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26024"/>
  <workbookPr autoCompressPictures="0"/>
  <bookViews>
    <workbookView xWindow="0" yWindow="0" windowWidth="42660" windowHeight="23860"/>
  </bookViews>
  <sheets>
    <sheet name="Online &amp; Mail In FINAL" sheetId="6" r:id="rId1"/>
  </sheets>
  <definedNames>
    <definedName name="_xlnm._FilterDatabase" localSheetId="0" hidden="1">'Online &amp; Mail In FINAL'!#REF!</definedName>
    <definedName name="_xlnm.Print_Area" localSheetId="0">'Online &amp; Mail In FINAL'!$B:$G</definedName>
    <definedName name="_xlnm.Print_Titles" localSheetId="0">'Online &amp; Mail In FINAL'!$2:$3</definedName>
  </definedNames>
  <calcPr calcId="14000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O21" i="6" l="1"/>
  <c r="O20" i="6"/>
  <c r="O18" i="6"/>
  <c r="O19" i="6"/>
  <c r="O17" i="6"/>
  <c r="O16" i="6"/>
  <c r="O15" i="6"/>
  <c r="O14" i="6"/>
  <c r="O13" i="6"/>
  <c r="O12" i="6"/>
  <c r="O11" i="6"/>
  <c r="O10" i="6"/>
  <c r="O9" i="6"/>
  <c r="O8" i="6"/>
  <c r="O7" i="6"/>
  <c r="O6" i="6"/>
  <c r="O5" i="6"/>
  <c r="N580" i="6"/>
  <c r="O22" i="6"/>
</calcChain>
</file>

<file path=xl/sharedStrings.xml><?xml version="1.0" encoding="utf-8"?>
<sst xmlns="http://schemas.openxmlformats.org/spreadsheetml/2006/main" count="3533" uniqueCount="1185">
  <si>
    <t>William</t>
  </si>
  <si>
    <t>H</t>
  </si>
  <si>
    <t>Sloan</t>
  </si>
  <si>
    <t>Sheridan</t>
  </si>
  <si>
    <t>(317) 630-1265</t>
  </si>
  <si>
    <t>full</t>
  </si>
  <si>
    <t>Larry</t>
  </si>
  <si>
    <t>D</t>
  </si>
  <si>
    <t>Lambert</t>
  </si>
  <si>
    <t>(616) 850-0376</t>
  </si>
  <si>
    <t>J</t>
  </si>
  <si>
    <t>(717) 432-3809</t>
  </si>
  <si>
    <t>Roger</t>
  </si>
  <si>
    <t>T</t>
  </si>
  <si>
    <t>Churchill</t>
  </si>
  <si>
    <t>(248) 217-5193</t>
  </si>
  <si>
    <t>Garry</t>
  </si>
  <si>
    <t/>
  </si>
  <si>
    <t>Shelly</t>
  </si>
  <si>
    <t>(248) 471-9178</t>
  </si>
  <si>
    <t>Emerson</t>
  </si>
  <si>
    <t>L</t>
  </si>
  <si>
    <t>Horth</t>
  </si>
  <si>
    <t>(607) 432-8762</t>
  </si>
  <si>
    <t>(607) 369-2148</t>
  </si>
  <si>
    <t>John</t>
  </si>
  <si>
    <t>Steffen</t>
  </si>
  <si>
    <t>(309) 696-5431</t>
  </si>
  <si>
    <t>A</t>
  </si>
  <si>
    <t>Lewis (Socko)</t>
  </si>
  <si>
    <t>Reeder</t>
  </si>
  <si>
    <t>(316) 264-5804</t>
  </si>
  <si>
    <t>James</t>
  </si>
  <si>
    <t>I</t>
  </si>
  <si>
    <t>Cowley</t>
  </si>
  <si>
    <t>(309) 525-0495</t>
  </si>
  <si>
    <t>F</t>
  </si>
  <si>
    <t>Schnell</t>
  </si>
  <si>
    <t>(317) 443-1766</t>
  </si>
  <si>
    <t>Robert</t>
  </si>
  <si>
    <t>V</t>
  </si>
  <si>
    <t>(336) 234-8405</t>
  </si>
  <si>
    <t>Sammy</t>
  </si>
  <si>
    <t>Granderson</t>
  </si>
  <si>
    <t>(804) 677-4556</t>
  </si>
  <si>
    <t>(804) 271-0701</t>
  </si>
  <si>
    <t>Maurer</t>
  </si>
  <si>
    <t>(419) 230-6863</t>
  </si>
  <si>
    <t xml:space="preserve">Sharon </t>
  </si>
  <si>
    <t>Sculthorpe</t>
  </si>
  <si>
    <t>(804) 731-8421</t>
  </si>
  <si>
    <t>Jimmy</t>
  </si>
  <si>
    <t>Jones</t>
  </si>
  <si>
    <t>(757) 897-7154</t>
  </si>
  <si>
    <t>Jon</t>
  </si>
  <si>
    <t>Merrill</t>
  </si>
  <si>
    <t>(804) 605-2061</t>
  </si>
  <si>
    <t>Randall</t>
  </si>
  <si>
    <t>Harper</t>
  </si>
  <si>
    <t>(205) 616-5360</t>
  </si>
  <si>
    <t>Rodney</t>
  </si>
  <si>
    <t>Herring</t>
  </si>
  <si>
    <t>(850) 227-4600</t>
  </si>
  <si>
    <t>Clarence</t>
  </si>
  <si>
    <t>West</t>
  </si>
  <si>
    <t>(618) 781-7064</t>
  </si>
  <si>
    <t>Cindy</t>
  </si>
  <si>
    <t>K</t>
  </si>
  <si>
    <t>Guthrie</t>
  </si>
  <si>
    <t>(706) 220-2343</t>
  </si>
  <si>
    <t>(615) 939-1877</t>
  </si>
  <si>
    <t>George</t>
  </si>
  <si>
    <t>R</t>
  </si>
  <si>
    <t>Kenneth</t>
  </si>
  <si>
    <t>Edward</t>
  </si>
  <si>
    <t>(706) 373-8647</t>
  </si>
  <si>
    <t xml:space="preserve">James </t>
  </si>
  <si>
    <t>B</t>
  </si>
  <si>
    <t>Eubank</t>
  </si>
  <si>
    <t>Buchanan</t>
  </si>
  <si>
    <t xml:space="preserve">Steve </t>
  </si>
  <si>
    <t>E</t>
  </si>
  <si>
    <t>Ridenour</t>
  </si>
  <si>
    <t>(918) 822-3133</t>
  </si>
  <si>
    <t>Freddie</t>
  </si>
  <si>
    <t>Hill</t>
  </si>
  <si>
    <t>(434) 432-4824</t>
  </si>
  <si>
    <t>support</t>
  </si>
  <si>
    <t>Haney</t>
  </si>
  <si>
    <t>(804) 931-1042</t>
  </si>
  <si>
    <t>(804) 931-4470</t>
  </si>
  <si>
    <t>Betty</t>
  </si>
  <si>
    <t>Ira</t>
  </si>
  <si>
    <t>Elliott</t>
  </si>
  <si>
    <t>(434) 489-1081</t>
  </si>
  <si>
    <t>W</t>
  </si>
  <si>
    <t>Norfolk</t>
  </si>
  <si>
    <t>(319) 294-2961</t>
  </si>
  <si>
    <t>Dave</t>
  </si>
  <si>
    <t>Schoonover</t>
  </si>
  <si>
    <t>(620) 728-9226</t>
  </si>
  <si>
    <t>Bruce</t>
  </si>
  <si>
    <t>Shepherd</t>
  </si>
  <si>
    <t>(317) 677-3843</t>
  </si>
  <si>
    <t>N</t>
  </si>
  <si>
    <t>Swanson</t>
  </si>
  <si>
    <t>(402) 572-1917</t>
  </si>
  <si>
    <t>Gary</t>
  </si>
  <si>
    <t>M</t>
  </si>
  <si>
    <t>Knick</t>
  </si>
  <si>
    <t>(434) 250-9161</t>
  </si>
  <si>
    <t>Titsworth</t>
  </si>
  <si>
    <t xml:space="preserve">Donald </t>
  </si>
  <si>
    <t>S</t>
  </si>
  <si>
    <t>(804) 937-3041</t>
  </si>
  <si>
    <t>Fitzgerald</t>
  </si>
  <si>
    <t>(434) 250-4816</t>
  </si>
  <si>
    <t>Michael</t>
  </si>
  <si>
    <t>(260) 740-6100</t>
  </si>
  <si>
    <t>G</t>
  </si>
  <si>
    <t>(269) 964-5077</t>
  </si>
  <si>
    <t>Debbie</t>
  </si>
  <si>
    <t>Mark</t>
  </si>
  <si>
    <t>Moran</t>
  </si>
  <si>
    <t>(618) 978-5293</t>
  </si>
  <si>
    <t>Althouse</t>
  </si>
  <si>
    <t>(804) 516-4534</t>
  </si>
  <si>
    <t>Nicholas</t>
  </si>
  <si>
    <t>(571) 338-4002</t>
  </si>
  <si>
    <t>Daniel</t>
  </si>
  <si>
    <t>Ossa</t>
  </si>
  <si>
    <t>(804) 366-7944</t>
  </si>
  <si>
    <t>Jesse</t>
  </si>
  <si>
    <t>Duane</t>
  </si>
  <si>
    <t>Kasiske</t>
  </si>
  <si>
    <t>(414) 750-2763</t>
  </si>
  <si>
    <t>Hanzlik</t>
  </si>
  <si>
    <t>(402) 541-8032</t>
  </si>
  <si>
    <t>partial</t>
  </si>
  <si>
    <t>Denis</t>
  </si>
  <si>
    <t>Glenn</t>
  </si>
  <si>
    <t>(419) 905-8995</t>
  </si>
  <si>
    <t>Doug</t>
  </si>
  <si>
    <t>Heiser</t>
  </si>
  <si>
    <t>(260) 908-0541</t>
  </si>
  <si>
    <t>Klaas</t>
  </si>
  <si>
    <t>(804) 469-5414</t>
  </si>
  <si>
    <t>Nalena</t>
  </si>
  <si>
    <t>C</t>
  </si>
  <si>
    <t>(712) 824-7847</t>
  </si>
  <si>
    <t>(618) 781-8440</t>
  </si>
  <si>
    <t>Vincent</t>
  </si>
  <si>
    <t>Poto</t>
  </si>
  <si>
    <t>(516) 318-7813</t>
  </si>
  <si>
    <t>David</t>
  </si>
  <si>
    <t>Lange</t>
  </si>
  <si>
    <t>(302) 242-1544</t>
  </si>
  <si>
    <t>Grant</t>
  </si>
  <si>
    <t>(973) 366-0050</t>
  </si>
  <si>
    <t>Mildred</t>
  </si>
  <si>
    <t>(217) 714-2686</t>
  </si>
  <si>
    <t>Steven</t>
  </si>
  <si>
    <t xml:space="preserve">Wagoner </t>
  </si>
  <si>
    <t>(410) 349-9357</t>
  </si>
  <si>
    <t>Dennis</t>
  </si>
  <si>
    <t>Joynt</t>
  </si>
  <si>
    <t>(316) 617-6764</t>
  </si>
  <si>
    <t xml:space="preserve">Michael </t>
  </si>
  <si>
    <t>Sparwasser</t>
  </si>
  <si>
    <t>(410) 340-5588</t>
  </si>
  <si>
    <t>Richard</t>
  </si>
  <si>
    <t>Vaughn</t>
  </si>
  <si>
    <t>(270) 635-0951</t>
  </si>
  <si>
    <t>Burch</t>
  </si>
  <si>
    <t>(630) 337-8165</t>
  </si>
  <si>
    <t>D Chris</t>
  </si>
  <si>
    <t>Krueger</t>
  </si>
  <si>
    <t>(620) 792-9763</t>
  </si>
  <si>
    <t>Douglas</t>
  </si>
  <si>
    <t>Deetjen</t>
  </si>
  <si>
    <t>(630) 674-1133</t>
  </si>
  <si>
    <t>Susan</t>
  </si>
  <si>
    <t>Donald</t>
  </si>
  <si>
    <t>(630) 531-1050</t>
  </si>
  <si>
    <t>Leslie</t>
  </si>
  <si>
    <t>Kubes</t>
  </si>
  <si>
    <t>(402) 841-6814</t>
  </si>
  <si>
    <t>Provost</t>
  </si>
  <si>
    <t>(541) 848-5665</t>
  </si>
  <si>
    <t>Walter</t>
  </si>
  <si>
    <t>O</t>
  </si>
  <si>
    <t>Null</t>
  </si>
  <si>
    <t>(580) 713-1794</t>
  </si>
  <si>
    <t>(706) 836-5417</t>
  </si>
  <si>
    <t>Teall</t>
  </si>
  <si>
    <t>Judge</t>
  </si>
  <si>
    <t>(210) 241-3731</t>
  </si>
  <si>
    <t>(410) 825-5464</t>
  </si>
  <si>
    <t>Bev</t>
  </si>
  <si>
    <t>Horner</t>
  </si>
  <si>
    <t>Allen</t>
  </si>
  <si>
    <t>Heberling</t>
  </si>
  <si>
    <t>Dubois</t>
  </si>
  <si>
    <t>(814) 371-4032</t>
  </si>
  <si>
    <t>Stephen</t>
  </si>
  <si>
    <t>Davis</t>
  </si>
  <si>
    <t>(540) 220-7506</t>
  </si>
  <si>
    <t>(402) 206-3202</t>
  </si>
  <si>
    <t>Roy</t>
  </si>
  <si>
    <t>(620) 639-8637</t>
  </si>
  <si>
    <t>Steckbauer</t>
  </si>
  <si>
    <t>(480) 710-4101</t>
  </si>
  <si>
    <t>Leroy</t>
  </si>
  <si>
    <t>Johnson</t>
  </si>
  <si>
    <t>(864) 868-4419</t>
  </si>
  <si>
    <t>Greenhouse</t>
  </si>
  <si>
    <t>(301) 509-3522</t>
  </si>
  <si>
    <t>(804) 586-5035</t>
  </si>
  <si>
    <t>Cyril</t>
  </si>
  <si>
    <t>Ostiguy</t>
  </si>
  <si>
    <t>(217) 443-0219</t>
  </si>
  <si>
    <t>Burton</t>
  </si>
  <si>
    <t>Simon</t>
  </si>
  <si>
    <t>Wolfe</t>
  </si>
  <si>
    <t>(515) 494-0371</t>
  </si>
  <si>
    <t>Jarmer</t>
  </si>
  <si>
    <t>(620) 791-7960</t>
  </si>
  <si>
    <t>(785) 432-2205</t>
  </si>
  <si>
    <t>Tim</t>
  </si>
  <si>
    <t>Hammett</t>
  </si>
  <si>
    <t>(724) 344-4107</t>
  </si>
  <si>
    <t>Mersereau</t>
  </si>
  <si>
    <t>(571) 298-3933</t>
  </si>
  <si>
    <t>Pete</t>
  </si>
  <si>
    <t>Zayas</t>
  </si>
  <si>
    <t>(724) 587-3245</t>
  </si>
  <si>
    <t>Clayton</t>
  </si>
  <si>
    <t>(910) 329-1499</t>
  </si>
  <si>
    <t>Walker</t>
  </si>
  <si>
    <t>(434) 836-8353</t>
  </si>
  <si>
    <t>Ken</t>
  </si>
  <si>
    <t>Rynes</t>
  </si>
  <si>
    <t>Maggi</t>
  </si>
  <si>
    <t>(724) 222-3149</t>
  </si>
  <si>
    <t>Scott</t>
  </si>
  <si>
    <t>Spicer</t>
  </si>
  <si>
    <t>(402) 660-5779</t>
  </si>
  <si>
    <t>Wright</t>
  </si>
  <si>
    <t>Terry</t>
  </si>
  <si>
    <t>Marrs</t>
  </si>
  <si>
    <t>(410) 459-7782</t>
  </si>
  <si>
    <t>Margaret</t>
  </si>
  <si>
    <t>Talbot-Bedard</t>
  </si>
  <si>
    <t>(404) 697-6027</t>
  </si>
  <si>
    <t>(404) 219-1821</t>
  </si>
  <si>
    <t>Billy</t>
  </si>
  <si>
    <t>(317) 549-5272</t>
  </si>
  <si>
    <t>Heredia</t>
  </si>
  <si>
    <t>(706) 631-0190</t>
  </si>
  <si>
    <t>Patrick</t>
  </si>
  <si>
    <t>Hockley</t>
  </si>
  <si>
    <t>(717) 528-8154</t>
  </si>
  <si>
    <t>Charles</t>
  </si>
  <si>
    <t>Warda</t>
  </si>
  <si>
    <t>(412) 343-2071</t>
  </si>
  <si>
    <t>Alonzo</t>
  </si>
  <si>
    <t>Larabee</t>
  </si>
  <si>
    <t>(785) 288-0692</t>
  </si>
  <si>
    <t>Smith</t>
  </si>
  <si>
    <t>Brown Sr</t>
  </si>
  <si>
    <t>(910) 922-6673</t>
  </si>
  <si>
    <t>Frances</t>
  </si>
  <si>
    <t>Holderman</t>
  </si>
  <si>
    <t>(607) 435-2716</t>
  </si>
  <si>
    <t>Dale</t>
  </si>
  <si>
    <t>Lawrence</t>
  </si>
  <si>
    <t>(240) 304-0891</t>
  </si>
  <si>
    <t xml:space="preserve">John </t>
  </si>
  <si>
    <t>Schroder</t>
  </si>
  <si>
    <t>(309) 287-4548</t>
  </si>
  <si>
    <t>Rickey</t>
  </si>
  <si>
    <t>(630) 941-0573</t>
  </si>
  <si>
    <t>(920) 606-4692</t>
  </si>
  <si>
    <t>Lynn</t>
  </si>
  <si>
    <t>Wichman</t>
  </si>
  <si>
    <t>(785) 338-0435</t>
  </si>
  <si>
    <t>Verlin</t>
  </si>
  <si>
    <t>Abbott</t>
  </si>
  <si>
    <t>(317) 407-4985</t>
  </si>
  <si>
    <t>Tamera</t>
  </si>
  <si>
    <t>Pfeifer</t>
  </si>
  <si>
    <t xml:space="preserve">William </t>
  </si>
  <si>
    <t>Robinson</t>
  </si>
  <si>
    <t>(201) 874-8040</t>
  </si>
  <si>
    <t>Chilcoat</t>
  </si>
  <si>
    <t>(443) 928-9227</t>
  </si>
  <si>
    <t>Scheumann</t>
  </si>
  <si>
    <t>(260) 668-5439</t>
  </si>
  <si>
    <t>Ronald</t>
  </si>
  <si>
    <t>Moore</t>
  </si>
  <si>
    <t>(202) 375-8769</t>
  </si>
  <si>
    <t>Kirkland</t>
  </si>
  <si>
    <t>(803) 215-5874</t>
  </si>
  <si>
    <t>(715) 825-3916</t>
  </si>
  <si>
    <t>(570) 466-0301</t>
  </si>
  <si>
    <t>Kim</t>
  </si>
  <si>
    <t>Askren</t>
  </si>
  <si>
    <t>(630) 904-2005</t>
  </si>
  <si>
    <t>Kirchoff</t>
  </si>
  <si>
    <t>(850) 624-2503</t>
  </si>
  <si>
    <t>(850) 774-4800</t>
  </si>
  <si>
    <t>Tina</t>
  </si>
  <si>
    <t>Jackson IV</t>
  </si>
  <si>
    <t>(586) 615-5698</t>
  </si>
  <si>
    <t>(231) 218-4276</t>
  </si>
  <si>
    <t>Moses</t>
  </si>
  <si>
    <t>(859) 630-5316</t>
  </si>
  <si>
    <t>Timothy</t>
  </si>
  <si>
    <t>O'Donnell</t>
  </si>
  <si>
    <t>(607) 287-6106</t>
  </si>
  <si>
    <t xml:space="preserve">Jere </t>
  </si>
  <si>
    <t>Riggs</t>
  </si>
  <si>
    <t>(765) 524-0880</t>
  </si>
  <si>
    <t>Clark</t>
  </si>
  <si>
    <t>(816) 503-8520</t>
  </si>
  <si>
    <t>Don</t>
  </si>
  <si>
    <t>Pepper</t>
  </si>
  <si>
    <t>Forshey</t>
  </si>
  <si>
    <t>(804) 350-5905</t>
  </si>
  <si>
    <t>(443) 507-6017</t>
  </si>
  <si>
    <t>(352) 465-3911</t>
  </si>
  <si>
    <t>Hosfeld</t>
  </si>
  <si>
    <t>(717) 485-1010</t>
  </si>
  <si>
    <t>Chavarie</t>
  </si>
  <si>
    <t>(704) 301-4941</t>
  </si>
  <si>
    <t>Frank</t>
  </si>
  <si>
    <t>Mittermeier</t>
  </si>
  <si>
    <t>(646) 423-9620</t>
  </si>
  <si>
    <t>Mike</t>
  </si>
  <si>
    <t>Schrull</t>
  </si>
  <si>
    <t>(440) 669-5343</t>
  </si>
  <si>
    <t>(612) 729-6834</t>
  </si>
  <si>
    <t>(612) 860-0612</t>
  </si>
  <si>
    <t>Callanan</t>
  </si>
  <si>
    <t>(908) 310-9413</t>
  </si>
  <si>
    <t>(765) 215-4884</t>
  </si>
  <si>
    <t>Paul</t>
  </si>
  <si>
    <t>Edwards</t>
  </si>
  <si>
    <t>(206) 459-6441</t>
  </si>
  <si>
    <t>(206) 459-7070</t>
  </si>
  <si>
    <t>Laws</t>
  </si>
  <si>
    <t>(410) 937-5853</t>
  </si>
  <si>
    <t>Kovacsi, Sr.</t>
  </si>
  <si>
    <t>4 (104) 569-485m</t>
  </si>
  <si>
    <t>Wessel</t>
  </si>
  <si>
    <t>(785) 294-2490</t>
  </si>
  <si>
    <t>Jaime</t>
  </si>
  <si>
    <t>Caratini</t>
  </si>
  <si>
    <t>Jeffrey</t>
  </si>
  <si>
    <t>Lathbury</t>
  </si>
  <si>
    <t>(302) 841-9720</t>
  </si>
  <si>
    <t>Miller</t>
  </si>
  <si>
    <t>(410) 206-0702</t>
  </si>
  <si>
    <t>Freddy</t>
  </si>
  <si>
    <t>Marks</t>
  </si>
  <si>
    <t>(804) 452-0608</t>
  </si>
  <si>
    <t>Philip</t>
  </si>
  <si>
    <t>Seybert</t>
  </si>
  <si>
    <t>(315) 777-7177</t>
  </si>
  <si>
    <t>(773) 895-4451</t>
  </si>
  <si>
    <t>Woodman</t>
  </si>
  <si>
    <t>(208) 589-3108</t>
  </si>
  <si>
    <t>Ed</t>
  </si>
  <si>
    <t>Evonsion</t>
  </si>
  <si>
    <t>CT</t>
  </si>
  <si>
    <t>860-693-4554</t>
  </si>
  <si>
    <t>Full</t>
  </si>
  <si>
    <t>Guernsey</t>
  </si>
  <si>
    <t>NY</t>
  </si>
  <si>
    <t>518-848-8430</t>
  </si>
  <si>
    <t>L.</t>
  </si>
  <si>
    <t>Gough</t>
  </si>
  <si>
    <t>WI</t>
  </si>
  <si>
    <t>E.</t>
  </si>
  <si>
    <t>Roeder</t>
  </si>
  <si>
    <t>KS</t>
  </si>
  <si>
    <t>785-292-4578</t>
  </si>
  <si>
    <t>Joyce</t>
  </si>
  <si>
    <t>J.</t>
  </si>
  <si>
    <t>Chuck</t>
  </si>
  <si>
    <t>Craig</t>
  </si>
  <si>
    <t>Hurtt</t>
  </si>
  <si>
    <t>MI</t>
  </si>
  <si>
    <t>IN</t>
  </si>
  <si>
    <t>MD</t>
  </si>
  <si>
    <t>TX</t>
  </si>
  <si>
    <t>A.</t>
  </si>
  <si>
    <t>Bickel</t>
  </si>
  <si>
    <t>260-750-5642</t>
  </si>
  <si>
    <t>Jeff</t>
  </si>
  <si>
    <t>260-920-4384</t>
  </si>
  <si>
    <t>W.</t>
  </si>
  <si>
    <t>Gardner</t>
  </si>
  <si>
    <t>214-514-7174</t>
  </si>
  <si>
    <t xml:space="preserve">E. </t>
  </si>
  <si>
    <t>Stevens</t>
  </si>
  <si>
    <t>586-822-7120</t>
  </si>
  <si>
    <t>518-368-3482</t>
  </si>
  <si>
    <t>Sigmond</t>
  </si>
  <si>
    <t>MS</t>
  </si>
  <si>
    <t>662-743-4120</t>
  </si>
  <si>
    <t>Jim</t>
  </si>
  <si>
    <t xml:space="preserve">F. </t>
  </si>
  <si>
    <t>Fleming</t>
  </si>
  <si>
    <t>972-924-8007</t>
  </si>
  <si>
    <t>Piper</t>
  </si>
  <si>
    <t>410-751-6486</t>
  </si>
  <si>
    <t>Partial</t>
  </si>
  <si>
    <t>WA</t>
  </si>
  <si>
    <t>(859) 750-8004</t>
  </si>
  <si>
    <t>(610) 202-7750</t>
  </si>
  <si>
    <t>(610) 647-2895</t>
  </si>
  <si>
    <t>Beckwell</t>
  </si>
  <si>
    <t>(301) 464-9177</t>
  </si>
  <si>
    <t>Alan</t>
  </si>
  <si>
    <t>Rannals</t>
  </si>
  <si>
    <t>Warner</t>
  </si>
  <si>
    <t>(610) 256-1757</t>
  </si>
  <si>
    <t>Tod</t>
  </si>
  <si>
    <t>Heaton</t>
  </si>
  <si>
    <t>(614) 309-0248</t>
  </si>
  <si>
    <t>Irby</t>
  </si>
  <si>
    <t>(434) 579-5715</t>
  </si>
  <si>
    <t>McDonough</t>
  </si>
  <si>
    <t>(316) 992-7978</t>
  </si>
  <si>
    <t>(734) 674-6552</t>
  </si>
  <si>
    <t>Freels</t>
  </si>
  <si>
    <t>(937) 999-7357</t>
  </si>
  <si>
    <t>Julie</t>
  </si>
  <si>
    <t>Nugent</t>
  </si>
  <si>
    <t>(757) 327-8281</t>
  </si>
  <si>
    <t>Andy</t>
  </si>
  <si>
    <t>Haszlakiewicz</t>
  </si>
  <si>
    <t>(847) 341-1068</t>
  </si>
  <si>
    <t>Theardies</t>
  </si>
  <si>
    <t>Fisher</t>
  </si>
  <si>
    <t>(316) 214-2588</t>
  </si>
  <si>
    <t>Thomas</t>
  </si>
  <si>
    <t>Simons</t>
  </si>
  <si>
    <t>(910) 987-7467</t>
  </si>
  <si>
    <t>Rollie</t>
  </si>
  <si>
    <t>Otte</t>
  </si>
  <si>
    <t>(402) 666-5277</t>
  </si>
  <si>
    <t>Cliff</t>
  </si>
  <si>
    <t>P</t>
  </si>
  <si>
    <t>Bergstresser</t>
  </si>
  <si>
    <t>(301) 466-3775</t>
  </si>
  <si>
    <t>Peter</t>
  </si>
  <si>
    <t>Collins</t>
  </si>
  <si>
    <t>Jackson</t>
  </si>
  <si>
    <t>(732) 364-2301</t>
  </si>
  <si>
    <t>Steve</t>
  </si>
  <si>
    <t>Sweet</t>
  </si>
  <si>
    <t>(662) 347-1831</t>
  </si>
  <si>
    <t>Williams</t>
  </si>
  <si>
    <t>(607) 588-6961</t>
  </si>
  <si>
    <t>Emery</t>
  </si>
  <si>
    <t>Franklin</t>
  </si>
  <si>
    <t>(317) 535-7359</t>
  </si>
  <si>
    <t>Kevin</t>
  </si>
  <si>
    <t>(316) 721-0188</t>
  </si>
  <si>
    <t>Dodson</t>
  </si>
  <si>
    <t>(315) 408-0899</t>
  </si>
  <si>
    <t>(502) 314-4068</t>
  </si>
  <si>
    <t>Elvin</t>
  </si>
  <si>
    <t>Skidmore</t>
  </si>
  <si>
    <t>(706) 414-8218</t>
  </si>
  <si>
    <t>(309) 620-6954</t>
  </si>
  <si>
    <t>(321) 863-5987</t>
  </si>
  <si>
    <t>Perkins</t>
  </si>
  <si>
    <t>(804) 526-8227</t>
  </si>
  <si>
    <t>(410) 320-0310</t>
  </si>
  <si>
    <t>Raymond</t>
  </si>
  <si>
    <t>Bledsoe</t>
  </si>
  <si>
    <t>(574) 527-9708</t>
  </si>
  <si>
    <t>Joseph</t>
  </si>
  <si>
    <t>Iacono</t>
  </si>
  <si>
    <t>(412) 999-8932</t>
  </si>
  <si>
    <t>Ubl</t>
  </si>
  <si>
    <t>(561) 312-6106</t>
  </si>
  <si>
    <t>Geoff</t>
  </si>
  <si>
    <t>Gavrila</t>
  </si>
  <si>
    <t>(757) 810-6166</t>
  </si>
  <si>
    <t>Clarke</t>
  </si>
  <si>
    <t>(443) 744-1617</t>
  </si>
  <si>
    <t>Trent</t>
  </si>
  <si>
    <t>(734) 755-7367</t>
  </si>
  <si>
    <t>(301) 774-9109</t>
  </si>
  <si>
    <t>Solarczyk</t>
  </si>
  <si>
    <t>(443) 536-6598</t>
  </si>
  <si>
    <t>Brown</t>
  </si>
  <si>
    <t>(317) 630-1239</t>
  </si>
  <si>
    <t>(724) 263-6513</t>
  </si>
  <si>
    <t>(859) 468-9323</t>
  </si>
  <si>
    <t>Dyer</t>
  </si>
  <si>
    <t>(724) 456-8309</t>
  </si>
  <si>
    <t>Allan</t>
  </si>
  <si>
    <t>(405) 250-0651</t>
  </si>
  <si>
    <t>Sussan</t>
  </si>
  <si>
    <t>(703) 328-7691</t>
  </si>
  <si>
    <t>Marilyn</t>
  </si>
  <si>
    <t>Earl</t>
  </si>
  <si>
    <t>Ruttkofsky</t>
  </si>
  <si>
    <t>(231) 229-5030</t>
  </si>
  <si>
    <t>Ray</t>
  </si>
  <si>
    <t>Sundberg</t>
  </si>
  <si>
    <t>(334) 290-0968</t>
  </si>
  <si>
    <t>Matthew</t>
  </si>
  <si>
    <t>Johnston</t>
  </si>
  <si>
    <t>Burrows</t>
  </si>
  <si>
    <t>(240) 601-8279</t>
  </si>
  <si>
    <t>Edgar</t>
  </si>
  <si>
    <t>Rathel</t>
  </si>
  <si>
    <t>(443) 423-3051</t>
  </si>
  <si>
    <t>(443) 797-4141</t>
  </si>
  <si>
    <t>Rocky</t>
  </si>
  <si>
    <t>(334) 669-8699</t>
  </si>
  <si>
    <t>Helton</t>
  </si>
  <si>
    <t>Williamson</t>
  </si>
  <si>
    <t>(919) 491-7508</t>
  </si>
  <si>
    <t>(317) 525-3203</t>
  </si>
  <si>
    <t>Mason</t>
  </si>
  <si>
    <t>(717) 829-4465</t>
  </si>
  <si>
    <t>Andreas</t>
  </si>
  <si>
    <t>Czipri</t>
  </si>
  <si>
    <t>(804) 520-5330</t>
  </si>
  <si>
    <t>Couch</t>
  </si>
  <si>
    <t>Coleman III</t>
  </si>
  <si>
    <t>(412) 812-3658</t>
  </si>
  <si>
    <t xml:space="preserve">Thomas </t>
  </si>
  <si>
    <t>Natiello</t>
  </si>
  <si>
    <t>(305) 665-6172</t>
  </si>
  <si>
    <t>(302) 945-5298</t>
  </si>
  <si>
    <t xml:space="preserve">Merrill </t>
  </si>
  <si>
    <t>Horne</t>
  </si>
  <si>
    <t>3 (022) 493-771`</t>
  </si>
  <si>
    <t>(443) 201-6429</t>
  </si>
  <si>
    <t>Marcel</t>
  </si>
  <si>
    <t>Bedard</t>
  </si>
  <si>
    <t>Wayne</t>
  </si>
  <si>
    <t>Gregory</t>
  </si>
  <si>
    <t>(607) 287-7096</t>
  </si>
  <si>
    <t>Lloyd</t>
  </si>
  <si>
    <t>Gladden</t>
  </si>
  <si>
    <t>(443) 742-0842</t>
  </si>
  <si>
    <t xml:space="preserve">Arthur </t>
  </si>
  <si>
    <t>Fuller Jr.</t>
  </si>
  <si>
    <t>(814) 663-7606</t>
  </si>
  <si>
    <t>Beijen</t>
  </si>
  <si>
    <t>(252) 288-5150</t>
  </si>
  <si>
    <t>(217) 390-4549</t>
  </si>
  <si>
    <t>Berkley</t>
  </si>
  <si>
    <t>(434) 316-8078</t>
  </si>
  <si>
    <t>Dominick</t>
  </si>
  <si>
    <t>Cap</t>
  </si>
  <si>
    <t>(815) 546-1055</t>
  </si>
  <si>
    <t>Tom</t>
  </si>
  <si>
    <t>NE</t>
  </si>
  <si>
    <t xml:space="preserve">R. </t>
  </si>
  <si>
    <t>Edwin</t>
  </si>
  <si>
    <t>G.</t>
  </si>
  <si>
    <t>Dauch</t>
  </si>
  <si>
    <t>PA</t>
  </si>
  <si>
    <t>570-256-3073</t>
  </si>
  <si>
    <t>Odis</t>
  </si>
  <si>
    <t>Hall</t>
  </si>
  <si>
    <t>KY</t>
  </si>
  <si>
    <t>606-447-2623</t>
  </si>
  <si>
    <t>Wigal</t>
  </si>
  <si>
    <t>VA</t>
  </si>
  <si>
    <t>864-871-2084</t>
  </si>
  <si>
    <t>Buck</t>
  </si>
  <si>
    <t>607-547-2590</t>
  </si>
  <si>
    <t>Perry</t>
  </si>
  <si>
    <t>765-294-4186</t>
  </si>
  <si>
    <t>Carson</t>
  </si>
  <si>
    <t>434-993-2452</t>
  </si>
  <si>
    <t>Stedman</t>
  </si>
  <si>
    <t xml:space="preserve"> </t>
  </si>
  <si>
    <t>Gray</t>
  </si>
  <si>
    <t>434-420-4808</t>
  </si>
  <si>
    <t>Frazier</t>
  </si>
  <si>
    <t>OH</t>
  </si>
  <si>
    <t>614-443-3044</t>
  </si>
  <si>
    <t>William (Bill)</t>
  </si>
  <si>
    <t>Randy</t>
  </si>
  <si>
    <t xml:space="preserve">Ladrian </t>
  </si>
  <si>
    <t>Jonathan</t>
  </si>
  <si>
    <t>Kathie</t>
  </si>
  <si>
    <t>Theo</t>
  </si>
  <si>
    <t>C. Bill</t>
  </si>
  <si>
    <t xml:space="preserve">Al </t>
  </si>
  <si>
    <t>Gene</t>
  </si>
  <si>
    <t>Gil</t>
  </si>
  <si>
    <t>Gerald</t>
  </si>
  <si>
    <t>Barbara</t>
  </si>
  <si>
    <t xml:space="preserve">Dewey </t>
  </si>
  <si>
    <t>Phillip</t>
  </si>
  <si>
    <t>Robert  (Bob)</t>
  </si>
  <si>
    <t>Bentz</t>
  </si>
  <si>
    <t>Eggler</t>
  </si>
  <si>
    <t>Gunn</t>
  </si>
  <si>
    <t>Bouffard</t>
  </si>
  <si>
    <t>Bainter</t>
  </si>
  <si>
    <t>Cascone</t>
  </si>
  <si>
    <t>Schuller</t>
  </si>
  <si>
    <t>Mcbean</t>
  </si>
  <si>
    <t>Lefler</t>
  </si>
  <si>
    <t>Andrews</t>
  </si>
  <si>
    <t>Adam</t>
  </si>
  <si>
    <t>Chambers</t>
  </si>
  <si>
    <t>Kirby</t>
  </si>
  <si>
    <t>Gernenz</t>
  </si>
  <si>
    <t>Huffman</t>
  </si>
  <si>
    <t>Fromm</t>
  </si>
  <si>
    <t>Fitzsimmons</t>
  </si>
  <si>
    <t>Montano</t>
  </si>
  <si>
    <t>New</t>
  </si>
  <si>
    <t>Abbadusky</t>
  </si>
  <si>
    <t>Givens</t>
  </si>
  <si>
    <t>Bennett</t>
  </si>
  <si>
    <t>Heider</t>
  </si>
  <si>
    <t>Wicker</t>
  </si>
  <si>
    <t>Nowling</t>
  </si>
  <si>
    <t>Feeley</t>
  </si>
  <si>
    <t>Beeson</t>
  </si>
  <si>
    <t>Phelps Jr.</t>
  </si>
  <si>
    <t>Skelley Jr.</t>
  </si>
  <si>
    <t>Ballentine Sr.</t>
  </si>
  <si>
    <t>Kearney Jr.</t>
  </si>
  <si>
    <t>Chasteen, Jr.</t>
  </si>
  <si>
    <t>Oakley Sr.</t>
  </si>
  <si>
    <t>AE</t>
  </si>
  <si>
    <t>IL</t>
  </si>
  <si>
    <t>NC</t>
  </si>
  <si>
    <t>DE</t>
  </si>
  <si>
    <t>TN</t>
  </si>
  <si>
    <t>FL</t>
  </si>
  <si>
    <t>AL</t>
  </si>
  <si>
    <t>WV</t>
  </si>
  <si>
    <t>OK</t>
  </si>
  <si>
    <t>GA</t>
  </si>
  <si>
    <t>NJ</t>
  </si>
  <si>
    <t>ID</t>
  </si>
  <si>
    <t>MN</t>
  </si>
  <si>
    <t>MO</t>
  </si>
  <si>
    <t>SC</t>
  </si>
  <si>
    <t>IA</t>
  </si>
  <si>
    <t>AZ</t>
  </si>
  <si>
    <t>OR</t>
  </si>
  <si>
    <t>Bologna</t>
  </si>
  <si>
    <t>(410) 861-7205</t>
  </si>
  <si>
    <t>Mary</t>
  </si>
  <si>
    <t>Powers</t>
  </si>
  <si>
    <t>(618) 344-4739</t>
  </si>
  <si>
    <t>Roth</t>
  </si>
  <si>
    <t>(804) 357-3038</t>
  </si>
  <si>
    <t xml:space="preserve">Clint </t>
  </si>
  <si>
    <t>Hare</t>
  </si>
  <si>
    <t>(410) 812-2832</t>
  </si>
  <si>
    <t>Jason</t>
  </si>
  <si>
    <t>Bender</t>
  </si>
  <si>
    <t>(260) 494-2393</t>
  </si>
  <si>
    <t>(630) 568-9600</t>
  </si>
  <si>
    <t>Verlyn</t>
  </si>
  <si>
    <t>Haggard</t>
  </si>
  <si>
    <t>(260) 402-6986</t>
  </si>
  <si>
    <t>Vic</t>
  </si>
  <si>
    <t>Killion</t>
  </si>
  <si>
    <t>(812) 244-3378</t>
  </si>
  <si>
    <t>Nelsen</t>
  </si>
  <si>
    <t>(443) 454-3483</t>
  </si>
  <si>
    <t>Georgia</t>
  </si>
  <si>
    <t>(410) 736-0218</t>
  </si>
  <si>
    <t xml:space="preserve">George </t>
  </si>
  <si>
    <t>Young</t>
  </si>
  <si>
    <t>(252) 813-2948</t>
  </si>
  <si>
    <t>Shawn</t>
  </si>
  <si>
    <t>Long</t>
  </si>
  <si>
    <t>(317) 630-1222</t>
  </si>
  <si>
    <t>Windmiller</t>
  </si>
  <si>
    <t>(703) 965-9432</t>
  </si>
  <si>
    <t>(703) 727-1032</t>
  </si>
  <si>
    <t>Madelyn</t>
  </si>
  <si>
    <t>(937) 672-0452</t>
  </si>
  <si>
    <t>Rowley</t>
  </si>
  <si>
    <t>(308) 750-8438</t>
  </si>
  <si>
    <t>White</t>
  </si>
  <si>
    <t>Ward</t>
  </si>
  <si>
    <t>(859) 609-7532</t>
  </si>
  <si>
    <t>(704) 278-4544</t>
  </si>
  <si>
    <t>Justis</t>
  </si>
  <si>
    <t>(317) 882-8739</t>
  </si>
  <si>
    <t>(770) 617-1384</t>
  </si>
  <si>
    <t>Galentine</t>
  </si>
  <si>
    <t>(724) 263-0026</t>
  </si>
  <si>
    <t>Cole</t>
  </si>
  <si>
    <t>Koenig</t>
  </si>
  <si>
    <t>(410) 721-3571</t>
  </si>
  <si>
    <t>(816) 304-1273</t>
  </si>
  <si>
    <t>Van Petten</t>
  </si>
  <si>
    <t>(301) 963-1468</t>
  </si>
  <si>
    <t>Ron</t>
  </si>
  <si>
    <t>(260) 920-4891</t>
  </si>
  <si>
    <t>Wolf</t>
  </si>
  <si>
    <t>(570) 327-1065</t>
  </si>
  <si>
    <t>Merle</t>
  </si>
  <si>
    <t>Fish</t>
  </si>
  <si>
    <t>(979) 732-7598</t>
  </si>
  <si>
    <t>Brian</t>
  </si>
  <si>
    <t>Tolstyka</t>
  </si>
  <si>
    <t>Hubbes</t>
  </si>
  <si>
    <t>(804) 721-4722</t>
  </si>
  <si>
    <t>Weber</t>
  </si>
  <si>
    <t>(724) 996-0985</t>
  </si>
  <si>
    <t>Mennel</t>
  </si>
  <si>
    <t>(810) 343-9494</t>
  </si>
  <si>
    <t>Robertson</t>
  </si>
  <si>
    <t>(804) 725-7795</t>
  </si>
  <si>
    <t>(260) 341-7982</t>
  </si>
  <si>
    <t>Horacek</t>
  </si>
  <si>
    <t>(260) 486-6397</t>
  </si>
  <si>
    <t>Boedeker</t>
  </si>
  <si>
    <t>(260) 413-3398</t>
  </si>
  <si>
    <t>Adkins</t>
  </si>
  <si>
    <t>(302) 335-5240</t>
  </si>
  <si>
    <t>Carroll</t>
  </si>
  <si>
    <t>Henneke</t>
  </si>
  <si>
    <t>(317) 445-6203</t>
  </si>
  <si>
    <t xml:space="preserve">Karen </t>
  </si>
  <si>
    <t>Reynolds</t>
  </si>
  <si>
    <t>Hoops</t>
  </si>
  <si>
    <t>(419) 966-0638</t>
  </si>
  <si>
    <t xml:space="preserve">Terrance </t>
  </si>
  <si>
    <t>Ritter</t>
  </si>
  <si>
    <t>(567) 454-0096</t>
  </si>
  <si>
    <t>(260) 414-4899</t>
  </si>
  <si>
    <t>Sullivan</t>
  </si>
  <si>
    <t>(502) 645-2266</t>
  </si>
  <si>
    <t>Rebecca</t>
  </si>
  <si>
    <t>Bob</t>
  </si>
  <si>
    <t>Kennerly</t>
  </si>
  <si>
    <t>Mccarter</t>
  </si>
  <si>
    <t>Boyd</t>
  </si>
  <si>
    <t>Racette</t>
  </si>
  <si>
    <t>MA</t>
  </si>
  <si>
    <t>SD</t>
  </si>
  <si>
    <t>Fred</t>
  </si>
  <si>
    <t>231-229-3528</t>
  </si>
  <si>
    <t>Mick</t>
  </si>
  <si>
    <t>270-985-5075</t>
  </si>
  <si>
    <t>McClung</t>
  </si>
  <si>
    <t>Haussmann</t>
  </si>
  <si>
    <t>(678) 961-9142</t>
  </si>
  <si>
    <t>Buskirk</t>
  </si>
  <si>
    <t>(321) 750-4289</t>
  </si>
  <si>
    <t>(517) 588-5084</t>
  </si>
  <si>
    <t>Murray</t>
  </si>
  <si>
    <t>(301) 807-8267</t>
  </si>
  <si>
    <t xml:space="preserve">Richard </t>
  </si>
  <si>
    <t>Todd</t>
  </si>
  <si>
    <t>Nofsinger</t>
  </si>
  <si>
    <t>Parisan</t>
  </si>
  <si>
    <t>(302) 998-5363</t>
  </si>
  <si>
    <t>Wilson</t>
  </si>
  <si>
    <t>(678) 863-2671</t>
  </si>
  <si>
    <t>Cunningham</t>
  </si>
  <si>
    <t>(443) 783-4419</t>
  </si>
  <si>
    <t>(573) 752-0126</t>
  </si>
  <si>
    <t xml:space="preserve">Ray </t>
  </si>
  <si>
    <t>Sutton</t>
  </si>
  <si>
    <t>(419) 204-4822</t>
  </si>
  <si>
    <t>(410) 596-7645</t>
  </si>
  <si>
    <t>Cleveland</t>
  </si>
  <si>
    <t>(302) 363-3183</t>
  </si>
  <si>
    <t>Coldiron</t>
  </si>
  <si>
    <t>(302) 653-4486</t>
  </si>
  <si>
    <t>Zach</t>
  </si>
  <si>
    <t>(443) 340-9184</t>
  </si>
  <si>
    <t>Rona</t>
  </si>
  <si>
    <t>Francioni</t>
  </si>
  <si>
    <t>(410) 746-7643</t>
  </si>
  <si>
    <t>Neil</t>
  </si>
  <si>
    <t xml:space="preserve">Wagner </t>
  </si>
  <si>
    <t>(610) 213-0286</t>
  </si>
  <si>
    <t>Gintaras</t>
  </si>
  <si>
    <t>Buivys</t>
  </si>
  <si>
    <t>(443) 543-0121</t>
  </si>
  <si>
    <t>Mitchell</t>
  </si>
  <si>
    <t>(434) 250-1093</t>
  </si>
  <si>
    <t>Durbin</t>
  </si>
  <si>
    <t>(248) 521-3011</t>
  </si>
  <si>
    <t>Kenney</t>
  </si>
  <si>
    <t>(260) 573-3593</t>
  </si>
  <si>
    <t>Abel</t>
  </si>
  <si>
    <t>Anzaldua</t>
  </si>
  <si>
    <t>Neal</t>
  </si>
  <si>
    <t>Ruedy</t>
  </si>
  <si>
    <t>316-729-6043</t>
  </si>
  <si>
    <t>(443) 491-3345</t>
  </si>
  <si>
    <t>(570) 368-8116</t>
  </si>
  <si>
    <t>Frederick</t>
  </si>
  <si>
    <t>Fulford II</t>
  </si>
  <si>
    <t>(410) 812-7547</t>
  </si>
  <si>
    <t>Hough</t>
  </si>
  <si>
    <t>(410) 259-1401</t>
  </si>
  <si>
    <t>Bowman</t>
  </si>
  <si>
    <t>(740) 533-9383</t>
  </si>
  <si>
    <t>Lamar</t>
  </si>
  <si>
    <t>(850) 527-6991</t>
  </si>
  <si>
    <t>(317) 538-3420</t>
  </si>
  <si>
    <t>Lemons</t>
  </si>
  <si>
    <t>(662) 931-4777</t>
  </si>
  <si>
    <t xml:space="preserve">Stanley                              </t>
  </si>
  <si>
    <t>Nixon</t>
  </si>
  <si>
    <t>(814) 472-4778</t>
  </si>
  <si>
    <t>Nelson</t>
  </si>
  <si>
    <t>(540) 664-5051</t>
  </si>
  <si>
    <t>Gifford</t>
  </si>
  <si>
    <t>(507) 951-8302</t>
  </si>
  <si>
    <t>Stickle</t>
  </si>
  <si>
    <t>(317) 445-2004</t>
  </si>
  <si>
    <t>(440) 377-2252</t>
  </si>
  <si>
    <t>Loring</t>
  </si>
  <si>
    <t>Richardson</t>
  </si>
  <si>
    <t>(614) 578-5309</t>
  </si>
  <si>
    <t>Edmund</t>
  </si>
  <si>
    <t>Glabus</t>
  </si>
  <si>
    <t>(301) 651-2013</t>
  </si>
  <si>
    <t>Jack</t>
  </si>
  <si>
    <t>(703) 928-5348</t>
  </si>
  <si>
    <t xml:space="preserve">Patti </t>
  </si>
  <si>
    <t>(703) 220-6402</t>
  </si>
  <si>
    <t>Ruscik</t>
  </si>
  <si>
    <t>(910) 818-3483</t>
  </si>
  <si>
    <t>Carlos</t>
  </si>
  <si>
    <t>Pattrick</t>
  </si>
  <si>
    <t>Bible</t>
  </si>
  <si>
    <t>Callahan</t>
  </si>
  <si>
    <t xml:space="preserve">OH </t>
  </si>
  <si>
    <t xml:space="preserve">FL </t>
  </si>
  <si>
    <t xml:space="preserve">IN </t>
  </si>
  <si>
    <t>McKenzie</t>
  </si>
  <si>
    <t>Fleshman</t>
  </si>
  <si>
    <t>434-534-9029</t>
  </si>
  <si>
    <t>Baer</t>
  </si>
  <si>
    <t>928-713-0442</t>
  </si>
  <si>
    <t>410-848-2539</t>
  </si>
  <si>
    <t>Strickland</t>
  </si>
  <si>
    <t>(509) 727-6500</t>
  </si>
  <si>
    <t>Hightower</t>
  </si>
  <si>
    <t>(731) 415-7291</t>
  </si>
  <si>
    <t>Marinsik</t>
  </si>
  <si>
    <t>(707) 573-1254</t>
  </si>
  <si>
    <t>Gutierrez</t>
  </si>
  <si>
    <t>(210) 251-0547</t>
  </si>
  <si>
    <t>Seiter</t>
  </si>
  <si>
    <t>(269) 685-3012</t>
  </si>
  <si>
    <t>Hammond</t>
  </si>
  <si>
    <t>(404) 317-9772</t>
  </si>
  <si>
    <t>(804) 695-4474</t>
  </si>
  <si>
    <t>Ted</t>
  </si>
  <si>
    <t>Riedel</t>
  </si>
  <si>
    <t>Ohio</t>
  </si>
  <si>
    <t>(740) 532-9298</t>
  </si>
  <si>
    <t>(740) 374-9632</t>
  </si>
  <si>
    <t>Eugene</t>
  </si>
  <si>
    <t>Barnes</t>
  </si>
  <si>
    <t>(229) 848-5483</t>
  </si>
  <si>
    <t>Catherine</t>
  </si>
  <si>
    <t>(540) 539-9849</t>
  </si>
  <si>
    <t>(540) 539-9848</t>
  </si>
  <si>
    <t>Rick</t>
  </si>
  <si>
    <t>Judd</t>
  </si>
  <si>
    <t>(540) 899-2006</t>
  </si>
  <si>
    <t>Leann</t>
  </si>
  <si>
    <t>Leonard</t>
  </si>
  <si>
    <t>Nosse</t>
  </si>
  <si>
    <t>(440) 497-0536</t>
  </si>
  <si>
    <t>Sporrer</t>
  </si>
  <si>
    <t>(443) 618-4117</t>
  </si>
  <si>
    <t>Straining</t>
  </si>
  <si>
    <t>(850) 348-1437</t>
  </si>
  <si>
    <t>Joe</t>
  </si>
  <si>
    <t>Silva</t>
  </si>
  <si>
    <t>(480) 649-1125</t>
  </si>
  <si>
    <t>Hendrick</t>
  </si>
  <si>
    <t>(678) 344-5621</t>
  </si>
  <si>
    <t>Kenealy</t>
  </si>
  <si>
    <t>(410) 903-1790</t>
  </si>
  <si>
    <t>Chris</t>
  </si>
  <si>
    <t>Skillicorn</t>
  </si>
  <si>
    <t>(440) 315-8559</t>
  </si>
  <si>
    <t>Keith</t>
  </si>
  <si>
    <t>Baker</t>
  </si>
  <si>
    <t>(410) 551-3997</t>
  </si>
  <si>
    <t>Rhonda</t>
  </si>
  <si>
    <t>Cowen</t>
  </si>
  <si>
    <t>(317) 514-0128</t>
  </si>
  <si>
    <t>Price</t>
  </si>
  <si>
    <t>(317) 956-7124</t>
  </si>
  <si>
    <t>(765) 491-6233</t>
  </si>
  <si>
    <t>Doherty</t>
  </si>
  <si>
    <t>(316) 522-1421</t>
  </si>
  <si>
    <t xml:space="preserve">Pelkowski </t>
  </si>
  <si>
    <t>(443) 805-5162</t>
  </si>
  <si>
    <t>(618) 339-2369</t>
  </si>
  <si>
    <t>Miguel</t>
  </si>
  <si>
    <t>Mattei</t>
  </si>
  <si>
    <t>(252) 955-3576</t>
  </si>
  <si>
    <t>Ambrose</t>
  </si>
  <si>
    <t>(410) 693-8783</t>
  </si>
  <si>
    <t>Stoll</t>
  </si>
  <si>
    <t>(410) 707-2528</t>
  </si>
  <si>
    <t>Jewell</t>
  </si>
  <si>
    <t>Mckee</t>
  </si>
  <si>
    <t>Pounds</t>
  </si>
  <si>
    <t>Melrose</t>
  </si>
  <si>
    <t>Gosney</t>
  </si>
  <si>
    <t xml:space="preserve">CA </t>
  </si>
  <si>
    <t>Cavegn, Jr.</t>
  </si>
  <si>
    <t>S.</t>
  </si>
  <si>
    <t>Stinemetz</t>
  </si>
  <si>
    <t>419-651-1915</t>
  </si>
  <si>
    <t>Rohrbaugh</t>
  </si>
  <si>
    <t>419-651-0410</t>
  </si>
  <si>
    <t>Mack</t>
  </si>
  <si>
    <t>614-865-0496</t>
  </si>
  <si>
    <t>Forbus</t>
  </si>
  <si>
    <t>(903) 271-8180</t>
  </si>
  <si>
    <t>(517) 599-2993</t>
  </si>
  <si>
    <t>Hyatt</t>
  </si>
  <si>
    <t>(740) 272-3111</t>
  </si>
  <si>
    <t>(740) 272-3110</t>
  </si>
  <si>
    <t>Jennifer</t>
  </si>
  <si>
    <t>(419) 966-1448</t>
  </si>
  <si>
    <t>E. Bruce</t>
  </si>
  <si>
    <t>Heilman</t>
  </si>
  <si>
    <t>(804) 873-4700</t>
  </si>
  <si>
    <t>Hannum</t>
  </si>
  <si>
    <t>(216) 392-9752</t>
  </si>
  <si>
    <t>Jankowski</t>
  </si>
  <si>
    <t>(703) 785-7058</t>
  </si>
  <si>
    <t>Campbell</t>
  </si>
  <si>
    <t>(330) 856-5601</t>
  </si>
  <si>
    <t>(724) 255-3047</t>
  </si>
  <si>
    <t>(757) 870-3638</t>
  </si>
  <si>
    <t>Tracy</t>
  </si>
  <si>
    <t>Knox</t>
  </si>
  <si>
    <t>(574) 904-9203</t>
  </si>
  <si>
    <t>Woody Jr</t>
  </si>
  <si>
    <t>(804) 690-4425</t>
  </si>
  <si>
    <t>Baldwin</t>
  </si>
  <si>
    <t>(765) 620-8893</t>
  </si>
  <si>
    <t>Claspille</t>
  </si>
  <si>
    <t>(314) 226-4839</t>
  </si>
  <si>
    <t>Harris</t>
  </si>
  <si>
    <t>(928) 240-0055</t>
  </si>
  <si>
    <t>Esker</t>
  </si>
  <si>
    <t>(540) 809-1888</t>
  </si>
  <si>
    <t>Christie</t>
  </si>
  <si>
    <t>(804) 897-0375</t>
  </si>
  <si>
    <t>Les</t>
  </si>
  <si>
    <t>(804) 908-4438</t>
  </si>
  <si>
    <t>Graffum</t>
  </si>
  <si>
    <t>(804) 305-8090</t>
  </si>
  <si>
    <t>Stevie</t>
  </si>
  <si>
    <t>(540) 220-6957</t>
  </si>
  <si>
    <t>(618) 616-2753</t>
  </si>
  <si>
    <t>Powell</t>
  </si>
  <si>
    <t>(410) 591-0758</t>
  </si>
  <si>
    <t>Boteler</t>
  </si>
  <si>
    <t>(434) 283-5305</t>
  </si>
  <si>
    <t>(717) 545-5116</t>
  </si>
  <si>
    <t>(317) 716-9175</t>
  </si>
  <si>
    <t>Blough Jr</t>
  </si>
  <si>
    <t>(724) 678-2825</t>
  </si>
  <si>
    <t>(845) 246-0607</t>
  </si>
  <si>
    <t>Crouser</t>
  </si>
  <si>
    <t>(302) 632-8598</t>
  </si>
  <si>
    <t>(919) 269-8153</t>
  </si>
  <si>
    <t>Bolton</t>
  </si>
  <si>
    <t>(804) 513-4781</t>
  </si>
  <si>
    <t>Kohler</t>
  </si>
  <si>
    <t>(812) 744-5059</t>
  </si>
  <si>
    <t>Bradford</t>
  </si>
  <si>
    <t>Watkins</t>
  </si>
  <si>
    <t>(571) 233-0985</t>
  </si>
  <si>
    <t>(619) 206-2944</t>
  </si>
  <si>
    <t>Pamala</t>
  </si>
  <si>
    <t>Donnelly</t>
  </si>
  <si>
    <t>(804) 896-1051</t>
  </si>
  <si>
    <t>(419) 618-0377</t>
  </si>
  <si>
    <t>Lorstan "Rocky"</t>
  </si>
  <si>
    <t>Loewner</t>
  </si>
  <si>
    <t>(443) 824-7616</t>
  </si>
  <si>
    <t xml:space="preserve">Daniel </t>
  </si>
  <si>
    <t>Harrigan</t>
  </si>
  <si>
    <t>(301) 865-9313</t>
  </si>
  <si>
    <t>(615) 445-9182</t>
  </si>
  <si>
    <t>Brent</t>
  </si>
  <si>
    <t>Davidson</t>
  </si>
  <si>
    <t>(843) 650-2801</t>
  </si>
  <si>
    <t>Stites</t>
  </si>
  <si>
    <t>(267) 767-5375</t>
  </si>
  <si>
    <t>Courtney</t>
  </si>
  <si>
    <t>(843) 907-9183</t>
  </si>
  <si>
    <t>(859) 409-3483</t>
  </si>
  <si>
    <t>(330) 837-2624</t>
  </si>
  <si>
    <t>Deibert</t>
  </si>
  <si>
    <t>(412) 804-8069</t>
  </si>
  <si>
    <t>(724) 484-7652</t>
  </si>
  <si>
    <t>(870) 740-6038</t>
  </si>
  <si>
    <t>Irvine</t>
  </si>
  <si>
    <t>(740) 350-0595</t>
  </si>
  <si>
    <t>(712) 546-6261</t>
  </si>
  <si>
    <t>3 (306) 08+-4602</t>
  </si>
  <si>
    <t>(419) 351-4244</t>
  </si>
  <si>
    <t>(724) 663-4400</t>
  </si>
  <si>
    <t>Dean</t>
  </si>
  <si>
    <t>Phil</t>
  </si>
  <si>
    <t>Barrett</t>
  </si>
  <si>
    <t>Freeman</t>
  </si>
  <si>
    <t>Merryman</t>
  </si>
  <si>
    <t>Wade</t>
  </si>
  <si>
    <t>Fetters</t>
  </si>
  <si>
    <t>Mcelrath</t>
  </si>
  <si>
    <t>Vangilder</t>
  </si>
  <si>
    <t>Friedli</t>
  </si>
  <si>
    <t>Mcclay</t>
  </si>
  <si>
    <t>Thieman</t>
  </si>
  <si>
    <t>CA</t>
  </si>
  <si>
    <t>LA</t>
  </si>
  <si>
    <t>Early</t>
  </si>
  <si>
    <t>(209) 988-1871</t>
  </si>
  <si>
    <t>No</t>
  </si>
  <si>
    <t>Yes</t>
  </si>
  <si>
    <t>Pogge</t>
  </si>
  <si>
    <t>(703) 597-9385</t>
  </si>
  <si>
    <t>(301) 927-7662</t>
  </si>
  <si>
    <t>Casper</t>
  </si>
  <si>
    <t>Kathy</t>
  </si>
  <si>
    <t>Daudistel</t>
  </si>
  <si>
    <t>(859) 802-6757</t>
  </si>
  <si>
    <t>(859) 512-5462</t>
  </si>
  <si>
    <t>Darnell</t>
  </si>
  <si>
    <t>(434) 724-1084</t>
  </si>
  <si>
    <t>Herbie</t>
  </si>
  <si>
    <t>(804) 296-5174</t>
  </si>
  <si>
    <t>(410) 535-2016</t>
  </si>
  <si>
    <t>Alessi</t>
  </si>
  <si>
    <t>(443) 527-1543</t>
  </si>
  <si>
    <t>(410) 409-9121</t>
  </si>
  <si>
    <t>Terrence</t>
  </si>
  <si>
    <t>Tryon</t>
  </si>
  <si>
    <t>(443) 570-0758</t>
  </si>
  <si>
    <t>Carl</t>
  </si>
  <si>
    <t>Arthur</t>
  </si>
  <si>
    <t>Butler</t>
  </si>
  <si>
    <t>Wittig</t>
  </si>
  <si>
    <t>Wilkerson</t>
  </si>
  <si>
    <t>(732) 948-3388</t>
  </si>
  <si>
    <t>Bryan</t>
  </si>
  <si>
    <t xml:space="preserve">Toll </t>
  </si>
  <si>
    <t>Byron</t>
  </si>
  <si>
    <t>Trantham</t>
  </si>
  <si>
    <t>(423) 364-6844</t>
  </si>
  <si>
    <t>(703) 866-0673</t>
  </si>
  <si>
    <t>(814) 715-6586</t>
  </si>
  <si>
    <t>Prochilo</t>
  </si>
  <si>
    <t>(631) 728-1593</t>
  </si>
  <si>
    <t>Flanagan</t>
  </si>
  <si>
    <t>(516) 429-2433</t>
  </si>
  <si>
    <t>(631) 466-8711</t>
  </si>
  <si>
    <t>Dawn</t>
  </si>
  <si>
    <t>(706) 556-1784</t>
  </si>
  <si>
    <t>1 (518) 496-4519</t>
  </si>
  <si>
    <t>Rowell</t>
  </si>
  <si>
    <t>(615) 337-0005</t>
  </si>
  <si>
    <t>Remhof</t>
  </si>
  <si>
    <t>(443) 754-0083</t>
  </si>
  <si>
    <t>Borden</t>
  </si>
  <si>
    <t>(304) 267-9516</t>
  </si>
  <si>
    <t>(352) 292-2617</t>
  </si>
  <si>
    <t>Herrel</t>
  </si>
  <si>
    <t>(217) 377-6863</t>
  </si>
  <si>
    <t>Orlando</t>
  </si>
  <si>
    <t>Garcia</t>
  </si>
  <si>
    <t>(757) 303-7340</t>
  </si>
  <si>
    <t>Holbrook</t>
  </si>
  <si>
    <t>(614) 203-0651</t>
  </si>
  <si>
    <t>Engel</t>
  </si>
  <si>
    <t>(734) 755-6584</t>
  </si>
  <si>
    <t>Bizzarro</t>
  </si>
  <si>
    <t>(814) 384-7133</t>
  </si>
  <si>
    <t>(631) 445-0967</t>
  </si>
  <si>
    <t>(704) 929-9831</t>
  </si>
  <si>
    <t>Willard</t>
  </si>
  <si>
    <t>Erickson</t>
  </si>
  <si>
    <t>(309) 699-9591</t>
  </si>
  <si>
    <t>Kaltenecker</t>
  </si>
  <si>
    <t>(614) 235-1966</t>
  </si>
  <si>
    <t>Keen</t>
  </si>
  <si>
    <t>(330) 352-2365</t>
  </si>
  <si>
    <t>Meiser</t>
  </si>
  <si>
    <t>(410) 615-5760</t>
  </si>
  <si>
    <t>Talley</t>
  </si>
  <si>
    <t>(434) 251-2405</t>
  </si>
  <si>
    <t>(859) 835-1145</t>
  </si>
  <si>
    <t>(859) 240-0833</t>
  </si>
  <si>
    <t>(260) 341-2530</t>
  </si>
  <si>
    <t>(704) 305-0707</t>
  </si>
  <si>
    <t>Strawder</t>
  </si>
  <si>
    <t>Haugh</t>
  </si>
  <si>
    <t>Brostowski</t>
  </si>
  <si>
    <t>Land</t>
  </si>
  <si>
    <t>Brotherton</t>
  </si>
  <si>
    <t>Derek</t>
  </si>
  <si>
    <t>Paula</t>
  </si>
  <si>
    <t>Buczinski</t>
  </si>
  <si>
    <t>620-566-7100</t>
  </si>
  <si>
    <t>Leo</t>
  </si>
  <si>
    <t>P.</t>
  </si>
  <si>
    <t>Gonnering</t>
  </si>
  <si>
    <t>Ralph</t>
  </si>
  <si>
    <t>C.</t>
  </si>
  <si>
    <t>Taylor</t>
  </si>
  <si>
    <t>717-486-8402</t>
  </si>
  <si>
    <t>Marvin</t>
  </si>
  <si>
    <t xml:space="preserve">L. </t>
  </si>
  <si>
    <t>Phelps</t>
  </si>
  <si>
    <t>812-438-2113</t>
  </si>
  <si>
    <t>Name</t>
  </si>
  <si>
    <t xml:space="preserve">First </t>
  </si>
  <si>
    <t xml:space="preserve">MI </t>
  </si>
  <si>
    <t xml:space="preserve">Last </t>
  </si>
  <si>
    <t>State</t>
  </si>
  <si>
    <t>Phone</t>
  </si>
  <si>
    <t>Ride</t>
  </si>
  <si>
    <t>Plan</t>
  </si>
  <si>
    <t>3Wheel</t>
  </si>
  <si>
    <t>Trailer</t>
  </si>
  <si>
    <t>First</t>
  </si>
  <si>
    <t>Time</t>
  </si>
  <si>
    <t>Flight</t>
  </si>
  <si>
    <t>Assignment</t>
  </si>
  <si>
    <t>Advance</t>
  </si>
  <si>
    <t xml:space="preserve">I </t>
  </si>
  <si>
    <t>not with group</t>
  </si>
  <si>
    <t>GROUP</t>
  </si>
  <si>
    <t>Groups L and M</t>
  </si>
  <si>
    <t>YES</t>
  </si>
  <si>
    <t xml:space="preserve">K </t>
  </si>
  <si>
    <t xml:space="preserve">A </t>
  </si>
  <si>
    <t xml:space="preserve">G </t>
  </si>
  <si>
    <t xml:space="preserve">F </t>
  </si>
  <si>
    <t xml:space="preserve">D </t>
  </si>
  <si>
    <t xml:space="preserve">J </t>
  </si>
  <si>
    <t xml:space="preserve">B </t>
  </si>
  <si>
    <t xml:space="preserve">C </t>
  </si>
  <si>
    <t>TOTALS</t>
  </si>
  <si>
    <t>Tail Gunner</t>
  </si>
  <si>
    <t>Run Director</t>
  </si>
  <si>
    <t>Chief Road Captain</t>
  </si>
  <si>
    <t>Chief Road Guard</t>
  </si>
  <si>
    <t>Asst. Chief Road Captain</t>
  </si>
  <si>
    <t>Road Captain</t>
  </si>
  <si>
    <t>Assistant Road Captain</t>
  </si>
  <si>
    <t>Chief Tail Gunner</t>
  </si>
  <si>
    <t>Group L or M</t>
  </si>
  <si>
    <t>Position</t>
  </si>
  <si>
    <t xml:space="preserve">Cheri </t>
  </si>
  <si>
    <t xml:space="preserve">Nancy </t>
  </si>
  <si>
    <t xml:space="preserve">Mel </t>
  </si>
  <si>
    <t>Advance Team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</si>
</sst>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_(&quot;$&quot;* #,##0.00_);_(&quot;$&quot;* \(#,##0.00\);_(&quot;$&quot;* &quot;-&quot;??_);_(@_)"/>
  </numFmts>
  <fonts count="2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1"/>
      <name val="Arial"/>
      <family val="2"/>
    </font>
    <font>
      <sz val="12"/>
      <color theme="1"/>
      <name val="Franklin Gothic Medium"/>
      <family val="2"/>
    </font>
    <font>
      <strike/>
      <sz val="12"/>
      <color theme="1"/>
      <name val="Franklin Gothic Medium"/>
      <family val="2"/>
    </font>
    <font>
      <sz val="12"/>
      <color theme="1"/>
      <name val="Calibri"/>
      <family val="2"/>
      <scheme val="minor"/>
    </font>
    <font>
      <sz val="12"/>
      <color rgb="FF7030A0"/>
      <name val="Franklin Gothic Medium"/>
      <family val="2"/>
    </font>
    <font>
      <sz val="12"/>
      <color rgb="FFFF0000"/>
      <name val="Franklin Gothic Medium"/>
      <family val="2"/>
    </font>
    <font>
      <sz val="12"/>
      <color theme="1"/>
      <name val="Arial"/>
      <family val="2"/>
    </font>
    <font>
      <sz val="12"/>
      <name val="Franklin Gothic Medium"/>
      <family val="2"/>
    </font>
    <font>
      <strike/>
      <sz val="12"/>
      <color rgb="FFFF0000"/>
      <name val="Franklin Gothic Medium"/>
      <family val="2"/>
    </font>
    <font>
      <sz val="12"/>
      <color rgb="FFFF0000"/>
      <name val="Arial"/>
      <family val="2"/>
    </font>
    <font>
      <sz val="14"/>
      <color theme="1"/>
      <name val="Franklin Gothic Heavy"/>
      <family val="2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</fills>
  <borders count="4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ck">
        <color auto="1"/>
      </left>
      <right style="thin">
        <color auto="1"/>
      </right>
      <top style="thick">
        <color auto="1"/>
      </top>
      <bottom/>
      <diagonal/>
    </border>
    <border>
      <left style="thin">
        <color auto="1"/>
      </left>
      <right style="thin">
        <color auto="1"/>
      </right>
      <top style="thick">
        <color auto="1"/>
      </top>
      <bottom/>
      <diagonal/>
    </border>
    <border>
      <left/>
      <right/>
      <top style="thick">
        <color auto="1"/>
      </top>
      <bottom style="thin">
        <color auto="1"/>
      </bottom>
      <diagonal/>
    </border>
    <border>
      <left/>
      <right style="thin">
        <color auto="1"/>
      </right>
      <top style="thick">
        <color auto="1"/>
      </top>
      <bottom style="thin">
        <color auto="1"/>
      </bottom>
      <diagonal/>
    </border>
    <border>
      <left/>
      <right style="thick">
        <color auto="1"/>
      </right>
      <top style="thick">
        <color auto="1"/>
      </top>
      <bottom style="thin">
        <color auto="1"/>
      </bottom>
      <diagonal/>
    </border>
    <border>
      <left style="thick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ck">
        <color auto="1"/>
      </right>
      <top/>
      <bottom/>
      <diagonal/>
    </border>
    <border>
      <left style="thick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ck">
        <color auto="1"/>
      </right>
      <top style="thin">
        <color auto="1"/>
      </top>
      <bottom style="thin">
        <color auto="1"/>
      </bottom>
      <diagonal/>
    </border>
    <border>
      <left style="thick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 style="thick">
        <color auto="1"/>
      </right>
      <top style="thin">
        <color auto="1"/>
      </top>
      <bottom style="thick">
        <color auto="1"/>
      </bottom>
      <diagonal/>
    </border>
    <border>
      <left style="double">
        <color auto="1"/>
      </left>
      <right style="thin">
        <color auto="1"/>
      </right>
      <top style="double">
        <color auto="1"/>
      </top>
      <bottom/>
      <diagonal/>
    </border>
    <border>
      <left style="thin">
        <color auto="1"/>
      </left>
      <right style="thin">
        <color auto="1"/>
      </right>
      <top style="double">
        <color auto="1"/>
      </top>
      <bottom/>
      <diagonal/>
    </border>
    <border>
      <left/>
      <right/>
      <top style="double">
        <color auto="1"/>
      </top>
      <bottom style="thin">
        <color auto="1"/>
      </bottom>
      <diagonal/>
    </border>
    <border>
      <left/>
      <right style="thin">
        <color auto="1"/>
      </right>
      <top style="double">
        <color auto="1"/>
      </top>
      <bottom style="thin">
        <color auto="1"/>
      </bottom>
      <diagonal/>
    </border>
    <border>
      <left/>
      <right style="double">
        <color auto="1"/>
      </right>
      <top style="double">
        <color auto="1"/>
      </top>
      <bottom style="thin">
        <color auto="1"/>
      </bottom>
      <diagonal/>
    </border>
    <border>
      <left style="double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double">
        <color auto="1"/>
      </right>
      <top/>
      <bottom style="thin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double">
        <color auto="1"/>
      </bottom>
      <diagonal/>
    </border>
  </borders>
  <cellStyleXfs count="44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164" fontId="18" fillId="0" borderId="0" applyFont="0" applyFill="0" applyBorder="0" applyAlignment="0" applyProtection="0"/>
  </cellStyleXfs>
  <cellXfs count="96">
    <xf numFmtId="0" fontId="0" fillId="0" borderId="0" xfId="0"/>
    <xf numFmtId="0" fontId="19" fillId="0" borderId="10" xfId="0" applyFont="1" applyBorder="1" applyAlignment="1">
      <alignment horizontal="center"/>
    </xf>
    <xf numFmtId="0" fontId="19" fillId="0" borderId="0" xfId="0" applyFont="1" applyBorder="1" applyAlignment="1">
      <alignment horizontal="center"/>
    </xf>
    <xf numFmtId="0" fontId="20" fillId="0" borderId="10" xfId="0" applyFont="1" applyBorder="1" applyAlignment="1">
      <alignment horizontal="center"/>
    </xf>
    <xf numFmtId="0" fontId="19" fillId="0" borderId="10" xfId="0" applyFont="1" applyBorder="1"/>
    <xf numFmtId="0" fontId="20" fillId="0" borderId="0" xfId="0" applyFont="1"/>
    <xf numFmtId="0" fontId="19" fillId="0" borderId="0" xfId="0" applyFont="1" applyAlignment="1">
      <alignment horizontal="center"/>
    </xf>
    <xf numFmtId="0" fontId="19" fillId="0" borderId="0" xfId="0" applyFont="1"/>
    <xf numFmtId="0" fontId="19" fillId="33" borderId="13" xfId="0" applyFont="1" applyFill="1" applyBorder="1" applyAlignment="1">
      <alignment horizontal="center"/>
    </xf>
    <xf numFmtId="0" fontId="19" fillId="33" borderId="13" xfId="0" applyFont="1" applyFill="1" applyBorder="1" applyAlignment="1">
      <alignment horizontal="center" vertical="center"/>
    </xf>
    <xf numFmtId="0" fontId="19" fillId="33" borderId="15" xfId="0" applyFont="1" applyFill="1" applyBorder="1" applyAlignment="1">
      <alignment horizontal="center"/>
    </xf>
    <xf numFmtId="0" fontId="19" fillId="33" borderId="15" xfId="0" applyFont="1" applyFill="1" applyBorder="1" applyAlignment="1">
      <alignment horizontal="center" vertical="center"/>
    </xf>
    <xf numFmtId="0" fontId="19" fillId="0" borderId="12" xfId="0" applyFont="1" applyBorder="1" applyAlignment="1">
      <alignment horizontal="center"/>
    </xf>
    <xf numFmtId="0" fontId="19" fillId="33" borderId="10" xfId="0" applyFont="1" applyFill="1" applyBorder="1" applyAlignment="1">
      <alignment horizontal="center"/>
    </xf>
    <xf numFmtId="0" fontId="20" fillId="33" borderId="10" xfId="0" applyFont="1" applyFill="1" applyBorder="1" applyAlignment="1">
      <alignment horizontal="center"/>
    </xf>
    <xf numFmtId="0" fontId="19" fillId="0" borderId="0" xfId="0" applyFont="1" applyBorder="1"/>
    <xf numFmtId="0" fontId="22" fillId="0" borderId="12" xfId="0" applyFont="1" applyBorder="1" applyAlignment="1">
      <alignment horizontal="center"/>
    </xf>
    <xf numFmtId="0" fontId="22" fillId="0" borderId="10" xfId="0" applyFont="1" applyBorder="1" applyAlignment="1">
      <alignment horizontal="center"/>
    </xf>
    <xf numFmtId="0" fontId="20" fillId="0" borderId="0" xfId="0" applyFont="1" applyAlignment="1">
      <alignment horizontal="center"/>
    </xf>
    <xf numFmtId="0" fontId="20" fillId="0" borderId="0" xfId="0" applyFont="1" applyFill="1"/>
    <xf numFmtId="0" fontId="20" fillId="0" borderId="12" xfId="0" applyFont="1" applyBorder="1" applyAlignment="1">
      <alignment horizontal="center"/>
    </xf>
    <xf numFmtId="0" fontId="20" fillId="33" borderId="0" xfId="0" applyFont="1" applyFill="1"/>
    <xf numFmtId="0" fontId="19" fillId="0" borderId="12" xfId="0" applyFont="1" applyBorder="1"/>
    <xf numFmtId="0" fontId="20" fillId="0" borderId="0" xfId="0" applyFont="1" applyFill="1" applyBorder="1"/>
    <xf numFmtId="0" fontId="23" fillId="0" borderId="10" xfId="0" applyFont="1" applyBorder="1" applyAlignment="1">
      <alignment horizontal="center"/>
    </xf>
    <xf numFmtId="0" fontId="22" fillId="0" borderId="10" xfId="0" applyFont="1" applyFill="1" applyBorder="1" applyAlignment="1">
      <alignment horizontal="center"/>
    </xf>
    <xf numFmtId="0" fontId="24" fillId="0" borderId="10" xfId="0" applyFont="1" applyBorder="1" applyAlignment="1" applyProtection="1">
      <alignment horizontal="center"/>
      <protection locked="0"/>
    </xf>
    <xf numFmtId="0" fontId="22" fillId="0" borderId="12" xfId="0" applyFont="1" applyFill="1" applyBorder="1" applyAlignment="1">
      <alignment horizontal="center"/>
    </xf>
    <xf numFmtId="0" fontId="24" fillId="0" borderId="10" xfId="0" applyFont="1" applyBorder="1" applyAlignment="1">
      <alignment horizontal="center"/>
    </xf>
    <xf numFmtId="0" fontId="25" fillId="0" borderId="10" xfId="0" applyFont="1" applyFill="1" applyBorder="1" applyAlignment="1">
      <alignment horizontal="center"/>
    </xf>
    <xf numFmtId="0" fontId="22" fillId="0" borderId="10" xfId="0" applyFont="1" applyFill="1" applyBorder="1" applyAlignment="1" applyProtection="1">
      <alignment horizontal="center"/>
      <protection locked="0"/>
    </xf>
    <xf numFmtId="0" fontId="26" fillId="0" borderId="10" xfId="0" applyFont="1" applyBorder="1" applyAlignment="1">
      <alignment horizontal="center"/>
    </xf>
    <xf numFmtId="0" fontId="27" fillId="0" borderId="10" xfId="0" applyFont="1" applyBorder="1" applyAlignment="1">
      <alignment horizontal="center"/>
    </xf>
    <xf numFmtId="0" fontId="27" fillId="0" borderId="10" xfId="0" applyFont="1" applyBorder="1" applyAlignment="1" applyProtection="1">
      <alignment horizontal="center"/>
      <protection locked="0"/>
    </xf>
    <xf numFmtId="0" fontId="23" fillId="0" borderId="0" xfId="0" applyFont="1" applyBorder="1" applyAlignment="1">
      <alignment horizontal="center"/>
    </xf>
    <xf numFmtId="0" fontId="27" fillId="0" borderId="0" xfId="0" applyFont="1" applyBorder="1" applyAlignment="1" applyProtection="1">
      <alignment horizontal="center"/>
      <protection locked="0"/>
    </xf>
    <xf numFmtId="0" fontId="27" fillId="0" borderId="0" xfId="0" applyFont="1" applyBorder="1" applyAlignment="1">
      <alignment horizontal="center"/>
    </xf>
    <xf numFmtId="0" fontId="27" fillId="0" borderId="0" xfId="0" applyFont="1" applyFill="1" applyBorder="1" applyAlignment="1">
      <alignment horizontal="center"/>
    </xf>
    <xf numFmtId="0" fontId="27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7" fillId="0" borderId="0" xfId="0" applyFont="1" applyAlignment="1" applyProtection="1">
      <alignment horizontal="center"/>
      <protection locked="0"/>
    </xf>
    <xf numFmtId="0" fontId="27" fillId="0" borderId="0" xfId="0" applyFont="1" applyFill="1" applyAlignment="1">
      <alignment horizontal="center"/>
    </xf>
    <xf numFmtId="0" fontId="22" fillId="0" borderId="0" xfId="0" applyFont="1" applyFill="1" applyBorder="1" applyAlignment="1">
      <alignment horizontal="center"/>
    </xf>
    <xf numFmtId="0" fontId="19" fillId="0" borderId="10" xfId="0" applyFont="1" applyBorder="1" applyAlignment="1"/>
    <xf numFmtId="0" fontId="28" fillId="33" borderId="13" xfId="0" applyFont="1" applyFill="1" applyBorder="1" applyAlignment="1">
      <alignment horizontal="center" vertical="center" wrapText="1"/>
    </xf>
    <xf numFmtId="0" fontId="28" fillId="33" borderId="11" xfId="0" applyFont="1" applyFill="1" applyBorder="1" applyAlignment="1">
      <alignment horizontal="center" vertical="center"/>
    </xf>
    <xf numFmtId="0" fontId="28" fillId="33" borderId="15" xfId="0" applyFont="1" applyFill="1" applyBorder="1" applyAlignment="1">
      <alignment horizontal="center" vertical="center" shrinkToFit="1"/>
    </xf>
    <xf numFmtId="0" fontId="28" fillId="33" borderId="16" xfId="0" applyFont="1" applyFill="1" applyBorder="1" applyAlignment="1">
      <alignment horizontal="center"/>
    </xf>
    <xf numFmtId="0" fontId="28" fillId="33" borderId="13" xfId="0" applyFont="1" applyFill="1" applyBorder="1" applyAlignment="1">
      <alignment horizontal="center"/>
    </xf>
    <xf numFmtId="0" fontId="28" fillId="33" borderId="12" xfId="0" applyFont="1" applyFill="1" applyBorder="1" applyAlignment="1">
      <alignment horizontal="center" vertical="center"/>
    </xf>
    <xf numFmtId="0" fontId="28" fillId="33" borderId="14" xfId="0" applyFont="1" applyFill="1" applyBorder="1" applyAlignment="1">
      <alignment horizontal="center" vertical="center" shrinkToFit="1"/>
    </xf>
    <xf numFmtId="0" fontId="28" fillId="33" borderId="12" xfId="0" applyFont="1" applyFill="1" applyBorder="1" applyAlignment="1">
      <alignment horizontal="center"/>
    </xf>
    <xf numFmtId="0" fontId="28" fillId="33" borderId="10" xfId="0" applyFont="1" applyFill="1" applyBorder="1" applyAlignment="1">
      <alignment horizontal="center"/>
    </xf>
    <xf numFmtId="0" fontId="28" fillId="33" borderId="14" xfId="0" applyFont="1" applyFill="1" applyBorder="1" applyAlignment="1">
      <alignment horizontal="center" vertical="center"/>
    </xf>
    <xf numFmtId="0" fontId="28" fillId="0" borderId="0" xfId="0" applyFont="1" applyBorder="1" applyAlignment="1">
      <alignment horizontal="center" vertical="center" wrapText="1"/>
    </xf>
    <xf numFmtId="0" fontId="28" fillId="33" borderId="0" xfId="0" applyFont="1" applyFill="1" applyBorder="1" applyAlignment="1">
      <alignment horizontal="center" vertical="center" shrinkToFit="1"/>
    </xf>
    <xf numFmtId="0" fontId="28" fillId="33" borderId="0" xfId="0" applyFont="1" applyFill="1" applyBorder="1" applyAlignment="1">
      <alignment horizontal="center"/>
    </xf>
    <xf numFmtId="0" fontId="28" fillId="33" borderId="0" xfId="0" applyFont="1" applyFill="1" applyBorder="1" applyAlignment="1">
      <alignment horizontal="center" vertical="center"/>
    </xf>
    <xf numFmtId="0" fontId="28" fillId="33" borderId="19" xfId="0" applyFont="1" applyFill="1" applyBorder="1" applyAlignment="1">
      <alignment horizontal="center" vertical="center" wrapText="1"/>
    </xf>
    <xf numFmtId="0" fontId="28" fillId="33" borderId="22" xfId="0" applyFont="1" applyFill="1" applyBorder="1" applyAlignment="1">
      <alignment horizontal="center" vertical="center"/>
    </xf>
    <xf numFmtId="0" fontId="28" fillId="33" borderId="24" xfId="0" applyFont="1" applyFill="1" applyBorder="1" applyAlignment="1">
      <alignment horizontal="center" vertical="center"/>
    </xf>
    <xf numFmtId="0" fontId="19" fillId="0" borderId="25" xfId="0" applyFont="1" applyBorder="1" applyAlignment="1">
      <alignment horizontal="center"/>
    </xf>
    <xf numFmtId="0" fontId="19" fillId="0" borderId="26" xfId="0" applyFont="1" applyBorder="1" applyAlignment="1">
      <alignment horizontal="center"/>
    </xf>
    <xf numFmtId="0" fontId="22" fillId="0" borderId="25" xfId="0" applyFont="1" applyFill="1" applyBorder="1" applyAlignment="1">
      <alignment horizontal="center"/>
    </xf>
    <xf numFmtId="0" fontId="22" fillId="0" borderId="26" xfId="0" applyFont="1" applyFill="1" applyBorder="1" applyAlignment="1">
      <alignment horizontal="center"/>
    </xf>
    <xf numFmtId="0" fontId="19" fillId="0" borderId="27" xfId="0" applyFont="1" applyBorder="1" applyAlignment="1">
      <alignment horizontal="center"/>
    </xf>
    <xf numFmtId="0" fontId="19" fillId="0" borderId="28" xfId="0" applyFont="1" applyBorder="1" applyAlignment="1">
      <alignment horizontal="center"/>
    </xf>
    <xf numFmtId="0" fontId="19" fillId="0" borderId="29" xfId="0" applyFont="1" applyBorder="1" applyAlignment="1">
      <alignment horizontal="center"/>
    </xf>
    <xf numFmtId="0" fontId="28" fillId="33" borderId="31" xfId="0" applyFont="1" applyFill="1" applyBorder="1" applyAlignment="1">
      <alignment horizontal="center" vertical="center" wrapText="1"/>
    </xf>
    <xf numFmtId="0" fontId="28" fillId="33" borderId="34" xfId="0" applyFont="1" applyFill="1" applyBorder="1" applyAlignment="1">
      <alignment horizontal="center" vertical="center"/>
    </xf>
    <xf numFmtId="0" fontId="28" fillId="33" borderId="36" xfId="0" applyFont="1" applyFill="1" applyBorder="1" applyAlignment="1">
      <alignment horizontal="center" vertical="center"/>
    </xf>
    <xf numFmtId="0" fontId="19" fillId="0" borderId="37" xfId="0" applyFont="1" applyBorder="1" applyAlignment="1">
      <alignment horizontal="center"/>
    </xf>
    <xf numFmtId="0" fontId="19" fillId="0" borderId="38" xfId="0" applyFont="1" applyBorder="1" applyAlignment="1">
      <alignment horizontal="center"/>
    </xf>
    <xf numFmtId="0" fontId="19" fillId="0" borderId="39" xfId="0" applyFont="1" applyBorder="1" applyAlignment="1">
      <alignment horizontal="center"/>
    </xf>
    <xf numFmtId="0" fontId="19" fillId="0" borderId="40" xfId="0" applyFont="1" applyBorder="1" applyAlignment="1">
      <alignment horizontal="center"/>
    </xf>
    <xf numFmtId="0" fontId="19" fillId="0" borderId="41" xfId="0" applyFont="1" applyBorder="1" applyAlignment="1">
      <alignment horizontal="center"/>
    </xf>
    <xf numFmtId="0" fontId="28" fillId="33" borderId="20" xfId="0" applyFont="1" applyFill="1" applyBorder="1" applyAlignment="1">
      <alignment horizontal="center" vertical="center"/>
    </xf>
    <xf numFmtId="0" fontId="28" fillId="33" borderId="21" xfId="0" applyFont="1" applyFill="1" applyBorder="1" applyAlignment="1">
      <alignment horizontal="center" vertical="center"/>
    </xf>
    <xf numFmtId="0" fontId="28" fillId="33" borderId="32" xfId="0" applyFont="1" applyFill="1" applyBorder="1" applyAlignment="1">
      <alignment horizontal="center" vertical="center"/>
    </xf>
    <xf numFmtId="0" fontId="28" fillId="33" borderId="33" xfId="0" applyFont="1" applyFill="1" applyBorder="1" applyAlignment="1">
      <alignment horizontal="center" vertical="center"/>
    </xf>
    <xf numFmtId="0" fontId="28" fillId="33" borderId="13" xfId="0" applyFont="1" applyFill="1" applyBorder="1" applyAlignment="1">
      <alignment horizontal="center" vertical="center" wrapText="1"/>
    </xf>
    <xf numFmtId="0" fontId="28" fillId="0" borderId="14" xfId="0" applyFont="1" applyBorder="1" applyAlignment="1">
      <alignment horizontal="center" vertical="center" wrapText="1"/>
    </xf>
    <xf numFmtId="0" fontId="28" fillId="33" borderId="11" xfId="0" applyFont="1" applyFill="1" applyBorder="1" applyAlignment="1">
      <alignment horizontal="center" vertical="center"/>
    </xf>
    <xf numFmtId="0" fontId="28" fillId="33" borderId="12" xfId="0" applyFont="1" applyFill="1" applyBorder="1" applyAlignment="1">
      <alignment horizontal="center" vertical="center"/>
    </xf>
    <xf numFmtId="0" fontId="28" fillId="33" borderId="18" xfId="0" applyFont="1" applyFill="1" applyBorder="1" applyAlignment="1">
      <alignment horizontal="center" vertical="center" wrapText="1"/>
    </xf>
    <xf numFmtId="0" fontId="28" fillId="0" borderId="23" xfId="0" applyFont="1" applyBorder="1" applyAlignment="1">
      <alignment horizontal="center" vertical="center" wrapText="1"/>
    </xf>
    <xf numFmtId="0" fontId="28" fillId="33" borderId="30" xfId="0" applyFont="1" applyFill="1" applyBorder="1" applyAlignment="1">
      <alignment horizontal="center" vertical="center" wrapText="1"/>
    </xf>
    <xf numFmtId="0" fontId="28" fillId="0" borderId="35" xfId="0" applyFont="1" applyBorder="1" applyAlignment="1">
      <alignment horizontal="center" vertical="center" wrapText="1"/>
    </xf>
    <xf numFmtId="0" fontId="19" fillId="33" borderId="10" xfId="0" applyFont="1" applyFill="1" applyBorder="1" applyAlignment="1">
      <alignment horizontal="center" vertical="center"/>
    </xf>
    <xf numFmtId="0" fontId="21" fillId="33" borderId="10" xfId="0" applyFont="1" applyFill="1" applyBorder="1" applyAlignment="1">
      <alignment horizontal="center" vertical="center"/>
    </xf>
    <xf numFmtId="0" fontId="19" fillId="33" borderId="13" xfId="0" applyFont="1" applyFill="1" applyBorder="1" applyAlignment="1">
      <alignment horizontal="center" vertical="center" shrinkToFit="1"/>
    </xf>
    <xf numFmtId="0" fontId="21" fillId="33" borderId="14" xfId="0" applyFont="1" applyFill="1" applyBorder="1" applyAlignment="1">
      <alignment horizontal="center" vertical="center" shrinkToFit="1"/>
    </xf>
    <xf numFmtId="0" fontId="23" fillId="33" borderId="13" xfId="0" applyFont="1" applyFill="1" applyBorder="1" applyAlignment="1">
      <alignment horizontal="center" vertical="center"/>
    </xf>
    <xf numFmtId="0" fontId="23" fillId="33" borderId="15" xfId="0" applyFont="1" applyFill="1" applyBorder="1" applyAlignment="1">
      <alignment horizontal="center" vertical="center"/>
    </xf>
    <xf numFmtId="0" fontId="19" fillId="33" borderId="16" xfId="0" applyFont="1" applyFill="1" applyBorder="1" applyAlignment="1">
      <alignment horizontal="center" vertical="center"/>
    </xf>
    <xf numFmtId="0" fontId="19" fillId="33" borderId="17" xfId="0" applyFont="1" applyFill="1" applyBorder="1" applyAlignment="1">
      <alignment horizontal="center" vertical="center"/>
    </xf>
  </cellXfs>
  <cellStyles count="44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Currency 2" xfId="43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3" xfId="42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4" Type="http://schemas.openxmlformats.org/officeDocument/2006/relationships/sharedStrings" Target="sharedStrings.xml"/><Relationship Id="rId5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pageSetUpPr fitToPage="1"/>
  </sheetPr>
  <dimension ref="B1:GTB922"/>
  <sheetViews>
    <sheetView tabSelected="1" topLeftCell="A175" workbookViewId="0">
      <selection activeCell="M645" sqref="M645"/>
    </sheetView>
  </sheetViews>
  <sheetFormatPr baseColWidth="10" defaultColWidth="8.83203125" defaultRowHeight="15" x14ac:dyDescent="0"/>
  <cols>
    <col min="1" max="1" width="8.83203125" style="7"/>
    <col min="2" max="2" width="24.5" style="6" bestFit="1" customWidth="1"/>
    <col min="3" max="3" width="16.33203125" style="6" bestFit="1" customWidth="1"/>
    <col min="4" max="4" width="14.33203125" style="6" bestFit="1" customWidth="1"/>
    <col min="5" max="5" width="24.6640625" style="6" bestFit="1" customWidth="1"/>
    <col min="6" max="6" width="6.1640625" style="6" customWidth="1"/>
    <col min="7" max="7" width="7.5" style="6" customWidth="1"/>
    <col min="8" max="8" width="15.33203125" style="6" hidden="1" customWidth="1"/>
    <col min="9" max="9" width="7.6640625" style="6" hidden="1" customWidth="1"/>
    <col min="10" max="10" width="6.5" style="6" hidden="1" customWidth="1"/>
    <col min="11" max="11" width="6.1640625" style="39" hidden="1" customWidth="1"/>
    <col min="12" max="12" width="9.33203125" style="6" hidden="1" customWidth="1"/>
    <col min="13" max="13" width="15.6640625" style="6" bestFit="1" customWidth="1"/>
    <col min="14" max="14" width="8.83203125" style="6"/>
    <col min="15" max="15" width="15.6640625" style="7" bestFit="1" customWidth="1"/>
    <col min="16" max="16384" width="8.83203125" style="7"/>
  </cols>
  <sheetData>
    <row r="1" spans="2:5246" ht="16" thickBot="1"/>
    <row r="2" spans="2:5246" ht="15" customHeight="1" thickTop="1">
      <c r="B2" s="84" t="s">
        <v>1180</v>
      </c>
      <c r="C2" s="58" t="s">
        <v>1154</v>
      </c>
      <c r="D2" s="77"/>
      <c r="E2" s="76" t="s">
        <v>1142</v>
      </c>
      <c r="F2" s="76"/>
      <c r="G2" s="59"/>
      <c r="H2" s="94" t="s">
        <v>1147</v>
      </c>
      <c r="I2" s="8" t="s">
        <v>1148</v>
      </c>
      <c r="J2" s="90" t="s">
        <v>1150</v>
      </c>
      <c r="K2" s="92" t="s">
        <v>1151</v>
      </c>
      <c r="L2" s="9" t="s">
        <v>1152</v>
      </c>
      <c r="M2" s="7"/>
    </row>
    <row r="3" spans="2:5246" ht="18">
      <c r="B3" s="85"/>
      <c r="C3" s="46" t="s">
        <v>1155</v>
      </c>
      <c r="D3" s="48" t="s">
        <v>1145</v>
      </c>
      <c r="E3" s="47" t="s">
        <v>1143</v>
      </c>
      <c r="F3" s="48" t="s">
        <v>1144</v>
      </c>
      <c r="G3" s="60" t="s">
        <v>1146</v>
      </c>
      <c r="H3" s="95"/>
      <c r="I3" s="10" t="s">
        <v>1149</v>
      </c>
      <c r="J3" s="91"/>
      <c r="K3" s="93"/>
      <c r="L3" s="11" t="s">
        <v>1153</v>
      </c>
      <c r="M3" s="7"/>
      <c r="N3" s="88" t="s">
        <v>1159</v>
      </c>
      <c r="O3" s="88" t="s">
        <v>1170</v>
      </c>
      <c r="P3" s="15"/>
    </row>
    <row r="4" spans="2:5246">
      <c r="B4" s="61" t="s">
        <v>1172</v>
      </c>
      <c r="C4" s="1" t="s">
        <v>28</v>
      </c>
      <c r="D4" s="1" t="s">
        <v>2</v>
      </c>
      <c r="E4" s="1" t="s">
        <v>0</v>
      </c>
      <c r="F4" s="1" t="s">
        <v>1</v>
      </c>
      <c r="G4" s="62" t="s">
        <v>393</v>
      </c>
      <c r="H4" s="12" t="s">
        <v>300</v>
      </c>
      <c r="I4" s="1" t="s">
        <v>5</v>
      </c>
      <c r="J4" s="1">
        <v>0</v>
      </c>
      <c r="K4" s="24"/>
      <c r="L4" s="1">
        <v>0</v>
      </c>
      <c r="M4" s="7"/>
      <c r="N4" s="89"/>
      <c r="O4" s="89"/>
    </row>
    <row r="5" spans="2:5246">
      <c r="B5" s="61" t="s">
        <v>1173</v>
      </c>
      <c r="C5" s="1" t="s">
        <v>28</v>
      </c>
      <c r="D5" s="1" t="s">
        <v>508</v>
      </c>
      <c r="E5" s="1" t="s">
        <v>39</v>
      </c>
      <c r="F5" s="1" t="s">
        <v>77</v>
      </c>
      <c r="G5" s="62" t="s">
        <v>579</v>
      </c>
      <c r="H5" s="12" t="s">
        <v>59</v>
      </c>
      <c r="I5" s="1" t="s">
        <v>5</v>
      </c>
      <c r="J5" s="1">
        <v>0</v>
      </c>
      <c r="K5" s="24"/>
      <c r="L5" s="1">
        <v>0</v>
      </c>
      <c r="M5" s="7"/>
      <c r="N5" s="13" t="s">
        <v>28</v>
      </c>
      <c r="O5" s="13">
        <f>+COUNTIF(C7:C572,"A")</f>
        <v>23</v>
      </c>
    </row>
    <row r="6" spans="2:5246">
      <c r="B6" s="61" t="s">
        <v>1175</v>
      </c>
      <c r="C6" s="1" t="s">
        <v>28</v>
      </c>
      <c r="D6" s="1" t="s">
        <v>34</v>
      </c>
      <c r="E6" s="1" t="s">
        <v>32</v>
      </c>
      <c r="F6" s="1" t="s">
        <v>33</v>
      </c>
      <c r="G6" s="62" t="s">
        <v>643</v>
      </c>
      <c r="H6" s="12" t="s">
        <v>516</v>
      </c>
      <c r="I6" s="1" t="s">
        <v>5</v>
      </c>
      <c r="J6" s="1">
        <v>0</v>
      </c>
      <c r="K6" s="24"/>
      <c r="L6" s="1">
        <v>0</v>
      </c>
      <c r="M6" s="7"/>
      <c r="N6" s="13" t="s">
        <v>77</v>
      </c>
      <c r="O6" s="13">
        <f>+COUNTIF(C7:C572,"B")</f>
        <v>22</v>
      </c>
    </row>
    <row r="7" spans="2:5246">
      <c r="B7" s="61" t="s">
        <v>1174</v>
      </c>
      <c r="C7" s="1" t="s">
        <v>28</v>
      </c>
      <c r="D7" s="1" t="s">
        <v>287</v>
      </c>
      <c r="E7" s="1" t="s">
        <v>286</v>
      </c>
      <c r="F7" s="1" t="s">
        <v>21</v>
      </c>
      <c r="G7" s="62" t="s">
        <v>393</v>
      </c>
      <c r="H7" s="12" t="s">
        <v>526</v>
      </c>
      <c r="I7" s="1" t="s">
        <v>5</v>
      </c>
      <c r="J7" s="1">
        <v>0</v>
      </c>
      <c r="K7" s="24"/>
      <c r="L7" s="1">
        <v>0</v>
      </c>
      <c r="M7" s="7"/>
      <c r="N7" s="13" t="s">
        <v>148</v>
      </c>
      <c r="O7" s="13">
        <f>+COUNTIF(C7:C572,"C")</f>
        <v>23</v>
      </c>
    </row>
    <row r="8" spans="2:5246">
      <c r="B8" s="61"/>
      <c r="C8" s="1" t="s">
        <v>28</v>
      </c>
      <c r="D8" s="1" t="s">
        <v>1091</v>
      </c>
      <c r="E8" s="1" t="s">
        <v>549</v>
      </c>
      <c r="F8" s="1" t="s">
        <v>81</v>
      </c>
      <c r="G8" s="62" t="s">
        <v>649</v>
      </c>
      <c r="H8" s="12" t="s">
        <v>895</v>
      </c>
      <c r="I8" s="1" t="s">
        <v>5</v>
      </c>
      <c r="J8" s="1">
        <v>0</v>
      </c>
      <c r="K8" s="24"/>
      <c r="L8" s="1">
        <v>0</v>
      </c>
      <c r="M8" s="7"/>
      <c r="N8" s="13" t="s">
        <v>7</v>
      </c>
      <c r="O8" s="13">
        <f>+COUNTIF(C7:C572,"D")</f>
        <v>27</v>
      </c>
    </row>
    <row r="9" spans="2:5246">
      <c r="B9" s="61"/>
      <c r="C9" s="1" t="s">
        <v>28</v>
      </c>
      <c r="D9" s="1" t="s">
        <v>500</v>
      </c>
      <c r="E9" s="1" t="s">
        <v>399</v>
      </c>
      <c r="F9" s="1" t="s">
        <v>17</v>
      </c>
      <c r="G9" s="62" t="s">
        <v>393</v>
      </c>
      <c r="H9" s="12" t="s">
        <v>967</v>
      </c>
      <c r="I9" s="1" t="s">
        <v>5</v>
      </c>
      <c r="J9" s="1">
        <v>0</v>
      </c>
      <c r="K9" s="24"/>
      <c r="L9" s="1">
        <v>0</v>
      </c>
      <c r="M9" s="7"/>
      <c r="N9" s="13" t="s">
        <v>81</v>
      </c>
      <c r="O9" s="13">
        <f>+COUNTIF(C7:C572,"E")</f>
        <v>63</v>
      </c>
    </row>
    <row r="10" spans="2:5246">
      <c r="B10" s="61"/>
      <c r="C10" s="1" t="s">
        <v>28</v>
      </c>
      <c r="D10" s="1" t="s">
        <v>953</v>
      </c>
      <c r="E10" s="1" t="s">
        <v>32</v>
      </c>
      <c r="F10" s="1" t="s">
        <v>95</v>
      </c>
      <c r="G10" s="62" t="s">
        <v>592</v>
      </c>
      <c r="H10" s="12" t="s">
        <v>211</v>
      </c>
      <c r="I10" s="1" t="s">
        <v>138</v>
      </c>
      <c r="J10" s="1">
        <v>0</v>
      </c>
      <c r="K10" s="24"/>
      <c r="L10" s="1">
        <v>0</v>
      </c>
      <c r="M10" s="7"/>
      <c r="N10" s="13" t="s">
        <v>36</v>
      </c>
      <c r="O10" s="13">
        <f>+COUNTIF(C7:C572,"F")</f>
        <v>14</v>
      </c>
    </row>
    <row r="11" spans="2:5246">
      <c r="B11" s="61"/>
      <c r="C11" s="1" t="s">
        <v>28</v>
      </c>
      <c r="D11" s="1" t="s">
        <v>620</v>
      </c>
      <c r="E11" s="1" t="s">
        <v>599</v>
      </c>
      <c r="F11" s="1" t="s">
        <v>17</v>
      </c>
      <c r="G11" s="62" t="s">
        <v>649</v>
      </c>
      <c r="H11" s="12" t="s">
        <v>856</v>
      </c>
      <c r="I11" s="1" t="s">
        <v>376</v>
      </c>
      <c r="J11" s="1">
        <v>0</v>
      </c>
      <c r="K11" s="24"/>
      <c r="L11" s="1"/>
      <c r="M11" s="7"/>
      <c r="N11" s="13" t="s">
        <v>119</v>
      </c>
      <c r="O11" s="13">
        <f>+COUNTIF(C7:C572,"G")</f>
        <v>20</v>
      </c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  <c r="HC11" s="5"/>
      <c r="HD11" s="5"/>
      <c r="HE11" s="5"/>
      <c r="HF11" s="5"/>
      <c r="HG11" s="5"/>
      <c r="HH11" s="5"/>
      <c r="HI11" s="5"/>
      <c r="HJ11" s="5"/>
      <c r="HK11" s="5"/>
      <c r="HL11" s="5"/>
      <c r="HM11" s="5"/>
      <c r="HN11" s="5"/>
      <c r="HO11" s="5"/>
      <c r="HP11" s="5"/>
      <c r="HQ11" s="5"/>
      <c r="HR11" s="5"/>
      <c r="HS11" s="5"/>
      <c r="HT11" s="5"/>
      <c r="HU11" s="5"/>
      <c r="HV11" s="5"/>
      <c r="HW11" s="5"/>
      <c r="HX11" s="5"/>
      <c r="HY11" s="5"/>
      <c r="HZ11" s="5"/>
      <c r="IA11" s="5"/>
      <c r="IB11" s="5"/>
      <c r="IC11" s="5"/>
      <c r="ID11" s="5"/>
      <c r="IE11" s="5"/>
      <c r="IF11" s="5"/>
      <c r="IG11" s="5"/>
      <c r="IH11" s="5"/>
      <c r="II11" s="5"/>
      <c r="IJ11" s="5"/>
      <c r="IK11" s="5"/>
      <c r="IL11" s="5"/>
      <c r="IM11" s="5"/>
      <c r="IN11" s="5"/>
      <c r="IO11" s="5"/>
      <c r="IP11" s="5"/>
      <c r="IQ11" s="5"/>
      <c r="IR11" s="5"/>
      <c r="IS11" s="5"/>
      <c r="IT11" s="5"/>
      <c r="IU11" s="5"/>
      <c r="IV11" s="5"/>
      <c r="IW11" s="5"/>
      <c r="IX11" s="5"/>
      <c r="IY11" s="5"/>
      <c r="IZ11" s="5"/>
      <c r="JA11" s="5"/>
      <c r="JB11" s="5"/>
      <c r="JC11" s="5"/>
      <c r="JD11" s="5"/>
      <c r="JE11" s="5"/>
      <c r="JF11" s="5"/>
      <c r="JG11" s="5"/>
      <c r="JH11" s="5"/>
      <c r="JI11" s="5"/>
      <c r="JJ11" s="5"/>
      <c r="JK11" s="5"/>
      <c r="JL11" s="5"/>
      <c r="JM11" s="5"/>
      <c r="JN11" s="5"/>
      <c r="JO11" s="5"/>
      <c r="JP11" s="5"/>
      <c r="JQ11" s="5"/>
      <c r="JR11" s="5"/>
      <c r="JS11" s="5"/>
      <c r="JT11" s="5"/>
      <c r="JU11" s="5"/>
      <c r="JV11" s="5"/>
      <c r="JW11" s="5"/>
      <c r="JX11" s="5"/>
      <c r="JY11" s="5"/>
      <c r="JZ11" s="5"/>
      <c r="KA11" s="5"/>
      <c r="KB11" s="5"/>
      <c r="KC11" s="5"/>
      <c r="KD11" s="5"/>
      <c r="KE11" s="5"/>
      <c r="KF11" s="5"/>
      <c r="KG11" s="5"/>
      <c r="KH11" s="5"/>
      <c r="KI11" s="5"/>
      <c r="KJ11" s="5"/>
      <c r="KK11" s="5"/>
      <c r="KL11" s="5"/>
      <c r="KM11" s="5"/>
      <c r="KN11" s="5"/>
      <c r="KO11" s="5"/>
      <c r="KP11" s="5"/>
      <c r="KQ11" s="5"/>
      <c r="KR11" s="5"/>
      <c r="KS11" s="5"/>
      <c r="KT11" s="5"/>
      <c r="KU11" s="5"/>
      <c r="KV11" s="5"/>
      <c r="KW11" s="5"/>
      <c r="KX11" s="5"/>
      <c r="KY11" s="5"/>
      <c r="KZ11" s="5"/>
      <c r="LA11" s="5"/>
      <c r="LB11" s="5"/>
      <c r="LC11" s="5"/>
      <c r="LD11" s="5"/>
      <c r="LE11" s="5"/>
      <c r="LF11" s="5"/>
      <c r="LG11" s="5"/>
      <c r="LH11" s="5"/>
      <c r="LI11" s="5"/>
      <c r="LJ11" s="5"/>
      <c r="LK11" s="5"/>
      <c r="LL11" s="5"/>
      <c r="LM11" s="5"/>
      <c r="LN11" s="5"/>
      <c r="LO11" s="5"/>
      <c r="LP11" s="5"/>
      <c r="LQ11" s="5"/>
      <c r="LR11" s="5"/>
      <c r="LS11" s="5"/>
      <c r="LT11" s="5"/>
      <c r="LU11" s="5"/>
      <c r="LV11" s="5"/>
      <c r="LW11" s="5"/>
      <c r="LX11" s="5"/>
      <c r="LY11" s="5"/>
      <c r="LZ11" s="5"/>
      <c r="MA11" s="5"/>
      <c r="MB11" s="5"/>
      <c r="MC11" s="5"/>
      <c r="MD11" s="5"/>
      <c r="ME11" s="5"/>
      <c r="MF11" s="5"/>
      <c r="MG11" s="5"/>
      <c r="MH11" s="5"/>
      <c r="MI11" s="5"/>
      <c r="MJ11" s="5"/>
      <c r="MK11" s="5"/>
      <c r="ML11" s="5"/>
      <c r="MM11" s="5"/>
      <c r="MN11" s="5"/>
      <c r="MO11" s="5"/>
      <c r="MP11" s="5"/>
      <c r="MQ11" s="5"/>
      <c r="MR11" s="5"/>
      <c r="MS11" s="5"/>
      <c r="MT11" s="5"/>
      <c r="MU11" s="5"/>
      <c r="MV11" s="5"/>
      <c r="MW11" s="5"/>
      <c r="MX11" s="5"/>
      <c r="MY11" s="5"/>
      <c r="MZ11" s="5"/>
      <c r="NA11" s="5"/>
      <c r="NB11" s="5"/>
      <c r="NC11" s="5"/>
      <c r="ND11" s="5"/>
      <c r="NE11" s="5"/>
      <c r="NF11" s="5"/>
      <c r="NG11" s="5"/>
      <c r="NH11" s="5"/>
      <c r="NI11" s="5"/>
      <c r="NJ11" s="5"/>
      <c r="NK11" s="5"/>
      <c r="NL11" s="5"/>
      <c r="NM11" s="5"/>
      <c r="NN11" s="5"/>
      <c r="NO11" s="5"/>
      <c r="NP11" s="5"/>
      <c r="NQ11" s="5"/>
      <c r="NR11" s="5"/>
      <c r="NS11" s="5"/>
      <c r="NT11" s="5"/>
      <c r="NU11" s="5"/>
      <c r="NV11" s="5"/>
      <c r="NW11" s="5"/>
      <c r="NX11" s="5"/>
      <c r="NY11" s="5"/>
      <c r="NZ11" s="5"/>
      <c r="OA11" s="5"/>
      <c r="OB11" s="5"/>
      <c r="OC11" s="5"/>
      <c r="OD11" s="5"/>
      <c r="OE11" s="5"/>
      <c r="OF11" s="5"/>
      <c r="OG11" s="5"/>
      <c r="OH11" s="5"/>
      <c r="OI11" s="5"/>
      <c r="OJ11" s="5"/>
      <c r="OK11" s="5"/>
      <c r="OL11" s="5"/>
      <c r="OM11" s="5"/>
      <c r="ON11" s="5"/>
      <c r="OO11" s="5"/>
      <c r="OP11" s="5"/>
      <c r="OQ11" s="5"/>
      <c r="OR11" s="5"/>
      <c r="OS11" s="5"/>
      <c r="OT11" s="5"/>
      <c r="OU11" s="5"/>
      <c r="OV11" s="5"/>
      <c r="OW11" s="5"/>
      <c r="OX11" s="5"/>
      <c r="OY11" s="5"/>
      <c r="OZ11" s="5"/>
      <c r="PA11" s="5"/>
      <c r="PB11" s="5"/>
      <c r="PC11" s="5"/>
      <c r="PD11" s="5"/>
      <c r="PE11" s="5"/>
      <c r="PF11" s="5"/>
      <c r="PG11" s="5"/>
      <c r="PH11" s="5"/>
      <c r="PI11" s="5"/>
      <c r="PJ11" s="5"/>
      <c r="PK11" s="5"/>
      <c r="PL11" s="5"/>
      <c r="PM11" s="5"/>
      <c r="PN11" s="5"/>
      <c r="PO11" s="5"/>
      <c r="PP11" s="5"/>
      <c r="PQ11" s="5"/>
      <c r="PR11" s="5"/>
      <c r="PS11" s="5"/>
      <c r="PT11" s="5"/>
      <c r="PU11" s="5"/>
      <c r="PV11" s="5"/>
      <c r="PW11" s="5"/>
      <c r="PX11" s="5"/>
      <c r="PY11" s="5"/>
      <c r="PZ11" s="5"/>
      <c r="QA11" s="5"/>
      <c r="QB11" s="5"/>
      <c r="QC11" s="5"/>
      <c r="QD11" s="5"/>
      <c r="QE11" s="5"/>
      <c r="QF11" s="5"/>
      <c r="QG11" s="5"/>
      <c r="QH11" s="5"/>
      <c r="QI11" s="5"/>
      <c r="QJ11" s="5"/>
      <c r="QK11" s="5"/>
      <c r="QL11" s="5"/>
      <c r="QM11" s="5"/>
      <c r="QN11" s="5"/>
      <c r="QO11" s="5"/>
      <c r="QP11" s="5"/>
      <c r="QQ11" s="5"/>
      <c r="QR11" s="5"/>
      <c r="QS11" s="5"/>
      <c r="QT11" s="5"/>
      <c r="QU11" s="5"/>
      <c r="QV11" s="5"/>
      <c r="QW11" s="5"/>
      <c r="QX11" s="5"/>
      <c r="QY11" s="5"/>
      <c r="QZ11" s="5"/>
      <c r="RA11" s="5"/>
      <c r="RB11" s="5"/>
      <c r="RC11" s="5"/>
      <c r="RD11" s="5"/>
      <c r="RE11" s="5"/>
      <c r="RF11" s="5"/>
      <c r="RG11" s="5"/>
      <c r="RH11" s="5"/>
      <c r="RI11" s="5"/>
      <c r="RJ11" s="5"/>
      <c r="RK11" s="5"/>
      <c r="RL11" s="5"/>
      <c r="RM11" s="5"/>
      <c r="RN11" s="5"/>
      <c r="RO11" s="5"/>
      <c r="RP11" s="5"/>
      <c r="RQ11" s="5"/>
      <c r="RR11" s="5"/>
      <c r="RS11" s="5"/>
      <c r="RT11" s="5"/>
      <c r="RU11" s="5"/>
      <c r="RV11" s="5"/>
      <c r="RW11" s="5"/>
      <c r="RX11" s="5"/>
      <c r="RY11" s="5"/>
      <c r="RZ11" s="5"/>
      <c r="SA11" s="5"/>
      <c r="SB11" s="5"/>
      <c r="SC11" s="5"/>
      <c r="SD11" s="5"/>
      <c r="SE11" s="5"/>
      <c r="SF11" s="5"/>
      <c r="SG11" s="5"/>
      <c r="SH11" s="5"/>
      <c r="SI11" s="5"/>
      <c r="SJ11" s="5"/>
      <c r="SK11" s="5"/>
      <c r="SL11" s="5"/>
      <c r="SM11" s="5"/>
      <c r="SN11" s="5"/>
      <c r="SO11" s="5"/>
      <c r="SP11" s="5"/>
      <c r="SQ11" s="5"/>
      <c r="SR11" s="5"/>
      <c r="SS11" s="5"/>
      <c r="ST11" s="5"/>
      <c r="SU11" s="5"/>
      <c r="SV11" s="5"/>
      <c r="SW11" s="5"/>
      <c r="SX11" s="5"/>
      <c r="SY11" s="5"/>
      <c r="SZ11" s="5"/>
      <c r="TA11" s="5"/>
      <c r="TB11" s="5"/>
      <c r="TC11" s="5"/>
      <c r="TD11" s="5"/>
      <c r="TE11" s="5"/>
      <c r="TF11" s="5"/>
      <c r="TG11" s="5"/>
      <c r="TH11" s="5"/>
      <c r="TI11" s="5"/>
      <c r="TJ11" s="5"/>
      <c r="TK11" s="5"/>
      <c r="TL11" s="5"/>
      <c r="TM11" s="5"/>
      <c r="TN11" s="5"/>
      <c r="TO11" s="5"/>
      <c r="TP11" s="5"/>
      <c r="TQ11" s="5"/>
      <c r="TR11" s="5"/>
      <c r="TS11" s="5"/>
      <c r="TT11" s="5"/>
      <c r="TU11" s="5"/>
      <c r="TV11" s="5"/>
      <c r="TW11" s="5"/>
      <c r="TX11" s="5"/>
      <c r="TY11" s="5"/>
      <c r="TZ11" s="5"/>
      <c r="UA11" s="5"/>
      <c r="UB11" s="5"/>
      <c r="UC11" s="5"/>
      <c r="UD11" s="5"/>
      <c r="UE11" s="5"/>
      <c r="UF11" s="5"/>
      <c r="UG11" s="5"/>
      <c r="UH11" s="5"/>
      <c r="UI11" s="5"/>
      <c r="UJ11" s="5"/>
      <c r="UK11" s="5"/>
      <c r="UL11" s="5"/>
      <c r="UM11" s="5"/>
      <c r="UN11" s="5"/>
      <c r="UO11" s="5"/>
      <c r="UP11" s="5"/>
      <c r="UQ11" s="5"/>
      <c r="UR11" s="5"/>
      <c r="US11" s="5"/>
      <c r="UT11" s="5"/>
      <c r="UU11" s="5"/>
      <c r="UV11" s="5"/>
      <c r="UW11" s="5"/>
      <c r="UX11" s="5"/>
      <c r="UY11" s="5"/>
      <c r="UZ11" s="5"/>
      <c r="VA11" s="5"/>
      <c r="VB11" s="5"/>
      <c r="VC11" s="5"/>
      <c r="VD11" s="5"/>
      <c r="VE11" s="5"/>
      <c r="VF11" s="5"/>
      <c r="VG11" s="5"/>
      <c r="VH11" s="5"/>
      <c r="VI11" s="5"/>
      <c r="VJ11" s="5"/>
      <c r="VK11" s="5"/>
      <c r="VL11" s="5"/>
      <c r="VM11" s="5"/>
      <c r="VN11" s="5"/>
      <c r="VO11" s="5"/>
      <c r="VP11" s="5"/>
      <c r="VQ11" s="5"/>
      <c r="VR11" s="5"/>
      <c r="VS11" s="5"/>
      <c r="VT11" s="5"/>
      <c r="VU11" s="5"/>
      <c r="VV11" s="5"/>
      <c r="VW11" s="5"/>
      <c r="VX11" s="5"/>
      <c r="VY11" s="5"/>
      <c r="VZ11" s="5"/>
      <c r="WA11" s="5"/>
      <c r="WB11" s="5"/>
      <c r="WC11" s="5"/>
      <c r="WD11" s="5"/>
      <c r="WE11" s="5"/>
      <c r="WF11" s="5"/>
      <c r="WG11" s="5"/>
      <c r="WH11" s="5"/>
      <c r="WI11" s="5"/>
      <c r="WJ11" s="5"/>
      <c r="WK11" s="5"/>
      <c r="WL11" s="5"/>
      <c r="WM11" s="5"/>
      <c r="WN11" s="5"/>
      <c r="WO11" s="5"/>
      <c r="WP11" s="5"/>
      <c r="WQ11" s="5"/>
      <c r="WR11" s="5"/>
      <c r="WS11" s="5"/>
      <c r="WT11" s="5"/>
      <c r="WU11" s="5"/>
      <c r="WV11" s="5"/>
      <c r="WW11" s="5"/>
      <c r="WX11" s="5"/>
      <c r="WY11" s="5"/>
      <c r="WZ11" s="5"/>
      <c r="XA11" s="5"/>
      <c r="XB11" s="5"/>
      <c r="XC11" s="5"/>
      <c r="XD11" s="5"/>
      <c r="XE11" s="5"/>
      <c r="XF11" s="5"/>
      <c r="XG11" s="5"/>
      <c r="XH11" s="5"/>
      <c r="XI11" s="5"/>
      <c r="XJ11" s="5"/>
      <c r="XK11" s="5"/>
      <c r="XL11" s="5"/>
      <c r="XM11" s="5"/>
      <c r="XN11" s="5"/>
      <c r="XO11" s="5"/>
      <c r="XP11" s="5"/>
      <c r="XQ11" s="5"/>
      <c r="XR11" s="5"/>
      <c r="XS11" s="5"/>
      <c r="XT11" s="5"/>
      <c r="XU11" s="5"/>
      <c r="XV11" s="5"/>
      <c r="XW11" s="5"/>
      <c r="XX11" s="5"/>
      <c r="XY11" s="5"/>
      <c r="XZ11" s="5"/>
      <c r="YA11" s="5"/>
      <c r="YB11" s="5"/>
      <c r="YC11" s="5"/>
      <c r="YD11" s="5"/>
      <c r="YE11" s="5"/>
      <c r="YF11" s="5"/>
      <c r="YG11" s="5"/>
      <c r="YH11" s="5"/>
      <c r="YI11" s="5"/>
      <c r="YJ11" s="5"/>
      <c r="YK11" s="5"/>
      <c r="YL11" s="5"/>
      <c r="YM11" s="5"/>
      <c r="YN11" s="5"/>
      <c r="YO11" s="5"/>
      <c r="YP11" s="5"/>
      <c r="YQ11" s="5"/>
      <c r="YR11" s="5"/>
      <c r="YS11" s="5"/>
      <c r="YT11" s="5"/>
      <c r="YU11" s="5"/>
      <c r="YV11" s="5"/>
      <c r="YW11" s="5"/>
      <c r="YX11" s="5"/>
      <c r="YY11" s="5"/>
      <c r="YZ11" s="5"/>
      <c r="ZA11" s="5"/>
      <c r="ZB11" s="5"/>
      <c r="ZC11" s="5"/>
      <c r="ZD11" s="5"/>
      <c r="ZE11" s="5"/>
      <c r="ZF11" s="5"/>
      <c r="ZG11" s="5"/>
      <c r="ZH11" s="5"/>
      <c r="ZI11" s="5"/>
      <c r="ZJ11" s="5"/>
      <c r="ZK11" s="5"/>
      <c r="ZL11" s="5"/>
      <c r="ZM11" s="5"/>
      <c r="ZN11" s="5"/>
      <c r="ZO11" s="5"/>
      <c r="ZP11" s="5"/>
      <c r="ZQ11" s="5"/>
      <c r="ZR11" s="5"/>
      <c r="ZS11" s="5"/>
      <c r="ZT11" s="5"/>
      <c r="ZU11" s="5"/>
      <c r="ZV11" s="5"/>
      <c r="ZW11" s="5"/>
      <c r="ZX11" s="5"/>
      <c r="ZY11" s="5"/>
      <c r="ZZ11" s="5"/>
      <c r="AAA11" s="5"/>
      <c r="AAB11" s="5"/>
      <c r="AAC11" s="5"/>
      <c r="AAD11" s="5"/>
      <c r="AAE11" s="5"/>
      <c r="AAF11" s="5"/>
      <c r="AAG11" s="5"/>
      <c r="AAH11" s="5"/>
      <c r="AAI11" s="5"/>
      <c r="AAJ11" s="5"/>
      <c r="AAK11" s="5"/>
      <c r="AAL11" s="5"/>
      <c r="AAM11" s="5"/>
      <c r="AAN11" s="5"/>
      <c r="AAO11" s="5"/>
      <c r="AAP11" s="5"/>
      <c r="AAQ11" s="5"/>
      <c r="AAR11" s="5"/>
      <c r="AAS11" s="5"/>
      <c r="AAT11" s="5"/>
      <c r="AAU11" s="5"/>
      <c r="AAV11" s="5"/>
      <c r="AAW11" s="5"/>
      <c r="AAX11" s="5"/>
      <c r="AAY11" s="5"/>
      <c r="AAZ11" s="5"/>
      <c r="ABA11" s="5"/>
      <c r="ABB11" s="5"/>
      <c r="ABC11" s="5"/>
      <c r="ABD11" s="5"/>
      <c r="ABE11" s="5"/>
      <c r="ABF11" s="5"/>
      <c r="ABG11" s="5"/>
      <c r="ABH11" s="5"/>
      <c r="ABI11" s="5"/>
      <c r="ABJ11" s="5"/>
      <c r="ABK11" s="5"/>
      <c r="ABL11" s="5"/>
      <c r="ABM11" s="5"/>
      <c r="ABN11" s="5"/>
      <c r="ABO11" s="5"/>
      <c r="ABP11" s="5"/>
      <c r="ABQ11" s="5"/>
      <c r="ABR11" s="5"/>
      <c r="ABS11" s="5"/>
      <c r="ABT11" s="5"/>
      <c r="ABU11" s="5"/>
      <c r="ABV11" s="5"/>
      <c r="ABW11" s="5"/>
      <c r="ABX11" s="5"/>
      <c r="ABY11" s="5"/>
      <c r="ABZ11" s="5"/>
      <c r="ACA11" s="5"/>
      <c r="ACB11" s="5"/>
      <c r="ACC11" s="5"/>
      <c r="ACD11" s="5"/>
      <c r="ACE11" s="5"/>
      <c r="ACF11" s="5"/>
      <c r="ACG11" s="5"/>
      <c r="ACH11" s="5"/>
      <c r="ACI11" s="5"/>
      <c r="ACJ11" s="5"/>
      <c r="ACK11" s="5"/>
      <c r="ACL11" s="5"/>
      <c r="ACM11" s="5"/>
      <c r="ACN11" s="5"/>
      <c r="ACO11" s="5"/>
      <c r="ACP11" s="5"/>
      <c r="ACQ11" s="5"/>
      <c r="ACR11" s="5"/>
      <c r="ACS11" s="5"/>
      <c r="ACT11" s="5"/>
      <c r="ACU11" s="5"/>
      <c r="ACV11" s="5"/>
      <c r="ACW11" s="5"/>
      <c r="ACX11" s="5"/>
      <c r="ACY11" s="5"/>
      <c r="ACZ11" s="5"/>
      <c r="ADA11" s="5"/>
      <c r="ADB11" s="5"/>
      <c r="ADC11" s="5"/>
      <c r="ADD11" s="5"/>
      <c r="ADE11" s="5"/>
      <c r="ADF11" s="5"/>
      <c r="ADG11" s="5"/>
      <c r="ADH11" s="5"/>
      <c r="ADI11" s="5"/>
      <c r="ADJ11" s="5"/>
      <c r="ADK11" s="5"/>
      <c r="ADL11" s="5"/>
      <c r="ADM11" s="5"/>
      <c r="ADN11" s="5"/>
      <c r="ADO11" s="5"/>
      <c r="ADP11" s="5"/>
      <c r="ADQ11" s="5"/>
      <c r="ADR11" s="5"/>
      <c r="ADS11" s="5"/>
      <c r="ADT11" s="5"/>
      <c r="ADU11" s="5"/>
      <c r="ADV11" s="5"/>
      <c r="ADW11" s="5"/>
      <c r="ADX11" s="5"/>
      <c r="ADY11" s="5"/>
      <c r="ADZ11" s="5"/>
      <c r="AEA11" s="5"/>
      <c r="AEB11" s="5"/>
      <c r="AEC11" s="5"/>
      <c r="AED11" s="5"/>
      <c r="AEE11" s="5"/>
      <c r="AEF11" s="5"/>
      <c r="AEG11" s="5"/>
      <c r="AEH11" s="5"/>
      <c r="AEI11" s="5"/>
      <c r="AEJ11" s="5"/>
      <c r="AEK11" s="5"/>
      <c r="AEL11" s="5"/>
      <c r="AEM11" s="5"/>
      <c r="AEN11" s="5"/>
      <c r="AEO11" s="5"/>
      <c r="AEP11" s="5"/>
      <c r="AEQ11" s="5"/>
      <c r="AER11" s="5"/>
      <c r="AES11" s="5"/>
      <c r="AET11" s="5"/>
      <c r="AEU11" s="5"/>
      <c r="AEV11" s="5"/>
      <c r="AEW11" s="5"/>
      <c r="AEX11" s="5"/>
      <c r="AEY11" s="5"/>
      <c r="AEZ11" s="5"/>
      <c r="AFA11" s="5"/>
      <c r="AFB11" s="5"/>
      <c r="AFC11" s="5"/>
      <c r="AFD11" s="5"/>
      <c r="AFE11" s="5"/>
      <c r="AFF11" s="5"/>
      <c r="AFG11" s="5"/>
      <c r="AFH11" s="5"/>
      <c r="AFI11" s="5"/>
      <c r="AFJ11" s="5"/>
      <c r="AFK11" s="5"/>
      <c r="AFL11" s="5"/>
      <c r="AFM11" s="5"/>
      <c r="AFN11" s="5"/>
      <c r="AFO11" s="5"/>
      <c r="AFP11" s="5"/>
      <c r="AFQ11" s="5"/>
      <c r="AFR11" s="5"/>
      <c r="AFS11" s="5"/>
      <c r="AFT11" s="5"/>
      <c r="AFU11" s="5"/>
      <c r="AFV11" s="5"/>
      <c r="AFW11" s="5"/>
      <c r="AFX11" s="5"/>
      <c r="AFY11" s="5"/>
      <c r="AFZ11" s="5"/>
      <c r="AGA11" s="5"/>
      <c r="AGB11" s="5"/>
      <c r="AGC11" s="5"/>
      <c r="AGD11" s="5"/>
      <c r="AGE11" s="5"/>
      <c r="AGF11" s="5"/>
      <c r="AGG11" s="5"/>
      <c r="AGH11" s="5"/>
      <c r="AGI11" s="5"/>
      <c r="AGJ11" s="5"/>
      <c r="AGK11" s="5"/>
      <c r="AGL11" s="5"/>
      <c r="AGM11" s="5"/>
      <c r="AGN11" s="5"/>
      <c r="AGO11" s="5"/>
      <c r="AGP11" s="5"/>
      <c r="AGQ11" s="5"/>
      <c r="AGR11" s="5"/>
      <c r="AGS11" s="5"/>
      <c r="AGT11" s="5"/>
      <c r="AGU11" s="5"/>
      <c r="AGV11" s="5"/>
      <c r="AGW11" s="5"/>
      <c r="AGX11" s="5"/>
      <c r="AGY11" s="5"/>
      <c r="AGZ11" s="5"/>
      <c r="AHA11" s="5"/>
      <c r="AHB11" s="5"/>
      <c r="AHC11" s="5"/>
      <c r="AHD11" s="5"/>
      <c r="AHE11" s="5"/>
      <c r="AHF11" s="5"/>
      <c r="AHG11" s="5"/>
      <c r="AHH11" s="5"/>
      <c r="AHI11" s="5"/>
      <c r="AHJ11" s="5"/>
      <c r="AHK11" s="5"/>
      <c r="AHL11" s="5"/>
      <c r="AHM11" s="5"/>
      <c r="AHN11" s="5"/>
      <c r="AHO11" s="5"/>
      <c r="AHP11" s="5"/>
      <c r="AHQ11" s="5"/>
      <c r="AHR11" s="5"/>
      <c r="AHS11" s="5"/>
      <c r="AHT11" s="5"/>
      <c r="AHU11" s="5"/>
      <c r="AHV11" s="5"/>
      <c r="AHW11" s="5"/>
      <c r="AHX11" s="5"/>
      <c r="AHY11" s="5"/>
      <c r="AHZ11" s="5"/>
      <c r="AIA11" s="5"/>
      <c r="AIB11" s="5"/>
      <c r="AIC11" s="5"/>
      <c r="AID11" s="5"/>
      <c r="AIE11" s="5"/>
      <c r="AIF11" s="5"/>
      <c r="AIG11" s="5"/>
      <c r="AIH11" s="5"/>
      <c r="AII11" s="5"/>
      <c r="AIJ11" s="5"/>
      <c r="AIK11" s="5"/>
      <c r="AIL11" s="5"/>
      <c r="AIM11" s="5"/>
      <c r="AIN11" s="5"/>
      <c r="AIO11" s="5"/>
      <c r="AIP11" s="5"/>
      <c r="AIQ11" s="5"/>
      <c r="AIR11" s="5"/>
      <c r="AIS11" s="5"/>
      <c r="AIT11" s="5"/>
      <c r="AIU11" s="5"/>
      <c r="AIV11" s="5"/>
      <c r="AIW11" s="5"/>
      <c r="AIX11" s="5"/>
      <c r="AIY11" s="5"/>
      <c r="AIZ11" s="5"/>
      <c r="AJA11" s="5"/>
      <c r="AJB11" s="5"/>
      <c r="AJC11" s="5"/>
      <c r="AJD11" s="5"/>
      <c r="AJE11" s="5"/>
      <c r="AJF11" s="5"/>
      <c r="AJG11" s="5"/>
      <c r="AJH11" s="5"/>
      <c r="AJI11" s="5"/>
      <c r="AJJ11" s="5"/>
      <c r="AJK11" s="5"/>
      <c r="AJL11" s="5"/>
      <c r="AJM11" s="5"/>
      <c r="AJN11" s="5"/>
      <c r="AJO11" s="5"/>
      <c r="AJP11" s="5"/>
      <c r="AJQ11" s="5"/>
      <c r="AJR11" s="5"/>
      <c r="AJS11" s="5"/>
      <c r="AJT11" s="5"/>
      <c r="AJU11" s="5"/>
      <c r="AJV11" s="5"/>
      <c r="AJW11" s="5"/>
      <c r="AJX11" s="5"/>
      <c r="AJY11" s="5"/>
      <c r="AJZ11" s="5"/>
      <c r="AKA11" s="5"/>
      <c r="AKB11" s="5"/>
      <c r="AKC11" s="5"/>
      <c r="AKD11" s="5"/>
      <c r="AKE11" s="5"/>
      <c r="AKF11" s="5"/>
      <c r="AKG11" s="5"/>
      <c r="AKH11" s="5"/>
      <c r="AKI11" s="5"/>
      <c r="AKJ11" s="5"/>
      <c r="AKK11" s="5"/>
      <c r="AKL11" s="5"/>
      <c r="AKM11" s="5"/>
      <c r="AKN11" s="5"/>
      <c r="AKO11" s="5"/>
      <c r="AKP11" s="5"/>
      <c r="AKQ11" s="5"/>
      <c r="AKR11" s="5"/>
      <c r="AKS11" s="5"/>
      <c r="AKT11" s="5"/>
      <c r="AKU11" s="5"/>
      <c r="AKV11" s="5"/>
      <c r="AKW11" s="5"/>
      <c r="AKX11" s="5"/>
      <c r="AKY11" s="5"/>
      <c r="AKZ11" s="5"/>
      <c r="ALA11" s="5"/>
      <c r="ALB11" s="5"/>
      <c r="ALC11" s="5"/>
      <c r="ALD11" s="5"/>
      <c r="ALE11" s="5"/>
      <c r="ALF11" s="5"/>
      <c r="ALG11" s="5"/>
      <c r="ALH11" s="5"/>
      <c r="ALI11" s="5"/>
      <c r="ALJ11" s="5"/>
      <c r="ALK11" s="5"/>
      <c r="ALL11" s="5"/>
      <c r="ALM11" s="5"/>
      <c r="ALN11" s="5"/>
      <c r="ALO11" s="5"/>
      <c r="ALP11" s="5"/>
      <c r="ALQ11" s="5"/>
      <c r="ALR11" s="5"/>
      <c r="ALS11" s="5"/>
      <c r="ALT11" s="5"/>
      <c r="ALU11" s="5"/>
      <c r="ALV11" s="5"/>
      <c r="ALW11" s="5"/>
      <c r="ALX11" s="5"/>
      <c r="ALY11" s="5"/>
      <c r="ALZ11" s="5"/>
      <c r="AMA11" s="5"/>
      <c r="AMB11" s="5"/>
      <c r="AMC11" s="5"/>
      <c r="AMD11" s="5"/>
      <c r="AME11" s="5"/>
      <c r="AMF11" s="5"/>
      <c r="AMG11" s="5"/>
      <c r="AMH11" s="5"/>
      <c r="AMI11" s="5"/>
      <c r="AMJ11" s="5"/>
      <c r="AMK11" s="5"/>
      <c r="AML11" s="5"/>
      <c r="AMM11" s="5"/>
      <c r="AMN11" s="5"/>
      <c r="AMO11" s="5"/>
      <c r="AMP11" s="5"/>
      <c r="AMQ11" s="5"/>
      <c r="AMR11" s="5"/>
      <c r="AMS11" s="5"/>
      <c r="AMT11" s="5"/>
      <c r="AMU11" s="5"/>
      <c r="AMV11" s="5"/>
      <c r="AMW11" s="5"/>
      <c r="AMX11" s="5"/>
      <c r="AMY11" s="5"/>
      <c r="AMZ11" s="5"/>
      <c r="ANA11" s="5"/>
      <c r="ANB11" s="5"/>
      <c r="ANC11" s="5"/>
      <c r="AND11" s="5"/>
      <c r="ANE11" s="5"/>
      <c r="ANF11" s="5"/>
      <c r="ANG11" s="5"/>
      <c r="ANH11" s="5"/>
      <c r="ANI11" s="5"/>
      <c r="ANJ11" s="5"/>
      <c r="ANK11" s="5"/>
      <c r="ANL11" s="5"/>
      <c r="ANM11" s="5"/>
      <c r="ANN11" s="5"/>
      <c r="ANO11" s="5"/>
      <c r="ANP11" s="5"/>
      <c r="ANQ11" s="5"/>
      <c r="ANR11" s="5"/>
      <c r="ANS11" s="5"/>
      <c r="ANT11" s="5"/>
      <c r="ANU11" s="5"/>
      <c r="ANV11" s="5"/>
      <c r="ANW11" s="5"/>
      <c r="ANX11" s="5"/>
      <c r="ANY11" s="5"/>
      <c r="ANZ11" s="5"/>
      <c r="AOA11" s="5"/>
      <c r="AOB11" s="5"/>
      <c r="AOC11" s="5"/>
      <c r="AOD11" s="5"/>
      <c r="AOE11" s="5"/>
      <c r="AOF11" s="5"/>
      <c r="AOG11" s="5"/>
      <c r="AOH11" s="5"/>
      <c r="AOI11" s="5"/>
      <c r="AOJ11" s="5"/>
      <c r="AOK11" s="5"/>
      <c r="AOL11" s="5"/>
      <c r="AOM11" s="5"/>
      <c r="AON11" s="5"/>
      <c r="AOO11" s="5"/>
      <c r="AOP11" s="5"/>
      <c r="AOQ11" s="5"/>
      <c r="AOR11" s="5"/>
      <c r="AOS11" s="5"/>
      <c r="AOT11" s="5"/>
      <c r="AOU11" s="5"/>
      <c r="AOV11" s="5"/>
      <c r="AOW11" s="5"/>
      <c r="AOX11" s="5"/>
      <c r="AOY11" s="5"/>
      <c r="AOZ11" s="5"/>
      <c r="APA11" s="5"/>
      <c r="APB11" s="5"/>
      <c r="APC11" s="5"/>
      <c r="APD11" s="5"/>
      <c r="APE11" s="5"/>
      <c r="APF11" s="5"/>
      <c r="APG11" s="5"/>
      <c r="APH11" s="5"/>
      <c r="API11" s="5"/>
      <c r="APJ11" s="5"/>
      <c r="APK11" s="5"/>
      <c r="APL11" s="5"/>
      <c r="APM11" s="5"/>
      <c r="APN11" s="5"/>
      <c r="APO11" s="5"/>
      <c r="APP11" s="5"/>
      <c r="APQ11" s="5"/>
      <c r="APR11" s="5"/>
      <c r="APS11" s="5"/>
      <c r="APT11" s="5"/>
      <c r="APU11" s="5"/>
      <c r="APV11" s="5"/>
      <c r="APW11" s="5"/>
      <c r="APX11" s="5"/>
      <c r="APY11" s="5"/>
      <c r="APZ11" s="5"/>
      <c r="AQA11" s="5"/>
      <c r="AQB11" s="5"/>
      <c r="AQC11" s="5"/>
      <c r="AQD11" s="5"/>
      <c r="AQE11" s="5"/>
      <c r="AQF11" s="5"/>
      <c r="AQG11" s="5"/>
      <c r="AQH11" s="5"/>
      <c r="AQI11" s="5"/>
      <c r="AQJ11" s="5"/>
      <c r="AQK11" s="5"/>
      <c r="AQL11" s="5"/>
      <c r="AQM11" s="5"/>
      <c r="AQN11" s="5"/>
      <c r="AQO11" s="5"/>
      <c r="AQP11" s="5"/>
      <c r="AQQ11" s="5"/>
      <c r="AQR11" s="5"/>
      <c r="AQS11" s="5"/>
      <c r="AQT11" s="5"/>
      <c r="AQU11" s="5"/>
      <c r="AQV11" s="5"/>
      <c r="AQW11" s="5"/>
      <c r="AQX11" s="5"/>
      <c r="AQY11" s="5"/>
      <c r="AQZ11" s="5"/>
      <c r="ARA11" s="5"/>
      <c r="ARB11" s="5"/>
      <c r="ARC11" s="5"/>
      <c r="ARD11" s="5"/>
      <c r="ARE11" s="5"/>
      <c r="ARF11" s="5"/>
      <c r="ARG11" s="5"/>
      <c r="ARH11" s="5"/>
      <c r="ARI11" s="5"/>
      <c r="ARJ11" s="5"/>
      <c r="ARK11" s="5"/>
      <c r="ARL11" s="5"/>
      <c r="ARM11" s="5"/>
      <c r="ARN11" s="5"/>
      <c r="ARO11" s="5"/>
      <c r="ARP11" s="5"/>
      <c r="ARQ11" s="5"/>
      <c r="ARR11" s="5"/>
      <c r="ARS11" s="5"/>
      <c r="ART11" s="5"/>
      <c r="ARU11" s="5"/>
      <c r="ARV11" s="5"/>
      <c r="ARW11" s="5"/>
      <c r="ARX11" s="5"/>
      <c r="ARY11" s="5"/>
      <c r="ARZ11" s="5"/>
      <c r="ASA11" s="5"/>
      <c r="ASB11" s="5"/>
      <c r="ASC11" s="5"/>
      <c r="ASD11" s="5"/>
      <c r="ASE11" s="5"/>
      <c r="ASF11" s="5"/>
      <c r="ASG11" s="5"/>
      <c r="ASH11" s="5"/>
      <c r="ASI11" s="5"/>
      <c r="ASJ11" s="5"/>
      <c r="ASK11" s="5"/>
      <c r="ASL11" s="5"/>
      <c r="ASM11" s="5"/>
      <c r="ASN11" s="5"/>
      <c r="ASO11" s="5"/>
      <c r="ASP11" s="5"/>
      <c r="ASQ11" s="5"/>
      <c r="ASR11" s="5"/>
      <c r="ASS11" s="5"/>
      <c r="AST11" s="5"/>
      <c r="ASU11" s="5"/>
      <c r="ASV11" s="5"/>
      <c r="ASW11" s="5"/>
      <c r="ASX11" s="5"/>
      <c r="ASY11" s="5"/>
      <c r="ASZ11" s="5"/>
      <c r="ATA11" s="5"/>
      <c r="ATB11" s="5"/>
      <c r="ATC11" s="5"/>
      <c r="ATD11" s="5"/>
      <c r="ATE11" s="5"/>
      <c r="ATF11" s="5"/>
      <c r="ATG11" s="5"/>
      <c r="ATH11" s="5"/>
      <c r="ATI11" s="5"/>
      <c r="ATJ11" s="5"/>
      <c r="ATK11" s="5"/>
      <c r="ATL11" s="5"/>
      <c r="ATM11" s="5"/>
      <c r="ATN11" s="5"/>
      <c r="ATO11" s="5"/>
      <c r="ATP11" s="5"/>
      <c r="ATQ11" s="5"/>
      <c r="ATR11" s="5"/>
      <c r="ATS11" s="5"/>
      <c r="ATT11" s="5"/>
      <c r="ATU11" s="5"/>
      <c r="ATV11" s="5"/>
      <c r="ATW11" s="5"/>
      <c r="ATX11" s="5"/>
      <c r="ATY11" s="5"/>
      <c r="ATZ11" s="5"/>
      <c r="AUA11" s="5"/>
      <c r="AUB11" s="5"/>
      <c r="AUC11" s="5"/>
      <c r="AUD11" s="5"/>
      <c r="AUE11" s="5"/>
      <c r="AUF11" s="5"/>
      <c r="AUG11" s="5"/>
      <c r="AUH11" s="5"/>
      <c r="AUI11" s="5"/>
      <c r="AUJ11" s="5"/>
      <c r="AUK11" s="5"/>
      <c r="AUL11" s="5"/>
      <c r="AUM11" s="5"/>
      <c r="AUN11" s="5"/>
      <c r="AUO11" s="5"/>
      <c r="AUP11" s="5"/>
      <c r="AUQ11" s="5"/>
      <c r="AUR11" s="5"/>
      <c r="AUS11" s="5"/>
      <c r="AUT11" s="5"/>
      <c r="AUU11" s="5"/>
      <c r="AUV11" s="5"/>
      <c r="AUW11" s="5"/>
      <c r="AUX11" s="5"/>
      <c r="AUY11" s="5"/>
      <c r="AUZ11" s="5"/>
      <c r="AVA11" s="5"/>
      <c r="AVB11" s="5"/>
      <c r="AVC11" s="5"/>
      <c r="AVD11" s="5"/>
      <c r="AVE11" s="5"/>
      <c r="AVF11" s="5"/>
      <c r="AVG11" s="5"/>
      <c r="AVH11" s="5"/>
      <c r="AVI11" s="5"/>
      <c r="AVJ11" s="5"/>
      <c r="AVK11" s="5"/>
      <c r="AVL11" s="5"/>
      <c r="AVM11" s="5"/>
      <c r="AVN11" s="5"/>
      <c r="AVO11" s="5"/>
      <c r="AVP11" s="5"/>
      <c r="AVQ11" s="5"/>
      <c r="AVR11" s="5"/>
      <c r="AVS11" s="5"/>
      <c r="AVT11" s="5"/>
      <c r="AVU11" s="5"/>
      <c r="AVV11" s="5"/>
      <c r="AVW11" s="5"/>
      <c r="AVX11" s="5"/>
      <c r="AVY11" s="5"/>
      <c r="AVZ11" s="5"/>
      <c r="AWA11" s="5"/>
      <c r="AWB11" s="5"/>
      <c r="AWC11" s="5"/>
      <c r="AWD11" s="5"/>
      <c r="AWE11" s="5"/>
      <c r="AWF11" s="5"/>
      <c r="AWG11" s="5"/>
      <c r="AWH11" s="5"/>
      <c r="AWI11" s="5"/>
      <c r="AWJ11" s="5"/>
      <c r="AWK11" s="5"/>
      <c r="AWL11" s="5"/>
      <c r="AWM11" s="5"/>
      <c r="AWN11" s="5"/>
      <c r="AWO11" s="5"/>
      <c r="AWP11" s="5"/>
      <c r="AWQ11" s="5"/>
      <c r="AWR11" s="5"/>
      <c r="AWS11" s="5"/>
      <c r="AWT11" s="5"/>
      <c r="AWU11" s="5"/>
      <c r="AWV11" s="5"/>
      <c r="AWW11" s="5"/>
      <c r="AWX11" s="5"/>
      <c r="AWY11" s="5"/>
      <c r="AWZ11" s="5"/>
      <c r="AXA11" s="5"/>
      <c r="AXB11" s="5"/>
      <c r="AXC11" s="5"/>
      <c r="AXD11" s="5"/>
      <c r="AXE11" s="5"/>
      <c r="AXF11" s="5"/>
      <c r="AXG11" s="5"/>
      <c r="AXH11" s="5"/>
      <c r="AXI11" s="5"/>
      <c r="AXJ11" s="5"/>
      <c r="AXK11" s="5"/>
      <c r="AXL11" s="5"/>
      <c r="AXM11" s="5"/>
      <c r="AXN11" s="5"/>
      <c r="AXO11" s="5"/>
      <c r="AXP11" s="5"/>
      <c r="AXQ11" s="5"/>
      <c r="AXR11" s="5"/>
      <c r="AXS11" s="5"/>
      <c r="AXT11" s="5"/>
      <c r="AXU11" s="5"/>
      <c r="AXV11" s="5"/>
      <c r="AXW11" s="5"/>
      <c r="AXX11" s="5"/>
      <c r="AXY11" s="5"/>
      <c r="AXZ11" s="5"/>
      <c r="AYA11" s="5"/>
      <c r="AYB11" s="5"/>
      <c r="AYC11" s="5"/>
      <c r="AYD11" s="5"/>
      <c r="AYE11" s="5"/>
      <c r="AYF11" s="5"/>
      <c r="AYG11" s="5"/>
      <c r="AYH11" s="5"/>
      <c r="AYI11" s="5"/>
      <c r="AYJ11" s="5"/>
      <c r="AYK11" s="5"/>
      <c r="AYL11" s="5"/>
      <c r="AYM11" s="5"/>
      <c r="AYN11" s="5"/>
      <c r="AYO11" s="5"/>
      <c r="AYP11" s="5"/>
      <c r="AYQ11" s="5"/>
      <c r="AYR11" s="5"/>
      <c r="AYS11" s="5"/>
      <c r="AYT11" s="5"/>
      <c r="AYU11" s="5"/>
      <c r="AYV11" s="5"/>
      <c r="AYW11" s="5"/>
      <c r="AYX11" s="5"/>
      <c r="AYY11" s="5"/>
      <c r="AYZ11" s="5"/>
      <c r="AZA11" s="5"/>
      <c r="AZB11" s="5"/>
      <c r="AZC11" s="5"/>
      <c r="AZD11" s="5"/>
      <c r="AZE11" s="5"/>
      <c r="AZF11" s="5"/>
      <c r="AZG11" s="5"/>
      <c r="AZH11" s="5"/>
      <c r="AZI11" s="5"/>
      <c r="AZJ11" s="5"/>
      <c r="AZK11" s="5"/>
      <c r="AZL11" s="5"/>
      <c r="AZM11" s="5"/>
      <c r="AZN11" s="5"/>
      <c r="AZO11" s="5"/>
      <c r="AZP11" s="5"/>
      <c r="AZQ11" s="5"/>
      <c r="AZR11" s="5"/>
      <c r="AZS11" s="5"/>
      <c r="AZT11" s="5"/>
      <c r="AZU11" s="5"/>
      <c r="AZV11" s="5"/>
      <c r="AZW11" s="5"/>
      <c r="AZX11" s="5"/>
      <c r="AZY11" s="5"/>
      <c r="AZZ11" s="5"/>
      <c r="BAA11" s="5"/>
      <c r="BAB11" s="5"/>
      <c r="BAC11" s="5"/>
      <c r="BAD11" s="5"/>
      <c r="BAE11" s="5"/>
      <c r="BAF11" s="5"/>
      <c r="BAG11" s="5"/>
      <c r="BAH11" s="5"/>
      <c r="BAI11" s="5"/>
      <c r="BAJ11" s="5"/>
      <c r="BAK11" s="5"/>
      <c r="BAL11" s="5"/>
      <c r="BAM11" s="5"/>
      <c r="BAN11" s="5"/>
      <c r="BAO11" s="5"/>
      <c r="BAP11" s="5"/>
      <c r="BAQ11" s="5"/>
      <c r="BAR11" s="5"/>
      <c r="BAS11" s="5"/>
      <c r="BAT11" s="5"/>
      <c r="BAU11" s="5"/>
      <c r="BAV11" s="5"/>
      <c r="BAW11" s="5"/>
      <c r="BAX11" s="5"/>
      <c r="BAY11" s="5"/>
      <c r="BAZ11" s="5"/>
      <c r="BBA11" s="5"/>
      <c r="BBB11" s="5"/>
      <c r="BBC11" s="5"/>
      <c r="BBD11" s="5"/>
      <c r="BBE11" s="5"/>
      <c r="BBF11" s="5"/>
      <c r="BBG11" s="5"/>
      <c r="BBH11" s="5"/>
      <c r="BBI11" s="5"/>
      <c r="BBJ11" s="5"/>
      <c r="BBK11" s="5"/>
      <c r="BBL11" s="5"/>
      <c r="BBM11" s="5"/>
      <c r="BBN11" s="5"/>
      <c r="BBO11" s="5"/>
      <c r="BBP11" s="5"/>
      <c r="BBQ11" s="5"/>
      <c r="BBR11" s="5"/>
      <c r="BBS11" s="5"/>
      <c r="BBT11" s="5"/>
      <c r="BBU11" s="5"/>
      <c r="BBV11" s="5"/>
      <c r="BBW11" s="5"/>
      <c r="BBX11" s="5"/>
      <c r="BBY11" s="5"/>
      <c r="BBZ11" s="5"/>
      <c r="BCA11" s="5"/>
      <c r="BCB11" s="5"/>
      <c r="BCC11" s="5"/>
      <c r="BCD11" s="5"/>
      <c r="BCE11" s="5"/>
      <c r="BCF11" s="5"/>
      <c r="BCG11" s="5"/>
      <c r="BCH11" s="5"/>
      <c r="BCI11" s="5"/>
      <c r="BCJ11" s="5"/>
      <c r="BCK11" s="5"/>
      <c r="BCL11" s="5"/>
      <c r="BCM11" s="5"/>
      <c r="BCN11" s="5"/>
      <c r="BCO11" s="5"/>
      <c r="BCP11" s="5"/>
      <c r="BCQ11" s="5"/>
      <c r="BCR11" s="5"/>
      <c r="BCS11" s="5"/>
      <c r="BCT11" s="5"/>
      <c r="BCU11" s="5"/>
      <c r="BCV11" s="5"/>
      <c r="BCW11" s="5"/>
      <c r="BCX11" s="5"/>
      <c r="BCY11" s="5"/>
      <c r="BCZ11" s="5"/>
      <c r="BDA11" s="5"/>
      <c r="BDB11" s="5"/>
      <c r="BDC11" s="5"/>
      <c r="BDD11" s="5"/>
      <c r="BDE11" s="5"/>
      <c r="BDF11" s="5"/>
      <c r="BDG11" s="5"/>
      <c r="BDH11" s="5"/>
      <c r="BDI11" s="5"/>
      <c r="BDJ11" s="5"/>
      <c r="BDK11" s="5"/>
      <c r="BDL11" s="5"/>
      <c r="BDM11" s="5"/>
      <c r="BDN11" s="5"/>
      <c r="BDO11" s="5"/>
      <c r="BDP11" s="5"/>
      <c r="BDQ11" s="5"/>
      <c r="BDR11" s="5"/>
      <c r="BDS11" s="5"/>
      <c r="BDT11" s="5"/>
      <c r="BDU11" s="5"/>
      <c r="BDV11" s="5"/>
      <c r="BDW11" s="5"/>
      <c r="BDX11" s="5"/>
      <c r="BDY11" s="5"/>
      <c r="BDZ11" s="5"/>
      <c r="BEA11" s="5"/>
      <c r="BEB11" s="5"/>
      <c r="BEC11" s="5"/>
      <c r="BED11" s="5"/>
      <c r="BEE11" s="5"/>
      <c r="BEF11" s="5"/>
      <c r="BEG11" s="5"/>
      <c r="BEH11" s="5"/>
      <c r="BEI11" s="5"/>
      <c r="BEJ11" s="5"/>
      <c r="BEK11" s="5"/>
      <c r="BEL11" s="5"/>
      <c r="BEM11" s="5"/>
      <c r="BEN11" s="5"/>
      <c r="BEO11" s="5"/>
      <c r="BEP11" s="5"/>
      <c r="BEQ11" s="5"/>
      <c r="BER11" s="5"/>
      <c r="BES11" s="5"/>
      <c r="BET11" s="5"/>
      <c r="BEU11" s="5"/>
      <c r="BEV11" s="5"/>
      <c r="BEW11" s="5"/>
      <c r="BEX11" s="5"/>
      <c r="BEY11" s="5"/>
      <c r="BEZ11" s="5"/>
      <c r="BFA11" s="5"/>
      <c r="BFB11" s="5"/>
      <c r="BFC11" s="5"/>
      <c r="BFD11" s="5"/>
      <c r="BFE11" s="5"/>
      <c r="BFF11" s="5"/>
      <c r="BFG11" s="5"/>
      <c r="BFH11" s="5"/>
      <c r="BFI11" s="5"/>
      <c r="BFJ11" s="5"/>
      <c r="BFK11" s="5"/>
      <c r="BFL11" s="5"/>
      <c r="BFM11" s="5"/>
      <c r="BFN11" s="5"/>
      <c r="BFO11" s="5"/>
      <c r="BFP11" s="5"/>
      <c r="BFQ11" s="5"/>
      <c r="BFR11" s="5"/>
      <c r="BFS11" s="5"/>
      <c r="BFT11" s="5"/>
      <c r="BFU11" s="5"/>
      <c r="BFV11" s="5"/>
      <c r="BFW11" s="5"/>
      <c r="BFX11" s="5"/>
      <c r="BFY11" s="5"/>
      <c r="BFZ11" s="5"/>
      <c r="BGA11" s="5"/>
      <c r="BGB11" s="5"/>
      <c r="BGC11" s="5"/>
      <c r="BGD11" s="5"/>
      <c r="BGE11" s="5"/>
      <c r="BGF11" s="5"/>
      <c r="BGG11" s="5"/>
      <c r="BGH11" s="5"/>
      <c r="BGI11" s="5"/>
      <c r="BGJ11" s="5"/>
      <c r="BGK11" s="5"/>
      <c r="BGL11" s="5"/>
      <c r="BGM11" s="5"/>
      <c r="BGN11" s="5"/>
      <c r="BGO11" s="5"/>
      <c r="BGP11" s="5"/>
      <c r="BGQ11" s="5"/>
      <c r="BGR11" s="5"/>
      <c r="BGS11" s="5"/>
      <c r="BGT11" s="5"/>
      <c r="BGU11" s="5"/>
      <c r="BGV11" s="5"/>
      <c r="BGW11" s="5"/>
      <c r="BGX11" s="5"/>
      <c r="BGY11" s="5"/>
      <c r="BGZ11" s="5"/>
      <c r="BHA11" s="5"/>
      <c r="BHB11" s="5"/>
      <c r="BHC11" s="5"/>
      <c r="BHD11" s="5"/>
      <c r="BHE11" s="5"/>
      <c r="BHF11" s="5"/>
      <c r="BHG11" s="5"/>
      <c r="BHH11" s="5"/>
      <c r="BHI11" s="5"/>
      <c r="BHJ11" s="5"/>
      <c r="BHK11" s="5"/>
      <c r="BHL11" s="5"/>
      <c r="BHM11" s="5"/>
      <c r="BHN11" s="5"/>
      <c r="BHO11" s="5"/>
      <c r="BHP11" s="5"/>
      <c r="BHQ11" s="5"/>
      <c r="BHR11" s="5"/>
      <c r="BHS11" s="5"/>
      <c r="BHT11" s="5"/>
      <c r="BHU11" s="5"/>
      <c r="BHV11" s="5"/>
      <c r="BHW11" s="5"/>
      <c r="BHX11" s="5"/>
      <c r="BHY11" s="5"/>
      <c r="BHZ11" s="5"/>
      <c r="BIA11" s="5"/>
      <c r="BIB11" s="5"/>
      <c r="BIC11" s="5"/>
      <c r="BID11" s="5"/>
      <c r="BIE11" s="5"/>
      <c r="BIF11" s="5"/>
      <c r="BIG11" s="5"/>
      <c r="BIH11" s="5"/>
      <c r="BII11" s="5"/>
      <c r="BIJ11" s="5"/>
      <c r="BIK11" s="5"/>
      <c r="BIL11" s="5"/>
      <c r="BIM11" s="5"/>
      <c r="BIN11" s="5"/>
      <c r="BIO11" s="5"/>
      <c r="BIP11" s="5"/>
      <c r="BIQ11" s="5"/>
      <c r="BIR11" s="5"/>
      <c r="BIS11" s="5"/>
      <c r="BIT11" s="5"/>
      <c r="BIU11" s="5"/>
      <c r="BIV11" s="5"/>
      <c r="BIW11" s="5"/>
      <c r="BIX11" s="5"/>
      <c r="BIY11" s="5"/>
      <c r="BIZ11" s="5"/>
      <c r="BJA11" s="5"/>
      <c r="BJB11" s="5"/>
      <c r="BJC11" s="5"/>
      <c r="BJD11" s="5"/>
      <c r="BJE11" s="5"/>
      <c r="BJF11" s="5"/>
      <c r="BJG11" s="5"/>
      <c r="BJH11" s="5"/>
      <c r="BJI11" s="5"/>
      <c r="BJJ11" s="5"/>
      <c r="BJK11" s="5"/>
      <c r="BJL11" s="5"/>
      <c r="BJM11" s="5"/>
      <c r="BJN11" s="5"/>
      <c r="BJO11" s="5"/>
      <c r="BJP11" s="5"/>
      <c r="BJQ11" s="5"/>
      <c r="BJR11" s="5"/>
      <c r="BJS11" s="5"/>
      <c r="BJT11" s="5"/>
      <c r="BJU11" s="5"/>
      <c r="BJV11" s="5"/>
      <c r="BJW11" s="5"/>
      <c r="BJX11" s="5"/>
      <c r="BJY11" s="5"/>
      <c r="BJZ11" s="5"/>
      <c r="BKA11" s="5"/>
      <c r="BKB11" s="5"/>
      <c r="BKC11" s="5"/>
      <c r="BKD11" s="5"/>
      <c r="BKE11" s="5"/>
      <c r="BKF11" s="5"/>
      <c r="BKG11" s="5"/>
      <c r="BKH11" s="5"/>
      <c r="BKI11" s="5"/>
      <c r="BKJ11" s="5"/>
      <c r="BKK11" s="5"/>
      <c r="BKL11" s="5"/>
      <c r="BKM11" s="5"/>
      <c r="BKN11" s="5"/>
      <c r="BKO11" s="5"/>
      <c r="BKP11" s="5"/>
      <c r="BKQ11" s="5"/>
      <c r="BKR11" s="5"/>
      <c r="BKS11" s="5"/>
      <c r="BKT11" s="5"/>
      <c r="BKU11" s="5"/>
      <c r="BKV11" s="5"/>
      <c r="BKW11" s="5"/>
      <c r="BKX11" s="5"/>
      <c r="BKY11" s="5"/>
      <c r="BKZ11" s="5"/>
      <c r="BLA11" s="5"/>
      <c r="BLB11" s="5"/>
      <c r="BLC11" s="5"/>
      <c r="BLD11" s="5"/>
      <c r="BLE11" s="5"/>
      <c r="BLF11" s="5"/>
      <c r="BLG11" s="5"/>
      <c r="BLH11" s="5"/>
      <c r="BLI11" s="5"/>
      <c r="BLJ11" s="5"/>
      <c r="BLK11" s="5"/>
      <c r="BLL11" s="5"/>
      <c r="BLM11" s="5"/>
      <c r="BLN11" s="5"/>
      <c r="BLO11" s="5"/>
      <c r="BLP11" s="5"/>
      <c r="BLQ11" s="5"/>
      <c r="BLR11" s="5"/>
      <c r="BLS11" s="5"/>
      <c r="BLT11" s="5"/>
      <c r="BLU11" s="5"/>
      <c r="BLV11" s="5"/>
      <c r="BLW11" s="5"/>
      <c r="BLX11" s="5"/>
      <c r="BLY11" s="5"/>
      <c r="BLZ11" s="5"/>
      <c r="BMA11" s="5"/>
      <c r="BMB11" s="5"/>
      <c r="BMC11" s="5"/>
      <c r="BMD11" s="5"/>
      <c r="BME11" s="5"/>
      <c r="BMF11" s="5"/>
      <c r="BMG11" s="5"/>
      <c r="BMH11" s="5"/>
      <c r="BMI11" s="5"/>
      <c r="BMJ11" s="5"/>
      <c r="BMK11" s="5"/>
      <c r="BML11" s="5"/>
      <c r="BMM11" s="5"/>
      <c r="BMN11" s="5"/>
      <c r="BMO11" s="5"/>
      <c r="BMP11" s="5"/>
      <c r="BMQ11" s="5"/>
      <c r="BMR11" s="5"/>
      <c r="BMS11" s="5"/>
      <c r="BMT11" s="5"/>
      <c r="BMU11" s="5"/>
      <c r="BMV11" s="5"/>
      <c r="BMW11" s="5"/>
      <c r="BMX11" s="5"/>
      <c r="BMY11" s="5"/>
      <c r="BMZ11" s="5"/>
      <c r="BNA11" s="5"/>
      <c r="BNB11" s="5"/>
      <c r="BNC11" s="5"/>
      <c r="BND11" s="5"/>
      <c r="BNE11" s="5"/>
      <c r="BNF11" s="5"/>
      <c r="BNG11" s="5"/>
      <c r="BNH11" s="5"/>
      <c r="BNI11" s="5"/>
      <c r="BNJ11" s="5"/>
      <c r="BNK11" s="5"/>
      <c r="BNL11" s="5"/>
      <c r="BNM11" s="5"/>
      <c r="BNN11" s="5"/>
      <c r="BNO11" s="5"/>
      <c r="BNP11" s="5"/>
      <c r="BNQ11" s="5"/>
      <c r="BNR11" s="5"/>
      <c r="BNS11" s="5"/>
      <c r="BNT11" s="5"/>
      <c r="BNU11" s="5"/>
      <c r="BNV11" s="5"/>
      <c r="BNW11" s="5"/>
      <c r="BNX11" s="5"/>
      <c r="BNY11" s="5"/>
      <c r="BNZ11" s="5"/>
      <c r="BOA11" s="5"/>
      <c r="BOB11" s="5"/>
      <c r="BOC11" s="5"/>
      <c r="BOD11" s="5"/>
      <c r="BOE11" s="5"/>
      <c r="BOF11" s="5"/>
      <c r="BOG11" s="5"/>
      <c r="BOH11" s="5"/>
      <c r="BOI11" s="5"/>
      <c r="BOJ11" s="5"/>
      <c r="BOK11" s="5"/>
      <c r="BOL11" s="5"/>
      <c r="BOM11" s="5"/>
      <c r="BON11" s="5"/>
      <c r="BOO11" s="5"/>
      <c r="BOP11" s="5"/>
      <c r="BOQ11" s="5"/>
      <c r="BOR11" s="5"/>
      <c r="BOS11" s="5"/>
      <c r="BOT11" s="5"/>
      <c r="BOU11" s="5"/>
      <c r="BOV11" s="5"/>
      <c r="BOW11" s="5"/>
      <c r="BOX11" s="5"/>
      <c r="BOY11" s="5"/>
      <c r="BOZ11" s="5"/>
      <c r="BPA11" s="5"/>
      <c r="BPB11" s="5"/>
      <c r="BPC11" s="5"/>
      <c r="BPD11" s="5"/>
      <c r="BPE11" s="5"/>
      <c r="BPF11" s="5"/>
      <c r="BPG11" s="5"/>
      <c r="BPH11" s="5"/>
      <c r="BPI11" s="5"/>
      <c r="BPJ11" s="5"/>
      <c r="BPK11" s="5"/>
      <c r="BPL11" s="5"/>
      <c r="BPM11" s="5"/>
      <c r="BPN11" s="5"/>
      <c r="BPO11" s="5"/>
      <c r="BPP11" s="5"/>
      <c r="BPQ11" s="5"/>
      <c r="BPR11" s="5"/>
      <c r="BPS11" s="5"/>
      <c r="BPT11" s="5"/>
      <c r="BPU11" s="5"/>
      <c r="BPV11" s="5"/>
      <c r="BPW11" s="5"/>
      <c r="BPX11" s="5"/>
      <c r="BPY11" s="5"/>
      <c r="BPZ11" s="5"/>
      <c r="BQA11" s="5"/>
      <c r="BQB11" s="5"/>
      <c r="BQC11" s="5"/>
      <c r="BQD11" s="5"/>
      <c r="BQE11" s="5"/>
      <c r="BQF11" s="5"/>
      <c r="BQG11" s="5"/>
      <c r="BQH11" s="5"/>
      <c r="BQI11" s="5"/>
      <c r="BQJ11" s="5"/>
      <c r="BQK11" s="5"/>
      <c r="BQL11" s="5"/>
      <c r="BQM11" s="5"/>
      <c r="BQN11" s="5"/>
      <c r="BQO11" s="5"/>
      <c r="BQP11" s="5"/>
      <c r="BQQ11" s="5"/>
      <c r="BQR11" s="5"/>
      <c r="BQS11" s="5"/>
      <c r="BQT11" s="5"/>
      <c r="BQU11" s="5"/>
      <c r="BQV11" s="5"/>
      <c r="BQW11" s="5"/>
      <c r="BQX11" s="5"/>
      <c r="BQY11" s="5"/>
      <c r="BQZ11" s="5"/>
      <c r="BRA11" s="5"/>
      <c r="BRB11" s="5"/>
      <c r="BRC11" s="5"/>
      <c r="BRD11" s="5"/>
      <c r="BRE11" s="5"/>
      <c r="BRF11" s="5"/>
      <c r="BRG11" s="5"/>
      <c r="BRH11" s="5"/>
      <c r="BRI11" s="5"/>
      <c r="BRJ11" s="5"/>
      <c r="BRK11" s="5"/>
      <c r="BRL11" s="5"/>
      <c r="BRM11" s="5"/>
      <c r="BRN11" s="5"/>
      <c r="BRO11" s="5"/>
      <c r="BRP11" s="5"/>
      <c r="BRQ11" s="5"/>
      <c r="BRR11" s="5"/>
      <c r="BRS11" s="5"/>
      <c r="BRT11" s="5"/>
      <c r="BRU11" s="5"/>
      <c r="BRV11" s="5"/>
      <c r="BRW11" s="5"/>
      <c r="BRX11" s="5"/>
      <c r="BRY11" s="5"/>
      <c r="BRZ11" s="5"/>
      <c r="BSA11" s="5"/>
      <c r="BSB11" s="5"/>
      <c r="BSC11" s="5"/>
      <c r="BSD11" s="5"/>
      <c r="BSE11" s="5"/>
      <c r="BSF11" s="5"/>
      <c r="BSG11" s="5"/>
      <c r="BSH11" s="5"/>
      <c r="BSI11" s="5"/>
      <c r="BSJ11" s="5"/>
      <c r="BSK11" s="5"/>
      <c r="BSL11" s="5"/>
      <c r="BSM11" s="5"/>
      <c r="BSN11" s="5"/>
      <c r="BSO11" s="5"/>
      <c r="BSP11" s="5"/>
      <c r="BSQ11" s="5"/>
      <c r="BSR11" s="5"/>
      <c r="BSS11" s="5"/>
      <c r="BST11" s="5"/>
      <c r="BSU11" s="5"/>
      <c r="BSV11" s="5"/>
      <c r="BSW11" s="5"/>
      <c r="BSX11" s="5"/>
      <c r="BSY11" s="5"/>
      <c r="BSZ11" s="5"/>
      <c r="BTA11" s="5"/>
      <c r="BTB11" s="5"/>
      <c r="BTC11" s="5"/>
      <c r="BTD11" s="5"/>
      <c r="BTE11" s="5"/>
      <c r="BTF11" s="5"/>
      <c r="BTG11" s="5"/>
      <c r="BTH11" s="5"/>
      <c r="BTI11" s="5"/>
      <c r="BTJ11" s="5"/>
      <c r="BTK11" s="5"/>
      <c r="BTL11" s="5"/>
      <c r="BTM11" s="5"/>
      <c r="BTN11" s="5"/>
      <c r="BTO11" s="5"/>
      <c r="BTP11" s="5"/>
      <c r="BTQ11" s="5"/>
      <c r="BTR11" s="5"/>
      <c r="BTS11" s="5"/>
      <c r="BTT11" s="5"/>
      <c r="BTU11" s="5"/>
      <c r="BTV11" s="5"/>
      <c r="BTW11" s="5"/>
      <c r="BTX11" s="5"/>
      <c r="BTY11" s="5"/>
      <c r="BTZ11" s="5"/>
      <c r="BUA11" s="5"/>
      <c r="BUB11" s="5"/>
      <c r="BUC11" s="5"/>
      <c r="BUD11" s="5"/>
      <c r="BUE11" s="5"/>
      <c r="BUF11" s="5"/>
      <c r="BUG11" s="5"/>
      <c r="BUH11" s="5"/>
      <c r="BUI11" s="5"/>
      <c r="BUJ11" s="5"/>
      <c r="BUK11" s="5"/>
      <c r="BUL11" s="5"/>
      <c r="BUM11" s="5"/>
      <c r="BUN11" s="5"/>
      <c r="BUO11" s="5"/>
      <c r="BUP11" s="5"/>
      <c r="BUQ11" s="5"/>
      <c r="BUR11" s="5"/>
      <c r="BUS11" s="5"/>
      <c r="BUT11" s="5"/>
      <c r="BUU11" s="5"/>
      <c r="BUV11" s="5"/>
      <c r="BUW11" s="5"/>
      <c r="BUX11" s="5"/>
      <c r="BUY11" s="5"/>
      <c r="BUZ11" s="5"/>
      <c r="BVA11" s="5"/>
      <c r="BVB11" s="5"/>
      <c r="BVC11" s="5"/>
      <c r="BVD11" s="5"/>
      <c r="BVE11" s="5"/>
      <c r="BVF11" s="5"/>
      <c r="BVG11" s="5"/>
      <c r="BVH11" s="5"/>
      <c r="BVI11" s="5"/>
      <c r="BVJ11" s="5"/>
      <c r="BVK11" s="5"/>
      <c r="BVL11" s="5"/>
      <c r="BVM11" s="5"/>
      <c r="BVN11" s="5"/>
      <c r="BVO11" s="5"/>
      <c r="BVP11" s="5"/>
      <c r="BVQ11" s="5"/>
      <c r="BVR11" s="5"/>
      <c r="BVS11" s="5"/>
      <c r="BVT11" s="5"/>
      <c r="BVU11" s="5"/>
      <c r="BVV11" s="5"/>
      <c r="BVW11" s="5"/>
      <c r="BVX11" s="5"/>
      <c r="BVY11" s="5"/>
      <c r="BVZ11" s="5"/>
      <c r="BWA11" s="5"/>
      <c r="BWB11" s="5"/>
      <c r="BWC11" s="5"/>
      <c r="BWD11" s="5"/>
      <c r="BWE11" s="5"/>
      <c r="BWF11" s="5"/>
      <c r="BWG11" s="5"/>
      <c r="BWH11" s="5"/>
      <c r="BWI11" s="5"/>
      <c r="BWJ11" s="5"/>
      <c r="BWK11" s="5"/>
      <c r="BWL11" s="5"/>
      <c r="BWM11" s="5"/>
      <c r="BWN11" s="5"/>
      <c r="BWO11" s="5"/>
      <c r="BWP11" s="5"/>
      <c r="BWQ11" s="5"/>
      <c r="BWR11" s="5"/>
      <c r="BWS11" s="5"/>
      <c r="BWT11" s="5"/>
      <c r="BWU11" s="5"/>
      <c r="BWV11" s="5"/>
      <c r="BWW11" s="5"/>
      <c r="BWX11" s="5"/>
      <c r="BWY11" s="5"/>
      <c r="BWZ11" s="5"/>
      <c r="BXA11" s="5"/>
      <c r="BXB11" s="5"/>
      <c r="BXC11" s="5"/>
      <c r="BXD11" s="5"/>
      <c r="BXE11" s="5"/>
      <c r="BXF11" s="5"/>
      <c r="BXG11" s="5"/>
      <c r="BXH11" s="5"/>
      <c r="BXI11" s="5"/>
      <c r="BXJ11" s="5"/>
      <c r="BXK11" s="5"/>
      <c r="BXL11" s="5"/>
      <c r="BXM11" s="5"/>
      <c r="BXN11" s="5"/>
      <c r="BXO11" s="5"/>
      <c r="BXP11" s="5"/>
      <c r="BXQ11" s="5"/>
      <c r="BXR11" s="5"/>
      <c r="BXS11" s="5"/>
      <c r="BXT11" s="5"/>
      <c r="BXU11" s="5"/>
      <c r="BXV11" s="5"/>
      <c r="BXW11" s="5"/>
      <c r="BXX11" s="5"/>
      <c r="BXY11" s="5"/>
      <c r="BXZ11" s="5"/>
      <c r="BYA11" s="5"/>
      <c r="BYB11" s="5"/>
      <c r="BYC11" s="5"/>
      <c r="BYD11" s="5"/>
      <c r="BYE11" s="5"/>
      <c r="BYF11" s="5"/>
      <c r="BYG11" s="5"/>
      <c r="BYH11" s="5"/>
      <c r="BYI11" s="5"/>
      <c r="BYJ11" s="5"/>
      <c r="BYK11" s="5"/>
      <c r="BYL11" s="5"/>
      <c r="BYM11" s="5"/>
      <c r="BYN11" s="5"/>
      <c r="BYO11" s="5"/>
      <c r="BYP11" s="5"/>
      <c r="BYQ11" s="5"/>
      <c r="BYR11" s="5"/>
      <c r="BYS11" s="5"/>
      <c r="BYT11" s="5"/>
      <c r="BYU11" s="5"/>
      <c r="BYV11" s="5"/>
      <c r="BYW11" s="5"/>
      <c r="BYX11" s="5"/>
      <c r="BYY11" s="5"/>
      <c r="BYZ11" s="5"/>
      <c r="BZA11" s="5"/>
      <c r="BZB11" s="5"/>
      <c r="BZC11" s="5"/>
      <c r="BZD11" s="5"/>
      <c r="BZE11" s="5"/>
      <c r="BZF11" s="5"/>
      <c r="BZG11" s="5"/>
      <c r="BZH11" s="5"/>
      <c r="BZI11" s="5"/>
      <c r="BZJ11" s="5"/>
      <c r="BZK11" s="5"/>
      <c r="BZL11" s="5"/>
      <c r="BZM11" s="5"/>
      <c r="BZN11" s="5"/>
      <c r="BZO11" s="5"/>
      <c r="BZP11" s="5"/>
      <c r="BZQ11" s="5"/>
      <c r="BZR11" s="5"/>
      <c r="BZS11" s="5"/>
      <c r="BZT11" s="5"/>
      <c r="BZU11" s="5"/>
      <c r="BZV11" s="5"/>
      <c r="BZW11" s="5"/>
      <c r="BZX11" s="5"/>
      <c r="BZY11" s="5"/>
      <c r="BZZ11" s="5"/>
      <c r="CAA11" s="5"/>
      <c r="CAB11" s="5"/>
      <c r="CAC11" s="5"/>
      <c r="CAD11" s="5"/>
      <c r="CAE11" s="5"/>
      <c r="CAF11" s="5"/>
      <c r="CAG11" s="5"/>
      <c r="CAH11" s="5"/>
      <c r="CAI11" s="5"/>
      <c r="CAJ11" s="5"/>
      <c r="CAK11" s="5"/>
      <c r="CAL11" s="5"/>
      <c r="CAM11" s="5"/>
      <c r="CAN11" s="5"/>
      <c r="CAO11" s="5"/>
      <c r="CAP11" s="5"/>
      <c r="CAQ11" s="5"/>
      <c r="CAR11" s="5"/>
      <c r="CAS11" s="5"/>
      <c r="CAT11" s="5"/>
      <c r="CAU11" s="5"/>
      <c r="CAV11" s="5"/>
      <c r="CAW11" s="5"/>
      <c r="CAX11" s="5"/>
      <c r="CAY11" s="5"/>
      <c r="CAZ11" s="5"/>
      <c r="CBA11" s="5"/>
      <c r="CBB11" s="5"/>
      <c r="CBC11" s="5"/>
      <c r="CBD11" s="5"/>
      <c r="CBE11" s="5"/>
      <c r="CBF11" s="5"/>
      <c r="CBG11" s="5"/>
      <c r="CBH11" s="5"/>
      <c r="CBI11" s="5"/>
      <c r="CBJ11" s="5"/>
      <c r="CBK11" s="5"/>
      <c r="CBL11" s="5"/>
      <c r="CBM11" s="5"/>
      <c r="CBN11" s="5"/>
      <c r="CBO11" s="5"/>
      <c r="CBP11" s="5"/>
      <c r="CBQ11" s="5"/>
      <c r="CBR11" s="5"/>
      <c r="CBS11" s="5"/>
      <c r="CBT11" s="5"/>
      <c r="CBU11" s="5"/>
      <c r="CBV11" s="5"/>
      <c r="CBW11" s="5"/>
      <c r="CBX11" s="5"/>
      <c r="CBY11" s="5"/>
      <c r="CBZ11" s="5"/>
      <c r="CCA11" s="5"/>
      <c r="CCB11" s="5"/>
      <c r="CCC11" s="5"/>
      <c r="CCD11" s="5"/>
      <c r="CCE11" s="5"/>
      <c r="CCF11" s="5"/>
      <c r="CCG11" s="5"/>
      <c r="CCH11" s="5"/>
      <c r="CCI11" s="5"/>
      <c r="CCJ11" s="5"/>
      <c r="CCK11" s="5"/>
      <c r="CCL11" s="5"/>
      <c r="CCM11" s="5"/>
      <c r="CCN11" s="5"/>
      <c r="CCO11" s="5"/>
      <c r="CCP11" s="5"/>
      <c r="CCQ11" s="5"/>
      <c r="CCR11" s="5"/>
      <c r="CCS11" s="5"/>
      <c r="CCT11" s="5"/>
      <c r="CCU11" s="5"/>
      <c r="CCV11" s="5"/>
      <c r="CCW11" s="5"/>
      <c r="CCX11" s="5"/>
      <c r="CCY11" s="5"/>
      <c r="CCZ11" s="5"/>
      <c r="CDA11" s="5"/>
      <c r="CDB11" s="5"/>
      <c r="CDC11" s="5"/>
      <c r="CDD11" s="5"/>
      <c r="CDE11" s="5"/>
      <c r="CDF11" s="5"/>
      <c r="CDG11" s="5"/>
      <c r="CDH11" s="5"/>
      <c r="CDI11" s="5"/>
      <c r="CDJ11" s="5"/>
      <c r="CDK11" s="5"/>
      <c r="CDL11" s="5"/>
      <c r="CDM11" s="5"/>
      <c r="CDN11" s="5"/>
      <c r="CDO11" s="5"/>
      <c r="CDP11" s="5"/>
      <c r="CDQ11" s="5"/>
      <c r="CDR11" s="5"/>
      <c r="CDS11" s="5"/>
      <c r="CDT11" s="5"/>
      <c r="CDU11" s="5"/>
      <c r="CDV11" s="5"/>
      <c r="CDW11" s="5"/>
      <c r="CDX11" s="5"/>
      <c r="CDY11" s="5"/>
      <c r="CDZ11" s="5"/>
      <c r="CEA11" s="5"/>
      <c r="CEB11" s="5"/>
      <c r="CEC11" s="5"/>
      <c r="CED11" s="5"/>
      <c r="CEE11" s="5"/>
      <c r="CEF11" s="5"/>
      <c r="CEG11" s="5"/>
      <c r="CEH11" s="5"/>
      <c r="CEI11" s="5"/>
      <c r="CEJ11" s="5"/>
      <c r="CEK11" s="5"/>
      <c r="CEL11" s="5"/>
      <c r="CEM11" s="5"/>
      <c r="CEN11" s="5"/>
      <c r="CEO11" s="5"/>
      <c r="CEP11" s="5"/>
      <c r="CEQ11" s="5"/>
      <c r="CER11" s="5"/>
      <c r="CES11" s="5"/>
      <c r="CET11" s="5"/>
      <c r="CEU11" s="5"/>
      <c r="CEV11" s="5"/>
      <c r="CEW11" s="5"/>
      <c r="CEX11" s="5"/>
      <c r="CEY11" s="5"/>
      <c r="CEZ11" s="5"/>
      <c r="CFA11" s="5"/>
      <c r="CFB11" s="5"/>
      <c r="CFC11" s="5"/>
      <c r="CFD11" s="5"/>
      <c r="CFE11" s="5"/>
      <c r="CFF11" s="5"/>
      <c r="CFG11" s="5"/>
      <c r="CFH11" s="5"/>
      <c r="CFI11" s="5"/>
      <c r="CFJ11" s="5"/>
      <c r="CFK11" s="5"/>
      <c r="CFL11" s="5"/>
      <c r="CFM11" s="5"/>
      <c r="CFN11" s="5"/>
      <c r="CFO11" s="5"/>
      <c r="CFP11" s="5"/>
      <c r="CFQ11" s="5"/>
      <c r="CFR11" s="5"/>
      <c r="CFS11" s="5"/>
      <c r="CFT11" s="5"/>
      <c r="CFU11" s="5"/>
      <c r="CFV11" s="5"/>
      <c r="CFW11" s="5"/>
      <c r="CFX11" s="5"/>
      <c r="CFY11" s="5"/>
      <c r="CFZ11" s="5"/>
      <c r="CGA11" s="5"/>
      <c r="CGB11" s="5"/>
      <c r="CGC11" s="5"/>
      <c r="CGD11" s="5"/>
      <c r="CGE11" s="5"/>
      <c r="CGF11" s="5"/>
      <c r="CGG11" s="5"/>
      <c r="CGH11" s="5"/>
      <c r="CGI11" s="5"/>
      <c r="CGJ11" s="5"/>
      <c r="CGK11" s="5"/>
      <c r="CGL11" s="5"/>
      <c r="CGM11" s="5"/>
      <c r="CGN11" s="5"/>
      <c r="CGO11" s="5"/>
      <c r="CGP11" s="5"/>
      <c r="CGQ11" s="5"/>
      <c r="CGR11" s="5"/>
      <c r="CGS11" s="5"/>
      <c r="CGT11" s="5"/>
      <c r="CGU11" s="5"/>
      <c r="CGV11" s="5"/>
      <c r="CGW11" s="5"/>
      <c r="CGX11" s="5"/>
      <c r="CGY11" s="5"/>
      <c r="CGZ11" s="5"/>
      <c r="CHA11" s="5"/>
      <c r="CHB11" s="5"/>
      <c r="CHC11" s="5"/>
      <c r="CHD11" s="5"/>
      <c r="CHE11" s="5"/>
      <c r="CHF11" s="5"/>
      <c r="CHG11" s="5"/>
      <c r="CHH11" s="5"/>
      <c r="CHI11" s="5"/>
      <c r="CHJ11" s="5"/>
      <c r="CHK11" s="5"/>
      <c r="CHL11" s="5"/>
      <c r="CHM11" s="5"/>
      <c r="CHN11" s="5"/>
      <c r="CHO11" s="5"/>
      <c r="CHP11" s="5"/>
      <c r="CHQ11" s="5"/>
      <c r="CHR11" s="5"/>
      <c r="CHS11" s="5"/>
      <c r="CHT11" s="5"/>
      <c r="CHU11" s="5"/>
      <c r="CHV11" s="5"/>
      <c r="CHW11" s="5"/>
      <c r="CHX11" s="5"/>
      <c r="CHY11" s="5"/>
      <c r="CHZ11" s="5"/>
      <c r="CIA11" s="5"/>
      <c r="CIB11" s="5"/>
      <c r="CIC11" s="5"/>
      <c r="CID11" s="5"/>
      <c r="CIE11" s="5"/>
      <c r="CIF11" s="5"/>
      <c r="CIG11" s="5"/>
      <c r="CIH11" s="5"/>
      <c r="CII11" s="5"/>
      <c r="CIJ11" s="5"/>
      <c r="CIK11" s="5"/>
      <c r="CIL11" s="5"/>
      <c r="CIM11" s="5"/>
      <c r="CIN11" s="5"/>
      <c r="CIO11" s="5"/>
      <c r="CIP11" s="5"/>
      <c r="CIQ11" s="5"/>
      <c r="CIR11" s="5"/>
      <c r="CIS11" s="5"/>
      <c r="CIT11" s="5"/>
      <c r="CIU11" s="5"/>
      <c r="CIV11" s="5"/>
      <c r="CIW11" s="5"/>
      <c r="CIX11" s="5"/>
      <c r="CIY11" s="5"/>
      <c r="CIZ11" s="5"/>
      <c r="CJA11" s="5"/>
      <c r="CJB11" s="5"/>
      <c r="CJC11" s="5"/>
      <c r="CJD11" s="5"/>
      <c r="CJE11" s="5"/>
      <c r="CJF11" s="5"/>
      <c r="CJG11" s="5"/>
      <c r="CJH11" s="5"/>
      <c r="CJI11" s="5"/>
      <c r="CJJ11" s="5"/>
      <c r="CJK11" s="5"/>
      <c r="CJL11" s="5"/>
      <c r="CJM11" s="5"/>
      <c r="CJN11" s="5"/>
      <c r="CJO11" s="5"/>
      <c r="CJP11" s="5"/>
      <c r="CJQ11" s="5"/>
      <c r="CJR11" s="5"/>
      <c r="CJS11" s="5"/>
      <c r="CJT11" s="5"/>
      <c r="CJU11" s="5"/>
      <c r="CJV11" s="5"/>
      <c r="CJW11" s="5"/>
      <c r="CJX11" s="5"/>
      <c r="CJY11" s="5"/>
      <c r="CJZ11" s="5"/>
      <c r="CKA11" s="5"/>
      <c r="CKB11" s="5"/>
      <c r="CKC11" s="5"/>
      <c r="CKD11" s="5"/>
      <c r="CKE11" s="5"/>
      <c r="CKF11" s="5"/>
      <c r="CKG11" s="5"/>
      <c r="CKH11" s="5"/>
      <c r="CKI11" s="5"/>
      <c r="CKJ11" s="5"/>
      <c r="CKK11" s="5"/>
      <c r="CKL11" s="5"/>
      <c r="CKM11" s="5"/>
      <c r="CKN11" s="5"/>
      <c r="CKO11" s="5"/>
      <c r="CKP11" s="5"/>
      <c r="CKQ11" s="5"/>
      <c r="CKR11" s="5"/>
      <c r="CKS11" s="5"/>
      <c r="CKT11" s="5"/>
      <c r="CKU11" s="5"/>
      <c r="CKV11" s="5"/>
      <c r="CKW11" s="5"/>
      <c r="CKX11" s="5"/>
      <c r="CKY11" s="5"/>
      <c r="CKZ11" s="5"/>
      <c r="CLA11" s="5"/>
      <c r="CLB11" s="5"/>
      <c r="CLC11" s="5"/>
      <c r="CLD11" s="5"/>
      <c r="CLE11" s="5"/>
      <c r="CLF11" s="5"/>
      <c r="CLG11" s="5"/>
      <c r="CLH11" s="5"/>
      <c r="CLI11" s="5"/>
      <c r="CLJ11" s="5"/>
      <c r="CLK11" s="5"/>
      <c r="CLL11" s="5"/>
      <c r="CLM11" s="5"/>
      <c r="CLN11" s="5"/>
      <c r="CLO11" s="5"/>
      <c r="CLP11" s="5"/>
      <c r="CLQ11" s="5"/>
      <c r="CLR11" s="5"/>
      <c r="CLS11" s="5"/>
      <c r="CLT11" s="5"/>
      <c r="CLU11" s="5"/>
      <c r="CLV11" s="5"/>
      <c r="CLW11" s="5"/>
      <c r="CLX11" s="5"/>
      <c r="CLY11" s="5"/>
      <c r="CLZ11" s="5"/>
      <c r="CMA11" s="5"/>
      <c r="CMB11" s="5"/>
      <c r="CMC11" s="5"/>
      <c r="CMD11" s="5"/>
      <c r="CME11" s="5"/>
      <c r="CMF11" s="5"/>
      <c r="CMG11" s="5"/>
      <c r="CMH11" s="5"/>
      <c r="CMI11" s="5"/>
      <c r="CMJ11" s="5"/>
      <c r="CMK11" s="5"/>
      <c r="CML11" s="5"/>
      <c r="CMM11" s="5"/>
      <c r="CMN11" s="5"/>
      <c r="CMO11" s="5"/>
      <c r="CMP11" s="5"/>
      <c r="CMQ11" s="5"/>
      <c r="CMR11" s="5"/>
      <c r="CMS11" s="5"/>
      <c r="CMT11" s="5"/>
      <c r="CMU11" s="5"/>
      <c r="CMV11" s="5"/>
      <c r="CMW11" s="5"/>
      <c r="CMX11" s="5"/>
      <c r="CMY11" s="5"/>
      <c r="CMZ11" s="5"/>
      <c r="CNA11" s="5"/>
      <c r="CNB11" s="5"/>
      <c r="CNC11" s="5"/>
      <c r="CND11" s="5"/>
      <c r="CNE11" s="5"/>
      <c r="CNF11" s="5"/>
      <c r="CNG11" s="5"/>
      <c r="CNH11" s="5"/>
      <c r="CNI11" s="5"/>
      <c r="CNJ11" s="5"/>
      <c r="CNK11" s="5"/>
      <c r="CNL11" s="5"/>
      <c r="CNM11" s="5"/>
      <c r="CNN11" s="5"/>
      <c r="CNO11" s="5"/>
      <c r="CNP11" s="5"/>
      <c r="CNQ11" s="5"/>
      <c r="CNR11" s="5"/>
      <c r="CNS11" s="5"/>
      <c r="CNT11" s="5"/>
      <c r="CNU11" s="5"/>
      <c r="CNV11" s="5"/>
      <c r="CNW11" s="5"/>
      <c r="CNX11" s="5"/>
      <c r="CNY11" s="5"/>
      <c r="CNZ11" s="5"/>
      <c r="COA11" s="5"/>
      <c r="COB11" s="5"/>
      <c r="COC11" s="5"/>
      <c r="COD11" s="5"/>
      <c r="COE11" s="5"/>
      <c r="COF11" s="5"/>
      <c r="COG11" s="5"/>
      <c r="COH11" s="5"/>
      <c r="COI11" s="5"/>
      <c r="COJ11" s="5"/>
      <c r="COK11" s="5"/>
      <c r="COL11" s="5"/>
      <c r="COM11" s="5"/>
      <c r="CON11" s="5"/>
      <c r="COO11" s="5"/>
      <c r="COP11" s="5"/>
      <c r="COQ11" s="5"/>
      <c r="COR11" s="5"/>
      <c r="COS11" s="5"/>
      <c r="COT11" s="5"/>
      <c r="COU11" s="5"/>
      <c r="COV11" s="5"/>
      <c r="COW11" s="5"/>
      <c r="COX11" s="5"/>
      <c r="COY11" s="5"/>
      <c r="COZ11" s="5"/>
      <c r="CPA11" s="5"/>
      <c r="CPB11" s="5"/>
      <c r="CPC11" s="5"/>
      <c r="CPD11" s="5"/>
      <c r="CPE11" s="5"/>
      <c r="CPF11" s="5"/>
      <c r="CPG11" s="5"/>
      <c r="CPH11" s="5"/>
      <c r="CPI11" s="5"/>
      <c r="CPJ11" s="5"/>
      <c r="CPK11" s="5"/>
      <c r="CPL11" s="5"/>
      <c r="CPM11" s="5"/>
      <c r="CPN11" s="5"/>
      <c r="CPO11" s="5"/>
      <c r="CPP11" s="5"/>
      <c r="CPQ11" s="5"/>
      <c r="CPR11" s="5"/>
      <c r="CPS11" s="5"/>
      <c r="CPT11" s="5"/>
      <c r="CPU11" s="5"/>
      <c r="CPV11" s="5"/>
      <c r="CPW11" s="5"/>
      <c r="CPX11" s="5"/>
      <c r="CPY11" s="5"/>
      <c r="CPZ11" s="5"/>
      <c r="CQA11" s="5"/>
      <c r="CQB11" s="5"/>
      <c r="CQC11" s="5"/>
      <c r="CQD11" s="5"/>
      <c r="CQE11" s="5"/>
      <c r="CQF11" s="5"/>
      <c r="CQG11" s="5"/>
      <c r="CQH11" s="5"/>
      <c r="CQI11" s="5"/>
      <c r="CQJ11" s="5"/>
      <c r="CQK11" s="5"/>
      <c r="CQL11" s="5"/>
      <c r="CQM11" s="5"/>
      <c r="CQN11" s="5"/>
      <c r="CQO11" s="5"/>
      <c r="CQP11" s="5"/>
      <c r="CQQ11" s="5"/>
      <c r="CQR11" s="5"/>
      <c r="CQS11" s="5"/>
      <c r="CQT11" s="5"/>
      <c r="CQU11" s="5"/>
      <c r="CQV11" s="5"/>
      <c r="CQW11" s="5"/>
      <c r="CQX11" s="5"/>
      <c r="CQY11" s="5"/>
      <c r="CQZ11" s="5"/>
      <c r="CRA11" s="5"/>
      <c r="CRB11" s="5"/>
      <c r="CRC11" s="5"/>
      <c r="CRD11" s="5"/>
      <c r="CRE11" s="5"/>
      <c r="CRF11" s="5"/>
      <c r="CRG11" s="5"/>
      <c r="CRH11" s="5"/>
      <c r="CRI11" s="5"/>
      <c r="CRJ11" s="5"/>
      <c r="CRK11" s="5"/>
      <c r="CRL11" s="5"/>
      <c r="CRM11" s="5"/>
      <c r="CRN11" s="5"/>
      <c r="CRO11" s="5"/>
      <c r="CRP11" s="5"/>
      <c r="CRQ11" s="5"/>
      <c r="CRR11" s="5"/>
      <c r="CRS11" s="5"/>
      <c r="CRT11" s="5"/>
      <c r="CRU11" s="5"/>
      <c r="CRV11" s="5"/>
      <c r="CRW11" s="5"/>
      <c r="CRX11" s="5"/>
      <c r="CRY11" s="5"/>
      <c r="CRZ11" s="5"/>
      <c r="CSA11" s="5"/>
      <c r="CSB11" s="5"/>
      <c r="CSC11" s="5"/>
      <c r="CSD11" s="5"/>
      <c r="CSE11" s="5"/>
      <c r="CSF11" s="5"/>
      <c r="CSG11" s="5"/>
      <c r="CSH11" s="5"/>
      <c r="CSI11" s="5"/>
      <c r="CSJ11" s="5"/>
      <c r="CSK11" s="5"/>
      <c r="CSL11" s="5"/>
      <c r="CSM11" s="5"/>
      <c r="CSN11" s="5"/>
      <c r="CSO11" s="5"/>
      <c r="CSP11" s="5"/>
      <c r="CSQ11" s="5"/>
      <c r="CSR11" s="5"/>
      <c r="CSS11" s="5"/>
      <c r="CST11" s="5"/>
      <c r="CSU11" s="5"/>
      <c r="CSV11" s="5"/>
      <c r="CSW11" s="5"/>
      <c r="CSX11" s="5"/>
      <c r="CSY11" s="5"/>
      <c r="CSZ11" s="5"/>
      <c r="CTA11" s="5"/>
      <c r="CTB11" s="5"/>
      <c r="CTC11" s="5"/>
      <c r="CTD11" s="5"/>
      <c r="CTE11" s="5"/>
      <c r="CTF11" s="5"/>
      <c r="CTG11" s="5"/>
      <c r="CTH11" s="5"/>
      <c r="CTI11" s="5"/>
      <c r="CTJ11" s="5"/>
      <c r="CTK11" s="5"/>
      <c r="CTL11" s="5"/>
      <c r="CTM11" s="5"/>
      <c r="CTN11" s="5"/>
      <c r="CTO11" s="5"/>
      <c r="CTP11" s="5"/>
      <c r="CTQ11" s="5"/>
      <c r="CTR11" s="5"/>
      <c r="CTS11" s="5"/>
      <c r="CTT11" s="5"/>
      <c r="CTU11" s="5"/>
      <c r="CTV11" s="5"/>
      <c r="CTW11" s="5"/>
      <c r="CTX11" s="5"/>
      <c r="CTY11" s="5"/>
      <c r="CTZ11" s="5"/>
      <c r="CUA11" s="5"/>
      <c r="CUB11" s="5"/>
      <c r="CUC11" s="5"/>
      <c r="CUD11" s="5"/>
      <c r="CUE11" s="5"/>
      <c r="CUF11" s="5"/>
      <c r="CUG11" s="5"/>
      <c r="CUH11" s="5"/>
      <c r="CUI11" s="5"/>
      <c r="CUJ11" s="5"/>
      <c r="CUK11" s="5"/>
      <c r="CUL11" s="5"/>
      <c r="CUM11" s="5"/>
      <c r="CUN11" s="5"/>
      <c r="CUO11" s="5"/>
      <c r="CUP11" s="5"/>
      <c r="CUQ11" s="5"/>
      <c r="CUR11" s="5"/>
      <c r="CUS11" s="5"/>
      <c r="CUT11" s="5"/>
      <c r="CUU11" s="5"/>
      <c r="CUV11" s="5"/>
      <c r="CUW11" s="5"/>
      <c r="CUX11" s="5"/>
      <c r="CUY11" s="5"/>
      <c r="CUZ11" s="5"/>
      <c r="CVA11" s="5"/>
      <c r="CVB11" s="5"/>
      <c r="CVC11" s="5"/>
      <c r="CVD11" s="5"/>
      <c r="CVE11" s="5"/>
      <c r="CVF11" s="5"/>
      <c r="CVG11" s="5"/>
      <c r="CVH11" s="5"/>
      <c r="CVI11" s="5"/>
      <c r="CVJ11" s="5"/>
      <c r="CVK11" s="5"/>
      <c r="CVL11" s="5"/>
      <c r="CVM11" s="5"/>
      <c r="CVN11" s="5"/>
      <c r="CVO11" s="5"/>
      <c r="CVP11" s="5"/>
      <c r="CVQ11" s="5"/>
      <c r="CVR11" s="5"/>
      <c r="CVS11" s="5"/>
      <c r="CVT11" s="5"/>
      <c r="CVU11" s="5"/>
      <c r="CVV11" s="5"/>
      <c r="CVW11" s="5"/>
      <c r="CVX11" s="5"/>
      <c r="CVY11" s="5"/>
      <c r="CVZ11" s="5"/>
      <c r="CWA11" s="5"/>
      <c r="CWB11" s="5"/>
      <c r="CWC11" s="5"/>
      <c r="CWD11" s="5"/>
      <c r="CWE11" s="5"/>
      <c r="CWF11" s="5"/>
      <c r="CWG11" s="5"/>
      <c r="CWH11" s="5"/>
      <c r="CWI11" s="5"/>
      <c r="CWJ11" s="5"/>
      <c r="CWK11" s="5"/>
      <c r="CWL11" s="5"/>
      <c r="CWM11" s="5"/>
      <c r="CWN11" s="5"/>
      <c r="CWO11" s="5"/>
      <c r="CWP11" s="5"/>
      <c r="CWQ11" s="5"/>
      <c r="CWR11" s="5"/>
      <c r="CWS11" s="5"/>
      <c r="CWT11" s="5"/>
      <c r="CWU11" s="5"/>
      <c r="CWV11" s="5"/>
      <c r="CWW11" s="5"/>
      <c r="CWX11" s="5"/>
      <c r="CWY11" s="5"/>
      <c r="CWZ11" s="5"/>
      <c r="CXA11" s="5"/>
      <c r="CXB11" s="5"/>
      <c r="CXC11" s="5"/>
      <c r="CXD11" s="5"/>
      <c r="CXE11" s="5"/>
      <c r="CXF11" s="5"/>
      <c r="CXG11" s="5"/>
      <c r="CXH11" s="5"/>
      <c r="CXI11" s="5"/>
      <c r="CXJ11" s="5"/>
      <c r="CXK11" s="5"/>
      <c r="CXL11" s="5"/>
      <c r="CXM11" s="5"/>
      <c r="CXN11" s="5"/>
      <c r="CXO11" s="5"/>
      <c r="CXP11" s="5"/>
      <c r="CXQ11" s="5"/>
      <c r="CXR11" s="5"/>
      <c r="CXS11" s="5"/>
      <c r="CXT11" s="5"/>
      <c r="CXU11" s="5"/>
      <c r="CXV11" s="5"/>
      <c r="CXW11" s="5"/>
      <c r="CXX11" s="5"/>
      <c r="CXY11" s="5"/>
      <c r="CXZ11" s="5"/>
      <c r="CYA11" s="5"/>
      <c r="CYB11" s="5"/>
      <c r="CYC11" s="5"/>
      <c r="CYD11" s="5"/>
      <c r="CYE11" s="5"/>
      <c r="CYF11" s="5"/>
      <c r="CYG11" s="5"/>
      <c r="CYH11" s="5"/>
      <c r="CYI11" s="5"/>
      <c r="CYJ11" s="5"/>
      <c r="CYK11" s="5"/>
      <c r="CYL11" s="5"/>
      <c r="CYM11" s="5"/>
      <c r="CYN11" s="5"/>
      <c r="CYO11" s="5"/>
      <c r="CYP11" s="5"/>
      <c r="CYQ11" s="5"/>
      <c r="CYR11" s="5"/>
      <c r="CYS11" s="5"/>
      <c r="CYT11" s="5"/>
      <c r="CYU11" s="5"/>
      <c r="CYV11" s="5"/>
      <c r="CYW11" s="5"/>
      <c r="CYX11" s="5"/>
      <c r="CYY11" s="5"/>
      <c r="CYZ11" s="5"/>
      <c r="CZA11" s="5"/>
      <c r="CZB11" s="5"/>
      <c r="CZC11" s="5"/>
      <c r="CZD11" s="5"/>
      <c r="CZE11" s="5"/>
      <c r="CZF11" s="5"/>
      <c r="CZG11" s="5"/>
      <c r="CZH11" s="5"/>
      <c r="CZI11" s="5"/>
      <c r="CZJ11" s="5"/>
      <c r="CZK11" s="5"/>
      <c r="CZL11" s="5"/>
      <c r="CZM11" s="5"/>
      <c r="CZN11" s="5"/>
      <c r="CZO11" s="5"/>
      <c r="CZP11" s="5"/>
      <c r="CZQ11" s="5"/>
      <c r="CZR11" s="5"/>
      <c r="CZS11" s="5"/>
      <c r="CZT11" s="5"/>
      <c r="CZU11" s="5"/>
      <c r="CZV11" s="5"/>
      <c r="CZW11" s="5"/>
      <c r="CZX11" s="5"/>
      <c r="CZY11" s="5"/>
      <c r="CZZ11" s="5"/>
      <c r="DAA11" s="5"/>
      <c r="DAB11" s="5"/>
      <c r="DAC11" s="5"/>
      <c r="DAD11" s="5"/>
      <c r="DAE11" s="5"/>
      <c r="DAF11" s="5"/>
      <c r="DAG11" s="5"/>
      <c r="DAH11" s="5"/>
      <c r="DAI11" s="5"/>
      <c r="DAJ11" s="5"/>
      <c r="DAK11" s="5"/>
      <c r="DAL11" s="5"/>
      <c r="DAM11" s="5"/>
      <c r="DAN11" s="5"/>
      <c r="DAO11" s="5"/>
      <c r="DAP11" s="5"/>
      <c r="DAQ11" s="5"/>
      <c r="DAR11" s="5"/>
      <c r="DAS11" s="5"/>
      <c r="DAT11" s="5"/>
      <c r="DAU11" s="5"/>
      <c r="DAV11" s="5"/>
      <c r="DAW11" s="5"/>
      <c r="DAX11" s="5"/>
      <c r="DAY11" s="5"/>
      <c r="DAZ11" s="5"/>
      <c r="DBA11" s="5"/>
      <c r="DBB11" s="5"/>
      <c r="DBC11" s="5"/>
      <c r="DBD11" s="5"/>
      <c r="DBE11" s="5"/>
      <c r="DBF11" s="5"/>
      <c r="DBG11" s="5"/>
      <c r="DBH11" s="5"/>
      <c r="DBI11" s="5"/>
      <c r="DBJ11" s="5"/>
      <c r="DBK11" s="5"/>
      <c r="DBL11" s="5"/>
      <c r="DBM11" s="5"/>
      <c r="DBN11" s="5"/>
      <c r="DBO11" s="5"/>
      <c r="DBP11" s="5"/>
      <c r="DBQ11" s="5"/>
      <c r="DBR11" s="5"/>
      <c r="DBS11" s="5"/>
      <c r="DBT11" s="5"/>
      <c r="DBU11" s="5"/>
      <c r="DBV11" s="5"/>
      <c r="DBW11" s="5"/>
      <c r="DBX11" s="5"/>
      <c r="DBY11" s="5"/>
      <c r="DBZ11" s="5"/>
      <c r="DCA11" s="5"/>
      <c r="DCB11" s="5"/>
      <c r="DCC11" s="5"/>
      <c r="DCD11" s="5"/>
      <c r="DCE11" s="5"/>
      <c r="DCF11" s="5"/>
      <c r="DCG11" s="5"/>
      <c r="DCH11" s="5"/>
      <c r="DCI11" s="5"/>
      <c r="DCJ11" s="5"/>
      <c r="DCK11" s="5"/>
      <c r="DCL11" s="5"/>
      <c r="DCM11" s="5"/>
      <c r="DCN11" s="5"/>
      <c r="DCO11" s="5"/>
      <c r="DCP11" s="5"/>
      <c r="DCQ11" s="5"/>
      <c r="DCR11" s="5"/>
      <c r="DCS11" s="5"/>
      <c r="DCT11" s="5"/>
      <c r="DCU11" s="5"/>
      <c r="DCV11" s="5"/>
      <c r="DCW11" s="5"/>
      <c r="DCX11" s="5"/>
      <c r="DCY11" s="5"/>
      <c r="DCZ11" s="5"/>
      <c r="DDA11" s="5"/>
      <c r="DDB11" s="5"/>
      <c r="DDC11" s="5"/>
      <c r="DDD11" s="5"/>
      <c r="DDE11" s="5"/>
      <c r="DDF11" s="5"/>
      <c r="DDG11" s="5"/>
      <c r="DDH11" s="5"/>
      <c r="DDI11" s="5"/>
      <c r="DDJ11" s="5"/>
      <c r="DDK11" s="5"/>
      <c r="DDL11" s="5"/>
      <c r="DDM11" s="5"/>
      <c r="DDN11" s="5"/>
      <c r="DDO11" s="5"/>
      <c r="DDP11" s="5"/>
      <c r="DDQ11" s="5"/>
      <c r="DDR11" s="5"/>
      <c r="DDS11" s="5"/>
      <c r="DDT11" s="5"/>
      <c r="DDU11" s="5"/>
      <c r="DDV11" s="5"/>
      <c r="DDW11" s="5"/>
      <c r="DDX11" s="5"/>
      <c r="DDY11" s="5"/>
      <c r="DDZ11" s="5"/>
      <c r="DEA11" s="5"/>
      <c r="DEB11" s="5"/>
      <c r="DEC11" s="5"/>
      <c r="DED11" s="5"/>
      <c r="DEE11" s="5"/>
      <c r="DEF11" s="5"/>
      <c r="DEG11" s="5"/>
      <c r="DEH11" s="5"/>
      <c r="DEI11" s="5"/>
      <c r="DEJ11" s="5"/>
      <c r="DEK11" s="5"/>
      <c r="DEL11" s="5"/>
      <c r="DEM11" s="5"/>
      <c r="DEN11" s="5"/>
      <c r="DEO11" s="5"/>
      <c r="DEP11" s="5"/>
      <c r="DEQ11" s="5"/>
      <c r="DER11" s="5"/>
      <c r="DES11" s="5"/>
      <c r="DET11" s="5"/>
      <c r="DEU11" s="5"/>
      <c r="DEV11" s="5"/>
      <c r="DEW11" s="5"/>
      <c r="DEX11" s="5"/>
      <c r="DEY11" s="5"/>
      <c r="DEZ11" s="5"/>
      <c r="DFA11" s="5"/>
      <c r="DFB11" s="5"/>
      <c r="DFC11" s="5"/>
      <c r="DFD11" s="5"/>
      <c r="DFE11" s="5"/>
      <c r="DFF11" s="5"/>
      <c r="DFG11" s="5"/>
      <c r="DFH11" s="5"/>
      <c r="DFI11" s="5"/>
      <c r="DFJ11" s="5"/>
      <c r="DFK11" s="5"/>
      <c r="DFL11" s="5"/>
      <c r="DFM11" s="5"/>
      <c r="DFN11" s="5"/>
      <c r="DFO11" s="5"/>
      <c r="DFP11" s="5"/>
      <c r="DFQ11" s="5"/>
      <c r="DFR11" s="5"/>
      <c r="DFS11" s="5"/>
      <c r="DFT11" s="5"/>
      <c r="DFU11" s="5"/>
      <c r="DFV11" s="5"/>
      <c r="DFW11" s="5"/>
      <c r="DFX11" s="5"/>
      <c r="DFY11" s="5"/>
      <c r="DFZ11" s="5"/>
      <c r="DGA11" s="5"/>
      <c r="DGB11" s="5"/>
      <c r="DGC11" s="5"/>
      <c r="DGD11" s="5"/>
      <c r="DGE11" s="5"/>
      <c r="DGF11" s="5"/>
      <c r="DGG11" s="5"/>
      <c r="DGH11" s="5"/>
      <c r="DGI11" s="5"/>
      <c r="DGJ11" s="5"/>
      <c r="DGK11" s="5"/>
      <c r="DGL11" s="5"/>
      <c r="DGM11" s="5"/>
      <c r="DGN11" s="5"/>
      <c r="DGO11" s="5"/>
      <c r="DGP11" s="5"/>
      <c r="DGQ11" s="5"/>
      <c r="DGR11" s="5"/>
      <c r="DGS11" s="5"/>
      <c r="DGT11" s="5"/>
      <c r="DGU11" s="5"/>
      <c r="DGV11" s="5"/>
      <c r="DGW11" s="5"/>
      <c r="DGX11" s="5"/>
      <c r="DGY11" s="5"/>
      <c r="DGZ11" s="5"/>
      <c r="DHA11" s="5"/>
      <c r="DHB11" s="5"/>
      <c r="DHC11" s="5"/>
      <c r="DHD11" s="5"/>
      <c r="DHE11" s="5"/>
      <c r="DHF11" s="5"/>
      <c r="DHG11" s="5"/>
      <c r="DHH11" s="5"/>
      <c r="DHI11" s="5"/>
      <c r="DHJ11" s="5"/>
      <c r="DHK11" s="5"/>
      <c r="DHL11" s="5"/>
      <c r="DHM11" s="5"/>
      <c r="DHN11" s="5"/>
      <c r="DHO11" s="5"/>
      <c r="DHP11" s="5"/>
      <c r="DHQ11" s="5"/>
      <c r="DHR11" s="5"/>
      <c r="DHS11" s="5"/>
      <c r="DHT11" s="5"/>
      <c r="DHU11" s="5"/>
      <c r="DHV11" s="5"/>
      <c r="DHW11" s="5"/>
      <c r="DHX11" s="5"/>
      <c r="DHY11" s="5"/>
      <c r="DHZ11" s="5"/>
      <c r="DIA11" s="5"/>
      <c r="DIB11" s="5"/>
      <c r="DIC11" s="5"/>
      <c r="DID11" s="5"/>
      <c r="DIE11" s="5"/>
      <c r="DIF11" s="5"/>
      <c r="DIG11" s="5"/>
      <c r="DIH11" s="5"/>
      <c r="DII11" s="5"/>
      <c r="DIJ11" s="5"/>
      <c r="DIK11" s="5"/>
      <c r="DIL11" s="5"/>
      <c r="DIM11" s="5"/>
      <c r="DIN11" s="5"/>
      <c r="DIO11" s="5"/>
      <c r="DIP11" s="5"/>
      <c r="DIQ11" s="5"/>
      <c r="DIR11" s="5"/>
      <c r="DIS11" s="5"/>
      <c r="DIT11" s="5"/>
      <c r="DIU11" s="5"/>
      <c r="DIV11" s="5"/>
      <c r="DIW11" s="5"/>
      <c r="DIX11" s="5"/>
      <c r="DIY11" s="5"/>
      <c r="DIZ11" s="5"/>
      <c r="DJA11" s="5"/>
      <c r="DJB11" s="5"/>
      <c r="DJC11" s="5"/>
      <c r="DJD11" s="5"/>
      <c r="DJE11" s="5"/>
      <c r="DJF11" s="5"/>
      <c r="DJG11" s="5"/>
      <c r="DJH11" s="5"/>
      <c r="DJI11" s="5"/>
      <c r="DJJ11" s="5"/>
      <c r="DJK11" s="5"/>
      <c r="DJL11" s="5"/>
      <c r="DJM11" s="5"/>
      <c r="DJN11" s="5"/>
      <c r="DJO11" s="5"/>
      <c r="DJP11" s="5"/>
      <c r="DJQ11" s="5"/>
      <c r="DJR11" s="5"/>
      <c r="DJS11" s="5"/>
      <c r="DJT11" s="5"/>
      <c r="DJU11" s="5"/>
      <c r="DJV11" s="5"/>
      <c r="DJW11" s="5"/>
      <c r="DJX11" s="5"/>
      <c r="DJY11" s="5"/>
      <c r="DJZ11" s="5"/>
      <c r="DKA11" s="5"/>
      <c r="DKB11" s="5"/>
      <c r="DKC11" s="5"/>
      <c r="DKD11" s="5"/>
      <c r="DKE11" s="5"/>
      <c r="DKF11" s="5"/>
      <c r="DKG11" s="5"/>
      <c r="DKH11" s="5"/>
      <c r="DKI11" s="5"/>
      <c r="DKJ11" s="5"/>
      <c r="DKK11" s="5"/>
      <c r="DKL11" s="5"/>
      <c r="DKM11" s="5"/>
      <c r="DKN11" s="5"/>
      <c r="DKO11" s="5"/>
      <c r="DKP11" s="5"/>
      <c r="DKQ11" s="5"/>
      <c r="DKR11" s="5"/>
      <c r="DKS11" s="5"/>
      <c r="DKT11" s="5"/>
      <c r="DKU11" s="5"/>
      <c r="DKV11" s="5"/>
      <c r="DKW11" s="5"/>
      <c r="DKX11" s="5"/>
      <c r="DKY11" s="5"/>
      <c r="DKZ11" s="5"/>
      <c r="DLA11" s="5"/>
      <c r="DLB11" s="5"/>
      <c r="DLC11" s="5"/>
      <c r="DLD11" s="5"/>
      <c r="DLE11" s="5"/>
      <c r="DLF11" s="5"/>
      <c r="DLG11" s="5"/>
      <c r="DLH11" s="5"/>
      <c r="DLI11" s="5"/>
      <c r="DLJ11" s="5"/>
      <c r="DLK11" s="5"/>
      <c r="DLL11" s="5"/>
      <c r="DLM11" s="5"/>
      <c r="DLN11" s="5"/>
      <c r="DLO11" s="5"/>
      <c r="DLP11" s="5"/>
      <c r="DLQ11" s="5"/>
      <c r="DLR11" s="5"/>
      <c r="DLS11" s="5"/>
      <c r="DLT11" s="5"/>
      <c r="DLU11" s="5"/>
      <c r="DLV11" s="5"/>
      <c r="DLW11" s="5"/>
      <c r="DLX11" s="5"/>
      <c r="DLY11" s="5"/>
      <c r="DLZ11" s="5"/>
      <c r="DMA11" s="5"/>
      <c r="DMB11" s="5"/>
      <c r="DMC11" s="5"/>
      <c r="DMD11" s="5"/>
      <c r="DME11" s="5"/>
      <c r="DMF11" s="5"/>
      <c r="DMG11" s="5"/>
      <c r="DMH11" s="5"/>
      <c r="DMI11" s="5"/>
      <c r="DMJ11" s="5"/>
      <c r="DMK11" s="5"/>
      <c r="DML11" s="5"/>
      <c r="DMM11" s="5"/>
      <c r="DMN11" s="5"/>
      <c r="DMO11" s="5"/>
      <c r="DMP11" s="5"/>
      <c r="DMQ11" s="5"/>
      <c r="DMR11" s="5"/>
      <c r="DMS11" s="5"/>
      <c r="DMT11" s="5"/>
      <c r="DMU11" s="5"/>
      <c r="DMV11" s="5"/>
      <c r="DMW11" s="5"/>
      <c r="DMX11" s="5"/>
      <c r="DMY11" s="5"/>
      <c r="DMZ11" s="5"/>
      <c r="DNA11" s="5"/>
      <c r="DNB11" s="5"/>
      <c r="DNC11" s="5"/>
      <c r="DND11" s="5"/>
      <c r="DNE11" s="5"/>
      <c r="DNF11" s="5"/>
      <c r="DNG11" s="5"/>
      <c r="DNH11" s="5"/>
      <c r="DNI11" s="5"/>
      <c r="DNJ11" s="5"/>
      <c r="DNK11" s="5"/>
      <c r="DNL11" s="5"/>
      <c r="DNM11" s="5"/>
      <c r="DNN11" s="5"/>
      <c r="DNO11" s="5"/>
      <c r="DNP11" s="5"/>
      <c r="DNQ11" s="5"/>
      <c r="DNR11" s="5"/>
      <c r="DNS11" s="5"/>
      <c r="DNT11" s="5"/>
      <c r="DNU11" s="5"/>
      <c r="DNV11" s="5"/>
      <c r="DNW11" s="5"/>
      <c r="DNX11" s="5"/>
      <c r="DNY11" s="5"/>
      <c r="DNZ11" s="5"/>
      <c r="DOA11" s="5"/>
      <c r="DOB11" s="5"/>
      <c r="DOC11" s="5"/>
      <c r="DOD11" s="5"/>
      <c r="DOE11" s="5"/>
      <c r="DOF11" s="5"/>
      <c r="DOG11" s="5"/>
      <c r="DOH11" s="5"/>
      <c r="DOI11" s="5"/>
      <c r="DOJ11" s="5"/>
      <c r="DOK11" s="5"/>
      <c r="DOL11" s="5"/>
      <c r="DOM11" s="5"/>
      <c r="DON11" s="5"/>
      <c r="DOO11" s="5"/>
      <c r="DOP11" s="5"/>
      <c r="DOQ11" s="5"/>
      <c r="DOR11" s="5"/>
      <c r="DOS11" s="5"/>
      <c r="DOT11" s="5"/>
      <c r="DOU11" s="5"/>
      <c r="DOV11" s="5"/>
      <c r="DOW11" s="5"/>
      <c r="DOX11" s="5"/>
      <c r="DOY11" s="5"/>
      <c r="DOZ11" s="5"/>
      <c r="DPA11" s="5"/>
      <c r="DPB11" s="5"/>
      <c r="DPC11" s="5"/>
      <c r="DPD11" s="5"/>
      <c r="DPE11" s="5"/>
      <c r="DPF11" s="5"/>
      <c r="DPG11" s="5"/>
      <c r="DPH11" s="5"/>
      <c r="DPI11" s="5"/>
      <c r="DPJ11" s="5"/>
      <c r="DPK11" s="5"/>
      <c r="DPL11" s="5"/>
      <c r="DPM11" s="5"/>
      <c r="DPN11" s="5"/>
      <c r="DPO11" s="5"/>
      <c r="DPP11" s="5"/>
      <c r="DPQ11" s="5"/>
      <c r="DPR11" s="5"/>
      <c r="DPS11" s="5"/>
      <c r="DPT11" s="5"/>
      <c r="DPU11" s="5"/>
      <c r="DPV11" s="5"/>
      <c r="DPW11" s="5"/>
      <c r="DPX11" s="5"/>
      <c r="DPY11" s="5"/>
      <c r="DPZ11" s="5"/>
      <c r="DQA11" s="5"/>
      <c r="DQB11" s="5"/>
      <c r="DQC11" s="5"/>
      <c r="DQD11" s="5"/>
      <c r="DQE11" s="5"/>
      <c r="DQF11" s="5"/>
      <c r="DQG11" s="5"/>
      <c r="DQH11" s="5"/>
      <c r="DQI11" s="5"/>
      <c r="DQJ11" s="5"/>
      <c r="DQK11" s="5"/>
      <c r="DQL11" s="5"/>
      <c r="DQM11" s="5"/>
      <c r="DQN11" s="5"/>
      <c r="DQO11" s="5"/>
      <c r="DQP11" s="5"/>
      <c r="DQQ11" s="5"/>
      <c r="DQR11" s="5"/>
      <c r="DQS11" s="5"/>
      <c r="DQT11" s="5"/>
      <c r="DQU11" s="5"/>
      <c r="DQV11" s="5"/>
      <c r="DQW11" s="5"/>
      <c r="DQX11" s="5"/>
      <c r="DQY11" s="5"/>
      <c r="DQZ11" s="5"/>
      <c r="DRA11" s="5"/>
      <c r="DRB11" s="5"/>
      <c r="DRC11" s="5"/>
      <c r="DRD11" s="5"/>
      <c r="DRE11" s="5"/>
      <c r="DRF11" s="5"/>
      <c r="DRG11" s="5"/>
      <c r="DRH11" s="5"/>
      <c r="DRI11" s="5"/>
      <c r="DRJ11" s="5"/>
      <c r="DRK11" s="5"/>
      <c r="DRL11" s="5"/>
      <c r="DRM11" s="5"/>
      <c r="DRN11" s="5"/>
      <c r="DRO11" s="5"/>
      <c r="DRP11" s="5"/>
      <c r="DRQ11" s="5"/>
      <c r="DRR11" s="5"/>
      <c r="DRS11" s="5"/>
      <c r="DRT11" s="5"/>
      <c r="DRU11" s="5"/>
      <c r="DRV11" s="5"/>
      <c r="DRW11" s="5"/>
      <c r="DRX11" s="5"/>
      <c r="DRY11" s="5"/>
      <c r="DRZ11" s="5"/>
      <c r="DSA11" s="5"/>
      <c r="DSB11" s="5"/>
      <c r="DSC11" s="5"/>
      <c r="DSD11" s="5"/>
      <c r="DSE11" s="5"/>
      <c r="DSF11" s="5"/>
      <c r="DSG11" s="5"/>
      <c r="DSH11" s="5"/>
      <c r="DSI11" s="5"/>
      <c r="DSJ11" s="5"/>
      <c r="DSK11" s="5"/>
      <c r="DSL11" s="5"/>
      <c r="DSM11" s="5"/>
      <c r="DSN11" s="5"/>
      <c r="DSO11" s="5"/>
      <c r="DSP11" s="5"/>
      <c r="DSQ11" s="5"/>
      <c r="DSR11" s="5"/>
      <c r="DSS11" s="5"/>
      <c r="DST11" s="5"/>
      <c r="DSU11" s="5"/>
      <c r="DSV11" s="5"/>
      <c r="DSW11" s="5"/>
      <c r="DSX11" s="5"/>
      <c r="DSY11" s="5"/>
      <c r="DSZ11" s="5"/>
      <c r="DTA11" s="5"/>
      <c r="DTB11" s="5"/>
      <c r="DTC11" s="5"/>
      <c r="DTD11" s="5"/>
      <c r="DTE11" s="5"/>
      <c r="DTF11" s="5"/>
      <c r="DTG11" s="5"/>
      <c r="DTH11" s="5"/>
      <c r="DTI11" s="5"/>
      <c r="DTJ11" s="5"/>
      <c r="DTK11" s="5"/>
      <c r="DTL11" s="5"/>
      <c r="DTM11" s="5"/>
      <c r="DTN11" s="5"/>
      <c r="DTO11" s="5"/>
      <c r="DTP11" s="5"/>
      <c r="DTQ11" s="5"/>
      <c r="DTR11" s="5"/>
      <c r="DTS11" s="5"/>
      <c r="DTT11" s="5"/>
      <c r="DTU11" s="5"/>
      <c r="DTV11" s="5"/>
      <c r="DTW11" s="5"/>
      <c r="DTX11" s="5"/>
      <c r="DTY11" s="5"/>
      <c r="DTZ11" s="5"/>
      <c r="DUA11" s="5"/>
      <c r="DUB11" s="5"/>
      <c r="DUC11" s="5"/>
      <c r="DUD11" s="5"/>
      <c r="DUE11" s="5"/>
      <c r="DUF11" s="5"/>
      <c r="DUG11" s="5"/>
      <c r="DUH11" s="5"/>
      <c r="DUI11" s="5"/>
      <c r="DUJ11" s="5"/>
      <c r="DUK11" s="5"/>
      <c r="DUL11" s="5"/>
      <c r="DUM11" s="5"/>
      <c r="DUN11" s="5"/>
      <c r="DUO11" s="5"/>
      <c r="DUP11" s="5"/>
      <c r="DUQ11" s="5"/>
      <c r="DUR11" s="5"/>
      <c r="DUS11" s="5"/>
      <c r="DUT11" s="5"/>
      <c r="DUU11" s="5"/>
      <c r="DUV11" s="5"/>
      <c r="DUW11" s="5"/>
      <c r="DUX11" s="5"/>
      <c r="DUY11" s="5"/>
      <c r="DUZ11" s="5"/>
      <c r="DVA11" s="5"/>
      <c r="DVB11" s="5"/>
      <c r="DVC11" s="5"/>
      <c r="DVD11" s="5"/>
      <c r="DVE11" s="5"/>
      <c r="DVF11" s="5"/>
      <c r="DVG11" s="5"/>
      <c r="DVH11" s="5"/>
      <c r="DVI11" s="5"/>
      <c r="DVJ11" s="5"/>
      <c r="DVK11" s="5"/>
      <c r="DVL11" s="5"/>
      <c r="DVM11" s="5"/>
      <c r="DVN11" s="5"/>
      <c r="DVO11" s="5"/>
      <c r="DVP11" s="5"/>
      <c r="DVQ11" s="5"/>
      <c r="DVR11" s="5"/>
      <c r="DVS11" s="5"/>
      <c r="DVT11" s="5"/>
      <c r="DVU11" s="5"/>
      <c r="DVV11" s="5"/>
      <c r="DVW11" s="5"/>
      <c r="DVX11" s="5"/>
      <c r="DVY11" s="5"/>
      <c r="DVZ11" s="5"/>
      <c r="DWA11" s="5"/>
      <c r="DWB11" s="5"/>
      <c r="DWC11" s="5"/>
      <c r="DWD11" s="5"/>
      <c r="DWE11" s="5"/>
      <c r="DWF11" s="5"/>
      <c r="DWG11" s="5"/>
      <c r="DWH11" s="5"/>
      <c r="DWI11" s="5"/>
      <c r="DWJ11" s="5"/>
      <c r="DWK11" s="5"/>
      <c r="DWL11" s="5"/>
      <c r="DWM11" s="5"/>
      <c r="DWN11" s="5"/>
      <c r="DWO11" s="5"/>
      <c r="DWP11" s="5"/>
      <c r="DWQ11" s="5"/>
      <c r="DWR11" s="5"/>
      <c r="DWS11" s="5"/>
      <c r="DWT11" s="5"/>
      <c r="DWU11" s="5"/>
      <c r="DWV11" s="5"/>
      <c r="DWW11" s="5"/>
      <c r="DWX11" s="5"/>
      <c r="DWY11" s="5"/>
      <c r="DWZ11" s="5"/>
      <c r="DXA11" s="5"/>
      <c r="DXB11" s="5"/>
      <c r="DXC11" s="5"/>
      <c r="DXD11" s="5"/>
      <c r="DXE11" s="5"/>
      <c r="DXF11" s="5"/>
      <c r="DXG11" s="5"/>
      <c r="DXH11" s="5"/>
      <c r="DXI11" s="5"/>
      <c r="DXJ11" s="5"/>
      <c r="DXK11" s="5"/>
      <c r="DXL11" s="5"/>
      <c r="DXM11" s="5"/>
      <c r="DXN11" s="5"/>
      <c r="DXO11" s="5"/>
      <c r="DXP11" s="5"/>
      <c r="DXQ11" s="5"/>
      <c r="DXR11" s="5"/>
      <c r="DXS11" s="5"/>
      <c r="DXT11" s="5"/>
      <c r="DXU11" s="5"/>
      <c r="DXV11" s="5"/>
      <c r="DXW11" s="5"/>
      <c r="DXX11" s="5"/>
      <c r="DXY11" s="5"/>
      <c r="DXZ11" s="5"/>
      <c r="DYA11" s="5"/>
      <c r="DYB11" s="5"/>
      <c r="DYC11" s="5"/>
      <c r="DYD11" s="5"/>
      <c r="DYE11" s="5"/>
      <c r="DYF11" s="5"/>
      <c r="DYG11" s="5"/>
      <c r="DYH11" s="5"/>
      <c r="DYI11" s="5"/>
      <c r="DYJ11" s="5"/>
      <c r="DYK11" s="5"/>
      <c r="DYL11" s="5"/>
      <c r="DYM11" s="5"/>
      <c r="DYN11" s="5"/>
      <c r="DYO11" s="5"/>
      <c r="DYP11" s="5"/>
      <c r="DYQ11" s="5"/>
      <c r="DYR11" s="5"/>
      <c r="DYS11" s="5"/>
      <c r="DYT11" s="5"/>
      <c r="DYU11" s="5"/>
      <c r="DYV11" s="5"/>
      <c r="DYW11" s="5"/>
      <c r="DYX11" s="5"/>
      <c r="DYY11" s="5"/>
      <c r="DYZ11" s="5"/>
      <c r="DZA11" s="5"/>
      <c r="DZB11" s="5"/>
      <c r="DZC11" s="5"/>
      <c r="DZD11" s="5"/>
      <c r="DZE11" s="5"/>
      <c r="DZF11" s="5"/>
      <c r="DZG11" s="5"/>
      <c r="DZH11" s="5"/>
      <c r="DZI11" s="5"/>
      <c r="DZJ11" s="5"/>
      <c r="DZK11" s="5"/>
      <c r="DZL11" s="5"/>
      <c r="DZM11" s="5"/>
      <c r="DZN11" s="5"/>
      <c r="DZO11" s="5"/>
      <c r="DZP11" s="5"/>
      <c r="DZQ11" s="5"/>
      <c r="DZR11" s="5"/>
      <c r="DZS11" s="5"/>
      <c r="DZT11" s="5"/>
      <c r="DZU11" s="5"/>
      <c r="DZV11" s="5"/>
      <c r="DZW11" s="5"/>
      <c r="DZX11" s="5"/>
      <c r="DZY11" s="5"/>
      <c r="DZZ11" s="5"/>
      <c r="EAA11" s="5"/>
      <c r="EAB11" s="5"/>
      <c r="EAC11" s="5"/>
      <c r="EAD11" s="5"/>
      <c r="EAE11" s="5"/>
      <c r="EAF11" s="5"/>
      <c r="EAG11" s="5"/>
      <c r="EAH11" s="5"/>
      <c r="EAI11" s="5"/>
      <c r="EAJ11" s="5"/>
      <c r="EAK11" s="5"/>
      <c r="EAL11" s="5"/>
      <c r="EAM11" s="5"/>
      <c r="EAN11" s="5"/>
      <c r="EAO11" s="5"/>
      <c r="EAP11" s="5"/>
      <c r="EAQ11" s="5"/>
      <c r="EAR11" s="5"/>
      <c r="EAS11" s="5"/>
      <c r="EAT11" s="5"/>
      <c r="EAU11" s="5"/>
      <c r="EAV11" s="5"/>
      <c r="EAW11" s="5"/>
      <c r="EAX11" s="5"/>
      <c r="EAY11" s="5"/>
      <c r="EAZ11" s="5"/>
      <c r="EBA11" s="5"/>
      <c r="EBB11" s="5"/>
      <c r="EBC11" s="5"/>
      <c r="EBD11" s="5"/>
      <c r="EBE11" s="5"/>
      <c r="EBF11" s="5"/>
      <c r="EBG11" s="5"/>
      <c r="EBH11" s="5"/>
      <c r="EBI11" s="5"/>
      <c r="EBJ11" s="5"/>
      <c r="EBK11" s="5"/>
      <c r="EBL11" s="5"/>
      <c r="EBM11" s="5"/>
      <c r="EBN11" s="5"/>
      <c r="EBO11" s="5"/>
      <c r="EBP11" s="5"/>
      <c r="EBQ11" s="5"/>
      <c r="EBR11" s="5"/>
      <c r="EBS11" s="5"/>
      <c r="EBT11" s="5"/>
      <c r="EBU11" s="5"/>
      <c r="EBV11" s="5"/>
      <c r="EBW11" s="5"/>
      <c r="EBX11" s="5"/>
      <c r="EBY11" s="5"/>
      <c r="EBZ11" s="5"/>
      <c r="ECA11" s="5"/>
      <c r="ECB11" s="5"/>
      <c r="ECC11" s="5"/>
      <c r="ECD11" s="5"/>
      <c r="ECE11" s="5"/>
      <c r="ECF11" s="5"/>
      <c r="ECG11" s="5"/>
      <c r="ECH11" s="5"/>
      <c r="ECI11" s="5"/>
      <c r="ECJ11" s="5"/>
      <c r="ECK11" s="5"/>
      <c r="ECL11" s="5"/>
      <c r="ECM11" s="5"/>
      <c r="ECN11" s="5"/>
      <c r="ECO11" s="5"/>
      <c r="ECP11" s="5"/>
      <c r="ECQ11" s="5"/>
      <c r="ECR11" s="5"/>
      <c r="ECS11" s="5"/>
      <c r="ECT11" s="5"/>
      <c r="ECU11" s="5"/>
      <c r="ECV11" s="5"/>
      <c r="ECW11" s="5"/>
      <c r="ECX11" s="5"/>
      <c r="ECY11" s="5"/>
      <c r="ECZ11" s="5"/>
      <c r="EDA11" s="5"/>
      <c r="EDB11" s="5"/>
      <c r="EDC11" s="5"/>
      <c r="EDD11" s="5"/>
      <c r="EDE11" s="5"/>
      <c r="EDF11" s="5"/>
      <c r="EDG11" s="5"/>
      <c r="EDH11" s="5"/>
      <c r="EDI11" s="5"/>
      <c r="EDJ11" s="5"/>
      <c r="EDK11" s="5"/>
      <c r="EDL11" s="5"/>
      <c r="EDM11" s="5"/>
      <c r="EDN11" s="5"/>
      <c r="EDO11" s="5"/>
      <c r="EDP11" s="5"/>
      <c r="EDQ11" s="5"/>
      <c r="EDR11" s="5"/>
      <c r="EDS11" s="5"/>
      <c r="EDT11" s="5"/>
      <c r="EDU11" s="5"/>
      <c r="EDV11" s="5"/>
      <c r="EDW11" s="5"/>
      <c r="EDX11" s="5"/>
      <c r="EDY11" s="5"/>
      <c r="EDZ11" s="5"/>
      <c r="EEA11" s="5"/>
      <c r="EEB11" s="5"/>
      <c r="EEC11" s="5"/>
      <c r="EED11" s="5"/>
      <c r="EEE11" s="5"/>
      <c r="EEF11" s="5"/>
      <c r="EEG11" s="5"/>
      <c r="EEH11" s="5"/>
      <c r="EEI11" s="5"/>
      <c r="EEJ11" s="5"/>
      <c r="EEK11" s="5"/>
      <c r="EEL11" s="5"/>
      <c r="EEM11" s="5"/>
      <c r="EEN11" s="5"/>
      <c r="EEO11" s="5"/>
      <c r="EEP11" s="5"/>
      <c r="EEQ11" s="5"/>
      <c r="EER11" s="5"/>
      <c r="EES11" s="5"/>
      <c r="EET11" s="5"/>
      <c r="EEU11" s="5"/>
      <c r="EEV11" s="5"/>
      <c r="EEW11" s="5"/>
      <c r="EEX11" s="5"/>
      <c r="EEY11" s="5"/>
      <c r="EEZ11" s="5"/>
      <c r="EFA11" s="5"/>
      <c r="EFB11" s="5"/>
      <c r="EFC11" s="5"/>
      <c r="EFD11" s="5"/>
      <c r="EFE11" s="5"/>
      <c r="EFF11" s="5"/>
      <c r="EFG11" s="5"/>
      <c r="EFH11" s="5"/>
      <c r="EFI11" s="5"/>
      <c r="EFJ11" s="5"/>
      <c r="EFK11" s="5"/>
      <c r="EFL11" s="5"/>
      <c r="EFM11" s="5"/>
      <c r="EFN11" s="5"/>
      <c r="EFO11" s="5"/>
      <c r="EFP11" s="5"/>
      <c r="EFQ11" s="5"/>
      <c r="EFR11" s="5"/>
      <c r="EFS11" s="5"/>
      <c r="EFT11" s="5"/>
      <c r="EFU11" s="5"/>
      <c r="EFV11" s="5"/>
      <c r="EFW11" s="5"/>
      <c r="EFX11" s="5"/>
      <c r="EFY11" s="5"/>
      <c r="EFZ11" s="5"/>
      <c r="EGA11" s="5"/>
      <c r="EGB11" s="5"/>
      <c r="EGC11" s="5"/>
      <c r="EGD11" s="5"/>
      <c r="EGE11" s="5"/>
      <c r="EGF11" s="5"/>
      <c r="EGG11" s="5"/>
      <c r="EGH11" s="5"/>
      <c r="EGI11" s="5"/>
      <c r="EGJ11" s="5"/>
      <c r="EGK11" s="5"/>
      <c r="EGL11" s="5"/>
      <c r="EGM11" s="5"/>
      <c r="EGN11" s="5"/>
      <c r="EGO11" s="5"/>
      <c r="EGP11" s="5"/>
      <c r="EGQ11" s="5"/>
      <c r="EGR11" s="5"/>
      <c r="EGS11" s="5"/>
      <c r="EGT11" s="5"/>
      <c r="EGU11" s="5"/>
      <c r="EGV11" s="5"/>
      <c r="EGW11" s="5"/>
      <c r="EGX11" s="5"/>
      <c r="EGY11" s="5"/>
      <c r="EGZ11" s="5"/>
      <c r="EHA11" s="5"/>
      <c r="EHB11" s="5"/>
      <c r="EHC11" s="5"/>
      <c r="EHD11" s="5"/>
      <c r="EHE11" s="5"/>
      <c r="EHF11" s="5"/>
      <c r="EHG11" s="5"/>
      <c r="EHH11" s="5"/>
      <c r="EHI11" s="5"/>
      <c r="EHJ11" s="5"/>
      <c r="EHK11" s="5"/>
      <c r="EHL11" s="5"/>
      <c r="EHM11" s="5"/>
      <c r="EHN11" s="5"/>
      <c r="EHO11" s="5"/>
      <c r="EHP11" s="5"/>
      <c r="EHQ11" s="5"/>
      <c r="EHR11" s="5"/>
      <c r="EHS11" s="5"/>
      <c r="EHT11" s="5"/>
      <c r="EHU11" s="5"/>
      <c r="EHV11" s="5"/>
      <c r="EHW11" s="5"/>
      <c r="EHX11" s="5"/>
      <c r="EHY11" s="5"/>
      <c r="EHZ11" s="5"/>
      <c r="EIA11" s="5"/>
      <c r="EIB11" s="5"/>
      <c r="EIC11" s="5"/>
      <c r="EID11" s="5"/>
      <c r="EIE11" s="5"/>
      <c r="EIF11" s="5"/>
      <c r="EIG11" s="5"/>
      <c r="EIH11" s="5"/>
      <c r="EII11" s="5"/>
      <c r="EIJ11" s="5"/>
      <c r="EIK11" s="5"/>
      <c r="EIL11" s="5"/>
      <c r="EIM11" s="5"/>
      <c r="EIN11" s="5"/>
      <c r="EIO11" s="5"/>
      <c r="EIP11" s="5"/>
      <c r="EIQ11" s="5"/>
      <c r="EIR11" s="5"/>
      <c r="EIS11" s="5"/>
      <c r="EIT11" s="5"/>
      <c r="EIU11" s="5"/>
      <c r="EIV11" s="5"/>
      <c r="EIW11" s="5"/>
      <c r="EIX11" s="5"/>
      <c r="EIY11" s="5"/>
      <c r="EIZ11" s="5"/>
      <c r="EJA11" s="5"/>
      <c r="EJB11" s="5"/>
      <c r="EJC11" s="5"/>
      <c r="EJD11" s="5"/>
      <c r="EJE11" s="5"/>
      <c r="EJF11" s="5"/>
      <c r="EJG11" s="5"/>
      <c r="EJH11" s="5"/>
      <c r="EJI11" s="5"/>
      <c r="EJJ11" s="5"/>
      <c r="EJK11" s="5"/>
      <c r="EJL11" s="5"/>
      <c r="EJM11" s="5"/>
      <c r="EJN11" s="5"/>
      <c r="EJO11" s="5"/>
      <c r="EJP11" s="5"/>
      <c r="EJQ11" s="5"/>
      <c r="EJR11" s="5"/>
      <c r="EJS11" s="5"/>
      <c r="EJT11" s="5"/>
      <c r="EJU11" s="5"/>
      <c r="EJV11" s="5"/>
      <c r="EJW11" s="5"/>
      <c r="EJX11" s="5"/>
      <c r="EJY11" s="5"/>
      <c r="EJZ11" s="5"/>
      <c r="EKA11" s="5"/>
      <c r="EKB11" s="5"/>
      <c r="EKC11" s="5"/>
      <c r="EKD11" s="5"/>
      <c r="EKE11" s="5"/>
      <c r="EKF11" s="5"/>
      <c r="EKG11" s="5"/>
      <c r="EKH11" s="5"/>
      <c r="EKI11" s="5"/>
      <c r="EKJ11" s="5"/>
      <c r="EKK11" s="5"/>
      <c r="EKL11" s="5"/>
      <c r="EKM11" s="5"/>
      <c r="EKN11" s="5"/>
      <c r="EKO11" s="5"/>
      <c r="EKP11" s="5"/>
      <c r="EKQ11" s="5"/>
      <c r="EKR11" s="5"/>
      <c r="EKS11" s="5"/>
      <c r="EKT11" s="5"/>
      <c r="EKU11" s="5"/>
      <c r="EKV11" s="5"/>
      <c r="EKW11" s="5"/>
      <c r="EKX11" s="5"/>
      <c r="EKY11" s="5"/>
      <c r="EKZ11" s="5"/>
      <c r="ELA11" s="5"/>
      <c r="ELB11" s="5"/>
      <c r="ELC11" s="5"/>
      <c r="ELD11" s="5"/>
      <c r="ELE11" s="5"/>
      <c r="ELF11" s="5"/>
      <c r="ELG11" s="5"/>
      <c r="ELH11" s="5"/>
      <c r="ELI11" s="5"/>
      <c r="ELJ11" s="5"/>
      <c r="ELK11" s="5"/>
      <c r="ELL11" s="5"/>
      <c r="ELM11" s="5"/>
      <c r="ELN11" s="5"/>
      <c r="ELO11" s="5"/>
      <c r="ELP11" s="5"/>
      <c r="ELQ11" s="5"/>
      <c r="ELR11" s="5"/>
      <c r="ELS11" s="5"/>
      <c r="ELT11" s="5"/>
      <c r="ELU11" s="5"/>
      <c r="ELV11" s="5"/>
      <c r="ELW11" s="5"/>
      <c r="ELX11" s="5"/>
      <c r="ELY11" s="5"/>
      <c r="ELZ11" s="5"/>
      <c r="EMA11" s="5"/>
      <c r="EMB11" s="5"/>
      <c r="EMC11" s="5"/>
      <c r="EMD11" s="5"/>
      <c r="EME11" s="5"/>
      <c r="EMF11" s="5"/>
      <c r="EMG11" s="5"/>
      <c r="EMH11" s="5"/>
      <c r="EMI11" s="5"/>
      <c r="EMJ11" s="5"/>
      <c r="EMK11" s="5"/>
      <c r="EML11" s="5"/>
      <c r="EMM11" s="5"/>
      <c r="EMN11" s="5"/>
      <c r="EMO11" s="5"/>
      <c r="EMP11" s="5"/>
      <c r="EMQ11" s="5"/>
      <c r="EMR11" s="5"/>
      <c r="EMS11" s="5"/>
      <c r="EMT11" s="5"/>
      <c r="EMU11" s="5"/>
      <c r="EMV11" s="5"/>
      <c r="EMW11" s="5"/>
      <c r="EMX11" s="5"/>
      <c r="EMY11" s="5"/>
      <c r="EMZ11" s="5"/>
      <c r="ENA11" s="5"/>
      <c r="ENB11" s="5"/>
      <c r="ENC11" s="5"/>
      <c r="END11" s="5"/>
      <c r="ENE11" s="5"/>
      <c r="ENF11" s="5"/>
      <c r="ENG11" s="5"/>
      <c r="ENH11" s="5"/>
      <c r="ENI11" s="5"/>
      <c r="ENJ11" s="5"/>
      <c r="ENK11" s="5"/>
      <c r="ENL11" s="5"/>
      <c r="ENM11" s="5"/>
      <c r="ENN11" s="5"/>
      <c r="ENO11" s="5"/>
      <c r="ENP11" s="5"/>
      <c r="ENQ11" s="5"/>
      <c r="ENR11" s="5"/>
      <c r="ENS11" s="5"/>
      <c r="ENT11" s="5"/>
      <c r="ENU11" s="5"/>
      <c r="ENV11" s="5"/>
      <c r="ENW11" s="5"/>
      <c r="ENX11" s="5"/>
      <c r="ENY11" s="5"/>
      <c r="ENZ11" s="5"/>
      <c r="EOA11" s="5"/>
      <c r="EOB11" s="5"/>
      <c r="EOC11" s="5"/>
      <c r="EOD11" s="5"/>
      <c r="EOE11" s="5"/>
      <c r="EOF11" s="5"/>
      <c r="EOG11" s="5"/>
      <c r="EOH11" s="5"/>
      <c r="EOI11" s="5"/>
      <c r="EOJ11" s="5"/>
      <c r="EOK11" s="5"/>
      <c r="EOL11" s="5"/>
      <c r="EOM11" s="5"/>
      <c r="EON11" s="5"/>
      <c r="EOO11" s="5"/>
      <c r="EOP11" s="5"/>
      <c r="EOQ11" s="5"/>
      <c r="EOR11" s="5"/>
      <c r="EOS11" s="5"/>
      <c r="EOT11" s="5"/>
      <c r="EOU11" s="5"/>
      <c r="EOV11" s="5"/>
      <c r="EOW11" s="5"/>
      <c r="EOX11" s="5"/>
      <c r="EOY11" s="5"/>
      <c r="EOZ11" s="5"/>
      <c r="EPA11" s="5"/>
      <c r="EPB11" s="5"/>
      <c r="EPC11" s="5"/>
      <c r="EPD11" s="5"/>
      <c r="EPE11" s="5"/>
      <c r="EPF11" s="5"/>
      <c r="EPG11" s="5"/>
      <c r="EPH11" s="5"/>
      <c r="EPI11" s="5"/>
      <c r="EPJ11" s="5"/>
      <c r="EPK11" s="5"/>
      <c r="EPL11" s="5"/>
      <c r="EPM11" s="5"/>
      <c r="EPN11" s="5"/>
      <c r="EPO11" s="5"/>
      <c r="EPP11" s="5"/>
      <c r="EPQ11" s="5"/>
      <c r="EPR11" s="5"/>
      <c r="EPS11" s="5"/>
      <c r="EPT11" s="5"/>
      <c r="EPU11" s="5"/>
      <c r="EPV11" s="5"/>
      <c r="EPW11" s="5"/>
      <c r="EPX11" s="5"/>
      <c r="EPY11" s="5"/>
      <c r="EPZ11" s="5"/>
      <c r="EQA11" s="5"/>
      <c r="EQB11" s="5"/>
      <c r="EQC11" s="5"/>
      <c r="EQD11" s="5"/>
      <c r="EQE11" s="5"/>
      <c r="EQF11" s="5"/>
      <c r="EQG11" s="5"/>
      <c r="EQH11" s="5"/>
      <c r="EQI11" s="5"/>
      <c r="EQJ11" s="5"/>
      <c r="EQK11" s="5"/>
      <c r="EQL11" s="5"/>
      <c r="EQM11" s="5"/>
      <c r="EQN11" s="5"/>
      <c r="EQO11" s="5"/>
      <c r="EQP11" s="5"/>
      <c r="EQQ11" s="5"/>
      <c r="EQR11" s="5"/>
      <c r="EQS11" s="5"/>
      <c r="EQT11" s="5"/>
      <c r="EQU11" s="5"/>
      <c r="EQV11" s="5"/>
      <c r="EQW11" s="5"/>
      <c r="EQX11" s="5"/>
      <c r="EQY11" s="5"/>
      <c r="EQZ11" s="5"/>
      <c r="ERA11" s="5"/>
      <c r="ERB11" s="5"/>
      <c r="ERC11" s="5"/>
      <c r="ERD11" s="5"/>
      <c r="ERE11" s="5"/>
      <c r="ERF11" s="5"/>
      <c r="ERG11" s="5"/>
      <c r="ERH11" s="5"/>
      <c r="ERI11" s="5"/>
      <c r="ERJ11" s="5"/>
      <c r="ERK11" s="5"/>
      <c r="ERL11" s="5"/>
      <c r="ERM11" s="5"/>
      <c r="ERN11" s="5"/>
      <c r="ERO11" s="5"/>
      <c r="ERP11" s="5"/>
      <c r="ERQ11" s="5"/>
      <c r="ERR11" s="5"/>
      <c r="ERS11" s="5"/>
      <c r="ERT11" s="5"/>
      <c r="ERU11" s="5"/>
      <c r="ERV11" s="5"/>
      <c r="ERW11" s="5"/>
      <c r="ERX11" s="5"/>
      <c r="ERY11" s="5"/>
      <c r="ERZ11" s="5"/>
      <c r="ESA11" s="5"/>
      <c r="ESB11" s="5"/>
      <c r="ESC11" s="5"/>
      <c r="ESD11" s="5"/>
      <c r="ESE11" s="5"/>
      <c r="ESF11" s="5"/>
      <c r="ESG11" s="5"/>
      <c r="ESH11" s="5"/>
      <c r="ESI11" s="5"/>
      <c r="ESJ11" s="5"/>
      <c r="ESK11" s="5"/>
      <c r="ESL11" s="5"/>
      <c r="ESM11" s="5"/>
      <c r="ESN11" s="5"/>
      <c r="ESO11" s="5"/>
      <c r="ESP11" s="5"/>
      <c r="ESQ11" s="5"/>
      <c r="ESR11" s="5"/>
      <c r="ESS11" s="5"/>
      <c r="EST11" s="5"/>
      <c r="ESU11" s="5"/>
      <c r="ESV11" s="5"/>
      <c r="ESW11" s="5"/>
      <c r="ESX11" s="5"/>
      <c r="ESY11" s="5"/>
      <c r="ESZ11" s="5"/>
      <c r="ETA11" s="5"/>
      <c r="ETB11" s="5"/>
      <c r="ETC11" s="5"/>
      <c r="ETD11" s="5"/>
      <c r="ETE11" s="5"/>
      <c r="ETF11" s="5"/>
      <c r="ETG11" s="5"/>
      <c r="ETH11" s="5"/>
      <c r="ETI11" s="5"/>
      <c r="ETJ11" s="5"/>
      <c r="ETK11" s="5"/>
      <c r="ETL11" s="5"/>
      <c r="ETM11" s="5"/>
      <c r="ETN11" s="5"/>
      <c r="ETO11" s="5"/>
      <c r="ETP11" s="5"/>
      <c r="ETQ11" s="5"/>
      <c r="ETR11" s="5"/>
      <c r="ETS11" s="5"/>
      <c r="ETT11" s="5"/>
      <c r="ETU11" s="5"/>
      <c r="ETV11" s="5"/>
      <c r="ETW11" s="5"/>
      <c r="ETX11" s="5"/>
      <c r="ETY11" s="5"/>
      <c r="ETZ11" s="5"/>
      <c r="EUA11" s="5"/>
      <c r="EUB11" s="5"/>
      <c r="EUC11" s="5"/>
      <c r="EUD11" s="5"/>
      <c r="EUE11" s="5"/>
      <c r="EUF11" s="5"/>
      <c r="EUG11" s="5"/>
      <c r="EUH11" s="5"/>
      <c r="EUI11" s="5"/>
      <c r="EUJ11" s="5"/>
      <c r="EUK11" s="5"/>
      <c r="EUL11" s="5"/>
      <c r="EUM11" s="5"/>
      <c r="EUN11" s="5"/>
      <c r="EUO11" s="5"/>
      <c r="EUP11" s="5"/>
      <c r="EUQ11" s="5"/>
      <c r="EUR11" s="5"/>
      <c r="EUS11" s="5"/>
      <c r="EUT11" s="5"/>
      <c r="EUU11" s="5"/>
      <c r="EUV11" s="5"/>
      <c r="EUW11" s="5"/>
      <c r="EUX11" s="5"/>
      <c r="EUY11" s="5"/>
      <c r="EUZ11" s="5"/>
      <c r="EVA11" s="5"/>
      <c r="EVB11" s="5"/>
      <c r="EVC11" s="5"/>
      <c r="EVD11" s="5"/>
      <c r="EVE11" s="5"/>
      <c r="EVF11" s="5"/>
      <c r="EVG11" s="5"/>
      <c r="EVH11" s="5"/>
      <c r="EVI11" s="5"/>
      <c r="EVJ11" s="5"/>
      <c r="EVK11" s="5"/>
      <c r="EVL11" s="5"/>
      <c r="EVM11" s="5"/>
      <c r="EVN11" s="5"/>
      <c r="EVO11" s="5"/>
      <c r="EVP11" s="5"/>
      <c r="EVQ11" s="5"/>
      <c r="EVR11" s="5"/>
      <c r="EVS11" s="5"/>
      <c r="EVT11" s="5"/>
      <c r="EVU11" s="5"/>
      <c r="EVV11" s="5"/>
      <c r="EVW11" s="5"/>
      <c r="EVX11" s="5"/>
      <c r="EVY11" s="5"/>
      <c r="EVZ11" s="5"/>
      <c r="EWA11" s="5"/>
      <c r="EWB11" s="5"/>
      <c r="EWC11" s="5"/>
      <c r="EWD11" s="5"/>
      <c r="EWE11" s="5"/>
      <c r="EWF11" s="5"/>
      <c r="EWG11" s="5"/>
      <c r="EWH11" s="5"/>
      <c r="EWI11" s="5"/>
      <c r="EWJ11" s="5"/>
      <c r="EWK11" s="5"/>
      <c r="EWL11" s="5"/>
      <c r="EWM11" s="5"/>
      <c r="EWN11" s="5"/>
      <c r="EWO11" s="5"/>
      <c r="EWP11" s="5"/>
      <c r="EWQ11" s="5"/>
      <c r="EWR11" s="5"/>
      <c r="EWS11" s="5"/>
      <c r="EWT11" s="5"/>
      <c r="EWU11" s="5"/>
      <c r="EWV11" s="5"/>
      <c r="EWW11" s="5"/>
      <c r="EWX11" s="5"/>
      <c r="EWY11" s="5"/>
      <c r="EWZ11" s="5"/>
      <c r="EXA11" s="5"/>
      <c r="EXB11" s="5"/>
      <c r="EXC11" s="5"/>
      <c r="EXD11" s="5"/>
      <c r="EXE11" s="5"/>
      <c r="EXF11" s="5"/>
      <c r="EXG11" s="5"/>
      <c r="EXH11" s="5"/>
      <c r="EXI11" s="5"/>
      <c r="EXJ11" s="5"/>
      <c r="EXK11" s="5"/>
      <c r="EXL11" s="5"/>
      <c r="EXM11" s="5"/>
      <c r="EXN11" s="5"/>
      <c r="EXO11" s="5"/>
      <c r="EXP11" s="5"/>
      <c r="EXQ11" s="5"/>
      <c r="EXR11" s="5"/>
      <c r="EXS11" s="5"/>
      <c r="EXT11" s="5"/>
      <c r="EXU11" s="5"/>
      <c r="EXV11" s="5"/>
      <c r="EXW11" s="5"/>
      <c r="EXX11" s="5"/>
      <c r="EXY11" s="5"/>
      <c r="EXZ11" s="5"/>
      <c r="EYA11" s="5"/>
      <c r="EYB11" s="5"/>
      <c r="EYC11" s="5"/>
      <c r="EYD11" s="5"/>
      <c r="EYE11" s="5"/>
      <c r="EYF11" s="5"/>
      <c r="EYG11" s="5"/>
      <c r="EYH11" s="5"/>
      <c r="EYI11" s="5"/>
      <c r="EYJ11" s="5"/>
      <c r="EYK11" s="5"/>
      <c r="EYL11" s="5"/>
      <c r="EYM11" s="5"/>
      <c r="EYN11" s="5"/>
      <c r="EYO11" s="5"/>
      <c r="EYP11" s="5"/>
      <c r="EYQ11" s="5"/>
      <c r="EYR11" s="5"/>
      <c r="EYS11" s="5"/>
      <c r="EYT11" s="5"/>
      <c r="EYU11" s="5"/>
      <c r="EYV11" s="5"/>
      <c r="EYW11" s="5"/>
      <c r="EYX11" s="5"/>
      <c r="EYY11" s="5"/>
      <c r="EYZ11" s="5"/>
      <c r="EZA11" s="5"/>
      <c r="EZB11" s="5"/>
      <c r="EZC11" s="5"/>
      <c r="EZD11" s="5"/>
      <c r="EZE11" s="5"/>
      <c r="EZF11" s="5"/>
      <c r="EZG11" s="5"/>
      <c r="EZH11" s="5"/>
      <c r="EZI11" s="5"/>
      <c r="EZJ11" s="5"/>
      <c r="EZK11" s="5"/>
      <c r="EZL11" s="5"/>
      <c r="EZM11" s="5"/>
      <c r="EZN11" s="5"/>
      <c r="EZO11" s="5"/>
      <c r="EZP11" s="5"/>
      <c r="EZQ11" s="5"/>
      <c r="EZR11" s="5"/>
      <c r="EZS11" s="5"/>
      <c r="EZT11" s="5"/>
      <c r="EZU11" s="5"/>
      <c r="EZV11" s="5"/>
      <c r="EZW11" s="5"/>
      <c r="EZX11" s="5"/>
      <c r="EZY11" s="5"/>
      <c r="EZZ11" s="5"/>
      <c r="FAA11" s="5"/>
      <c r="FAB11" s="5"/>
      <c r="FAC11" s="5"/>
      <c r="FAD11" s="5"/>
      <c r="FAE11" s="5"/>
      <c r="FAF11" s="5"/>
      <c r="FAG11" s="5"/>
      <c r="FAH11" s="5"/>
      <c r="FAI11" s="5"/>
      <c r="FAJ11" s="5"/>
      <c r="FAK11" s="5"/>
      <c r="FAL11" s="5"/>
      <c r="FAM11" s="5"/>
      <c r="FAN11" s="5"/>
      <c r="FAO11" s="5"/>
      <c r="FAP11" s="5"/>
      <c r="FAQ11" s="5"/>
      <c r="FAR11" s="5"/>
      <c r="FAS11" s="5"/>
      <c r="FAT11" s="5"/>
      <c r="FAU11" s="5"/>
      <c r="FAV11" s="5"/>
      <c r="FAW11" s="5"/>
      <c r="FAX11" s="5"/>
      <c r="FAY11" s="5"/>
      <c r="FAZ11" s="5"/>
      <c r="FBA11" s="5"/>
      <c r="FBB11" s="5"/>
      <c r="FBC11" s="5"/>
      <c r="FBD11" s="5"/>
      <c r="FBE11" s="5"/>
      <c r="FBF11" s="5"/>
      <c r="FBG11" s="5"/>
      <c r="FBH11" s="5"/>
      <c r="FBI11" s="5"/>
      <c r="FBJ11" s="5"/>
      <c r="FBK11" s="5"/>
      <c r="FBL11" s="5"/>
      <c r="FBM11" s="5"/>
      <c r="FBN11" s="5"/>
      <c r="FBO11" s="5"/>
      <c r="FBP11" s="5"/>
      <c r="FBQ11" s="5"/>
      <c r="FBR11" s="5"/>
      <c r="FBS11" s="5"/>
      <c r="FBT11" s="5"/>
      <c r="FBU11" s="5"/>
      <c r="FBV11" s="5"/>
      <c r="FBW11" s="5"/>
      <c r="FBX11" s="5"/>
      <c r="FBY11" s="5"/>
      <c r="FBZ11" s="5"/>
      <c r="FCA11" s="5"/>
      <c r="FCB11" s="5"/>
      <c r="FCC11" s="5"/>
      <c r="FCD11" s="5"/>
      <c r="FCE11" s="5"/>
      <c r="FCF11" s="5"/>
      <c r="FCG11" s="5"/>
      <c r="FCH11" s="5"/>
      <c r="FCI11" s="5"/>
      <c r="FCJ11" s="5"/>
      <c r="FCK11" s="5"/>
      <c r="FCL11" s="5"/>
      <c r="FCM11" s="5"/>
      <c r="FCN11" s="5"/>
      <c r="FCO11" s="5"/>
      <c r="FCP11" s="5"/>
      <c r="FCQ11" s="5"/>
      <c r="FCR11" s="5"/>
      <c r="FCS11" s="5"/>
      <c r="FCT11" s="5"/>
      <c r="FCU11" s="5"/>
      <c r="FCV11" s="5"/>
      <c r="FCW11" s="5"/>
      <c r="FCX11" s="5"/>
      <c r="FCY11" s="5"/>
      <c r="FCZ11" s="5"/>
      <c r="FDA11" s="5"/>
      <c r="FDB11" s="5"/>
      <c r="FDC11" s="5"/>
      <c r="FDD11" s="5"/>
      <c r="FDE11" s="5"/>
      <c r="FDF11" s="5"/>
      <c r="FDG11" s="5"/>
      <c r="FDH11" s="5"/>
      <c r="FDI11" s="5"/>
      <c r="FDJ11" s="5"/>
      <c r="FDK11" s="5"/>
      <c r="FDL11" s="5"/>
      <c r="FDM11" s="5"/>
      <c r="FDN11" s="5"/>
      <c r="FDO11" s="5"/>
      <c r="FDP11" s="5"/>
      <c r="FDQ11" s="5"/>
      <c r="FDR11" s="5"/>
      <c r="FDS11" s="5"/>
      <c r="FDT11" s="5"/>
      <c r="FDU11" s="5"/>
      <c r="FDV11" s="5"/>
      <c r="FDW11" s="5"/>
      <c r="FDX11" s="5"/>
      <c r="FDY11" s="5"/>
      <c r="FDZ11" s="5"/>
      <c r="FEA11" s="5"/>
      <c r="FEB11" s="5"/>
      <c r="FEC11" s="5"/>
      <c r="FED11" s="5"/>
      <c r="FEE11" s="5"/>
      <c r="FEF11" s="5"/>
      <c r="FEG11" s="5"/>
      <c r="FEH11" s="5"/>
      <c r="FEI11" s="5"/>
      <c r="FEJ11" s="5"/>
      <c r="FEK11" s="5"/>
      <c r="FEL11" s="5"/>
      <c r="FEM11" s="5"/>
      <c r="FEN11" s="5"/>
      <c r="FEO11" s="5"/>
      <c r="FEP11" s="5"/>
      <c r="FEQ11" s="5"/>
      <c r="FER11" s="5"/>
      <c r="FES11" s="5"/>
      <c r="FET11" s="5"/>
      <c r="FEU11" s="5"/>
      <c r="FEV11" s="5"/>
      <c r="FEW11" s="5"/>
      <c r="FEX11" s="5"/>
      <c r="FEY11" s="5"/>
      <c r="FEZ11" s="5"/>
      <c r="FFA11" s="5"/>
      <c r="FFB11" s="5"/>
      <c r="FFC11" s="5"/>
      <c r="FFD11" s="5"/>
      <c r="FFE11" s="5"/>
      <c r="FFF11" s="5"/>
      <c r="FFG11" s="5"/>
      <c r="FFH11" s="5"/>
      <c r="FFI11" s="5"/>
      <c r="FFJ11" s="5"/>
      <c r="FFK11" s="5"/>
      <c r="FFL11" s="5"/>
      <c r="FFM11" s="5"/>
      <c r="FFN11" s="5"/>
      <c r="FFO11" s="5"/>
      <c r="FFP11" s="5"/>
      <c r="FFQ11" s="5"/>
      <c r="FFR11" s="5"/>
      <c r="FFS11" s="5"/>
      <c r="FFT11" s="5"/>
      <c r="FFU11" s="5"/>
      <c r="FFV11" s="5"/>
      <c r="FFW11" s="5"/>
      <c r="FFX11" s="5"/>
      <c r="FFY11" s="5"/>
      <c r="FFZ11" s="5"/>
      <c r="FGA11" s="5"/>
      <c r="FGB11" s="5"/>
      <c r="FGC11" s="5"/>
      <c r="FGD11" s="5"/>
      <c r="FGE11" s="5"/>
      <c r="FGF11" s="5"/>
      <c r="FGG11" s="5"/>
      <c r="FGH11" s="5"/>
      <c r="FGI11" s="5"/>
      <c r="FGJ11" s="5"/>
      <c r="FGK11" s="5"/>
      <c r="FGL11" s="5"/>
      <c r="FGM11" s="5"/>
      <c r="FGN11" s="5"/>
      <c r="FGO11" s="5"/>
      <c r="FGP11" s="5"/>
      <c r="FGQ11" s="5"/>
      <c r="FGR11" s="5"/>
      <c r="FGS11" s="5"/>
      <c r="FGT11" s="5"/>
      <c r="FGU11" s="5"/>
      <c r="FGV11" s="5"/>
      <c r="FGW11" s="5"/>
      <c r="FGX11" s="5"/>
      <c r="FGY11" s="5"/>
      <c r="FGZ11" s="5"/>
      <c r="FHA11" s="5"/>
      <c r="FHB11" s="5"/>
      <c r="FHC11" s="5"/>
      <c r="FHD11" s="5"/>
      <c r="FHE11" s="5"/>
      <c r="FHF11" s="5"/>
      <c r="FHG11" s="5"/>
      <c r="FHH11" s="5"/>
      <c r="FHI11" s="5"/>
      <c r="FHJ11" s="5"/>
      <c r="FHK11" s="5"/>
      <c r="FHL11" s="5"/>
      <c r="FHM11" s="5"/>
      <c r="FHN11" s="5"/>
      <c r="FHO11" s="5"/>
      <c r="FHP11" s="5"/>
      <c r="FHQ11" s="5"/>
      <c r="FHR11" s="5"/>
      <c r="FHS11" s="5"/>
      <c r="FHT11" s="5"/>
      <c r="FHU11" s="5"/>
      <c r="FHV11" s="5"/>
      <c r="FHW11" s="5"/>
      <c r="FHX11" s="5"/>
      <c r="FHY11" s="5"/>
      <c r="FHZ11" s="5"/>
      <c r="FIA11" s="5"/>
      <c r="FIB11" s="5"/>
      <c r="FIC11" s="5"/>
      <c r="FID11" s="5"/>
      <c r="FIE11" s="5"/>
      <c r="FIF11" s="5"/>
      <c r="FIG11" s="5"/>
      <c r="FIH11" s="5"/>
      <c r="FII11" s="5"/>
      <c r="FIJ11" s="5"/>
      <c r="FIK11" s="5"/>
      <c r="FIL11" s="5"/>
      <c r="FIM11" s="5"/>
      <c r="FIN11" s="5"/>
      <c r="FIO11" s="5"/>
      <c r="FIP11" s="5"/>
      <c r="FIQ11" s="5"/>
      <c r="FIR11" s="5"/>
      <c r="FIS11" s="5"/>
      <c r="FIT11" s="5"/>
      <c r="FIU11" s="5"/>
      <c r="FIV11" s="5"/>
      <c r="FIW11" s="5"/>
      <c r="FIX11" s="5"/>
      <c r="FIY11" s="5"/>
      <c r="FIZ11" s="5"/>
      <c r="FJA11" s="5"/>
      <c r="FJB11" s="5"/>
      <c r="FJC11" s="5"/>
      <c r="FJD11" s="5"/>
      <c r="FJE11" s="5"/>
      <c r="FJF11" s="5"/>
      <c r="FJG11" s="5"/>
      <c r="FJH11" s="5"/>
      <c r="FJI11" s="5"/>
      <c r="FJJ11" s="5"/>
      <c r="FJK11" s="5"/>
      <c r="FJL11" s="5"/>
      <c r="FJM11" s="5"/>
      <c r="FJN11" s="5"/>
      <c r="FJO11" s="5"/>
      <c r="FJP11" s="5"/>
      <c r="FJQ11" s="5"/>
      <c r="FJR11" s="5"/>
      <c r="FJS11" s="5"/>
      <c r="FJT11" s="5"/>
      <c r="FJU11" s="5"/>
      <c r="FJV11" s="5"/>
      <c r="FJW11" s="5"/>
      <c r="FJX11" s="5"/>
      <c r="FJY11" s="5"/>
      <c r="FJZ11" s="5"/>
      <c r="FKA11" s="5"/>
      <c r="FKB11" s="5"/>
      <c r="FKC11" s="5"/>
      <c r="FKD11" s="5"/>
      <c r="FKE11" s="5"/>
      <c r="FKF11" s="5"/>
      <c r="FKG11" s="5"/>
      <c r="FKH11" s="5"/>
      <c r="FKI11" s="5"/>
      <c r="FKJ11" s="5"/>
      <c r="FKK11" s="5"/>
      <c r="FKL11" s="5"/>
      <c r="FKM11" s="5"/>
      <c r="FKN11" s="5"/>
      <c r="FKO11" s="5"/>
      <c r="FKP11" s="5"/>
      <c r="FKQ11" s="5"/>
      <c r="FKR11" s="5"/>
      <c r="FKS11" s="5"/>
      <c r="FKT11" s="5"/>
      <c r="FKU11" s="5"/>
      <c r="FKV11" s="5"/>
      <c r="FKW11" s="5"/>
      <c r="FKX11" s="5"/>
      <c r="FKY11" s="5"/>
      <c r="FKZ11" s="5"/>
      <c r="FLA11" s="5"/>
      <c r="FLB11" s="5"/>
      <c r="FLC11" s="5"/>
      <c r="FLD11" s="5"/>
      <c r="FLE11" s="5"/>
      <c r="FLF11" s="5"/>
      <c r="FLG11" s="5"/>
      <c r="FLH11" s="5"/>
      <c r="FLI11" s="5"/>
      <c r="FLJ11" s="5"/>
      <c r="FLK11" s="5"/>
      <c r="FLL11" s="5"/>
      <c r="FLM11" s="5"/>
      <c r="FLN11" s="5"/>
      <c r="FLO11" s="5"/>
      <c r="FLP11" s="5"/>
      <c r="FLQ11" s="5"/>
      <c r="FLR11" s="5"/>
      <c r="FLS11" s="5"/>
      <c r="FLT11" s="5"/>
      <c r="FLU11" s="5"/>
      <c r="FLV11" s="5"/>
      <c r="FLW11" s="5"/>
      <c r="FLX11" s="5"/>
      <c r="FLY11" s="5"/>
      <c r="FLZ11" s="5"/>
      <c r="FMA11" s="5"/>
      <c r="FMB11" s="5"/>
      <c r="FMC11" s="5"/>
      <c r="FMD11" s="5"/>
      <c r="FME11" s="5"/>
      <c r="FMF11" s="5"/>
      <c r="FMG11" s="5"/>
      <c r="FMH11" s="5"/>
      <c r="FMI11" s="5"/>
      <c r="FMJ11" s="5"/>
      <c r="FMK11" s="5"/>
      <c r="FML11" s="5"/>
      <c r="FMM11" s="5"/>
      <c r="FMN11" s="5"/>
      <c r="FMO11" s="5"/>
      <c r="FMP11" s="5"/>
      <c r="FMQ11" s="5"/>
      <c r="FMR11" s="5"/>
      <c r="FMS11" s="5"/>
      <c r="FMT11" s="5"/>
      <c r="FMU11" s="5"/>
      <c r="FMV11" s="5"/>
      <c r="FMW11" s="5"/>
      <c r="FMX11" s="5"/>
      <c r="FMY11" s="5"/>
      <c r="FMZ11" s="5"/>
      <c r="FNA11" s="5"/>
      <c r="FNB11" s="5"/>
      <c r="FNC11" s="5"/>
      <c r="FND11" s="5"/>
      <c r="FNE11" s="5"/>
      <c r="FNF11" s="5"/>
      <c r="FNG11" s="5"/>
      <c r="FNH11" s="5"/>
      <c r="FNI11" s="5"/>
      <c r="FNJ11" s="5"/>
      <c r="FNK11" s="5"/>
      <c r="FNL11" s="5"/>
      <c r="FNM11" s="5"/>
      <c r="FNN11" s="5"/>
      <c r="FNO11" s="5"/>
      <c r="FNP11" s="5"/>
      <c r="FNQ11" s="5"/>
      <c r="FNR11" s="5"/>
      <c r="FNS11" s="5"/>
      <c r="FNT11" s="5"/>
      <c r="FNU11" s="5"/>
      <c r="FNV11" s="5"/>
      <c r="FNW11" s="5"/>
      <c r="FNX11" s="5"/>
      <c r="FNY11" s="5"/>
      <c r="FNZ11" s="5"/>
      <c r="FOA11" s="5"/>
      <c r="FOB11" s="5"/>
      <c r="FOC11" s="5"/>
      <c r="FOD11" s="5"/>
      <c r="FOE11" s="5"/>
      <c r="FOF11" s="5"/>
      <c r="FOG11" s="5"/>
      <c r="FOH11" s="5"/>
      <c r="FOI11" s="5"/>
      <c r="FOJ11" s="5"/>
      <c r="FOK11" s="5"/>
      <c r="FOL11" s="5"/>
      <c r="FOM11" s="5"/>
      <c r="FON11" s="5"/>
      <c r="FOO11" s="5"/>
      <c r="FOP11" s="5"/>
      <c r="FOQ11" s="5"/>
      <c r="FOR11" s="5"/>
      <c r="FOS11" s="5"/>
      <c r="FOT11" s="5"/>
      <c r="FOU11" s="5"/>
      <c r="FOV11" s="5"/>
      <c r="FOW11" s="5"/>
      <c r="FOX11" s="5"/>
      <c r="FOY11" s="5"/>
      <c r="FOZ11" s="5"/>
      <c r="FPA11" s="5"/>
      <c r="FPB11" s="5"/>
      <c r="FPC11" s="5"/>
      <c r="FPD11" s="5"/>
      <c r="FPE11" s="5"/>
      <c r="FPF11" s="5"/>
      <c r="FPG11" s="5"/>
      <c r="FPH11" s="5"/>
      <c r="FPI11" s="5"/>
      <c r="FPJ11" s="5"/>
      <c r="FPK11" s="5"/>
      <c r="FPL11" s="5"/>
      <c r="FPM11" s="5"/>
      <c r="FPN11" s="5"/>
      <c r="FPO11" s="5"/>
      <c r="FPP11" s="5"/>
      <c r="FPQ11" s="5"/>
      <c r="FPR11" s="5"/>
      <c r="FPS11" s="5"/>
      <c r="FPT11" s="5"/>
      <c r="FPU11" s="5"/>
      <c r="FPV11" s="5"/>
      <c r="FPW11" s="5"/>
      <c r="FPX11" s="5"/>
      <c r="FPY11" s="5"/>
      <c r="FPZ11" s="5"/>
      <c r="FQA11" s="5"/>
      <c r="FQB11" s="5"/>
      <c r="FQC11" s="5"/>
      <c r="FQD11" s="5"/>
      <c r="FQE11" s="5"/>
      <c r="FQF11" s="5"/>
      <c r="FQG11" s="5"/>
      <c r="FQH11" s="5"/>
      <c r="FQI11" s="5"/>
      <c r="FQJ11" s="5"/>
      <c r="FQK11" s="5"/>
      <c r="FQL11" s="5"/>
      <c r="FQM11" s="5"/>
      <c r="FQN11" s="5"/>
      <c r="FQO11" s="5"/>
      <c r="FQP11" s="5"/>
      <c r="FQQ11" s="5"/>
      <c r="FQR11" s="5"/>
      <c r="FQS11" s="5"/>
      <c r="FQT11" s="5"/>
      <c r="FQU11" s="5"/>
      <c r="FQV11" s="5"/>
      <c r="FQW11" s="5"/>
      <c r="FQX11" s="5"/>
      <c r="FQY11" s="5"/>
      <c r="FQZ11" s="5"/>
      <c r="FRA11" s="5"/>
      <c r="FRB11" s="5"/>
      <c r="FRC11" s="5"/>
      <c r="FRD11" s="5"/>
      <c r="FRE11" s="5"/>
      <c r="FRF11" s="5"/>
      <c r="FRG11" s="5"/>
      <c r="FRH11" s="5"/>
      <c r="FRI11" s="5"/>
      <c r="FRJ11" s="5"/>
      <c r="FRK11" s="5"/>
      <c r="FRL11" s="5"/>
      <c r="FRM11" s="5"/>
      <c r="FRN11" s="5"/>
      <c r="FRO11" s="5"/>
      <c r="FRP11" s="5"/>
      <c r="FRQ11" s="5"/>
      <c r="FRR11" s="5"/>
      <c r="FRS11" s="5"/>
      <c r="FRT11" s="5"/>
      <c r="FRU11" s="5"/>
      <c r="FRV11" s="5"/>
      <c r="FRW11" s="5"/>
      <c r="FRX11" s="5"/>
      <c r="FRY11" s="5"/>
      <c r="FRZ11" s="5"/>
      <c r="FSA11" s="5"/>
      <c r="FSB11" s="5"/>
      <c r="FSC11" s="5"/>
      <c r="FSD11" s="5"/>
      <c r="FSE11" s="5"/>
      <c r="FSF11" s="5"/>
      <c r="FSG11" s="5"/>
      <c r="FSH11" s="5"/>
      <c r="FSI11" s="5"/>
      <c r="FSJ11" s="5"/>
      <c r="FSK11" s="5"/>
      <c r="FSL11" s="5"/>
      <c r="FSM11" s="5"/>
      <c r="FSN11" s="5"/>
      <c r="FSO11" s="5"/>
      <c r="FSP11" s="5"/>
      <c r="FSQ11" s="5"/>
      <c r="FSR11" s="5"/>
      <c r="FSS11" s="5"/>
      <c r="FST11" s="5"/>
      <c r="FSU11" s="5"/>
      <c r="FSV11" s="5"/>
      <c r="FSW11" s="5"/>
      <c r="FSX11" s="5"/>
      <c r="FSY11" s="5"/>
      <c r="FSZ11" s="5"/>
      <c r="FTA11" s="5"/>
      <c r="FTB11" s="5"/>
      <c r="FTC11" s="5"/>
      <c r="FTD11" s="5"/>
      <c r="FTE11" s="5"/>
      <c r="FTF11" s="5"/>
      <c r="FTG11" s="5"/>
      <c r="FTH11" s="5"/>
      <c r="FTI11" s="5"/>
      <c r="FTJ11" s="5"/>
      <c r="FTK11" s="5"/>
      <c r="FTL11" s="5"/>
      <c r="FTM11" s="5"/>
      <c r="FTN11" s="5"/>
      <c r="FTO11" s="5"/>
      <c r="FTP11" s="5"/>
      <c r="FTQ11" s="5"/>
      <c r="FTR11" s="5"/>
      <c r="FTS11" s="5"/>
      <c r="FTT11" s="5"/>
      <c r="FTU11" s="5"/>
      <c r="FTV11" s="5"/>
      <c r="FTW11" s="5"/>
      <c r="FTX11" s="5"/>
      <c r="FTY11" s="5"/>
      <c r="FTZ11" s="5"/>
      <c r="FUA11" s="5"/>
      <c r="FUB11" s="5"/>
      <c r="FUC11" s="5"/>
      <c r="FUD11" s="5"/>
      <c r="FUE11" s="5"/>
      <c r="FUF11" s="5"/>
      <c r="FUG11" s="5"/>
      <c r="FUH11" s="5"/>
      <c r="FUI11" s="5"/>
      <c r="FUJ11" s="5"/>
      <c r="FUK11" s="5"/>
      <c r="FUL11" s="5"/>
      <c r="FUM11" s="5"/>
      <c r="FUN11" s="5"/>
      <c r="FUO11" s="5"/>
      <c r="FUP11" s="5"/>
      <c r="FUQ11" s="5"/>
      <c r="FUR11" s="5"/>
      <c r="FUS11" s="5"/>
      <c r="FUT11" s="5"/>
      <c r="FUU11" s="5"/>
      <c r="FUV11" s="5"/>
      <c r="FUW11" s="5"/>
      <c r="FUX11" s="5"/>
      <c r="FUY11" s="5"/>
      <c r="FUZ11" s="5"/>
      <c r="FVA11" s="5"/>
      <c r="FVB11" s="5"/>
      <c r="FVC11" s="5"/>
      <c r="FVD11" s="5"/>
      <c r="FVE11" s="5"/>
      <c r="FVF11" s="5"/>
      <c r="FVG11" s="5"/>
      <c r="FVH11" s="5"/>
      <c r="FVI11" s="5"/>
      <c r="FVJ11" s="5"/>
      <c r="FVK11" s="5"/>
      <c r="FVL11" s="5"/>
      <c r="FVM11" s="5"/>
      <c r="FVN11" s="5"/>
      <c r="FVO11" s="5"/>
      <c r="FVP11" s="5"/>
      <c r="FVQ11" s="5"/>
      <c r="FVR11" s="5"/>
      <c r="FVS11" s="5"/>
      <c r="FVT11" s="5"/>
      <c r="FVU11" s="5"/>
      <c r="FVV11" s="5"/>
      <c r="FVW11" s="5"/>
      <c r="FVX11" s="5"/>
      <c r="FVY11" s="5"/>
      <c r="FVZ11" s="5"/>
      <c r="FWA11" s="5"/>
      <c r="FWB11" s="5"/>
      <c r="FWC11" s="5"/>
      <c r="FWD11" s="5"/>
      <c r="FWE11" s="5"/>
      <c r="FWF11" s="5"/>
      <c r="FWG11" s="5"/>
      <c r="FWH11" s="5"/>
      <c r="FWI11" s="5"/>
      <c r="FWJ11" s="5"/>
      <c r="FWK11" s="5"/>
      <c r="FWL11" s="5"/>
      <c r="FWM11" s="5"/>
      <c r="FWN11" s="5"/>
      <c r="FWO11" s="5"/>
      <c r="FWP11" s="5"/>
      <c r="FWQ11" s="5"/>
      <c r="FWR11" s="5"/>
      <c r="FWS11" s="5"/>
      <c r="FWT11" s="5"/>
      <c r="FWU11" s="5"/>
      <c r="FWV11" s="5"/>
      <c r="FWW11" s="5"/>
      <c r="FWX11" s="5"/>
      <c r="FWY11" s="5"/>
      <c r="FWZ11" s="5"/>
      <c r="FXA11" s="5"/>
      <c r="FXB11" s="5"/>
      <c r="FXC11" s="5"/>
      <c r="FXD11" s="5"/>
      <c r="FXE11" s="5"/>
      <c r="FXF11" s="5"/>
      <c r="FXG11" s="5"/>
      <c r="FXH11" s="5"/>
      <c r="FXI11" s="5"/>
      <c r="FXJ11" s="5"/>
      <c r="FXK11" s="5"/>
      <c r="FXL11" s="5"/>
      <c r="FXM11" s="5"/>
      <c r="FXN11" s="5"/>
      <c r="FXO11" s="5"/>
      <c r="FXP11" s="5"/>
      <c r="FXQ11" s="5"/>
      <c r="FXR11" s="5"/>
      <c r="FXS11" s="5"/>
      <c r="FXT11" s="5"/>
      <c r="FXU11" s="5"/>
      <c r="FXV11" s="5"/>
      <c r="FXW11" s="5"/>
      <c r="FXX11" s="5"/>
      <c r="FXY11" s="5"/>
      <c r="FXZ11" s="5"/>
      <c r="FYA11" s="5"/>
      <c r="FYB11" s="5"/>
      <c r="FYC11" s="5"/>
      <c r="FYD11" s="5"/>
      <c r="FYE11" s="5"/>
      <c r="FYF11" s="5"/>
      <c r="FYG11" s="5"/>
      <c r="FYH11" s="5"/>
      <c r="FYI11" s="5"/>
      <c r="FYJ11" s="5"/>
      <c r="FYK11" s="5"/>
      <c r="FYL11" s="5"/>
      <c r="FYM11" s="5"/>
      <c r="FYN11" s="5"/>
      <c r="FYO11" s="5"/>
      <c r="FYP11" s="5"/>
      <c r="FYQ11" s="5"/>
      <c r="FYR11" s="5"/>
      <c r="FYS11" s="5"/>
      <c r="FYT11" s="5"/>
      <c r="FYU11" s="5"/>
      <c r="FYV11" s="5"/>
      <c r="FYW11" s="5"/>
      <c r="FYX11" s="5"/>
      <c r="FYY11" s="5"/>
      <c r="FYZ11" s="5"/>
      <c r="FZA11" s="5"/>
      <c r="FZB11" s="5"/>
      <c r="FZC11" s="5"/>
      <c r="FZD11" s="5"/>
      <c r="FZE11" s="5"/>
      <c r="FZF11" s="5"/>
      <c r="FZG11" s="5"/>
      <c r="FZH11" s="5"/>
      <c r="FZI11" s="5"/>
      <c r="FZJ11" s="5"/>
      <c r="FZK11" s="5"/>
      <c r="FZL11" s="5"/>
      <c r="FZM11" s="5"/>
      <c r="FZN11" s="5"/>
      <c r="FZO11" s="5"/>
      <c r="FZP11" s="5"/>
      <c r="FZQ11" s="5"/>
      <c r="FZR11" s="5"/>
      <c r="FZS11" s="5"/>
      <c r="FZT11" s="5"/>
      <c r="FZU11" s="5"/>
      <c r="FZV11" s="5"/>
      <c r="FZW11" s="5"/>
      <c r="FZX11" s="5"/>
      <c r="FZY11" s="5"/>
      <c r="FZZ11" s="5"/>
      <c r="GAA11" s="5"/>
      <c r="GAB11" s="5"/>
      <c r="GAC11" s="5"/>
      <c r="GAD11" s="5"/>
      <c r="GAE11" s="5"/>
      <c r="GAF11" s="5"/>
      <c r="GAG11" s="5"/>
      <c r="GAH11" s="5"/>
      <c r="GAI11" s="5"/>
      <c r="GAJ11" s="5"/>
      <c r="GAK11" s="5"/>
      <c r="GAL11" s="5"/>
      <c r="GAM11" s="5"/>
      <c r="GAN11" s="5"/>
      <c r="GAO11" s="5"/>
      <c r="GAP11" s="5"/>
      <c r="GAQ11" s="5"/>
      <c r="GAR11" s="5"/>
      <c r="GAS11" s="5"/>
      <c r="GAT11" s="5"/>
      <c r="GAU11" s="5"/>
      <c r="GAV11" s="5"/>
      <c r="GAW11" s="5"/>
      <c r="GAX11" s="5"/>
      <c r="GAY11" s="5"/>
      <c r="GAZ11" s="5"/>
      <c r="GBA11" s="5"/>
      <c r="GBB11" s="5"/>
      <c r="GBC11" s="5"/>
      <c r="GBD11" s="5"/>
      <c r="GBE11" s="5"/>
      <c r="GBF11" s="5"/>
      <c r="GBG11" s="5"/>
      <c r="GBH11" s="5"/>
      <c r="GBI11" s="5"/>
      <c r="GBJ11" s="5"/>
      <c r="GBK11" s="5"/>
      <c r="GBL11" s="5"/>
      <c r="GBM11" s="5"/>
      <c r="GBN11" s="5"/>
      <c r="GBO11" s="5"/>
      <c r="GBP11" s="5"/>
      <c r="GBQ11" s="5"/>
      <c r="GBR11" s="5"/>
      <c r="GBS11" s="5"/>
      <c r="GBT11" s="5"/>
      <c r="GBU11" s="5"/>
      <c r="GBV11" s="5"/>
      <c r="GBW11" s="5"/>
      <c r="GBX11" s="5"/>
      <c r="GBY11" s="5"/>
      <c r="GBZ11" s="5"/>
      <c r="GCA11" s="5"/>
      <c r="GCB11" s="5"/>
      <c r="GCC11" s="5"/>
      <c r="GCD11" s="5"/>
      <c r="GCE11" s="5"/>
      <c r="GCF11" s="5"/>
      <c r="GCG11" s="5"/>
      <c r="GCH11" s="5"/>
      <c r="GCI11" s="5"/>
      <c r="GCJ11" s="5"/>
      <c r="GCK11" s="5"/>
      <c r="GCL11" s="5"/>
      <c r="GCM11" s="5"/>
      <c r="GCN11" s="5"/>
      <c r="GCO11" s="5"/>
      <c r="GCP11" s="5"/>
      <c r="GCQ11" s="5"/>
      <c r="GCR11" s="5"/>
      <c r="GCS11" s="5"/>
      <c r="GCT11" s="5"/>
      <c r="GCU11" s="5"/>
      <c r="GCV11" s="5"/>
      <c r="GCW11" s="5"/>
      <c r="GCX11" s="5"/>
      <c r="GCY11" s="5"/>
      <c r="GCZ11" s="5"/>
      <c r="GDA11" s="5"/>
      <c r="GDB11" s="5"/>
      <c r="GDC11" s="5"/>
      <c r="GDD11" s="5"/>
      <c r="GDE11" s="5"/>
      <c r="GDF11" s="5"/>
      <c r="GDG11" s="5"/>
      <c r="GDH11" s="5"/>
      <c r="GDI11" s="5"/>
      <c r="GDJ11" s="5"/>
      <c r="GDK11" s="5"/>
      <c r="GDL11" s="5"/>
      <c r="GDM11" s="5"/>
      <c r="GDN11" s="5"/>
      <c r="GDO11" s="5"/>
      <c r="GDP11" s="5"/>
      <c r="GDQ11" s="5"/>
      <c r="GDR11" s="5"/>
      <c r="GDS11" s="5"/>
      <c r="GDT11" s="5"/>
      <c r="GDU11" s="5"/>
      <c r="GDV11" s="5"/>
      <c r="GDW11" s="5"/>
      <c r="GDX11" s="5"/>
      <c r="GDY11" s="5"/>
      <c r="GDZ11" s="5"/>
      <c r="GEA11" s="5"/>
      <c r="GEB11" s="5"/>
      <c r="GEC11" s="5"/>
      <c r="GED11" s="5"/>
      <c r="GEE11" s="5"/>
      <c r="GEF11" s="5"/>
      <c r="GEG11" s="5"/>
      <c r="GEH11" s="5"/>
      <c r="GEI11" s="5"/>
      <c r="GEJ11" s="5"/>
      <c r="GEK11" s="5"/>
      <c r="GEL11" s="5"/>
      <c r="GEM11" s="5"/>
      <c r="GEN11" s="5"/>
      <c r="GEO11" s="5"/>
      <c r="GEP11" s="5"/>
      <c r="GEQ11" s="5"/>
      <c r="GER11" s="5"/>
      <c r="GES11" s="5"/>
      <c r="GET11" s="5"/>
      <c r="GEU11" s="5"/>
      <c r="GEV11" s="5"/>
      <c r="GEW11" s="5"/>
      <c r="GEX11" s="5"/>
      <c r="GEY11" s="5"/>
      <c r="GEZ11" s="5"/>
      <c r="GFA11" s="5"/>
      <c r="GFB11" s="5"/>
      <c r="GFC11" s="5"/>
      <c r="GFD11" s="5"/>
      <c r="GFE11" s="5"/>
      <c r="GFF11" s="5"/>
      <c r="GFG11" s="5"/>
      <c r="GFH11" s="5"/>
      <c r="GFI11" s="5"/>
      <c r="GFJ11" s="5"/>
      <c r="GFK11" s="5"/>
      <c r="GFL11" s="5"/>
      <c r="GFM11" s="5"/>
      <c r="GFN11" s="5"/>
      <c r="GFO11" s="5"/>
      <c r="GFP11" s="5"/>
      <c r="GFQ11" s="5"/>
      <c r="GFR11" s="5"/>
      <c r="GFS11" s="5"/>
      <c r="GFT11" s="5"/>
      <c r="GFU11" s="5"/>
      <c r="GFV11" s="5"/>
      <c r="GFW11" s="5"/>
      <c r="GFX11" s="5"/>
      <c r="GFY11" s="5"/>
      <c r="GFZ11" s="5"/>
      <c r="GGA11" s="5"/>
      <c r="GGB11" s="5"/>
      <c r="GGC11" s="5"/>
      <c r="GGD11" s="5"/>
      <c r="GGE11" s="5"/>
      <c r="GGF11" s="5"/>
      <c r="GGG11" s="5"/>
      <c r="GGH11" s="5"/>
      <c r="GGI11" s="5"/>
      <c r="GGJ11" s="5"/>
      <c r="GGK11" s="5"/>
      <c r="GGL11" s="5"/>
      <c r="GGM11" s="5"/>
      <c r="GGN11" s="5"/>
      <c r="GGO11" s="5"/>
      <c r="GGP11" s="5"/>
      <c r="GGQ11" s="5"/>
      <c r="GGR11" s="5"/>
      <c r="GGS11" s="5"/>
      <c r="GGT11" s="5"/>
      <c r="GGU11" s="5"/>
      <c r="GGV11" s="5"/>
      <c r="GGW11" s="5"/>
      <c r="GGX11" s="5"/>
      <c r="GGY11" s="5"/>
      <c r="GGZ11" s="5"/>
      <c r="GHA11" s="5"/>
      <c r="GHB11" s="5"/>
      <c r="GHC11" s="5"/>
      <c r="GHD11" s="5"/>
      <c r="GHE11" s="5"/>
      <c r="GHF11" s="5"/>
      <c r="GHG11" s="5"/>
      <c r="GHH11" s="5"/>
      <c r="GHI11" s="5"/>
      <c r="GHJ11" s="5"/>
      <c r="GHK11" s="5"/>
      <c r="GHL11" s="5"/>
      <c r="GHM11" s="5"/>
      <c r="GHN11" s="5"/>
      <c r="GHO11" s="5"/>
      <c r="GHP11" s="5"/>
      <c r="GHQ11" s="5"/>
      <c r="GHR11" s="5"/>
      <c r="GHS11" s="5"/>
      <c r="GHT11" s="5"/>
      <c r="GHU11" s="5"/>
      <c r="GHV11" s="5"/>
      <c r="GHW11" s="5"/>
      <c r="GHX11" s="5"/>
      <c r="GHY11" s="5"/>
      <c r="GHZ11" s="5"/>
      <c r="GIA11" s="5"/>
      <c r="GIB11" s="5"/>
      <c r="GIC11" s="5"/>
      <c r="GID11" s="5"/>
      <c r="GIE11" s="5"/>
      <c r="GIF11" s="5"/>
      <c r="GIG11" s="5"/>
      <c r="GIH11" s="5"/>
      <c r="GII11" s="5"/>
      <c r="GIJ11" s="5"/>
      <c r="GIK11" s="5"/>
      <c r="GIL11" s="5"/>
      <c r="GIM11" s="5"/>
      <c r="GIN11" s="5"/>
      <c r="GIO11" s="5"/>
      <c r="GIP11" s="5"/>
      <c r="GIQ11" s="5"/>
      <c r="GIR11" s="5"/>
      <c r="GIS11" s="5"/>
      <c r="GIT11" s="5"/>
      <c r="GIU11" s="5"/>
      <c r="GIV11" s="5"/>
      <c r="GIW11" s="5"/>
      <c r="GIX11" s="5"/>
      <c r="GIY11" s="5"/>
      <c r="GIZ11" s="5"/>
      <c r="GJA11" s="5"/>
      <c r="GJB11" s="5"/>
      <c r="GJC11" s="5"/>
      <c r="GJD11" s="5"/>
      <c r="GJE11" s="5"/>
      <c r="GJF11" s="5"/>
      <c r="GJG11" s="5"/>
      <c r="GJH11" s="5"/>
      <c r="GJI11" s="5"/>
      <c r="GJJ11" s="5"/>
      <c r="GJK11" s="5"/>
      <c r="GJL11" s="5"/>
      <c r="GJM11" s="5"/>
      <c r="GJN11" s="5"/>
      <c r="GJO11" s="5"/>
      <c r="GJP11" s="5"/>
      <c r="GJQ11" s="5"/>
      <c r="GJR11" s="5"/>
      <c r="GJS11" s="5"/>
      <c r="GJT11" s="5"/>
      <c r="GJU11" s="5"/>
      <c r="GJV11" s="5"/>
      <c r="GJW11" s="5"/>
      <c r="GJX11" s="5"/>
      <c r="GJY11" s="5"/>
      <c r="GJZ11" s="5"/>
      <c r="GKA11" s="5"/>
      <c r="GKB11" s="5"/>
      <c r="GKC11" s="5"/>
      <c r="GKD11" s="5"/>
      <c r="GKE11" s="5"/>
      <c r="GKF11" s="5"/>
      <c r="GKG11" s="5"/>
      <c r="GKH11" s="5"/>
      <c r="GKI11" s="5"/>
      <c r="GKJ11" s="5"/>
      <c r="GKK11" s="5"/>
      <c r="GKL11" s="5"/>
      <c r="GKM11" s="5"/>
      <c r="GKN11" s="5"/>
      <c r="GKO11" s="5"/>
      <c r="GKP11" s="5"/>
      <c r="GKQ11" s="5"/>
      <c r="GKR11" s="5"/>
      <c r="GKS11" s="5"/>
      <c r="GKT11" s="5"/>
      <c r="GKU11" s="5"/>
      <c r="GKV11" s="5"/>
      <c r="GKW11" s="5"/>
      <c r="GKX11" s="5"/>
      <c r="GKY11" s="5"/>
      <c r="GKZ11" s="5"/>
      <c r="GLA11" s="5"/>
      <c r="GLB11" s="5"/>
      <c r="GLC11" s="5"/>
      <c r="GLD11" s="5"/>
      <c r="GLE11" s="5"/>
      <c r="GLF11" s="5"/>
      <c r="GLG11" s="5"/>
      <c r="GLH11" s="5"/>
      <c r="GLI11" s="5"/>
      <c r="GLJ11" s="5"/>
      <c r="GLK11" s="5"/>
      <c r="GLL11" s="5"/>
      <c r="GLM11" s="5"/>
      <c r="GLN11" s="5"/>
      <c r="GLO11" s="5"/>
      <c r="GLP11" s="5"/>
      <c r="GLQ11" s="5"/>
      <c r="GLR11" s="5"/>
      <c r="GLS11" s="5"/>
      <c r="GLT11" s="5"/>
      <c r="GLU11" s="5"/>
      <c r="GLV11" s="5"/>
      <c r="GLW11" s="5"/>
      <c r="GLX11" s="5"/>
      <c r="GLY11" s="5"/>
      <c r="GLZ11" s="5"/>
      <c r="GMA11" s="5"/>
      <c r="GMB11" s="5"/>
      <c r="GMC11" s="5"/>
      <c r="GMD11" s="5"/>
      <c r="GME11" s="5"/>
      <c r="GMF11" s="5"/>
      <c r="GMG11" s="5"/>
      <c r="GMH11" s="5"/>
      <c r="GMI11" s="5"/>
      <c r="GMJ11" s="5"/>
      <c r="GMK11" s="5"/>
      <c r="GML11" s="5"/>
      <c r="GMM11" s="5"/>
      <c r="GMN11" s="5"/>
      <c r="GMO11" s="5"/>
      <c r="GMP11" s="5"/>
      <c r="GMQ11" s="5"/>
      <c r="GMR11" s="5"/>
      <c r="GMS11" s="5"/>
      <c r="GMT11" s="5"/>
      <c r="GMU11" s="5"/>
      <c r="GMV11" s="5"/>
      <c r="GMW11" s="5"/>
      <c r="GMX11" s="5"/>
      <c r="GMY11" s="5"/>
      <c r="GMZ11" s="5"/>
      <c r="GNA11" s="5"/>
      <c r="GNB11" s="5"/>
      <c r="GNC11" s="5"/>
      <c r="GND11" s="5"/>
      <c r="GNE11" s="5"/>
      <c r="GNF11" s="5"/>
      <c r="GNG11" s="5"/>
      <c r="GNH11" s="5"/>
      <c r="GNI11" s="5"/>
      <c r="GNJ11" s="5"/>
      <c r="GNK11" s="5"/>
      <c r="GNL11" s="5"/>
      <c r="GNM11" s="5"/>
      <c r="GNN11" s="5"/>
      <c r="GNO11" s="5"/>
      <c r="GNP11" s="5"/>
      <c r="GNQ11" s="5"/>
      <c r="GNR11" s="5"/>
      <c r="GNS11" s="5"/>
      <c r="GNT11" s="5"/>
      <c r="GNU11" s="5"/>
      <c r="GNV11" s="5"/>
      <c r="GNW11" s="5"/>
      <c r="GNX11" s="5"/>
      <c r="GNY11" s="5"/>
      <c r="GNZ11" s="5"/>
      <c r="GOA11" s="5"/>
      <c r="GOB11" s="5"/>
      <c r="GOC11" s="5"/>
      <c r="GOD11" s="5"/>
      <c r="GOE11" s="5"/>
      <c r="GOF11" s="5"/>
      <c r="GOG11" s="5"/>
      <c r="GOH11" s="5"/>
      <c r="GOI11" s="5"/>
      <c r="GOJ11" s="5"/>
      <c r="GOK11" s="5"/>
      <c r="GOL11" s="5"/>
      <c r="GOM11" s="5"/>
      <c r="GON11" s="5"/>
      <c r="GOO11" s="5"/>
      <c r="GOP11" s="5"/>
      <c r="GOQ11" s="5"/>
      <c r="GOR11" s="5"/>
      <c r="GOS11" s="5"/>
      <c r="GOT11" s="5"/>
      <c r="GOU11" s="5"/>
      <c r="GOV11" s="5"/>
      <c r="GOW11" s="5"/>
      <c r="GOX11" s="5"/>
      <c r="GOY11" s="5"/>
      <c r="GOZ11" s="5"/>
      <c r="GPA11" s="5"/>
      <c r="GPB11" s="5"/>
      <c r="GPC11" s="5"/>
      <c r="GPD11" s="5"/>
      <c r="GPE11" s="5"/>
      <c r="GPF11" s="5"/>
      <c r="GPG11" s="5"/>
      <c r="GPH11" s="5"/>
      <c r="GPI11" s="5"/>
      <c r="GPJ11" s="5"/>
      <c r="GPK11" s="5"/>
      <c r="GPL11" s="5"/>
      <c r="GPM11" s="5"/>
      <c r="GPN11" s="5"/>
      <c r="GPO11" s="5"/>
      <c r="GPP11" s="5"/>
      <c r="GPQ11" s="5"/>
      <c r="GPR11" s="5"/>
      <c r="GPS11" s="5"/>
      <c r="GPT11" s="5"/>
      <c r="GPU11" s="5"/>
      <c r="GPV11" s="5"/>
      <c r="GPW11" s="5"/>
      <c r="GPX11" s="5"/>
      <c r="GPY11" s="5"/>
      <c r="GPZ11" s="5"/>
      <c r="GQA11" s="5"/>
      <c r="GQB11" s="5"/>
      <c r="GQC11" s="5"/>
      <c r="GQD11" s="5"/>
      <c r="GQE11" s="5"/>
      <c r="GQF11" s="5"/>
      <c r="GQG11" s="5"/>
      <c r="GQH11" s="5"/>
      <c r="GQI11" s="5"/>
      <c r="GQJ11" s="5"/>
      <c r="GQK11" s="5"/>
      <c r="GQL11" s="5"/>
      <c r="GQM11" s="5"/>
      <c r="GQN11" s="5"/>
      <c r="GQO11" s="5"/>
      <c r="GQP11" s="5"/>
      <c r="GQQ11" s="5"/>
      <c r="GQR11" s="5"/>
      <c r="GQS11" s="5"/>
      <c r="GQT11" s="5"/>
      <c r="GQU11" s="5"/>
      <c r="GQV11" s="5"/>
      <c r="GQW11" s="5"/>
      <c r="GQX11" s="5"/>
      <c r="GQY11" s="5"/>
      <c r="GQZ11" s="5"/>
      <c r="GRA11" s="5"/>
      <c r="GRB11" s="5"/>
      <c r="GRC11" s="5"/>
      <c r="GRD11" s="5"/>
      <c r="GRE11" s="5"/>
      <c r="GRF11" s="5"/>
      <c r="GRG11" s="5"/>
      <c r="GRH11" s="5"/>
      <c r="GRI11" s="5"/>
      <c r="GRJ11" s="5"/>
      <c r="GRK11" s="5"/>
      <c r="GRL11" s="5"/>
      <c r="GRM11" s="5"/>
      <c r="GRN11" s="5"/>
      <c r="GRO11" s="5"/>
      <c r="GRP11" s="5"/>
      <c r="GRQ11" s="5"/>
      <c r="GRR11" s="5"/>
      <c r="GRS11" s="5"/>
      <c r="GRT11" s="5"/>
      <c r="GRU11" s="5"/>
      <c r="GRV11" s="5"/>
      <c r="GRW11" s="5"/>
      <c r="GRX11" s="5"/>
      <c r="GRY11" s="5"/>
      <c r="GRZ11" s="5"/>
      <c r="GSA11" s="5"/>
      <c r="GSB11" s="5"/>
      <c r="GSC11" s="5"/>
      <c r="GSD11" s="5"/>
      <c r="GSE11" s="5"/>
      <c r="GSF11" s="5"/>
      <c r="GSG11" s="5"/>
      <c r="GSH11" s="5"/>
      <c r="GSI11" s="5"/>
      <c r="GSJ11" s="5"/>
      <c r="GSK11" s="5"/>
      <c r="GSL11" s="5"/>
      <c r="GSM11" s="5"/>
      <c r="GSN11" s="5"/>
      <c r="GSO11" s="5"/>
      <c r="GSP11" s="5"/>
      <c r="GSQ11" s="5"/>
      <c r="GSR11" s="5"/>
      <c r="GSS11" s="5"/>
      <c r="GST11" s="5"/>
    </row>
    <row r="12" spans="2:5246">
      <c r="B12" s="61"/>
      <c r="C12" s="28" t="s">
        <v>1163</v>
      </c>
      <c r="D12" s="1" t="s">
        <v>333</v>
      </c>
      <c r="E12" s="1" t="s">
        <v>262</v>
      </c>
      <c r="F12" s="1" t="s">
        <v>72</v>
      </c>
      <c r="G12" s="62" t="s">
        <v>644</v>
      </c>
      <c r="H12" s="12" t="s">
        <v>1044</v>
      </c>
      <c r="I12" s="1" t="s">
        <v>5</v>
      </c>
      <c r="J12" s="1" t="s">
        <v>1045</v>
      </c>
      <c r="K12" s="24"/>
      <c r="L12" s="1" t="s">
        <v>1045</v>
      </c>
      <c r="M12" s="7"/>
      <c r="N12" s="13" t="s">
        <v>1</v>
      </c>
      <c r="O12" s="13">
        <f>+COUNTIF(C7:C572,"H")</f>
        <v>37</v>
      </c>
    </row>
    <row r="13" spans="2:5246">
      <c r="B13" s="61"/>
      <c r="C13" s="1" t="s">
        <v>28</v>
      </c>
      <c r="D13" s="1" t="s">
        <v>1043</v>
      </c>
      <c r="E13" s="1" t="s">
        <v>903</v>
      </c>
      <c r="F13" s="1"/>
      <c r="G13" s="62" t="s">
        <v>1041</v>
      </c>
      <c r="H13" s="12" t="s">
        <v>1071</v>
      </c>
      <c r="I13" s="1" t="s">
        <v>5</v>
      </c>
      <c r="J13" s="1" t="s">
        <v>1045</v>
      </c>
      <c r="K13" s="24"/>
      <c r="L13" s="1" t="s">
        <v>1046</v>
      </c>
      <c r="M13" s="7"/>
      <c r="N13" s="13" t="s">
        <v>33</v>
      </c>
      <c r="O13" s="13">
        <f>+COUNTIF(C7:C572,"I")</f>
        <v>19</v>
      </c>
    </row>
    <row r="14" spans="2:5246">
      <c r="B14" s="61"/>
      <c r="C14" s="1" t="s">
        <v>28</v>
      </c>
      <c r="D14" s="1" t="s">
        <v>373</v>
      </c>
      <c r="E14" s="1" t="s">
        <v>372</v>
      </c>
      <c r="F14" s="1" t="s">
        <v>28</v>
      </c>
      <c r="G14" s="62" t="s">
        <v>374</v>
      </c>
      <c r="H14" s="12" t="s">
        <v>863</v>
      </c>
      <c r="I14" s="1" t="s">
        <v>138</v>
      </c>
      <c r="J14" s="1">
        <v>0</v>
      </c>
      <c r="K14" s="24"/>
      <c r="L14" s="1">
        <v>0</v>
      </c>
      <c r="M14" s="7"/>
      <c r="N14" s="13" t="s">
        <v>10</v>
      </c>
      <c r="O14" s="13">
        <f>+COUNTIF(C7:C572,"J")</f>
        <v>10</v>
      </c>
    </row>
    <row r="15" spans="2:5246">
      <c r="B15" s="61"/>
      <c r="C15" s="1" t="s">
        <v>28</v>
      </c>
      <c r="D15" s="1" t="s">
        <v>828</v>
      </c>
      <c r="E15" s="1" t="s">
        <v>25</v>
      </c>
      <c r="F15" s="1" t="s">
        <v>17</v>
      </c>
      <c r="G15" s="62" t="s">
        <v>654</v>
      </c>
      <c r="H15" s="12" t="s">
        <v>375</v>
      </c>
      <c r="I15" s="1" t="s">
        <v>376</v>
      </c>
      <c r="J15" s="1">
        <v>0</v>
      </c>
      <c r="K15" s="24"/>
      <c r="L15" s="1"/>
      <c r="M15" s="7"/>
      <c r="N15" s="13" t="s">
        <v>67</v>
      </c>
      <c r="O15" s="13">
        <f>+COUNTIF(C7:C572,"K")</f>
        <v>15</v>
      </c>
    </row>
    <row r="16" spans="2:5246">
      <c r="B16" s="61"/>
      <c r="C16" s="1" t="s">
        <v>28</v>
      </c>
      <c r="D16" s="1" t="s">
        <v>58</v>
      </c>
      <c r="E16" s="1" t="s">
        <v>57</v>
      </c>
      <c r="F16" s="1" t="s">
        <v>17</v>
      </c>
      <c r="G16" s="62" t="s">
        <v>648</v>
      </c>
      <c r="H16" s="12" t="s">
        <v>735</v>
      </c>
      <c r="I16" s="1" t="s">
        <v>5</v>
      </c>
      <c r="J16" s="1">
        <v>0</v>
      </c>
      <c r="K16" s="24"/>
      <c r="L16" s="1">
        <v>0</v>
      </c>
      <c r="M16" s="7"/>
      <c r="N16" s="13" t="s">
        <v>21</v>
      </c>
      <c r="O16" s="13">
        <f>+COUNTIF(C7:C572,"L")</f>
        <v>4</v>
      </c>
    </row>
    <row r="17" spans="2:5254">
      <c r="B17" s="61"/>
      <c r="C17" s="1" t="s">
        <v>28</v>
      </c>
      <c r="D17" s="1" t="s">
        <v>947</v>
      </c>
      <c r="E17" s="1" t="s">
        <v>946</v>
      </c>
      <c r="F17" s="1" t="s">
        <v>17</v>
      </c>
      <c r="G17" s="62" t="s">
        <v>579</v>
      </c>
      <c r="H17" s="12" t="s">
        <v>156</v>
      </c>
      <c r="I17" s="1" t="s">
        <v>5</v>
      </c>
      <c r="J17" s="1">
        <v>0</v>
      </c>
      <c r="K17" s="24"/>
      <c r="L17" s="1">
        <v>0</v>
      </c>
      <c r="M17" s="7"/>
      <c r="N17" s="13" t="s">
        <v>108</v>
      </c>
      <c r="O17" s="13">
        <f>+COUNTIF(C7:C572,"M")</f>
        <v>3</v>
      </c>
      <c r="Q17" s="5"/>
    </row>
    <row r="18" spans="2:5254">
      <c r="B18" s="61"/>
      <c r="C18" s="1" t="s">
        <v>28</v>
      </c>
      <c r="D18" s="1" t="s">
        <v>213</v>
      </c>
      <c r="E18" s="1" t="s">
        <v>255</v>
      </c>
      <c r="F18" s="1" t="s">
        <v>72</v>
      </c>
      <c r="G18" s="62" t="s">
        <v>393</v>
      </c>
      <c r="H18" s="12" t="s">
        <v>773</v>
      </c>
      <c r="I18" s="1" t="s">
        <v>5</v>
      </c>
      <c r="J18" s="1">
        <v>0</v>
      </c>
      <c r="K18" s="24"/>
      <c r="L18" s="1">
        <v>0</v>
      </c>
      <c r="M18" s="7"/>
      <c r="N18" s="14" t="s">
        <v>454</v>
      </c>
      <c r="O18" s="13">
        <f>+COUNTIF(C7:C572,"P")</f>
        <v>53</v>
      </c>
    </row>
    <row r="19" spans="2:5254">
      <c r="B19" s="61"/>
      <c r="C19" s="1" t="s">
        <v>28</v>
      </c>
      <c r="D19" s="1" t="s">
        <v>518</v>
      </c>
      <c r="E19" s="1" t="s">
        <v>517</v>
      </c>
      <c r="F19" s="1" t="s">
        <v>28</v>
      </c>
      <c r="G19" s="62" t="s">
        <v>649</v>
      </c>
      <c r="H19" s="12" t="s">
        <v>989</v>
      </c>
      <c r="I19" s="1" t="s">
        <v>5</v>
      </c>
      <c r="J19" s="1">
        <v>0</v>
      </c>
      <c r="K19" s="24"/>
      <c r="L19" s="1">
        <v>0</v>
      </c>
      <c r="M19" s="7"/>
      <c r="N19" s="13" t="s">
        <v>190</v>
      </c>
      <c r="O19" s="13">
        <f>+COUNTIF(C7:C572,"O")</f>
        <v>0</v>
      </c>
      <c r="R19" s="5"/>
      <c r="S19" s="5"/>
      <c r="T19" s="5"/>
      <c r="U19" s="5"/>
      <c r="V19" s="5"/>
      <c r="W19" s="5"/>
      <c r="X19" s="5"/>
      <c r="Y19" s="5"/>
      <c r="Z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5"/>
      <c r="DK19" s="5"/>
      <c r="DL19" s="5"/>
      <c r="DM19" s="5"/>
      <c r="DN19" s="5"/>
      <c r="DO19" s="5"/>
      <c r="DP19" s="5"/>
      <c r="DQ19" s="5"/>
      <c r="DR19" s="5"/>
      <c r="DS19" s="5"/>
      <c r="DT19" s="5"/>
      <c r="DU19" s="5"/>
      <c r="DV19" s="5"/>
      <c r="DW19" s="5"/>
      <c r="DX19" s="5"/>
      <c r="DY19" s="5"/>
      <c r="DZ19" s="5"/>
      <c r="EA19" s="5"/>
      <c r="EB19" s="5"/>
      <c r="EC19" s="5"/>
      <c r="ED19" s="5"/>
      <c r="EE19" s="5"/>
      <c r="EF19" s="5"/>
      <c r="EG19" s="5"/>
      <c r="EH19" s="5"/>
      <c r="EI19" s="5"/>
      <c r="EJ19" s="5"/>
      <c r="EK19" s="5"/>
      <c r="EL19" s="5"/>
      <c r="EM19" s="5"/>
      <c r="EN19" s="5"/>
      <c r="EO19" s="5"/>
      <c r="EP19" s="5"/>
      <c r="EQ19" s="5"/>
      <c r="ER19" s="5"/>
      <c r="ES19" s="5"/>
      <c r="ET19" s="5"/>
      <c r="EU19" s="5"/>
      <c r="EV19" s="5"/>
      <c r="EW19" s="5"/>
      <c r="EX19" s="5"/>
      <c r="EY19" s="5"/>
      <c r="EZ19" s="5"/>
      <c r="FA19" s="5"/>
      <c r="FB19" s="5"/>
      <c r="FC19" s="5"/>
      <c r="FD19" s="5"/>
      <c r="FE19" s="5"/>
      <c r="FF19" s="5"/>
      <c r="FG19" s="5"/>
      <c r="FH19" s="5"/>
      <c r="FI19" s="5"/>
      <c r="FJ19" s="5"/>
      <c r="FK19" s="5"/>
      <c r="FL19" s="5"/>
      <c r="FM19" s="5"/>
      <c r="FN19" s="5"/>
      <c r="FO19" s="5"/>
      <c r="FP19" s="5"/>
      <c r="FQ19" s="5"/>
      <c r="FR19" s="5"/>
      <c r="FS19" s="5"/>
      <c r="FT19" s="5"/>
      <c r="FU19" s="5"/>
      <c r="FV19" s="5"/>
      <c r="FW19" s="5"/>
      <c r="FX19" s="5"/>
      <c r="FY19" s="5"/>
      <c r="FZ19" s="5"/>
      <c r="GA19" s="5"/>
      <c r="GB19" s="5"/>
      <c r="GC19" s="5"/>
      <c r="GD19" s="5"/>
      <c r="GE19" s="5"/>
      <c r="GF19" s="5"/>
      <c r="GG19" s="5"/>
      <c r="GH19" s="5"/>
      <c r="GI19" s="5"/>
      <c r="GJ19" s="5"/>
      <c r="GK19" s="5"/>
      <c r="GL19" s="5"/>
      <c r="GM19" s="5"/>
      <c r="GN19" s="5"/>
      <c r="GO19" s="5"/>
      <c r="GP19" s="5"/>
      <c r="GQ19" s="5"/>
      <c r="GR19" s="5"/>
      <c r="GS19" s="5"/>
      <c r="GT19" s="5"/>
      <c r="GU19" s="5"/>
      <c r="GV19" s="5"/>
      <c r="GW19" s="5"/>
      <c r="GX19" s="5"/>
      <c r="GY19" s="5"/>
      <c r="GZ19" s="5"/>
      <c r="HA19" s="5"/>
      <c r="HB19" s="5"/>
      <c r="HC19" s="5"/>
      <c r="HD19" s="5"/>
      <c r="HE19" s="5"/>
      <c r="HF19" s="5"/>
      <c r="HG19" s="5"/>
      <c r="HH19" s="5"/>
      <c r="HI19" s="5"/>
      <c r="HJ19" s="5"/>
      <c r="HK19" s="5"/>
      <c r="HL19" s="5"/>
      <c r="HM19" s="5"/>
      <c r="HN19" s="5"/>
      <c r="HO19" s="5"/>
      <c r="HP19" s="5"/>
      <c r="HQ19" s="5"/>
      <c r="HR19" s="5"/>
      <c r="HS19" s="5"/>
      <c r="HT19" s="5"/>
      <c r="HU19" s="5"/>
      <c r="HV19" s="5"/>
      <c r="HW19" s="5"/>
      <c r="HX19" s="5"/>
      <c r="HY19" s="5"/>
      <c r="HZ19" s="5"/>
      <c r="IA19" s="5"/>
      <c r="IB19" s="5"/>
      <c r="IC19" s="5"/>
      <c r="ID19" s="5"/>
      <c r="IE19" s="5"/>
      <c r="IF19" s="5"/>
      <c r="IG19" s="5"/>
      <c r="IH19" s="5"/>
      <c r="II19" s="5"/>
      <c r="IJ19" s="5"/>
      <c r="IK19" s="5"/>
      <c r="IL19" s="5"/>
      <c r="IM19" s="5"/>
      <c r="IN19" s="5"/>
      <c r="IO19" s="5"/>
      <c r="IP19" s="5"/>
      <c r="IQ19" s="5"/>
      <c r="IR19" s="5"/>
      <c r="IS19" s="5"/>
      <c r="IT19" s="5"/>
      <c r="IU19" s="5"/>
      <c r="IV19" s="5"/>
      <c r="IW19" s="5"/>
      <c r="IX19" s="5"/>
      <c r="IY19" s="5"/>
      <c r="IZ19" s="5"/>
      <c r="JA19" s="5"/>
      <c r="JB19" s="5"/>
      <c r="JC19" s="5"/>
      <c r="JD19" s="5"/>
      <c r="JE19" s="5"/>
      <c r="JF19" s="5"/>
      <c r="JG19" s="5"/>
      <c r="JH19" s="5"/>
      <c r="JI19" s="5"/>
      <c r="JJ19" s="5"/>
      <c r="JK19" s="5"/>
      <c r="JL19" s="5"/>
      <c r="JM19" s="5"/>
      <c r="JN19" s="5"/>
      <c r="JO19" s="5"/>
      <c r="JP19" s="5"/>
      <c r="JQ19" s="5"/>
      <c r="JR19" s="5"/>
      <c r="JS19" s="5"/>
      <c r="JT19" s="5"/>
      <c r="JU19" s="5"/>
      <c r="JV19" s="5"/>
      <c r="JW19" s="5"/>
      <c r="JX19" s="5"/>
      <c r="JY19" s="5"/>
      <c r="JZ19" s="5"/>
      <c r="KA19" s="5"/>
      <c r="KB19" s="5"/>
      <c r="KC19" s="5"/>
      <c r="KD19" s="5"/>
      <c r="KE19" s="5"/>
      <c r="KF19" s="5"/>
      <c r="KG19" s="5"/>
      <c r="KH19" s="5"/>
      <c r="KI19" s="5"/>
      <c r="KJ19" s="5"/>
      <c r="KK19" s="5"/>
      <c r="KL19" s="5"/>
      <c r="KM19" s="5"/>
      <c r="KN19" s="5"/>
      <c r="KO19" s="5"/>
      <c r="KP19" s="5"/>
      <c r="KQ19" s="5"/>
      <c r="KR19" s="5"/>
      <c r="KS19" s="5"/>
      <c r="KT19" s="5"/>
      <c r="KU19" s="5"/>
      <c r="KV19" s="5"/>
      <c r="KW19" s="5"/>
      <c r="KX19" s="5"/>
      <c r="KY19" s="5"/>
      <c r="KZ19" s="5"/>
      <c r="LA19" s="5"/>
      <c r="LB19" s="5"/>
      <c r="LC19" s="5"/>
      <c r="LD19" s="5"/>
      <c r="LE19" s="5"/>
      <c r="LF19" s="5"/>
      <c r="LG19" s="5"/>
      <c r="LH19" s="5"/>
      <c r="LI19" s="5"/>
      <c r="LJ19" s="5"/>
      <c r="LK19" s="5"/>
      <c r="LL19" s="5"/>
      <c r="LM19" s="5"/>
      <c r="LN19" s="5"/>
      <c r="LO19" s="5"/>
      <c r="LP19" s="5"/>
      <c r="LQ19" s="5"/>
      <c r="LR19" s="5"/>
      <c r="LS19" s="5"/>
      <c r="LT19" s="5"/>
      <c r="LU19" s="5"/>
      <c r="LV19" s="5"/>
      <c r="LW19" s="5"/>
      <c r="LX19" s="5"/>
      <c r="LY19" s="5"/>
      <c r="LZ19" s="5"/>
      <c r="MA19" s="5"/>
      <c r="MB19" s="5"/>
      <c r="MC19" s="5"/>
      <c r="MD19" s="5"/>
      <c r="ME19" s="5"/>
      <c r="MF19" s="5"/>
      <c r="MG19" s="5"/>
      <c r="MH19" s="5"/>
      <c r="MI19" s="5"/>
      <c r="MJ19" s="5"/>
      <c r="MK19" s="5"/>
      <c r="ML19" s="5"/>
      <c r="MM19" s="5"/>
      <c r="MN19" s="5"/>
      <c r="MO19" s="5"/>
      <c r="MP19" s="5"/>
      <c r="MQ19" s="5"/>
      <c r="MR19" s="5"/>
      <c r="MS19" s="5"/>
      <c r="MT19" s="5"/>
      <c r="MU19" s="5"/>
      <c r="MV19" s="5"/>
      <c r="MW19" s="5"/>
      <c r="MX19" s="5"/>
      <c r="MY19" s="5"/>
      <c r="MZ19" s="5"/>
      <c r="NA19" s="5"/>
      <c r="NB19" s="5"/>
      <c r="NC19" s="5"/>
      <c r="ND19" s="5"/>
      <c r="NE19" s="5"/>
      <c r="NF19" s="5"/>
      <c r="NG19" s="5"/>
      <c r="NH19" s="5"/>
      <c r="NI19" s="5"/>
      <c r="NJ19" s="5"/>
      <c r="NK19" s="5"/>
      <c r="NL19" s="5"/>
      <c r="NM19" s="5"/>
      <c r="NN19" s="5"/>
      <c r="NO19" s="5"/>
      <c r="NP19" s="5"/>
      <c r="NQ19" s="5"/>
      <c r="NR19" s="5"/>
      <c r="NS19" s="5"/>
      <c r="NT19" s="5"/>
      <c r="NU19" s="5"/>
      <c r="NV19" s="5"/>
      <c r="NW19" s="5"/>
      <c r="NX19" s="5"/>
      <c r="NY19" s="5"/>
      <c r="NZ19" s="5"/>
      <c r="OA19" s="5"/>
      <c r="OB19" s="5"/>
      <c r="OC19" s="5"/>
      <c r="OD19" s="5"/>
      <c r="OE19" s="5"/>
      <c r="OF19" s="5"/>
      <c r="OG19" s="5"/>
      <c r="OH19" s="5"/>
      <c r="OI19" s="5"/>
      <c r="OJ19" s="5"/>
      <c r="OK19" s="5"/>
      <c r="OL19" s="5"/>
      <c r="OM19" s="5"/>
      <c r="ON19" s="5"/>
      <c r="OO19" s="5"/>
      <c r="OP19" s="5"/>
      <c r="OQ19" s="5"/>
      <c r="OR19" s="5"/>
      <c r="OS19" s="5"/>
      <c r="OT19" s="5"/>
      <c r="OU19" s="5"/>
      <c r="OV19" s="5"/>
      <c r="OW19" s="5"/>
      <c r="OX19" s="5"/>
      <c r="OY19" s="5"/>
      <c r="OZ19" s="5"/>
      <c r="PA19" s="5"/>
      <c r="PB19" s="5"/>
      <c r="PC19" s="5"/>
      <c r="PD19" s="5"/>
      <c r="PE19" s="5"/>
      <c r="PF19" s="5"/>
      <c r="PG19" s="5"/>
      <c r="PH19" s="5"/>
      <c r="PI19" s="5"/>
      <c r="PJ19" s="5"/>
      <c r="PK19" s="5"/>
      <c r="PL19" s="5"/>
      <c r="PM19" s="5"/>
      <c r="PN19" s="5"/>
      <c r="PO19" s="5"/>
      <c r="PP19" s="5"/>
      <c r="PQ19" s="5"/>
      <c r="PR19" s="5"/>
      <c r="PS19" s="5"/>
      <c r="PT19" s="5"/>
      <c r="PU19" s="5"/>
      <c r="PV19" s="5"/>
      <c r="PW19" s="5"/>
      <c r="PX19" s="5"/>
      <c r="PY19" s="5"/>
      <c r="PZ19" s="5"/>
      <c r="QA19" s="5"/>
      <c r="QB19" s="5"/>
      <c r="QC19" s="5"/>
      <c r="QD19" s="5"/>
      <c r="QE19" s="5"/>
      <c r="QF19" s="5"/>
      <c r="QG19" s="5"/>
      <c r="QH19" s="5"/>
      <c r="QI19" s="5"/>
      <c r="QJ19" s="5"/>
      <c r="QK19" s="5"/>
      <c r="QL19" s="5"/>
      <c r="QM19" s="5"/>
      <c r="QN19" s="5"/>
      <c r="QO19" s="5"/>
      <c r="QP19" s="5"/>
      <c r="QQ19" s="5"/>
      <c r="QR19" s="5"/>
      <c r="QS19" s="5"/>
      <c r="QT19" s="5"/>
      <c r="QU19" s="5"/>
      <c r="QV19" s="5"/>
      <c r="QW19" s="5"/>
      <c r="QX19" s="5"/>
      <c r="QY19" s="5"/>
      <c r="QZ19" s="5"/>
      <c r="RA19" s="5"/>
      <c r="RB19" s="5"/>
      <c r="RC19" s="5"/>
      <c r="RD19" s="5"/>
      <c r="RE19" s="5"/>
      <c r="RF19" s="5"/>
      <c r="RG19" s="5"/>
      <c r="RH19" s="5"/>
      <c r="RI19" s="5"/>
      <c r="RJ19" s="5"/>
      <c r="RK19" s="5"/>
      <c r="RL19" s="5"/>
      <c r="RM19" s="5"/>
      <c r="RN19" s="5"/>
      <c r="RO19" s="5"/>
      <c r="RP19" s="5"/>
      <c r="RQ19" s="5"/>
      <c r="RR19" s="5"/>
      <c r="RS19" s="5"/>
      <c r="RT19" s="5"/>
      <c r="RU19" s="5"/>
      <c r="RV19" s="5"/>
      <c r="RW19" s="5"/>
      <c r="RX19" s="5"/>
      <c r="RY19" s="5"/>
      <c r="RZ19" s="5"/>
      <c r="SA19" s="5"/>
      <c r="SB19" s="5"/>
      <c r="SC19" s="5"/>
      <c r="SD19" s="5"/>
      <c r="SE19" s="5"/>
      <c r="SF19" s="5"/>
      <c r="SG19" s="5"/>
      <c r="SH19" s="5"/>
      <c r="SI19" s="5"/>
      <c r="SJ19" s="5"/>
      <c r="SK19" s="5"/>
      <c r="SL19" s="5"/>
      <c r="SM19" s="5"/>
      <c r="SN19" s="5"/>
      <c r="SO19" s="5"/>
      <c r="SP19" s="5"/>
      <c r="SQ19" s="5"/>
      <c r="SR19" s="5"/>
      <c r="SS19" s="5"/>
      <c r="ST19" s="5"/>
      <c r="SU19" s="5"/>
      <c r="SV19" s="5"/>
      <c r="SW19" s="5"/>
      <c r="SX19" s="5"/>
      <c r="SY19" s="5"/>
      <c r="SZ19" s="5"/>
      <c r="TA19" s="5"/>
      <c r="TB19" s="5"/>
      <c r="TC19" s="5"/>
      <c r="TD19" s="5"/>
      <c r="TE19" s="5"/>
      <c r="TF19" s="5"/>
      <c r="TG19" s="5"/>
      <c r="TH19" s="5"/>
      <c r="TI19" s="5"/>
      <c r="TJ19" s="5"/>
      <c r="TK19" s="5"/>
      <c r="TL19" s="5"/>
      <c r="TM19" s="5"/>
      <c r="TN19" s="5"/>
      <c r="TO19" s="5"/>
      <c r="TP19" s="5"/>
      <c r="TQ19" s="5"/>
      <c r="TR19" s="5"/>
      <c r="TS19" s="5"/>
      <c r="TT19" s="5"/>
      <c r="TU19" s="5"/>
      <c r="TV19" s="5"/>
      <c r="TW19" s="5"/>
      <c r="TX19" s="5"/>
      <c r="TY19" s="5"/>
      <c r="TZ19" s="5"/>
      <c r="UA19" s="5"/>
      <c r="UB19" s="5"/>
      <c r="UC19" s="5"/>
      <c r="UD19" s="5"/>
      <c r="UE19" s="5"/>
      <c r="UF19" s="5"/>
      <c r="UG19" s="5"/>
      <c r="UH19" s="5"/>
      <c r="UI19" s="5"/>
      <c r="UJ19" s="5"/>
      <c r="UK19" s="5"/>
      <c r="UL19" s="5"/>
      <c r="UM19" s="5"/>
      <c r="UN19" s="5"/>
      <c r="UO19" s="5"/>
      <c r="UP19" s="5"/>
      <c r="UQ19" s="5"/>
      <c r="UR19" s="5"/>
      <c r="US19" s="5"/>
      <c r="UT19" s="5"/>
      <c r="UU19" s="5"/>
      <c r="UV19" s="5"/>
      <c r="UW19" s="5"/>
      <c r="UX19" s="5"/>
      <c r="UY19" s="5"/>
      <c r="UZ19" s="5"/>
      <c r="VA19" s="5"/>
      <c r="VB19" s="5"/>
      <c r="VC19" s="5"/>
      <c r="VD19" s="5"/>
      <c r="VE19" s="5"/>
      <c r="VF19" s="5"/>
      <c r="VG19" s="5"/>
      <c r="VH19" s="5"/>
      <c r="VI19" s="5"/>
      <c r="VJ19" s="5"/>
      <c r="VK19" s="5"/>
      <c r="VL19" s="5"/>
      <c r="VM19" s="5"/>
      <c r="VN19" s="5"/>
      <c r="VO19" s="5"/>
      <c r="VP19" s="5"/>
      <c r="VQ19" s="5"/>
      <c r="VR19" s="5"/>
      <c r="VS19" s="5"/>
      <c r="VT19" s="5"/>
      <c r="VU19" s="5"/>
      <c r="VV19" s="5"/>
      <c r="VW19" s="5"/>
      <c r="VX19" s="5"/>
      <c r="VY19" s="5"/>
      <c r="VZ19" s="5"/>
      <c r="WA19" s="5"/>
      <c r="WB19" s="5"/>
      <c r="WC19" s="5"/>
      <c r="WD19" s="5"/>
      <c r="WE19" s="5"/>
      <c r="WF19" s="5"/>
      <c r="WG19" s="5"/>
      <c r="WH19" s="5"/>
      <c r="WI19" s="5"/>
      <c r="WJ19" s="5"/>
      <c r="WK19" s="5"/>
      <c r="WL19" s="5"/>
      <c r="WM19" s="5"/>
      <c r="WN19" s="5"/>
      <c r="WO19" s="5"/>
      <c r="WP19" s="5"/>
      <c r="WQ19" s="5"/>
      <c r="WR19" s="5"/>
      <c r="WS19" s="5"/>
      <c r="WT19" s="5"/>
      <c r="WU19" s="5"/>
      <c r="WV19" s="5"/>
      <c r="WW19" s="5"/>
      <c r="WX19" s="5"/>
      <c r="WY19" s="5"/>
      <c r="WZ19" s="5"/>
      <c r="XA19" s="5"/>
      <c r="XB19" s="5"/>
      <c r="XC19" s="5"/>
      <c r="XD19" s="5"/>
      <c r="XE19" s="5"/>
      <c r="XF19" s="5"/>
      <c r="XG19" s="5"/>
      <c r="XH19" s="5"/>
      <c r="XI19" s="5"/>
      <c r="XJ19" s="5"/>
      <c r="XK19" s="5"/>
      <c r="XL19" s="5"/>
      <c r="XM19" s="5"/>
      <c r="XN19" s="5"/>
      <c r="XO19" s="5"/>
      <c r="XP19" s="5"/>
      <c r="XQ19" s="5"/>
      <c r="XR19" s="5"/>
      <c r="XS19" s="5"/>
      <c r="XT19" s="5"/>
      <c r="XU19" s="5"/>
      <c r="XV19" s="5"/>
      <c r="XW19" s="5"/>
      <c r="XX19" s="5"/>
      <c r="XY19" s="5"/>
      <c r="XZ19" s="5"/>
      <c r="YA19" s="5"/>
      <c r="YB19" s="5"/>
      <c r="YC19" s="5"/>
      <c r="YD19" s="5"/>
      <c r="YE19" s="5"/>
      <c r="YF19" s="5"/>
      <c r="YG19" s="5"/>
      <c r="YH19" s="5"/>
      <c r="YI19" s="5"/>
      <c r="YJ19" s="5"/>
      <c r="YK19" s="5"/>
      <c r="YL19" s="5"/>
      <c r="YM19" s="5"/>
      <c r="YN19" s="5"/>
      <c r="YO19" s="5"/>
      <c r="YP19" s="5"/>
      <c r="YQ19" s="5"/>
      <c r="YR19" s="5"/>
      <c r="YS19" s="5"/>
      <c r="YT19" s="5"/>
      <c r="YU19" s="5"/>
      <c r="YV19" s="5"/>
      <c r="YW19" s="5"/>
      <c r="YX19" s="5"/>
      <c r="YY19" s="5"/>
      <c r="YZ19" s="5"/>
      <c r="ZA19" s="5"/>
      <c r="ZB19" s="5"/>
      <c r="ZC19" s="5"/>
      <c r="ZD19" s="5"/>
      <c r="ZE19" s="5"/>
      <c r="ZF19" s="5"/>
      <c r="ZG19" s="5"/>
      <c r="ZH19" s="5"/>
      <c r="ZI19" s="5"/>
      <c r="ZJ19" s="5"/>
      <c r="ZK19" s="5"/>
      <c r="ZL19" s="5"/>
      <c r="ZM19" s="5"/>
      <c r="ZN19" s="5"/>
      <c r="ZO19" s="5"/>
      <c r="ZP19" s="5"/>
      <c r="ZQ19" s="5"/>
      <c r="ZR19" s="5"/>
      <c r="ZS19" s="5"/>
      <c r="ZT19" s="5"/>
      <c r="ZU19" s="5"/>
      <c r="ZV19" s="5"/>
      <c r="ZW19" s="5"/>
      <c r="ZX19" s="5"/>
      <c r="ZY19" s="5"/>
      <c r="ZZ19" s="5"/>
      <c r="AAA19" s="5"/>
      <c r="AAB19" s="5"/>
      <c r="AAC19" s="5"/>
      <c r="AAD19" s="5"/>
      <c r="AAE19" s="5"/>
      <c r="AAF19" s="5"/>
      <c r="AAG19" s="5"/>
      <c r="AAH19" s="5"/>
      <c r="AAI19" s="5"/>
      <c r="AAJ19" s="5"/>
      <c r="AAK19" s="5"/>
      <c r="AAL19" s="5"/>
      <c r="AAM19" s="5"/>
      <c r="AAN19" s="5"/>
      <c r="AAO19" s="5"/>
      <c r="AAP19" s="5"/>
      <c r="AAQ19" s="5"/>
      <c r="AAR19" s="5"/>
      <c r="AAS19" s="5"/>
      <c r="AAT19" s="5"/>
      <c r="AAU19" s="5"/>
      <c r="AAV19" s="5"/>
      <c r="AAW19" s="5"/>
      <c r="AAX19" s="5"/>
      <c r="AAY19" s="5"/>
      <c r="AAZ19" s="5"/>
      <c r="ABA19" s="5"/>
      <c r="ABB19" s="5"/>
      <c r="ABC19" s="5"/>
      <c r="ABD19" s="5"/>
      <c r="ABE19" s="5"/>
      <c r="ABF19" s="5"/>
      <c r="ABG19" s="5"/>
      <c r="ABH19" s="5"/>
      <c r="ABI19" s="5"/>
      <c r="ABJ19" s="5"/>
      <c r="ABK19" s="5"/>
      <c r="ABL19" s="5"/>
      <c r="ABM19" s="5"/>
      <c r="ABN19" s="5"/>
      <c r="ABO19" s="5"/>
      <c r="ABP19" s="5"/>
      <c r="ABQ19" s="5"/>
      <c r="ABR19" s="5"/>
      <c r="ABS19" s="5"/>
      <c r="ABT19" s="5"/>
      <c r="ABU19" s="5"/>
      <c r="ABV19" s="5"/>
      <c r="ABW19" s="5"/>
      <c r="ABX19" s="5"/>
      <c r="ABY19" s="5"/>
      <c r="ABZ19" s="5"/>
      <c r="ACA19" s="5"/>
      <c r="ACB19" s="5"/>
      <c r="ACC19" s="5"/>
      <c r="ACD19" s="5"/>
      <c r="ACE19" s="5"/>
      <c r="ACF19" s="5"/>
      <c r="ACG19" s="5"/>
      <c r="ACH19" s="5"/>
      <c r="ACI19" s="5"/>
      <c r="ACJ19" s="5"/>
      <c r="ACK19" s="5"/>
      <c r="ACL19" s="5"/>
      <c r="ACM19" s="5"/>
      <c r="ACN19" s="5"/>
      <c r="ACO19" s="5"/>
      <c r="ACP19" s="5"/>
      <c r="ACQ19" s="5"/>
      <c r="ACR19" s="5"/>
      <c r="ACS19" s="5"/>
      <c r="ACT19" s="5"/>
      <c r="ACU19" s="5"/>
      <c r="ACV19" s="5"/>
      <c r="ACW19" s="5"/>
      <c r="ACX19" s="5"/>
      <c r="ACY19" s="5"/>
      <c r="ACZ19" s="5"/>
      <c r="ADA19" s="5"/>
      <c r="ADB19" s="5"/>
      <c r="ADC19" s="5"/>
      <c r="ADD19" s="5"/>
      <c r="ADE19" s="5"/>
      <c r="ADF19" s="5"/>
      <c r="ADG19" s="5"/>
      <c r="ADH19" s="5"/>
      <c r="ADI19" s="5"/>
      <c r="ADJ19" s="5"/>
      <c r="ADK19" s="5"/>
      <c r="ADL19" s="5"/>
      <c r="ADM19" s="5"/>
      <c r="ADN19" s="5"/>
      <c r="ADO19" s="5"/>
      <c r="ADP19" s="5"/>
      <c r="ADQ19" s="5"/>
      <c r="ADR19" s="5"/>
      <c r="ADS19" s="5"/>
      <c r="ADT19" s="5"/>
      <c r="ADU19" s="5"/>
      <c r="ADV19" s="5"/>
      <c r="ADW19" s="5"/>
      <c r="ADX19" s="5"/>
      <c r="ADY19" s="5"/>
      <c r="ADZ19" s="5"/>
      <c r="AEA19" s="5"/>
      <c r="AEB19" s="5"/>
      <c r="AEC19" s="5"/>
      <c r="AED19" s="5"/>
      <c r="AEE19" s="5"/>
      <c r="AEF19" s="5"/>
      <c r="AEG19" s="5"/>
      <c r="AEH19" s="5"/>
      <c r="AEI19" s="5"/>
      <c r="AEJ19" s="5"/>
      <c r="AEK19" s="5"/>
      <c r="AEL19" s="5"/>
      <c r="AEM19" s="5"/>
      <c r="AEN19" s="5"/>
      <c r="AEO19" s="5"/>
      <c r="AEP19" s="5"/>
      <c r="AEQ19" s="5"/>
      <c r="AER19" s="5"/>
      <c r="AES19" s="5"/>
      <c r="AET19" s="5"/>
      <c r="AEU19" s="5"/>
      <c r="AEV19" s="5"/>
      <c r="AEW19" s="5"/>
      <c r="AEX19" s="5"/>
      <c r="AEY19" s="5"/>
      <c r="AEZ19" s="5"/>
      <c r="AFA19" s="5"/>
      <c r="AFB19" s="5"/>
      <c r="AFC19" s="5"/>
      <c r="AFD19" s="5"/>
      <c r="AFE19" s="5"/>
      <c r="AFF19" s="5"/>
      <c r="AFG19" s="5"/>
      <c r="AFH19" s="5"/>
      <c r="AFI19" s="5"/>
      <c r="AFJ19" s="5"/>
      <c r="AFK19" s="5"/>
      <c r="AFL19" s="5"/>
      <c r="AFM19" s="5"/>
      <c r="AFN19" s="5"/>
      <c r="AFO19" s="5"/>
      <c r="AFP19" s="5"/>
      <c r="AFQ19" s="5"/>
      <c r="AFR19" s="5"/>
      <c r="AFS19" s="5"/>
      <c r="AFT19" s="5"/>
      <c r="AFU19" s="5"/>
      <c r="AFV19" s="5"/>
      <c r="AFW19" s="5"/>
      <c r="AFX19" s="5"/>
      <c r="AFY19" s="5"/>
      <c r="AFZ19" s="5"/>
      <c r="AGA19" s="5"/>
      <c r="AGB19" s="5"/>
      <c r="AGC19" s="5"/>
      <c r="AGD19" s="5"/>
      <c r="AGE19" s="5"/>
      <c r="AGF19" s="5"/>
      <c r="AGG19" s="5"/>
      <c r="AGH19" s="5"/>
      <c r="AGI19" s="5"/>
      <c r="AGJ19" s="5"/>
      <c r="AGK19" s="5"/>
      <c r="AGL19" s="5"/>
      <c r="AGM19" s="5"/>
      <c r="AGN19" s="5"/>
      <c r="AGO19" s="5"/>
      <c r="AGP19" s="5"/>
      <c r="AGQ19" s="5"/>
      <c r="AGR19" s="5"/>
      <c r="AGS19" s="5"/>
      <c r="AGT19" s="5"/>
      <c r="AGU19" s="5"/>
      <c r="AGV19" s="5"/>
      <c r="AGW19" s="5"/>
      <c r="AGX19" s="5"/>
      <c r="AGY19" s="5"/>
      <c r="AGZ19" s="5"/>
      <c r="AHA19" s="5"/>
      <c r="AHB19" s="5"/>
      <c r="AHC19" s="5"/>
      <c r="AHD19" s="5"/>
      <c r="AHE19" s="5"/>
      <c r="AHF19" s="5"/>
      <c r="AHG19" s="5"/>
      <c r="AHH19" s="5"/>
      <c r="AHI19" s="5"/>
      <c r="AHJ19" s="5"/>
      <c r="AHK19" s="5"/>
      <c r="AHL19" s="5"/>
      <c r="AHM19" s="5"/>
      <c r="AHN19" s="5"/>
      <c r="AHO19" s="5"/>
      <c r="AHP19" s="5"/>
      <c r="AHQ19" s="5"/>
      <c r="AHR19" s="5"/>
      <c r="AHS19" s="5"/>
      <c r="AHT19" s="5"/>
      <c r="AHU19" s="5"/>
      <c r="AHV19" s="5"/>
      <c r="AHW19" s="5"/>
      <c r="AHX19" s="5"/>
      <c r="AHY19" s="5"/>
      <c r="AHZ19" s="5"/>
      <c r="AIA19" s="5"/>
      <c r="AIB19" s="5"/>
      <c r="AIC19" s="5"/>
      <c r="AID19" s="5"/>
      <c r="AIE19" s="5"/>
      <c r="AIF19" s="5"/>
      <c r="AIG19" s="5"/>
      <c r="AIH19" s="5"/>
      <c r="AII19" s="5"/>
      <c r="AIJ19" s="5"/>
      <c r="AIK19" s="5"/>
      <c r="AIL19" s="5"/>
      <c r="AIM19" s="5"/>
      <c r="AIN19" s="5"/>
      <c r="AIO19" s="5"/>
      <c r="AIP19" s="5"/>
      <c r="AIQ19" s="5"/>
      <c r="AIR19" s="5"/>
      <c r="AIS19" s="5"/>
      <c r="AIT19" s="5"/>
      <c r="AIU19" s="5"/>
      <c r="AIV19" s="5"/>
      <c r="AIW19" s="5"/>
      <c r="AIX19" s="5"/>
      <c r="AIY19" s="5"/>
      <c r="AIZ19" s="5"/>
      <c r="AJA19" s="5"/>
      <c r="AJB19" s="5"/>
      <c r="AJC19" s="5"/>
      <c r="AJD19" s="5"/>
      <c r="AJE19" s="5"/>
      <c r="AJF19" s="5"/>
      <c r="AJG19" s="5"/>
      <c r="AJH19" s="5"/>
      <c r="AJI19" s="5"/>
      <c r="AJJ19" s="5"/>
      <c r="AJK19" s="5"/>
      <c r="AJL19" s="5"/>
      <c r="AJM19" s="5"/>
      <c r="AJN19" s="5"/>
      <c r="AJO19" s="5"/>
      <c r="AJP19" s="5"/>
      <c r="AJQ19" s="5"/>
      <c r="AJR19" s="5"/>
      <c r="AJS19" s="5"/>
      <c r="AJT19" s="5"/>
      <c r="AJU19" s="5"/>
      <c r="AJV19" s="5"/>
      <c r="AJW19" s="5"/>
      <c r="AJX19" s="5"/>
      <c r="AJY19" s="5"/>
      <c r="AJZ19" s="5"/>
      <c r="AKA19" s="5"/>
      <c r="AKB19" s="5"/>
      <c r="AKC19" s="5"/>
      <c r="AKD19" s="5"/>
      <c r="AKE19" s="5"/>
      <c r="AKF19" s="5"/>
      <c r="AKG19" s="5"/>
      <c r="AKH19" s="5"/>
      <c r="AKI19" s="5"/>
      <c r="AKJ19" s="5"/>
      <c r="AKK19" s="5"/>
      <c r="AKL19" s="5"/>
      <c r="AKM19" s="5"/>
      <c r="AKN19" s="5"/>
      <c r="AKO19" s="5"/>
      <c r="AKP19" s="5"/>
      <c r="AKQ19" s="5"/>
      <c r="AKR19" s="5"/>
      <c r="AKS19" s="5"/>
      <c r="AKT19" s="5"/>
      <c r="AKU19" s="5"/>
      <c r="AKV19" s="5"/>
      <c r="AKW19" s="5"/>
      <c r="AKX19" s="5"/>
      <c r="AKY19" s="5"/>
      <c r="AKZ19" s="5"/>
      <c r="ALA19" s="5"/>
      <c r="ALB19" s="5"/>
      <c r="ALC19" s="5"/>
      <c r="ALD19" s="5"/>
      <c r="ALE19" s="5"/>
      <c r="ALF19" s="5"/>
      <c r="ALG19" s="5"/>
      <c r="ALH19" s="5"/>
      <c r="ALI19" s="5"/>
      <c r="ALJ19" s="5"/>
      <c r="ALK19" s="5"/>
      <c r="ALL19" s="5"/>
      <c r="ALM19" s="5"/>
      <c r="ALN19" s="5"/>
      <c r="ALO19" s="5"/>
      <c r="ALP19" s="5"/>
      <c r="ALQ19" s="5"/>
      <c r="ALR19" s="5"/>
      <c r="ALS19" s="5"/>
      <c r="ALT19" s="5"/>
      <c r="ALU19" s="5"/>
      <c r="ALV19" s="5"/>
      <c r="ALW19" s="5"/>
      <c r="ALX19" s="5"/>
      <c r="ALY19" s="5"/>
      <c r="ALZ19" s="5"/>
      <c r="AMA19" s="5"/>
      <c r="AMB19" s="5"/>
      <c r="AMC19" s="5"/>
      <c r="AMD19" s="5"/>
      <c r="AME19" s="5"/>
      <c r="AMF19" s="5"/>
      <c r="AMG19" s="5"/>
      <c r="AMH19" s="5"/>
      <c r="AMI19" s="5"/>
      <c r="AMJ19" s="5"/>
      <c r="AMK19" s="5"/>
      <c r="AML19" s="5"/>
      <c r="AMM19" s="5"/>
      <c r="AMN19" s="5"/>
      <c r="AMO19" s="5"/>
      <c r="AMP19" s="5"/>
      <c r="AMQ19" s="5"/>
      <c r="AMR19" s="5"/>
      <c r="AMS19" s="5"/>
      <c r="AMT19" s="5"/>
      <c r="AMU19" s="5"/>
      <c r="AMV19" s="5"/>
      <c r="AMW19" s="5"/>
      <c r="AMX19" s="5"/>
      <c r="AMY19" s="5"/>
      <c r="AMZ19" s="5"/>
      <c r="ANA19" s="5"/>
      <c r="ANB19" s="5"/>
      <c r="ANC19" s="5"/>
      <c r="AND19" s="5"/>
      <c r="ANE19" s="5"/>
      <c r="ANF19" s="5"/>
      <c r="ANG19" s="5"/>
      <c r="ANH19" s="5"/>
      <c r="ANI19" s="5"/>
      <c r="ANJ19" s="5"/>
      <c r="ANK19" s="5"/>
      <c r="ANL19" s="5"/>
      <c r="ANM19" s="5"/>
      <c r="ANN19" s="5"/>
      <c r="ANO19" s="5"/>
      <c r="ANP19" s="5"/>
      <c r="ANQ19" s="5"/>
      <c r="ANR19" s="5"/>
      <c r="ANS19" s="5"/>
      <c r="ANT19" s="5"/>
      <c r="ANU19" s="5"/>
      <c r="ANV19" s="5"/>
      <c r="ANW19" s="5"/>
      <c r="ANX19" s="5"/>
      <c r="ANY19" s="5"/>
      <c r="ANZ19" s="5"/>
      <c r="AOA19" s="5"/>
      <c r="AOB19" s="5"/>
      <c r="AOC19" s="5"/>
      <c r="AOD19" s="5"/>
      <c r="AOE19" s="5"/>
      <c r="AOF19" s="5"/>
      <c r="AOG19" s="5"/>
      <c r="AOH19" s="5"/>
      <c r="AOI19" s="5"/>
      <c r="AOJ19" s="5"/>
      <c r="AOK19" s="5"/>
      <c r="AOL19" s="5"/>
      <c r="AOM19" s="5"/>
      <c r="AON19" s="5"/>
      <c r="AOO19" s="5"/>
      <c r="AOP19" s="5"/>
      <c r="AOQ19" s="5"/>
      <c r="AOR19" s="5"/>
      <c r="AOS19" s="5"/>
      <c r="AOT19" s="5"/>
      <c r="AOU19" s="5"/>
      <c r="AOV19" s="5"/>
      <c r="AOW19" s="5"/>
      <c r="AOX19" s="5"/>
      <c r="AOY19" s="5"/>
      <c r="AOZ19" s="5"/>
      <c r="APA19" s="5"/>
      <c r="APB19" s="5"/>
      <c r="APC19" s="5"/>
      <c r="APD19" s="5"/>
      <c r="APE19" s="5"/>
      <c r="APF19" s="5"/>
      <c r="APG19" s="5"/>
      <c r="APH19" s="5"/>
      <c r="API19" s="5"/>
      <c r="APJ19" s="5"/>
      <c r="APK19" s="5"/>
      <c r="APL19" s="5"/>
      <c r="APM19" s="5"/>
      <c r="APN19" s="5"/>
      <c r="APO19" s="5"/>
      <c r="APP19" s="5"/>
      <c r="APQ19" s="5"/>
      <c r="APR19" s="5"/>
      <c r="APS19" s="5"/>
      <c r="APT19" s="5"/>
      <c r="APU19" s="5"/>
      <c r="APV19" s="5"/>
      <c r="APW19" s="5"/>
      <c r="APX19" s="5"/>
      <c r="APY19" s="5"/>
      <c r="APZ19" s="5"/>
      <c r="AQA19" s="5"/>
      <c r="AQB19" s="5"/>
      <c r="AQC19" s="5"/>
      <c r="AQD19" s="5"/>
      <c r="AQE19" s="5"/>
      <c r="AQF19" s="5"/>
      <c r="AQG19" s="5"/>
      <c r="AQH19" s="5"/>
      <c r="AQI19" s="5"/>
      <c r="AQJ19" s="5"/>
      <c r="AQK19" s="5"/>
      <c r="AQL19" s="5"/>
      <c r="AQM19" s="5"/>
      <c r="AQN19" s="5"/>
      <c r="AQO19" s="5"/>
      <c r="AQP19" s="5"/>
      <c r="AQQ19" s="5"/>
      <c r="AQR19" s="5"/>
      <c r="AQS19" s="5"/>
      <c r="AQT19" s="5"/>
      <c r="AQU19" s="5"/>
      <c r="AQV19" s="5"/>
      <c r="AQW19" s="5"/>
      <c r="AQX19" s="5"/>
      <c r="AQY19" s="5"/>
      <c r="AQZ19" s="5"/>
      <c r="ARA19" s="5"/>
      <c r="ARB19" s="5"/>
      <c r="ARC19" s="5"/>
      <c r="ARD19" s="5"/>
      <c r="ARE19" s="5"/>
      <c r="ARF19" s="5"/>
      <c r="ARG19" s="5"/>
      <c r="ARH19" s="5"/>
      <c r="ARI19" s="5"/>
      <c r="ARJ19" s="5"/>
      <c r="ARK19" s="5"/>
      <c r="ARL19" s="5"/>
      <c r="ARM19" s="5"/>
      <c r="ARN19" s="5"/>
      <c r="ARO19" s="5"/>
      <c r="ARP19" s="5"/>
      <c r="ARQ19" s="5"/>
      <c r="ARR19" s="5"/>
      <c r="ARS19" s="5"/>
      <c r="ART19" s="5"/>
      <c r="ARU19" s="5"/>
      <c r="ARV19" s="5"/>
      <c r="ARW19" s="5"/>
      <c r="ARX19" s="5"/>
      <c r="ARY19" s="5"/>
      <c r="ARZ19" s="5"/>
      <c r="ASA19" s="5"/>
      <c r="ASB19" s="5"/>
      <c r="ASC19" s="5"/>
      <c r="ASD19" s="5"/>
      <c r="ASE19" s="5"/>
      <c r="ASF19" s="5"/>
      <c r="ASG19" s="5"/>
      <c r="ASH19" s="5"/>
      <c r="ASI19" s="5"/>
      <c r="ASJ19" s="5"/>
      <c r="ASK19" s="5"/>
      <c r="ASL19" s="5"/>
      <c r="ASM19" s="5"/>
      <c r="ASN19" s="5"/>
      <c r="ASO19" s="5"/>
      <c r="ASP19" s="5"/>
      <c r="ASQ19" s="5"/>
      <c r="ASR19" s="5"/>
      <c r="ASS19" s="5"/>
      <c r="AST19" s="5"/>
      <c r="ASU19" s="5"/>
      <c r="ASV19" s="5"/>
      <c r="ASW19" s="5"/>
      <c r="ASX19" s="5"/>
      <c r="ASY19" s="5"/>
      <c r="ASZ19" s="5"/>
      <c r="ATA19" s="5"/>
      <c r="ATB19" s="5"/>
      <c r="ATC19" s="5"/>
      <c r="ATD19" s="5"/>
      <c r="ATE19" s="5"/>
      <c r="ATF19" s="5"/>
      <c r="ATG19" s="5"/>
      <c r="ATH19" s="5"/>
      <c r="ATI19" s="5"/>
      <c r="ATJ19" s="5"/>
      <c r="ATK19" s="5"/>
      <c r="ATL19" s="5"/>
      <c r="ATM19" s="5"/>
      <c r="ATN19" s="5"/>
      <c r="ATO19" s="5"/>
      <c r="ATP19" s="5"/>
      <c r="ATQ19" s="5"/>
      <c r="ATR19" s="5"/>
      <c r="ATS19" s="5"/>
      <c r="ATT19" s="5"/>
      <c r="ATU19" s="5"/>
      <c r="ATV19" s="5"/>
      <c r="ATW19" s="5"/>
      <c r="ATX19" s="5"/>
      <c r="ATY19" s="5"/>
      <c r="ATZ19" s="5"/>
      <c r="AUA19" s="5"/>
      <c r="AUB19" s="5"/>
      <c r="AUC19" s="5"/>
      <c r="AUD19" s="5"/>
      <c r="AUE19" s="5"/>
      <c r="AUF19" s="5"/>
      <c r="AUG19" s="5"/>
      <c r="AUH19" s="5"/>
      <c r="AUI19" s="5"/>
      <c r="AUJ19" s="5"/>
      <c r="AUK19" s="5"/>
      <c r="AUL19" s="5"/>
      <c r="AUM19" s="5"/>
      <c r="AUN19" s="5"/>
      <c r="AUO19" s="5"/>
      <c r="AUP19" s="5"/>
      <c r="AUQ19" s="5"/>
      <c r="AUR19" s="5"/>
      <c r="AUS19" s="5"/>
      <c r="AUT19" s="5"/>
      <c r="AUU19" s="5"/>
      <c r="AUV19" s="5"/>
      <c r="AUW19" s="5"/>
      <c r="AUX19" s="5"/>
      <c r="AUY19" s="5"/>
      <c r="AUZ19" s="5"/>
      <c r="AVA19" s="5"/>
      <c r="AVB19" s="5"/>
      <c r="AVC19" s="5"/>
      <c r="AVD19" s="5"/>
      <c r="AVE19" s="5"/>
      <c r="AVF19" s="5"/>
      <c r="AVG19" s="5"/>
      <c r="AVH19" s="5"/>
      <c r="AVI19" s="5"/>
      <c r="AVJ19" s="5"/>
      <c r="AVK19" s="5"/>
      <c r="AVL19" s="5"/>
      <c r="AVM19" s="5"/>
      <c r="AVN19" s="5"/>
      <c r="AVO19" s="5"/>
      <c r="AVP19" s="5"/>
      <c r="AVQ19" s="5"/>
      <c r="AVR19" s="5"/>
      <c r="AVS19" s="5"/>
      <c r="AVT19" s="5"/>
      <c r="AVU19" s="5"/>
      <c r="AVV19" s="5"/>
      <c r="AVW19" s="5"/>
      <c r="AVX19" s="5"/>
      <c r="AVY19" s="5"/>
      <c r="AVZ19" s="5"/>
      <c r="AWA19" s="5"/>
      <c r="AWB19" s="5"/>
      <c r="AWC19" s="5"/>
      <c r="AWD19" s="5"/>
      <c r="AWE19" s="5"/>
      <c r="AWF19" s="5"/>
      <c r="AWG19" s="5"/>
      <c r="AWH19" s="5"/>
      <c r="AWI19" s="5"/>
      <c r="AWJ19" s="5"/>
      <c r="AWK19" s="5"/>
      <c r="AWL19" s="5"/>
      <c r="AWM19" s="5"/>
      <c r="AWN19" s="5"/>
      <c r="AWO19" s="5"/>
      <c r="AWP19" s="5"/>
      <c r="AWQ19" s="5"/>
      <c r="AWR19" s="5"/>
      <c r="AWS19" s="5"/>
      <c r="AWT19" s="5"/>
      <c r="AWU19" s="5"/>
      <c r="AWV19" s="5"/>
      <c r="AWW19" s="5"/>
      <c r="AWX19" s="5"/>
      <c r="AWY19" s="5"/>
      <c r="AWZ19" s="5"/>
      <c r="AXA19" s="5"/>
      <c r="AXB19" s="5"/>
      <c r="AXC19" s="5"/>
      <c r="AXD19" s="5"/>
      <c r="AXE19" s="5"/>
      <c r="AXF19" s="5"/>
      <c r="AXG19" s="5"/>
      <c r="AXH19" s="5"/>
      <c r="AXI19" s="5"/>
      <c r="AXJ19" s="5"/>
      <c r="AXK19" s="5"/>
      <c r="AXL19" s="5"/>
      <c r="AXM19" s="5"/>
      <c r="AXN19" s="5"/>
      <c r="AXO19" s="5"/>
      <c r="AXP19" s="5"/>
      <c r="AXQ19" s="5"/>
      <c r="AXR19" s="5"/>
      <c r="AXS19" s="5"/>
      <c r="AXT19" s="5"/>
      <c r="AXU19" s="5"/>
      <c r="AXV19" s="5"/>
      <c r="AXW19" s="5"/>
      <c r="AXX19" s="5"/>
      <c r="AXY19" s="5"/>
      <c r="AXZ19" s="5"/>
      <c r="AYA19" s="5"/>
      <c r="AYB19" s="5"/>
      <c r="AYC19" s="5"/>
      <c r="AYD19" s="5"/>
      <c r="AYE19" s="5"/>
      <c r="AYF19" s="5"/>
      <c r="AYG19" s="5"/>
      <c r="AYH19" s="5"/>
      <c r="AYI19" s="5"/>
      <c r="AYJ19" s="5"/>
      <c r="AYK19" s="5"/>
      <c r="AYL19" s="5"/>
      <c r="AYM19" s="5"/>
      <c r="AYN19" s="5"/>
      <c r="AYO19" s="5"/>
      <c r="AYP19" s="5"/>
      <c r="AYQ19" s="5"/>
      <c r="AYR19" s="5"/>
      <c r="AYS19" s="5"/>
      <c r="AYT19" s="5"/>
      <c r="AYU19" s="5"/>
      <c r="AYV19" s="5"/>
      <c r="AYW19" s="5"/>
      <c r="AYX19" s="5"/>
      <c r="AYY19" s="5"/>
      <c r="AYZ19" s="5"/>
      <c r="AZA19" s="5"/>
      <c r="AZB19" s="5"/>
      <c r="AZC19" s="5"/>
      <c r="AZD19" s="5"/>
      <c r="AZE19" s="5"/>
      <c r="AZF19" s="5"/>
      <c r="AZG19" s="5"/>
      <c r="AZH19" s="5"/>
      <c r="AZI19" s="5"/>
      <c r="AZJ19" s="5"/>
      <c r="AZK19" s="5"/>
      <c r="AZL19" s="5"/>
      <c r="AZM19" s="5"/>
      <c r="AZN19" s="5"/>
      <c r="AZO19" s="5"/>
      <c r="AZP19" s="5"/>
      <c r="AZQ19" s="5"/>
      <c r="AZR19" s="5"/>
      <c r="AZS19" s="5"/>
      <c r="AZT19" s="5"/>
      <c r="AZU19" s="5"/>
      <c r="AZV19" s="5"/>
      <c r="AZW19" s="5"/>
      <c r="AZX19" s="5"/>
      <c r="AZY19" s="5"/>
      <c r="AZZ19" s="5"/>
      <c r="BAA19" s="5"/>
      <c r="BAB19" s="5"/>
      <c r="BAC19" s="5"/>
      <c r="BAD19" s="5"/>
      <c r="BAE19" s="5"/>
      <c r="BAF19" s="5"/>
      <c r="BAG19" s="5"/>
      <c r="BAH19" s="5"/>
      <c r="BAI19" s="5"/>
      <c r="BAJ19" s="5"/>
      <c r="BAK19" s="5"/>
      <c r="BAL19" s="5"/>
      <c r="BAM19" s="5"/>
      <c r="BAN19" s="5"/>
      <c r="BAO19" s="5"/>
      <c r="BAP19" s="5"/>
      <c r="BAQ19" s="5"/>
      <c r="BAR19" s="5"/>
      <c r="BAS19" s="5"/>
      <c r="BAT19" s="5"/>
      <c r="BAU19" s="5"/>
      <c r="BAV19" s="5"/>
      <c r="BAW19" s="5"/>
      <c r="BAX19" s="5"/>
      <c r="BAY19" s="5"/>
      <c r="BAZ19" s="5"/>
      <c r="BBA19" s="5"/>
      <c r="BBB19" s="5"/>
      <c r="BBC19" s="5"/>
      <c r="BBD19" s="5"/>
      <c r="BBE19" s="5"/>
      <c r="BBF19" s="5"/>
      <c r="BBG19" s="5"/>
      <c r="BBH19" s="5"/>
      <c r="BBI19" s="5"/>
      <c r="BBJ19" s="5"/>
      <c r="BBK19" s="5"/>
      <c r="BBL19" s="5"/>
      <c r="BBM19" s="5"/>
      <c r="BBN19" s="5"/>
      <c r="BBO19" s="5"/>
      <c r="BBP19" s="5"/>
      <c r="BBQ19" s="5"/>
      <c r="BBR19" s="5"/>
      <c r="BBS19" s="5"/>
      <c r="BBT19" s="5"/>
      <c r="BBU19" s="5"/>
      <c r="BBV19" s="5"/>
      <c r="BBW19" s="5"/>
      <c r="BBX19" s="5"/>
      <c r="BBY19" s="5"/>
      <c r="BBZ19" s="5"/>
      <c r="BCA19" s="5"/>
      <c r="BCB19" s="5"/>
      <c r="BCC19" s="5"/>
      <c r="BCD19" s="5"/>
      <c r="BCE19" s="5"/>
      <c r="BCF19" s="5"/>
      <c r="BCG19" s="5"/>
      <c r="BCH19" s="5"/>
      <c r="BCI19" s="5"/>
      <c r="BCJ19" s="5"/>
      <c r="BCK19" s="5"/>
      <c r="BCL19" s="5"/>
      <c r="BCM19" s="5"/>
      <c r="BCN19" s="5"/>
      <c r="BCO19" s="5"/>
      <c r="BCP19" s="5"/>
      <c r="BCQ19" s="5"/>
      <c r="BCR19" s="5"/>
      <c r="BCS19" s="5"/>
      <c r="BCT19" s="5"/>
      <c r="BCU19" s="5"/>
      <c r="BCV19" s="5"/>
      <c r="BCW19" s="5"/>
      <c r="BCX19" s="5"/>
      <c r="BCY19" s="5"/>
      <c r="BCZ19" s="5"/>
      <c r="BDA19" s="5"/>
      <c r="BDB19" s="5"/>
      <c r="BDC19" s="5"/>
      <c r="BDD19" s="5"/>
      <c r="BDE19" s="5"/>
      <c r="BDF19" s="5"/>
      <c r="BDG19" s="5"/>
      <c r="BDH19" s="5"/>
      <c r="BDI19" s="5"/>
      <c r="BDJ19" s="5"/>
      <c r="BDK19" s="5"/>
      <c r="BDL19" s="5"/>
      <c r="BDM19" s="5"/>
      <c r="BDN19" s="5"/>
      <c r="BDO19" s="5"/>
      <c r="BDP19" s="5"/>
      <c r="BDQ19" s="5"/>
      <c r="BDR19" s="5"/>
      <c r="BDS19" s="5"/>
      <c r="BDT19" s="5"/>
      <c r="BDU19" s="5"/>
      <c r="BDV19" s="5"/>
      <c r="BDW19" s="5"/>
      <c r="BDX19" s="5"/>
      <c r="BDY19" s="5"/>
      <c r="BDZ19" s="5"/>
      <c r="BEA19" s="5"/>
      <c r="BEB19" s="5"/>
      <c r="BEC19" s="5"/>
      <c r="BED19" s="5"/>
      <c r="BEE19" s="5"/>
      <c r="BEF19" s="5"/>
      <c r="BEG19" s="5"/>
      <c r="BEH19" s="5"/>
      <c r="BEI19" s="5"/>
      <c r="BEJ19" s="5"/>
      <c r="BEK19" s="5"/>
      <c r="BEL19" s="5"/>
      <c r="BEM19" s="5"/>
      <c r="BEN19" s="5"/>
      <c r="BEO19" s="5"/>
      <c r="BEP19" s="5"/>
      <c r="BEQ19" s="5"/>
      <c r="BER19" s="5"/>
      <c r="BES19" s="5"/>
      <c r="BET19" s="5"/>
      <c r="BEU19" s="5"/>
      <c r="BEV19" s="5"/>
      <c r="BEW19" s="5"/>
      <c r="BEX19" s="5"/>
      <c r="BEY19" s="5"/>
      <c r="BEZ19" s="5"/>
      <c r="BFA19" s="5"/>
      <c r="BFB19" s="5"/>
      <c r="BFC19" s="5"/>
      <c r="BFD19" s="5"/>
      <c r="BFE19" s="5"/>
      <c r="BFF19" s="5"/>
      <c r="BFG19" s="5"/>
      <c r="BFH19" s="5"/>
      <c r="BFI19" s="5"/>
      <c r="BFJ19" s="5"/>
      <c r="BFK19" s="5"/>
      <c r="BFL19" s="5"/>
      <c r="BFM19" s="5"/>
      <c r="BFN19" s="5"/>
      <c r="BFO19" s="5"/>
      <c r="BFP19" s="5"/>
      <c r="BFQ19" s="5"/>
      <c r="BFR19" s="5"/>
      <c r="BFS19" s="5"/>
      <c r="BFT19" s="5"/>
      <c r="BFU19" s="5"/>
      <c r="BFV19" s="5"/>
      <c r="BFW19" s="5"/>
      <c r="BFX19" s="5"/>
      <c r="BFY19" s="5"/>
      <c r="BFZ19" s="5"/>
      <c r="BGA19" s="5"/>
      <c r="BGB19" s="5"/>
      <c r="BGC19" s="5"/>
      <c r="BGD19" s="5"/>
      <c r="BGE19" s="5"/>
      <c r="BGF19" s="5"/>
      <c r="BGG19" s="5"/>
      <c r="BGH19" s="5"/>
      <c r="BGI19" s="5"/>
      <c r="BGJ19" s="5"/>
      <c r="BGK19" s="5"/>
      <c r="BGL19" s="5"/>
      <c r="BGM19" s="5"/>
      <c r="BGN19" s="5"/>
      <c r="BGO19" s="5"/>
      <c r="BGP19" s="5"/>
      <c r="BGQ19" s="5"/>
      <c r="BGR19" s="5"/>
      <c r="BGS19" s="5"/>
      <c r="BGT19" s="5"/>
      <c r="BGU19" s="5"/>
      <c r="BGV19" s="5"/>
      <c r="BGW19" s="5"/>
      <c r="BGX19" s="5"/>
      <c r="BGY19" s="5"/>
      <c r="BGZ19" s="5"/>
      <c r="BHA19" s="5"/>
      <c r="BHB19" s="5"/>
      <c r="BHC19" s="5"/>
      <c r="BHD19" s="5"/>
      <c r="BHE19" s="5"/>
      <c r="BHF19" s="5"/>
      <c r="BHG19" s="5"/>
      <c r="BHH19" s="5"/>
      <c r="BHI19" s="5"/>
      <c r="BHJ19" s="5"/>
      <c r="BHK19" s="5"/>
      <c r="BHL19" s="5"/>
      <c r="BHM19" s="5"/>
      <c r="BHN19" s="5"/>
      <c r="BHO19" s="5"/>
      <c r="BHP19" s="5"/>
      <c r="BHQ19" s="5"/>
      <c r="BHR19" s="5"/>
      <c r="BHS19" s="5"/>
      <c r="BHT19" s="5"/>
      <c r="BHU19" s="5"/>
      <c r="BHV19" s="5"/>
      <c r="BHW19" s="5"/>
      <c r="BHX19" s="5"/>
      <c r="BHY19" s="5"/>
      <c r="BHZ19" s="5"/>
      <c r="BIA19" s="5"/>
      <c r="BIB19" s="5"/>
      <c r="BIC19" s="5"/>
      <c r="BID19" s="5"/>
      <c r="BIE19" s="5"/>
      <c r="BIF19" s="5"/>
      <c r="BIG19" s="5"/>
      <c r="BIH19" s="5"/>
      <c r="BII19" s="5"/>
      <c r="BIJ19" s="5"/>
      <c r="BIK19" s="5"/>
      <c r="BIL19" s="5"/>
      <c r="BIM19" s="5"/>
      <c r="BIN19" s="5"/>
      <c r="BIO19" s="5"/>
      <c r="BIP19" s="5"/>
      <c r="BIQ19" s="5"/>
      <c r="BIR19" s="5"/>
      <c r="BIS19" s="5"/>
      <c r="BIT19" s="5"/>
      <c r="BIU19" s="5"/>
      <c r="BIV19" s="5"/>
      <c r="BIW19" s="5"/>
      <c r="BIX19" s="5"/>
      <c r="BIY19" s="5"/>
      <c r="BIZ19" s="5"/>
      <c r="BJA19" s="5"/>
      <c r="BJB19" s="5"/>
      <c r="BJC19" s="5"/>
      <c r="BJD19" s="5"/>
      <c r="BJE19" s="5"/>
      <c r="BJF19" s="5"/>
      <c r="BJG19" s="5"/>
      <c r="BJH19" s="5"/>
      <c r="BJI19" s="5"/>
      <c r="BJJ19" s="5"/>
      <c r="BJK19" s="5"/>
      <c r="BJL19" s="5"/>
      <c r="BJM19" s="5"/>
      <c r="BJN19" s="5"/>
      <c r="BJO19" s="5"/>
      <c r="BJP19" s="5"/>
      <c r="BJQ19" s="5"/>
      <c r="BJR19" s="5"/>
      <c r="BJS19" s="5"/>
      <c r="BJT19" s="5"/>
      <c r="BJU19" s="5"/>
      <c r="BJV19" s="5"/>
      <c r="BJW19" s="5"/>
      <c r="BJX19" s="5"/>
      <c r="BJY19" s="5"/>
      <c r="BJZ19" s="5"/>
      <c r="BKA19" s="5"/>
      <c r="BKB19" s="5"/>
      <c r="BKC19" s="5"/>
      <c r="BKD19" s="5"/>
      <c r="BKE19" s="5"/>
      <c r="BKF19" s="5"/>
      <c r="BKG19" s="5"/>
      <c r="BKH19" s="5"/>
      <c r="BKI19" s="5"/>
      <c r="BKJ19" s="5"/>
      <c r="BKK19" s="5"/>
      <c r="BKL19" s="5"/>
      <c r="BKM19" s="5"/>
      <c r="BKN19" s="5"/>
      <c r="BKO19" s="5"/>
      <c r="BKP19" s="5"/>
      <c r="BKQ19" s="5"/>
      <c r="BKR19" s="5"/>
      <c r="BKS19" s="5"/>
      <c r="BKT19" s="5"/>
      <c r="BKU19" s="5"/>
      <c r="BKV19" s="5"/>
      <c r="BKW19" s="5"/>
      <c r="BKX19" s="5"/>
      <c r="BKY19" s="5"/>
      <c r="BKZ19" s="5"/>
      <c r="BLA19" s="5"/>
      <c r="BLB19" s="5"/>
      <c r="BLC19" s="5"/>
      <c r="BLD19" s="5"/>
      <c r="BLE19" s="5"/>
      <c r="BLF19" s="5"/>
      <c r="BLG19" s="5"/>
      <c r="BLH19" s="5"/>
      <c r="BLI19" s="5"/>
      <c r="BLJ19" s="5"/>
      <c r="BLK19" s="5"/>
      <c r="BLL19" s="5"/>
      <c r="BLM19" s="5"/>
      <c r="BLN19" s="5"/>
      <c r="BLO19" s="5"/>
      <c r="BLP19" s="5"/>
      <c r="BLQ19" s="5"/>
      <c r="BLR19" s="5"/>
      <c r="BLS19" s="5"/>
      <c r="BLT19" s="5"/>
      <c r="BLU19" s="5"/>
      <c r="BLV19" s="5"/>
      <c r="BLW19" s="5"/>
      <c r="BLX19" s="5"/>
      <c r="BLY19" s="5"/>
      <c r="BLZ19" s="5"/>
      <c r="BMA19" s="5"/>
      <c r="BMB19" s="5"/>
      <c r="BMC19" s="5"/>
      <c r="BMD19" s="5"/>
      <c r="BME19" s="5"/>
      <c r="BMF19" s="5"/>
      <c r="BMG19" s="5"/>
      <c r="BMH19" s="5"/>
      <c r="BMI19" s="5"/>
      <c r="BMJ19" s="5"/>
      <c r="BMK19" s="5"/>
      <c r="BML19" s="5"/>
      <c r="BMM19" s="5"/>
      <c r="BMN19" s="5"/>
      <c r="BMO19" s="5"/>
      <c r="BMP19" s="5"/>
      <c r="BMQ19" s="5"/>
      <c r="BMR19" s="5"/>
      <c r="BMS19" s="5"/>
      <c r="BMT19" s="5"/>
      <c r="BMU19" s="5"/>
      <c r="BMV19" s="5"/>
      <c r="BMW19" s="5"/>
      <c r="BMX19" s="5"/>
      <c r="BMY19" s="5"/>
      <c r="BMZ19" s="5"/>
      <c r="BNA19" s="5"/>
      <c r="BNB19" s="5"/>
      <c r="BNC19" s="5"/>
      <c r="BND19" s="5"/>
      <c r="BNE19" s="5"/>
      <c r="BNF19" s="5"/>
      <c r="BNG19" s="5"/>
      <c r="BNH19" s="5"/>
      <c r="BNI19" s="5"/>
      <c r="BNJ19" s="5"/>
      <c r="BNK19" s="5"/>
      <c r="BNL19" s="5"/>
      <c r="BNM19" s="5"/>
      <c r="BNN19" s="5"/>
      <c r="BNO19" s="5"/>
      <c r="BNP19" s="5"/>
      <c r="BNQ19" s="5"/>
      <c r="BNR19" s="5"/>
      <c r="BNS19" s="5"/>
      <c r="BNT19" s="5"/>
      <c r="BNU19" s="5"/>
      <c r="BNV19" s="5"/>
      <c r="BNW19" s="5"/>
      <c r="BNX19" s="5"/>
      <c r="BNY19" s="5"/>
      <c r="BNZ19" s="5"/>
      <c r="BOA19" s="5"/>
      <c r="BOB19" s="5"/>
      <c r="BOC19" s="5"/>
      <c r="BOD19" s="5"/>
      <c r="BOE19" s="5"/>
      <c r="BOF19" s="5"/>
      <c r="BOG19" s="5"/>
      <c r="BOH19" s="5"/>
      <c r="BOI19" s="5"/>
      <c r="BOJ19" s="5"/>
      <c r="BOK19" s="5"/>
      <c r="BOL19" s="5"/>
      <c r="BOM19" s="5"/>
      <c r="BON19" s="5"/>
      <c r="BOO19" s="5"/>
      <c r="BOP19" s="5"/>
      <c r="BOQ19" s="5"/>
      <c r="BOR19" s="5"/>
      <c r="BOS19" s="5"/>
      <c r="BOT19" s="5"/>
      <c r="BOU19" s="5"/>
      <c r="BOV19" s="5"/>
      <c r="BOW19" s="5"/>
      <c r="BOX19" s="5"/>
      <c r="BOY19" s="5"/>
      <c r="BOZ19" s="5"/>
      <c r="BPA19" s="5"/>
      <c r="BPB19" s="5"/>
      <c r="BPC19" s="5"/>
      <c r="BPD19" s="5"/>
      <c r="BPE19" s="5"/>
      <c r="BPF19" s="5"/>
      <c r="BPG19" s="5"/>
      <c r="BPH19" s="5"/>
      <c r="BPI19" s="5"/>
      <c r="BPJ19" s="5"/>
      <c r="BPK19" s="5"/>
      <c r="BPL19" s="5"/>
      <c r="BPM19" s="5"/>
      <c r="BPN19" s="5"/>
      <c r="BPO19" s="5"/>
      <c r="BPP19" s="5"/>
      <c r="BPQ19" s="5"/>
      <c r="BPR19" s="5"/>
      <c r="BPS19" s="5"/>
      <c r="BPT19" s="5"/>
      <c r="BPU19" s="5"/>
      <c r="BPV19" s="5"/>
      <c r="BPW19" s="5"/>
      <c r="BPX19" s="5"/>
      <c r="BPY19" s="5"/>
      <c r="BPZ19" s="5"/>
      <c r="BQA19" s="5"/>
      <c r="BQB19" s="5"/>
      <c r="BQC19" s="5"/>
      <c r="BQD19" s="5"/>
      <c r="BQE19" s="5"/>
      <c r="BQF19" s="5"/>
      <c r="BQG19" s="5"/>
      <c r="BQH19" s="5"/>
      <c r="BQI19" s="5"/>
      <c r="BQJ19" s="5"/>
      <c r="BQK19" s="5"/>
      <c r="BQL19" s="5"/>
      <c r="BQM19" s="5"/>
      <c r="BQN19" s="5"/>
      <c r="BQO19" s="5"/>
      <c r="BQP19" s="5"/>
      <c r="BQQ19" s="5"/>
      <c r="BQR19" s="5"/>
      <c r="BQS19" s="5"/>
      <c r="BQT19" s="5"/>
      <c r="BQU19" s="5"/>
      <c r="BQV19" s="5"/>
      <c r="BQW19" s="5"/>
      <c r="BQX19" s="5"/>
      <c r="BQY19" s="5"/>
      <c r="BQZ19" s="5"/>
      <c r="BRA19" s="5"/>
      <c r="BRB19" s="5"/>
      <c r="BRC19" s="5"/>
      <c r="BRD19" s="5"/>
      <c r="BRE19" s="5"/>
      <c r="BRF19" s="5"/>
      <c r="BRG19" s="5"/>
      <c r="BRH19" s="5"/>
      <c r="BRI19" s="5"/>
      <c r="BRJ19" s="5"/>
      <c r="BRK19" s="5"/>
      <c r="BRL19" s="5"/>
      <c r="BRM19" s="5"/>
      <c r="BRN19" s="5"/>
      <c r="BRO19" s="5"/>
      <c r="BRP19" s="5"/>
      <c r="BRQ19" s="5"/>
      <c r="BRR19" s="5"/>
      <c r="BRS19" s="5"/>
      <c r="BRT19" s="5"/>
      <c r="BRU19" s="5"/>
      <c r="BRV19" s="5"/>
      <c r="BRW19" s="5"/>
      <c r="BRX19" s="5"/>
      <c r="BRY19" s="5"/>
      <c r="BRZ19" s="5"/>
      <c r="BSA19" s="5"/>
      <c r="BSB19" s="5"/>
      <c r="BSC19" s="5"/>
      <c r="BSD19" s="5"/>
      <c r="BSE19" s="5"/>
      <c r="BSF19" s="5"/>
      <c r="BSG19" s="5"/>
      <c r="BSH19" s="5"/>
      <c r="BSI19" s="5"/>
      <c r="BSJ19" s="5"/>
      <c r="BSK19" s="5"/>
      <c r="BSL19" s="5"/>
      <c r="BSM19" s="5"/>
      <c r="BSN19" s="5"/>
      <c r="BSO19" s="5"/>
      <c r="BSP19" s="5"/>
      <c r="BSQ19" s="5"/>
      <c r="BSR19" s="5"/>
      <c r="BSS19" s="5"/>
      <c r="BST19" s="5"/>
      <c r="BSU19" s="5"/>
      <c r="BSV19" s="5"/>
      <c r="BSW19" s="5"/>
      <c r="BSX19" s="5"/>
      <c r="BSY19" s="5"/>
      <c r="BSZ19" s="5"/>
      <c r="BTA19" s="5"/>
      <c r="BTB19" s="5"/>
      <c r="BTC19" s="5"/>
      <c r="BTD19" s="5"/>
      <c r="BTE19" s="5"/>
      <c r="BTF19" s="5"/>
      <c r="BTG19" s="5"/>
      <c r="BTH19" s="5"/>
      <c r="BTI19" s="5"/>
      <c r="BTJ19" s="5"/>
      <c r="BTK19" s="5"/>
      <c r="BTL19" s="5"/>
      <c r="BTM19" s="5"/>
      <c r="BTN19" s="5"/>
      <c r="BTO19" s="5"/>
      <c r="BTP19" s="5"/>
      <c r="BTQ19" s="5"/>
      <c r="BTR19" s="5"/>
      <c r="BTS19" s="5"/>
      <c r="BTT19" s="5"/>
      <c r="BTU19" s="5"/>
      <c r="BTV19" s="5"/>
      <c r="BTW19" s="5"/>
      <c r="BTX19" s="5"/>
      <c r="BTY19" s="5"/>
      <c r="BTZ19" s="5"/>
      <c r="BUA19" s="5"/>
      <c r="BUB19" s="5"/>
      <c r="BUC19" s="5"/>
      <c r="BUD19" s="5"/>
      <c r="BUE19" s="5"/>
      <c r="BUF19" s="5"/>
      <c r="BUG19" s="5"/>
      <c r="BUH19" s="5"/>
      <c r="BUI19" s="5"/>
      <c r="BUJ19" s="5"/>
      <c r="BUK19" s="5"/>
      <c r="BUL19" s="5"/>
      <c r="BUM19" s="5"/>
      <c r="BUN19" s="5"/>
      <c r="BUO19" s="5"/>
      <c r="BUP19" s="5"/>
      <c r="BUQ19" s="5"/>
      <c r="BUR19" s="5"/>
      <c r="BUS19" s="5"/>
      <c r="BUT19" s="5"/>
      <c r="BUU19" s="5"/>
      <c r="BUV19" s="5"/>
      <c r="BUW19" s="5"/>
      <c r="BUX19" s="5"/>
      <c r="BUY19" s="5"/>
      <c r="BUZ19" s="5"/>
      <c r="BVA19" s="5"/>
      <c r="BVB19" s="5"/>
      <c r="BVC19" s="5"/>
      <c r="BVD19" s="5"/>
      <c r="BVE19" s="5"/>
      <c r="BVF19" s="5"/>
      <c r="BVG19" s="5"/>
      <c r="BVH19" s="5"/>
      <c r="BVI19" s="5"/>
      <c r="BVJ19" s="5"/>
      <c r="BVK19" s="5"/>
      <c r="BVL19" s="5"/>
      <c r="BVM19" s="5"/>
      <c r="BVN19" s="5"/>
      <c r="BVO19" s="5"/>
      <c r="BVP19" s="5"/>
      <c r="BVQ19" s="5"/>
      <c r="BVR19" s="5"/>
      <c r="BVS19" s="5"/>
      <c r="BVT19" s="5"/>
      <c r="BVU19" s="5"/>
      <c r="BVV19" s="5"/>
      <c r="BVW19" s="5"/>
      <c r="BVX19" s="5"/>
      <c r="BVY19" s="5"/>
      <c r="BVZ19" s="5"/>
      <c r="BWA19" s="5"/>
      <c r="BWB19" s="5"/>
      <c r="BWC19" s="5"/>
      <c r="BWD19" s="5"/>
      <c r="BWE19" s="5"/>
      <c r="BWF19" s="5"/>
      <c r="BWG19" s="5"/>
      <c r="BWH19" s="5"/>
      <c r="BWI19" s="5"/>
      <c r="BWJ19" s="5"/>
      <c r="BWK19" s="5"/>
      <c r="BWL19" s="5"/>
      <c r="BWM19" s="5"/>
      <c r="BWN19" s="5"/>
      <c r="BWO19" s="5"/>
      <c r="BWP19" s="5"/>
      <c r="BWQ19" s="5"/>
      <c r="BWR19" s="5"/>
      <c r="BWS19" s="5"/>
      <c r="BWT19" s="5"/>
      <c r="BWU19" s="5"/>
      <c r="BWV19" s="5"/>
      <c r="BWW19" s="5"/>
      <c r="BWX19" s="5"/>
      <c r="BWY19" s="5"/>
      <c r="BWZ19" s="5"/>
      <c r="BXA19" s="5"/>
      <c r="BXB19" s="5"/>
      <c r="BXC19" s="5"/>
      <c r="BXD19" s="5"/>
      <c r="BXE19" s="5"/>
      <c r="BXF19" s="5"/>
      <c r="BXG19" s="5"/>
      <c r="BXH19" s="5"/>
      <c r="BXI19" s="5"/>
      <c r="BXJ19" s="5"/>
      <c r="BXK19" s="5"/>
      <c r="BXL19" s="5"/>
      <c r="BXM19" s="5"/>
      <c r="BXN19" s="5"/>
      <c r="BXO19" s="5"/>
      <c r="BXP19" s="5"/>
      <c r="BXQ19" s="5"/>
      <c r="BXR19" s="5"/>
      <c r="BXS19" s="5"/>
      <c r="BXT19" s="5"/>
      <c r="BXU19" s="5"/>
      <c r="BXV19" s="5"/>
      <c r="BXW19" s="5"/>
      <c r="BXX19" s="5"/>
      <c r="BXY19" s="5"/>
      <c r="BXZ19" s="5"/>
      <c r="BYA19" s="5"/>
      <c r="BYB19" s="5"/>
      <c r="BYC19" s="5"/>
      <c r="BYD19" s="5"/>
      <c r="BYE19" s="5"/>
      <c r="BYF19" s="5"/>
      <c r="BYG19" s="5"/>
      <c r="BYH19" s="5"/>
      <c r="BYI19" s="5"/>
      <c r="BYJ19" s="5"/>
      <c r="BYK19" s="5"/>
      <c r="BYL19" s="5"/>
      <c r="BYM19" s="5"/>
      <c r="BYN19" s="5"/>
      <c r="BYO19" s="5"/>
      <c r="BYP19" s="5"/>
      <c r="BYQ19" s="5"/>
      <c r="BYR19" s="5"/>
      <c r="BYS19" s="5"/>
      <c r="BYT19" s="5"/>
      <c r="BYU19" s="5"/>
      <c r="BYV19" s="5"/>
      <c r="BYW19" s="5"/>
      <c r="BYX19" s="5"/>
      <c r="BYY19" s="5"/>
      <c r="BYZ19" s="5"/>
      <c r="BZA19" s="5"/>
      <c r="BZB19" s="5"/>
      <c r="BZC19" s="5"/>
      <c r="BZD19" s="5"/>
      <c r="BZE19" s="5"/>
      <c r="BZF19" s="5"/>
      <c r="BZG19" s="5"/>
      <c r="BZH19" s="5"/>
      <c r="BZI19" s="5"/>
      <c r="BZJ19" s="5"/>
      <c r="BZK19" s="5"/>
      <c r="BZL19" s="5"/>
      <c r="BZM19" s="5"/>
      <c r="BZN19" s="5"/>
      <c r="BZO19" s="5"/>
      <c r="BZP19" s="5"/>
      <c r="BZQ19" s="5"/>
      <c r="BZR19" s="5"/>
      <c r="BZS19" s="5"/>
      <c r="BZT19" s="5"/>
      <c r="BZU19" s="5"/>
      <c r="BZV19" s="5"/>
      <c r="BZW19" s="5"/>
      <c r="BZX19" s="5"/>
      <c r="BZY19" s="5"/>
      <c r="BZZ19" s="5"/>
      <c r="CAA19" s="5"/>
      <c r="CAB19" s="5"/>
      <c r="CAC19" s="5"/>
      <c r="CAD19" s="5"/>
      <c r="CAE19" s="5"/>
      <c r="CAF19" s="5"/>
      <c r="CAG19" s="5"/>
      <c r="CAH19" s="5"/>
      <c r="CAI19" s="5"/>
      <c r="CAJ19" s="5"/>
      <c r="CAK19" s="5"/>
      <c r="CAL19" s="5"/>
      <c r="CAM19" s="5"/>
      <c r="CAN19" s="5"/>
      <c r="CAO19" s="5"/>
      <c r="CAP19" s="5"/>
      <c r="CAQ19" s="5"/>
      <c r="CAR19" s="5"/>
      <c r="CAS19" s="5"/>
      <c r="CAT19" s="5"/>
      <c r="CAU19" s="5"/>
      <c r="CAV19" s="5"/>
      <c r="CAW19" s="5"/>
      <c r="CAX19" s="5"/>
      <c r="CAY19" s="5"/>
      <c r="CAZ19" s="5"/>
      <c r="CBA19" s="5"/>
      <c r="CBB19" s="5"/>
      <c r="CBC19" s="5"/>
      <c r="CBD19" s="5"/>
      <c r="CBE19" s="5"/>
      <c r="CBF19" s="5"/>
      <c r="CBG19" s="5"/>
      <c r="CBH19" s="5"/>
      <c r="CBI19" s="5"/>
      <c r="CBJ19" s="5"/>
      <c r="CBK19" s="5"/>
      <c r="CBL19" s="5"/>
      <c r="CBM19" s="5"/>
      <c r="CBN19" s="5"/>
      <c r="CBO19" s="5"/>
      <c r="CBP19" s="5"/>
      <c r="CBQ19" s="5"/>
      <c r="CBR19" s="5"/>
      <c r="CBS19" s="5"/>
      <c r="CBT19" s="5"/>
      <c r="CBU19" s="5"/>
      <c r="CBV19" s="5"/>
      <c r="CBW19" s="5"/>
      <c r="CBX19" s="5"/>
      <c r="CBY19" s="5"/>
      <c r="CBZ19" s="5"/>
      <c r="CCA19" s="5"/>
      <c r="CCB19" s="5"/>
      <c r="CCC19" s="5"/>
      <c r="CCD19" s="5"/>
      <c r="CCE19" s="5"/>
      <c r="CCF19" s="5"/>
      <c r="CCG19" s="5"/>
      <c r="CCH19" s="5"/>
      <c r="CCI19" s="5"/>
      <c r="CCJ19" s="5"/>
      <c r="CCK19" s="5"/>
      <c r="CCL19" s="5"/>
      <c r="CCM19" s="5"/>
      <c r="CCN19" s="5"/>
      <c r="CCO19" s="5"/>
      <c r="CCP19" s="5"/>
      <c r="CCQ19" s="5"/>
      <c r="CCR19" s="5"/>
      <c r="CCS19" s="5"/>
      <c r="CCT19" s="5"/>
      <c r="CCU19" s="5"/>
      <c r="CCV19" s="5"/>
      <c r="CCW19" s="5"/>
      <c r="CCX19" s="5"/>
      <c r="CCY19" s="5"/>
      <c r="CCZ19" s="5"/>
      <c r="CDA19" s="5"/>
      <c r="CDB19" s="5"/>
      <c r="CDC19" s="5"/>
      <c r="CDD19" s="5"/>
      <c r="CDE19" s="5"/>
      <c r="CDF19" s="5"/>
      <c r="CDG19" s="5"/>
      <c r="CDH19" s="5"/>
      <c r="CDI19" s="5"/>
      <c r="CDJ19" s="5"/>
      <c r="CDK19" s="5"/>
      <c r="CDL19" s="5"/>
      <c r="CDM19" s="5"/>
      <c r="CDN19" s="5"/>
      <c r="CDO19" s="5"/>
      <c r="CDP19" s="5"/>
      <c r="CDQ19" s="5"/>
      <c r="CDR19" s="5"/>
      <c r="CDS19" s="5"/>
      <c r="CDT19" s="5"/>
      <c r="CDU19" s="5"/>
      <c r="CDV19" s="5"/>
      <c r="CDW19" s="5"/>
      <c r="CDX19" s="5"/>
      <c r="CDY19" s="5"/>
      <c r="CDZ19" s="5"/>
      <c r="CEA19" s="5"/>
      <c r="CEB19" s="5"/>
      <c r="CEC19" s="5"/>
      <c r="CED19" s="5"/>
      <c r="CEE19" s="5"/>
      <c r="CEF19" s="5"/>
      <c r="CEG19" s="5"/>
      <c r="CEH19" s="5"/>
      <c r="CEI19" s="5"/>
      <c r="CEJ19" s="5"/>
      <c r="CEK19" s="5"/>
      <c r="CEL19" s="5"/>
      <c r="CEM19" s="5"/>
      <c r="CEN19" s="5"/>
      <c r="CEO19" s="5"/>
      <c r="CEP19" s="5"/>
      <c r="CEQ19" s="5"/>
      <c r="CER19" s="5"/>
      <c r="CES19" s="5"/>
      <c r="CET19" s="5"/>
      <c r="CEU19" s="5"/>
      <c r="CEV19" s="5"/>
      <c r="CEW19" s="5"/>
      <c r="CEX19" s="5"/>
      <c r="CEY19" s="5"/>
      <c r="CEZ19" s="5"/>
      <c r="CFA19" s="5"/>
      <c r="CFB19" s="5"/>
      <c r="CFC19" s="5"/>
      <c r="CFD19" s="5"/>
      <c r="CFE19" s="5"/>
      <c r="CFF19" s="5"/>
      <c r="CFG19" s="5"/>
      <c r="CFH19" s="5"/>
      <c r="CFI19" s="5"/>
      <c r="CFJ19" s="5"/>
      <c r="CFK19" s="5"/>
      <c r="CFL19" s="5"/>
      <c r="CFM19" s="5"/>
      <c r="CFN19" s="5"/>
      <c r="CFO19" s="5"/>
      <c r="CFP19" s="5"/>
      <c r="CFQ19" s="5"/>
      <c r="CFR19" s="5"/>
      <c r="CFS19" s="5"/>
      <c r="CFT19" s="5"/>
      <c r="CFU19" s="5"/>
      <c r="CFV19" s="5"/>
      <c r="CFW19" s="5"/>
      <c r="CFX19" s="5"/>
      <c r="CFY19" s="5"/>
      <c r="CFZ19" s="5"/>
      <c r="CGA19" s="5"/>
      <c r="CGB19" s="5"/>
      <c r="CGC19" s="5"/>
      <c r="CGD19" s="5"/>
      <c r="CGE19" s="5"/>
      <c r="CGF19" s="5"/>
      <c r="CGG19" s="5"/>
      <c r="CGH19" s="5"/>
      <c r="CGI19" s="5"/>
      <c r="CGJ19" s="5"/>
      <c r="CGK19" s="5"/>
      <c r="CGL19" s="5"/>
      <c r="CGM19" s="5"/>
      <c r="CGN19" s="5"/>
      <c r="CGO19" s="5"/>
      <c r="CGP19" s="5"/>
      <c r="CGQ19" s="5"/>
      <c r="CGR19" s="5"/>
      <c r="CGS19" s="5"/>
      <c r="CGT19" s="5"/>
      <c r="CGU19" s="5"/>
      <c r="CGV19" s="5"/>
      <c r="CGW19" s="5"/>
      <c r="CGX19" s="5"/>
      <c r="CGY19" s="5"/>
      <c r="CGZ19" s="5"/>
      <c r="CHA19" s="5"/>
      <c r="CHB19" s="5"/>
      <c r="CHC19" s="5"/>
      <c r="CHD19" s="5"/>
      <c r="CHE19" s="5"/>
      <c r="CHF19" s="5"/>
      <c r="CHG19" s="5"/>
      <c r="CHH19" s="5"/>
      <c r="CHI19" s="5"/>
      <c r="CHJ19" s="5"/>
      <c r="CHK19" s="5"/>
      <c r="CHL19" s="5"/>
      <c r="CHM19" s="5"/>
      <c r="CHN19" s="5"/>
      <c r="CHO19" s="5"/>
      <c r="CHP19" s="5"/>
      <c r="CHQ19" s="5"/>
      <c r="CHR19" s="5"/>
      <c r="CHS19" s="5"/>
      <c r="CHT19" s="5"/>
      <c r="CHU19" s="5"/>
      <c r="CHV19" s="5"/>
      <c r="CHW19" s="5"/>
      <c r="CHX19" s="5"/>
      <c r="CHY19" s="5"/>
      <c r="CHZ19" s="5"/>
      <c r="CIA19" s="5"/>
      <c r="CIB19" s="5"/>
      <c r="CIC19" s="5"/>
      <c r="CID19" s="5"/>
      <c r="CIE19" s="5"/>
      <c r="CIF19" s="5"/>
      <c r="CIG19" s="5"/>
      <c r="CIH19" s="5"/>
      <c r="CII19" s="5"/>
      <c r="CIJ19" s="5"/>
      <c r="CIK19" s="5"/>
      <c r="CIL19" s="5"/>
      <c r="CIM19" s="5"/>
      <c r="CIN19" s="5"/>
      <c r="CIO19" s="5"/>
      <c r="CIP19" s="5"/>
      <c r="CIQ19" s="5"/>
      <c r="CIR19" s="5"/>
      <c r="CIS19" s="5"/>
      <c r="CIT19" s="5"/>
      <c r="CIU19" s="5"/>
      <c r="CIV19" s="5"/>
      <c r="CIW19" s="5"/>
      <c r="CIX19" s="5"/>
      <c r="CIY19" s="5"/>
      <c r="CIZ19" s="5"/>
      <c r="CJA19" s="5"/>
      <c r="CJB19" s="5"/>
      <c r="CJC19" s="5"/>
      <c r="CJD19" s="5"/>
      <c r="CJE19" s="5"/>
      <c r="CJF19" s="5"/>
      <c r="CJG19" s="5"/>
      <c r="CJH19" s="5"/>
      <c r="CJI19" s="5"/>
      <c r="CJJ19" s="5"/>
      <c r="CJK19" s="5"/>
      <c r="CJL19" s="5"/>
      <c r="CJM19" s="5"/>
      <c r="CJN19" s="5"/>
      <c r="CJO19" s="5"/>
      <c r="CJP19" s="5"/>
      <c r="CJQ19" s="5"/>
      <c r="CJR19" s="5"/>
      <c r="CJS19" s="5"/>
      <c r="CJT19" s="5"/>
      <c r="CJU19" s="5"/>
      <c r="CJV19" s="5"/>
      <c r="CJW19" s="5"/>
      <c r="CJX19" s="5"/>
      <c r="CJY19" s="5"/>
      <c r="CJZ19" s="5"/>
      <c r="CKA19" s="5"/>
      <c r="CKB19" s="5"/>
      <c r="CKC19" s="5"/>
      <c r="CKD19" s="5"/>
      <c r="CKE19" s="5"/>
      <c r="CKF19" s="5"/>
      <c r="CKG19" s="5"/>
      <c r="CKH19" s="5"/>
      <c r="CKI19" s="5"/>
      <c r="CKJ19" s="5"/>
      <c r="CKK19" s="5"/>
      <c r="CKL19" s="5"/>
      <c r="CKM19" s="5"/>
      <c r="CKN19" s="5"/>
      <c r="CKO19" s="5"/>
      <c r="CKP19" s="5"/>
      <c r="CKQ19" s="5"/>
      <c r="CKR19" s="5"/>
      <c r="CKS19" s="5"/>
      <c r="CKT19" s="5"/>
      <c r="CKU19" s="5"/>
      <c r="CKV19" s="5"/>
      <c r="CKW19" s="5"/>
      <c r="CKX19" s="5"/>
      <c r="CKY19" s="5"/>
      <c r="CKZ19" s="5"/>
      <c r="CLA19" s="5"/>
      <c r="CLB19" s="5"/>
      <c r="CLC19" s="5"/>
      <c r="CLD19" s="5"/>
      <c r="CLE19" s="5"/>
      <c r="CLF19" s="5"/>
      <c r="CLG19" s="5"/>
      <c r="CLH19" s="5"/>
      <c r="CLI19" s="5"/>
      <c r="CLJ19" s="5"/>
      <c r="CLK19" s="5"/>
      <c r="CLL19" s="5"/>
      <c r="CLM19" s="5"/>
      <c r="CLN19" s="5"/>
      <c r="CLO19" s="5"/>
      <c r="CLP19" s="5"/>
      <c r="CLQ19" s="5"/>
      <c r="CLR19" s="5"/>
      <c r="CLS19" s="5"/>
      <c r="CLT19" s="5"/>
      <c r="CLU19" s="5"/>
      <c r="CLV19" s="5"/>
      <c r="CLW19" s="5"/>
      <c r="CLX19" s="5"/>
      <c r="CLY19" s="5"/>
      <c r="CLZ19" s="5"/>
      <c r="CMA19" s="5"/>
      <c r="CMB19" s="5"/>
      <c r="CMC19" s="5"/>
      <c r="CMD19" s="5"/>
      <c r="CME19" s="5"/>
      <c r="CMF19" s="5"/>
      <c r="CMG19" s="5"/>
      <c r="CMH19" s="5"/>
      <c r="CMI19" s="5"/>
      <c r="CMJ19" s="5"/>
      <c r="CMK19" s="5"/>
      <c r="CML19" s="5"/>
      <c r="CMM19" s="5"/>
      <c r="CMN19" s="5"/>
      <c r="CMO19" s="5"/>
      <c r="CMP19" s="5"/>
      <c r="CMQ19" s="5"/>
      <c r="CMR19" s="5"/>
      <c r="CMS19" s="5"/>
      <c r="CMT19" s="5"/>
      <c r="CMU19" s="5"/>
      <c r="CMV19" s="5"/>
      <c r="CMW19" s="5"/>
      <c r="CMX19" s="5"/>
      <c r="CMY19" s="5"/>
      <c r="CMZ19" s="5"/>
      <c r="CNA19" s="5"/>
      <c r="CNB19" s="5"/>
      <c r="CNC19" s="5"/>
      <c r="CND19" s="5"/>
      <c r="CNE19" s="5"/>
      <c r="CNF19" s="5"/>
      <c r="CNG19" s="5"/>
      <c r="CNH19" s="5"/>
      <c r="CNI19" s="5"/>
      <c r="CNJ19" s="5"/>
      <c r="CNK19" s="5"/>
      <c r="CNL19" s="5"/>
      <c r="CNM19" s="5"/>
      <c r="CNN19" s="5"/>
      <c r="CNO19" s="5"/>
      <c r="CNP19" s="5"/>
      <c r="CNQ19" s="5"/>
      <c r="CNR19" s="5"/>
      <c r="CNS19" s="5"/>
      <c r="CNT19" s="5"/>
      <c r="CNU19" s="5"/>
      <c r="CNV19" s="5"/>
      <c r="CNW19" s="5"/>
      <c r="CNX19" s="5"/>
      <c r="CNY19" s="5"/>
      <c r="CNZ19" s="5"/>
      <c r="COA19" s="5"/>
      <c r="COB19" s="5"/>
      <c r="COC19" s="5"/>
      <c r="COD19" s="5"/>
      <c r="COE19" s="5"/>
      <c r="COF19" s="5"/>
      <c r="COG19" s="5"/>
      <c r="COH19" s="5"/>
      <c r="COI19" s="5"/>
      <c r="COJ19" s="5"/>
      <c r="COK19" s="5"/>
      <c r="COL19" s="5"/>
      <c r="COM19" s="5"/>
      <c r="CON19" s="5"/>
      <c r="COO19" s="5"/>
      <c r="COP19" s="5"/>
      <c r="COQ19" s="5"/>
      <c r="COR19" s="5"/>
      <c r="COS19" s="5"/>
      <c r="COT19" s="5"/>
      <c r="COU19" s="5"/>
      <c r="COV19" s="5"/>
      <c r="COW19" s="5"/>
      <c r="COX19" s="5"/>
      <c r="COY19" s="5"/>
      <c r="COZ19" s="5"/>
      <c r="CPA19" s="5"/>
      <c r="CPB19" s="5"/>
      <c r="CPC19" s="5"/>
      <c r="CPD19" s="5"/>
      <c r="CPE19" s="5"/>
      <c r="CPF19" s="5"/>
      <c r="CPG19" s="5"/>
      <c r="CPH19" s="5"/>
      <c r="CPI19" s="5"/>
      <c r="CPJ19" s="5"/>
      <c r="CPK19" s="5"/>
      <c r="CPL19" s="5"/>
      <c r="CPM19" s="5"/>
      <c r="CPN19" s="5"/>
      <c r="CPO19" s="5"/>
      <c r="CPP19" s="5"/>
      <c r="CPQ19" s="5"/>
      <c r="CPR19" s="5"/>
      <c r="CPS19" s="5"/>
      <c r="CPT19" s="5"/>
      <c r="CPU19" s="5"/>
      <c r="CPV19" s="5"/>
      <c r="CPW19" s="5"/>
      <c r="CPX19" s="5"/>
      <c r="CPY19" s="5"/>
      <c r="CPZ19" s="5"/>
      <c r="CQA19" s="5"/>
      <c r="CQB19" s="5"/>
      <c r="CQC19" s="5"/>
      <c r="CQD19" s="5"/>
      <c r="CQE19" s="5"/>
      <c r="CQF19" s="5"/>
      <c r="CQG19" s="5"/>
      <c r="CQH19" s="5"/>
      <c r="CQI19" s="5"/>
      <c r="CQJ19" s="5"/>
      <c r="CQK19" s="5"/>
      <c r="CQL19" s="5"/>
      <c r="CQM19" s="5"/>
      <c r="CQN19" s="5"/>
      <c r="CQO19" s="5"/>
      <c r="CQP19" s="5"/>
      <c r="CQQ19" s="5"/>
      <c r="CQR19" s="5"/>
      <c r="CQS19" s="5"/>
      <c r="CQT19" s="5"/>
      <c r="CQU19" s="5"/>
      <c r="CQV19" s="5"/>
      <c r="CQW19" s="5"/>
      <c r="CQX19" s="5"/>
      <c r="CQY19" s="5"/>
      <c r="CQZ19" s="5"/>
      <c r="CRA19" s="5"/>
      <c r="CRB19" s="5"/>
      <c r="CRC19" s="5"/>
      <c r="CRD19" s="5"/>
      <c r="CRE19" s="5"/>
      <c r="CRF19" s="5"/>
      <c r="CRG19" s="5"/>
      <c r="CRH19" s="5"/>
      <c r="CRI19" s="5"/>
      <c r="CRJ19" s="5"/>
      <c r="CRK19" s="5"/>
      <c r="CRL19" s="5"/>
      <c r="CRM19" s="5"/>
      <c r="CRN19" s="5"/>
      <c r="CRO19" s="5"/>
      <c r="CRP19" s="5"/>
      <c r="CRQ19" s="5"/>
      <c r="CRR19" s="5"/>
      <c r="CRS19" s="5"/>
      <c r="CRT19" s="5"/>
      <c r="CRU19" s="5"/>
      <c r="CRV19" s="5"/>
      <c r="CRW19" s="5"/>
      <c r="CRX19" s="5"/>
      <c r="CRY19" s="5"/>
      <c r="CRZ19" s="5"/>
      <c r="CSA19" s="5"/>
      <c r="CSB19" s="5"/>
      <c r="CSC19" s="5"/>
      <c r="CSD19" s="5"/>
      <c r="CSE19" s="5"/>
      <c r="CSF19" s="5"/>
      <c r="CSG19" s="5"/>
      <c r="CSH19" s="5"/>
      <c r="CSI19" s="5"/>
      <c r="CSJ19" s="5"/>
      <c r="CSK19" s="5"/>
      <c r="CSL19" s="5"/>
      <c r="CSM19" s="5"/>
      <c r="CSN19" s="5"/>
      <c r="CSO19" s="5"/>
      <c r="CSP19" s="5"/>
      <c r="CSQ19" s="5"/>
      <c r="CSR19" s="5"/>
      <c r="CSS19" s="5"/>
      <c r="CST19" s="5"/>
      <c r="CSU19" s="5"/>
      <c r="CSV19" s="5"/>
      <c r="CSW19" s="5"/>
      <c r="CSX19" s="5"/>
      <c r="CSY19" s="5"/>
      <c r="CSZ19" s="5"/>
      <c r="CTA19" s="5"/>
      <c r="CTB19" s="5"/>
      <c r="CTC19" s="5"/>
      <c r="CTD19" s="5"/>
      <c r="CTE19" s="5"/>
      <c r="CTF19" s="5"/>
      <c r="CTG19" s="5"/>
      <c r="CTH19" s="5"/>
      <c r="CTI19" s="5"/>
      <c r="CTJ19" s="5"/>
      <c r="CTK19" s="5"/>
      <c r="CTL19" s="5"/>
      <c r="CTM19" s="5"/>
      <c r="CTN19" s="5"/>
      <c r="CTO19" s="5"/>
      <c r="CTP19" s="5"/>
      <c r="CTQ19" s="5"/>
      <c r="CTR19" s="5"/>
      <c r="CTS19" s="5"/>
      <c r="CTT19" s="5"/>
      <c r="CTU19" s="5"/>
      <c r="CTV19" s="5"/>
      <c r="CTW19" s="5"/>
      <c r="CTX19" s="5"/>
      <c r="CTY19" s="5"/>
      <c r="CTZ19" s="5"/>
      <c r="CUA19" s="5"/>
      <c r="CUB19" s="5"/>
      <c r="CUC19" s="5"/>
      <c r="CUD19" s="5"/>
      <c r="CUE19" s="5"/>
      <c r="CUF19" s="5"/>
      <c r="CUG19" s="5"/>
      <c r="CUH19" s="5"/>
      <c r="CUI19" s="5"/>
      <c r="CUJ19" s="5"/>
      <c r="CUK19" s="5"/>
      <c r="CUL19" s="5"/>
      <c r="CUM19" s="5"/>
      <c r="CUN19" s="5"/>
      <c r="CUO19" s="5"/>
      <c r="CUP19" s="5"/>
      <c r="CUQ19" s="5"/>
      <c r="CUR19" s="5"/>
      <c r="CUS19" s="5"/>
      <c r="CUT19" s="5"/>
      <c r="CUU19" s="5"/>
      <c r="CUV19" s="5"/>
      <c r="CUW19" s="5"/>
      <c r="CUX19" s="5"/>
      <c r="CUY19" s="5"/>
      <c r="CUZ19" s="5"/>
      <c r="CVA19" s="5"/>
      <c r="CVB19" s="5"/>
      <c r="CVC19" s="5"/>
      <c r="CVD19" s="5"/>
      <c r="CVE19" s="5"/>
      <c r="CVF19" s="5"/>
      <c r="CVG19" s="5"/>
      <c r="CVH19" s="5"/>
      <c r="CVI19" s="5"/>
      <c r="CVJ19" s="5"/>
      <c r="CVK19" s="5"/>
      <c r="CVL19" s="5"/>
      <c r="CVM19" s="5"/>
      <c r="CVN19" s="5"/>
      <c r="CVO19" s="5"/>
      <c r="CVP19" s="5"/>
      <c r="CVQ19" s="5"/>
      <c r="CVR19" s="5"/>
      <c r="CVS19" s="5"/>
      <c r="CVT19" s="5"/>
      <c r="CVU19" s="5"/>
      <c r="CVV19" s="5"/>
      <c r="CVW19" s="5"/>
      <c r="CVX19" s="5"/>
      <c r="CVY19" s="5"/>
      <c r="CVZ19" s="5"/>
      <c r="CWA19" s="5"/>
      <c r="CWB19" s="5"/>
      <c r="CWC19" s="5"/>
      <c r="CWD19" s="5"/>
      <c r="CWE19" s="5"/>
      <c r="CWF19" s="5"/>
      <c r="CWG19" s="5"/>
      <c r="CWH19" s="5"/>
      <c r="CWI19" s="5"/>
      <c r="CWJ19" s="5"/>
      <c r="CWK19" s="5"/>
      <c r="CWL19" s="5"/>
      <c r="CWM19" s="5"/>
      <c r="CWN19" s="5"/>
      <c r="CWO19" s="5"/>
      <c r="CWP19" s="5"/>
      <c r="CWQ19" s="5"/>
      <c r="CWR19" s="5"/>
      <c r="CWS19" s="5"/>
      <c r="CWT19" s="5"/>
      <c r="CWU19" s="5"/>
      <c r="CWV19" s="5"/>
      <c r="CWW19" s="5"/>
      <c r="CWX19" s="5"/>
      <c r="CWY19" s="5"/>
      <c r="CWZ19" s="5"/>
      <c r="CXA19" s="5"/>
      <c r="CXB19" s="5"/>
      <c r="CXC19" s="5"/>
      <c r="CXD19" s="5"/>
      <c r="CXE19" s="5"/>
      <c r="CXF19" s="5"/>
      <c r="CXG19" s="5"/>
      <c r="CXH19" s="5"/>
      <c r="CXI19" s="5"/>
      <c r="CXJ19" s="5"/>
      <c r="CXK19" s="5"/>
      <c r="CXL19" s="5"/>
      <c r="CXM19" s="5"/>
      <c r="CXN19" s="5"/>
      <c r="CXO19" s="5"/>
      <c r="CXP19" s="5"/>
      <c r="CXQ19" s="5"/>
      <c r="CXR19" s="5"/>
      <c r="CXS19" s="5"/>
      <c r="CXT19" s="5"/>
      <c r="CXU19" s="5"/>
      <c r="CXV19" s="5"/>
      <c r="CXW19" s="5"/>
      <c r="CXX19" s="5"/>
      <c r="CXY19" s="5"/>
      <c r="CXZ19" s="5"/>
      <c r="CYA19" s="5"/>
      <c r="CYB19" s="5"/>
      <c r="CYC19" s="5"/>
      <c r="CYD19" s="5"/>
      <c r="CYE19" s="5"/>
      <c r="CYF19" s="5"/>
      <c r="CYG19" s="5"/>
      <c r="CYH19" s="5"/>
      <c r="CYI19" s="5"/>
      <c r="CYJ19" s="5"/>
      <c r="CYK19" s="5"/>
      <c r="CYL19" s="5"/>
      <c r="CYM19" s="5"/>
      <c r="CYN19" s="5"/>
      <c r="CYO19" s="5"/>
      <c r="CYP19" s="5"/>
      <c r="CYQ19" s="5"/>
      <c r="CYR19" s="5"/>
      <c r="CYS19" s="5"/>
      <c r="CYT19" s="5"/>
      <c r="CYU19" s="5"/>
      <c r="CYV19" s="5"/>
      <c r="CYW19" s="5"/>
      <c r="CYX19" s="5"/>
      <c r="CYY19" s="5"/>
      <c r="CYZ19" s="5"/>
      <c r="CZA19" s="5"/>
      <c r="CZB19" s="5"/>
      <c r="CZC19" s="5"/>
      <c r="CZD19" s="5"/>
      <c r="CZE19" s="5"/>
      <c r="CZF19" s="5"/>
      <c r="CZG19" s="5"/>
      <c r="CZH19" s="5"/>
      <c r="CZI19" s="5"/>
      <c r="CZJ19" s="5"/>
      <c r="CZK19" s="5"/>
      <c r="CZL19" s="5"/>
      <c r="CZM19" s="5"/>
      <c r="CZN19" s="5"/>
      <c r="CZO19" s="5"/>
      <c r="CZP19" s="5"/>
      <c r="CZQ19" s="5"/>
      <c r="CZR19" s="5"/>
      <c r="CZS19" s="5"/>
      <c r="CZT19" s="5"/>
      <c r="CZU19" s="5"/>
      <c r="CZV19" s="5"/>
      <c r="CZW19" s="5"/>
      <c r="CZX19" s="5"/>
      <c r="CZY19" s="5"/>
      <c r="CZZ19" s="5"/>
      <c r="DAA19" s="5"/>
      <c r="DAB19" s="5"/>
      <c r="DAC19" s="5"/>
      <c r="DAD19" s="5"/>
      <c r="DAE19" s="5"/>
      <c r="DAF19" s="5"/>
      <c r="DAG19" s="5"/>
      <c r="DAH19" s="5"/>
      <c r="DAI19" s="5"/>
      <c r="DAJ19" s="5"/>
      <c r="DAK19" s="5"/>
      <c r="DAL19" s="5"/>
      <c r="DAM19" s="5"/>
      <c r="DAN19" s="5"/>
      <c r="DAO19" s="5"/>
      <c r="DAP19" s="5"/>
      <c r="DAQ19" s="5"/>
      <c r="DAR19" s="5"/>
      <c r="DAS19" s="5"/>
      <c r="DAT19" s="5"/>
      <c r="DAU19" s="5"/>
      <c r="DAV19" s="5"/>
      <c r="DAW19" s="5"/>
      <c r="DAX19" s="5"/>
      <c r="DAY19" s="5"/>
      <c r="DAZ19" s="5"/>
      <c r="DBA19" s="5"/>
      <c r="DBB19" s="5"/>
      <c r="DBC19" s="5"/>
      <c r="DBD19" s="5"/>
      <c r="DBE19" s="5"/>
      <c r="DBF19" s="5"/>
      <c r="DBG19" s="5"/>
      <c r="DBH19" s="5"/>
      <c r="DBI19" s="5"/>
      <c r="DBJ19" s="5"/>
      <c r="DBK19" s="5"/>
      <c r="DBL19" s="5"/>
      <c r="DBM19" s="5"/>
      <c r="DBN19" s="5"/>
      <c r="DBO19" s="5"/>
      <c r="DBP19" s="5"/>
      <c r="DBQ19" s="5"/>
      <c r="DBR19" s="5"/>
      <c r="DBS19" s="5"/>
      <c r="DBT19" s="5"/>
      <c r="DBU19" s="5"/>
      <c r="DBV19" s="5"/>
      <c r="DBW19" s="5"/>
      <c r="DBX19" s="5"/>
      <c r="DBY19" s="5"/>
      <c r="DBZ19" s="5"/>
      <c r="DCA19" s="5"/>
      <c r="DCB19" s="5"/>
      <c r="DCC19" s="5"/>
      <c r="DCD19" s="5"/>
      <c r="DCE19" s="5"/>
      <c r="DCF19" s="5"/>
      <c r="DCG19" s="5"/>
      <c r="DCH19" s="5"/>
      <c r="DCI19" s="5"/>
      <c r="DCJ19" s="5"/>
      <c r="DCK19" s="5"/>
      <c r="DCL19" s="5"/>
      <c r="DCM19" s="5"/>
      <c r="DCN19" s="5"/>
      <c r="DCO19" s="5"/>
      <c r="DCP19" s="5"/>
      <c r="DCQ19" s="5"/>
      <c r="DCR19" s="5"/>
      <c r="DCS19" s="5"/>
      <c r="DCT19" s="5"/>
      <c r="DCU19" s="5"/>
      <c r="DCV19" s="5"/>
      <c r="DCW19" s="5"/>
      <c r="DCX19" s="5"/>
      <c r="DCY19" s="5"/>
      <c r="DCZ19" s="5"/>
      <c r="DDA19" s="5"/>
      <c r="DDB19" s="5"/>
      <c r="DDC19" s="5"/>
      <c r="DDD19" s="5"/>
      <c r="DDE19" s="5"/>
      <c r="DDF19" s="5"/>
      <c r="DDG19" s="5"/>
      <c r="DDH19" s="5"/>
      <c r="DDI19" s="5"/>
      <c r="DDJ19" s="5"/>
      <c r="DDK19" s="5"/>
      <c r="DDL19" s="5"/>
      <c r="DDM19" s="5"/>
      <c r="DDN19" s="5"/>
      <c r="DDO19" s="5"/>
      <c r="DDP19" s="5"/>
      <c r="DDQ19" s="5"/>
      <c r="DDR19" s="5"/>
      <c r="DDS19" s="5"/>
      <c r="DDT19" s="5"/>
      <c r="DDU19" s="5"/>
      <c r="DDV19" s="5"/>
      <c r="DDW19" s="5"/>
      <c r="DDX19" s="5"/>
      <c r="DDY19" s="5"/>
      <c r="DDZ19" s="5"/>
      <c r="DEA19" s="5"/>
      <c r="DEB19" s="5"/>
      <c r="DEC19" s="5"/>
      <c r="DED19" s="5"/>
      <c r="DEE19" s="5"/>
      <c r="DEF19" s="5"/>
      <c r="DEG19" s="5"/>
      <c r="DEH19" s="5"/>
      <c r="DEI19" s="5"/>
      <c r="DEJ19" s="5"/>
      <c r="DEK19" s="5"/>
      <c r="DEL19" s="5"/>
      <c r="DEM19" s="5"/>
      <c r="DEN19" s="5"/>
      <c r="DEO19" s="5"/>
      <c r="DEP19" s="5"/>
      <c r="DEQ19" s="5"/>
      <c r="DER19" s="5"/>
      <c r="DES19" s="5"/>
      <c r="DET19" s="5"/>
      <c r="DEU19" s="5"/>
      <c r="DEV19" s="5"/>
      <c r="DEW19" s="5"/>
      <c r="DEX19" s="5"/>
      <c r="DEY19" s="5"/>
      <c r="DEZ19" s="5"/>
      <c r="DFA19" s="5"/>
      <c r="DFB19" s="5"/>
      <c r="DFC19" s="5"/>
      <c r="DFD19" s="5"/>
      <c r="DFE19" s="5"/>
      <c r="DFF19" s="5"/>
      <c r="DFG19" s="5"/>
      <c r="DFH19" s="5"/>
      <c r="DFI19" s="5"/>
      <c r="DFJ19" s="5"/>
      <c r="DFK19" s="5"/>
      <c r="DFL19" s="5"/>
      <c r="DFM19" s="5"/>
      <c r="DFN19" s="5"/>
      <c r="DFO19" s="5"/>
      <c r="DFP19" s="5"/>
      <c r="DFQ19" s="5"/>
      <c r="DFR19" s="5"/>
      <c r="DFS19" s="5"/>
      <c r="DFT19" s="5"/>
      <c r="DFU19" s="5"/>
      <c r="DFV19" s="5"/>
      <c r="DFW19" s="5"/>
      <c r="DFX19" s="5"/>
      <c r="DFY19" s="5"/>
      <c r="DFZ19" s="5"/>
      <c r="DGA19" s="5"/>
      <c r="DGB19" s="5"/>
      <c r="DGC19" s="5"/>
      <c r="DGD19" s="5"/>
      <c r="DGE19" s="5"/>
      <c r="DGF19" s="5"/>
      <c r="DGG19" s="5"/>
      <c r="DGH19" s="5"/>
      <c r="DGI19" s="5"/>
      <c r="DGJ19" s="5"/>
      <c r="DGK19" s="5"/>
      <c r="DGL19" s="5"/>
      <c r="DGM19" s="5"/>
      <c r="DGN19" s="5"/>
      <c r="DGO19" s="5"/>
      <c r="DGP19" s="5"/>
      <c r="DGQ19" s="5"/>
      <c r="DGR19" s="5"/>
      <c r="DGS19" s="5"/>
      <c r="DGT19" s="5"/>
      <c r="DGU19" s="5"/>
      <c r="DGV19" s="5"/>
      <c r="DGW19" s="5"/>
      <c r="DGX19" s="5"/>
      <c r="DGY19" s="5"/>
      <c r="DGZ19" s="5"/>
      <c r="DHA19" s="5"/>
      <c r="DHB19" s="5"/>
      <c r="DHC19" s="5"/>
      <c r="DHD19" s="5"/>
      <c r="DHE19" s="5"/>
      <c r="DHF19" s="5"/>
      <c r="DHG19" s="5"/>
      <c r="DHH19" s="5"/>
      <c r="DHI19" s="5"/>
      <c r="DHJ19" s="5"/>
      <c r="DHK19" s="5"/>
      <c r="DHL19" s="5"/>
      <c r="DHM19" s="5"/>
      <c r="DHN19" s="5"/>
      <c r="DHO19" s="5"/>
      <c r="DHP19" s="5"/>
      <c r="DHQ19" s="5"/>
      <c r="DHR19" s="5"/>
      <c r="DHS19" s="5"/>
      <c r="DHT19" s="5"/>
      <c r="DHU19" s="5"/>
      <c r="DHV19" s="5"/>
      <c r="DHW19" s="5"/>
      <c r="DHX19" s="5"/>
      <c r="DHY19" s="5"/>
      <c r="DHZ19" s="5"/>
      <c r="DIA19" s="5"/>
      <c r="DIB19" s="5"/>
      <c r="DIC19" s="5"/>
      <c r="DID19" s="5"/>
      <c r="DIE19" s="5"/>
      <c r="DIF19" s="5"/>
      <c r="DIG19" s="5"/>
      <c r="DIH19" s="5"/>
      <c r="DII19" s="5"/>
      <c r="DIJ19" s="5"/>
      <c r="DIK19" s="5"/>
      <c r="DIL19" s="5"/>
      <c r="DIM19" s="5"/>
      <c r="DIN19" s="5"/>
      <c r="DIO19" s="5"/>
      <c r="DIP19" s="5"/>
      <c r="DIQ19" s="5"/>
      <c r="DIR19" s="5"/>
      <c r="DIS19" s="5"/>
      <c r="DIT19" s="5"/>
      <c r="DIU19" s="5"/>
      <c r="DIV19" s="5"/>
      <c r="DIW19" s="5"/>
      <c r="DIX19" s="5"/>
      <c r="DIY19" s="5"/>
      <c r="DIZ19" s="5"/>
      <c r="DJA19" s="5"/>
      <c r="DJB19" s="5"/>
      <c r="DJC19" s="5"/>
      <c r="DJD19" s="5"/>
      <c r="DJE19" s="5"/>
      <c r="DJF19" s="5"/>
      <c r="DJG19" s="5"/>
      <c r="DJH19" s="5"/>
      <c r="DJI19" s="5"/>
      <c r="DJJ19" s="5"/>
      <c r="DJK19" s="5"/>
      <c r="DJL19" s="5"/>
      <c r="DJM19" s="5"/>
      <c r="DJN19" s="5"/>
      <c r="DJO19" s="5"/>
      <c r="DJP19" s="5"/>
      <c r="DJQ19" s="5"/>
      <c r="DJR19" s="5"/>
      <c r="DJS19" s="5"/>
      <c r="DJT19" s="5"/>
      <c r="DJU19" s="5"/>
      <c r="DJV19" s="5"/>
      <c r="DJW19" s="5"/>
      <c r="DJX19" s="5"/>
      <c r="DJY19" s="5"/>
      <c r="DJZ19" s="5"/>
      <c r="DKA19" s="5"/>
      <c r="DKB19" s="5"/>
      <c r="DKC19" s="5"/>
      <c r="DKD19" s="5"/>
      <c r="DKE19" s="5"/>
      <c r="DKF19" s="5"/>
      <c r="DKG19" s="5"/>
      <c r="DKH19" s="5"/>
      <c r="DKI19" s="5"/>
      <c r="DKJ19" s="5"/>
      <c r="DKK19" s="5"/>
      <c r="DKL19" s="5"/>
      <c r="DKM19" s="5"/>
      <c r="DKN19" s="5"/>
      <c r="DKO19" s="5"/>
      <c r="DKP19" s="5"/>
      <c r="DKQ19" s="5"/>
      <c r="DKR19" s="5"/>
      <c r="DKS19" s="5"/>
      <c r="DKT19" s="5"/>
      <c r="DKU19" s="5"/>
      <c r="DKV19" s="5"/>
      <c r="DKW19" s="5"/>
      <c r="DKX19" s="5"/>
      <c r="DKY19" s="5"/>
      <c r="DKZ19" s="5"/>
      <c r="DLA19" s="5"/>
      <c r="DLB19" s="5"/>
      <c r="DLC19" s="5"/>
      <c r="DLD19" s="5"/>
      <c r="DLE19" s="5"/>
      <c r="DLF19" s="5"/>
      <c r="DLG19" s="5"/>
      <c r="DLH19" s="5"/>
      <c r="DLI19" s="5"/>
      <c r="DLJ19" s="5"/>
      <c r="DLK19" s="5"/>
      <c r="DLL19" s="5"/>
      <c r="DLM19" s="5"/>
      <c r="DLN19" s="5"/>
      <c r="DLO19" s="5"/>
      <c r="DLP19" s="5"/>
      <c r="DLQ19" s="5"/>
      <c r="DLR19" s="5"/>
      <c r="DLS19" s="5"/>
      <c r="DLT19" s="5"/>
      <c r="DLU19" s="5"/>
      <c r="DLV19" s="5"/>
      <c r="DLW19" s="5"/>
      <c r="DLX19" s="5"/>
      <c r="DLY19" s="5"/>
      <c r="DLZ19" s="5"/>
      <c r="DMA19" s="5"/>
      <c r="DMB19" s="5"/>
      <c r="DMC19" s="5"/>
      <c r="DMD19" s="5"/>
      <c r="DME19" s="5"/>
      <c r="DMF19" s="5"/>
      <c r="DMG19" s="5"/>
      <c r="DMH19" s="5"/>
      <c r="DMI19" s="5"/>
      <c r="DMJ19" s="5"/>
      <c r="DMK19" s="5"/>
      <c r="DML19" s="5"/>
      <c r="DMM19" s="5"/>
      <c r="DMN19" s="5"/>
      <c r="DMO19" s="5"/>
      <c r="DMP19" s="5"/>
      <c r="DMQ19" s="5"/>
      <c r="DMR19" s="5"/>
      <c r="DMS19" s="5"/>
      <c r="DMT19" s="5"/>
      <c r="DMU19" s="5"/>
      <c r="DMV19" s="5"/>
      <c r="DMW19" s="5"/>
      <c r="DMX19" s="5"/>
      <c r="DMY19" s="5"/>
      <c r="DMZ19" s="5"/>
      <c r="DNA19" s="5"/>
      <c r="DNB19" s="5"/>
      <c r="DNC19" s="5"/>
      <c r="DND19" s="5"/>
      <c r="DNE19" s="5"/>
      <c r="DNF19" s="5"/>
      <c r="DNG19" s="5"/>
      <c r="DNH19" s="5"/>
      <c r="DNI19" s="5"/>
      <c r="DNJ19" s="5"/>
      <c r="DNK19" s="5"/>
      <c r="DNL19" s="5"/>
      <c r="DNM19" s="5"/>
      <c r="DNN19" s="5"/>
      <c r="DNO19" s="5"/>
      <c r="DNP19" s="5"/>
      <c r="DNQ19" s="5"/>
      <c r="DNR19" s="5"/>
      <c r="DNS19" s="5"/>
      <c r="DNT19" s="5"/>
      <c r="DNU19" s="5"/>
      <c r="DNV19" s="5"/>
      <c r="DNW19" s="5"/>
      <c r="DNX19" s="5"/>
      <c r="DNY19" s="5"/>
      <c r="DNZ19" s="5"/>
      <c r="DOA19" s="5"/>
      <c r="DOB19" s="5"/>
      <c r="DOC19" s="5"/>
      <c r="DOD19" s="5"/>
      <c r="DOE19" s="5"/>
      <c r="DOF19" s="5"/>
      <c r="DOG19" s="5"/>
      <c r="DOH19" s="5"/>
      <c r="DOI19" s="5"/>
      <c r="DOJ19" s="5"/>
      <c r="DOK19" s="5"/>
      <c r="DOL19" s="5"/>
      <c r="DOM19" s="5"/>
      <c r="DON19" s="5"/>
      <c r="DOO19" s="5"/>
      <c r="DOP19" s="5"/>
      <c r="DOQ19" s="5"/>
      <c r="DOR19" s="5"/>
      <c r="DOS19" s="5"/>
      <c r="DOT19" s="5"/>
      <c r="DOU19" s="5"/>
      <c r="DOV19" s="5"/>
      <c r="DOW19" s="5"/>
      <c r="DOX19" s="5"/>
      <c r="DOY19" s="5"/>
      <c r="DOZ19" s="5"/>
      <c r="DPA19" s="5"/>
      <c r="DPB19" s="5"/>
      <c r="DPC19" s="5"/>
      <c r="DPD19" s="5"/>
      <c r="DPE19" s="5"/>
      <c r="DPF19" s="5"/>
      <c r="DPG19" s="5"/>
      <c r="DPH19" s="5"/>
      <c r="DPI19" s="5"/>
      <c r="DPJ19" s="5"/>
      <c r="DPK19" s="5"/>
      <c r="DPL19" s="5"/>
      <c r="DPM19" s="5"/>
      <c r="DPN19" s="5"/>
      <c r="DPO19" s="5"/>
      <c r="DPP19" s="5"/>
      <c r="DPQ19" s="5"/>
      <c r="DPR19" s="5"/>
      <c r="DPS19" s="5"/>
      <c r="DPT19" s="5"/>
      <c r="DPU19" s="5"/>
      <c r="DPV19" s="5"/>
      <c r="DPW19" s="5"/>
      <c r="DPX19" s="5"/>
      <c r="DPY19" s="5"/>
      <c r="DPZ19" s="5"/>
      <c r="DQA19" s="5"/>
      <c r="DQB19" s="5"/>
      <c r="DQC19" s="5"/>
      <c r="DQD19" s="5"/>
      <c r="DQE19" s="5"/>
      <c r="DQF19" s="5"/>
      <c r="DQG19" s="5"/>
      <c r="DQH19" s="5"/>
      <c r="DQI19" s="5"/>
      <c r="DQJ19" s="5"/>
      <c r="DQK19" s="5"/>
      <c r="DQL19" s="5"/>
      <c r="DQM19" s="5"/>
      <c r="DQN19" s="5"/>
      <c r="DQO19" s="5"/>
      <c r="DQP19" s="5"/>
      <c r="DQQ19" s="5"/>
      <c r="DQR19" s="5"/>
      <c r="DQS19" s="5"/>
      <c r="DQT19" s="5"/>
      <c r="DQU19" s="5"/>
      <c r="DQV19" s="5"/>
      <c r="DQW19" s="5"/>
      <c r="DQX19" s="5"/>
      <c r="DQY19" s="5"/>
      <c r="DQZ19" s="5"/>
      <c r="DRA19" s="5"/>
      <c r="DRB19" s="5"/>
      <c r="DRC19" s="5"/>
      <c r="DRD19" s="5"/>
      <c r="DRE19" s="5"/>
      <c r="DRF19" s="5"/>
      <c r="DRG19" s="5"/>
      <c r="DRH19" s="5"/>
      <c r="DRI19" s="5"/>
      <c r="DRJ19" s="5"/>
      <c r="DRK19" s="5"/>
      <c r="DRL19" s="5"/>
      <c r="DRM19" s="5"/>
      <c r="DRN19" s="5"/>
      <c r="DRO19" s="5"/>
      <c r="DRP19" s="5"/>
      <c r="DRQ19" s="5"/>
      <c r="DRR19" s="5"/>
      <c r="DRS19" s="5"/>
      <c r="DRT19" s="5"/>
      <c r="DRU19" s="5"/>
      <c r="DRV19" s="5"/>
      <c r="DRW19" s="5"/>
      <c r="DRX19" s="5"/>
      <c r="DRY19" s="5"/>
      <c r="DRZ19" s="5"/>
      <c r="DSA19" s="5"/>
      <c r="DSB19" s="5"/>
      <c r="DSC19" s="5"/>
      <c r="DSD19" s="5"/>
      <c r="DSE19" s="5"/>
      <c r="DSF19" s="5"/>
      <c r="DSG19" s="5"/>
      <c r="DSH19" s="5"/>
      <c r="DSI19" s="5"/>
      <c r="DSJ19" s="5"/>
      <c r="DSK19" s="5"/>
      <c r="DSL19" s="5"/>
      <c r="DSM19" s="5"/>
      <c r="DSN19" s="5"/>
      <c r="DSO19" s="5"/>
      <c r="DSP19" s="5"/>
      <c r="DSQ19" s="5"/>
      <c r="DSR19" s="5"/>
      <c r="DSS19" s="5"/>
      <c r="DST19" s="5"/>
      <c r="DSU19" s="5"/>
      <c r="DSV19" s="5"/>
      <c r="DSW19" s="5"/>
      <c r="DSX19" s="5"/>
      <c r="DSY19" s="5"/>
      <c r="DSZ19" s="5"/>
      <c r="DTA19" s="5"/>
      <c r="DTB19" s="5"/>
      <c r="DTC19" s="5"/>
      <c r="DTD19" s="5"/>
      <c r="DTE19" s="5"/>
      <c r="DTF19" s="5"/>
      <c r="DTG19" s="5"/>
      <c r="DTH19" s="5"/>
      <c r="DTI19" s="5"/>
      <c r="DTJ19" s="5"/>
      <c r="DTK19" s="5"/>
      <c r="DTL19" s="5"/>
      <c r="DTM19" s="5"/>
      <c r="DTN19" s="5"/>
      <c r="DTO19" s="5"/>
      <c r="DTP19" s="5"/>
      <c r="DTQ19" s="5"/>
      <c r="DTR19" s="5"/>
      <c r="DTS19" s="5"/>
      <c r="DTT19" s="5"/>
      <c r="DTU19" s="5"/>
      <c r="DTV19" s="5"/>
      <c r="DTW19" s="5"/>
      <c r="DTX19" s="5"/>
      <c r="DTY19" s="5"/>
      <c r="DTZ19" s="5"/>
      <c r="DUA19" s="5"/>
      <c r="DUB19" s="5"/>
      <c r="DUC19" s="5"/>
      <c r="DUD19" s="5"/>
      <c r="DUE19" s="5"/>
      <c r="DUF19" s="5"/>
      <c r="DUG19" s="5"/>
      <c r="DUH19" s="5"/>
      <c r="DUI19" s="5"/>
      <c r="DUJ19" s="5"/>
      <c r="DUK19" s="5"/>
      <c r="DUL19" s="5"/>
      <c r="DUM19" s="5"/>
      <c r="DUN19" s="5"/>
      <c r="DUO19" s="5"/>
      <c r="DUP19" s="5"/>
      <c r="DUQ19" s="5"/>
      <c r="DUR19" s="5"/>
      <c r="DUS19" s="5"/>
      <c r="DUT19" s="5"/>
      <c r="DUU19" s="5"/>
      <c r="DUV19" s="5"/>
      <c r="DUW19" s="5"/>
      <c r="DUX19" s="5"/>
      <c r="DUY19" s="5"/>
      <c r="DUZ19" s="5"/>
      <c r="DVA19" s="5"/>
      <c r="DVB19" s="5"/>
      <c r="DVC19" s="5"/>
      <c r="DVD19" s="5"/>
      <c r="DVE19" s="5"/>
      <c r="DVF19" s="5"/>
      <c r="DVG19" s="5"/>
      <c r="DVH19" s="5"/>
      <c r="DVI19" s="5"/>
      <c r="DVJ19" s="5"/>
      <c r="DVK19" s="5"/>
      <c r="DVL19" s="5"/>
      <c r="DVM19" s="5"/>
      <c r="DVN19" s="5"/>
      <c r="DVO19" s="5"/>
      <c r="DVP19" s="5"/>
      <c r="DVQ19" s="5"/>
      <c r="DVR19" s="5"/>
      <c r="DVS19" s="5"/>
      <c r="DVT19" s="5"/>
      <c r="DVU19" s="5"/>
      <c r="DVV19" s="5"/>
      <c r="DVW19" s="5"/>
      <c r="DVX19" s="5"/>
      <c r="DVY19" s="5"/>
      <c r="DVZ19" s="5"/>
      <c r="DWA19" s="5"/>
      <c r="DWB19" s="5"/>
      <c r="DWC19" s="5"/>
      <c r="DWD19" s="5"/>
      <c r="DWE19" s="5"/>
      <c r="DWF19" s="5"/>
      <c r="DWG19" s="5"/>
      <c r="DWH19" s="5"/>
      <c r="DWI19" s="5"/>
      <c r="DWJ19" s="5"/>
      <c r="DWK19" s="5"/>
      <c r="DWL19" s="5"/>
      <c r="DWM19" s="5"/>
      <c r="DWN19" s="5"/>
      <c r="DWO19" s="5"/>
      <c r="DWP19" s="5"/>
      <c r="DWQ19" s="5"/>
      <c r="DWR19" s="5"/>
      <c r="DWS19" s="5"/>
      <c r="DWT19" s="5"/>
      <c r="DWU19" s="5"/>
      <c r="DWV19" s="5"/>
      <c r="DWW19" s="5"/>
      <c r="DWX19" s="5"/>
      <c r="DWY19" s="5"/>
      <c r="DWZ19" s="5"/>
      <c r="DXA19" s="5"/>
      <c r="DXB19" s="5"/>
      <c r="DXC19" s="5"/>
      <c r="DXD19" s="5"/>
      <c r="DXE19" s="5"/>
      <c r="DXF19" s="5"/>
      <c r="DXG19" s="5"/>
      <c r="DXH19" s="5"/>
      <c r="DXI19" s="5"/>
      <c r="DXJ19" s="5"/>
      <c r="DXK19" s="5"/>
      <c r="DXL19" s="5"/>
      <c r="DXM19" s="5"/>
      <c r="DXN19" s="5"/>
      <c r="DXO19" s="5"/>
      <c r="DXP19" s="5"/>
      <c r="DXQ19" s="5"/>
      <c r="DXR19" s="5"/>
      <c r="DXS19" s="5"/>
      <c r="DXT19" s="5"/>
      <c r="DXU19" s="5"/>
      <c r="DXV19" s="5"/>
      <c r="DXW19" s="5"/>
      <c r="DXX19" s="5"/>
      <c r="DXY19" s="5"/>
      <c r="DXZ19" s="5"/>
      <c r="DYA19" s="5"/>
      <c r="DYB19" s="5"/>
      <c r="DYC19" s="5"/>
      <c r="DYD19" s="5"/>
      <c r="DYE19" s="5"/>
      <c r="DYF19" s="5"/>
      <c r="DYG19" s="5"/>
      <c r="DYH19" s="5"/>
      <c r="DYI19" s="5"/>
      <c r="DYJ19" s="5"/>
      <c r="DYK19" s="5"/>
      <c r="DYL19" s="5"/>
      <c r="DYM19" s="5"/>
      <c r="DYN19" s="5"/>
      <c r="DYO19" s="5"/>
      <c r="DYP19" s="5"/>
      <c r="DYQ19" s="5"/>
      <c r="DYR19" s="5"/>
      <c r="DYS19" s="5"/>
      <c r="DYT19" s="5"/>
      <c r="DYU19" s="5"/>
      <c r="DYV19" s="5"/>
      <c r="DYW19" s="5"/>
      <c r="DYX19" s="5"/>
      <c r="DYY19" s="5"/>
      <c r="DYZ19" s="5"/>
      <c r="DZA19" s="5"/>
      <c r="DZB19" s="5"/>
      <c r="DZC19" s="5"/>
      <c r="DZD19" s="5"/>
      <c r="DZE19" s="5"/>
      <c r="DZF19" s="5"/>
      <c r="DZG19" s="5"/>
      <c r="DZH19" s="5"/>
      <c r="DZI19" s="5"/>
      <c r="DZJ19" s="5"/>
      <c r="DZK19" s="5"/>
      <c r="DZL19" s="5"/>
      <c r="DZM19" s="5"/>
      <c r="DZN19" s="5"/>
      <c r="DZO19" s="5"/>
      <c r="DZP19" s="5"/>
      <c r="DZQ19" s="5"/>
      <c r="DZR19" s="5"/>
      <c r="DZS19" s="5"/>
      <c r="DZT19" s="5"/>
      <c r="DZU19" s="5"/>
      <c r="DZV19" s="5"/>
      <c r="DZW19" s="5"/>
      <c r="DZX19" s="5"/>
      <c r="DZY19" s="5"/>
      <c r="DZZ19" s="5"/>
      <c r="EAA19" s="5"/>
      <c r="EAB19" s="5"/>
      <c r="EAC19" s="5"/>
      <c r="EAD19" s="5"/>
      <c r="EAE19" s="5"/>
      <c r="EAF19" s="5"/>
      <c r="EAG19" s="5"/>
      <c r="EAH19" s="5"/>
      <c r="EAI19" s="5"/>
      <c r="EAJ19" s="5"/>
      <c r="EAK19" s="5"/>
      <c r="EAL19" s="5"/>
      <c r="EAM19" s="5"/>
      <c r="EAN19" s="5"/>
      <c r="EAO19" s="5"/>
      <c r="EAP19" s="5"/>
      <c r="EAQ19" s="5"/>
      <c r="EAR19" s="5"/>
      <c r="EAS19" s="5"/>
      <c r="EAT19" s="5"/>
      <c r="EAU19" s="5"/>
      <c r="EAV19" s="5"/>
      <c r="EAW19" s="5"/>
      <c r="EAX19" s="5"/>
      <c r="EAY19" s="5"/>
      <c r="EAZ19" s="5"/>
      <c r="EBA19" s="5"/>
      <c r="EBB19" s="5"/>
      <c r="EBC19" s="5"/>
      <c r="EBD19" s="5"/>
      <c r="EBE19" s="5"/>
      <c r="EBF19" s="5"/>
      <c r="EBG19" s="5"/>
      <c r="EBH19" s="5"/>
      <c r="EBI19" s="5"/>
      <c r="EBJ19" s="5"/>
      <c r="EBK19" s="5"/>
      <c r="EBL19" s="5"/>
      <c r="EBM19" s="5"/>
      <c r="EBN19" s="5"/>
      <c r="EBO19" s="5"/>
      <c r="EBP19" s="5"/>
      <c r="EBQ19" s="5"/>
      <c r="EBR19" s="5"/>
      <c r="EBS19" s="5"/>
      <c r="EBT19" s="5"/>
      <c r="EBU19" s="5"/>
      <c r="EBV19" s="5"/>
      <c r="EBW19" s="5"/>
      <c r="EBX19" s="5"/>
      <c r="EBY19" s="5"/>
      <c r="EBZ19" s="5"/>
      <c r="ECA19" s="5"/>
      <c r="ECB19" s="5"/>
      <c r="ECC19" s="5"/>
      <c r="ECD19" s="5"/>
      <c r="ECE19" s="5"/>
      <c r="ECF19" s="5"/>
      <c r="ECG19" s="5"/>
      <c r="ECH19" s="5"/>
      <c r="ECI19" s="5"/>
      <c r="ECJ19" s="5"/>
      <c r="ECK19" s="5"/>
      <c r="ECL19" s="5"/>
      <c r="ECM19" s="5"/>
      <c r="ECN19" s="5"/>
      <c r="ECO19" s="5"/>
      <c r="ECP19" s="5"/>
      <c r="ECQ19" s="5"/>
      <c r="ECR19" s="5"/>
      <c r="ECS19" s="5"/>
      <c r="ECT19" s="5"/>
      <c r="ECU19" s="5"/>
      <c r="ECV19" s="5"/>
      <c r="ECW19" s="5"/>
      <c r="ECX19" s="5"/>
      <c r="ECY19" s="5"/>
      <c r="ECZ19" s="5"/>
      <c r="EDA19" s="5"/>
      <c r="EDB19" s="5"/>
      <c r="EDC19" s="5"/>
      <c r="EDD19" s="5"/>
      <c r="EDE19" s="5"/>
      <c r="EDF19" s="5"/>
      <c r="EDG19" s="5"/>
      <c r="EDH19" s="5"/>
      <c r="EDI19" s="5"/>
      <c r="EDJ19" s="5"/>
      <c r="EDK19" s="5"/>
      <c r="EDL19" s="5"/>
      <c r="EDM19" s="5"/>
      <c r="EDN19" s="5"/>
      <c r="EDO19" s="5"/>
      <c r="EDP19" s="5"/>
      <c r="EDQ19" s="5"/>
      <c r="EDR19" s="5"/>
      <c r="EDS19" s="5"/>
      <c r="EDT19" s="5"/>
      <c r="EDU19" s="5"/>
      <c r="EDV19" s="5"/>
      <c r="EDW19" s="5"/>
      <c r="EDX19" s="5"/>
      <c r="EDY19" s="5"/>
      <c r="EDZ19" s="5"/>
      <c r="EEA19" s="5"/>
      <c r="EEB19" s="5"/>
      <c r="EEC19" s="5"/>
      <c r="EED19" s="5"/>
      <c r="EEE19" s="5"/>
      <c r="EEF19" s="5"/>
      <c r="EEG19" s="5"/>
      <c r="EEH19" s="5"/>
      <c r="EEI19" s="5"/>
      <c r="EEJ19" s="5"/>
      <c r="EEK19" s="5"/>
      <c r="EEL19" s="5"/>
      <c r="EEM19" s="5"/>
      <c r="EEN19" s="5"/>
      <c r="EEO19" s="5"/>
      <c r="EEP19" s="5"/>
      <c r="EEQ19" s="5"/>
      <c r="EER19" s="5"/>
      <c r="EES19" s="5"/>
      <c r="EET19" s="5"/>
      <c r="EEU19" s="5"/>
      <c r="EEV19" s="5"/>
      <c r="EEW19" s="5"/>
      <c r="EEX19" s="5"/>
      <c r="EEY19" s="5"/>
      <c r="EEZ19" s="5"/>
      <c r="EFA19" s="5"/>
      <c r="EFB19" s="5"/>
      <c r="EFC19" s="5"/>
      <c r="EFD19" s="5"/>
      <c r="EFE19" s="5"/>
      <c r="EFF19" s="5"/>
      <c r="EFG19" s="5"/>
      <c r="EFH19" s="5"/>
      <c r="EFI19" s="5"/>
      <c r="EFJ19" s="5"/>
      <c r="EFK19" s="5"/>
      <c r="EFL19" s="5"/>
      <c r="EFM19" s="5"/>
      <c r="EFN19" s="5"/>
      <c r="EFO19" s="5"/>
      <c r="EFP19" s="5"/>
      <c r="EFQ19" s="5"/>
      <c r="EFR19" s="5"/>
      <c r="EFS19" s="5"/>
      <c r="EFT19" s="5"/>
      <c r="EFU19" s="5"/>
      <c r="EFV19" s="5"/>
      <c r="EFW19" s="5"/>
      <c r="EFX19" s="5"/>
      <c r="EFY19" s="5"/>
      <c r="EFZ19" s="5"/>
      <c r="EGA19" s="5"/>
      <c r="EGB19" s="5"/>
      <c r="EGC19" s="5"/>
      <c r="EGD19" s="5"/>
      <c r="EGE19" s="5"/>
      <c r="EGF19" s="5"/>
      <c r="EGG19" s="5"/>
      <c r="EGH19" s="5"/>
      <c r="EGI19" s="5"/>
      <c r="EGJ19" s="5"/>
      <c r="EGK19" s="5"/>
      <c r="EGL19" s="5"/>
      <c r="EGM19" s="5"/>
      <c r="EGN19" s="5"/>
      <c r="EGO19" s="5"/>
      <c r="EGP19" s="5"/>
      <c r="EGQ19" s="5"/>
      <c r="EGR19" s="5"/>
      <c r="EGS19" s="5"/>
      <c r="EGT19" s="5"/>
      <c r="EGU19" s="5"/>
      <c r="EGV19" s="5"/>
      <c r="EGW19" s="5"/>
      <c r="EGX19" s="5"/>
      <c r="EGY19" s="5"/>
      <c r="EGZ19" s="5"/>
      <c r="EHA19" s="5"/>
      <c r="EHB19" s="5"/>
      <c r="EHC19" s="5"/>
      <c r="EHD19" s="5"/>
      <c r="EHE19" s="5"/>
      <c r="EHF19" s="5"/>
      <c r="EHG19" s="5"/>
      <c r="EHH19" s="5"/>
      <c r="EHI19" s="5"/>
      <c r="EHJ19" s="5"/>
      <c r="EHK19" s="5"/>
      <c r="EHL19" s="5"/>
      <c r="EHM19" s="5"/>
      <c r="EHN19" s="5"/>
      <c r="EHO19" s="5"/>
      <c r="EHP19" s="5"/>
      <c r="EHQ19" s="5"/>
      <c r="EHR19" s="5"/>
      <c r="EHS19" s="5"/>
      <c r="EHT19" s="5"/>
      <c r="EHU19" s="5"/>
      <c r="EHV19" s="5"/>
      <c r="EHW19" s="5"/>
      <c r="EHX19" s="5"/>
      <c r="EHY19" s="5"/>
      <c r="EHZ19" s="5"/>
      <c r="EIA19" s="5"/>
      <c r="EIB19" s="5"/>
      <c r="EIC19" s="5"/>
      <c r="EID19" s="5"/>
      <c r="EIE19" s="5"/>
      <c r="EIF19" s="5"/>
      <c r="EIG19" s="5"/>
      <c r="EIH19" s="5"/>
      <c r="EII19" s="5"/>
      <c r="EIJ19" s="5"/>
      <c r="EIK19" s="5"/>
      <c r="EIL19" s="5"/>
      <c r="EIM19" s="5"/>
      <c r="EIN19" s="5"/>
      <c r="EIO19" s="5"/>
      <c r="EIP19" s="5"/>
      <c r="EIQ19" s="5"/>
      <c r="EIR19" s="5"/>
      <c r="EIS19" s="5"/>
      <c r="EIT19" s="5"/>
      <c r="EIU19" s="5"/>
      <c r="EIV19" s="5"/>
      <c r="EIW19" s="5"/>
      <c r="EIX19" s="5"/>
      <c r="EIY19" s="5"/>
      <c r="EIZ19" s="5"/>
      <c r="EJA19" s="5"/>
      <c r="EJB19" s="5"/>
      <c r="EJC19" s="5"/>
      <c r="EJD19" s="5"/>
      <c r="EJE19" s="5"/>
      <c r="EJF19" s="5"/>
      <c r="EJG19" s="5"/>
      <c r="EJH19" s="5"/>
      <c r="EJI19" s="5"/>
      <c r="EJJ19" s="5"/>
      <c r="EJK19" s="5"/>
      <c r="EJL19" s="5"/>
      <c r="EJM19" s="5"/>
      <c r="EJN19" s="5"/>
      <c r="EJO19" s="5"/>
      <c r="EJP19" s="5"/>
      <c r="EJQ19" s="5"/>
      <c r="EJR19" s="5"/>
      <c r="EJS19" s="5"/>
      <c r="EJT19" s="5"/>
      <c r="EJU19" s="5"/>
      <c r="EJV19" s="5"/>
      <c r="EJW19" s="5"/>
      <c r="EJX19" s="5"/>
      <c r="EJY19" s="5"/>
      <c r="EJZ19" s="5"/>
      <c r="EKA19" s="5"/>
      <c r="EKB19" s="5"/>
      <c r="EKC19" s="5"/>
      <c r="EKD19" s="5"/>
      <c r="EKE19" s="5"/>
      <c r="EKF19" s="5"/>
      <c r="EKG19" s="5"/>
      <c r="EKH19" s="5"/>
      <c r="EKI19" s="5"/>
      <c r="EKJ19" s="5"/>
      <c r="EKK19" s="5"/>
      <c r="EKL19" s="5"/>
      <c r="EKM19" s="5"/>
      <c r="EKN19" s="5"/>
      <c r="EKO19" s="5"/>
      <c r="EKP19" s="5"/>
      <c r="EKQ19" s="5"/>
      <c r="EKR19" s="5"/>
      <c r="EKS19" s="5"/>
      <c r="EKT19" s="5"/>
      <c r="EKU19" s="5"/>
      <c r="EKV19" s="5"/>
      <c r="EKW19" s="5"/>
      <c r="EKX19" s="5"/>
      <c r="EKY19" s="5"/>
      <c r="EKZ19" s="5"/>
      <c r="ELA19" s="5"/>
      <c r="ELB19" s="5"/>
      <c r="ELC19" s="5"/>
      <c r="ELD19" s="5"/>
      <c r="ELE19" s="5"/>
      <c r="ELF19" s="5"/>
      <c r="ELG19" s="5"/>
      <c r="ELH19" s="5"/>
      <c r="ELI19" s="5"/>
      <c r="ELJ19" s="5"/>
      <c r="ELK19" s="5"/>
      <c r="ELL19" s="5"/>
      <c r="ELM19" s="5"/>
      <c r="ELN19" s="5"/>
      <c r="ELO19" s="5"/>
      <c r="ELP19" s="5"/>
      <c r="ELQ19" s="5"/>
      <c r="ELR19" s="5"/>
      <c r="ELS19" s="5"/>
      <c r="ELT19" s="5"/>
      <c r="ELU19" s="5"/>
      <c r="ELV19" s="5"/>
      <c r="ELW19" s="5"/>
      <c r="ELX19" s="5"/>
      <c r="ELY19" s="5"/>
      <c r="ELZ19" s="5"/>
      <c r="EMA19" s="5"/>
      <c r="EMB19" s="5"/>
      <c r="EMC19" s="5"/>
      <c r="EMD19" s="5"/>
      <c r="EME19" s="5"/>
      <c r="EMF19" s="5"/>
      <c r="EMG19" s="5"/>
      <c r="EMH19" s="5"/>
      <c r="EMI19" s="5"/>
      <c r="EMJ19" s="5"/>
      <c r="EMK19" s="5"/>
      <c r="EML19" s="5"/>
      <c r="EMM19" s="5"/>
      <c r="EMN19" s="5"/>
      <c r="EMO19" s="5"/>
      <c r="EMP19" s="5"/>
      <c r="EMQ19" s="5"/>
      <c r="EMR19" s="5"/>
      <c r="EMS19" s="5"/>
      <c r="EMT19" s="5"/>
      <c r="EMU19" s="5"/>
      <c r="EMV19" s="5"/>
      <c r="EMW19" s="5"/>
      <c r="EMX19" s="5"/>
      <c r="EMY19" s="5"/>
      <c r="EMZ19" s="5"/>
      <c r="ENA19" s="5"/>
      <c r="ENB19" s="5"/>
      <c r="ENC19" s="5"/>
      <c r="END19" s="5"/>
      <c r="ENE19" s="5"/>
      <c r="ENF19" s="5"/>
      <c r="ENG19" s="5"/>
      <c r="ENH19" s="5"/>
      <c r="ENI19" s="5"/>
      <c r="ENJ19" s="5"/>
      <c r="ENK19" s="5"/>
      <c r="ENL19" s="5"/>
      <c r="ENM19" s="5"/>
      <c r="ENN19" s="5"/>
      <c r="ENO19" s="5"/>
      <c r="ENP19" s="5"/>
      <c r="ENQ19" s="5"/>
      <c r="ENR19" s="5"/>
      <c r="ENS19" s="5"/>
      <c r="ENT19" s="5"/>
      <c r="ENU19" s="5"/>
      <c r="ENV19" s="5"/>
      <c r="ENW19" s="5"/>
      <c r="ENX19" s="5"/>
      <c r="ENY19" s="5"/>
      <c r="ENZ19" s="5"/>
      <c r="EOA19" s="5"/>
      <c r="EOB19" s="5"/>
      <c r="EOC19" s="5"/>
      <c r="EOD19" s="5"/>
      <c r="EOE19" s="5"/>
      <c r="EOF19" s="5"/>
      <c r="EOG19" s="5"/>
      <c r="EOH19" s="5"/>
      <c r="EOI19" s="5"/>
      <c r="EOJ19" s="5"/>
      <c r="EOK19" s="5"/>
      <c r="EOL19" s="5"/>
      <c r="EOM19" s="5"/>
      <c r="EON19" s="5"/>
      <c r="EOO19" s="5"/>
      <c r="EOP19" s="5"/>
      <c r="EOQ19" s="5"/>
      <c r="EOR19" s="5"/>
      <c r="EOS19" s="5"/>
      <c r="EOT19" s="5"/>
      <c r="EOU19" s="5"/>
      <c r="EOV19" s="5"/>
      <c r="EOW19" s="5"/>
      <c r="EOX19" s="5"/>
      <c r="EOY19" s="5"/>
      <c r="EOZ19" s="5"/>
      <c r="EPA19" s="5"/>
      <c r="EPB19" s="5"/>
      <c r="EPC19" s="5"/>
      <c r="EPD19" s="5"/>
      <c r="EPE19" s="5"/>
      <c r="EPF19" s="5"/>
      <c r="EPG19" s="5"/>
      <c r="EPH19" s="5"/>
      <c r="EPI19" s="5"/>
      <c r="EPJ19" s="5"/>
      <c r="EPK19" s="5"/>
      <c r="EPL19" s="5"/>
      <c r="EPM19" s="5"/>
      <c r="EPN19" s="5"/>
      <c r="EPO19" s="5"/>
      <c r="EPP19" s="5"/>
      <c r="EPQ19" s="5"/>
      <c r="EPR19" s="5"/>
      <c r="EPS19" s="5"/>
      <c r="EPT19" s="5"/>
      <c r="EPU19" s="5"/>
      <c r="EPV19" s="5"/>
      <c r="EPW19" s="5"/>
      <c r="EPX19" s="5"/>
      <c r="EPY19" s="5"/>
      <c r="EPZ19" s="5"/>
      <c r="EQA19" s="5"/>
      <c r="EQB19" s="5"/>
      <c r="EQC19" s="5"/>
      <c r="EQD19" s="5"/>
      <c r="EQE19" s="5"/>
      <c r="EQF19" s="5"/>
      <c r="EQG19" s="5"/>
      <c r="EQH19" s="5"/>
      <c r="EQI19" s="5"/>
      <c r="EQJ19" s="5"/>
      <c r="EQK19" s="5"/>
      <c r="EQL19" s="5"/>
      <c r="EQM19" s="5"/>
      <c r="EQN19" s="5"/>
      <c r="EQO19" s="5"/>
      <c r="EQP19" s="5"/>
      <c r="EQQ19" s="5"/>
      <c r="EQR19" s="5"/>
      <c r="EQS19" s="5"/>
      <c r="EQT19" s="5"/>
      <c r="EQU19" s="5"/>
      <c r="EQV19" s="5"/>
      <c r="EQW19" s="5"/>
      <c r="EQX19" s="5"/>
      <c r="EQY19" s="5"/>
      <c r="EQZ19" s="5"/>
      <c r="ERA19" s="5"/>
      <c r="ERB19" s="5"/>
      <c r="ERC19" s="5"/>
      <c r="ERD19" s="5"/>
      <c r="ERE19" s="5"/>
      <c r="ERF19" s="5"/>
      <c r="ERG19" s="5"/>
      <c r="ERH19" s="5"/>
      <c r="ERI19" s="5"/>
      <c r="ERJ19" s="5"/>
      <c r="ERK19" s="5"/>
      <c r="ERL19" s="5"/>
      <c r="ERM19" s="5"/>
      <c r="ERN19" s="5"/>
      <c r="ERO19" s="5"/>
      <c r="ERP19" s="5"/>
      <c r="ERQ19" s="5"/>
      <c r="ERR19" s="5"/>
      <c r="ERS19" s="5"/>
      <c r="ERT19" s="5"/>
      <c r="ERU19" s="5"/>
      <c r="ERV19" s="5"/>
      <c r="ERW19" s="5"/>
      <c r="ERX19" s="5"/>
      <c r="ERY19" s="5"/>
      <c r="ERZ19" s="5"/>
      <c r="ESA19" s="5"/>
      <c r="ESB19" s="5"/>
      <c r="ESC19" s="5"/>
      <c r="ESD19" s="5"/>
      <c r="ESE19" s="5"/>
      <c r="ESF19" s="5"/>
      <c r="ESG19" s="5"/>
      <c r="ESH19" s="5"/>
      <c r="ESI19" s="5"/>
      <c r="ESJ19" s="5"/>
      <c r="ESK19" s="5"/>
      <c r="ESL19" s="5"/>
      <c r="ESM19" s="5"/>
      <c r="ESN19" s="5"/>
      <c r="ESO19" s="5"/>
      <c r="ESP19" s="5"/>
      <c r="ESQ19" s="5"/>
      <c r="ESR19" s="5"/>
      <c r="ESS19" s="5"/>
      <c r="EST19" s="5"/>
      <c r="ESU19" s="5"/>
      <c r="ESV19" s="5"/>
      <c r="ESW19" s="5"/>
      <c r="ESX19" s="5"/>
      <c r="ESY19" s="5"/>
      <c r="ESZ19" s="5"/>
      <c r="ETA19" s="5"/>
      <c r="ETB19" s="5"/>
      <c r="ETC19" s="5"/>
      <c r="ETD19" s="5"/>
      <c r="ETE19" s="5"/>
      <c r="ETF19" s="5"/>
      <c r="ETG19" s="5"/>
      <c r="ETH19" s="5"/>
      <c r="ETI19" s="5"/>
      <c r="ETJ19" s="5"/>
      <c r="ETK19" s="5"/>
      <c r="ETL19" s="5"/>
      <c r="ETM19" s="5"/>
      <c r="ETN19" s="5"/>
      <c r="ETO19" s="5"/>
      <c r="ETP19" s="5"/>
      <c r="ETQ19" s="5"/>
      <c r="ETR19" s="5"/>
      <c r="ETS19" s="5"/>
      <c r="ETT19" s="5"/>
      <c r="ETU19" s="5"/>
      <c r="ETV19" s="5"/>
      <c r="ETW19" s="5"/>
      <c r="ETX19" s="5"/>
      <c r="ETY19" s="5"/>
      <c r="ETZ19" s="5"/>
      <c r="EUA19" s="5"/>
      <c r="EUB19" s="5"/>
      <c r="EUC19" s="5"/>
      <c r="EUD19" s="5"/>
      <c r="EUE19" s="5"/>
      <c r="EUF19" s="5"/>
      <c r="EUG19" s="5"/>
      <c r="EUH19" s="5"/>
      <c r="EUI19" s="5"/>
      <c r="EUJ19" s="5"/>
      <c r="EUK19" s="5"/>
      <c r="EUL19" s="5"/>
      <c r="EUM19" s="5"/>
      <c r="EUN19" s="5"/>
      <c r="EUO19" s="5"/>
      <c r="EUP19" s="5"/>
      <c r="EUQ19" s="5"/>
      <c r="EUR19" s="5"/>
      <c r="EUS19" s="5"/>
      <c r="EUT19" s="5"/>
      <c r="EUU19" s="5"/>
      <c r="EUV19" s="5"/>
      <c r="EUW19" s="5"/>
      <c r="EUX19" s="5"/>
      <c r="EUY19" s="5"/>
      <c r="EUZ19" s="5"/>
      <c r="EVA19" s="5"/>
      <c r="EVB19" s="5"/>
      <c r="EVC19" s="5"/>
      <c r="EVD19" s="5"/>
      <c r="EVE19" s="5"/>
      <c r="EVF19" s="5"/>
      <c r="EVG19" s="5"/>
      <c r="EVH19" s="5"/>
      <c r="EVI19" s="5"/>
      <c r="EVJ19" s="5"/>
      <c r="EVK19" s="5"/>
      <c r="EVL19" s="5"/>
      <c r="EVM19" s="5"/>
      <c r="EVN19" s="5"/>
      <c r="EVO19" s="5"/>
      <c r="EVP19" s="5"/>
      <c r="EVQ19" s="5"/>
      <c r="EVR19" s="5"/>
      <c r="EVS19" s="5"/>
      <c r="EVT19" s="5"/>
      <c r="EVU19" s="5"/>
      <c r="EVV19" s="5"/>
      <c r="EVW19" s="5"/>
      <c r="EVX19" s="5"/>
      <c r="EVY19" s="5"/>
      <c r="EVZ19" s="5"/>
      <c r="EWA19" s="5"/>
      <c r="EWB19" s="5"/>
      <c r="EWC19" s="5"/>
      <c r="EWD19" s="5"/>
      <c r="EWE19" s="5"/>
      <c r="EWF19" s="5"/>
      <c r="EWG19" s="5"/>
      <c r="EWH19" s="5"/>
      <c r="EWI19" s="5"/>
      <c r="EWJ19" s="5"/>
      <c r="EWK19" s="5"/>
      <c r="EWL19" s="5"/>
      <c r="EWM19" s="5"/>
      <c r="EWN19" s="5"/>
      <c r="EWO19" s="5"/>
      <c r="EWP19" s="5"/>
      <c r="EWQ19" s="5"/>
      <c r="EWR19" s="5"/>
      <c r="EWS19" s="5"/>
      <c r="EWT19" s="5"/>
      <c r="EWU19" s="5"/>
      <c r="EWV19" s="5"/>
      <c r="EWW19" s="5"/>
      <c r="EWX19" s="5"/>
      <c r="EWY19" s="5"/>
      <c r="EWZ19" s="5"/>
      <c r="EXA19" s="5"/>
      <c r="EXB19" s="5"/>
      <c r="EXC19" s="5"/>
      <c r="EXD19" s="5"/>
      <c r="EXE19" s="5"/>
      <c r="EXF19" s="5"/>
      <c r="EXG19" s="5"/>
      <c r="EXH19" s="5"/>
      <c r="EXI19" s="5"/>
      <c r="EXJ19" s="5"/>
      <c r="EXK19" s="5"/>
      <c r="EXL19" s="5"/>
      <c r="EXM19" s="5"/>
      <c r="EXN19" s="5"/>
      <c r="EXO19" s="5"/>
      <c r="EXP19" s="5"/>
      <c r="EXQ19" s="5"/>
      <c r="EXR19" s="5"/>
      <c r="EXS19" s="5"/>
      <c r="EXT19" s="5"/>
      <c r="EXU19" s="5"/>
      <c r="EXV19" s="5"/>
      <c r="EXW19" s="5"/>
      <c r="EXX19" s="5"/>
      <c r="EXY19" s="5"/>
      <c r="EXZ19" s="5"/>
      <c r="EYA19" s="5"/>
      <c r="EYB19" s="5"/>
      <c r="EYC19" s="5"/>
      <c r="EYD19" s="5"/>
      <c r="EYE19" s="5"/>
      <c r="EYF19" s="5"/>
      <c r="EYG19" s="5"/>
      <c r="EYH19" s="5"/>
      <c r="EYI19" s="5"/>
      <c r="EYJ19" s="5"/>
      <c r="EYK19" s="5"/>
      <c r="EYL19" s="5"/>
      <c r="EYM19" s="5"/>
      <c r="EYN19" s="5"/>
      <c r="EYO19" s="5"/>
      <c r="EYP19" s="5"/>
      <c r="EYQ19" s="5"/>
      <c r="EYR19" s="5"/>
      <c r="EYS19" s="5"/>
      <c r="EYT19" s="5"/>
      <c r="EYU19" s="5"/>
      <c r="EYV19" s="5"/>
      <c r="EYW19" s="5"/>
      <c r="EYX19" s="5"/>
      <c r="EYY19" s="5"/>
      <c r="EYZ19" s="5"/>
      <c r="EZA19" s="5"/>
      <c r="EZB19" s="5"/>
      <c r="EZC19" s="5"/>
      <c r="EZD19" s="5"/>
      <c r="EZE19" s="5"/>
      <c r="EZF19" s="5"/>
      <c r="EZG19" s="5"/>
      <c r="EZH19" s="5"/>
      <c r="EZI19" s="5"/>
      <c r="EZJ19" s="5"/>
      <c r="EZK19" s="5"/>
      <c r="EZL19" s="5"/>
      <c r="EZM19" s="5"/>
      <c r="EZN19" s="5"/>
      <c r="EZO19" s="5"/>
      <c r="EZP19" s="5"/>
      <c r="EZQ19" s="5"/>
      <c r="EZR19" s="5"/>
      <c r="EZS19" s="5"/>
      <c r="EZT19" s="5"/>
      <c r="EZU19" s="5"/>
      <c r="EZV19" s="5"/>
      <c r="EZW19" s="5"/>
      <c r="EZX19" s="5"/>
      <c r="EZY19" s="5"/>
      <c r="EZZ19" s="5"/>
      <c r="FAA19" s="5"/>
      <c r="FAB19" s="5"/>
      <c r="FAC19" s="5"/>
      <c r="FAD19" s="5"/>
      <c r="FAE19" s="5"/>
      <c r="FAF19" s="5"/>
      <c r="FAG19" s="5"/>
      <c r="FAH19" s="5"/>
      <c r="FAI19" s="5"/>
      <c r="FAJ19" s="5"/>
      <c r="FAK19" s="5"/>
      <c r="FAL19" s="5"/>
      <c r="FAM19" s="5"/>
      <c r="FAN19" s="5"/>
      <c r="FAO19" s="5"/>
      <c r="FAP19" s="5"/>
      <c r="FAQ19" s="5"/>
      <c r="FAR19" s="5"/>
      <c r="FAS19" s="5"/>
      <c r="FAT19" s="5"/>
      <c r="FAU19" s="5"/>
      <c r="FAV19" s="5"/>
      <c r="FAW19" s="5"/>
      <c r="FAX19" s="5"/>
      <c r="FAY19" s="5"/>
      <c r="FAZ19" s="5"/>
      <c r="FBA19" s="5"/>
      <c r="FBB19" s="5"/>
      <c r="FBC19" s="5"/>
      <c r="FBD19" s="5"/>
      <c r="FBE19" s="5"/>
      <c r="FBF19" s="5"/>
      <c r="FBG19" s="5"/>
      <c r="FBH19" s="5"/>
      <c r="FBI19" s="5"/>
      <c r="FBJ19" s="5"/>
      <c r="FBK19" s="5"/>
      <c r="FBL19" s="5"/>
      <c r="FBM19" s="5"/>
      <c r="FBN19" s="5"/>
      <c r="FBO19" s="5"/>
      <c r="FBP19" s="5"/>
      <c r="FBQ19" s="5"/>
      <c r="FBR19" s="5"/>
      <c r="FBS19" s="5"/>
      <c r="FBT19" s="5"/>
      <c r="FBU19" s="5"/>
      <c r="FBV19" s="5"/>
      <c r="FBW19" s="5"/>
      <c r="FBX19" s="5"/>
      <c r="FBY19" s="5"/>
      <c r="FBZ19" s="5"/>
      <c r="FCA19" s="5"/>
      <c r="FCB19" s="5"/>
      <c r="FCC19" s="5"/>
      <c r="FCD19" s="5"/>
      <c r="FCE19" s="5"/>
      <c r="FCF19" s="5"/>
      <c r="FCG19" s="5"/>
      <c r="FCH19" s="5"/>
      <c r="FCI19" s="5"/>
      <c r="FCJ19" s="5"/>
      <c r="FCK19" s="5"/>
      <c r="FCL19" s="5"/>
      <c r="FCM19" s="5"/>
      <c r="FCN19" s="5"/>
      <c r="FCO19" s="5"/>
      <c r="FCP19" s="5"/>
      <c r="FCQ19" s="5"/>
      <c r="FCR19" s="5"/>
      <c r="FCS19" s="5"/>
      <c r="FCT19" s="5"/>
      <c r="FCU19" s="5"/>
      <c r="FCV19" s="5"/>
      <c r="FCW19" s="5"/>
      <c r="FCX19" s="5"/>
      <c r="FCY19" s="5"/>
      <c r="FCZ19" s="5"/>
      <c r="FDA19" s="5"/>
      <c r="FDB19" s="5"/>
      <c r="FDC19" s="5"/>
      <c r="FDD19" s="5"/>
      <c r="FDE19" s="5"/>
      <c r="FDF19" s="5"/>
      <c r="FDG19" s="5"/>
      <c r="FDH19" s="5"/>
      <c r="FDI19" s="5"/>
      <c r="FDJ19" s="5"/>
      <c r="FDK19" s="5"/>
      <c r="FDL19" s="5"/>
      <c r="FDM19" s="5"/>
      <c r="FDN19" s="5"/>
      <c r="FDO19" s="5"/>
      <c r="FDP19" s="5"/>
      <c r="FDQ19" s="5"/>
      <c r="FDR19" s="5"/>
      <c r="FDS19" s="5"/>
      <c r="FDT19" s="5"/>
      <c r="FDU19" s="5"/>
      <c r="FDV19" s="5"/>
      <c r="FDW19" s="5"/>
      <c r="FDX19" s="5"/>
      <c r="FDY19" s="5"/>
      <c r="FDZ19" s="5"/>
      <c r="FEA19" s="5"/>
      <c r="FEB19" s="5"/>
      <c r="FEC19" s="5"/>
      <c r="FED19" s="5"/>
      <c r="FEE19" s="5"/>
      <c r="FEF19" s="5"/>
      <c r="FEG19" s="5"/>
      <c r="FEH19" s="5"/>
      <c r="FEI19" s="5"/>
      <c r="FEJ19" s="5"/>
      <c r="FEK19" s="5"/>
      <c r="FEL19" s="5"/>
      <c r="FEM19" s="5"/>
      <c r="FEN19" s="5"/>
      <c r="FEO19" s="5"/>
      <c r="FEP19" s="5"/>
      <c r="FEQ19" s="5"/>
      <c r="FER19" s="5"/>
      <c r="FES19" s="5"/>
      <c r="FET19" s="5"/>
      <c r="FEU19" s="5"/>
      <c r="FEV19" s="5"/>
      <c r="FEW19" s="5"/>
      <c r="FEX19" s="5"/>
      <c r="FEY19" s="5"/>
      <c r="FEZ19" s="5"/>
      <c r="FFA19" s="5"/>
      <c r="FFB19" s="5"/>
      <c r="FFC19" s="5"/>
      <c r="FFD19" s="5"/>
      <c r="FFE19" s="5"/>
      <c r="FFF19" s="5"/>
      <c r="FFG19" s="5"/>
      <c r="FFH19" s="5"/>
      <c r="FFI19" s="5"/>
      <c r="FFJ19" s="5"/>
      <c r="FFK19" s="5"/>
      <c r="FFL19" s="5"/>
      <c r="FFM19" s="5"/>
      <c r="FFN19" s="5"/>
      <c r="FFO19" s="5"/>
      <c r="FFP19" s="5"/>
      <c r="FFQ19" s="5"/>
      <c r="FFR19" s="5"/>
      <c r="FFS19" s="5"/>
      <c r="FFT19" s="5"/>
      <c r="FFU19" s="5"/>
      <c r="FFV19" s="5"/>
      <c r="FFW19" s="5"/>
      <c r="FFX19" s="5"/>
      <c r="FFY19" s="5"/>
      <c r="FFZ19" s="5"/>
      <c r="FGA19" s="5"/>
      <c r="FGB19" s="5"/>
      <c r="FGC19" s="5"/>
      <c r="FGD19" s="5"/>
      <c r="FGE19" s="5"/>
      <c r="FGF19" s="5"/>
      <c r="FGG19" s="5"/>
      <c r="FGH19" s="5"/>
      <c r="FGI19" s="5"/>
      <c r="FGJ19" s="5"/>
      <c r="FGK19" s="5"/>
      <c r="FGL19" s="5"/>
      <c r="FGM19" s="5"/>
      <c r="FGN19" s="5"/>
      <c r="FGO19" s="5"/>
      <c r="FGP19" s="5"/>
      <c r="FGQ19" s="5"/>
      <c r="FGR19" s="5"/>
      <c r="FGS19" s="5"/>
      <c r="FGT19" s="5"/>
      <c r="FGU19" s="5"/>
      <c r="FGV19" s="5"/>
      <c r="FGW19" s="5"/>
      <c r="FGX19" s="5"/>
      <c r="FGY19" s="5"/>
      <c r="FGZ19" s="5"/>
      <c r="FHA19" s="5"/>
      <c r="FHB19" s="5"/>
      <c r="FHC19" s="5"/>
      <c r="FHD19" s="5"/>
      <c r="FHE19" s="5"/>
      <c r="FHF19" s="5"/>
      <c r="FHG19" s="5"/>
      <c r="FHH19" s="5"/>
      <c r="FHI19" s="5"/>
      <c r="FHJ19" s="5"/>
      <c r="FHK19" s="5"/>
      <c r="FHL19" s="5"/>
      <c r="FHM19" s="5"/>
      <c r="FHN19" s="5"/>
      <c r="FHO19" s="5"/>
      <c r="FHP19" s="5"/>
      <c r="FHQ19" s="5"/>
      <c r="FHR19" s="5"/>
      <c r="FHS19" s="5"/>
      <c r="FHT19" s="5"/>
      <c r="FHU19" s="5"/>
      <c r="FHV19" s="5"/>
      <c r="FHW19" s="5"/>
      <c r="FHX19" s="5"/>
      <c r="FHY19" s="5"/>
      <c r="FHZ19" s="5"/>
      <c r="FIA19" s="5"/>
      <c r="FIB19" s="5"/>
      <c r="FIC19" s="5"/>
      <c r="FID19" s="5"/>
      <c r="FIE19" s="5"/>
      <c r="FIF19" s="5"/>
      <c r="FIG19" s="5"/>
      <c r="FIH19" s="5"/>
      <c r="FII19" s="5"/>
      <c r="FIJ19" s="5"/>
      <c r="FIK19" s="5"/>
      <c r="FIL19" s="5"/>
      <c r="FIM19" s="5"/>
      <c r="FIN19" s="5"/>
      <c r="FIO19" s="5"/>
      <c r="FIP19" s="5"/>
      <c r="FIQ19" s="5"/>
      <c r="FIR19" s="5"/>
      <c r="FIS19" s="5"/>
      <c r="FIT19" s="5"/>
      <c r="FIU19" s="5"/>
      <c r="FIV19" s="5"/>
      <c r="FIW19" s="5"/>
      <c r="FIX19" s="5"/>
      <c r="FIY19" s="5"/>
      <c r="FIZ19" s="5"/>
      <c r="FJA19" s="5"/>
      <c r="FJB19" s="5"/>
      <c r="FJC19" s="5"/>
      <c r="FJD19" s="5"/>
      <c r="FJE19" s="5"/>
      <c r="FJF19" s="5"/>
      <c r="FJG19" s="5"/>
      <c r="FJH19" s="5"/>
      <c r="FJI19" s="5"/>
      <c r="FJJ19" s="5"/>
      <c r="FJK19" s="5"/>
      <c r="FJL19" s="5"/>
      <c r="FJM19" s="5"/>
      <c r="FJN19" s="5"/>
      <c r="FJO19" s="5"/>
      <c r="FJP19" s="5"/>
      <c r="FJQ19" s="5"/>
      <c r="FJR19" s="5"/>
      <c r="FJS19" s="5"/>
      <c r="FJT19" s="5"/>
      <c r="FJU19" s="5"/>
      <c r="FJV19" s="5"/>
      <c r="FJW19" s="5"/>
      <c r="FJX19" s="5"/>
      <c r="FJY19" s="5"/>
      <c r="FJZ19" s="5"/>
      <c r="FKA19" s="5"/>
      <c r="FKB19" s="5"/>
      <c r="FKC19" s="5"/>
      <c r="FKD19" s="5"/>
      <c r="FKE19" s="5"/>
      <c r="FKF19" s="5"/>
      <c r="FKG19" s="5"/>
      <c r="FKH19" s="5"/>
      <c r="FKI19" s="5"/>
      <c r="FKJ19" s="5"/>
      <c r="FKK19" s="5"/>
      <c r="FKL19" s="5"/>
      <c r="FKM19" s="5"/>
      <c r="FKN19" s="5"/>
      <c r="FKO19" s="5"/>
      <c r="FKP19" s="5"/>
      <c r="FKQ19" s="5"/>
      <c r="FKR19" s="5"/>
      <c r="FKS19" s="5"/>
      <c r="FKT19" s="5"/>
      <c r="FKU19" s="5"/>
      <c r="FKV19" s="5"/>
      <c r="FKW19" s="5"/>
      <c r="FKX19" s="5"/>
      <c r="FKY19" s="5"/>
      <c r="FKZ19" s="5"/>
      <c r="FLA19" s="5"/>
      <c r="FLB19" s="5"/>
      <c r="FLC19" s="5"/>
      <c r="FLD19" s="5"/>
      <c r="FLE19" s="5"/>
      <c r="FLF19" s="5"/>
      <c r="FLG19" s="5"/>
      <c r="FLH19" s="5"/>
      <c r="FLI19" s="5"/>
      <c r="FLJ19" s="5"/>
      <c r="FLK19" s="5"/>
      <c r="FLL19" s="5"/>
      <c r="FLM19" s="5"/>
      <c r="FLN19" s="5"/>
      <c r="FLO19" s="5"/>
      <c r="FLP19" s="5"/>
      <c r="FLQ19" s="5"/>
      <c r="FLR19" s="5"/>
      <c r="FLS19" s="5"/>
      <c r="FLT19" s="5"/>
      <c r="FLU19" s="5"/>
      <c r="FLV19" s="5"/>
      <c r="FLW19" s="5"/>
      <c r="FLX19" s="5"/>
      <c r="FLY19" s="5"/>
      <c r="FLZ19" s="5"/>
      <c r="FMA19" s="5"/>
      <c r="FMB19" s="5"/>
      <c r="FMC19" s="5"/>
      <c r="FMD19" s="5"/>
      <c r="FME19" s="5"/>
      <c r="FMF19" s="5"/>
      <c r="FMG19" s="5"/>
      <c r="FMH19" s="5"/>
      <c r="FMI19" s="5"/>
      <c r="FMJ19" s="5"/>
      <c r="FMK19" s="5"/>
      <c r="FML19" s="5"/>
      <c r="FMM19" s="5"/>
      <c r="FMN19" s="5"/>
      <c r="FMO19" s="5"/>
      <c r="FMP19" s="5"/>
      <c r="FMQ19" s="5"/>
      <c r="FMR19" s="5"/>
      <c r="FMS19" s="5"/>
      <c r="FMT19" s="5"/>
      <c r="FMU19" s="5"/>
      <c r="FMV19" s="5"/>
      <c r="FMW19" s="5"/>
      <c r="FMX19" s="5"/>
      <c r="FMY19" s="5"/>
      <c r="FMZ19" s="5"/>
      <c r="FNA19" s="5"/>
      <c r="FNB19" s="5"/>
      <c r="FNC19" s="5"/>
      <c r="FND19" s="5"/>
      <c r="FNE19" s="5"/>
      <c r="FNF19" s="5"/>
      <c r="FNG19" s="5"/>
      <c r="FNH19" s="5"/>
      <c r="FNI19" s="5"/>
      <c r="FNJ19" s="5"/>
      <c r="FNK19" s="5"/>
      <c r="FNL19" s="5"/>
      <c r="FNM19" s="5"/>
      <c r="FNN19" s="5"/>
      <c r="FNO19" s="5"/>
      <c r="FNP19" s="5"/>
      <c r="FNQ19" s="5"/>
      <c r="FNR19" s="5"/>
      <c r="FNS19" s="5"/>
      <c r="FNT19" s="5"/>
      <c r="FNU19" s="5"/>
      <c r="FNV19" s="5"/>
      <c r="FNW19" s="5"/>
      <c r="FNX19" s="5"/>
      <c r="FNY19" s="5"/>
      <c r="FNZ19" s="5"/>
      <c r="FOA19" s="5"/>
      <c r="FOB19" s="5"/>
      <c r="FOC19" s="5"/>
      <c r="FOD19" s="5"/>
      <c r="FOE19" s="5"/>
      <c r="FOF19" s="5"/>
      <c r="FOG19" s="5"/>
      <c r="FOH19" s="5"/>
      <c r="FOI19" s="5"/>
      <c r="FOJ19" s="5"/>
      <c r="FOK19" s="5"/>
      <c r="FOL19" s="5"/>
      <c r="FOM19" s="5"/>
      <c r="FON19" s="5"/>
      <c r="FOO19" s="5"/>
      <c r="FOP19" s="5"/>
      <c r="FOQ19" s="5"/>
      <c r="FOR19" s="5"/>
      <c r="FOS19" s="5"/>
      <c r="FOT19" s="5"/>
      <c r="FOU19" s="5"/>
      <c r="FOV19" s="5"/>
      <c r="FOW19" s="5"/>
      <c r="FOX19" s="5"/>
      <c r="FOY19" s="5"/>
      <c r="FOZ19" s="5"/>
      <c r="FPA19" s="5"/>
      <c r="FPB19" s="5"/>
      <c r="FPC19" s="5"/>
      <c r="FPD19" s="5"/>
      <c r="FPE19" s="5"/>
      <c r="FPF19" s="5"/>
      <c r="FPG19" s="5"/>
      <c r="FPH19" s="5"/>
      <c r="FPI19" s="5"/>
      <c r="FPJ19" s="5"/>
      <c r="FPK19" s="5"/>
      <c r="FPL19" s="5"/>
      <c r="FPM19" s="5"/>
      <c r="FPN19" s="5"/>
      <c r="FPO19" s="5"/>
      <c r="FPP19" s="5"/>
      <c r="FPQ19" s="5"/>
      <c r="FPR19" s="5"/>
      <c r="FPS19" s="5"/>
      <c r="FPT19" s="5"/>
      <c r="FPU19" s="5"/>
      <c r="FPV19" s="5"/>
      <c r="FPW19" s="5"/>
      <c r="FPX19" s="5"/>
      <c r="FPY19" s="5"/>
      <c r="FPZ19" s="5"/>
      <c r="FQA19" s="5"/>
      <c r="FQB19" s="5"/>
      <c r="FQC19" s="5"/>
      <c r="FQD19" s="5"/>
      <c r="FQE19" s="5"/>
      <c r="FQF19" s="5"/>
      <c r="FQG19" s="5"/>
      <c r="FQH19" s="5"/>
      <c r="FQI19" s="5"/>
      <c r="FQJ19" s="5"/>
      <c r="FQK19" s="5"/>
      <c r="FQL19" s="5"/>
      <c r="FQM19" s="5"/>
      <c r="FQN19" s="5"/>
      <c r="FQO19" s="5"/>
      <c r="FQP19" s="5"/>
      <c r="FQQ19" s="5"/>
      <c r="FQR19" s="5"/>
      <c r="FQS19" s="5"/>
      <c r="FQT19" s="5"/>
      <c r="FQU19" s="5"/>
      <c r="FQV19" s="5"/>
      <c r="FQW19" s="5"/>
      <c r="FQX19" s="5"/>
      <c r="FQY19" s="5"/>
      <c r="FQZ19" s="5"/>
      <c r="FRA19" s="5"/>
      <c r="FRB19" s="5"/>
      <c r="FRC19" s="5"/>
      <c r="FRD19" s="5"/>
      <c r="FRE19" s="5"/>
      <c r="FRF19" s="5"/>
      <c r="FRG19" s="5"/>
      <c r="FRH19" s="5"/>
      <c r="FRI19" s="5"/>
      <c r="FRJ19" s="5"/>
      <c r="FRK19" s="5"/>
      <c r="FRL19" s="5"/>
      <c r="FRM19" s="5"/>
      <c r="FRN19" s="5"/>
      <c r="FRO19" s="5"/>
      <c r="FRP19" s="5"/>
      <c r="FRQ19" s="5"/>
      <c r="FRR19" s="5"/>
      <c r="FRS19" s="5"/>
      <c r="FRT19" s="5"/>
      <c r="FRU19" s="5"/>
      <c r="FRV19" s="5"/>
      <c r="FRW19" s="5"/>
      <c r="FRX19" s="5"/>
      <c r="FRY19" s="5"/>
      <c r="FRZ19" s="5"/>
      <c r="FSA19" s="5"/>
      <c r="FSB19" s="5"/>
      <c r="FSC19" s="5"/>
      <c r="FSD19" s="5"/>
      <c r="FSE19" s="5"/>
      <c r="FSF19" s="5"/>
      <c r="FSG19" s="5"/>
      <c r="FSH19" s="5"/>
      <c r="FSI19" s="5"/>
      <c r="FSJ19" s="5"/>
      <c r="FSK19" s="5"/>
      <c r="FSL19" s="5"/>
      <c r="FSM19" s="5"/>
      <c r="FSN19" s="5"/>
      <c r="FSO19" s="5"/>
      <c r="FSP19" s="5"/>
      <c r="FSQ19" s="5"/>
      <c r="FSR19" s="5"/>
      <c r="FSS19" s="5"/>
      <c r="FST19" s="5"/>
      <c r="FSU19" s="5"/>
      <c r="FSV19" s="5"/>
      <c r="FSW19" s="5"/>
      <c r="FSX19" s="5"/>
      <c r="FSY19" s="5"/>
      <c r="FSZ19" s="5"/>
      <c r="FTA19" s="5"/>
      <c r="FTB19" s="5"/>
      <c r="FTC19" s="5"/>
      <c r="FTD19" s="5"/>
      <c r="FTE19" s="5"/>
      <c r="FTF19" s="5"/>
      <c r="FTG19" s="5"/>
      <c r="FTH19" s="5"/>
      <c r="FTI19" s="5"/>
      <c r="FTJ19" s="5"/>
      <c r="FTK19" s="5"/>
      <c r="FTL19" s="5"/>
      <c r="FTM19" s="5"/>
      <c r="FTN19" s="5"/>
      <c r="FTO19" s="5"/>
      <c r="FTP19" s="5"/>
      <c r="FTQ19" s="5"/>
      <c r="FTR19" s="5"/>
      <c r="FTS19" s="5"/>
      <c r="FTT19" s="5"/>
      <c r="FTU19" s="5"/>
      <c r="FTV19" s="5"/>
      <c r="FTW19" s="5"/>
      <c r="FTX19" s="5"/>
      <c r="FTY19" s="5"/>
      <c r="FTZ19" s="5"/>
      <c r="FUA19" s="5"/>
      <c r="FUB19" s="5"/>
      <c r="FUC19" s="5"/>
      <c r="FUD19" s="5"/>
      <c r="FUE19" s="5"/>
      <c r="FUF19" s="5"/>
      <c r="FUG19" s="5"/>
      <c r="FUH19" s="5"/>
      <c r="FUI19" s="5"/>
      <c r="FUJ19" s="5"/>
      <c r="FUK19" s="5"/>
      <c r="FUL19" s="5"/>
      <c r="FUM19" s="5"/>
      <c r="FUN19" s="5"/>
      <c r="FUO19" s="5"/>
      <c r="FUP19" s="5"/>
      <c r="FUQ19" s="5"/>
      <c r="FUR19" s="5"/>
      <c r="FUS19" s="5"/>
      <c r="FUT19" s="5"/>
      <c r="FUU19" s="5"/>
      <c r="FUV19" s="5"/>
      <c r="FUW19" s="5"/>
      <c r="FUX19" s="5"/>
      <c r="FUY19" s="5"/>
      <c r="FUZ19" s="5"/>
      <c r="FVA19" s="5"/>
      <c r="FVB19" s="5"/>
      <c r="FVC19" s="5"/>
      <c r="FVD19" s="5"/>
      <c r="FVE19" s="5"/>
      <c r="FVF19" s="5"/>
      <c r="FVG19" s="5"/>
      <c r="FVH19" s="5"/>
      <c r="FVI19" s="5"/>
      <c r="FVJ19" s="5"/>
      <c r="FVK19" s="5"/>
      <c r="FVL19" s="5"/>
      <c r="FVM19" s="5"/>
      <c r="FVN19" s="5"/>
      <c r="FVO19" s="5"/>
      <c r="FVP19" s="5"/>
      <c r="FVQ19" s="5"/>
      <c r="FVR19" s="5"/>
      <c r="FVS19" s="5"/>
      <c r="FVT19" s="5"/>
      <c r="FVU19" s="5"/>
      <c r="FVV19" s="5"/>
      <c r="FVW19" s="5"/>
      <c r="FVX19" s="5"/>
      <c r="FVY19" s="5"/>
      <c r="FVZ19" s="5"/>
      <c r="FWA19" s="5"/>
      <c r="FWB19" s="5"/>
      <c r="FWC19" s="5"/>
      <c r="FWD19" s="5"/>
      <c r="FWE19" s="5"/>
      <c r="FWF19" s="5"/>
      <c r="FWG19" s="5"/>
      <c r="FWH19" s="5"/>
      <c r="FWI19" s="5"/>
      <c r="FWJ19" s="5"/>
      <c r="FWK19" s="5"/>
      <c r="FWL19" s="5"/>
      <c r="FWM19" s="5"/>
      <c r="FWN19" s="5"/>
      <c r="FWO19" s="5"/>
      <c r="FWP19" s="5"/>
      <c r="FWQ19" s="5"/>
      <c r="FWR19" s="5"/>
      <c r="FWS19" s="5"/>
      <c r="FWT19" s="5"/>
      <c r="FWU19" s="5"/>
      <c r="FWV19" s="5"/>
      <c r="FWW19" s="5"/>
      <c r="FWX19" s="5"/>
      <c r="FWY19" s="5"/>
      <c r="FWZ19" s="5"/>
      <c r="FXA19" s="5"/>
      <c r="FXB19" s="5"/>
      <c r="FXC19" s="5"/>
      <c r="FXD19" s="5"/>
      <c r="FXE19" s="5"/>
      <c r="FXF19" s="5"/>
      <c r="FXG19" s="5"/>
      <c r="FXH19" s="5"/>
      <c r="FXI19" s="5"/>
      <c r="FXJ19" s="5"/>
      <c r="FXK19" s="5"/>
      <c r="FXL19" s="5"/>
      <c r="FXM19" s="5"/>
      <c r="FXN19" s="5"/>
      <c r="FXO19" s="5"/>
      <c r="FXP19" s="5"/>
      <c r="FXQ19" s="5"/>
      <c r="FXR19" s="5"/>
      <c r="FXS19" s="5"/>
      <c r="FXT19" s="5"/>
      <c r="FXU19" s="5"/>
      <c r="FXV19" s="5"/>
      <c r="FXW19" s="5"/>
      <c r="FXX19" s="5"/>
      <c r="FXY19" s="5"/>
      <c r="FXZ19" s="5"/>
      <c r="FYA19" s="5"/>
      <c r="FYB19" s="5"/>
      <c r="FYC19" s="5"/>
      <c r="FYD19" s="5"/>
      <c r="FYE19" s="5"/>
      <c r="FYF19" s="5"/>
      <c r="FYG19" s="5"/>
      <c r="FYH19" s="5"/>
      <c r="FYI19" s="5"/>
      <c r="FYJ19" s="5"/>
      <c r="FYK19" s="5"/>
      <c r="FYL19" s="5"/>
      <c r="FYM19" s="5"/>
      <c r="FYN19" s="5"/>
      <c r="FYO19" s="5"/>
      <c r="FYP19" s="5"/>
      <c r="FYQ19" s="5"/>
      <c r="FYR19" s="5"/>
      <c r="FYS19" s="5"/>
      <c r="FYT19" s="5"/>
      <c r="FYU19" s="5"/>
      <c r="FYV19" s="5"/>
      <c r="FYW19" s="5"/>
      <c r="FYX19" s="5"/>
      <c r="FYY19" s="5"/>
      <c r="FYZ19" s="5"/>
      <c r="FZA19" s="5"/>
      <c r="FZB19" s="5"/>
      <c r="FZC19" s="5"/>
      <c r="FZD19" s="5"/>
      <c r="FZE19" s="5"/>
      <c r="FZF19" s="5"/>
      <c r="FZG19" s="5"/>
      <c r="FZH19" s="5"/>
      <c r="FZI19" s="5"/>
      <c r="FZJ19" s="5"/>
      <c r="FZK19" s="5"/>
      <c r="FZL19" s="5"/>
      <c r="FZM19" s="5"/>
      <c r="FZN19" s="5"/>
      <c r="FZO19" s="5"/>
      <c r="FZP19" s="5"/>
      <c r="FZQ19" s="5"/>
      <c r="FZR19" s="5"/>
      <c r="FZS19" s="5"/>
      <c r="FZT19" s="5"/>
      <c r="FZU19" s="5"/>
      <c r="FZV19" s="5"/>
      <c r="FZW19" s="5"/>
      <c r="FZX19" s="5"/>
      <c r="FZY19" s="5"/>
      <c r="FZZ19" s="5"/>
      <c r="GAA19" s="5"/>
      <c r="GAB19" s="5"/>
      <c r="GAC19" s="5"/>
      <c r="GAD19" s="5"/>
      <c r="GAE19" s="5"/>
      <c r="GAF19" s="5"/>
      <c r="GAG19" s="5"/>
      <c r="GAH19" s="5"/>
      <c r="GAI19" s="5"/>
      <c r="GAJ19" s="5"/>
      <c r="GAK19" s="5"/>
      <c r="GAL19" s="5"/>
      <c r="GAM19" s="5"/>
      <c r="GAN19" s="5"/>
      <c r="GAO19" s="5"/>
      <c r="GAP19" s="5"/>
      <c r="GAQ19" s="5"/>
      <c r="GAR19" s="5"/>
      <c r="GAS19" s="5"/>
      <c r="GAT19" s="5"/>
      <c r="GAU19" s="5"/>
      <c r="GAV19" s="5"/>
      <c r="GAW19" s="5"/>
      <c r="GAX19" s="5"/>
      <c r="GAY19" s="5"/>
      <c r="GAZ19" s="5"/>
      <c r="GBA19" s="5"/>
      <c r="GBB19" s="5"/>
      <c r="GBC19" s="5"/>
      <c r="GBD19" s="5"/>
      <c r="GBE19" s="5"/>
      <c r="GBF19" s="5"/>
      <c r="GBG19" s="5"/>
      <c r="GBH19" s="5"/>
      <c r="GBI19" s="5"/>
      <c r="GBJ19" s="5"/>
      <c r="GBK19" s="5"/>
      <c r="GBL19" s="5"/>
      <c r="GBM19" s="5"/>
      <c r="GBN19" s="5"/>
      <c r="GBO19" s="5"/>
      <c r="GBP19" s="5"/>
      <c r="GBQ19" s="5"/>
      <c r="GBR19" s="5"/>
      <c r="GBS19" s="5"/>
      <c r="GBT19" s="5"/>
      <c r="GBU19" s="5"/>
      <c r="GBV19" s="5"/>
      <c r="GBW19" s="5"/>
      <c r="GBX19" s="5"/>
      <c r="GBY19" s="5"/>
      <c r="GBZ19" s="5"/>
      <c r="GCA19" s="5"/>
      <c r="GCB19" s="5"/>
      <c r="GCC19" s="5"/>
      <c r="GCD19" s="5"/>
      <c r="GCE19" s="5"/>
      <c r="GCF19" s="5"/>
      <c r="GCG19" s="5"/>
      <c r="GCH19" s="5"/>
      <c r="GCI19" s="5"/>
      <c r="GCJ19" s="5"/>
      <c r="GCK19" s="5"/>
      <c r="GCL19" s="5"/>
      <c r="GCM19" s="5"/>
      <c r="GCN19" s="5"/>
      <c r="GCO19" s="5"/>
      <c r="GCP19" s="5"/>
      <c r="GCQ19" s="5"/>
      <c r="GCR19" s="5"/>
      <c r="GCS19" s="5"/>
      <c r="GCT19" s="5"/>
      <c r="GCU19" s="5"/>
      <c r="GCV19" s="5"/>
      <c r="GCW19" s="5"/>
      <c r="GCX19" s="5"/>
      <c r="GCY19" s="5"/>
      <c r="GCZ19" s="5"/>
      <c r="GDA19" s="5"/>
      <c r="GDB19" s="5"/>
      <c r="GDC19" s="5"/>
      <c r="GDD19" s="5"/>
      <c r="GDE19" s="5"/>
      <c r="GDF19" s="5"/>
      <c r="GDG19" s="5"/>
      <c r="GDH19" s="5"/>
      <c r="GDI19" s="5"/>
      <c r="GDJ19" s="5"/>
      <c r="GDK19" s="5"/>
      <c r="GDL19" s="5"/>
      <c r="GDM19" s="5"/>
      <c r="GDN19" s="5"/>
      <c r="GDO19" s="5"/>
      <c r="GDP19" s="5"/>
      <c r="GDQ19" s="5"/>
      <c r="GDR19" s="5"/>
      <c r="GDS19" s="5"/>
      <c r="GDT19" s="5"/>
      <c r="GDU19" s="5"/>
      <c r="GDV19" s="5"/>
      <c r="GDW19" s="5"/>
      <c r="GDX19" s="5"/>
      <c r="GDY19" s="5"/>
      <c r="GDZ19" s="5"/>
      <c r="GEA19" s="5"/>
      <c r="GEB19" s="5"/>
      <c r="GEC19" s="5"/>
      <c r="GED19" s="5"/>
      <c r="GEE19" s="5"/>
      <c r="GEF19" s="5"/>
      <c r="GEG19" s="5"/>
      <c r="GEH19" s="5"/>
      <c r="GEI19" s="5"/>
      <c r="GEJ19" s="5"/>
      <c r="GEK19" s="5"/>
      <c r="GEL19" s="5"/>
      <c r="GEM19" s="5"/>
      <c r="GEN19" s="5"/>
      <c r="GEO19" s="5"/>
      <c r="GEP19" s="5"/>
      <c r="GEQ19" s="5"/>
      <c r="GER19" s="5"/>
      <c r="GES19" s="5"/>
      <c r="GET19" s="5"/>
      <c r="GEU19" s="5"/>
      <c r="GEV19" s="5"/>
      <c r="GEW19" s="5"/>
      <c r="GEX19" s="5"/>
      <c r="GEY19" s="5"/>
      <c r="GEZ19" s="5"/>
      <c r="GFA19" s="5"/>
      <c r="GFB19" s="5"/>
      <c r="GFC19" s="5"/>
      <c r="GFD19" s="5"/>
      <c r="GFE19" s="5"/>
      <c r="GFF19" s="5"/>
      <c r="GFG19" s="5"/>
      <c r="GFH19" s="5"/>
      <c r="GFI19" s="5"/>
      <c r="GFJ19" s="5"/>
      <c r="GFK19" s="5"/>
      <c r="GFL19" s="5"/>
      <c r="GFM19" s="5"/>
      <c r="GFN19" s="5"/>
      <c r="GFO19" s="5"/>
      <c r="GFP19" s="5"/>
      <c r="GFQ19" s="5"/>
      <c r="GFR19" s="5"/>
      <c r="GFS19" s="5"/>
      <c r="GFT19" s="5"/>
      <c r="GFU19" s="5"/>
      <c r="GFV19" s="5"/>
      <c r="GFW19" s="5"/>
      <c r="GFX19" s="5"/>
      <c r="GFY19" s="5"/>
      <c r="GFZ19" s="5"/>
      <c r="GGA19" s="5"/>
      <c r="GGB19" s="5"/>
      <c r="GGC19" s="5"/>
      <c r="GGD19" s="5"/>
      <c r="GGE19" s="5"/>
      <c r="GGF19" s="5"/>
      <c r="GGG19" s="5"/>
      <c r="GGH19" s="5"/>
      <c r="GGI19" s="5"/>
      <c r="GGJ19" s="5"/>
      <c r="GGK19" s="5"/>
      <c r="GGL19" s="5"/>
      <c r="GGM19" s="5"/>
      <c r="GGN19" s="5"/>
      <c r="GGO19" s="5"/>
      <c r="GGP19" s="5"/>
      <c r="GGQ19" s="5"/>
      <c r="GGR19" s="5"/>
      <c r="GGS19" s="5"/>
      <c r="GGT19" s="5"/>
      <c r="GGU19" s="5"/>
      <c r="GGV19" s="5"/>
      <c r="GGW19" s="5"/>
      <c r="GGX19" s="5"/>
      <c r="GGY19" s="5"/>
      <c r="GGZ19" s="5"/>
      <c r="GHA19" s="5"/>
      <c r="GHB19" s="5"/>
      <c r="GHC19" s="5"/>
      <c r="GHD19" s="5"/>
      <c r="GHE19" s="5"/>
      <c r="GHF19" s="5"/>
      <c r="GHG19" s="5"/>
      <c r="GHH19" s="5"/>
      <c r="GHI19" s="5"/>
      <c r="GHJ19" s="5"/>
      <c r="GHK19" s="5"/>
      <c r="GHL19" s="5"/>
      <c r="GHM19" s="5"/>
      <c r="GHN19" s="5"/>
      <c r="GHO19" s="5"/>
      <c r="GHP19" s="5"/>
      <c r="GHQ19" s="5"/>
      <c r="GHR19" s="5"/>
      <c r="GHS19" s="5"/>
      <c r="GHT19" s="5"/>
      <c r="GHU19" s="5"/>
      <c r="GHV19" s="5"/>
      <c r="GHW19" s="5"/>
      <c r="GHX19" s="5"/>
      <c r="GHY19" s="5"/>
      <c r="GHZ19" s="5"/>
      <c r="GIA19" s="5"/>
      <c r="GIB19" s="5"/>
      <c r="GIC19" s="5"/>
      <c r="GID19" s="5"/>
      <c r="GIE19" s="5"/>
      <c r="GIF19" s="5"/>
      <c r="GIG19" s="5"/>
      <c r="GIH19" s="5"/>
      <c r="GII19" s="5"/>
      <c r="GIJ19" s="5"/>
      <c r="GIK19" s="5"/>
      <c r="GIL19" s="5"/>
      <c r="GIM19" s="5"/>
      <c r="GIN19" s="5"/>
      <c r="GIO19" s="5"/>
      <c r="GIP19" s="5"/>
      <c r="GIQ19" s="5"/>
      <c r="GIR19" s="5"/>
      <c r="GIS19" s="5"/>
      <c r="GIT19" s="5"/>
      <c r="GIU19" s="5"/>
      <c r="GIV19" s="5"/>
      <c r="GIW19" s="5"/>
      <c r="GIX19" s="5"/>
      <c r="GIY19" s="5"/>
      <c r="GIZ19" s="5"/>
      <c r="GJA19" s="5"/>
      <c r="GJB19" s="5"/>
      <c r="GJC19" s="5"/>
      <c r="GJD19" s="5"/>
      <c r="GJE19" s="5"/>
      <c r="GJF19" s="5"/>
      <c r="GJG19" s="5"/>
      <c r="GJH19" s="5"/>
      <c r="GJI19" s="5"/>
      <c r="GJJ19" s="5"/>
      <c r="GJK19" s="5"/>
      <c r="GJL19" s="5"/>
      <c r="GJM19" s="5"/>
      <c r="GJN19" s="5"/>
      <c r="GJO19" s="5"/>
      <c r="GJP19" s="5"/>
      <c r="GJQ19" s="5"/>
      <c r="GJR19" s="5"/>
      <c r="GJS19" s="5"/>
      <c r="GJT19" s="5"/>
      <c r="GJU19" s="5"/>
      <c r="GJV19" s="5"/>
      <c r="GJW19" s="5"/>
      <c r="GJX19" s="5"/>
      <c r="GJY19" s="5"/>
      <c r="GJZ19" s="5"/>
      <c r="GKA19" s="5"/>
      <c r="GKB19" s="5"/>
      <c r="GKC19" s="5"/>
      <c r="GKD19" s="5"/>
      <c r="GKE19" s="5"/>
      <c r="GKF19" s="5"/>
      <c r="GKG19" s="5"/>
      <c r="GKH19" s="5"/>
      <c r="GKI19" s="5"/>
      <c r="GKJ19" s="5"/>
      <c r="GKK19" s="5"/>
      <c r="GKL19" s="5"/>
      <c r="GKM19" s="5"/>
      <c r="GKN19" s="5"/>
      <c r="GKO19" s="5"/>
      <c r="GKP19" s="5"/>
      <c r="GKQ19" s="5"/>
      <c r="GKR19" s="5"/>
      <c r="GKS19" s="5"/>
      <c r="GKT19" s="5"/>
      <c r="GKU19" s="5"/>
      <c r="GKV19" s="5"/>
      <c r="GKW19" s="5"/>
      <c r="GKX19" s="5"/>
      <c r="GKY19" s="5"/>
      <c r="GKZ19" s="5"/>
      <c r="GLA19" s="5"/>
      <c r="GLB19" s="5"/>
      <c r="GLC19" s="5"/>
      <c r="GLD19" s="5"/>
      <c r="GLE19" s="5"/>
      <c r="GLF19" s="5"/>
      <c r="GLG19" s="5"/>
      <c r="GLH19" s="5"/>
      <c r="GLI19" s="5"/>
      <c r="GLJ19" s="5"/>
      <c r="GLK19" s="5"/>
      <c r="GLL19" s="5"/>
      <c r="GLM19" s="5"/>
      <c r="GLN19" s="5"/>
      <c r="GLO19" s="5"/>
      <c r="GLP19" s="5"/>
      <c r="GLQ19" s="5"/>
      <c r="GLR19" s="5"/>
      <c r="GLS19" s="5"/>
      <c r="GLT19" s="5"/>
      <c r="GLU19" s="5"/>
      <c r="GLV19" s="5"/>
      <c r="GLW19" s="5"/>
      <c r="GLX19" s="5"/>
      <c r="GLY19" s="5"/>
      <c r="GLZ19" s="5"/>
      <c r="GMA19" s="5"/>
      <c r="GMB19" s="5"/>
      <c r="GMC19" s="5"/>
      <c r="GMD19" s="5"/>
      <c r="GME19" s="5"/>
      <c r="GMF19" s="5"/>
      <c r="GMG19" s="5"/>
      <c r="GMH19" s="5"/>
      <c r="GMI19" s="5"/>
      <c r="GMJ19" s="5"/>
      <c r="GMK19" s="5"/>
      <c r="GML19" s="5"/>
      <c r="GMM19" s="5"/>
      <c r="GMN19" s="5"/>
      <c r="GMO19" s="5"/>
      <c r="GMP19" s="5"/>
      <c r="GMQ19" s="5"/>
      <c r="GMR19" s="5"/>
      <c r="GMS19" s="5"/>
      <c r="GMT19" s="5"/>
      <c r="GMU19" s="5"/>
      <c r="GMV19" s="5"/>
      <c r="GMW19" s="5"/>
      <c r="GMX19" s="5"/>
      <c r="GMY19" s="5"/>
      <c r="GMZ19" s="5"/>
      <c r="GNA19" s="5"/>
      <c r="GNB19" s="5"/>
      <c r="GNC19" s="5"/>
      <c r="GND19" s="5"/>
      <c r="GNE19" s="5"/>
      <c r="GNF19" s="5"/>
      <c r="GNG19" s="5"/>
      <c r="GNH19" s="5"/>
      <c r="GNI19" s="5"/>
      <c r="GNJ19" s="5"/>
      <c r="GNK19" s="5"/>
      <c r="GNL19" s="5"/>
      <c r="GNM19" s="5"/>
      <c r="GNN19" s="5"/>
      <c r="GNO19" s="5"/>
      <c r="GNP19" s="5"/>
      <c r="GNQ19" s="5"/>
      <c r="GNR19" s="5"/>
      <c r="GNS19" s="5"/>
      <c r="GNT19" s="5"/>
      <c r="GNU19" s="5"/>
      <c r="GNV19" s="5"/>
      <c r="GNW19" s="5"/>
      <c r="GNX19" s="5"/>
      <c r="GNY19" s="5"/>
      <c r="GNZ19" s="5"/>
      <c r="GOA19" s="5"/>
      <c r="GOB19" s="5"/>
      <c r="GOC19" s="5"/>
      <c r="GOD19" s="5"/>
      <c r="GOE19" s="5"/>
      <c r="GOF19" s="5"/>
      <c r="GOG19" s="5"/>
      <c r="GOH19" s="5"/>
      <c r="GOI19" s="5"/>
      <c r="GOJ19" s="5"/>
      <c r="GOK19" s="5"/>
      <c r="GOL19" s="5"/>
      <c r="GOM19" s="5"/>
      <c r="GON19" s="5"/>
      <c r="GOO19" s="5"/>
      <c r="GOP19" s="5"/>
      <c r="GOQ19" s="5"/>
      <c r="GOR19" s="5"/>
      <c r="GOS19" s="5"/>
      <c r="GOT19" s="5"/>
      <c r="GOU19" s="5"/>
      <c r="GOV19" s="5"/>
      <c r="GOW19" s="5"/>
      <c r="GOX19" s="5"/>
      <c r="GOY19" s="5"/>
      <c r="GOZ19" s="5"/>
      <c r="GPA19" s="5"/>
      <c r="GPB19" s="5"/>
      <c r="GPC19" s="5"/>
      <c r="GPD19" s="5"/>
      <c r="GPE19" s="5"/>
      <c r="GPF19" s="5"/>
      <c r="GPG19" s="5"/>
      <c r="GPH19" s="5"/>
      <c r="GPI19" s="5"/>
      <c r="GPJ19" s="5"/>
      <c r="GPK19" s="5"/>
      <c r="GPL19" s="5"/>
      <c r="GPM19" s="5"/>
      <c r="GPN19" s="5"/>
      <c r="GPO19" s="5"/>
      <c r="GPP19" s="5"/>
      <c r="GPQ19" s="5"/>
      <c r="GPR19" s="5"/>
      <c r="GPS19" s="5"/>
      <c r="GPT19" s="5"/>
      <c r="GPU19" s="5"/>
      <c r="GPV19" s="5"/>
      <c r="GPW19" s="5"/>
      <c r="GPX19" s="5"/>
      <c r="GPY19" s="5"/>
      <c r="GPZ19" s="5"/>
      <c r="GQA19" s="5"/>
      <c r="GQB19" s="5"/>
      <c r="GQC19" s="5"/>
      <c r="GQD19" s="5"/>
      <c r="GQE19" s="5"/>
      <c r="GQF19" s="5"/>
      <c r="GQG19" s="5"/>
      <c r="GQH19" s="5"/>
      <c r="GQI19" s="5"/>
      <c r="GQJ19" s="5"/>
      <c r="GQK19" s="5"/>
      <c r="GQL19" s="5"/>
      <c r="GQM19" s="5"/>
      <c r="GQN19" s="5"/>
      <c r="GQO19" s="5"/>
      <c r="GQP19" s="5"/>
      <c r="GQQ19" s="5"/>
      <c r="GQR19" s="5"/>
      <c r="GQS19" s="5"/>
      <c r="GQT19" s="5"/>
      <c r="GQU19" s="5"/>
      <c r="GQV19" s="5"/>
      <c r="GQW19" s="5"/>
      <c r="GQX19" s="5"/>
      <c r="GQY19" s="5"/>
      <c r="GQZ19" s="5"/>
      <c r="GRA19" s="5"/>
      <c r="GRB19" s="5"/>
      <c r="GRC19" s="5"/>
      <c r="GRD19" s="5"/>
      <c r="GRE19" s="5"/>
      <c r="GRF19" s="5"/>
      <c r="GRG19" s="5"/>
      <c r="GRH19" s="5"/>
      <c r="GRI19" s="5"/>
      <c r="GRJ19" s="5"/>
      <c r="GRK19" s="5"/>
      <c r="GRL19" s="5"/>
      <c r="GRM19" s="5"/>
      <c r="GRN19" s="5"/>
      <c r="GRO19" s="5"/>
      <c r="GRP19" s="5"/>
      <c r="GRQ19" s="5"/>
      <c r="GRR19" s="5"/>
      <c r="GRS19" s="5"/>
      <c r="GRT19" s="5"/>
      <c r="GRU19" s="5"/>
      <c r="GRV19" s="5"/>
      <c r="GRW19" s="5"/>
      <c r="GRX19" s="5"/>
      <c r="GRY19" s="5"/>
      <c r="GRZ19" s="5"/>
      <c r="GSA19" s="5"/>
      <c r="GSB19" s="5"/>
      <c r="GSC19" s="5"/>
      <c r="GSD19" s="5"/>
      <c r="GSE19" s="5"/>
      <c r="GSF19" s="5"/>
      <c r="GSG19" s="5"/>
      <c r="GSH19" s="5"/>
      <c r="GSI19" s="5"/>
      <c r="GSJ19" s="5"/>
      <c r="GSK19" s="5"/>
      <c r="GSL19" s="5"/>
      <c r="GSM19" s="5"/>
      <c r="GSN19" s="5"/>
      <c r="GSO19" s="5"/>
      <c r="GSP19" s="5"/>
      <c r="GSQ19" s="5"/>
      <c r="GSR19" s="5"/>
      <c r="GSS19" s="5"/>
      <c r="GST19" s="5"/>
    </row>
    <row r="20" spans="2:5254">
      <c r="B20" s="61"/>
      <c r="C20" s="1" t="s">
        <v>28</v>
      </c>
      <c r="D20" s="1" t="s">
        <v>701</v>
      </c>
      <c r="E20" s="1" t="s">
        <v>0</v>
      </c>
      <c r="F20" s="1" t="s">
        <v>108</v>
      </c>
      <c r="G20" s="62" t="s">
        <v>393</v>
      </c>
      <c r="H20" s="12" t="s">
        <v>784</v>
      </c>
      <c r="I20" s="1" t="s">
        <v>5</v>
      </c>
      <c r="J20" s="1">
        <v>0</v>
      </c>
      <c r="K20" s="24"/>
      <c r="L20" s="1">
        <v>0</v>
      </c>
      <c r="M20" s="7"/>
      <c r="N20" s="6" t="s">
        <v>1160</v>
      </c>
      <c r="O20" s="13">
        <f>+COUNTIF(C7:C572,"Groups L and M")</f>
        <v>0</v>
      </c>
    </row>
    <row r="21" spans="2:5254">
      <c r="B21" s="61"/>
      <c r="C21" s="1" t="s">
        <v>28</v>
      </c>
      <c r="D21" s="1" t="s">
        <v>936</v>
      </c>
      <c r="E21" s="1" t="s">
        <v>107</v>
      </c>
      <c r="F21" s="1" t="s">
        <v>401</v>
      </c>
      <c r="G21" s="62" t="s">
        <v>592</v>
      </c>
      <c r="H21" s="12" t="s">
        <v>786</v>
      </c>
      <c r="I21" s="1" t="s">
        <v>5</v>
      </c>
      <c r="J21" s="1">
        <v>0</v>
      </c>
      <c r="K21" s="24"/>
      <c r="L21" s="1">
        <v>0</v>
      </c>
      <c r="M21" s="7"/>
      <c r="N21" s="6" t="s">
        <v>1156</v>
      </c>
      <c r="O21" s="13">
        <f>+COUNTIF(C7:C572,"Advance")</f>
        <v>0</v>
      </c>
    </row>
    <row r="22" spans="2:5254">
      <c r="B22" s="61"/>
      <c r="C22" s="1" t="s">
        <v>28</v>
      </c>
      <c r="D22" s="1" t="s">
        <v>862</v>
      </c>
      <c r="E22" s="1" t="s">
        <v>154</v>
      </c>
      <c r="F22" s="1" t="s">
        <v>17</v>
      </c>
      <c r="G22" s="62" t="s">
        <v>929</v>
      </c>
      <c r="H22" s="12" t="s">
        <v>661</v>
      </c>
      <c r="I22" s="1" t="s">
        <v>5</v>
      </c>
      <c r="J22" s="1">
        <v>0</v>
      </c>
      <c r="K22" s="24"/>
      <c r="L22" s="1">
        <v>0</v>
      </c>
      <c r="O22" s="6">
        <f>SUM(O5:O21)</f>
        <v>333</v>
      </c>
    </row>
    <row r="23" spans="2:5254">
      <c r="B23" s="61"/>
      <c r="C23" s="28" t="s">
        <v>1163</v>
      </c>
      <c r="D23" s="1" t="s">
        <v>531</v>
      </c>
      <c r="E23" s="1" t="s">
        <v>154</v>
      </c>
      <c r="F23" s="1" t="s">
        <v>1</v>
      </c>
      <c r="G23" s="62" t="s">
        <v>1041</v>
      </c>
      <c r="H23" s="27" t="s">
        <v>360</v>
      </c>
      <c r="I23" s="25" t="s">
        <v>5</v>
      </c>
      <c r="J23" s="25">
        <v>1</v>
      </c>
      <c r="K23" s="24"/>
      <c r="L23" s="1">
        <v>0</v>
      </c>
      <c r="S23" s="5"/>
      <c r="T23" s="5"/>
      <c r="U23" s="5"/>
      <c r="V23" s="5"/>
      <c r="W23" s="5"/>
      <c r="X23" s="5"/>
      <c r="Y23" s="5"/>
      <c r="Z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5"/>
      <c r="DH23" s="5"/>
      <c r="DI23" s="5"/>
      <c r="DJ23" s="5"/>
      <c r="DK23" s="5"/>
      <c r="DL23" s="5"/>
      <c r="DM23" s="5"/>
      <c r="DN23" s="5"/>
      <c r="DO23" s="5"/>
      <c r="DP23" s="5"/>
      <c r="DQ23" s="5"/>
      <c r="DR23" s="5"/>
      <c r="DS23" s="5"/>
      <c r="DT23" s="5"/>
      <c r="DU23" s="5"/>
      <c r="DV23" s="5"/>
      <c r="DW23" s="5"/>
      <c r="DX23" s="5"/>
      <c r="DY23" s="5"/>
      <c r="DZ23" s="5"/>
      <c r="EA23" s="5"/>
      <c r="EB23" s="5"/>
      <c r="EC23" s="5"/>
      <c r="ED23" s="5"/>
      <c r="EE23" s="5"/>
      <c r="EF23" s="5"/>
      <c r="EG23" s="5"/>
      <c r="EH23" s="5"/>
      <c r="EI23" s="5"/>
      <c r="EJ23" s="5"/>
      <c r="EK23" s="5"/>
      <c r="EL23" s="5"/>
      <c r="EM23" s="5"/>
      <c r="EN23" s="5"/>
      <c r="EO23" s="5"/>
      <c r="EP23" s="5"/>
      <c r="EQ23" s="5"/>
      <c r="ER23" s="5"/>
      <c r="ES23" s="5"/>
      <c r="ET23" s="5"/>
      <c r="EU23" s="5"/>
      <c r="EV23" s="5"/>
      <c r="EW23" s="5"/>
      <c r="EX23" s="5"/>
      <c r="EY23" s="5"/>
      <c r="EZ23" s="5"/>
      <c r="FA23" s="5"/>
      <c r="FB23" s="5"/>
      <c r="FC23" s="5"/>
      <c r="FD23" s="5"/>
      <c r="FE23" s="5"/>
      <c r="FF23" s="5"/>
      <c r="FG23" s="5"/>
      <c r="FH23" s="5"/>
      <c r="FI23" s="5"/>
      <c r="FJ23" s="5"/>
      <c r="FK23" s="5"/>
      <c r="FL23" s="5"/>
      <c r="FM23" s="5"/>
      <c r="FN23" s="5"/>
      <c r="FO23" s="5"/>
      <c r="FP23" s="5"/>
      <c r="FQ23" s="5"/>
      <c r="FR23" s="5"/>
      <c r="FS23" s="5"/>
      <c r="FT23" s="5"/>
      <c r="FU23" s="5"/>
      <c r="FV23" s="5"/>
      <c r="FW23" s="5"/>
      <c r="FX23" s="5"/>
      <c r="FY23" s="5"/>
      <c r="FZ23" s="5"/>
      <c r="GA23" s="5"/>
      <c r="GB23" s="5"/>
      <c r="GC23" s="5"/>
      <c r="GD23" s="5"/>
      <c r="GE23" s="5"/>
      <c r="GF23" s="5"/>
      <c r="GG23" s="5"/>
      <c r="GH23" s="5"/>
      <c r="GI23" s="5"/>
      <c r="GJ23" s="5"/>
      <c r="GK23" s="5"/>
      <c r="GL23" s="5"/>
      <c r="GM23" s="5"/>
      <c r="GN23" s="5"/>
      <c r="GO23" s="5"/>
      <c r="GP23" s="5"/>
      <c r="GQ23" s="5"/>
      <c r="GR23" s="5"/>
      <c r="GS23" s="5"/>
      <c r="GT23" s="5"/>
      <c r="GU23" s="5"/>
      <c r="GV23" s="5"/>
      <c r="GW23" s="5"/>
      <c r="GX23" s="5"/>
      <c r="GY23" s="5"/>
      <c r="GZ23" s="5"/>
      <c r="HA23" s="5"/>
      <c r="HB23" s="5"/>
      <c r="HC23" s="5"/>
      <c r="HD23" s="5"/>
      <c r="HE23" s="5"/>
      <c r="HF23" s="5"/>
      <c r="HG23" s="5"/>
      <c r="HH23" s="5"/>
      <c r="HI23" s="5"/>
      <c r="HJ23" s="5"/>
      <c r="HK23" s="5"/>
      <c r="HL23" s="5"/>
      <c r="HM23" s="5"/>
      <c r="HN23" s="5"/>
      <c r="HO23" s="5"/>
      <c r="HP23" s="5"/>
      <c r="HQ23" s="5"/>
      <c r="HR23" s="5"/>
      <c r="HS23" s="5"/>
      <c r="HT23" s="5"/>
      <c r="HU23" s="5"/>
      <c r="HV23" s="5"/>
      <c r="HW23" s="5"/>
      <c r="HX23" s="5"/>
      <c r="HY23" s="5"/>
      <c r="HZ23" s="5"/>
      <c r="IA23" s="5"/>
      <c r="IB23" s="5"/>
      <c r="IC23" s="5"/>
      <c r="ID23" s="5"/>
      <c r="IE23" s="5"/>
      <c r="IF23" s="5"/>
      <c r="IG23" s="5"/>
      <c r="IH23" s="5"/>
      <c r="II23" s="5"/>
      <c r="IJ23" s="5"/>
      <c r="IK23" s="5"/>
      <c r="IL23" s="5"/>
      <c r="IM23" s="5"/>
      <c r="IN23" s="5"/>
      <c r="IO23" s="5"/>
      <c r="IP23" s="5"/>
      <c r="IQ23" s="5"/>
      <c r="IR23" s="5"/>
      <c r="IS23" s="5"/>
      <c r="IT23" s="5"/>
      <c r="IU23" s="5"/>
      <c r="IV23" s="5"/>
      <c r="IW23" s="5"/>
      <c r="IX23" s="5"/>
      <c r="IY23" s="5"/>
      <c r="IZ23" s="5"/>
      <c r="JA23" s="5"/>
      <c r="JB23" s="5"/>
      <c r="JC23" s="5"/>
      <c r="JD23" s="5"/>
      <c r="JE23" s="5"/>
      <c r="JF23" s="5"/>
      <c r="JG23" s="5"/>
      <c r="JH23" s="5"/>
      <c r="JI23" s="5"/>
      <c r="JJ23" s="5"/>
      <c r="JK23" s="5"/>
      <c r="JL23" s="5"/>
      <c r="JM23" s="5"/>
      <c r="JN23" s="5"/>
      <c r="JO23" s="5"/>
      <c r="JP23" s="5"/>
      <c r="JQ23" s="5"/>
      <c r="JR23" s="5"/>
      <c r="JS23" s="5"/>
      <c r="JT23" s="5"/>
      <c r="JU23" s="5"/>
      <c r="JV23" s="5"/>
      <c r="JW23" s="5"/>
      <c r="JX23" s="5"/>
      <c r="JY23" s="5"/>
      <c r="JZ23" s="5"/>
      <c r="KA23" s="5"/>
      <c r="KB23" s="5"/>
      <c r="KC23" s="5"/>
      <c r="KD23" s="5"/>
      <c r="KE23" s="5"/>
      <c r="KF23" s="5"/>
      <c r="KG23" s="5"/>
      <c r="KH23" s="5"/>
      <c r="KI23" s="5"/>
      <c r="KJ23" s="5"/>
      <c r="KK23" s="5"/>
      <c r="KL23" s="5"/>
      <c r="KM23" s="5"/>
      <c r="KN23" s="5"/>
      <c r="KO23" s="5"/>
      <c r="KP23" s="5"/>
      <c r="KQ23" s="5"/>
      <c r="KR23" s="5"/>
      <c r="KS23" s="5"/>
      <c r="KT23" s="5"/>
      <c r="KU23" s="5"/>
      <c r="KV23" s="5"/>
      <c r="KW23" s="5"/>
      <c r="KX23" s="5"/>
      <c r="KY23" s="5"/>
      <c r="KZ23" s="5"/>
      <c r="LA23" s="5"/>
      <c r="LB23" s="5"/>
      <c r="LC23" s="5"/>
      <c r="LD23" s="5"/>
      <c r="LE23" s="5"/>
      <c r="LF23" s="5"/>
      <c r="LG23" s="5"/>
      <c r="LH23" s="5"/>
      <c r="LI23" s="5"/>
      <c r="LJ23" s="5"/>
      <c r="LK23" s="5"/>
      <c r="LL23" s="5"/>
      <c r="LM23" s="5"/>
      <c r="LN23" s="5"/>
      <c r="LO23" s="5"/>
      <c r="LP23" s="5"/>
      <c r="LQ23" s="5"/>
      <c r="LR23" s="5"/>
      <c r="LS23" s="5"/>
      <c r="LT23" s="5"/>
      <c r="LU23" s="5"/>
      <c r="LV23" s="5"/>
      <c r="LW23" s="5"/>
      <c r="LX23" s="5"/>
      <c r="LY23" s="5"/>
      <c r="LZ23" s="5"/>
      <c r="MA23" s="5"/>
      <c r="MB23" s="5"/>
      <c r="MC23" s="5"/>
      <c r="MD23" s="5"/>
      <c r="ME23" s="5"/>
      <c r="MF23" s="5"/>
      <c r="MG23" s="5"/>
      <c r="MH23" s="5"/>
      <c r="MI23" s="5"/>
      <c r="MJ23" s="5"/>
      <c r="MK23" s="5"/>
      <c r="ML23" s="5"/>
      <c r="MM23" s="5"/>
      <c r="MN23" s="5"/>
      <c r="MO23" s="5"/>
      <c r="MP23" s="5"/>
      <c r="MQ23" s="5"/>
      <c r="MR23" s="5"/>
      <c r="MS23" s="5"/>
      <c r="MT23" s="5"/>
      <c r="MU23" s="5"/>
      <c r="MV23" s="5"/>
      <c r="MW23" s="5"/>
      <c r="MX23" s="5"/>
      <c r="MY23" s="5"/>
      <c r="MZ23" s="5"/>
      <c r="NA23" s="5"/>
      <c r="NB23" s="5"/>
      <c r="NC23" s="5"/>
      <c r="ND23" s="5"/>
      <c r="NE23" s="5"/>
      <c r="NF23" s="5"/>
      <c r="NG23" s="5"/>
      <c r="NH23" s="5"/>
      <c r="NI23" s="5"/>
      <c r="NJ23" s="5"/>
      <c r="NK23" s="5"/>
      <c r="NL23" s="5"/>
      <c r="NM23" s="5"/>
      <c r="NN23" s="5"/>
      <c r="NO23" s="5"/>
      <c r="NP23" s="5"/>
      <c r="NQ23" s="5"/>
      <c r="NR23" s="5"/>
      <c r="NS23" s="5"/>
      <c r="NT23" s="5"/>
      <c r="NU23" s="5"/>
      <c r="NV23" s="5"/>
      <c r="NW23" s="5"/>
      <c r="NX23" s="5"/>
      <c r="NY23" s="5"/>
      <c r="NZ23" s="5"/>
      <c r="OA23" s="5"/>
      <c r="OB23" s="5"/>
      <c r="OC23" s="5"/>
      <c r="OD23" s="5"/>
      <c r="OE23" s="5"/>
      <c r="OF23" s="5"/>
      <c r="OG23" s="5"/>
      <c r="OH23" s="5"/>
      <c r="OI23" s="5"/>
      <c r="OJ23" s="5"/>
      <c r="OK23" s="5"/>
      <c r="OL23" s="5"/>
      <c r="OM23" s="5"/>
      <c r="ON23" s="5"/>
      <c r="OO23" s="5"/>
      <c r="OP23" s="5"/>
      <c r="OQ23" s="5"/>
      <c r="OR23" s="5"/>
      <c r="OS23" s="5"/>
      <c r="OT23" s="5"/>
      <c r="OU23" s="5"/>
      <c r="OV23" s="5"/>
      <c r="OW23" s="5"/>
      <c r="OX23" s="5"/>
      <c r="OY23" s="5"/>
      <c r="OZ23" s="5"/>
      <c r="PA23" s="5"/>
      <c r="PB23" s="5"/>
      <c r="PC23" s="5"/>
      <c r="PD23" s="5"/>
      <c r="PE23" s="5"/>
      <c r="PF23" s="5"/>
      <c r="PG23" s="5"/>
      <c r="PH23" s="5"/>
      <c r="PI23" s="5"/>
      <c r="PJ23" s="5"/>
      <c r="PK23" s="5"/>
      <c r="PL23" s="5"/>
      <c r="PM23" s="5"/>
      <c r="PN23" s="5"/>
      <c r="PO23" s="5"/>
      <c r="PP23" s="5"/>
      <c r="PQ23" s="5"/>
      <c r="PR23" s="5"/>
      <c r="PS23" s="5"/>
      <c r="PT23" s="5"/>
      <c r="PU23" s="5"/>
      <c r="PV23" s="5"/>
      <c r="PW23" s="5"/>
      <c r="PX23" s="5"/>
      <c r="PY23" s="5"/>
      <c r="PZ23" s="5"/>
      <c r="QA23" s="5"/>
      <c r="QB23" s="5"/>
      <c r="QC23" s="5"/>
      <c r="QD23" s="5"/>
      <c r="QE23" s="5"/>
      <c r="QF23" s="5"/>
      <c r="QG23" s="5"/>
      <c r="QH23" s="5"/>
      <c r="QI23" s="5"/>
      <c r="QJ23" s="5"/>
      <c r="QK23" s="5"/>
      <c r="QL23" s="5"/>
      <c r="QM23" s="5"/>
      <c r="QN23" s="5"/>
      <c r="QO23" s="5"/>
      <c r="QP23" s="5"/>
      <c r="QQ23" s="5"/>
      <c r="QR23" s="5"/>
      <c r="QS23" s="5"/>
      <c r="QT23" s="5"/>
      <c r="QU23" s="5"/>
      <c r="QV23" s="5"/>
      <c r="QW23" s="5"/>
      <c r="QX23" s="5"/>
      <c r="QY23" s="5"/>
      <c r="QZ23" s="5"/>
      <c r="RA23" s="5"/>
      <c r="RB23" s="5"/>
      <c r="RC23" s="5"/>
      <c r="RD23" s="5"/>
      <c r="RE23" s="5"/>
      <c r="RF23" s="5"/>
      <c r="RG23" s="5"/>
      <c r="RH23" s="5"/>
      <c r="RI23" s="5"/>
      <c r="RJ23" s="5"/>
      <c r="RK23" s="5"/>
      <c r="RL23" s="5"/>
      <c r="RM23" s="5"/>
      <c r="RN23" s="5"/>
      <c r="RO23" s="5"/>
      <c r="RP23" s="5"/>
      <c r="RQ23" s="5"/>
      <c r="RR23" s="5"/>
      <c r="RS23" s="5"/>
      <c r="RT23" s="5"/>
      <c r="RU23" s="5"/>
      <c r="RV23" s="5"/>
      <c r="RW23" s="5"/>
      <c r="RX23" s="5"/>
      <c r="RY23" s="5"/>
      <c r="RZ23" s="5"/>
      <c r="SA23" s="5"/>
      <c r="SB23" s="5"/>
      <c r="SC23" s="5"/>
      <c r="SD23" s="5"/>
      <c r="SE23" s="5"/>
      <c r="SF23" s="5"/>
      <c r="SG23" s="5"/>
      <c r="SH23" s="5"/>
      <c r="SI23" s="5"/>
      <c r="SJ23" s="5"/>
      <c r="SK23" s="5"/>
      <c r="SL23" s="5"/>
      <c r="SM23" s="5"/>
      <c r="SN23" s="5"/>
      <c r="SO23" s="5"/>
      <c r="SP23" s="5"/>
      <c r="SQ23" s="5"/>
      <c r="SR23" s="5"/>
      <c r="SS23" s="5"/>
      <c r="ST23" s="5"/>
      <c r="SU23" s="5"/>
      <c r="SV23" s="5"/>
      <c r="SW23" s="5"/>
      <c r="SX23" s="5"/>
      <c r="SY23" s="5"/>
      <c r="SZ23" s="5"/>
      <c r="TA23" s="5"/>
      <c r="TB23" s="5"/>
      <c r="TC23" s="5"/>
      <c r="TD23" s="5"/>
      <c r="TE23" s="5"/>
      <c r="TF23" s="5"/>
      <c r="TG23" s="5"/>
      <c r="TH23" s="5"/>
      <c r="TI23" s="5"/>
      <c r="TJ23" s="5"/>
      <c r="TK23" s="5"/>
      <c r="TL23" s="5"/>
      <c r="TM23" s="5"/>
      <c r="TN23" s="5"/>
      <c r="TO23" s="5"/>
      <c r="TP23" s="5"/>
      <c r="TQ23" s="5"/>
      <c r="TR23" s="5"/>
      <c r="TS23" s="5"/>
      <c r="TT23" s="5"/>
      <c r="TU23" s="5"/>
      <c r="TV23" s="5"/>
      <c r="TW23" s="5"/>
      <c r="TX23" s="5"/>
      <c r="TY23" s="5"/>
      <c r="TZ23" s="5"/>
      <c r="UA23" s="5"/>
      <c r="UB23" s="5"/>
      <c r="UC23" s="5"/>
      <c r="UD23" s="5"/>
      <c r="UE23" s="5"/>
      <c r="UF23" s="5"/>
      <c r="UG23" s="5"/>
      <c r="UH23" s="5"/>
      <c r="UI23" s="5"/>
      <c r="UJ23" s="5"/>
      <c r="UK23" s="5"/>
      <c r="UL23" s="5"/>
      <c r="UM23" s="5"/>
      <c r="UN23" s="5"/>
      <c r="UO23" s="5"/>
      <c r="UP23" s="5"/>
      <c r="UQ23" s="5"/>
      <c r="UR23" s="5"/>
      <c r="US23" s="5"/>
      <c r="UT23" s="5"/>
      <c r="UU23" s="5"/>
      <c r="UV23" s="5"/>
      <c r="UW23" s="5"/>
      <c r="UX23" s="5"/>
      <c r="UY23" s="5"/>
      <c r="UZ23" s="5"/>
      <c r="VA23" s="5"/>
      <c r="VB23" s="5"/>
      <c r="VC23" s="5"/>
      <c r="VD23" s="5"/>
      <c r="VE23" s="5"/>
      <c r="VF23" s="5"/>
      <c r="VG23" s="5"/>
      <c r="VH23" s="5"/>
      <c r="VI23" s="5"/>
      <c r="VJ23" s="5"/>
      <c r="VK23" s="5"/>
      <c r="VL23" s="5"/>
      <c r="VM23" s="5"/>
      <c r="VN23" s="5"/>
      <c r="VO23" s="5"/>
      <c r="VP23" s="5"/>
      <c r="VQ23" s="5"/>
      <c r="VR23" s="5"/>
      <c r="VS23" s="5"/>
      <c r="VT23" s="5"/>
      <c r="VU23" s="5"/>
      <c r="VV23" s="5"/>
      <c r="VW23" s="5"/>
      <c r="VX23" s="5"/>
      <c r="VY23" s="5"/>
      <c r="VZ23" s="5"/>
      <c r="WA23" s="5"/>
      <c r="WB23" s="5"/>
      <c r="WC23" s="5"/>
      <c r="WD23" s="5"/>
      <c r="WE23" s="5"/>
      <c r="WF23" s="5"/>
      <c r="WG23" s="5"/>
      <c r="WH23" s="5"/>
      <c r="WI23" s="5"/>
      <c r="WJ23" s="5"/>
      <c r="WK23" s="5"/>
      <c r="WL23" s="5"/>
      <c r="WM23" s="5"/>
      <c r="WN23" s="5"/>
      <c r="WO23" s="5"/>
      <c r="WP23" s="5"/>
      <c r="WQ23" s="5"/>
      <c r="WR23" s="5"/>
      <c r="WS23" s="5"/>
      <c r="WT23" s="5"/>
      <c r="WU23" s="5"/>
      <c r="WV23" s="5"/>
      <c r="WW23" s="5"/>
      <c r="WX23" s="5"/>
      <c r="WY23" s="5"/>
      <c r="WZ23" s="5"/>
      <c r="XA23" s="5"/>
      <c r="XB23" s="5"/>
      <c r="XC23" s="5"/>
      <c r="XD23" s="5"/>
      <c r="XE23" s="5"/>
      <c r="XF23" s="5"/>
      <c r="XG23" s="5"/>
      <c r="XH23" s="5"/>
      <c r="XI23" s="5"/>
      <c r="XJ23" s="5"/>
      <c r="XK23" s="5"/>
      <c r="XL23" s="5"/>
      <c r="XM23" s="5"/>
      <c r="XN23" s="5"/>
      <c r="XO23" s="5"/>
      <c r="XP23" s="5"/>
      <c r="XQ23" s="5"/>
      <c r="XR23" s="5"/>
      <c r="XS23" s="5"/>
      <c r="XT23" s="5"/>
      <c r="XU23" s="5"/>
      <c r="XV23" s="5"/>
      <c r="XW23" s="5"/>
      <c r="XX23" s="5"/>
      <c r="XY23" s="5"/>
      <c r="XZ23" s="5"/>
      <c r="YA23" s="5"/>
      <c r="YB23" s="5"/>
      <c r="YC23" s="5"/>
      <c r="YD23" s="5"/>
      <c r="YE23" s="5"/>
      <c r="YF23" s="5"/>
      <c r="YG23" s="5"/>
      <c r="YH23" s="5"/>
      <c r="YI23" s="5"/>
      <c r="YJ23" s="5"/>
      <c r="YK23" s="5"/>
      <c r="YL23" s="5"/>
      <c r="YM23" s="5"/>
      <c r="YN23" s="5"/>
      <c r="YO23" s="5"/>
      <c r="YP23" s="5"/>
      <c r="YQ23" s="5"/>
      <c r="YR23" s="5"/>
      <c r="YS23" s="5"/>
      <c r="YT23" s="5"/>
      <c r="YU23" s="5"/>
      <c r="YV23" s="5"/>
      <c r="YW23" s="5"/>
      <c r="YX23" s="5"/>
      <c r="YY23" s="5"/>
      <c r="YZ23" s="5"/>
      <c r="ZA23" s="5"/>
      <c r="ZB23" s="5"/>
      <c r="ZC23" s="5"/>
      <c r="ZD23" s="5"/>
      <c r="ZE23" s="5"/>
      <c r="ZF23" s="5"/>
      <c r="ZG23" s="5"/>
      <c r="ZH23" s="5"/>
      <c r="ZI23" s="5"/>
      <c r="ZJ23" s="5"/>
      <c r="ZK23" s="5"/>
      <c r="ZL23" s="5"/>
      <c r="ZM23" s="5"/>
      <c r="ZN23" s="5"/>
      <c r="ZO23" s="5"/>
      <c r="ZP23" s="5"/>
      <c r="ZQ23" s="5"/>
      <c r="ZR23" s="5"/>
      <c r="ZS23" s="5"/>
      <c r="ZT23" s="5"/>
      <c r="ZU23" s="5"/>
      <c r="ZV23" s="5"/>
      <c r="ZW23" s="5"/>
      <c r="ZX23" s="5"/>
      <c r="ZY23" s="5"/>
      <c r="ZZ23" s="5"/>
      <c r="AAA23" s="5"/>
      <c r="AAB23" s="5"/>
      <c r="AAC23" s="5"/>
      <c r="AAD23" s="5"/>
      <c r="AAE23" s="5"/>
      <c r="AAF23" s="5"/>
      <c r="AAG23" s="5"/>
      <c r="AAH23" s="5"/>
      <c r="AAI23" s="5"/>
      <c r="AAJ23" s="5"/>
      <c r="AAK23" s="5"/>
      <c r="AAL23" s="5"/>
      <c r="AAM23" s="5"/>
      <c r="AAN23" s="5"/>
      <c r="AAO23" s="5"/>
      <c r="AAP23" s="5"/>
      <c r="AAQ23" s="5"/>
      <c r="AAR23" s="5"/>
      <c r="AAS23" s="5"/>
      <c r="AAT23" s="5"/>
      <c r="AAU23" s="5"/>
      <c r="AAV23" s="5"/>
      <c r="AAW23" s="5"/>
      <c r="AAX23" s="5"/>
      <c r="AAY23" s="5"/>
      <c r="AAZ23" s="5"/>
      <c r="ABA23" s="5"/>
      <c r="ABB23" s="5"/>
      <c r="ABC23" s="5"/>
      <c r="ABD23" s="5"/>
      <c r="ABE23" s="5"/>
      <c r="ABF23" s="5"/>
      <c r="ABG23" s="5"/>
      <c r="ABH23" s="5"/>
      <c r="ABI23" s="5"/>
      <c r="ABJ23" s="5"/>
      <c r="ABK23" s="5"/>
      <c r="ABL23" s="5"/>
      <c r="ABM23" s="5"/>
      <c r="ABN23" s="5"/>
      <c r="ABO23" s="5"/>
      <c r="ABP23" s="5"/>
      <c r="ABQ23" s="5"/>
      <c r="ABR23" s="5"/>
      <c r="ABS23" s="5"/>
      <c r="ABT23" s="5"/>
      <c r="ABU23" s="5"/>
      <c r="ABV23" s="5"/>
      <c r="ABW23" s="5"/>
      <c r="ABX23" s="5"/>
      <c r="ABY23" s="5"/>
      <c r="ABZ23" s="5"/>
      <c r="ACA23" s="5"/>
      <c r="ACB23" s="5"/>
      <c r="ACC23" s="5"/>
      <c r="ACD23" s="5"/>
      <c r="ACE23" s="5"/>
      <c r="ACF23" s="5"/>
      <c r="ACG23" s="5"/>
      <c r="ACH23" s="5"/>
      <c r="ACI23" s="5"/>
      <c r="ACJ23" s="5"/>
      <c r="ACK23" s="5"/>
      <c r="ACL23" s="5"/>
      <c r="ACM23" s="5"/>
      <c r="ACN23" s="5"/>
      <c r="ACO23" s="5"/>
      <c r="ACP23" s="5"/>
      <c r="ACQ23" s="5"/>
      <c r="ACR23" s="5"/>
      <c r="ACS23" s="5"/>
      <c r="ACT23" s="5"/>
      <c r="ACU23" s="5"/>
      <c r="ACV23" s="5"/>
      <c r="ACW23" s="5"/>
      <c r="ACX23" s="5"/>
      <c r="ACY23" s="5"/>
      <c r="ACZ23" s="5"/>
      <c r="ADA23" s="5"/>
      <c r="ADB23" s="5"/>
      <c r="ADC23" s="5"/>
      <c r="ADD23" s="5"/>
      <c r="ADE23" s="5"/>
      <c r="ADF23" s="5"/>
      <c r="ADG23" s="5"/>
      <c r="ADH23" s="5"/>
      <c r="ADI23" s="5"/>
      <c r="ADJ23" s="5"/>
      <c r="ADK23" s="5"/>
      <c r="ADL23" s="5"/>
      <c r="ADM23" s="5"/>
      <c r="ADN23" s="5"/>
      <c r="ADO23" s="5"/>
      <c r="ADP23" s="5"/>
      <c r="ADQ23" s="5"/>
      <c r="ADR23" s="5"/>
      <c r="ADS23" s="5"/>
      <c r="ADT23" s="5"/>
      <c r="ADU23" s="5"/>
      <c r="ADV23" s="5"/>
      <c r="ADW23" s="5"/>
      <c r="ADX23" s="5"/>
      <c r="ADY23" s="5"/>
      <c r="ADZ23" s="5"/>
      <c r="AEA23" s="5"/>
      <c r="AEB23" s="5"/>
      <c r="AEC23" s="5"/>
      <c r="AED23" s="5"/>
      <c r="AEE23" s="5"/>
      <c r="AEF23" s="5"/>
      <c r="AEG23" s="5"/>
      <c r="AEH23" s="5"/>
      <c r="AEI23" s="5"/>
      <c r="AEJ23" s="5"/>
      <c r="AEK23" s="5"/>
      <c r="AEL23" s="5"/>
      <c r="AEM23" s="5"/>
      <c r="AEN23" s="5"/>
      <c r="AEO23" s="5"/>
      <c r="AEP23" s="5"/>
      <c r="AEQ23" s="5"/>
      <c r="AER23" s="5"/>
      <c r="AES23" s="5"/>
      <c r="AET23" s="5"/>
      <c r="AEU23" s="5"/>
      <c r="AEV23" s="5"/>
      <c r="AEW23" s="5"/>
      <c r="AEX23" s="5"/>
      <c r="AEY23" s="5"/>
      <c r="AEZ23" s="5"/>
      <c r="AFA23" s="5"/>
      <c r="AFB23" s="5"/>
      <c r="AFC23" s="5"/>
      <c r="AFD23" s="5"/>
      <c r="AFE23" s="5"/>
      <c r="AFF23" s="5"/>
      <c r="AFG23" s="5"/>
      <c r="AFH23" s="5"/>
      <c r="AFI23" s="5"/>
      <c r="AFJ23" s="5"/>
      <c r="AFK23" s="5"/>
      <c r="AFL23" s="5"/>
      <c r="AFM23" s="5"/>
      <c r="AFN23" s="5"/>
      <c r="AFO23" s="5"/>
      <c r="AFP23" s="5"/>
      <c r="AFQ23" s="5"/>
      <c r="AFR23" s="5"/>
      <c r="AFS23" s="5"/>
      <c r="AFT23" s="5"/>
      <c r="AFU23" s="5"/>
      <c r="AFV23" s="5"/>
      <c r="AFW23" s="5"/>
      <c r="AFX23" s="5"/>
      <c r="AFY23" s="5"/>
      <c r="AFZ23" s="5"/>
      <c r="AGA23" s="5"/>
      <c r="AGB23" s="5"/>
      <c r="AGC23" s="5"/>
      <c r="AGD23" s="5"/>
      <c r="AGE23" s="5"/>
      <c r="AGF23" s="5"/>
      <c r="AGG23" s="5"/>
      <c r="AGH23" s="5"/>
      <c r="AGI23" s="5"/>
      <c r="AGJ23" s="5"/>
      <c r="AGK23" s="5"/>
      <c r="AGL23" s="5"/>
      <c r="AGM23" s="5"/>
      <c r="AGN23" s="5"/>
      <c r="AGO23" s="5"/>
      <c r="AGP23" s="5"/>
      <c r="AGQ23" s="5"/>
      <c r="AGR23" s="5"/>
      <c r="AGS23" s="5"/>
      <c r="AGT23" s="5"/>
      <c r="AGU23" s="5"/>
      <c r="AGV23" s="5"/>
      <c r="AGW23" s="5"/>
      <c r="AGX23" s="5"/>
      <c r="AGY23" s="5"/>
      <c r="AGZ23" s="5"/>
      <c r="AHA23" s="5"/>
      <c r="AHB23" s="5"/>
      <c r="AHC23" s="5"/>
      <c r="AHD23" s="5"/>
      <c r="AHE23" s="5"/>
      <c r="AHF23" s="5"/>
      <c r="AHG23" s="5"/>
      <c r="AHH23" s="5"/>
      <c r="AHI23" s="5"/>
      <c r="AHJ23" s="5"/>
      <c r="AHK23" s="5"/>
      <c r="AHL23" s="5"/>
      <c r="AHM23" s="5"/>
      <c r="AHN23" s="5"/>
      <c r="AHO23" s="5"/>
      <c r="AHP23" s="5"/>
      <c r="AHQ23" s="5"/>
      <c r="AHR23" s="5"/>
      <c r="AHS23" s="5"/>
      <c r="AHT23" s="5"/>
      <c r="AHU23" s="5"/>
      <c r="AHV23" s="5"/>
      <c r="AHW23" s="5"/>
      <c r="AHX23" s="5"/>
      <c r="AHY23" s="5"/>
      <c r="AHZ23" s="5"/>
      <c r="AIA23" s="5"/>
      <c r="AIB23" s="5"/>
      <c r="AIC23" s="5"/>
      <c r="AID23" s="5"/>
      <c r="AIE23" s="5"/>
      <c r="AIF23" s="5"/>
      <c r="AIG23" s="5"/>
      <c r="AIH23" s="5"/>
      <c r="AII23" s="5"/>
      <c r="AIJ23" s="5"/>
      <c r="AIK23" s="5"/>
      <c r="AIL23" s="5"/>
      <c r="AIM23" s="5"/>
      <c r="AIN23" s="5"/>
      <c r="AIO23" s="5"/>
      <c r="AIP23" s="5"/>
      <c r="AIQ23" s="5"/>
      <c r="AIR23" s="5"/>
      <c r="AIS23" s="5"/>
      <c r="AIT23" s="5"/>
      <c r="AIU23" s="5"/>
      <c r="AIV23" s="5"/>
      <c r="AIW23" s="5"/>
      <c r="AIX23" s="5"/>
      <c r="AIY23" s="5"/>
      <c r="AIZ23" s="5"/>
      <c r="AJA23" s="5"/>
      <c r="AJB23" s="5"/>
      <c r="AJC23" s="5"/>
      <c r="AJD23" s="5"/>
      <c r="AJE23" s="5"/>
      <c r="AJF23" s="5"/>
      <c r="AJG23" s="5"/>
      <c r="AJH23" s="5"/>
      <c r="AJI23" s="5"/>
      <c r="AJJ23" s="5"/>
      <c r="AJK23" s="5"/>
      <c r="AJL23" s="5"/>
      <c r="AJM23" s="5"/>
      <c r="AJN23" s="5"/>
      <c r="AJO23" s="5"/>
      <c r="AJP23" s="5"/>
      <c r="AJQ23" s="5"/>
      <c r="AJR23" s="5"/>
      <c r="AJS23" s="5"/>
      <c r="AJT23" s="5"/>
      <c r="AJU23" s="5"/>
      <c r="AJV23" s="5"/>
      <c r="AJW23" s="5"/>
      <c r="AJX23" s="5"/>
      <c r="AJY23" s="5"/>
      <c r="AJZ23" s="5"/>
      <c r="AKA23" s="5"/>
      <c r="AKB23" s="5"/>
      <c r="AKC23" s="5"/>
      <c r="AKD23" s="5"/>
      <c r="AKE23" s="5"/>
      <c r="AKF23" s="5"/>
      <c r="AKG23" s="5"/>
      <c r="AKH23" s="5"/>
      <c r="AKI23" s="5"/>
      <c r="AKJ23" s="5"/>
      <c r="AKK23" s="5"/>
      <c r="AKL23" s="5"/>
      <c r="AKM23" s="5"/>
      <c r="AKN23" s="5"/>
      <c r="AKO23" s="5"/>
      <c r="AKP23" s="5"/>
      <c r="AKQ23" s="5"/>
      <c r="AKR23" s="5"/>
      <c r="AKS23" s="5"/>
      <c r="AKT23" s="5"/>
      <c r="AKU23" s="5"/>
      <c r="AKV23" s="5"/>
      <c r="AKW23" s="5"/>
      <c r="AKX23" s="5"/>
      <c r="AKY23" s="5"/>
      <c r="AKZ23" s="5"/>
      <c r="ALA23" s="5"/>
      <c r="ALB23" s="5"/>
      <c r="ALC23" s="5"/>
      <c r="ALD23" s="5"/>
      <c r="ALE23" s="5"/>
      <c r="ALF23" s="5"/>
      <c r="ALG23" s="5"/>
      <c r="ALH23" s="5"/>
      <c r="ALI23" s="5"/>
      <c r="ALJ23" s="5"/>
      <c r="ALK23" s="5"/>
      <c r="ALL23" s="5"/>
      <c r="ALM23" s="5"/>
      <c r="ALN23" s="5"/>
      <c r="ALO23" s="5"/>
      <c r="ALP23" s="5"/>
      <c r="ALQ23" s="5"/>
      <c r="ALR23" s="5"/>
      <c r="ALS23" s="5"/>
      <c r="ALT23" s="5"/>
      <c r="ALU23" s="5"/>
      <c r="ALV23" s="5"/>
      <c r="ALW23" s="5"/>
      <c r="ALX23" s="5"/>
      <c r="ALY23" s="5"/>
      <c r="ALZ23" s="5"/>
      <c r="AMA23" s="5"/>
      <c r="AMB23" s="5"/>
      <c r="AMC23" s="5"/>
      <c r="AMD23" s="5"/>
      <c r="AME23" s="5"/>
      <c r="AMF23" s="5"/>
      <c r="AMG23" s="5"/>
      <c r="AMH23" s="5"/>
      <c r="AMI23" s="5"/>
      <c r="AMJ23" s="5"/>
      <c r="AMK23" s="5"/>
      <c r="AML23" s="5"/>
      <c r="AMM23" s="5"/>
      <c r="AMN23" s="5"/>
      <c r="AMO23" s="5"/>
      <c r="AMP23" s="5"/>
      <c r="AMQ23" s="5"/>
      <c r="AMR23" s="5"/>
      <c r="AMS23" s="5"/>
      <c r="AMT23" s="5"/>
      <c r="AMU23" s="5"/>
      <c r="AMV23" s="5"/>
      <c r="AMW23" s="5"/>
      <c r="AMX23" s="5"/>
      <c r="AMY23" s="5"/>
      <c r="AMZ23" s="5"/>
      <c r="ANA23" s="5"/>
      <c r="ANB23" s="5"/>
      <c r="ANC23" s="5"/>
      <c r="AND23" s="5"/>
      <c r="ANE23" s="5"/>
      <c r="ANF23" s="5"/>
      <c r="ANG23" s="5"/>
      <c r="ANH23" s="5"/>
      <c r="ANI23" s="5"/>
      <c r="ANJ23" s="5"/>
      <c r="ANK23" s="5"/>
      <c r="ANL23" s="5"/>
      <c r="ANM23" s="5"/>
      <c r="ANN23" s="5"/>
      <c r="ANO23" s="5"/>
      <c r="ANP23" s="5"/>
      <c r="ANQ23" s="5"/>
      <c r="ANR23" s="5"/>
      <c r="ANS23" s="5"/>
      <c r="ANT23" s="5"/>
      <c r="ANU23" s="5"/>
      <c r="ANV23" s="5"/>
      <c r="ANW23" s="5"/>
      <c r="ANX23" s="5"/>
      <c r="ANY23" s="5"/>
      <c r="ANZ23" s="5"/>
      <c r="AOA23" s="5"/>
      <c r="AOB23" s="5"/>
      <c r="AOC23" s="5"/>
      <c r="AOD23" s="5"/>
      <c r="AOE23" s="5"/>
      <c r="AOF23" s="5"/>
      <c r="AOG23" s="5"/>
      <c r="AOH23" s="5"/>
      <c r="AOI23" s="5"/>
      <c r="AOJ23" s="5"/>
      <c r="AOK23" s="5"/>
      <c r="AOL23" s="5"/>
      <c r="AOM23" s="5"/>
      <c r="AON23" s="5"/>
      <c r="AOO23" s="5"/>
      <c r="AOP23" s="5"/>
      <c r="AOQ23" s="5"/>
      <c r="AOR23" s="5"/>
      <c r="AOS23" s="5"/>
      <c r="AOT23" s="5"/>
      <c r="AOU23" s="5"/>
      <c r="AOV23" s="5"/>
      <c r="AOW23" s="5"/>
      <c r="AOX23" s="5"/>
      <c r="AOY23" s="5"/>
      <c r="AOZ23" s="5"/>
      <c r="APA23" s="5"/>
      <c r="APB23" s="5"/>
      <c r="APC23" s="5"/>
      <c r="APD23" s="5"/>
      <c r="APE23" s="5"/>
      <c r="APF23" s="5"/>
      <c r="APG23" s="5"/>
      <c r="APH23" s="5"/>
      <c r="API23" s="5"/>
      <c r="APJ23" s="5"/>
      <c r="APK23" s="5"/>
      <c r="APL23" s="5"/>
      <c r="APM23" s="5"/>
      <c r="APN23" s="5"/>
      <c r="APO23" s="5"/>
      <c r="APP23" s="5"/>
      <c r="APQ23" s="5"/>
      <c r="APR23" s="5"/>
      <c r="APS23" s="5"/>
      <c r="APT23" s="5"/>
      <c r="APU23" s="5"/>
      <c r="APV23" s="5"/>
      <c r="APW23" s="5"/>
      <c r="APX23" s="5"/>
      <c r="APY23" s="5"/>
      <c r="APZ23" s="5"/>
      <c r="AQA23" s="5"/>
      <c r="AQB23" s="5"/>
      <c r="AQC23" s="5"/>
      <c r="AQD23" s="5"/>
      <c r="AQE23" s="5"/>
      <c r="AQF23" s="5"/>
      <c r="AQG23" s="5"/>
      <c r="AQH23" s="5"/>
      <c r="AQI23" s="5"/>
      <c r="AQJ23" s="5"/>
      <c r="AQK23" s="5"/>
      <c r="AQL23" s="5"/>
      <c r="AQM23" s="5"/>
      <c r="AQN23" s="5"/>
      <c r="AQO23" s="5"/>
      <c r="AQP23" s="5"/>
      <c r="AQQ23" s="5"/>
      <c r="AQR23" s="5"/>
      <c r="AQS23" s="5"/>
      <c r="AQT23" s="5"/>
      <c r="AQU23" s="5"/>
      <c r="AQV23" s="5"/>
      <c r="AQW23" s="5"/>
      <c r="AQX23" s="5"/>
      <c r="AQY23" s="5"/>
      <c r="AQZ23" s="5"/>
      <c r="ARA23" s="5"/>
      <c r="ARB23" s="5"/>
      <c r="ARC23" s="5"/>
      <c r="ARD23" s="5"/>
      <c r="ARE23" s="5"/>
      <c r="ARF23" s="5"/>
      <c r="ARG23" s="5"/>
      <c r="ARH23" s="5"/>
      <c r="ARI23" s="5"/>
      <c r="ARJ23" s="5"/>
      <c r="ARK23" s="5"/>
      <c r="ARL23" s="5"/>
      <c r="ARM23" s="5"/>
      <c r="ARN23" s="5"/>
      <c r="ARO23" s="5"/>
      <c r="ARP23" s="5"/>
      <c r="ARQ23" s="5"/>
      <c r="ARR23" s="5"/>
      <c r="ARS23" s="5"/>
      <c r="ART23" s="5"/>
      <c r="ARU23" s="5"/>
      <c r="ARV23" s="5"/>
      <c r="ARW23" s="5"/>
      <c r="ARX23" s="5"/>
      <c r="ARY23" s="5"/>
      <c r="ARZ23" s="5"/>
      <c r="ASA23" s="5"/>
      <c r="ASB23" s="5"/>
      <c r="ASC23" s="5"/>
      <c r="ASD23" s="5"/>
      <c r="ASE23" s="5"/>
      <c r="ASF23" s="5"/>
      <c r="ASG23" s="5"/>
      <c r="ASH23" s="5"/>
      <c r="ASI23" s="5"/>
      <c r="ASJ23" s="5"/>
      <c r="ASK23" s="5"/>
      <c r="ASL23" s="5"/>
      <c r="ASM23" s="5"/>
      <c r="ASN23" s="5"/>
      <c r="ASO23" s="5"/>
      <c r="ASP23" s="5"/>
      <c r="ASQ23" s="5"/>
      <c r="ASR23" s="5"/>
      <c r="ASS23" s="5"/>
      <c r="AST23" s="5"/>
      <c r="ASU23" s="5"/>
      <c r="ASV23" s="5"/>
      <c r="ASW23" s="5"/>
      <c r="ASX23" s="5"/>
      <c r="ASY23" s="5"/>
      <c r="ASZ23" s="5"/>
      <c r="ATA23" s="5"/>
      <c r="ATB23" s="5"/>
      <c r="ATC23" s="5"/>
      <c r="ATD23" s="5"/>
      <c r="ATE23" s="5"/>
      <c r="ATF23" s="5"/>
      <c r="ATG23" s="5"/>
      <c r="ATH23" s="5"/>
      <c r="ATI23" s="5"/>
      <c r="ATJ23" s="5"/>
      <c r="ATK23" s="5"/>
      <c r="ATL23" s="5"/>
      <c r="ATM23" s="5"/>
      <c r="ATN23" s="5"/>
      <c r="ATO23" s="5"/>
      <c r="ATP23" s="5"/>
      <c r="ATQ23" s="5"/>
      <c r="ATR23" s="5"/>
      <c r="ATS23" s="5"/>
      <c r="ATT23" s="5"/>
      <c r="ATU23" s="5"/>
      <c r="ATV23" s="5"/>
      <c r="ATW23" s="5"/>
      <c r="ATX23" s="5"/>
      <c r="ATY23" s="5"/>
      <c r="ATZ23" s="5"/>
      <c r="AUA23" s="5"/>
      <c r="AUB23" s="5"/>
      <c r="AUC23" s="5"/>
      <c r="AUD23" s="5"/>
      <c r="AUE23" s="5"/>
      <c r="AUF23" s="5"/>
      <c r="AUG23" s="5"/>
      <c r="AUH23" s="5"/>
      <c r="AUI23" s="5"/>
      <c r="AUJ23" s="5"/>
      <c r="AUK23" s="5"/>
      <c r="AUL23" s="5"/>
      <c r="AUM23" s="5"/>
      <c r="AUN23" s="5"/>
      <c r="AUO23" s="5"/>
      <c r="AUP23" s="5"/>
      <c r="AUQ23" s="5"/>
      <c r="AUR23" s="5"/>
      <c r="AUS23" s="5"/>
      <c r="AUT23" s="5"/>
      <c r="AUU23" s="5"/>
      <c r="AUV23" s="5"/>
      <c r="AUW23" s="5"/>
      <c r="AUX23" s="5"/>
      <c r="AUY23" s="5"/>
      <c r="AUZ23" s="5"/>
      <c r="AVA23" s="5"/>
      <c r="AVB23" s="5"/>
      <c r="AVC23" s="5"/>
      <c r="AVD23" s="5"/>
      <c r="AVE23" s="5"/>
      <c r="AVF23" s="5"/>
      <c r="AVG23" s="5"/>
      <c r="AVH23" s="5"/>
      <c r="AVI23" s="5"/>
      <c r="AVJ23" s="5"/>
      <c r="AVK23" s="5"/>
      <c r="AVL23" s="5"/>
      <c r="AVM23" s="5"/>
      <c r="AVN23" s="5"/>
      <c r="AVO23" s="5"/>
      <c r="AVP23" s="5"/>
      <c r="AVQ23" s="5"/>
      <c r="AVR23" s="5"/>
      <c r="AVS23" s="5"/>
      <c r="AVT23" s="5"/>
      <c r="AVU23" s="5"/>
      <c r="AVV23" s="5"/>
      <c r="AVW23" s="5"/>
      <c r="AVX23" s="5"/>
      <c r="AVY23" s="5"/>
      <c r="AVZ23" s="5"/>
      <c r="AWA23" s="5"/>
      <c r="AWB23" s="5"/>
      <c r="AWC23" s="5"/>
      <c r="AWD23" s="5"/>
      <c r="AWE23" s="5"/>
      <c r="AWF23" s="5"/>
      <c r="AWG23" s="5"/>
      <c r="AWH23" s="5"/>
      <c r="AWI23" s="5"/>
      <c r="AWJ23" s="5"/>
      <c r="AWK23" s="5"/>
      <c r="AWL23" s="5"/>
      <c r="AWM23" s="5"/>
      <c r="AWN23" s="5"/>
      <c r="AWO23" s="5"/>
      <c r="AWP23" s="5"/>
      <c r="AWQ23" s="5"/>
      <c r="AWR23" s="5"/>
      <c r="AWS23" s="5"/>
      <c r="AWT23" s="5"/>
      <c r="AWU23" s="5"/>
      <c r="AWV23" s="5"/>
      <c r="AWW23" s="5"/>
      <c r="AWX23" s="5"/>
      <c r="AWY23" s="5"/>
      <c r="AWZ23" s="5"/>
      <c r="AXA23" s="5"/>
      <c r="AXB23" s="5"/>
      <c r="AXC23" s="5"/>
      <c r="AXD23" s="5"/>
      <c r="AXE23" s="5"/>
      <c r="AXF23" s="5"/>
      <c r="AXG23" s="5"/>
      <c r="AXH23" s="5"/>
      <c r="AXI23" s="5"/>
      <c r="AXJ23" s="5"/>
      <c r="AXK23" s="5"/>
      <c r="AXL23" s="5"/>
      <c r="AXM23" s="5"/>
      <c r="AXN23" s="5"/>
      <c r="AXO23" s="5"/>
      <c r="AXP23" s="5"/>
      <c r="AXQ23" s="5"/>
      <c r="AXR23" s="5"/>
      <c r="AXS23" s="5"/>
      <c r="AXT23" s="5"/>
      <c r="AXU23" s="5"/>
      <c r="AXV23" s="5"/>
      <c r="AXW23" s="5"/>
      <c r="AXX23" s="5"/>
      <c r="AXY23" s="5"/>
      <c r="AXZ23" s="5"/>
      <c r="AYA23" s="5"/>
      <c r="AYB23" s="5"/>
      <c r="AYC23" s="5"/>
      <c r="AYD23" s="5"/>
      <c r="AYE23" s="5"/>
      <c r="AYF23" s="5"/>
      <c r="AYG23" s="5"/>
      <c r="AYH23" s="5"/>
      <c r="AYI23" s="5"/>
      <c r="AYJ23" s="5"/>
      <c r="AYK23" s="5"/>
      <c r="AYL23" s="5"/>
      <c r="AYM23" s="5"/>
      <c r="AYN23" s="5"/>
      <c r="AYO23" s="5"/>
      <c r="AYP23" s="5"/>
      <c r="AYQ23" s="5"/>
      <c r="AYR23" s="5"/>
      <c r="AYS23" s="5"/>
      <c r="AYT23" s="5"/>
      <c r="AYU23" s="5"/>
      <c r="AYV23" s="5"/>
      <c r="AYW23" s="5"/>
      <c r="AYX23" s="5"/>
      <c r="AYY23" s="5"/>
      <c r="AYZ23" s="5"/>
      <c r="AZA23" s="5"/>
      <c r="AZB23" s="5"/>
      <c r="AZC23" s="5"/>
      <c r="AZD23" s="5"/>
      <c r="AZE23" s="5"/>
      <c r="AZF23" s="5"/>
      <c r="AZG23" s="5"/>
      <c r="AZH23" s="5"/>
      <c r="AZI23" s="5"/>
      <c r="AZJ23" s="5"/>
      <c r="AZK23" s="5"/>
      <c r="AZL23" s="5"/>
      <c r="AZM23" s="5"/>
      <c r="AZN23" s="5"/>
      <c r="AZO23" s="5"/>
      <c r="AZP23" s="5"/>
      <c r="AZQ23" s="5"/>
      <c r="AZR23" s="5"/>
      <c r="AZS23" s="5"/>
      <c r="AZT23" s="5"/>
      <c r="AZU23" s="5"/>
      <c r="AZV23" s="5"/>
      <c r="AZW23" s="5"/>
      <c r="AZX23" s="5"/>
      <c r="AZY23" s="5"/>
      <c r="AZZ23" s="5"/>
      <c r="BAA23" s="5"/>
      <c r="BAB23" s="5"/>
      <c r="BAC23" s="5"/>
      <c r="BAD23" s="5"/>
      <c r="BAE23" s="5"/>
      <c r="BAF23" s="5"/>
      <c r="BAG23" s="5"/>
      <c r="BAH23" s="5"/>
      <c r="BAI23" s="5"/>
      <c r="BAJ23" s="5"/>
      <c r="BAK23" s="5"/>
      <c r="BAL23" s="5"/>
      <c r="BAM23" s="5"/>
      <c r="BAN23" s="5"/>
      <c r="BAO23" s="5"/>
      <c r="BAP23" s="5"/>
      <c r="BAQ23" s="5"/>
      <c r="BAR23" s="5"/>
      <c r="BAS23" s="5"/>
      <c r="BAT23" s="5"/>
      <c r="BAU23" s="5"/>
      <c r="BAV23" s="5"/>
      <c r="BAW23" s="5"/>
      <c r="BAX23" s="5"/>
      <c r="BAY23" s="5"/>
      <c r="BAZ23" s="5"/>
      <c r="BBA23" s="5"/>
      <c r="BBB23" s="5"/>
      <c r="BBC23" s="5"/>
      <c r="BBD23" s="5"/>
      <c r="BBE23" s="5"/>
      <c r="BBF23" s="5"/>
      <c r="BBG23" s="5"/>
      <c r="BBH23" s="5"/>
      <c r="BBI23" s="5"/>
      <c r="BBJ23" s="5"/>
      <c r="BBK23" s="5"/>
      <c r="BBL23" s="5"/>
      <c r="BBM23" s="5"/>
      <c r="BBN23" s="5"/>
      <c r="BBO23" s="5"/>
      <c r="BBP23" s="5"/>
      <c r="BBQ23" s="5"/>
      <c r="BBR23" s="5"/>
      <c r="BBS23" s="5"/>
      <c r="BBT23" s="5"/>
      <c r="BBU23" s="5"/>
      <c r="BBV23" s="5"/>
      <c r="BBW23" s="5"/>
      <c r="BBX23" s="5"/>
      <c r="BBY23" s="5"/>
      <c r="BBZ23" s="5"/>
      <c r="BCA23" s="5"/>
      <c r="BCB23" s="5"/>
      <c r="BCC23" s="5"/>
      <c r="BCD23" s="5"/>
      <c r="BCE23" s="5"/>
      <c r="BCF23" s="5"/>
      <c r="BCG23" s="5"/>
      <c r="BCH23" s="5"/>
      <c r="BCI23" s="5"/>
      <c r="BCJ23" s="5"/>
      <c r="BCK23" s="5"/>
      <c r="BCL23" s="5"/>
      <c r="BCM23" s="5"/>
      <c r="BCN23" s="5"/>
      <c r="BCO23" s="5"/>
      <c r="BCP23" s="5"/>
      <c r="BCQ23" s="5"/>
      <c r="BCR23" s="5"/>
      <c r="BCS23" s="5"/>
      <c r="BCT23" s="5"/>
      <c r="BCU23" s="5"/>
      <c r="BCV23" s="5"/>
      <c r="BCW23" s="5"/>
      <c r="BCX23" s="5"/>
      <c r="BCY23" s="5"/>
      <c r="BCZ23" s="5"/>
      <c r="BDA23" s="5"/>
      <c r="BDB23" s="5"/>
      <c r="BDC23" s="5"/>
      <c r="BDD23" s="5"/>
      <c r="BDE23" s="5"/>
      <c r="BDF23" s="5"/>
      <c r="BDG23" s="5"/>
      <c r="BDH23" s="5"/>
      <c r="BDI23" s="5"/>
      <c r="BDJ23" s="5"/>
      <c r="BDK23" s="5"/>
      <c r="BDL23" s="5"/>
      <c r="BDM23" s="5"/>
      <c r="BDN23" s="5"/>
      <c r="BDO23" s="5"/>
      <c r="BDP23" s="5"/>
      <c r="BDQ23" s="5"/>
      <c r="BDR23" s="5"/>
      <c r="BDS23" s="5"/>
      <c r="BDT23" s="5"/>
      <c r="BDU23" s="5"/>
      <c r="BDV23" s="5"/>
      <c r="BDW23" s="5"/>
      <c r="BDX23" s="5"/>
      <c r="BDY23" s="5"/>
      <c r="BDZ23" s="5"/>
      <c r="BEA23" s="5"/>
      <c r="BEB23" s="5"/>
      <c r="BEC23" s="5"/>
      <c r="BED23" s="5"/>
      <c r="BEE23" s="5"/>
      <c r="BEF23" s="5"/>
      <c r="BEG23" s="5"/>
      <c r="BEH23" s="5"/>
      <c r="BEI23" s="5"/>
      <c r="BEJ23" s="5"/>
      <c r="BEK23" s="5"/>
      <c r="BEL23" s="5"/>
      <c r="BEM23" s="5"/>
      <c r="BEN23" s="5"/>
      <c r="BEO23" s="5"/>
      <c r="BEP23" s="5"/>
      <c r="BEQ23" s="5"/>
      <c r="BER23" s="5"/>
      <c r="BES23" s="5"/>
      <c r="BET23" s="5"/>
      <c r="BEU23" s="5"/>
      <c r="BEV23" s="5"/>
      <c r="BEW23" s="5"/>
      <c r="BEX23" s="5"/>
      <c r="BEY23" s="5"/>
      <c r="BEZ23" s="5"/>
      <c r="BFA23" s="5"/>
      <c r="BFB23" s="5"/>
      <c r="BFC23" s="5"/>
      <c r="BFD23" s="5"/>
      <c r="BFE23" s="5"/>
      <c r="BFF23" s="5"/>
      <c r="BFG23" s="5"/>
      <c r="BFH23" s="5"/>
      <c r="BFI23" s="5"/>
      <c r="BFJ23" s="5"/>
      <c r="BFK23" s="5"/>
      <c r="BFL23" s="5"/>
      <c r="BFM23" s="5"/>
      <c r="BFN23" s="5"/>
      <c r="BFO23" s="5"/>
      <c r="BFP23" s="5"/>
      <c r="BFQ23" s="5"/>
      <c r="BFR23" s="5"/>
      <c r="BFS23" s="5"/>
      <c r="BFT23" s="5"/>
      <c r="BFU23" s="5"/>
      <c r="BFV23" s="5"/>
      <c r="BFW23" s="5"/>
      <c r="BFX23" s="5"/>
      <c r="BFY23" s="5"/>
      <c r="BFZ23" s="5"/>
      <c r="BGA23" s="5"/>
      <c r="BGB23" s="5"/>
      <c r="BGC23" s="5"/>
      <c r="BGD23" s="5"/>
      <c r="BGE23" s="5"/>
      <c r="BGF23" s="5"/>
      <c r="BGG23" s="5"/>
      <c r="BGH23" s="5"/>
      <c r="BGI23" s="5"/>
      <c r="BGJ23" s="5"/>
      <c r="BGK23" s="5"/>
      <c r="BGL23" s="5"/>
      <c r="BGM23" s="5"/>
      <c r="BGN23" s="5"/>
      <c r="BGO23" s="5"/>
      <c r="BGP23" s="5"/>
      <c r="BGQ23" s="5"/>
      <c r="BGR23" s="5"/>
      <c r="BGS23" s="5"/>
      <c r="BGT23" s="5"/>
      <c r="BGU23" s="5"/>
      <c r="BGV23" s="5"/>
      <c r="BGW23" s="5"/>
      <c r="BGX23" s="5"/>
      <c r="BGY23" s="5"/>
      <c r="BGZ23" s="5"/>
      <c r="BHA23" s="5"/>
      <c r="BHB23" s="5"/>
      <c r="BHC23" s="5"/>
      <c r="BHD23" s="5"/>
      <c r="BHE23" s="5"/>
      <c r="BHF23" s="5"/>
      <c r="BHG23" s="5"/>
      <c r="BHH23" s="5"/>
      <c r="BHI23" s="5"/>
      <c r="BHJ23" s="5"/>
      <c r="BHK23" s="5"/>
      <c r="BHL23" s="5"/>
      <c r="BHM23" s="5"/>
      <c r="BHN23" s="5"/>
      <c r="BHO23" s="5"/>
      <c r="BHP23" s="5"/>
      <c r="BHQ23" s="5"/>
      <c r="BHR23" s="5"/>
      <c r="BHS23" s="5"/>
      <c r="BHT23" s="5"/>
      <c r="BHU23" s="5"/>
      <c r="BHV23" s="5"/>
      <c r="BHW23" s="5"/>
      <c r="BHX23" s="5"/>
      <c r="BHY23" s="5"/>
      <c r="BHZ23" s="5"/>
      <c r="BIA23" s="5"/>
      <c r="BIB23" s="5"/>
      <c r="BIC23" s="5"/>
      <c r="BID23" s="5"/>
      <c r="BIE23" s="5"/>
      <c r="BIF23" s="5"/>
      <c r="BIG23" s="5"/>
      <c r="BIH23" s="5"/>
      <c r="BII23" s="5"/>
      <c r="BIJ23" s="5"/>
      <c r="BIK23" s="5"/>
      <c r="BIL23" s="5"/>
      <c r="BIM23" s="5"/>
      <c r="BIN23" s="5"/>
      <c r="BIO23" s="5"/>
      <c r="BIP23" s="5"/>
      <c r="BIQ23" s="5"/>
      <c r="BIR23" s="5"/>
      <c r="BIS23" s="5"/>
      <c r="BIT23" s="5"/>
      <c r="BIU23" s="5"/>
      <c r="BIV23" s="5"/>
      <c r="BIW23" s="5"/>
      <c r="BIX23" s="5"/>
      <c r="BIY23" s="5"/>
      <c r="BIZ23" s="5"/>
      <c r="BJA23" s="5"/>
      <c r="BJB23" s="5"/>
      <c r="BJC23" s="5"/>
      <c r="BJD23" s="5"/>
      <c r="BJE23" s="5"/>
      <c r="BJF23" s="5"/>
      <c r="BJG23" s="5"/>
      <c r="BJH23" s="5"/>
      <c r="BJI23" s="5"/>
      <c r="BJJ23" s="5"/>
      <c r="BJK23" s="5"/>
      <c r="BJL23" s="5"/>
      <c r="BJM23" s="5"/>
      <c r="BJN23" s="5"/>
      <c r="BJO23" s="5"/>
      <c r="BJP23" s="5"/>
      <c r="BJQ23" s="5"/>
      <c r="BJR23" s="5"/>
      <c r="BJS23" s="5"/>
      <c r="BJT23" s="5"/>
      <c r="BJU23" s="5"/>
      <c r="BJV23" s="5"/>
      <c r="BJW23" s="5"/>
      <c r="BJX23" s="5"/>
      <c r="BJY23" s="5"/>
      <c r="BJZ23" s="5"/>
      <c r="BKA23" s="5"/>
      <c r="BKB23" s="5"/>
      <c r="BKC23" s="5"/>
      <c r="BKD23" s="5"/>
      <c r="BKE23" s="5"/>
      <c r="BKF23" s="5"/>
      <c r="BKG23" s="5"/>
      <c r="BKH23" s="5"/>
      <c r="BKI23" s="5"/>
      <c r="BKJ23" s="5"/>
      <c r="BKK23" s="5"/>
      <c r="BKL23" s="5"/>
      <c r="BKM23" s="5"/>
      <c r="BKN23" s="5"/>
      <c r="BKO23" s="5"/>
      <c r="BKP23" s="5"/>
      <c r="BKQ23" s="5"/>
      <c r="BKR23" s="5"/>
      <c r="BKS23" s="5"/>
      <c r="BKT23" s="5"/>
      <c r="BKU23" s="5"/>
      <c r="BKV23" s="5"/>
      <c r="BKW23" s="5"/>
      <c r="BKX23" s="5"/>
      <c r="BKY23" s="5"/>
      <c r="BKZ23" s="5"/>
      <c r="BLA23" s="5"/>
      <c r="BLB23" s="5"/>
      <c r="BLC23" s="5"/>
      <c r="BLD23" s="5"/>
      <c r="BLE23" s="5"/>
      <c r="BLF23" s="5"/>
      <c r="BLG23" s="5"/>
      <c r="BLH23" s="5"/>
      <c r="BLI23" s="5"/>
      <c r="BLJ23" s="5"/>
      <c r="BLK23" s="5"/>
      <c r="BLL23" s="5"/>
      <c r="BLM23" s="5"/>
      <c r="BLN23" s="5"/>
      <c r="BLO23" s="5"/>
      <c r="BLP23" s="5"/>
      <c r="BLQ23" s="5"/>
      <c r="BLR23" s="5"/>
      <c r="BLS23" s="5"/>
      <c r="BLT23" s="5"/>
      <c r="BLU23" s="5"/>
      <c r="BLV23" s="5"/>
      <c r="BLW23" s="5"/>
      <c r="BLX23" s="5"/>
      <c r="BLY23" s="5"/>
      <c r="BLZ23" s="5"/>
      <c r="BMA23" s="5"/>
      <c r="BMB23" s="5"/>
      <c r="BMC23" s="5"/>
      <c r="BMD23" s="5"/>
      <c r="BME23" s="5"/>
      <c r="BMF23" s="5"/>
      <c r="BMG23" s="5"/>
      <c r="BMH23" s="5"/>
      <c r="BMI23" s="5"/>
      <c r="BMJ23" s="5"/>
      <c r="BMK23" s="5"/>
      <c r="BML23" s="5"/>
      <c r="BMM23" s="5"/>
      <c r="BMN23" s="5"/>
      <c r="BMO23" s="5"/>
      <c r="BMP23" s="5"/>
      <c r="BMQ23" s="5"/>
      <c r="BMR23" s="5"/>
      <c r="BMS23" s="5"/>
      <c r="BMT23" s="5"/>
      <c r="BMU23" s="5"/>
      <c r="BMV23" s="5"/>
      <c r="BMW23" s="5"/>
      <c r="BMX23" s="5"/>
      <c r="BMY23" s="5"/>
      <c r="BMZ23" s="5"/>
      <c r="BNA23" s="5"/>
      <c r="BNB23" s="5"/>
      <c r="BNC23" s="5"/>
      <c r="BND23" s="5"/>
      <c r="BNE23" s="5"/>
      <c r="BNF23" s="5"/>
      <c r="BNG23" s="5"/>
      <c r="BNH23" s="5"/>
      <c r="BNI23" s="5"/>
      <c r="BNJ23" s="5"/>
      <c r="BNK23" s="5"/>
      <c r="BNL23" s="5"/>
      <c r="BNM23" s="5"/>
      <c r="BNN23" s="5"/>
      <c r="BNO23" s="5"/>
      <c r="BNP23" s="5"/>
      <c r="BNQ23" s="5"/>
      <c r="BNR23" s="5"/>
      <c r="BNS23" s="5"/>
      <c r="BNT23" s="5"/>
      <c r="BNU23" s="5"/>
      <c r="BNV23" s="5"/>
      <c r="BNW23" s="5"/>
      <c r="BNX23" s="5"/>
      <c r="BNY23" s="5"/>
      <c r="BNZ23" s="5"/>
      <c r="BOA23" s="5"/>
      <c r="BOB23" s="5"/>
      <c r="BOC23" s="5"/>
      <c r="BOD23" s="5"/>
      <c r="BOE23" s="5"/>
      <c r="BOF23" s="5"/>
      <c r="BOG23" s="5"/>
      <c r="BOH23" s="5"/>
      <c r="BOI23" s="5"/>
      <c r="BOJ23" s="5"/>
      <c r="BOK23" s="5"/>
      <c r="BOL23" s="5"/>
      <c r="BOM23" s="5"/>
      <c r="BON23" s="5"/>
      <c r="BOO23" s="5"/>
      <c r="BOP23" s="5"/>
      <c r="BOQ23" s="5"/>
      <c r="BOR23" s="5"/>
      <c r="BOS23" s="5"/>
      <c r="BOT23" s="5"/>
      <c r="BOU23" s="5"/>
      <c r="BOV23" s="5"/>
      <c r="BOW23" s="5"/>
      <c r="BOX23" s="5"/>
      <c r="BOY23" s="5"/>
      <c r="BOZ23" s="5"/>
      <c r="BPA23" s="5"/>
      <c r="BPB23" s="5"/>
      <c r="BPC23" s="5"/>
      <c r="BPD23" s="5"/>
      <c r="BPE23" s="5"/>
      <c r="BPF23" s="5"/>
      <c r="BPG23" s="5"/>
      <c r="BPH23" s="5"/>
      <c r="BPI23" s="5"/>
      <c r="BPJ23" s="5"/>
      <c r="BPK23" s="5"/>
      <c r="BPL23" s="5"/>
      <c r="BPM23" s="5"/>
      <c r="BPN23" s="5"/>
      <c r="BPO23" s="5"/>
      <c r="BPP23" s="5"/>
      <c r="BPQ23" s="5"/>
      <c r="BPR23" s="5"/>
      <c r="BPS23" s="5"/>
      <c r="BPT23" s="5"/>
      <c r="BPU23" s="5"/>
      <c r="BPV23" s="5"/>
      <c r="BPW23" s="5"/>
      <c r="BPX23" s="5"/>
      <c r="BPY23" s="5"/>
      <c r="BPZ23" s="5"/>
      <c r="BQA23" s="5"/>
      <c r="BQB23" s="5"/>
      <c r="BQC23" s="5"/>
      <c r="BQD23" s="5"/>
      <c r="BQE23" s="5"/>
      <c r="BQF23" s="5"/>
      <c r="BQG23" s="5"/>
      <c r="BQH23" s="5"/>
      <c r="BQI23" s="5"/>
      <c r="BQJ23" s="5"/>
      <c r="BQK23" s="5"/>
      <c r="BQL23" s="5"/>
      <c r="BQM23" s="5"/>
      <c r="BQN23" s="5"/>
      <c r="BQO23" s="5"/>
      <c r="BQP23" s="5"/>
      <c r="BQQ23" s="5"/>
      <c r="BQR23" s="5"/>
      <c r="BQS23" s="5"/>
      <c r="BQT23" s="5"/>
      <c r="BQU23" s="5"/>
      <c r="BQV23" s="5"/>
      <c r="BQW23" s="5"/>
      <c r="BQX23" s="5"/>
      <c r="BQY23" s="5"/>
      <c r="BQZ23" s="5"/>
      <c r="BRA23" s="5"/>
      <c r="BRB23" s="5"/>
      <c r="BRC23" s="5"/>
      <c r="BRD23" s="5"/>
      <c r="BRE23" s="5"/>
      <c r="BRF23" s="5"/>
      <c r="BRG23" s="5"/>
      <c r="BRH23" s="5"/>
      <c r="BRI23" s="5"/>
      <c r="BRJ23" s="5"/>
      <c r="BRK23" s="5"/>
      <c r="BRL23" s="5"/>
      <c r="BRM23" s="5"/>
      <c r="BRN23" s="5"/>
      <c r="BRO23" s="5"/>
      <c r="BRP23" s="5"/>
      <c r="BRQ23" s="5"/>
      <c r="BRR23" s="5"/>
      <c r="BRS23" s="5"/>
      <c r="BRT23" s="5"/>
      <c r="BRU23" s="5"/>
      <c r="BRV23" s="5"/>
      <c r="BRW23" s="5"/>
      <c r="BRX23" s="5"/>
      <c r="BRY23" s="5"/>
      <c r="BRZ23" s="5"/>
      <c r="BSA23" s="5"/>
      <c r="BSB23" s="5"/>
      <c r="BSC23" s="5"/>
      <c r="BSD23" s="5"/>
      <c r="BSE23" s="5"/>
      <c r="BSF23" s="5"/>
      <c r="BSG23" s="5"/>
      <c r="BSH23" s="5"/>
      <c r="BSI23" s="5"/>
      <c r="BSJ23" s="5"/>
      <c r="BSK23" s="5"/>
      <c r="BSL23" s="5"/>
      <c r="BSM23" s="5"/>
      <c r="BSN23" s="5"/>
      <c r="BSO23" s="5"/>
      <c r="BSP23" s="5"/>
      <c r="BSQ23" s="5"/>
      <c r="BSR23" s="5"/>
      <c r="BSS23" s="5"/>
      <c r="BST23" s="5"/>
      <c r="BSU23" s="5"/>
      <c r="BSV23" s="5"/>
      <c r="BSW23" s="5"/>
      <c r="BSX23" s="5"/>
      <c r="BSY23" s="5"/>
      <c r="BSZ23" s="5"/>
      <c r="BTA23" s="5"/>
      <c r="BTB23" s="5"/>
      <c r="BTC23" s="5"/>
      <c r="BTD23" s="5"/>
      <c r="BTE23" s="5"/>
      <c r="BTF23" s="5"/>
      <c r="BTG23" s="5"/>
      <c r="BTH23" s="5"/>
      <c r="BTI23" s="5"/>
      <c r="BTJ23" s="5"/>
      <c r="BTK23" s="5"/>
      <c r="BTL23" s="5"/>
      <c r="BTM23" s="5"/>
      <c r="BTN23" s="5"/>
      <c r="BTO23" s="5"/>
      <c r="BTP23" s="5"/>
      <c r="BTQ23" s="5"/>
      <c r="BTR23" s="5"/>
      <c r="BTS23" s="5"/>
      <c r="BTT23" s="5"/>
      <c r="BTU23" s="5"/>
      <c r="BTV23" s="5"/>
      <c r="BTW23" s="5"/>
      <c r="BTX23" s="5"/>
      <c r="BTY23" s="5"/>
      <c r="BTZ23" s="5"/>
      <c r="BUA23" s="5"/>
      <c r="BUB23" s="5"/>
      <c r="BUC23" s="5"/>
      <c r="BUD23" s="5"/>
      <c r="BUE23" s="5"/>
      <c r="BUF23" s="5"/>
      <c r="BUG23" s="5"/>
      <c r="BUH23" s="5"/>
      <c r="BUI23" s="5"/>
      <c r="BUJ23" s="5"/>
      <c r="BUK23" s="5"/>
      <c r="BUL23" s="5"/>
      <c r="BUM23" s="5"/>
      <c r="BUN23" s="5"/>
      <c r="BUO23" s="5"/>
      <c r="BUP23" s="5"/>
      <c r="BUQ23" s="5"/>
      <c r="BUR23" s="5"/>
      <c r="BUS23" s="5"/>
      <c r="BUT23" s="5"/>
      <c r="BUU23" s="5"/>
      <c r="BUV23" s="5"/>
      <c r="BUW23" s="5"/>
      <c r="BUX23" s="5"/>
      <c r="BUY23" s="5"/>
      <c r="BUZ23" s="5"/>
      <c r="BVA23" s="5"/>
      <c r="BVB23" s="5"/>
      <c r="BVC23" s="5"/>
      <c r="BVD23" s="5"/>
      <c r="BVE23" s="5"/>
      <c r="BVF23" s="5"/>
      <c r="BVG23" s="5"/>
      <c r="BVH23" s="5"/>
      <c r="BVI23" s="5"/>
      <c r="BVJ23" s="5"/>
      <c r="BVK23" s="5"/>
      <c r="BVL23" s="5"/>
      <c r="BVM23" s="5"/>
      <c r="BVN23" s="5"/>
      <c r="BVO23" s="5"/>
      <c r="BVP23" s="5"/>
      <c r="BVQ23" s="5"/>
      <c r="BVR23" s="5"/>
      <c r="BVS23" s="5"/>
      <c r="BVT23" s="5"/>
      <c r="BVU23" s="5"/>
      <c r="BVV23" s="5"/>
      <c r="BVW23" s="5"/>
      <c r="BVX23" s="5"/>
      <c r="BVY23" s="5"/>
      <c r="BVZ23" s="5"/>
      <c r="BWA23" s="5"/>
      <c r="BWB23" s="5"/>
      <c r="BWC23" s="5"/>
      <c r="BWD23" s="5"/>
      <c r="BWE23" s="5"/>
      <c r="BWF23" s="5"/>
      <c r="BWG23" s="5"/>
      <c r="BWH23" s="5"/>
      <c r="BWI23" s="5"/>
      <c r="BWJ23" s="5"/>
      <c r="BWK23" s="5"/>
      <c r="BWL23" s="5"/>
      <c r="BWM23" s="5"/>
      <c r="BWN23" s="5"/>
      <c r="BWO23" s="5"/>
      <c r="BWP23" s="5"/>
      <c r="BWQ23" s="5"/>
      <c r="BWR23" s="5"/>
      <c r="BWS23" s="5"/>
      <c r="BWT23" s="5"/>
      <c r="BWU23" s="5"/>
      <c r="BWV23" s="5"/>
      <c r="BWW23" s="5"/>
      <c r="BWX23" s="5"/>
      <c r="BWY23" s="5"/>
      <c r="BWZ23" s="5"/>
      <c r="BXA23" s="5"/>
      <c r="BXB23" s="5"/>
      <c r="BXC23" s="5"/>
      <c r="BXD23" s="5"/>
      <c r="BXE23" s="5"/>
      <c r="BXF23" s="5"/>
      <c r="BXG23" s="5"/>
      <c r="BXH23" s="5"/>
      <c r="BXI23" s="5"/>
      <c r="BXJ23" s="5"/>
      <c r="BXK23" s="5"/>
      <c r="BXL23" s="5"/>
      <c r="BXM23" s="5"/>
      <c r="BXN23" s="5"/>
      <c r="BXO23" s="5"/>
      <c r="BXP23" s="5"/>
      <c r="BXQ23" s="5"/>
      <c r="BXR23" s="5"/>
      <c r="BXS23" s="5"/>
      <c r="BXT23" s="5"/>
      <c r="BXU23" s="5"/>
      <c r="BXV23" s="5"/>
      <c r="BXW23" s="5"/>
      <c r="BXX23" s="5"/>
      <c r="BXY23" s="5"/>
      <c r="BXZ23" s="5"/>
      <c r="BYA23" s="5"/>
      <c r="BYB23" s="5"/>
      <c r="BYC23" s="5"/>
      <c r="BYD23" s="5"/>
      <c r="BYE23" s="5"/>
      <c r="BYF23" s="5"/>
      <c r="BYG23" s="5"/>
      <c r="BYH23" s="5"/>
      <c r="BYI23" s="5"/>
      <c r="BYJ23" s="5"/>
      <c r="BYK23" s="5"/>
      <c r="BYL23" s="5"/>
      <c r="BYM23" s="5"/>
      <c r="BYN23" s="5"/>
      <c r="BYO23" s="5"/>
      <c r="BYP23" s="5"/>
      <c r="BYQ23" s="5"/>
      <c r="BYR23" s="5"/>
      <c r="BYS23" s="5"/>
      <c r="BYT23" s="5"/>
      <c r="BYU23" s="5"/>
      <c r="BYV23" s="5"/>
      <c r="BYW23" s="5"/>
      <c r="BYX23" s="5"/>
      <c r="BYY23" s="5"/>
      <c r="BYZ23" s="5"/>
      <c r="BZA23" s="5"/>
      <c r="BZB23" s="5"/>
      <c r="BZC23" s="5"/>
      <c r="BZD23" s="5"/>
      <c r="BZE23" s="5"/>
      <c r="BZF23" s="5"/>
      <c r="BZG23" s="5"/>
      <c r="BZH23" s="5"/>
      <c r="BZI23" s="5"/>
      <c r="BZJ23" s="5"/>
      <c r="BZK23" s="5"/>
      <c r="BZL23" s="5"/>
      <c r="BZM23" s="5"/>
      <c r="BZN23" s="5"/>
      <c r="BZO23" s="5"/>
      <c r="BZP23" s="5"/>
      <c r="BZQ23" s="5"/>
      <c r="BZR23" s="5"/>
      <c r="BZS23" s="5"/>
      <c r="BZT23" s="5"/>
      <c r="BZU23" s="5"/>
      <c r="BZV23" s="5"/>
      <c r="BZW23" s="5"/>
      <c r="BZX23" s="5"/>
      <c r="BZY23" s="5"/>
      <c r="BZZ23" s="5"/>
      <c r="CAA23" s="5"/>
      <c r="CAB23" s="5"/>
      <c r="CAC23" s="5"/>
      <c r="CAD23" s="5"/>
      <c r="CAE23" s="5"/>
      <c r="CAF23" s="5"/>
      <c r="CAG23" s="5"/>
      <c r="CAH23" s="5"/>
      <c r="CAI23" s="5"/>
      <c r="CAJ23" s="5"/>
      <c r="CAK23" s="5"/>
      <c r="CAL23" s="5"/>
      <c r="CAM23" s="5"/>
      <c r="CAN23" s="5"/>
      <c r="CAO23" s="5"/>
      <c r="CAP23" s="5"/>
      <c r="CAQ23" s="5"/>
      <c r="CAR23" s="5"/>
      <c r="CAS23" s="5"/>
      <c r="CAT23" s="5"/>
      <c r="CAU23" s="5"/>
      <c r="CAV23" s="5"/>
      <c r="CAW23" s="5"/>
      <c r="CAX23" s="5"/>
      <c r="CAY23" s="5"/>
      <c r="CAZ23" s="5"/>
      <c r="CBA23" s="5"/>
      <c r="CBB23" s="5"/>
      <c r="CBC23" s="5"/>
      <c r="CBD23" s="5"/>
      <c r="CBE23" s="5"/>
      <c r="CBF23" s="5"/>
      <c r="CBG23" s="5"/>
      <c r="CBH23" s="5"/>
      <c r="CBI23" s="5"/>
      <c r="CBJ23" s="5"/>
      <c r="CBK23" s="5"/>
      <c r="CBL23" s="5"/>
      <c r="CBM23" s="5"/>
      <c r="CBN23" s="5"/>
      <c r="CBO23" s="5"/>
      <c r="CBP23" s="5"/>
      <c r="CBQ23" s="5"/>
      <c r="CBR23" s="5"/>
      <c r="CBS23" s="5"/>
      <c r="CBT23" s="5"/>
      <c r="CBU23" s="5"/>
      <c r="CBV23" s="5"/>
      <c r="CBW23" s="5"/>
      <c r="CBX23" s="5"/>
      <c r="CBY23" s="5"/>
      <c r="CBZ23" s="5"/>
      <c r="CCA23" s="5"/>
      <c r="CCB23" s="5"/>
      <c r="CCC23" s="5"/>
      <c r="CCD23" s="5"/>
      <c r="CCE23" s="5"/>
      <c r="CCF23" s="5"/>
      <c r="CCG23" s="5"/>
      <c r="CCH23" s="5"/>
      <c r="CCI23" s="5"/>
      <c r="CCJ23" s="5"/>
      <c r="CCK23" s="5"/>
      <c r="CCL23" s="5"/>
      <c r="CCM23" s="5"/>
      <c r="CCN23" s="5"/>
      <c r="CCO23" s="5"/>
      <c r="CCP23" s="5"/>
      <c r="CCQ23" s="5"/>
      <c r="CCR23" s="5"/>
      <c r="CCS23" s="5"/>
      <c r="CCT23" s="5"/>
      <c r="CCU23" s="5"/>
      <c r="CCV23" s="5"/>
      <c r="CCW23" s="5"/>
      <c r="CCX23" s="5"/>
      <c r="CCY23" s="5"/>
      <c r="CCZ23" s="5"/>
      <c r="CDA23" s="5"/>
      <c r="CDB23" s="5"/>
      <c r="CDC23" s="5"/>
      <c r="CDD23" s="5"/>
      <c r="CDE23" s="5"/>
      <c r="CDF23" s="5"/>
      <c r="CDG23" s="5"/>
      <c r="CDH23" s="5"/>
      <c r="CDI23" s="5"/>
      <c r="CDJ23" s="5"/>
      <c r="CDK23" s="5"/>
      <c r="CDL23" s="5"/>
      <c r="CDM23" s="5"/>
      <c r="CDN23" s="5"/>
      <c r="CDO23" s="5"/>
      <c r="CDP23" s="5"/>
      <c r="CDQ23" s="5"/>
      <c r="CDR23" s="5"/>
      <c r="CDS23" s="5"/>
      <c r="CDT23" s="5"/>
      <c r="CDU23" s="5"/>
      <c r="CDV23" s="5"/>
      <c r="CDW23" s="5"/>
      <c r="CDX23" s="5"/>
      <c r="CDY23" s="5"/>
      <c r="CDZ23" s="5"/>
      <c r="CEA23" s="5"/>
      <c r="CEB23" s="5"/>
      <c r="CEC23" s="5"/>
      <c r="CED23" s="5"/>
      <c r="CEE23" s="5"/>
      <c r="CEF23" s="5"/>
      <c r="CEG23" s="5"/>
      <c r="CEH23" s="5"/>
      <c r="CEI23" s="5"/>
      <c r="CEJ23" s="5"/>
      <c r="CEK23" s="5"/>
      <c r="CEL23" s="5"/>
      <c r="CEM23" s="5"/>
      <c r="CEN23" s="5"/>
      <c r="CEO23" s="5"/>
      <c r="CEP23" s="5"/>
      <c r="CEQ23" s="5"/>
      <c r="CER23" s="5"/>
      <c r="CES23" s="5"/>
      <c r="CET23" s="5"/>
      <c r="CEU23" s="5"/>
      <c r="CEV23" s="5"/>
      <c r="CEW23" s="5"/>
      <c r="CEX23" s="5"/>
      <c r="CEY23" s="5"/>
      <c r="CEZ23" s="5"/>
      <c r="CFA23" s="5"/>
      <c r="CFB23" s="5"/>
      <c r="CFC23" s="5"/>
      <c r="CFD23" s="5"/>
      <c r="CFE23" s="5"/>
      <c r="CFF23" s="5"/>
      <c r="CFG23" s="5"/>
      <c r="CFH23" s="5"/>
      <c r="CFI23" s="5"/>
      <c r="CFJ23" s="5"/>
      <c r="CFK23" s="5"/>
      <c r="CFL23" s="5"/>
      <c r="CFM23" s="5"/>
      <c r="CFN23" s="5"/>
      <c r="CFO23" s="5"/>
      <c r="CFP23" s="5"/>
      <c r="CFQ23" s="5"/>
      <c r="CFR23" s="5"/>
      <c r="CFS23" s="5"/>
      <c r="CFT23" s="5"/>
      <c r="CFU23" s="5"/>
      <c r="CFV23" s="5"/>
      <c r="CFW23" s="5"/>
      <c r="CFX23" s="5"/>
      <c r="CFY23" s="5"/>
      <c r="CFZ23" s="5"/>
      <c r="CGA23" s="5"/>
      <c r="CGB23" s="5"/>
      <c r="CGC23" s="5"/>
      <c r="CGD23" s="5"/>
      <c r="CGE23" s="5"/>
      <c r="CGF23" s="5"/>
      <c r="CGG23" s="5"/>
      <c r="CGH23" s="5"/>
      <c r="CGI23" s="5"/>
      <c r="CGJ23" s="5"/>
      <c r="CGK23" s="5"/>
      <c r="CGL23" s="5"/>
      <c r="CGM23" s="5"/>
      <c r="CGN23" s="5"/>
      <c r="CGO23" s="5"/>
      <c r="CGP23" s="5"/>
      <c r="CGQ23" s="5"/>
      <c r="CGR23" s="5"/>
      <c r="CGS23" s="5"/>
      <c r="CGT23" s="5"/>
      <c r="CGU23" s="5"/>
      <c r="CGV23" s="5"/>
      <c r="CGW23" s="5"/>
      <c r="CGX23" s="5"/>
      <c r="CGY23" s="5"/>
      <c r="CGZ23" s="5"/>
      <c r="CHA23" s="5"/>
      <c r="CHB23" s="5"/>
      <c r="CHC23" s="5"/>
      <c r="CHD23" s="5"/>
      <c r="CHE23" s="5"/>
      <c r="CHF23" s="5"/>
      <c r="CHG23" s="5"/>
      <c r="CHH23" s="5"/>
      <c r="CHI23" s="5"/>
      <c r="CHJ23" s="5"/>
      <c r="CHK23" s="5"/>
      <c r="CHL23" s="5"/>
      <c r="CHM23" s="5"/>
      <c r="CHN23" s="5"/>
      <c r="CHO23" s="5"/>
      <c r="CHP23" s="5"/>
      <c r="CHQ23" s="5"/>
      <c r="CHR23" s="5"/>
      <c r="CHS23" s="5"/>
      <c r="CHT23" s="5"/>
      <c r="CHU23" s="5"/>
      <c r="CHV23" s="5"/>
      <c r="CHW23" s="5"/>
      <c r="CHX23" s="5"/>
      <c r="CHY23" s="5"/>
      <c r="CHZ23" s="5"/>
      <c r="CIA23" s="5"/>
      <c r="CIB23" s="5"/>
      <c r="CIC23" s="5"/>
      <c r="CID23" s="5"/>
      <c r="CIE23" s="5"/>
      <c r="CIF23" s="5"/>
      <c r="CIG23" s="5"/>
      <c r="CIH23" s="5"/>
      <c r="CII23" s="5"/>
      <c r="CIJ23" s="5"/>
      <c r="CIK23" s="5"/>
      <c r="CIL23" s="5"/>
      <c r="CIM23" s="5"/>
      <c r="CIN23" s="5"/>
      <c r="CIO23" s="5"/>
      <c r="CIP23" s="5"/>
      <c r="CIQ23" s="5"/>
      <c r="CIR23" s="5"/>
      <c r="CIS23" s="5"/>
      <c r="CIT23" s="5"/>
      <c r="CIU23" s="5"/>
      <c r="CIV23" s="5"/>
      <c r="CIW23" s="5"/>
      <c r="CIX23" s="5"/>
      <c r="CIY23" s="5"/>
      <c r="CIZ23" s="5"/>
      <c r="CJA23" s="5"/>
      <c r="CJB23" s="5"/>
      <c r="CJC23" s="5"/>
      <c r="CJD23" s="5"/>
      <c r="CJE23" s="5"/>
      <c r="CJF23" s="5"/>
      <c r="CJG23" s="5"/>
      <c r="CJH23" s="5"/>
      <c r="CJI23" s="5"/>
      <c r="CJJ23" s="5"/>
      <c r="CJK23" s="5"/>
      <c r="CJL23" s="5"/>
      <c r="CJM23" s="5"/>
      <c r="CJN23" s="5"/>
      <c r="CJO23" s="5"/>
      <c r="CJP23" s="5"/>
      <c r="CJQ23" s="5"/>
      <c r="CJR23" s="5"/>
      <c r="CJS23" s="5"/>
      <c r="CJT23" s="5"/>
      <c r="CJU23" s="5"/>
      <c r="CJV23" s="5"/>
      <c r="CJW23" s="5"/>
      <c r="CJX23" s="5"/>
      <c r="CJY23" s="5"/>
      <c r="CJZ23" s="5"/>
      <c r="CKA23" s="5"/>
      <c r="CKB23" s="5"/>
      <c r="CKC23" s="5"/>
      <c r="CKD23" s="5"/>
      <c r="CKE23" s="5"/>
      <c r="CKF23" s="5"/>
      <c r="CKG23" s="5"/>
      <c r="CKH23" s="5"/>
      <c r="CKI23" s="5"/>
      <c r="CKJ23" s="5"/>
      <c r="CKK23" s="5"/>
      <c r="CKL23" s="5"/>
      <c r="CKM23" s="5"/>
      <c r="CKN23" s="5"/>
      <c r="CKO23" s="5"/>
      <c r="CKP23" s="5"/>
      <c r="CKQ23" s="5"/>
      <c r="CKR23" s="5"/>
      <c r="CKS23" s="5"/>
      <c r="CKT23" s="5"/>
      <c r="CKU23" s="5"/>
      <c r="CKV23" s="5"/>
      <c r="CKW23" s="5"/>
      <c r="CKX23" s="5"/>
      <c r="CKY23" s="5"/>
      <c r="CKZ23" s="5"/>
      <c r="CLA23" s="5"/>
      <c r="CLB23" s="5"/>
      <c r="CLC23" s="5"/>
      <c r="CLD23" s="5"/>
      <c r="CLE23" s="5"/>
      <c r="CLF23" s="5"/>
      <c r="CLG23" s="5"/>
      <c r="CLH23" s="5"/>
      <c r="CLI23" s="5"/>
      <c r="CLJ23" s="5"/>
      <c r="CLK23" s="5"/>
      <c r="CLL23" s="5"/>
      <c r="CLM23" s="5"/>
      <c r="CLN23" s="5"/>
      <c r="CLO23" s="5"/>
      <c r="CLP23" s="5"/>
      <c r="CLQ23" s="5"/>
      <c r="CLR23" s="5"/>
      <c r="CLS23" s="5"/>
      <c r="CLT23" s="5"/>
      <c r="CLU23" s="5"/>
      <c r="CLV23" s="5"/>
      <c r="CLW23" s="5"/>
      <c r="CLX23" s="5"/>
      <c r="CLY23" s="5"/>
      <c r="CLZ23" s="5"/>
      <c r="CMA23" s="5"/>
      <c r="CMB23" s="5"/>
      <c r="CMC23" s="5"/>
      <c r="CMD23" s="5"/>
      <c r="CME23" s="5"/>
      <c r="CMF23" s="5"/>
      <c r="CMG23" s="5"/>
      <c r="CMH23" s="5"/>
      <c r="CMI23" s="5"/>
      <c r="CMJ23" s="5"/>
      <c r="CMK23" s="5"/>
      <c r="CML23" s="5"/>
      <c r="CMM23" s="5"/>
      <c r="CMN23" s="5"/>
      <c r="CMO23" s="5"/>
      <c r="CMP23" s="5"/>
      <c r="CMQ23" s="5"/>
      <c r="CMR23" s="5"/>
      <c r="CMS23" s="5"/>
      <c r="CMT23" s="5"/>
      <c r="CMU23" s="5"/>
      <c r="CMV23" s="5"/>
      <c r="CMW23" s="5"/>
      <c r="CMX23" s="5"/>
      <c r="CMY23" s="5"/>
      <c r="CMZ23" s="5"/>
      <c r="CNA23" s="5"/>
      <c r="CNB23" s="5"/>
      <c r="CNC23" s="5"/>
      <c r="CND23" s="5"/>
      <c r="CNE23" s="5"/>
      <c r="CNF23" s="5"/>
      <c r="CNG23" s="5"/>
      <c r="CNH23" s="5"/>
      <c r="CNI23" s="5"/>
      <c r="CNJ23" s="5"/>
      <c r="CNK23" s="5"/>
      <c r="CNL23" s="5"/>
      <c r="CNM23" s="5"/>
      <c r="CNN23" s="5"/>
      <c r="CNO23" s="5"/>
      <c r="CNP23" s="5"/>
      <c r="CNQ23" s="5"/>
      <c r="CNR23" s="5"/>
      <c r="CNS23" s="5"/>
      <c r="CNT23" s="5"/>
      <c r="CNU23" s="5"/>
      <c r="CNV23" s="5"/>
      <c r="CNW23" s="5"/>
      <c r="CNX23" s="5"/>
      <c r="CNY23" s="5"/>
      <c r="CNZ23" s="5"/>
      <c r="COA23" s="5"/>
      <c r="COB23" s="5"/>
      <c r="COC23" s="5"/>
      <c r="COD23" s="5"/>
      <c r="COE23" s="5"/>
      <c r="COF23" s="5"/>
      <c r="COG23" s="5"/>
      <c r="COH23" s="5"/>
      <c r="COI23" s="5"/>
      <c r="COJ23" s="5"/>
      <c r="COK23" s="5"/>
      <c r="COL23" s="5"/>
      <c r="COM23" s="5"/>
      <c r="CON23" s="5"/>
      <c r="COO23" s="5"/>
      <c r="COP23" s="5"/>
      <c r="COQ23" s="5"/>
      <c r="COR23" s="5"/>
      <c r="COS23" s="5"/>
      <c r="COT23" s="5"/>
      <c r="COU23" s="5"/>
      <c r="COV23" s="5"/>
      <c r="COW23" s="5"/>
      <c r="COX23" s="5"/>
      <c r="COY23" s="5"/>
      <c r="COZ23" s="5"/>
      <c r="CPA23" s="5"/>
      <c r="CPB23" s="5"/>
      <c r="CPC23" s="5"/>
      <c r="CPD23" s="5"/>
      <c r="CPE23" s="5"/>
      <c r="CPF23" s="5"/>
      <c r="CPG23" s="5"/>
      <c r="CPH23" s="5"/>
      <c r="CPI23" s="5"/>
      <c r="CPJ23" s="5"/>
      <c r="CPK23" s="5"/>
      <c r="CPL23" s="5"/>
      <c r="CPM23" s="5"/>
      <c r="CPN23" s="5"/>
      <c r="CPO23" s="5"/>
      <c r="CPP23" s="5"/>
      <c r="CPQ23" s="5"/>
      <c r="CPR23" s="5"/>
      <c r="CPS23" s="5"/>
      <c r="CPT23" s="5"/>
      <c r="CPU23" s="5"/>
      <c r="CPV23" s="5"/>
      <c r="CPW23" s="5"/>
      <c r="CPX23" s="5"/>
      <c r="CPY23" s="5"/>
      <c r="CPZ23" s="5"/>
      <c r="CQA23" s="5"/>
      <c r="CQB23" s="5"/>
      <c r="CQC23" s="5"/>
      <c r="CQD23" s="5"/>
      <c r="CQE23" s="5"/>
      <c r="CQF23" s="5"/>
      <c r="CQG23" s="5"/>
      <c r="CQH23" s="5"/>
      <c r="CQI23" s="5"/>
      <c r="CQJ23" s="5"/>
      <c r="CQK23" s="5"/>
      <c r="CQL23" s="5"/>
      <c r="CQM23" s="5"/>
      <c r="CQN23" s="5"/>
      <c r="CQO23" s="5"/>
      <c r="CQP23" s="5"/>
      <c r="CQQ23" s="5"/>
      <c r="CQR23" s="5"/>
      <c r="CQS23" s="5"/>
      <c r="CQT23" s="5"/>
      <c r="CQU23" s="5"/>
      <c r="CQV23" s="5"/>
      <c r="CQW23" s="5"/>
      <c r="CQX23" s="5"/>
      <c r="CQY23" s="5"/>
      <c r="CQZ23" s="5"/>
      <c r="CRA23" s="5"/>
      <c r="CRB23" s="5"/>
      <c r="CRC23" s="5"/>
      <c r="CRD23" s="5"/>
      <c r="CRE23" s="5"/>
      <c r="CRF23" s="5"/>
      <c r="CRG23" s="5"/>
      <c r="CRH23" s="5"/>
      <c r="CRI23" s="5"/>
      <c r="CRJ23" s="5"/>
      <c r="CRK23" s="5"/>
      <c r="CRL23" s="5"/>
      <c r="CRM23" s="5"/>
      <c r="CRN23" s="5"/>
      <c r="CRO23" s="5"/>
      <c r="CRP23" s="5"/>
      <c r="CRQ23" s="5"/>
      <c r="CRR23" s="5"/>
      <c r="CRS23" s="5"/>
      <c r="CRT23" s="5"/>
      <c r="CRU23" s="5"/>
      <c r="CRV23" s="5"/>
      <c r="CRW23" s="5"/>
      <c r="CRX23" s="5"/>
      <c r="CRY23" s="5"/>
      <c r="CRZ23" s="5"/>
      <c r="CSA23" s="5"/>
      <c r="CSB23" s="5"/>
      <c r="CSC23" s="5"/>
      <c r="CSD23" s="5"/>
      <c r="CSE23" s="5"/>
      <c r="CSF23" s="5"/>
      <c r="CSG23" s="5"/>
      <c r="CSH23" s="5"/>
      <c r="CSI23" s="5"/>
      <c r="CSJ23" s="5"/>
      <c r="CSK23" s="5"/>
      <c r="CSL23" s="5"/>
      <c r="CSM23" s="5"/>
      <c r="CSN23" s="5"/>
      <c r="CSO23" s="5"/>
      <c r="CSP23" s="5"/>
      <c r="CSQ23" s="5"/>
      <c r="CSR23" s="5"/>
      <c r="CSS23" s="5"/>
      <c r="CST23" s="5"/>
      <c r="CSU23" s="5"/>
      <c r="CSV23" s="5"/>
      <c r="CSW23" s="5"/>
      <c r="CSX23" s="5"/>
      <c r="CSY23" s="5"/>
      <c r="CSZ23" s="5"/>
      <c r="CTA23" s="5"/>
      <c r="CTB23" s="5"/>
      <c r="CTC23" s="5"/>
      <c r="CTD23" s="5"/>
      <c r="CTE23" s="5"/>
      <c r="CTF23" s="5"/>
      <c r="CTG23" s="5"/>
      <c r="CTH23" s="5"/>
      <c r="CTI23" s="5"/>
      <c r="CTJ23" s="5"/>
      <c r="CTK23" s="5"/>
      <c r="CTL23" s="5"/>
      <c r="CTM23" s="5"/>
      <c r="CTN23" s="5"/>
      <c r="CTO23" s="5"/>
      <c r="CTP23" s="5"/>
      <c r="CTQ23" s="5"/>
      <c r="CTR23" s="5"/>
      <c r="CTS23" s="5"/>
      <c r="CTT23" s="5"/>
      <c r="CTU23" s="5"/>
      <c r="CTV23" s="5"/>
      <c r="CTW23" s="5"/>
      <c r="CTX23" s="5"/>
      <c r="CTY23" s="5"/>
      <c r="CTZ23" s="5"/>
      <c r="CUA23" s="5"/>
      <c r="CUB23" s="5"/>
      <c r="CUC23" s="5"/>
      <c r="CUD23" s="5"/>
      <c r="CUE23" s="5"/>
      <c r="CUF23" s="5"/>
      <c r="CUG23" s="5"/>
      <c r="CUH23" s="5"/>
      <c r="CUI23" s="5"/>
      <c r="CUJ23" s="5"/>
      <c r="CUK23" s="5"/>
      <c r="CUL23" s="5"/>
      <c r="CUM23" s="5"/>
      <c r="CUN23" s="5"/>
      <c r="CUO23" s="5"/>
      <c r="CUP23" s="5"/>
      <c r="CUQ23" s="5"/>
      <c r="CUR23" s="5"/>
      <c r="CUS23" s="5"/>
      <c r="CUT23" s="5"/>
      <c r="CUU23" s="5"/>
      <c r="CUV23" s="5"/>
      <c r="CUW23" s="5"/>
      <c r="CUX23" s="5"/>
      <c r="CUY23" s="5"/>
      <c r="CUZ23" s="5"/>
      <c r="CVA23" s="5"/>
      <c r="CVB23" s="5"/>
      <c r="CVC23" s="5"/>
      <c r="CVD23" s="5"/>
      <c r="CVE23" s="5"/>
      <c r="CVF23" s="5"/>
      <c r="CVG23" s="5"/>
      <c r="CVH23" s="5"/>
      <c r="CVI23" s="5"/>
      <c r="CVJ23" s="5"/>
      <c r="CVK23" s="5"/>
      <c r="CVL23" s="5"/>
      <c r="CVM23" s="5"/>
      <c r="CVN23" s="5"/>
      <c r="CVO23" s="5"/>
      <c r="CVP23" s="5"/>
      <c r="CVQ23" s="5"/>
      <c r="CVR23" s="5"/>
      <c r="CVS23" s="5"/>
      <c r="CVT23" s="5"/>
      <c r="CVU23" s="5"/>
      <c r="CVV23" s="5"/>
      <c r="CVW23" s="5"/>
      <c r="CVX23" s="5"/>
      <c r="CVY23" s="5"/>
      <c r="CVZ23" s="5"/>
      <c r="CWA23" s="5"/>
      <c r="CWB23" s="5"/>
      <c r="CWC23" s="5"/>
      <c r="CWD23" s="5"/>
      <c r="CWE23" s="5"/>
      <c r="CWF23" s="5"/>
      <c r="CWG23" s="5"/>
      <c r="CWH23" s="5"/>
      <c r="CWI23" s="5"/>
      <c r="CWJ23" s="5"/>
      <c r="CWK23" s="5"/>
      <c r="CWL23" s="5"/>
      <c r="CWM23" s="5"/>
      <c r="CWN23" s="5"/>
      <c r="CWO23" s="5"/>
      <c r="CWP23" s="5"/>
      <c r="CWQ23" s="5"/>
      <c r="CWR23" s="5"/>
      <c r="CWS23" s="5"/>
      <c r="CWT23" s="5"/>
      <c r="CWU23" s="5"/>
      <c r="CWV23" s="5"/>
      <c r="CWW23" s="5"/>
      <c r="CWX23" s="5"/>
      <c r="CWY23" s="5"/>
      <c r="CWZ23" s="5"/>
      <c r="CXA23" s="5"/>
      <c r="CXB23" s="5"/>
      <c r="CXC23" s="5"/>
      <c r="CXD23" s="5"/>
      <c r="CXE23" s="5"/>
      <c r="CXF23" s="5"/>
      <c r="CXG23" s="5"/>
      <c r="CXH23" s="5"/>
      <c r="CXI23" s="5"/>
      <c r="CXJ23" s="5"/>
      <c r="CXK23" s="5"/>
      <c r="CXL23" s="5"/>
      <c r="CXM23" s="5"/>
      <c r="CXN23" s="5"/>
      <c r="CXO23" s="5"/>
      <c r="CXP23" s="5"/>
      <c r="CXQ23" s="5"/>
      <c r="CXR23" s="5"/>
      <c r="CXS23" s="5"/>
      <c r="CXT23" s="5"/>
      <c r="CXU23" s="5"/>
      <c r="CXV23" s="5"/>
      <c r="CXW23" s="5"/>
      <c r="CXX23" s="5"/>
      <c r="CXY23" s="5"/>
      <c r="CXZ23" s="5"/>
      <c r="CYA23" s="5"/>
      <c r="CYB23" s="5"/>
      <c r="CYC23" s="5"/>
      <c r="CYD23" s="5"/>
      <c r="CYE23" s="5"/>
      <c r="CYF23" s="5"/>
      <c r="CYG23" s="5"/>
      <c r="CYH23" s="5"/>
      <c r="CYI23" s="5"/>
      <c r="CYJ23" s="5"/>
      <c r="CYK23" s="5"/>
      <c r="CYL23" s="5"/>
      <c r="CYM23" s="5"/>
      <c r="CYN23" s="5"/>
      <c r="CYO23" s="5"/>
      <c r="CYP23" s="5"/>
      <c r="CYQ23" s="5"/>
      <c r="CYR23" s="5"/>
      <c r="CYS23" s="5"/>
      <c r="CYT23" s="5"/>
      <c r="CYU23" s="5"/>
      <c r="CYV23" s="5"/>
      <c r="CYW23" s="5"/>
      <c r="CYX23" s="5"/>
      <c r="CYY23" s="5"/>
      <c r="CYZ23" s="5"/>
      <c r="CZA23" s="5"/>
      <c r="CZB23" s="5"/>
      <c r="CZC23" s="5"/>
      <c r="CZD23" s="5"/>
      <c r="CZE23" s="5"/>
      <c r="CZF23" s="5"/>
      <c r="CZG23" s="5"/>
      <c r="CZH23" s="5"/>
      <c r="CZI23" s="5"/>
      <c r="CZJ23" s="5"/>
      <c r="CZK23" s="5"/>
      <c r="CZL23" s="5"/>
      <c r="CZM23" s="5"/>
      <c r="CZN23" s="5"/>
      <c r="CZO23" s="5"/>
      <c r="CZP23" s="5"/>
      <c r="CZQ23" s="5"/>
      <c r="CZR23" s="5"/>
      <c r="CZS23" s="5"/>
      <c r="CZT23" s="5"/>
      <c r="CZU23" s="5"/>
      <c r="CZV23" s="5"/>
      <c r="CZW23" s="5"/>
      <c r="CZX23" s="5"/>
      <c r="CZY23" s="5"/>
      <c r="CZZ23" s="5"/>
      <c r="DAA23" s="5"/>
      <c r="DAB23" s="5"/>
      <c r="DAC23" s="5"/>
      <c r="DAD23" s="5"/>
      <c r="DAE23" s="5"/>
      <c r="DAF23" s="5"/>
      <c r="DAG23" s="5"/>
      <c r="DAH23" s="5"/>
      <c r="DAI23" s="5"/>
      <c r="DAJ23" s="5"/>
      <c r="DAK23" s="5"/>
      <c r="DAL23" s="5"/>
      <c r="DAM23" s="5"/>
      <c r="DAN23" s="5"/>
      <c r="DAO23" s="5"/>
      <c r="DAP23" s="5"/>
      <c r="DAQ23" s="5"/>
      <c r="DAR23" s="5"/>
      <c r="DAS23" s="5"/>
      <c r="DAT23" s="5"/>
      <c r="DAU23" s="5"/>
      <c r="DAV23" s="5"/>
      <c r="DAW23" s="5"/>
      <c r="DAX23" s="5"/>
      <c r="DAY23" s="5"/>
      <c r="DAZ23" s="5"/>
      <c r="DBA23" s="5"/>
      <c r="DBB23" s="5"/>
      <c r="DBC23" s="5"/>
      <c r="DBD23" s="5"/>
      <c r="DBE23" s="5"/>
      <c r="DBF23" s="5"/>
      <c r="DBG23" s="5"/>
      <c r="DBH23" s="5"/>
      <c r="DBI23" s="5"/>
      <c r="DBJ23" s="5"/>
      <c r="DBK23" s="5"/>
      <c r="DBL23" s="5"/>
      <c r="DBM23" s="5"/>
      <c r="DBN23" s="5"/>
      <c r="DBO23" s="5"/>
      <c r="DBP23" s="5"/>
      <c r="DBQ23" s="5"/>
      <c r="DBR23" s="5"/>
      <c r="DBS23" s="5"/>
      <c r="DBT23" s="5"/>
      <c r="DBU23" s="5"/>
      <c r="DBV23" s="5"/>
      <c r="DBW23" s="5"/>
      <c r="DBX23" s="5"/>
      <c r="DBY23" s="5"/>
      <c r="DBZ23" s="5"/>
      <c r="DCA23" s="5"/>
      <c r="DCB23" s="5"/>
      <c r="DCC23" s="5"/>
      <c r="DCD23" s="5"/>
      <c r="DCE23" s="5"/>
      <c r="DCF23" s="5"/>
      <c r="DCG23" s="5"/>
      <c r="DCH23" s="5"/>
      <c r="DCI23" s="5"/>
      <c r="DCJ23" s="5"/>
      <c r="DCK23" s="5"/>
      <c r="DCL23" s="5"/>
      <c r="DCM23" s="5"/>
      <c r="DCN23" s="5"/>
      <c r="DCO23" s="5"/>
      <c r="DCP23" s="5"/>
      <c r="DCQ23" s="5"/>
      <c r="DCR23" s="5"/>
      <c r="DCS23" s="5"/>
      <c r="DCT23" s="5"/>
      <c r="DCU23" s="5"/>
      <c r="DCV23" s="5"/>
      <c r="DCW23" s="5"/>
      <c r="DCX23" s="5"/>
      <c r="DCY23" s="5"/>
      <c r="DCZ23" s="5"/>
      <c r="DDA23" s="5"/>
      <c r="DDB23" s="5"/>
      <c r="DDC23" s="5"/>
      <c r="DDD23" s="5"/>
      <c r="DDE23" s="5"/>
      <c r="DDF23" s="5"/>
      <c r="DDG23" s="5"/>
      <c r="DDH23" s="5"/>
      <c r="DDI23" s="5"/>
      <c r="DDJ23" s="5"/>
      <c r="DDK23" s="5"/>
      <c r="DDL23" s="5"/>
      <c r="DDM23" s="5"/>
      <c r="DDN23" s="5"/>
      <c r="DDO23" s="5"/>
      <c r="DDP23" s="5"/>
      <c r="DDQ23" s="5"/>
      <c r="DDR23" s="5"/>
      <c r="DDS23" s="5"/>
      <c r="DDT23" s="5"/>
      <c r="DDU23" s="5"/>
      <c r="DDV23" s="5"/>
      <c r="DDW23" s="5"/>
      <c r="DDX23" s="5"/>
      <c r="DDY23" s="5"/>
      <c r="DDZ23" s="5"/>
      <c r="DEA23" s="5"/>
      <c r="DEB23" s="5"/>
      <c r="DEC23" s="5"/>
      <c r="DED23" s="5"/>
      <c r="DEE23" s="5"/>
      <c r="DEF23" s="5"/>
      <c r="DEG23" s="5"/>
      <c r="DEH23" s="5"/>
      <c r="DEI23" s="5"/>
      <c r="DEJ23" s="5"/>
      <c r="DEK23" s="5"/>
      <c r="DEL23" s="5"/>
      <c r="DEM23" s="5"/>
      <c r="DEN23" s="5"/>
      <c r="DEO23" s="5"/>
      <c r="DEP23" s="5"/>
      <c r="DEQ23" s="5"/>
      <c r="DER23" s="5"/>
      <c r="DES23" s="5"/>
      <c r="DET23" s="5"/>
      <c r="DEU23" s="5"/>
      <c r="DEV23" s="5"/>
      <c r="DEW23" s="5"/>
      <c r="DEX23" s="5"/>
      <c r="DEY23" s="5"/>
      <c r="DEZ23" s="5"/>
      <c r="DFA23" s="5"/>
      <c r="DFB23" s="5"/>
      <c r="DFC23" s="5"/>
      <c r="DFD23" s="5"/>
      <c r="DFE23" s="5"/>
      <c r="DFF23" s="5"/>
      <c r="DFG23" s="5"/>
      <c r="DFH23" s="5"/>
      <c r="DFI23" s="5"/>
      <c r="DFJ23" s="5"/>
      <c r="DFK23" s="5"/>
      <c r="DFL23" s="5"/>
      <c r="DFM23" s="5"/>
      <c r="DFN23" s="5"/>
      <c r="DFO23" s="5"/>
      <c r="DFP23" s="5"/>
      <c r="DFQ23" s="5"/>
      <c r="DFR23" s="5"/>
      <c r="DFS23" s="5"/>
      <c r="DFT23" s="5"/>
      <c r="DFU23" s="5"/>
      <c r="DFV23" s="5"/>
      <c r="DFW23" s="5"/>
      <c r="DFX23" s="5"/>
      <c r="DFY23" s="5"/>
      <c r="DFZ23" s="5"/>
      <c r="DGA23" s="5"/>
      <c r="DGB23" s="5"/>
      <c r="DGC23" s="5"/>
      <c r="DGD23" s="5"/>
      <c r="DGE23" s="5"/>
      <c r="DGF23" s="5"/>
      <c r="DGG23" s="5"/>
      <c r="DGH23" s="5"/>
      <c r="DGI23" s="5"/>
      <c r="DGJ23" s="5"/>
      <c r="DGK23" s="5"/>
      <c r="DGL23" s="5"/>
      <c r="DGM23" s="5"/>
      <c r="DGN23" s="5"/>
      <c r="DGO23" s="5"/>
      <c r="DGP23" s="5"/>
      <c r="DGQ23" s="5"/>
      <c r="DGR23" s="5"/>
      <c r="DGS23" s="5"/>
      <c r="DGT23" s="5"/>
      <c r="DGU23" s="5"/>
      <c r="DGV23" s="5"/>
      <c r="DGW23" s="5"/>
      <c r="DGX23" s="5"/>
      <c r="DGY23" s="5"/>
      <c r="DGZ23" s="5"/>
      <c r="DHA23" s="5"/>
      <c r="DHB23" s="5"/>
      <c r="DHC23" s="5"/>
      <c r="DHD23" s="5"/>
      <c r="DHE23" s="5"/>
      <c r="DHF23" s="5"/>
      <c r="DHG23" s="5"/>
      <c r="DHH23" s="5"/>
      <c r="DHI23" s="5"/>
      <c r="DHJ23" s="5"/>
      <c r="DHK23" s="5"/>
      <c r="DHL23" s="5"/>
      <c r="DHM23" s="5"/>
      <c r="DHN23" s="5"/>
      <c r="DHO23" s="5"/>
      <c r="DHP23" s="5"/>
      <c r="DHQ23" s="5"/>
      <c r="DHR23" s="5"/>
      <c r="DHS23" s="5"/>
      <c r="DHT23" s="5"/>
      <c r="DHU23" s="5"/>
      <c r="DHV23" s="5"/>
      <c r="DHW23" s="5"/>
      <c r="DHX23" s="5"/>
      <c r="DHY23" s="5"/>
      <c r="DHZ23" s="5"/>
      <c r="DIA23" s="5"/>
      <c r="DIB23" s="5"/>
      <c r="DIC23" s="5"/>
      <c r="DID23" s="5"/>
      <c r="DIE23" s="5"/>
      <c r="DIF23" s="5"/>
      <c r="DIG23" s="5"/>
      <c r="DIH23" s="5"/>
      <c r="DII23" s="5"/>
      <c r="DIJ23" s="5"/>
      <c r="DIK23" s="5"/>
      <c r="DIL23" s="5"/>
      <c r="DIM23" s="5"/>
      <c r="DIN23" s="5"/>
      <c r="DIO23" s="5"/>
      <c r="DIP23" s="5"/>
      <c r="DIQ23" s="5"/>
      <c r="DIR23" s="5"/>
      <c r="DIS23" s="5"/>
      <c r="DIT23" s="5"/>
      <c r="DIU23" s="5"/>
      <c r="DIV23" s="5"/>
      <c r="DIW23" s="5"/>
      <c r="DIX23" s="5"/>
      <c r="DIY23" s="5"/>
      <c r="DIZ23" s="5"/>
      <c r="DJA23" s="5"/>
      <c r="DJB23" s="5"/>
      <c r="DJC23" s="5"/>
      <c r="DJD23" s="5"/>
      <c r="DJE23" s="5"/>
      <c r="DJF23" s="5"/>
      <c r="DJG23" s="5"/>
      <c r="DJH23" s="5"/>
      <c r="DJI23" s="5"/>
      <c r="DJJ23" s="5"/>
      <c r="DJK23" s="5"/>
      <c r="DJL23" s="5"/>
      <c r="DJM23" s="5"/>
      <c r="DJN23" s="5"/>
      <c r="DJO23" s="5"/>
      <c r="DJP23" s="5"/>
      <c r="DJQ23" s="5"/>
      <c r="DJR23" s="5"/>
      <c r="DJS23" s="5"/>
      <c r="DJT23" s="5"/>
      <c r="DJU23" s="5"/>
      <c r="DJV23" s="5"/>
      <c r="DJW23" s="5"/>
      <c r="DJX23" s="5"/>
      <c r="DJY23" s="5"/>
      <c r="DJZ23" s="5"/>
      <c r="DKA23" s="5"/>
      <c r="DKB23" s="5"/>
      <c r="DKC23" s="5"/>
      <c r="DKD23" s="5"/>
      <c r="DKE23" s="5"/>
      <c r="DKF23" s="5"/>
      <c r="DKG23" s="5"/>
      <c r="DKH23" s="5"/>
      <c r="DKI23" s="5"/>
      <c r="DKJ23" s="5"/>
      <c r="DKK23" s="5"/>
      <c r="DKL23" s="5"/>
      <c r="DKM23" s="5"/>
      <c r="DKN23" s="5"/>
      <c r="DKO23" s="5"/>
      <c r="DKP23" s="5"/>
      <c r="DKQ23" s="5"/>
      <c r="DKR23" s="5"/>
      <c r="DKS23" s="5"/>
      <c r="DKT23" s="5"/>
      <c r="DKU23" s="5"/>
      <c r="DKV23" s="5"/>
      <c r="DKW23" s="5"/>
      <c r="DKX23" s="5"/>
      <c r="DKY23" s="5"/>
      <c r="DKZ23" s="5"/>
      <c r="DLA23" s="5"/>
      <c r="DLB23" s="5"/>
      <c r="DLC23" s="5"/>
      <c r="DLD23" s="5"/>
      <c r="DLE23" s="5"/>
      <c r="DLF23" s="5"/>
      <c r="DLG23" s="5"/>
      <c r="DLH23" s="5"/>
      <c r="DLI23" s="5"/>
      <c r="DLJ23" s="5"/>
      <c r="DLK23" s="5"/>
      <c r="DLL23" s="5"/>
      <c r="DLM23" s="5"/>
      <c r="DLN23" s="5"/>
      <c r="DLO23" s="5"/>
      <c r="DLP23" s="5"/>
      <c r="DLQ23" s="5"/>
      <c r="DLR23" s="5"/>
      <c r="DLS23" s="5"/>
      <c r="DLT23" s="5"/>
      <c r="DLU23" s="5"/>
      <c r="DLV23" s="5"/>
      <c r="DLW23" s="5"/>
      <c r="DLX23" s="5"/>
      <c r="DLY23" s="5"/>
      <c r="DLZ23" s="5"/>
      <c r="DMA23" s="5"/>
      <c r="DMB23" s="5"/>
      <c r="DMC23" s="5"/>
      <c r="DMD23" s="5"/>
      <c r="DME23" s="5"/>
      <c r="DMF23" s="5"/>
      <c r="DMG23" s="5"/>
      <c r="DMH23" s="5"/>
      <c r="DMI23" s="5"/>
      <c r="DMJ23" s="5"/>
      <c r="DMK23" s="5"/>
      <c r="DML23" s="5"/>
      <c r="DMM23" s="5"/>
      <c r="DMN23" s="5"/>
      <c r="DMO23" s="5"/>
      <c r="DMP23" s="5"/>
      <c r="DMQ23" s="5"/>
      <c r="DMR23" s="5"/>
      <c r="DMS23" s="5"/>
      <c r="DMT23" s="5"/>
      <c r="DMU23" s="5"/>
      <c r="DMV23" s="5"/>
      <c r="DMW23" s="5"/>
      <c r="DMX23" s="5"/>
      <c r="DMY23" s="5"/>
      <c r="DMZ23" s="5"/>
      <c r="DNA23" s="5"/>
      <c r="DNB23" s="5"/>
      <c r="DNC23" s="5"/>
      <c r="DND23" s="5"/>
      <c r="DNE23" s="5"/>
      <c r="DNF23" s="5"/>
      <c r="DNG23" s="5"/>
      <c r="DNH23" s="5"/>
      <c r="DNI23" s="5"/>
      <c r="DNJ23" s="5"/>
      <c r="DNK23" s="5"/>
      <c r="DNL23" s="5"/>
      <c r="DNM23" s="5"/>
      <c r="DNN23" s="5"/>
      <c r="DNO23" s="5"/>
      <c r="DNP23" s="5"/>
      <c r="DNQ23" s="5"/>
      <c r="DNR23" s="5"/>
      <c r="DNS23" s="5"/>
      <c r="DNT23" s="5"/>
      <c r="DNU23" s="5"/>
      <c r="DNV23" s="5"/>
      <c r="DNW23" s="5"/>
      <c r="DNX23" s="5"/>
      <c r="DNY23" s="5"/>
      <c r="DNZ23" s="5"/>
      <c r="DOA23" s="5"/>
      <c r="DOB23" s="5"/>
      <c r="DOC23" s="5"/>
      <c r="DOD23" s="5"/>
      <c r="DOE23" s="5"/>
      <c r="DOF23" s="5"/>
      <c r="DOG23" s="5"/>
      <c r="DOH23" s="5"/>
      <c r="DOI23" s="5"/>
      <c r="DOJ23" s="5"/>
      <c r="DOK23" s="5"/>
      <c r="DOL23" s="5"/>
      <c r="DOM23" s="5"/>
      <c r="DON23" s="5"/>
      <c r="DOO23" s="5"/>
      <c r="DOP23" s="5"/>
      <c r="DOQ23" s="5"/>
      <c r="DOR23" s="5"/>
      <c r="DOS23" s="5"/>
      <c r="DOT23" s="5"/>
      <c r="DOU23" s="5"/>
      <c r="DOV23" s="5"/>
      <c r="DOW23" s="5"/>
      <c r="DOX23" s="5"/>
      <c r="DOY23" s="5"/>
      <c r="DOZ23" s="5"/>
      <c r="DPA23" s="5"/>
      <c r="DPB23" s="5"/>
      <c r="DPC23" s="5"/>
      <c r="DPD23" s="5"/>
      <c r="DPE23" s="5"/>
      <c r="DPF23" s="5"/>
      <c r="DPG23" s="5"/>
      <c r="DPH23" s="5"/>
      <c r="DPI23" s="5"/>
      <c r="DPJ23" s="5"/>
      <c r="DPK23" s="5"/>
      <c r="DPL23" s="5"/>
      <c r="DPM23" s="5"/>
      <c r="DPN23" s="5"/>
      <c r="DPO23" s="5"/>
      <c r="DPP23" s="5"/>
      <c r="DPQ23" s="5"/>
      <c r="DPR23" s="5"/>
      <c r="DPS23" s="5"/>
      <c r="DPT23" s="5"/>
      <c r="DPU23" s="5"/>
      <c r="DPV23" s="5"/>
      <c r="DPW23" s="5"/>
      <c r="DPX23" s="5"/>
      <c r="DPY23" s="5"/>
      <c r="DPZ23" s="5"/>
      <c r="DQA23" s="5"/>
      <c r="DQB23" s="5"/>
      <c r="DQC23" s="5"/>
      <c r="DQD23" s="5"/>
      <c r="DQE23" s="5"/>
      <c r="DQF23" s="5"/>
      <c r="DQG23" s="5"/>
      <c r="DQH23" s="5"/>
      <c r="DQI23" s="5"/>
      <c r="DQJ23" s="5"/>
      <c r="DQK23" s="5"/>
      <c r="DQL23" s="5"/>
      <c r="DQM23" s="5"/>
      <c r="DQN23" s="5"/>
      <c r="DQO23" s="5"/>
      <c r="DQP23" s="5"/>
      <c r="DQQ23" s="5"/>
      <c r="DQR23" s="5"/>
      <c r="DQS23" s="5"/>
      <c r="DQT23" s="5"/>
      <c r="DQU23" s="5"/>
      <c r="DQV23" s="5"/>
      <c r="DQW23" s="5"/>
      <c r="DQX23" s="5"/>
      <c r="DQY23" s="5"/>
      <c r="DQZ23" s="5"/>
      <c r="DRA23" s="5"/>
      <c r="DRB23" s="5"/>
      <c r="DRC23" s="5"/>
      <c r="DRD23" s="5"/>
      <c r="DRE23" s="5"/>
      <c r="DRF23" s="5"/>
      <c r="DRG23" s="5"/>
      <c r="DRH23" s="5"/>
      <c r="DRI23" s="5"/>
      <c r="DRJ23" s="5"/>
      <c r="DRK23" s="5"/>
      <c r="DRL23" s="5"/>
      <c r="DRM23" s="5"/>
      <c r="DRN23" s="5"/>
      <c r="DRO23" s="5"/>
      <c r="DRP23" s="5"/>
      <c r="DRQ23" s="5"/>
      <c r="DRR23" s="5"/>
      <c r="DRS23" s="5"/>
      <c r="DRT23" s="5"/>
      <c r="DRU23" s="5"/>
      <c r="DRV23" s="5"/>
      <c r="DRW23" s="5"/>
      <c r="DRX23" s="5"/>
      <c r="DRY23" s="5"/>
      <c r="DRZ23" s="5"/>
      <c r="DSA23" s="5"/>
      <c r="DSB23" s="5"/>
      <c r="DSC23" s="5"/>
      <c r="DSD23" s="5"/>
      <c r="DSE23" s="5"/>
      <c r="DSF23" s="5"/>
      <c r="DSG23" s="5"/>
      <c r="DSH23" s="5"/>
      <c r="DSI23" s="5"/>
      <c r="DSJ23" s="5"/>
      <c r="DSK23" s="5"/>
      <c r="DSL23" s="5"/>
      <c r="DSM23" s="5"/>
      <c r="DSN23" s="5"/>
      <c r="DSO23" s="5"/>
      <c r="DSP23" s="5"/>
      <c r="DSQ23" s="5"/>
      <c r="DSR23" s="5"/>
      <c r="DSS23" s="5"/>
      <c r="DST23" s="5"/>
      <c r="DSU23" s="5"/>
      <c r="DSV23" s="5"/>
      <c r="DSW23" s="5"/>
      <c r="DSX23" s="5"/>
      <c r="DSY23" s="5"/>
      <c r="DSZ23" s="5"/>
      <c r="DTA23" s="5"/>
      <c r="DTB23" s="5"/>
      <c r="DTC23" s="5"/>
      <c r="DTD23" s="5"/>
      <c r="DTE23" s="5"/>
      <c r="DTF23" s="5"/>
      <c r="DTG23" s="5"/>
      <c r="DTH23" s="5"/>
      <c r="DTI23" s="5"/>
      <c r="DTJ23" s="5"/>
      <c r="DTK23" s="5"/>
      <c r="DTL23" s="5"/>
      <c r="DTM23" s="5"/>
      <c r="DTN23" s="5"/>
      <c r="DTO23" s="5"/>
      <c r="DTP23" s="5"/>
      <c r="DTQ23" s="5"/>
      <c r="DTR23" s="5"/>
      <c r="DTS23" s="5"/>
      <c r="DTT23" s="5"/>
      <c r="DTU23" s="5"/>
      <c r="DTV23" s="5"/>
      <c r="DTW23" s="5"/>
      <c r="DTX23" s="5"/>
      <c r="DTY23" s="5"/>
      <c r="DTZ23" s="5"/>
      <c r="DUA23" s="5"/>
      <c r="DUB23" s="5"/>
      <c r="DUC23" s="5"/>
      <c r="DUD23" s="5"/>
      <c r="DUE23" s="5"/>
      <c r="DUF23" s="5"/>
      <c r="DUG23" s="5"/>
      <c r="DUH23" s="5"/>
      <c r="DUI23" s="5"/>
      <c r="DUJ23" s="5"/>
      <c r="DUK23" s="5"/>
      <c r="DUL23" s="5"/>
      <c r="DUM23" s="5"/>
      <c r="DUN23" s="5"/>
      <c r="DUO23" s="5"/>
      <c r="DUP23" s="5"/>
      <c r="DUQ23" s="5"/>
      <c r="DUR23" s="5"/>
      <c r="DUS23" s="5"/>
      <c r="DUT23" s="5"/>
      <c r="DUU23" s="5"/>
      <c r="DUV23" s="5"/>
      <c r="DUW23" s="5"/>
      <c r="DUX23" s="5"/>
      <c r="DUY23" s="5"/>
      <c r="DUZ23" s="5"/>
      <c r="DVA23" s="5"/>
      <c r="DVB23" s="5"/>
      <c r="DVC23" s="5"/>
      <c r="DVD23" s="5"/>
      <c r="DVE23" s="5"/>
      <c r="DVF23" s="5"/>
      <c r="DVG23" s="5"/>
      <c r="DVH23" s="5"/>
      <c r="DVI23" s="5"/>
      <c r="DVJ23" s="5"/>
      <c r="DVK23" s="5"/>
      <c r="DVL23" s="5"/>
      <c r="DVM23" s="5"/>
      <c r="DVN23" s="5"/>
      <c r="DVO23" s="5"/>
      <c r="DVP23" s="5"/>
      <c r="DVQ23" s="5"/>
      <c r="DVR23" s="5"/>
      <c r="DVS23" s="5"/>
      <c r="DVT23" s="5"/>
      <c r="DVU23" s="5"/>
      <c r="DVV23" s="5"/>
      <c r="DVW23" s="5"/>
      <c r="DVX23" s="5"/>
      <c r="DVY23" s="5"/>
      <c r="DVZ23" s="5"/>
      <c r="DWA23" s="5"/>
      <c r="DWB23" s="5"/>
      <c r="DWC23" s="5"/>
      <c r="DWD23" s="5"/>
      <c r="DWE23" s="5"/>
      <c r="DWF23" s="5"/>
      <c r="DWG23" s="5"/>
      <c r="DWH23" s="5"/>
      <c r="DWI23" s="5"/>
      <c r="DWJ23" s="5"/>
      <c r="DWK23" s="5"/>
      <c r="DWL23" s="5"/>
      <c r="DWM23" s="5"/>
      <c r="DWN23" s="5"/>
      <c r="DWO23" s="5"/>
      <c r="DWP23" s="5"/>
      <c r="DWQ23" s="5"/>
      <c r="DWR23" s="5"/>
      <c r="DWS23" s="5"/>
      <c r="DWT23" s="5"/>
      <c r="DWU23" s="5"/>
      <c r="DWV23" s="5"/>
      <c r="DWW23" s="5"/>
      <c r="DWX23" s="5"/>
      <c r="DWY23" s="5"/>
      <c r="DWZ23" s="5"/>
      <c r="DXA23" s="5"/>
      <c r="DXB23" s="5"/>
      <c r="DXC23" s="5"/>
      <c r="DXD23" s="5"/>
      <c r="DXE23" s="5"/>
      <c r="DXF23" s="5"/>
      <c r="DXG23" s="5"/>
      <c r="DXH23" s="5"/>
      <c r="DXI23" s="5"/>
      <c r="DXJ23" s="5"/>
      <c r="DXK23" s="5"/>
      <c r="DXL23" s="5"/>
      <c r="DXM23" s="5"/>
      <c r="DXN23" s="5"/>
      <c r="DXO23" s="5"/>
      <c r="DXP23" s="5"/>
      <c r="DXQ23" s="5"/>
      <c r="DXR23" s="5"/>
      <c r="DXS23" s="5"/>
      <c r="DXT23" s="5"/>
      <c r="DXU23" s="5"/>
      <c r="DXV23" s="5"/>
      <c r="DXW23" s="5"/>
      <c r="DXX23" s="5"/>
      <c r="DXY23" s="5"/>
      <c r="DXZ23" s="5"/>
      <c r="DYA23" s="5"/>
      <c r="DYB23" s="5"/>
      <c r="DYC23" s="5"/>
      <c r="DYD23" s="5"/>
      <c r="DYE23" s="5"/>
      <c r="DYF23" s="5"/>
      <c r="DYG23" s="5"/>
      <c r="DYH23" s="5"/>
      <c r="DYI23" s="5"/>
      <c r="DYJ23" s="5"/>
      <c r="DYK23" s="5"/>
      <c r="DYL23" s="5"/>
      <c r="DYM23" s="5"/>
      <c r="DYN23" s="5"/>
      <c r="DYO23" s="5"/>
      <c r="DYP23" s="5"/>
      <c r="DYQ23" s="5"/>
      <c r="DYR23" s="5"/>
      <c r="DYS23" s="5"/>
      <c r="DYT23" s="5"/>
      <c r="DYU23" s="5"/>
      <c r="DYV23" s="5"/>
      <c r="DYW23" s="5"/>
      <c r="DYX23" s="5"/>
      <c r="DYY23" s="5"/>
      <c r="DYZ23" s="5"/>
      <c r="DZA23" s="5"/>
      <c r="DZB23" s="5"/>
      <c r="DZC23" s="5"/>
      <c r="DZD23" s="5"/>
      <c r="DZE23" s="5"/>
      <c r="DZF23" s="5"/>
      <c r="DZG23" s="5"/>
      <c r="DZH23" s="5"/>
      <c r="DZI23" s="5"/>
      <c r="DZJ23" s="5"/>
      <c r="DZK23" s="5"/>
      <c r="DZL23" s="5"/>
      <c r="DZM23" s="5"/>
      <c r="DZN23" s="5"/>
      <c r="DZO23" s="5"/>
      <c r="DZP23" s="5"/>
      <c r="DZQ23" s="5"/>
      <c r="DZR23" s="5"/>
      <c r="DZS23" s="5"/>
      <c r="DZT23" s="5"/>
      <c r="DZU23" s="5"/>
      <c r="DZV23" s="5"/>
      <c r="DZW23" s="5"/>
      <c r="DZX23" s="5"/>
      <c r="DZY23" s="5"/>
      <c r="DZZ23" s="5"/>
      <c r="EAA23" s="5"/>
      <c r="EAB23" s="5"/>
      <c r="EAC23" s="5"/>
      <c r="EAD23" s="5"/>
      <c r="EAE23" s="5"/>
      <c r="EAF23" s="5"/>
      <c r="EAG23" s="5"/>
      <c r="EAH23" s="5"/>
      <c r="EAI23" s="5"/>
      <c r="EAJ23" s="5"/>
      <c r="EAK23" s="5"/>
      <c r="EAL23" s="5"/>
      <c r="EAM23" s="5"/>
      <c r="EAN23" s="5"/>
      <c r="EAO23" s="5"/>
      <c r="EAP23" s="5"/>
      <c r="EAQ23" s="5"/>
      <c r="EAR23" s="5"/>
      <c r="EAS23" s="5"/>
      <c r="EAT23" s="5"/>
      <c r="EAU23" s="5"/>
      <c r="EAV23" s="5"/>
      <c r="EAW23" s="5"/>
      <c r="EAX23" s="5"/>
      <c r="EAY23" s="5"/>
      <c r="EAZ23" s="5"/>
      <c r="EBA23" s="5"/>
      <c r="EBB23" s="5"/>
      <c r="EBC23" s="5"/>
      <c r="EBD23" s="5"/>
      <c r="EBE23" s="5"/>
      <c r="EBF23" s="5"/>
      <c r="EBG23" s="5"/>
      <c r="EBH23" s="5"/>
      <c r="EBI23" s="5"/>
      <c r="EBJ23" s="5"/>
      <c r="EBK23" s="5"/>
      <c r="EBL23" s="5"/>
      <c r="EBM23" s="5"/>
      <c r="EBN23" s="5"/>
      <c r="EBO23" s="5"/>
      <c r="EBP23" s="5"/>
      <c r="EBQ23" s="5"/>
      <c r="EBR23" s="5"/>
      <c r="EBS23" s="5"/>
      <c r="EBT23" s="5"/>
      <c r="EBU23" s="5"/>
      <c r="EBV23" s="5"/>
      <c r="EBW23" s="5"/>
      <c r="EBX23" s="5"/>
      <c r="EBY23" s="5"/>
      <c r="EBZ23" s="5"/>
      <c r="ECA23" s="5"/>
      <c r="ECB23" s="5"/>
      <c r="ECC23" s="5"/>
      <c r="ECD23" s="5"/>
      <c r="ECE23" s="5"/>
      <c r="ECF23" s="5"/>
      <c r="ECG23" s="5"/>
      <c r="ECH23" s="5"/>
      <c r="ECI23" s="5"/>
      <c r="ECJ23" s="5"/>
      <c r="ECK23" s="5"/>
      <c r="ECL23" s="5"/>
      <c r="ECM23" s="5"/>
      <c r="ECN23" s="5"/>
      <c r="ECO23" s="5"/>
      <c r="ECP23" s="5"/>
      <c r="ECQ23" s="5"/>
      <c r="ECR23" s="5"/>
      <c r="ECS23" s="5"/>
      <c r="ECT23" s="5"/>
      <c r="ECU23" s="5"/>
      <c r="ECV23" s="5"/>
      <c r="ECW23" s="5"/>
      <c r="ECX23" s="5"/>
      <c r="ECY23" s="5"/>
      <c r="ECZ23" s="5"/>
      <c r="EDA23" s="5"/>
      <c r="EDB23" s="5"/>
      <c r="EDC23" s="5"/>
      <c r="EDD23" s="5"/>
      <c r="EDE23" s="5"/>
      <c r="EDF23" s="5"/>
      <c r="EDG23" s="5"/>
      <c r="EDH23" s="5"/>
      <c r="EDI23" s="5"/>
      <c r="EDJ23" s="5"/>
      <c r="EDK23" s="5"/>
      <c r="EDL23" s="5"/>
      <c r="EDM23" s="5"/>
      <c r="EDN23" s="5"/>
      <c r="EDO23" s="5"/>
      <c r="EDP23" s="5"/>
      <c r="EDQ23" s="5"/>
      <c r="EDR23" s="5"/>
      <c r="EDS23" s="5"/>
      <c r="EDT23" s="5"/>
      <c r="EDU23" s="5"/>
      <c r="EDV23" s="5"/>
      <c r="EDW23" s="5"/>
      <c r="EDX23" s="5"/>
      <c r="EDY23" s="5"/>
      <c r="EDZ23" s="5"/>
      <c r="EEA23" s="5"/>
      <c r="EEB23" s="5"/>
      <c r="EEC23" s="5"/>
      <c r="EED23" s="5"/>
      <c r="EEE23" s="5"/>
      <c r="EEF23" s="5"/>
      <c r="EEG23" s="5"/>
      <c r="EEH23" s="5"/>
      <c r="EEI23" s="5"/>
      <c r="EEJ23" s="5"/>
      <c r="EEK23" s="5"/>
      <c r="EEL23" s="5"/>
      <c r="EEM23" s="5"/>
      <c r="EEN23" s="5"/>
      <c r="EEO23" s="5"/>
      <c r="EEP23" s="5"/>
      <c r="EEQ23" s="5"/>
      <c r="EER23" s="5"/>
      <c r="EES23" s="5"/>
      <c r="EET23" s="5"/>
      <c r="EEU23" s="5"/>
      <c r="EEV23" s="5"/>
      <c r="EEW23" s="5"/>
      <c r="EEX23" s="5"/>
      <c r="EEY23" s="5"/>
      <c r="EEZ23" s="5"/>
      <c r="EFA23" s="5"/>
      <c r="EFB23" s="5"/>
      <c r="EFC23" s="5"/>
      <c r="EFD23" s="5"/>
      <c r="EFE23" s="5"/>
      <c r="EFF23" s="5"/>
      <c r="EFG23" s="5"/>
      <c r="EFH23" s="5"/>
      <c r="EFI23" s="5"/>
      <c r="EFJ23" s="5"/>
      <c r="EFK23" s="5"/>
      <c r="EFL23" s="5"/>
      <c r="EFM23" s="5"/>
      <c r="EFN23" s="5"/>
      <c r="EFO23" s="5"/>
      <c r="EFP23" s="5"/>
      <c r="EFQ23" s="5"/>
      <c r="EFR23" s="5"/>
      <c r="EFS23" s="5"/>
      <c r="EFT23" s="5"/>
      <c r="EFU23" s="5"/>
      <c r="EFV23" s="5"/>
      <c r="EFW23" s="5"/>
      <c r="EFX23" s="5"/>
      <c r="EFY23" s="5"/>
      <c r="EFZ23" s="5"/>
      <c r="EGA23" s="5"/>
      <c r="EGB23" s="5"/>
      <c r="EGC23" s="5"/>
      <c r="EGD23" s="5"/>
      <c r="EGE23" s="5"/>
      <c r="EGF23" s="5"/>
      <c r="EGG23" s="5"/>
      <c r="EGH23" s="5"/>
      <c r="EGI23" s="5"/>
      <c r="EGJ23" s="5"/>
      <c r="EGK23" s="5"/>
      <c r="EGL23" s="5"/>
      <c r="EGM23" s="5"/>
      <c r="EGN23" s="5"/>
      <c r="EGO23" s="5"/>
      <c r="EGP23" s="5"/>
      <c r="EGQ23" s="5"/>
      <c r="EGR23" s="5"/>
      <c r="EGS23" s="5"/>
      <c r="EGT23" s="5"/>
      <c r="EGU23" s="5"/>
      <c r="EGV23" s="5"/>
      <c r="EGW23" s="5"/>
      <c r="EGX23" s="5"/>
      <c r="EGY23" s="5"/>
      <c r="EGZ23" s="5"/>
      <c r="EHA23" s="5"/>
      <c r="EHB23" s="5"/>
      <c r="EHC23" s="5"/>
      <c r="EHD23" s="5"/>
      <c r="EHE23" s="5"/>
      <c r="EHF23" s="5"/>
      <c r="EHG23" s="5"/>
      <c r="EHH23" s="5"/>
      <c r="EHI23" s="5"/>
      <c r="EHJ23" s="5"/>
      <c r="EHK23" s="5"/>
      <c r="EHL23" s="5"/>
      <c r="EHM23" s="5"/>
      <c r="EHN23" s="5"/>
      <c r="EHO23" s="5"/>
      <c r="EHP23" s="5"/>
      <c r="EHQ23" s="5"/>
      <c r="EHR23" s="5"/>
      <c r="EHS23" s="5"/>
      <c r="EHT23" s="5"/>
      <c r="EHU23" s="5"/>
      <c r="EHV23" s="5"/>
      <c r="EHW23" s="5"/>
      <c r="EHX23" s="5"/>
      <c r="EHY23" s="5"/>
      <c r="EHZ23" s="5"/>
      <c r="EIA23" s="5"/>
      <c r="EIB23" s="5"/>
      <c r="EIC23" s="5"/>
      <c r="EID23" s="5"/>
      <c r="EIE23" s="5"/>
      <c r="EIF23" s="5"/>
      <c r="EIG23" s="5"/>
      <c r="EIH23" s="5"/>
      <c r="EII23" s="5"/>
      <c r="EIJ23" s="5"/>
      <c r="EIK23" s="5"/>
      <c r="EIL23" s="5"/>
      <c r="EIM23" s="5"/>
      <c r="EIN23" s="5"/>
      <c r="EIO23" s="5"/>
      <c r="EIP23" s="5"/>
      <c r="EIQ23" s="5"/>
      <c r="EIR23" s="5"/>
      <c r="EIS23" s="5"/>
      <c r="EIT23" s="5"/>
      <c r="EIU23" s="5"/>
      <c r="EIV23" s="5"/>
      <c r="EIW23" s="5"/>
      <c r="EIX23" s="5"/>
      <c r="EIY23" s="5"/>
      <c r="EIZ23" s="5"/>
      <c r="EJA23" s="5"/>
      <c r="EJB23" s="5"/>
      <c r="EJC23" s="5"/>
      <c r="EJD23" s="5"/>
      <c r="EJE23" s="5"/>
      <c r="EJF23" s="5"/>
      <c r="EJG23" s="5"/>
      <c r="EJH23" s="5"/>
      <c r="EJI23" s="5"/>
      <c r="EJJ23" s="5"/>
      <c r="EJK23" s="5"/>
      <c r="EJL23" s="5"/>
      <c r="EJM23" s="5"/>
      <c r="EJN23" s="5"/>
      <c r="EJO23" s="5"/>
      <c r="EJP23" s="5"/>
      <c r="EJQ23" s="5"/>
      <c r="EJR23" s="5"/>
      <c r="EJS23" s="5"/>
      <c r="EJT23" s="5"/>
      <c r="EJU23" s="5"/>
      <c r="EJV23" s="5"/>
      <c r="EJW23" s="5"/>
      <c r="EJX23" s="5"/>
      <c r="EJY23" s="5"/>
      <c r="EJZ23" s="5"/>
      <c r="EKA23" s="5"/>
      <c r="EKB23" s="5"/>
      <c r="EKC23" s="5"/>
      <c r="EKD23" s="5"/>
      <c r="EKE23" s="5"/>
      <c r="EKF23" s="5"/>
      <c r="EKG23" s="5"/>
      <c r="EKH23" s="5"/>
      <c r="EKI23" s="5"/>
      <c r="EKJ23" s="5"/>
      <c r="EKK23" s="5"/>
      <c r="EKL23" s="5"/>
      <c r="EKM23" s="5"/>
      <c r="EKN23" s="5"/>
      <c r="EKO23" s="5"/>
      <c r="EKP23" s="5"/>
      <c r="EKQ23" s="5"/>
      <c r="EKR23" s="5"/>
      <c r="EKS23" s="5"/>
      <c r="EKT23" s="5"/>
      <c r="EKU23" s="5"/>
      <c r="EKV23" s="5"/>
      <c r="EKW23" s="5"/>
      <c r="EKX23" s="5"/>
      <c r="EKY23" s="5"/>
      <c r="EKZ23" s="5"/>
      <c r="ELA23" s="5"/>
      <c r="ELB23" s="5"/>
      <c r="ELC23" s="5"/>
      <c r="ELD23" s="5"/>
      <c r="ELE23" s="5"/>
      <c r="ELF23" s="5"/>
      <c r="ELG23" s="5"/>
      <c r="ELH23" s="5"/>
      <c r="ELI23" s="5"/>
      <c r="ELJ23" s="5"/>
      <c r="ELK23" s="5"/>
      <c r="ELL23" s="5"/>
      <c r="ELM23" s="5"/>
      <c r="ELN23" s="5"/>
      <c r="ELO23" s="5"/>
      <c r="ELP23" s="5"/>
      <c r="ELQ23" s="5"/>
      <c r="ELR23" s="5"/>
      <c r="ELS23" s="5"/>
      <c r="ELT23" s="5"/>
      <c r="ELU23" s="5"/>
      <c r="ELV23" s="5"/>
      <c r="ELW23" s="5"/>
      <c r="ELX23" s="5"/>
      <c r="ELY23" s="5"/>
      <c r="ELZ23" s="5"/>
      <c r="EMA23" s="5"/>
      <c r="EMB23" s="5"/>
      <c r="EMC23" s="5"/>
      <c r="EMD23" s="5"/>
      <c r="EME23" s="5"/>
      <c r="EMF23" s="5"/>
      <c r="EMG23" s="5"/>
      <c r="EMH23" s="5"/>
      <c r="EMI23" s="5"/>
      <c r="EMJ23" s="5"/>
      <c r="EMK23" s="5"/>
      <c r="EML23" s="5"/>
      <c r="EMM23" s="5"/>
      <c r="EMN23" s="5"/>
      <c r="EMO23" s="5"/>
      <c r="EMP23" s="5"/>
      <c r="EMQ23" s="5"/>
      <c r="EMR23" s="5"/>
      <c r="EMS23" s="5"/>
      <c r="EMT23" s="5"/>
      <c r="EMU23" s="5"/>
      <c r="EMV23" s="5"/>
      <c r="EMW23" s="5"/>
      <c r="EMX23" s="5"/>
      <c r="EMY23" s="5"/>
      <c r="EMZ23" s="5"/>
      <c r="ENA23" s="5"/>
      <c r="ENB23" s="5"/>
      <c r="ENC23" s="5"/>
      <c r="END23" s="5"/>
      <c r="ENE23" s="5"/>
      <c r="ENF23" s="5"/>
      <c r="ENG23" s="5"/>
      <c r="ENH23" s="5"/>
      <c r="ENI23" s="5"/>
      <c r="ENJ23" s="5"/>
      <c r="ENK23" s="5"/>
      <c r="ENL23" s="5"/>
      <c r="ENM23" s="5"/>
      <c r="ENN23" s="5"/>
      <c r="ENO23" s="5"/>
      <c r="ENP23" s="5"/>
      <c r="ENQ23" s="5"/>
      <c r="ENR23" s="5"/>
      <c r="ENS23" s="5"/>
      <c r="ENT23" s="5"/>
      <c r="ENU23" s="5"/>
      <c r="ENV23" s="5"/>
      <c r="ENW23" s="5"/>
      <c r="ENX23" s="5"/>
      <c r="ENY23" s="5"/>
      <c r="ENZ23" s="5"/>
      <c r="EOA23" s="5"/>
      <c r="EOB23" s="5"/>
      <c r="EOC23" s="5"/>
      <c r="EOD23" s="5"/>
      <c r="EOE23" s="5"/>
      <c r="EOF23" s="5"/>
      <c r="EOG23" s="5"/>
      <c r="EOH23" s="5"/>
      <c r="EOI23" s="5"/>
      <c r="EOJ23" s="5"/>
      <c r="EOK23" s="5"/>
      <c r="EOL23" s="5"/>
      <c r="EOM23" s="5"/>
      <c r="EON23" s="5"/>
      <c r="EOO23" s="5"/>
      <c r="EOP23" s="5"/>
      <c r="EOQ23" s="5"/>
      <c r="EOR23" s="5"/>
      <c r="EOS23" s="5"/>
      <c r="EOT23" s="5"/>
      <c r="EOU23" s="5"/>
      <c r="EOV23" s="5"/>
      <c r="EOW23" s="5"/>
      <c r="EOX23" s="5"/>
      <c r="EOY23" s="5"/>
      <c r="EOZ23" s="5"/>
      <c r="EPA23" s="5"/>
      <c r="EPB23" s="5"/>
      <c r="EPC23" s="5"/>
      <c r="EPD23" s="5"/>
      <c r="EPE23" s="5"/>
      <c r="EPF23" s="5"/>
      <c r="EPG23" s="5"/>
      <c r="EPH23" s="5"/>
      <c r="EPI23" s="5"/>
      <c r="EPJ23" s="5"/>
      <c r="EPK23" s="5"/>
      <c r="EPL23" s="5"/>
      <c r="EPM23" s="5"/>
      <c r="EPN23" s="5"/>
      <c r="EPO23" s="5"/>
      <c r="EPP23" s="5"/>
      <c r="EPQ23" s="5"/>
      <c r="EPR23" s="5"/>
      <c r="EPS23" s="5"/>
      <c r="EPT23" s="5"/>
      <c r="EPU23" s="5"/>
      <c r="EPV23" s="5"/>
      <c r="EPW23" s="5"/>
      <c r="EPX23" s="5"/>
      <c r="EPY23" s="5"/>
      <c r="EPZ23" s="5"/>
      <c r="EQA23" s="5"/>
      <c r="EQB23" s="5"/>
      <c r="EQC23" s="5"/>
      <c r="EQD23" s="5"/>
      <c r="EQE23" s="5"/>
      <c r="EQF23" s="5"/>
      <c r="EQG23" s="5"/>
      <c r="EQH23" s="5"/>
      <c r="EQI23" s="5"/>
      <c r="EQJ23" s="5"/>
      <c r="EQK23" s="5"/>
      <c r="EQL23" s="5"/>
      <c r="EQM23" s="5"/>
      <c r="EQN23" s="5"/>
      <c r="EQO23" s="5"/>
      <c r="EQP23" s="5"/>
      <c r="EQQ23" s="5"/>
      <c r="EQR23" s="5"/>
      <c r="EQS23" s="5"/>
      <c r="EQT23" s="5"/>
      <c r="EQU23" s="5"/>
      <c r="EQV23" s="5"/>
      <c r="EQW23" s="5"/>
      <c r="EQX23" s="5"/>
      <c r="EQY23" s="5"/>
      <c r="EQZ23" s="5"/>
      <c r="ERA23" s="5"/>
      <c r="ERB23" s="5"/>
      <c r="ERC23" s="5"/>
      <c r="ERD23" s="5"/>
      <c r="ERE23" s="5"/>
      <c r="ERF23" s="5"/>
      <c r="ERG23" s="5"/>
      <c r="ERH23" s="5"/>
      <c r="ERI23" s="5"/>
      <c r="ERJ23" s="5"/>
      <c r="ERK23" s="5"/>
      <c r="ERL23" s="5"/>
      <c r="ERM23" s="5"/>
      <c r="ERN23" s="5"/>
      <c r="ERO23" s="5"/>
      <c r="ERP23" s="5"/>
      <c r="ERQ23" s="5"/>
      <c r="ERR23" s="5"/>
      <c r="ERS23" s="5"/>
      <c r="ERT23" s="5"/>
      <c r="ERU23" s="5"/>
      <c r="ERV23" s="5"/>
      <c r="ERW23" s="5"/>
      <c r="ERX23" s="5"/>
      <c r="ERY23" s="5"/>
      <c r="ERZ23" s="5"/>
      <c r="ESA23" s="5"/>
      <c r="ESB23" s="5"/>
      <c r="ESC23" s="5"/>
      <c r="ESD23" s="5"/>
      <c r="ESE23" s="5"/>
      <c r="ESF23" s="5"/>
      <c r="ESG23" s="5"/>
      <c r="ESH23" s="5"/>
      <c r="ESI23" s="5"/>
      <c r="ESJ23" s="5"/>
      <c r="ESK23" s="5"/>
      <c r="ESL23" s="5"/>
      <c r="ESM23" s="5"/>
      <c r="ESN23" s="5"/>
      <c r="ESO23" s="5"/>
      <c r="ESP23" s="5"/>
      <c r="ESQ23" s="5"/>
      <c r="ESR23" s="5"/>
      <c r="ESS23" s="5"/>
      <c r="EST23" s="5"/>
      <c r="ESU23" s="5"/>
      <c r="ESV23" s="5"/>
      <c r="ESW23" s="5"/>
      <c r="ESX23" s="5"/>
      <c r="ESY23" s="5"/>
      <c r="ESZ23" s="5"/>
      <c r="ETA23" s="5"/>
      <c r="ETB23" s="5"/>
      <c r="ETC23" s="5"/>
      <c r="ETD23" s="5"/>
      <c r="ETE23" s="5"/>
      <c r="ETF23" s="5"/>
      <c r="ETG23" s="5"/>
      <c r="ETH23" s="5"/>
      <c r="ETI23" s="5"/>
      <c r="ETJ23" s="5"/>
      <c r="ETK23" s="5"/>
      <c r="ETL23" s="5"/>
      <c r="ETM23" s="5"/>
      <c r="ETN23" s="5"/>
      <c r="ETO23" s="5"/>
      <c r="ETP23" s="5"/>
      <c r="ETQ23" s="5"/>
      <c r="ETR23" s="5"/>
      <c r="ETS23" s="5"/>
      <c r="ETT23" s="5"/>
      <c r="ETU23" s="5"/>
      <c r="ETV23" s="5"/>
      <c r="ETW23" s="5"/>
      <c r="ETX23" s="5"/>
      <c r="ETY23" s="5"/>
      <c r="ETZ23" s="5"/>
      <c r="EUA23" s="5"/>
      <c r="EUB23" s="5"/>
      <c r="EUC23" s="5"/>
      <c r="EUD23" s="5"/>
      <c r="EUE23" s="5"/>
      <c r="EUF23" s="5"/>
      <c r="EUG23" s="5"/>
      <c r="EUH23" s="5"/>
      <c r="EUI23" s="5"/>
      <c r="EUJ23" s="5"/>
      <c r="EUK23" s="5"/>
      <c r="EUL23" s="5"/>
      <c r="EUM23" s="5"/>
      <c r="EUN23" s="5"/>
      <c r="EUO23" s="5"/>
      <c r="EUP23" s="5"/>
      <c r="EUQ23" s="5"/>
      <c r="EUR23" s="5"/>
      <c r="EUS23" s="5"/>
      <c r="EUT23" s="5"/>
      <c r="EUU23" s="5"/>
      <c r="EUV23" s="5"/>
      <c r="EUW23" s="5"/>
      <c r="EUX23" s="5"/>
      <c r="EUY23" s="5"/>
      <c r="EUZ23" s="5"/>
      <c r="EVA23" s="5"/>
      <c r="EVB23" s="5"/>
      <c r="EVC23" s="5"/>
      <c r="EVD23" s="5"/>
      <c r="EVE23" s="5"/>
      <c r="EVF23" s="5"/>
      <c r="EVG23" s="5"/>
      <c r="EVH23" s="5"/>
      <c r="EVI23" s="5"/>
      <c r="EVJ23" s="5"/>
      <c r="EVK23" s="5"/>
      <c r="EVL23" s="5"/>
      <c r="EVM23" s="5"/>
      <c r="EVN23" s="5"/>
      <c r="EVO23" s="5"/>
      <c r="EVP23" s="5"/>
      <c r="EVQ23" s="5"/>
      <c r="EVR23" s="5"/>
      <c r="EVS23" s="5"/>
      <c r="EVT23" s="5"/>
      <c r="EVU23" s="5"/>
      <c r="EVV23" s="5"/>
      <c r="EVW23" s="5"/>
      <c r="EVX23" s="5"/>
      <c r="EVY23" s="5"/>
      <c r="EVZ23" s="5"/>
      <c r="EWA23" s="5"/>
      <c r="EWB23" s="5"/>
      <c r="EWC23" s="5"/>
      <c r="EWD23" s="5"/>
      <c r="EWE23" s="5"/>
      <c r="EWF23" s="5"/>
      <c r="EWG23" s="5"/>
      <c r="EWH23" s="5"/>
      <c r="EWI23" s="5"/>
      <c r="EWJ23" s="5"/>
      <c r="EWK23" s="5"/>
      <c r="EWL23" s="5"/>
      <c r="EWM23" s="5"/>
      <c r="EWN23" s="5"/>
      <c r="EWO23" s="5"/>
      <c r="EWP23" s="5"/>
      <c r="EWQ23" s="5"/>
      <c r="EWR23" s="5"/>
      <c r="EWS23" s="5"/>
      <c r="EWT23" s="5"/>
      <c r="EWU23" s="5"/>
      <c r="EWV23" s="5"/>
      <c r="EWW23" s="5"/>
      <c r="EWX23" s="5"/>
      <c r="EWY23" s="5"/>
      <c r="EWZ23" s="5"/>
      <c r="EXA23" s="5"/>
      <c r="EXB23" s="5"/>
      <c r="EXC23" s="5"/>
      <c r="EXD23" s="5"/>
      <c r="EXE23" s="5"/>
      <c r="EXF23" s="5"/>
      <c r="EXG23" s="5"/>
      <c r="EXH23" s="5"/>
      <c r="EXI23" s="5"/>
      <c r="EXJ23" s="5"/>
      <c r="EXK23" s="5"/>
      <c r="EXL23" s="5"/>
      <c r="EXM23" s="5"/>
      <c r="EXN23" s="5"/>
      <c r="EXO23" s="5"/>
      <c r="EXP23" s="5"/>
      <c r="EXQ23" s="5"/>
      <c r="EXR23" s="5"/>
      <c r="EXS23" s="5"/>
      <c r="EXT23" s="5"/>
      <c r="EXU23" s="5"/>
      <c r="EXV23" s="5"/>
      <c r="EXW23" s="5"/>
      <c r="EXX23" s="5"/>
      <c r="EXY23" s="5"/>
      <c r="EXZ23" s="5"/>
      <c r="EYA23" s="5"/>
      <c r="EYB23" s="5"/>
      <c r="EYC23" s="5"/>
      <c r="EYD23" s="5"/>
      <c r="EYE23" s="5"/>
      <c r="EYF23" s="5"/>
      <c r="EYG23" s="5"/>
      <c r="EYH23" s="5"/>
      <c r="EYI23" s="5"/>
      <c r="EYJ23" s="5"/>
      <c r="EYK23" s="5"/>
      <c r="EYL23" s="5"/>
      <c r="EYM23" s="5"/>
      <c r="EYN23" s="5"/>
      <c r="EYO23" s="5"/>
      <c r="EYP23" s="5"/>
      <c r="EYQ23" s="5"/>
      <c r="EYR23" s="5"/>
      <c r="EYS23" s="5"/>
      <c r="EYT23" s="5"/>
      <c r="EYU23" s="5"/>
      <c r="EYV23" s="5"/>
      <c r="EYW23" s="5"/>
      <c r="EYX23" s="5"/>
      <c r="EYY23" s="5"/>
      <c r="EYZ23" s="5"/>
      <c r="EZA23" s="5"/>
      <c r="EZB23" s="5"/>
      <c r="EZC23" s="5"/>
      <c r="EZD23" s="5"/>
      <c r="EZE23" s="5"/>
      <c r="EZF23" s="5"/>
      <c r="EZG23" s="5"/>
      <c r="EZH23" s="5"/>
      <c r="EZI23" s="5"/>
      <c r="EZJ23" s="5"/>
      <c r="EZK23" s="5"/>
      <c r="EZL23" s="5"/>
      <c r="EZM23" s="5"/>
      <c r="EZN23" s="5"/>
      <c r="EZO23" s="5"/>
      <c r="EZP23" s="5"/>
      <c r="EZQ23" s="5"/>
      <c r="EZR23" s="5"/>
      <c r="EZS23" s="5"/>
      <c r="EZT23" s="5"/>
      <c r="EZU23" s="5"/>
      <c r="EZV23" s="5"/>
      <c r="EZW23" s="5"/>
      <c r="EZX23" s="5"/>
      <c r="EZY23" s="5"/>
      <c r="EZZ23" s="5"/>
      <c r="FAA23" s="5"/>
      <c r="FAB23" s="5"/>
      <c r="FAC23" s="5"/>
      <c r="FAD23" s="5"/>
      <c r="FAE23" s="5"/>
      <c r="FAF23" s="5"/>
      <c r="FAG23" s="5"/>
      <c r="FAH23" s="5"/>
      <c r="FAI23" s="5"/>
      <c r="FAJ23" s="5"/>
      <c r="FAK23" s="5"/>
      <c r="FAL23" s="5"/>
      <c r="FAM23" s="5"/>
      <c r="FAN23" s="5"/>
      <c r="FAO23" s="5"/>
      <c r="FAP23" s="5"/>
      <c r="FAQ23" s="5"/>
      <c r="FAR23" s="5"/>
      <c r="FAS23" s="5"/>
      <c r="FAT23" s="5"/>
      <c r="FAU23" s="5"/>
      <c r="FAV23" s="5"/>
      <c r="FAW23" s="5"/>
      <c r="FAX23" s="5"/>
      <c r="FAY23" s="5"/>
      <c r="FAZ23" s="5"/>
      <c r="FBA23" s="5"/>
      <c r="FBB23" s="5"/>
      <c r="FBC23" s="5"/>
      <c r="FBD23" s="5"/>
      <c r="FBE23" s="5"/>
      <c r="FBF23" s="5"/>
      <c r="FBG23" s="5"/>
      <c r="FBH23" s="5"/>
      <c r="FBI23" s="5"/>
      <c r="FBJ23" s="5"/>
      <c r="FBK23" s="5"/>
      <c r="FBL23" s="5"/>
      <c r="FBM23" s="5"/>
      <c r="FBN23" s="5"/>
      <c r="FBO23" s="5"/>
      <c r="FBP23" s="5"/>
      <c r="FBQ23" s="5"/>
      <c r="FBR23" s="5"/>
      <c r="FBS23" s="5"/>
      <c r="FBT23" s="5"/>
      <c r="FBU23" s="5"/>
      <c r="FBV23" s="5"/>
      <c r="FBW23" s="5"/>
      <c r="FBX23" s="5"/>
      <c r="FBY23" s="5"/>
      <c r="FBZ23" s="5"/>
      <c r="FCA23" s="5"/>
      <c r="FCB23" s="5"/>
      <c r="FCC23" s="5"/>
      <c r="FCD23" s="5"/>
      <c r="FCE23" s="5"/>
      <c r="FCF23" s="5"/>
      <c r="FCG23" s="5"/>
      <c r="FCH23" s="5"/>
      <c r="FCI23" s="5"/>
      <c r="FCJ23" s="5"/>
      <c r="FCK23" s="5"/>
      <c r="FCL23" s="5"/>
      <c r="FCM23" s="5"/>
      <c r="FCN23" s="5"/>
      <c r="FCO23" s="5"/>
      <c r="FCP23" s="5"/>
      <c r="FCQ23" s="5"/>
      <c r="FCR23" s="5"/>
      <c r="FCS23" s="5"/>
      <c r="FCT23" s="5"/>
      <c r="FCU23" s="5"/>
      <c r="FCV23" s="5"/>
      <c r="FCW23" s="5"/>
      <c r="FCX23" s="5"/>
      <c r="FCY23" s="5"/>
      <c r="FCZ23" s="5"/>
      <c r="FDA23" s="5"/>
      <c r="FDB23" s="5"/>
      <c r="FDC23" s="5"/>
      <c r="FDD23" s="5"/>
      <c r="FDE23" s="5"/>
      <c r="FDF23" s="5"/>
      <c r="FDG23" s="5"/>
      <c r="FDH23" s="5"/>
      <c r="FDI23" s="5"/>
      <c r="FDJ23" s="5"/>
      <c r="FDK23" s="5"/>
      <c r="FDL23" s="5"/>
      <c r="FDM23" s="5"/>
      <c r="FDN23" s="5"/>
      <c r="FDO23" s="5"/>
      <c r="FDP23" s="5"/>
      <c r="FDQ23" s="5"/>
      <c r="FDR23" s="5"/>
      <c r="FDS23" s="5"/>
      <c r="FDT23" s="5"/>
      <c r="FDU23" s="5"/>
      <c r="FDV23" s="5"/>
      <c r="FDW23" s="5"/>
      <c r="FDX23" s="5"/>
      <c r="FDY23" s="5"/>
      <c r="FDZ23" s="5"/>
      <c r="FEA23" s="5"/>
      <c r="FEB23" s="5"/>
      <c r="FEC23" s="5"/>
      <c r="FED23" s="5"/>
      <c r="FEE23" s="5"/>
      <c r="FEF23" s="5"/>
      <c r="FEG23" s="5"/>
      <c r="FEH23" s="5"/>
      <c r="FEI23" s="5"/>
      <c r="FEJ23" s="5"/>
      <c r="FEK23" s="5"/>
      <c r="FEL23" s="5"/>
      <c r="FEM23" s="5"/>
      <c r="FEN23" s="5"/>
      <c r="FEO23" s="5"/>
      <c r="FEP23" s="5"/>
      <c r="FEQ23" s="5"/>
      <c r="FER23" s="5"/>
      <c r="FES23" s="5"/>
      <c r="FET23" s="5"/>
      <c r="FEU23" s="5"/>
      <c r="FEV23" s="5"/>
      <c r="FEW23" s="5"/>
      <c r="FEX23" s="5"/>
      <c r="FEY23" s="5"/>
      <c r="FEZ23" s="5"/>
      <c r="FFA23" s="5"/>
      <c r="FFB23" s="5"/>
      <c r="FFC23" s="5"/>
      <c r="FFD23" s="5"/>
      <c r="FFE23" s="5"/>
      <c r="FFF23" s="5"/>
      <c r="FFG23" s="5"/>
      <c r="FFH23" s="5"/>
      <c r="FFI23" s="5"/>
      <c r="FFJ23" s="5"/>
      <c r="FFK23" s="5"/>
      <c r="FFL23" s="5"/>
      <c r="FFM23" s="5"/>
      <c r="FFN23" s="5"/>
      <c r="FFO23" s="5"/>
      <c r="FFP23" s="5"/>
      <c r="FFQ23" s="5"/>
      <c r="FFR23" s="5"/>
      <c r="FFS23" s="5"/>
      <c r="FFT23" s="5"/>
      <c r="FFU23" s="5"/>
      <c r="FFV23" s="5"/>
      <c r="FFW23" s="5"/>
      <c r="FFX23" s="5"/>
      <c r="FFY23" s="5"/>
      <c r="FFZ23" s="5"/>
      <c r="FGA23" s="5"/>
      <c r="FGB23" s="5"/>
      <c r="FGC23" s="5"/>
      <c r="FGD23" s="5"/>
      <c r="FGE23" s="5"/>
      <c r="FGF23" s="5"/>
      <c r="FGG23" s="5"/>
      <c r="FGH23" s="5"/>
      <c r="FGI23" s="5"/>
      <c r="FGJ23" s="5"/>
      <c r="FGK23" s="5"/>
      <c r="FGL23" s="5"/>
      <c r="FGM23" s="5"/>
      <c r="FGN23" s="5"/>
      <c r="FGO23" s="5"/>
      <c r="FGP23" s="5"/>
      <c r="FGQ23" s="5"/>
      <c r="FGR23" s="5"/>
      <c r="FGS23" s="5"/>
      <c r="FGT23" s="5"/>
      <c r="FGU23" s="5"/>
      <c r="FGV23" s="5"/>
      <c r="FGW23" s="5"/>
      <c r="FGX23" s="5"/>
      <c r="FGY23" s="5"/>
      <c r="FGZ23" s="5"/>
      <c r="FHA23" s="5"/>
      <c r="FHB23" s="5"/>
      <c r="FHC23" s="5"/>
      <c r="FHD23" s="5"/>
      <c r="FHE23" s="5"/>
      <c r="FHF23" s="5"/>
      <c r="FHG23" s="5"/>
      <c r="FHH23" s="5"/>
      <c r="FHI23" s="5"/>
      <c r="FHJ23" s="5"/>
      <c r="FHK23" s="5"/>
      <c r="FHL23" s="5"/>
      <c r="FHM23" s="5"/>
      <c r="FHN23" s="5"/>
      <c r="FHO23" s="5"/>
      <c r="FHP23" s="5"/>
      <c r="FHQ23" s="5"/>
      <c r="FHR23" s="5"/>
      <c r="FHS23" s="5"/>
      <c r="FHT23" s="5"/>
      <c r="FHU23" s="5"/>
      <c r="FHV23" s="5"/>
      <c r="FHW23" s="5"/>
      <c r="FHX23" s="5"/>
      <c r="FHY23" s="5"/>
      <c r="FHZ23" s="5"/>
      <c r="FIA23" s="5"/>
      <c r="FIB23" s="5"/>
      <c r="FIC23" s="5"/>
      <c r="FID23" s="5"/>
      <c r="FIE23" s="5"/>
      <c r="FIF23" s="5"/>
      <c r="FIG23" s="5"/>
      <c r="FIH23" s="5"/>
      <c r="FII23" s="5"/>
      <c r="FIJ23" s="5"/>
      <c r="FIK23" s="5"/>
      <c r="FIL23" s="5"/>
      <c r="FIM23" s="5"/>
      <c r="FIN23" s="5"/>
      <c r="FIO23" s="5"/>
      <c r="FIP23" s="5"/>
      <c r="FIQ23" s="5"/>
      <c r="FIR23" s="5"/>
      <c r="FIS23" s="5"/>
      <c r="FIT23" s="5"/>
      <c r="FIU23" s="5"/>
      <c r="FIV23" s="5"/>
      <c r="FIW23" s="5"/>
      <c r="FIX23" s="5"/>
      <c r="FIY23" s="5"/>
      <c r="FIZ23" s="5"/>
      <c r="FJA23" s="5"/>
      <c r="FJB23" s="5"/>
      <c r="FJC23" s="5"/>
      <c r="FJD23" s="5"/>
      <c r="FJE23" s="5"/>
      <c r="FJF23" s="5"/>
      <c r="FJG23" s="5"/>
      <c r="FJH23" s="5"/>
      <c r="FJI23" s="5"/>
      <c r="FJJ23" s="5"/>
      <c r="FJK23" s="5"/>
      <c r="FJL23" s="5"/>
      <c r="FJM23" s="5"/>
      <c r="FJN23" s="5"/>
      <c r="FJO23" s="5"/>
      <c r="FJP23" s="5"/>
      <c r="FJQ23" s="5"/>
      <c r="FJR23" s="5"/>
      <c r="FJS23" s="5"/>
      <c r="FJT23" s="5"/>
      <c r="FJU23" s="5"/>
      <c r="FJV23" s="5"/>
      <c r="FJW23" s="5"/>
      <c r="FJX23" s="5"/>
      <c r="FJY23" s="5"/>
      <c r="FJZ23" s="5"/>
      <c r="FKA23" s="5"/>
      <c r="FKB23" s="5"/>
      <c r="FKC23" s="5"/>
      <c r="FKD23" s="5"/>
      <c r="FKE23" s="5"/>
      <c r="FKF23" s="5"/>
      <c r="FKG23" s="5"/>
      <c r="FKH23" s="5"/>
      <c r="FKI23" s="5"/>
      <c r="FKJ23" s="5"/>
      <c r="FKK23" s="5"/>
      <c r="FKL23" s="5"/>
      <c r="FKM23" s="5"/>
      <c r="FKN23" s="5"/>
      <c r="FKO23" s="5"/>
      <c r="FKP23" s="5"/>
      <c r="FKQ23" s="5"/>
      <c r="FKR23" s="5"/>
      <c r="FKS23" s="5"/>
      <c r="FKT23" s="5"/>
      <c r="FKU23" s="5"/>
      <c r="FKV23" s="5"/>
      <c r="FKW23" s="5"/>
      <c r="FKX23" s="5"/>
      <c r="FKY23" s="5"/>
      <c r="FKZ23" s="5"/>
      <c r="FLA23" s="5"/>
      <c r="FLB23" s="5"/>
      <c r="FLC23" s="5"/>
      <c r="FLD23" s="5"/>
      <c r="FLE23" s="5"/>
      <c r="FLF23" s="5"/>
      <c r="FLG23" s="5"/>
      <c r="FLH23" s="5"/>
      <c r="FLI23" s="5"/>
      <c r="FLJ23" s="5"/>
      <c r="FLK23" s="5"/>
      <c r="FLL23" s="5"/>
      <c r="FLM23" s="5"/>
      <c r="FLN23" s="5"/>
      <c r="FLO23" s="5"/>
      <c r="FLP23" s="5"/>
      <c r="FLQ23" s="5"/>
      <c r="FLR23" s="5"/>
      <c r="FLS23" s="5"/>
      <c r="FLT23" s="5"/>
      <c r="FLU23" s="5"/>
      <c r="FLV23" s="5"/>
      <c r="FLW23" s="5"/>
      <c r="FLX23" s="5"/>
      <c r="FLY23" s="5"/>
      <c r="FLZ23" s="5"/>
      <c r="FMA23" s="5"/>
      <c r="FMB23" s="5"/>
      <c r="FMC23" s="5"/>
      <c r="FMD23" s="5"/>
      <c r="FME23" s="5"/>
      <c r="FMF23" s="5"/>
      <c r="FMG23" s="5"/>
      <c r="FMH23" s="5"/>
      <c r="FMI23" s="5"/>
      <c r="FMJ23" s="5"/>
      <c r="FMK23" s="5"/>
      <c r="FML23" s="5"/>
      <c r="FMM23" s="5"/>
      <c r="FMN23" s="5"/>
      <c r="FMO23" s="5"/>
      <c r="FMP23" s="5"/>
      <c r="FMQ23" s="5"/>
      <c r="FMR23" s="5"/>
      <c r="FMS23" s="5"/>
      <c r="FMT23" s="5"/>
      <c r="FMU23" s="5"/>
      <c r="FMV23" s="5"/>
      <c r="FMW23" s="5"/>
      <c r="FMX23" s="5"/>
      <c r="FMY23" s="5"/>
      <c r="FMZ23" s="5"/>
      <c r="FNA23" s="5"/>
      <c r="FNB23" s="5"/>
      <c r="FNC23" s="5"/>
      <c r="FND23" s="5"/>
      <c r="FNE23" s="5"/>
      <c r="FNF23" s="5"/>
      <c r="FNG23" s="5"/>
      <c r="FNH23" s="5"/>
      <c r="FNI23" s="5"/>
      <c r="FNJ23" s="5"/>
      <c r="FNK23" s="5"/>
      <c r="FNL23" s="5"/>
      <c r="FNM23" s="5"/>
      <c r="FNN23" s="5"/>
      <c r="FNO23" s="5"/>
      <c r="FNP23" s="5"/>
      <c r="FNQ23" s="5"/>
      <c r="FNR23" s="5"/>
      <c r="FNS23" s="5"/>
      <c r="FNT23" s="5"/>
      <c r="FNU23" s="5"/>
      <c r="FNV23" s="5"/>
      <c r="FNW23" s="5"/>
      <c r="FNX23" s="5"/>
      <c r="FNY23" s="5"/>
      <c r="FNZ23" s="5"/>
      <c r="FOA23" s="5"/>
      <c r="FOB23" s="5"/>
      <c r="FOC23" s="5"/>
      <c r="FOD23" s="5"/>
      <c r="FOE23" s="5"/>
      <c r="FOF23" s="5"/>
      <c r="FOG23" s="5"/>
      <c r="FOH23" s="5"/>
      <c r="FOI23" s="5"/>
      <c r="FOJ23" s="5"/>
      <c r="FOK23" s="5"/>
      <c r="FOL23" s="5"/>
      <c r="FOM23" s="5"/>
      <c r="FON23" s="5"/>
      <c r="FOO23" s="5"/>
      <c r="FOP23" s="5"/>
      <c r="FOQ23" s="5"/>
      <c r="FOR23" s="5"/>
      <c r="FOS23" s="5"/>
      <c r="FOT23" s="5"/>
      <c r="FOU23" s="5"/>
      <c r="FOV23" s="5"/>
      <c r="FOW23" s="5"/>
      <c r="FOX23" s="5"/>
      <c r="FOY23" s="5"/>
      <c r="FOZ23" s="5"/>
      <c r="FPA23" s="5"/>
      <c r="FPB23" s="5"/>
      <c r="FPC23" s="5"/>
      <c r="FPD23" s="5"/>
      <c r="FPE23" s="5"/>
      <c r="FPF23" s="5"/>
      <c r="FPG23" s="5"/>
      <c r="FPH23" s="5"/>
      <c r="FPI23" s="5"/>
      <c r="FPJ23" s="5"/>
      <c r="FPK23" s="5"/>
      <c r="FPL23" s="5"/>
      <c r="FPM23" s="5"/>
      <c r="FPN23" s="5"/>
      <c r="FPO23" s="5"/>
      <c r="FPP23" s="5"/>
      <c r="FPQ23" s="5"/>
      <c r="FPR23" s="5"/>
      <c r="FPS23" s="5"/>
      <c r="FPT23" s="5"/>
      <c r="FPU23" s="5"/>
      <c r="FPV23" s="5"/>
      <c r="FPW23" s="5"/>
      <c r="FPX23" s="5"/>
      <c r="FPY23" s="5"/>
      <c r="FPZ23" s="5"/>
      <c r="FQA23" s="5"/>
      <c r="FQB23" s="5"/>
      <c r="FQC23" s="5"/>
      <c r="FQD23" s="5"/>
      <c r="FQE23" s="5"/>
      <c r="FQF23" s="5"/>
      <c r="FQG23" s="5"/>
      <c r="FQH23" s="5"/>
      <c r="FQI23" s="5"/>
      <c r="FQJ23" s="5"/>
      <c r="FQK23" s="5"/>
      <c r="FQL23" s="5"/>
      <c r="FQM23" s="5"/>
      <c r="FQN23" s="5"/>
      <c r="FQO23" s="5"/>
      <c r="FQP23" s="5"/>
      <c r="FQQ23" s="5"/>
      <c r="FQR23" s="5"/>
      <c r="FQS23" s="5"/>
      <c r="FQT23" s="5"/>
      <c r="FQU23" s="5"/>
      <c r="FQV23" s="5"/>
      <c r="FQW23" s="5"/>
      <c r="FQX23" s="5"/>
      <c r="FQY23" s="5"/>
      <c r="FQZ23" s="5"/>
      <c r="FRA23" s="5"/>
      <c r="FRB23" s="5"/>
      <c r="FRC23" s="5"/>
      <c r="FRD23" s="5"/>
      <c r="FRE23" s="5"/>
      <c r="FRF23" s="5"/>
      <c r="FRG23" s="5"/>
      <c r="FRH23" s="5"/>
      <c r="FRI23" s="5"/>
      <c r="FRJ23" s="5"/>
      <c r="FRK23" s="5"/>
      <c r="FRL23" s="5"/>
      <c r="FRM23" s="5"/>
      <c r="FRN23" s="5"/>
      <c r="FRO23" s="5"/>
      <c r="FRP23" s="5"/>
      <c r="FRQ23" s="5"/>
      <c r="FRR23" s="5"/>
      <c r="FRS23" s="5"/>
      <c r="FRT23" s="5"/>
      <c r="FRU23" s="5"/>
      <c r="FRV23" s="5"/>
      <c r="FRW23" s="5"/>
      <c r="FRX23" s="5"/>
      <c r="FRY23" s="5"/>
      <c r="FRZ23" s="5"/>
      <c r="FSA23" s="5"/>
      <c r="FSB23" s="5"/>
      <c r="FSC23" s="5"/>
      <c r="FSD23" s="5"/>
      <c r="FSE23" s="5"/>
      <c r="FSF23" s="5"/>
      <c r="FSG23" s="5"/>
      <c r="FSH23" s="5"/>
      <c r="FSI23" s="5"/>
      <c r="FSJ23" s="5"/>
      <c r="FSK23" s="5"/>
      <c r="FSL23" s="5"/>
      <c r="FSM23" s="5"/>
      <c r="FSN23" s="5"/>
      <c r="FSO23" s="5"/>
      <c r="FSP23" s="5"/>
      <c r="FSQ23" s="5"/>
      <c r="FSR23" s="5"/>
      <c r="FSS23" s="5"/>
      <c r="FST23" s="5"/>
      <c r="FSU23" s="5"/>
      <c r="FSV23" s="5"/>
      <c r="FSW23" s="5"/>
      <c r="FSX23" s="5"/>
      <c r="FSY23" s="5"/>
      <c r="FSZ23" s="5"/>
      <c r="FTA23" s="5"/>
      <c r="FTB23" s="5"/>
      <c r="FTC23" s="5"/>
      <c r="FTD23" s="5"/>
      <c r="FTE23" s="5"/>
      <c r="FTF23" s="5"/>
      <c r="FTG23" s="5"/>
      <c r="FTH23" s="5"/>
      <c r="FTI23" s="5"/>
      <c r="FTJ23" s="5"/>
      <c r="FTK23" s="5"/>
      <c r="FTL23" s="5"/>
      <c r="FTM23" s="5"/>
      <c r="FTN23" s="5"/>
      <c r="FTO23" s="5"/>
      <c r="FTP23" s="5"/>
      <c r="FTQ23" s="5"/>
      <c r="FTR23" s="5"/>
      <c r="FTS23" s="5"/>
      <c r="FTT23" s="5"/>
      <c r="FTU23" s="5"/>
      <c r="FTV23" s="5"/>
      <c r="FTW23" s="5"/>
      <c r="FTX23" s="5"/>
      <c r="FTY23" s="5"/>
      <c r="FTZ23" s="5"/>
      <c r="FUA23" s="5"/>
      <c r="FUB23" s="5"/>
      <c r="FUC23" s="5"/>
      <c r="FUD23" s="5"/>
      <c r="FUE23" s="5"/>
      <c r="FUF23" s="5"/>
      <c r="FUG23" s="5"/>
      <c r="FUH23" s="5"/>
      <c r="FUI23" s="5"/>
      <c r="FUJ23" s="5"/>
      <c r="FUK23" s="5"/>
      <c r="FUL23" s="5"/>
      <c r="FUM23" s="5"/>
      <c r="FUN23" s="5"/>
      <c r="FUO23" s="5"/>
      <c r="FUP23" s="5"/>
      <c r="FUQ23" s="5"/>
      <c r="FUR23" s="5"/>
      <c r="FUS23" s="5"/>
      <c r="FUT23" s="5"/>
      <c r="FUU23" s="5"/>
      <c r="FUV23" s="5"/>
      <c r="FUW23" s="5"/>
      <c r="FUX23" s="5"/>
      <c r="FUY23" s="5"/>
      <c r="FUZ23" s="5"/>
      <c r="FVA23" s="5"/>
      <c r="FVB23" s="5"/>
      <c r="FVC23" s="5"/>
      <c r="FVD23" s="5"/>
      <c r="FVE23" s="5"/>
      <c r="FVF23" s="5"/>
      <c r="FVG23" s="5"/>
      <c r="FVH23" s="5"/>
      <c r="FVI23" s="5"/>
      <c r="FVJ23" s="5"/>
      <c r="FVK23" s="5"/>
      <c r="FVL23" s="5"/>
      <c r="FVM23" s="5"/>
      <c r="FVN23" s="5"/>
      <c r="FVO23" s="5"/>
      <c r="FVP23" s="5"/>
      <c r="FVQ23" s="5"/>
      <c r="FVR23" s="5"/>
      <c r="FVS23" s="5"/>
      <c r="FVT23" s="5"/>
      <c r="FVU23" s="5"/>
      <c r="FVV23" s="5"/>
      <c r="FVW23" s="5"/>
      <c r="FVX23" s="5"/>
      <c r="FVY23" s="5"/>
      <c r="FVZ23" s="5"/>
      <c r="FWA23" s="5"/>
      <c r="FWB23" s="5"/>
      <c r="FWC23" s="5"/>
      <c r="FWD23" s="5"/>
      <c r="FWE23" s="5"/>
      <c r="FWF23" s="5"/>
      <c r="FWG23" s="5"/>
      <c r="FWH23" s="5"/>
      <c r="FWI23" s="5"/>
      <c r="FWJ23" s="5"/>
      <c r="FWK23" s="5"/>
      <c r="FWL23" s="5"/>
      <c r="FWM23" s="5"/>
      <c r="FWN23" s="5"/>
      <c r="FWO23" s="5"/>
      <c r="FWP23" s="5"/>
      <c r="FWQ23" s="5"/>
      <c r="FWR23" s="5"/>
      <c r="FWS23" s="5"/>
      <c r="FWT23" s="5"/>
      <c r="FWU23" s="5"/>
      <c r="FWV23" s="5"/>
      <c r="FWW23" s="5"/>
      <c r="FWX23" s="5"/>
      <c r="FWY23" s="5"/>
      <c r="FWZ23" s="5"/>
      <c r="FXA23" s="5"/>
      <c r="FXB23" s="5"/>
      <c r="FXC23" s="5"/>
      <c r="FXD23" s="5"/>
      <c r="FXE23" s="5"/>
      <c r="FXF23" s="5"/>
      <c r="FXG23" s="5"/>
      <c r="FXH23" s="5"/>
      <c r="FXI23" s="5"/>
      <c r="FXJ23" s="5"/>
      <c r="FXK23" s="5"/>
      <c r="FXL23" s="5"/>
      <c r="FXM23" s="5"/>
      <c r="FXN23" s="5"/>
      <c r="FXO23" s="5"/>
      <c r="FXP23" s="5"/>
      <c r="FXQ23" s="5"/>
      <c r="FXR23" s="5"/>
      <c r="FXS23" s="5"/>
      <c r="FXT23" s="5"/>
      <c r="FXU23" s="5"/>
      <c r="FXV23" s="5"/>
      <c r="FXW23" s="5"/>
      <c r="FXX23" s="5"/>
      <c r="FXY23" s="5"/>
      <c r="FXZ23" s="5"/>
      <c r="FYA23" s="5"/>
      <c r="FYB23" s="5"/>
      <c r="FYC23" s="5"/>
      <c r="FYD23" s="5"/>
      <c r="FYE23" s="5"/>
      <c r="FYF23" s="5"/>
      <c r="FYG23" s="5"/>
      <c r="FYH23" s="5"/>
      <c r="FYI23" s="5"/>
      <c r="FYJ23" s="5"/>
      <c r="FYK23" s="5"/>
      <c r="FYL23" s="5"/>
      <c r="FYM23" s="5"/>
      <c r="FYN23" s="5"/>
      <c r="FYO23" s="5"/>
      <c r="FYP23" s="5"/>
      <c r="FYQ23" s="5"/>
      <c r="FYR23" s="5"/>
      <c r="FYS23" s="5"/>
      <c r="FYT23" s="5"/>
      <c r="FYU23" s="5"/>
      <c r="FYV23" s="5"/>
      <c r="FYW23" s="5"/>
      <c r="FYX23" s="5"/>
      <c r="FYY23" s="5"/>
      <c r="FYZ23" s="5"/>
      <c r="FZA23" s="5"/>
      <c r="FZB23" s="5"/>
      <c r="FZC23" s="5"/>
      <c r="FZD23" s="5"/>
      <c r="FZE23" s="5"/>
      <c r="FZF23" s="5"/>
      <c r="FZG23" s="5"/>
      <c r="FZH23" s="5"/>
      <c r="FZI23" s="5"/>
      <c r="FZJ23" s="5"/>
      <c r="FZK23" s="5"/>
      <c r="FZL23" s="5"/>
      <c r="FZM23" s="5"/>
      <c r="FZN23" s="5"/>
      <c r="FZO23" s="5"/>
      <c r="FZP23" s="5"/>
      <c r="FZQ23" s="5"/>
      <c r="FZR23" s="5"/>
      <c r="FZS23" s="5"/>
      <c r="FZT23" s="5"/>
      <c r="FZU23" s="5"/>
      <c r="FZV23" s="5"/>
      <c r="FZW23" s="5"/>
      <c r="FZX23" s="5"/>
      <c r="FZY23" s="5"/>
      <c r="FZZ23" s="5"/>
      <c r="GAA23" s="5"/>
      <c r="GAB23" s="5"/>
      <c r="GAC23" s="5"/>
      <c r="GAD23" s="5"/>
      <c r="GAE23" s="5"/>
      <c r="GAF23" s="5"/>
      <c r="GAG23" s="5"/>
      <c r="GAH23" s="5"/>
      <c r="GAI23" s="5"/>
      <c r="GAJ23" s="5"/>
      <c r="GAK23" s="5"/>
      <c r="GAL23" s="5"/>
      <c r="GAM23" s="5"/>
      <c r="GAN23" s="5"/>
      <c r="GAO23" s="5"/>
      <c r="GAP23" s="5"/>
      <c r="GAQ23" s="5"/>
      <c r="GAR23" s="5"/>
      <c r="GAS23" s="5"/>
      <c r="GAT23" s="5"/>
      <c r="GAU23" s="5"/>
      <c r="GAV23" s="5"/>
      <c r="GAW23" s="5"/>
      <c r="GAX23" s="5"/>
      <c r="GAY23" s="5"/>
      <c r="GAZ23" s="5"/>
      <c r="GBA23" s="5"/>
      <c r="GBB23" s="5"/>
      <c r="GBC23" s="5"/>
      <c r="GBD23" s="5"/>
      <c r="GBE23" s="5"/>
      <c r="GBF23" s="5"/>
      <c r="GBG23" s="5"/>
      <c r="GBH23" s="5"/>
      <c r="GBI23" s="5"/>
      <c r="GBJ23" s="5"/>
      <c r="GBK23" s="5"/>
      <c r="GBL23" s="5"/>
      <c r="GBM23" s="5"/>
      <c r="GBN23" s="5"/>
      <c r="GBO23" s="5"/>
      <c r="GBP23" s="5"/>
      <c r="GBQ23" s="5"/>
      <c r="GBR23" s="5"/>
      <c r="GBS23" s="5"/>
      <c r="GBT23" s="5"/>
      <c r="GBU23" s="5"/>
      <c r="GBV23" s="5"/>
      <c r="GBW23" s="5"/>
      <c r="GBX23" s="5"/>
      <c r="GBY23" s="5"/>
      <c r="GBZ23" s="5"/>
      <c r="GCA23" s="5"/>
      <c r="GCB23" s="5"/>
      <c r="GCC23" s="5"/>
      <c r="GCD23" s="5"/>
      <c r="GCE23" s="5"/>
      <c r="GCF23" s="5"/>
      <c r="GCG23" s="5"/>
      <c r="GCH23" s="5"/>
      <c r="GCI23" s="5"/>
      <c r="GCJ23" s="5"/>
      <c r="GCK23" s="5"/>
      <c r="GCL23" s="5"/>
      <c r="GCM23" s="5"/>
      <c r="GCN23" s="5"/>
      <c r="GCO23" s="5"/>
      <c r="GCP23" s="5"/>
      <c r="GCQ23" s="5"/>
      <c r="GCR23" s="5"/>
      <c r="GCS23" s="5"/>
      <c r="GCT23" s="5"/>
      <c r="GCU23" s="5"/>
      <c r="GCV23" s="5"/>
      <c r="GCW23" s="5"/>
      <c r="GCX23" s="5"/>
      <c r="GCY23" s="5"/>
      <c r="GCZ23" s="5"/>
      <c r="GDA23" s="5"/>
      <c r="GDB23" s="5"/>
      <c r="GDC23" s="5"/>
      <c r="GDD23" s="5"/>
      <c r="GDE23" s="5"/>
      <c r="GDF23" s="5"/>
      <c r="GDG23" s="5"/>
      <c r="GDH23" s="5"/>
      <c r="GDI23" s="5"/>
      <c r="GDJ23" s="5"/>
      <c r="GDK23" s="5"/>
      <c r="GDL23" s="5"/>
      <c r="GDM23" s="5"/>
      <c r="GDN23" s="5"/>
      <c r="GDO23" s="5"/>
      <c r="GDP23" s="5"/>
      <c r="GDQ23" s="5"/>
      <c r="GDR23" s="5"/>
      <c r="GDS23" s="5"/>
      <c r="GDT23" s="5"/>
      <c r="GDU23" s="5"/>
      <c r="GDV23" s="5"/>
      <c r="GDW23" s="5"/>
      <c r="GDX23" s="5"/>
      <c r="GDY23" s="5"/>
      <c r="GDZ23" s="5"/>
      <c r="GEA23" s="5"/>
      <c r="GEB23" s="5"/>
      <c r="GEC23" s="5"/>
      <c r="GED23" s="5"/>
      <c r="GEE23" s="5"/>
      <c r="GEF23" s="5"/>
      <c r="GEG23" s="5"/>
      <c r="GEH23" s="5"/>
      <c r="GEI23" s="5"/>
      <c r="GEJ23" s="5"/>
      <c r="GEK23" s="5"/>
      <c r="GEL23" s="5"/>
      <c r="GEM23" s="5"/>
      <c r="GEN23" s="5"/>
      <c r="GEO23" s="5"/>
      <c r="GEP23" s="5"/>
      <c r="GEQ23" s="5"/>
      <c r="GER23" s="5"/>
      <c r="GES23" s="5"/>
      <c r="GET23" s="5"/>
      <c r="GEU23" s="5"/>
      <c r="GEV23" s="5"/>
      <c r="GEW23" s="5"/>
      <c r="GEX23" s="5"/>
      <c r="GEY23" s="5"/>
      <c r="GEZ23" s="5"/>
      <c r="GFA23" s="5"/>
      <c r="GFB23" s="5"/>
      <c r="GFC23" s="5"/>
      <c r="GFD23" s="5"/>
      <c r="GFE23" s="5"/>
      <c r="GFF23" s="5"/>
      <c r="GFG23" s="5"/>
      <c r="GFH23" s="5"/>
      <c r="GFI23" s="5"/>
      <c r="GFJ23" s="5"/>
      <c r="GFK23" s="5"/>
      <c r="GFL23" s="5"/>
      <c r="GFM23" s="5"/>
      <c r="GFN23" s="5"/>
      <c r="GFO23" s="5"/>
      <c r="GFP23" s="5"/>
      <c r="GFQ23" s="5"/>
      <c r="GFR23" s="5"/>
      <c r="GFS23" s="5"/>
      <c r="GFT23" s="5"/>
      <c r="GFU23" s="5"/>
      <c r="GFV23" s="5"/>
      <c r="GFW23" s="5"/>
      <c r="GFX23" s="5"/>
      <c r="GFY23" s="5"/>
      <c r="GFZ23" s="5"/>
      <c r="GGA23" s="5"/>
      <c r="GGB23" s="5"/>
      <c r="GGC23" s="5"/>
      <c r="GGD23" s="5"/>
      <c r="GGE23" s="5"/>
      <c r="GGF23" s="5"/>
      <c r="GGG23" s="5"/>
      <c r="GGH23" s="5"/>
      <c r="GGI23" s="5"/>
      <c r="GGJ23" s="5"/>
      <c r="GGK23" s="5"/>
      <c r="GGL23" s="5"/>
      <c r="GGM23" s="5"/>
      <c r="GGN23" s="5"/>
      <c r="GGO23" s="5"/>
      <c r="GGP23" s="5"/>
      <c r="GGQ23" s="5"/>
      <c r="GGR23" s="5"/>
      <c r="GGS23" s="5"/>
      <c r="GGT23" s="5"/>
      <c r="GGU23" s="5"/>
      <c r="GGV23" s="5"/>
      <c r="GGW23" s="5"/>
      <c r="GGX23" s="5"/>
      <c r="GGY23" s="5"/>
      <c r="GGZ23" s="5"/>
      <c r="GHA23" s="5"/>
      <c r="GHB23" s="5"/>
      <c r="GHC23" s="5"/>
      <c r="GHD23" s="5"/>
      <c r="GHE23" s="5"/>
      <c r="GHF23" s="5"/>
      <c r="GHG23" s="5"/>
      <c r="GHH23" s="5"/>
      <c r="GHI23" s="5"/>
      <c r="GHJ23" s="5"/>
      <c r="GHK23" s="5"/>
      <c r="GHL23" s="5"/>
      <c r="GHM23" s="5"/>
      <c r="GHN23" s="5"/>
      <c r="GHO23" s="5"/>
      <c r="GHP23" s="5"/>
      <c r="GHQ23" s="5"/>
      <c r="GHR23" s="5"/>
      <c r="GHS23" s="5"/>
      <c r="GHT23" s="5"/>
      <c r="GHU23" s="5"/>
      <c r="GHV23" s="5"/>
      <c r="GHW23" s="5"/>
      <c r="GHX23" s="5"/>
      <c r="GHY23" s="5"/>
      <c r="GHZ23" s="5"/>
      <c r="GIA23" s="5"/>
      <c r="GIB23" s="5"/>
      <c r="GIC23" s="5"/>
      <c r="GID23" s="5"/>
      <c r="GIE23" s="5"/>
      <c r="GIF23" s="5"/>
      <c r="GIG23" s="5"/>
      <c r="GIH23" s="5"/>
      <c r="GII23" s="5"/>
      <c r="GIJ23" s="5"/>
      <c r="GIK23" s="5"/>
      <c r="GIL23" s="5"/>
      <c r="GIM23" s="5"/>
      <c r="GIN23" s="5"/>
      <c r="GIO23" s="5"/>
      <c r="GIP23" s="5"/>
      <c r="GIQ23" s="5"/>
      <c r="GIR23" s="5"/>
      <c r="GIS23" s="5"/>
      <c r="GIT23" s="5"/>
      <c r="GIU23" s="5"/>
      <c r="GIV23" s="5"/>
      <c r="GIW23" s="5"/>
      <c r="GIX23" s="5"/>
      <c r="GIY23" s="5"/>
      <c r="GIZ23" s="5"/>
      <c r="GJA23" s="5"/>
      <c r="GJB23" s="5"/>
      <c r="GJC23" s="5"/>
      <c r="GJD23" s="5"/>
      <c r="GJE23" s="5"/>
      <c r="GJF23" s="5"/>
      <c r="GJG23" s="5"/>
      <c r="GJH23" s="5"/>
      <c r="GJI23" s="5"/>
      <c r="GJJ23" s="5"/>
      <c r="GJK23" s="5"/>
      <c r="GJL23" s="5"/>
      <c r="GJM23" s="5"/>
      <c r="GJN23" s="5"/>
      <c r="GJO23" s="5"/>
      <c r="GJP23" s="5"/>
      <c r="GJQ23" s="5"/>
      <c r="GJR23" s="5"/>
      <c r="GJS23" s="5"/>
      <c r="GJT23" s="5"/>
      <c r="GJU23" s="5"/>
      <c r="GJV23" s="5"/>
      <c r="GJW23" s="5"/>
      <c r="GJX23" s="5"/>
      <c r="GJY23" s="5"/>
      <c r="GJZ23" s="5"/>
      <c r="GKA23" s="5"/>
      <c r="GKB23" s="5"/>
      <c r="GKC23" s="5"/>
      <c r="GKD23" s="5"/>
      <c r="GKE23" s="5"/>
      <c r="GKF23" s="5"/>
      <c r="GKG23" s="5"/>
      <c r="GKH23" s="5"/>
      <c r="GKI23" s="5"/>
      <c r="GKJ23" s="5"/>
      <c r="GKK23" s="5"/>
      <c r="GKL23" s="5"/>
      <c r="GKM23" s="5"/>
      <c r="GKN23" s="5"/>
      <c r="GKO23" s="5"/>
      <c r="GKP23" s="5"/>
      <c r="GKQ23" s="5"/>
      <c r="GKR23" s="5"/>
      <c r="GKS23" s="5"/>
      <c r="GKT23" s="5"/>
      <c r="GKU23" s="5"/>
      <c r="GKV23" s="5"/>
      <c r="GKW23" s="5"/>
      <c r="GKX23" s="5"/>
      <c r="GKY23" s="5"/>
      <c r="GKZ23" s="5"/>
      <c r="GLA23" s="5"/>
      <c r="GLB23" s="5"/>
      <c r="GLC23" s="5"/>
      <c r="GLD23" s="5"/>
      <c r="GLE23" s="5"/>
      <c r="GLF23" s="5"/>
      <c r="GLG23" s="5"/>
      <c r="GLH23" s="5"/>
      <c r="GLI23" s="5"/>
      <c r="GLJ23" s="5"/>
      <c r="GLK23" s="5"/>
      <c r="GLL23" s="5"/>
      <c r="GLM23" s="5"/>
      <c r="GLN23" s="5"/>
      <c r="GLO23" s="5"/>
      <c r="GLP23" s="5"/>
      <c r="GLQ23" s="5"/>
      <c r="GLR23" s="5"/>
      <c r="GLS23" s="5"/>
      <c r="GLT23" s="5"/>
      <c r="GLU23" s="5"/>
      <c r="GLV23" s="5"/>
      <c r="GLW23" s="5"/>
      <c r="GLX23" s="5"/>
      <c r="GLY23" s="5"/>
      <c r="GLZ23" s="5"/>
      <c r="GMA23" s="5"/>
      <c r="GMB23" s="5"/>
      <c r="GMC23" s="5"/>
      <c r="GMD23" s="5"/>
      <c r="GME23" s="5"/>
      <c r="GMF23" s="5"/>
      <c r="GMG23" s="5"/>
      <c r="GMH23" s="5"/>
      <c r="GMI23" s="5"/>
      <c r="GMJ23" s="5"/>
      <c r="GMK23" s="5"/>
      <c r="GML23" s="5"/>
      <c r="GMM23" s="5"/>
      <c r="GMN23" s="5"/>
      <c r="GMO23" s="5"/>
      <c r="GMP23" s="5"/>
      <c r="GMQ23" s="5"/>
      <c r="GMR23" s="5"/>
      <c r="GMS23" s="5"/>
      <c r="GMT23" s="5"/>
      <c r="GMU23" s="5"/>
      <c r="GMV23" s="5"/>
      <c r="GMW23" s="5"/>
      <c r="GMX23" s="5"/>
      <c r="GMY23" s="5"/>
      <c r="GMZ23" s="5"/>
      <c r="GNA23" s="5"/>
      <c r="GNB23" s="5"/>
      <c r="GNC23" s="5"/>
      <c r="GND23" s="5"/>
      <c r="GNE23" s="5"/>
      <c r="GNF23" s="5"/>
      <c r="GNG23" s="5"/>
      <c r="GNH23" s="5"/>
      <c r="GNI23" s="5"/>
      <c r="GNJ23" s="5"/>
      <c r="GNK23" s="5"/>
      <c r="GNL23" s="5"/>
      <c r="GNM23" s="5"/>
      <c r="GNN23" s="5"/>
      <c r="GNO23" s="5"/>
      <c r="GNP23" s="5"/>
      <c r="GNQ23" s="5"/>
      <c r="GNR23" s="5"/>
      <c r="GNS23" s="5"/>
      <c r="GNT23" s="5"/>
      <c r="GNU23" s="5"/>
      <c r="GNV23" s="5"/>
      <c r="GNW23" s="5"/>
      <c r="GNX23" s="5"/>
      <c r="GNY23" s="5"/>
      <c r="GNZ23" s="5"/>
      <c r="GOA23" s="5"/>
      <c r="GOB23" s="5"/>
      <c r="GOC23" s="5"/>
      <c r="GOD23" s="5"/>
      <c r="GOE23" s="5"/>
      <c r="GOF23" s="5"/>
      <c r="GOG23" s="5"/>
      <c r="GOH23" s="5"/>
      <c r="GOI23" s="5"/>
      <c r="GOJ23" s="5"/>
      <c r="GOK23" s="5"/>
      <c r="GOL23" s="5"/>
      <c r="GOM23" s="5"/>
      <c r="GON23" s="5"/>
      <c r="GOO23" s="5"/>
      <c r="GOP23" s="5"/>
      <c r="GOQ23" s="5"/>
      <c r="GOR23" s="5"/>
      <c r="GOS23" s="5"/>
      <c r="GOT23" s="5"/>
      <c r="GOU23" s="5"/>
      <c r="GOV23" s="5"/>
      <c r="GOW23" s="5"/>
      <c r="GOX23" s="5"/>
      <c r="GOY23" s="5"/>
      <c r="GOZ23" s="5"/>
      <c r="GPA23" s="5"/>
      <c r="GPB23" s="5"/>
      <c r="GPC23" s="5"/>
      <c r="GPD23" s="5"/>
      <c r="GPE23" s="5"/>
      <c r="GPF23" s="5"/>
      <c r="GPG23" s="5"/>
      <c r="GPH23" s="5"/>
      <c r="GPI23" s="5"/>
      <c r="GPJ23" s="5"/>
      <c r="GPK23" s="5"/>
      <c r="GPL23" s="5"/>
      <c r="GPM23" s="5"/>
      <c r="GPN23" s="5"/>
      <c r="GPO23" s="5"/>
      <c r="GPP23" s="5"/>
      <c r="GPQ23" s="5"/>
      <c r="GPR23" s="5"/>
      <c r="GPS23" s="5"/>
      <c r="GPT23" s="5"/>
      <c r="GPU23" s="5"/>
      <c r="GPV23" s="5"/>
      <c r="GPW23" s="5"/>
      <c r="GPX23" s="5"/>
      <c r="GPY23" s="5"/>
      <c r="GPZ23" s="5"/>
      <c r="GQA23" s="5"/>
      <c r="GQB23" s="5"/>
      <c r="GQC23" s="5"/>
      <c r="GQD23" s="5"/>
      <c r="GQE23" s="5"/>
      <c r="GQF23" s="5"/>
      <c r="GQG23" s="5"/>
      <c r="GQH23" s="5"/>
      <c r="GQI23" s="5"/>
      <c r="GQJ23" s="5"/>
      <c r="GQK23" s="5"/>
      <c r="GQL23" s="5"/>
      <c r="GQM23" s="5"/>
      <c r="GQN23" s="5"/>
      <c r="GQO23" s="5"/>
      <c r="GQP23" s="5"/>
      <c r="GQQ23" s="5"/>
      <c r="GQR23" s="5"/>
      <c r="GQS23" s="5"/>
      <c r="GQT23" s="5"/>
      <c r="GQU23" s="5"/>
      <c r="GQV23" s="5"/>
      <c r="GQW23" s="5"/>
      <c r="GQX23" s="5"/>
      <c r="GQY23" s="5"/>
      <c r="GQZ23" s="5"/>
      <c r="GRA23" s="5"/>
      <c r="GRB23" s="5"/>
      <c r="GRC23" s="5"/>
      <c r="GRD23" s="5"/>
      <c r="GRE23" s="5"/>
      <c r="GRF23" s="5"/>
      <c r="GRG23" s="5"/>
      <c r="GRH23" s="5"/>
      <c r="GRI23" s="5"/>
      <c r="GRJ23" s="5"/>
      <c r="GRK23" s="5"/>
      <c r="GRL23" s="5"/>
      <c r="GRM23" s="5"/>
      <c r="GRN23" s="5"/>
      <c r="GRO23" s="5"/>
      <c r="GRP23" s="5"/>
      <c r="GRQ23" s="5"/>
      <c r="GRR23" s="5"/>
      <c r="GRS23" s="5"/>
      <c r="GRT23" s="5"/>
      <c r="GRU23" s="5"/>
      <c r="GRV23" s="5"/>
      <c r="GRW23" s="5"/>
      <c r="GRX23" s="5"/>
      <c r="GRY23" s="5"/>
      <c r="GRZ23" s="5"/>
      <c r="GSA23" s="5"/>
      <c r="GSB23" s="5"/>
      <c r="GSC23" s="5"/>
      <c r="GSD23" s="5"/>
      <c r="GSE23" s="5"/>
      <c r="GSF23" s="5"/>
      <c r="GSG23" s="5"/>
      <c r="GSH23" s="5"/>
      <c r="GSI23" s="5"/>
      <c r="GSJ23" s="5"/>
      <c r="GSK23" s="5"/>
      <c r="GSL23" s="5"/>
      <c r="GSM23" s="5"/>
      <c r="GSN23" s="5"/>
      <c r="GSO23" s="5"/>
      <c r="GSP23" s="5"/>
      <c r="GSQ23" s="5"/>
      <c r="GSR23" s="5"/>
      <c r="GSS23" s="5"/>
      <c r="GST23" s="5"/>
    </row>
    <row r="24" spans="2:5254">
      <c r="B24" s="61"/>
      <c r="C24" s="28" t="s">
        <v>1163</v>
      </c>
      <c r="D24" s="1" t="s">
        <v>299</v>
      </c>
      <c r="E24" s="1" t="s">
        <v>298</v>
      </c>
      <c r="F24" s="1" t="s">
        <v>81</v>
      </c>
      <c r="G24" s="62" t="s">
        <v>642</v>
      </c>
      <c r="H24" s="27" t="s">
        <v>542</v>
      </c>
      <c r="I24" s="25" t="s">
        <v>5</v>
      </c>
      <c r="J24" s="25">
        <v>1</v>
      </c>
      <c r="K24" s="24"/>
      <c r="L24" s="1">
        <v>0</v>
      </c>
    </row>
    <row r="25" spans="2:5254">
      <c r="B25" s="61"/>
      <c r="C25" s="1" t="s">
        <v>28</v>
      </c>
      <c r="D25" s="1" t="s">
        <v>326</v>
      </c>
      <c r="E25" s="1" t="s">
        <v>325</v>
      </c>
      <c r="F25" s="1" t="s">
        <v>17</v>
      </c>
      <c r="G25" s="62" t="s">
        <v>579</v>
      </c>
      <c r="H25" s="12" t="s">
        <v>1093</v>
      </c>
      <c r="I25" s="1" t="s">
        <v>138</v>
      </c>
      <c r="J25" s="1" t="s">
        <v>1045</v>
      </c>
      <c r="K25" s="24"/>
      <c r="L25" s="1" t="s">
        <v>1046</v>
      </c>
    </row>
    <row r="26" spans="2:5254">
      <c r="B26" s="63"/>
      <c r="C26" s="25" t="s">
        <v>28</v>
      </c>
      <c r="D26" s="25" t="s">
        <v>926</v>
      </c>
      <c r="E26" s="25" t="s">
        <v>924</v>
      </c>
      <c r="F26" s="25" t="s">
        <v>28</v>
      </c>
      <c r="G26" s="64" t="s">
        <v>649</v>
      </c>
      <c r="H26" s="12" t="s">
        <v>819</v>
      </c>
      <c r="I26" s="1" t="s">
        <v>5</v>
      </c>
      <c r="J26" s="1">
        <v>0</v>
      </c>
      <c r="K26" s="24"/>
      <c r="L26" s="1">
        <v>0</v>
      </c>
      <c r="GST26" s="5"/>
    </row>
    <row r="27" spans="2:5254">
      <c r="B27" s="61"/>
      <c r="C27" s="26" t="s">
        <v>28</v>
      </c>
      <c r="D27" s="1" t="s">
        <v>244</v>
      </c>
      <c r="E27" s="1" t="s">
        <v>944</v>
      </c>
      <c r="F27" s="1" t="s">
        <v>17</v>
      </c>
      <c r="G27" s="62" t="s">
        <v>592</v>
      </c>
      <c r="H27" s="27" t="s">
        <v>892</v>
      </c>
      <c r="I27" s="25" t="s">
        <v>5</v>
      </c>
      <c r="J27" s="25">
        <v>1</v>
      </c>
      <c r="K27" s="24"/>
      <c r="L27" s="1">
        <v>0</v>
      </c>
      <c r="M27" s="2"/>
      <c r="N27" s="2"/>
      <c r="O27" s="15"/>
      <c r="P27" s="15"/>
      <c r="Q27" s="15"/>
      <c r="R27" s="15"/>
    </row>
    <row r="28" spans="2:5254">
      <c r="B28" s="61"/>
      <c r="C28" s="1" t="s">
        <v>28</v>
      </c>
      <c r="D28" s="1" t="s">
        <v>720</v>
      </c>
      <c r="E28" s="1" t="s">
        <v>719</v>
      </c>
      <c r="F28" s="1" t="s">
        <v>113</v>
      </c>
      <c r="G28" s="62" t="s">
        <v>649</v>
      </c>
      <c r="H28" s="12" t="s">
        <v>75</v>
      </c>
      <c r="I28" s="1" t="s">
        <v>5</v>
      </c>
      <c r="J28" s="1">
        <v>0</v>
      </c>
      <c r="K28" s="24"/>
      <c r="L28" s="1">
        <v>0</v>
      </c>
      <c r="GSU28" s="5"/>
      <c r="GSV28" s="5"/>
      <c r="GSW28" s="5"/>
      <c r="GSX28" s="5"/>
      <c r="GSY28" s="5"/>
      <c r="GSZ28" s="5"/>
      <c r="GTA28" s="5"/>
      <c r="GTB28" s="5"/>
    </row>
    <row r="29" spans="2:5254">
      <c r="B29" s="61"/>
      <c r="C29" s="1" t="s">
        <v>28</v>
      </c>
      <c r="D29" s="1" t="s">
        <v>710</v>
      </c>
      <c r="E29" s="1" t="s">
        <v>662</v>
      </c>
      <c r="F29" s="1" t="s">
        <v>28</v>
      </c>
      <c r="G29" s="62" t="s">
        <v>755</v>
      </c>
      <c r="H29" s="12" t="s">
        <v>476</v>
      </c>
      <c r="I29" s="1" t="s">
        <v>5</v>
      </c>
      <c r="J29" s="1">
        <v>0</v>
      </c>
      <c r="K29" s="24"/>
      <c r="L29" s="1">
        <v>0</v>
      </c>
    </row>
    <row r="30" spans="2:5254">
      <c r="B30" s="61"/>
      <c r="C30" s="28" t="s">
        <v>1163</v>
      </c>
      <c r="D30" s="1" t="s">
        <v>354</v>
      </c>
      <c r="E30" s="1" t="s">
        <v>335</v>
      </c>
      <c r="F30" s="1" t="s">
        <v>10</v>
      </c>
      <c r="G30" s="62" t="s">
        <v>385</v>
      </c>
      <c r="H30" s="12" t="s">
        <v>869</v>
      </c>
      <c r="I30" s="1" t="s">
        <v>5</v>
      </c>
      <c r="J30" s="1">
        <v>0</v>
      </c>
      <c r="K30" s="24"/>
      <c r="L30" s="1">
        <v>0</v>
      </c>
    </row>
    <row r="31" spans="2:5254">
      <c r="B31" s="61"/>
      <c r="C31" s="1" t="s">
        <v>28</v>
      </c>
      <c r="D31" s="1" t="s">
        <v>685</v>
      </c>
      <c r="E31" s="1" t="s">
        <v>684</v>
      </c>
      <c r="F31" s="1" t="s">
        <v>36</v>
      </c>
      <c r="G31" s="62" t="s">
        <v>644</v>
      </c>
      <c r="H31" s="12" t="s">
        <v>844</v>
      </c>
      <c r="I31" s="1" t="s">
        <v>5</v>
      </c>
      <c r="J31" s="1">
        <v>0</v>
      </c>
      <c r="K31" s="24"/>
      <c r="L31" s="1">
        <v>0</v>
      </c>
    </row>
    <row r="32" spans="2:5254">
      <c r="B32" s="61"/>
      <c r="C32" s="1" t="s">
        <v>28</v>
      </c>
      <c r="D32" s="1" t="s">
        <v>685</v>
      </c>
      <c r="E32" s="1" t="s">
        <v>438</v>
      </c>
      <c r="F32" s="1" t="s">
        <v>21</v>
      </c>
      <c r="G32" s="62" t="s">
        <v>649</v>
      </c>
      <c r="H32" s="12" t="s">
        <v>70</v>
      </c>
      <c r="I32" s="1" t="s">
        <v>5</v>
      </c>
      <c r="J32" s="1">
        <v>0</v>
      </c>
      <c r="K32" s="24"/>
      <c r="L32" s="1">
        <v>0</v>
      </c>
    </row>
    <row r="33" spans="2:14 5246:5246">
      <c r="B33" s="61"/>
      <c r="C33" s="1"/>
      <c r="D33" s="1"/>
      <c r="E33" s="1"/>
      <c r="F33" s="1"/>
      <c r="G33" s="62"/>
      <c r="H33" s="12"/>
      <c r="I33" s="1"/>
      <c r="J33" s="1"/>
      <c r="K33" s="24"/>
      <c r="L33" s="1"/>
    </row>
    <row r="34" spans="2:14 5246:5246">
      <c r="B34" s="61"/>
      <c r="C34" s="1"/>
      <c r="D34" s="1"/>
      <c r="E34" s="1"/>
      <c r="F34" s="1"/>
      <c r="G34" s="62"/>
      <c r="H34" s="12"/>
      <c r="I34" s="1"/>
      <c r="J34" s="1"/>
      <c r="K34" s="24"/>
      <c r="L34" s="1"/>
    </row>
    <row r="35" spans="2:14 5246:5246">
      <c r="B35" s="61"/>
      <c r="C35" s="1"/>
      <c r="D35" s="1"/>
      <c r="E35" s="1"/>
      <c r="F35" s="1"/>
      <c r="G35" s="62"/>
      <c r="H35" s="12"/>
      <c r="I35" s="1"/>
      <c r="J35" s="1"/>
      <c r="K35" s="24"/>
      <c r="L35" s="1"/>
    </row>
    <row r="36" spans="2:14 5246:5246">
      <c r="B36" s="61"/>
      <c r="C36" s="1"/>
      <c r="D36" s="1"/>
      <c r="E36" s="1"/>
      <c r="F36" s="1"/>
      <c r="G36" s="62"/>
      <c r="H36" s="12"/>
      <c r="I36" s="1"/>
      <c r="J36" s="1"/>
      <c r="K36" s="24"/>
      <c r="L36" s="1"/>
    </row>
    <row r="37" spans="2:14 5246:5246" ht="16" thickBot="1">
      <c r="B37" s="65" t="s">
        <v>1171</v>
      </c>
      <c r="C37" s="66" t="s">
        <v>28</v>
      </c>
      <c r="D37" s="66" t="s">
        <v>268</v>
      </c>
      <c r="E37" s="66" t="s">
        <v>208</v>
      </c>
      <c r="F37" s="66" t="s">
        <v>81</v>
      </c>
      <c r="G37" s="67" t="s">
        <v>643</v>
      </c>
      <c r="H37" s="12" t="s">
        <v>193</v>
      </c>
      <c r="I37" s="1" t="s">
        <v>5</v>
      </c>
      <c r="J37" s="1">
        <v>0</v>
      </c>
      <c r="K37" s="24"/>
      <c r="L37" s="1">
        <v>0</v>
      </c>
    </row>
    <row r="38" spans="2:14 5246:5246" ht="17" thickTop="1" thickBot="1">
      <c r="H38" s="12" t="s">
        <v>724</v>
      </c>
      <c r="I38" s="1" t="s">
        <v>5</v>
      </c>
      <c r="J38" s="1">
        <v>0</v>
      </c>
      <c r="K38" s="24"/>
      <c r="L38" s="1">
        <v>0</v>
      </c>
    </row>
    <row r="39" spans="2:14 5246:5246" ht="19" thickTop="1">
      <c r="B39" s="86" t="s">
        <v>1180</v>
      </c>
      <c r="C39" s="68" t="s">
        <v>1154</v>
      </c>
      <c r="D39" s="79"/>
      <c r="E39" s="78" t="s">
        <v>1142</v>
      </c>
      <c r="F39" s="78"/>
      <c r="G39" s="69"/>
      <c r="H39" s="12"/>
      <c r="I39" s="1"/>
      <c r="J39" s="1"/>
      <c r="K39" s="24"/>
      <c r="L39" s="1"/>
    </row>
    <row r="40" spans="2:14 5246:5246" ht="18">
      <c r="B40" s="87"/>
      <c r="C40" s="50" t="s">
        <v>1155</v>
      </c>
      <c r="D40" s="52" t="s">
        <v>1145</v>
      </c>
      <c r="E40" s="51" t="s">
        <v>1143</v>
      </c>
      <c r="F40" s="52" t="s">
        <v>1144</v>
      </c>
      <c r="G40" s="70" t="s">
        <v>1146</v>
      </c>
      <c r="H40" s="12"/>
      <c r="I40" s="1"/>
      <c r="J40" s="1"/>
      <c r="K40" s="24"/>
      <c r="L40" s="1"/>
    </row>
    <row r="41" spans="2:14 5246:5246">
      <c r="B41" s="71" t="s">
        <v>1176</v>
      </c>
      <c r="C41" s="1" t="s">
        <v>77</v>
      </c>
      <c r="D41" s="1" t="s">
        <v>22</v>
      </c>
      <c r="E41" s="1" t="s">
        <v>20</v>
      </c>
      <c r="F41" s="1" t="s">
        <v>21</v>
      </c>
      <c r="G41" s="72" t="s">
        <v>378</v>
      </c>
      <c r="H41" s="12" t="s">
        <v>763</v>
      </c>
      <c r="I41" s="1" t="s">
        <v>5</v>
      </c>
      <c r="J41" s="1">
        <v>0</v>
      </c>
      <c r="K41" s="24"/>
      <c r="L41" s="1">
        <v>0</v>
      </c>
      <c r="N41" s="7"/>
    </row>
    <row r="42" spans="2:14 5246:5246">
      <c r="B42" s="71" t="s">
        <v>1177</v>
      </c>
      <c r="C42" s="1" t="s">
        <v>77</v>
      </c>
      <c r="D42" s="1" t="s">
        <v>610</v>
      </c>
      <c r="E42" s="1" t="s">
        <v>25</v>
      </c>
      <c r="F42" s="1" t="s">
        <v>113</v>
      </c>
      <c r="G42" s="72" t="s">
        <v>378</v>
      </c>
      <c r="H42" s="12" t="s">
        <v>897</v>
      </c>
      <c r="I42" s="1" t="s">
        <v>5</v>
      </c>
      <c r="J42" s="1">
        <v>0</v>
      </c>
      <c r="K42" s="24"/>
      <c r="L42" s="1">
        <v>0</v>
      </c>
      <c r="N42" s="7"/>
    </row>
    <row r="43" spans="2:14 5246:5246">
      <c r="B43" s="71"/>
      <c r="C43" s="28" t="s">
        <v>1168</v>
      </c>
      <c r="D43" s="1" t="s">
        <v>558</v>
      </c>
      <c r="E43" s="1" t="s">
        <v>73</v>
      </c>
      <c r="F43" s="1" t="s">
        <v>17</v>
      </c>
      <c r="G43" s="72" t="s">
        <v>644</v>
      </c>
      <c r="H43" s="12" t="s">
        <v>775</v>
      </c>
      <c r="I43" s="1" t="s">
        <v>138</v>
      </c>
      <c r="J43" s="1">
        <v>0</v>
      </c>
      <c r="K43" s="24"/>
      <c r="L43" s="1">
        <v>0</v>
      </c>
      <c r="N43" s="7"/>
    </row>
    <row r="44" spans="2:14 5246:5246">
      <c r="B44" s="71"/>
      <c r="C44" s="1" t="s">
        <v>77</v>
      </c>
      <c r="D44" s="1" t="s">
        <v>1124</v>
      </c>
      <c r="E44" s="1" t="s">
        <v>25</v>
      </c>
      <c r="F44" s="1" t="s">
        <v>10</v>
      </c>
      <c r="G44" s="72" t="s">
        <v>378</v>
      </c>
      <c r="H44" s="12" t="s">
        <v>878</v>
      </c>
      <c r="I44" s="1" t="s">
        <v>5</v>
      </c>
      <c r="J44" s="1">
        <v>0</v>
      </c>
      <c r="K44" s="24"/>
      <c r="L44" s="1">
        <v>0</v>
      </c>
      <c r="N44" s="7"/>
    </row>
    <row r="45" spans="2:14 5246:5246">
      <c r="B45" s="71"/>
      <c r="C45" s="1" t="s">
        <v>77</v>
      </c>
      <c r="D45" s="1" t="s">
        <v>581</v>
      </c>
      <c r="E45" s="1" t="s">
        <v>154</v>
      </c>
      <c r="F45" s="1" t="s">
        <v>401</v>
      </c>
      <c r="G45" s="72" t="s">
        <v>378</v>
      </c>
      <c r="H45" s="27" t="s">
        <v>1014</v>
      </c>
      <c r="I45" s="25" t="s">
        <v>138</v>
      </c>
      <c r="J45" s="25">
        <v>1</v>
      </c>
      <c r="K45" s="24"/>
      <c r="L45" s="1">
        <v>0</v>
      </c>
      <c r="N45" s="7"/>
    </row>
    <row r="46" spans="2:14 5246:5246">
      <c r="B46" s="71"/>
      <c r="C46" s="1" t="s">
        <v>77</v>
      </c>
      <c r="D46" s="1" t="s">
        <v>343</v>
      </c>
      <c r="E46" s="1" t="s">
        <v>170</v>
      </c>
      <c r="F46" s="1" t="s">
        <v>72</v>
      </c>
      <c r="G46" s="72" t="s">
        <v>652</v>
      </c>
      <c r="H46" s="27" t="s">
        <v>69</v>
      </c>
      <c r="I46" s="25" t="s">
        <v>5</v>
      </c>
      <c r="J46" s="25">
        <v>1</v>
      </c>
      <c r="K46" s="24"/>
      <c r="L46" s="1">
        <v>0</v>
      </c>
      <c r="N46" s="7"/>
    </row>
    <row r="47" spans="2:14 5246:5246">
      <c r="B47" s="71"/>
      <c r="C47" s="1" t="s">
        <v>77</v>
      </c>
      <c r="D47" s="1" t="s">
        <v>14</v>
      </c>
      <c r="E47" s="1" t="s">
        <v>12</v>
      </c>
      <c r="F47" s="1" t="s">
        <v>13</v>
      </c>
      <c r="G47" s="72" t="s">
        <v>392</v>
      </c>
      <c r="H47" s="27" t="s">
        <v>192</v>
      </c>
      <c r="I47" s="25" t="s">
        <v>5</v>
      </c>
      <c r="J47" s="25">
        <v>1</v>
      </c>
      <c r="K47" s="24"/>
      <c r="L47" s="1">
        <v>0</v>
      </c>
      <c r="N47" s="7"/>
      <c r="GST47" s="5"/>
    </row>
    <row r="48" spans="2:14 5246:5246">
      <c r="B48" s="71"/>
      <c r="C48" s="1" t="s">
        <v>77</v>
      </c>
      <c r="D48" s="1" t="s">
        <v>458</v>
      </c>
      <c r="E48" s="1" t="s">
        <v>457</v>
      </c>
      <c r="F48" s="1" t="s">
        <v>17</v>
      </c>
      <c r="G48" s="72" t="s">
        <v>652</v>
      </c>
      <c r="H48" s="27" t="s">
        <v>703</v>
      </c>
      <c r="I48" s="25" t="s">
        <v>5</v>
      </c>
      <c r="J48" s="25">
        <v>1</v>
      </c>
      <c r="K48" s="24"/>
      <c r="L48" s="1">
        <v>0</v>
      </c>
      <c r="N48" s="7"/>
    </row>
    <row r="49" spans="2:5246">
      <c r="B49" s="71"/>
      <c r="C49" s="1" t="s">
        <v>77</v>
      </c>
      <c r="D49" s="1" t="s">
        <v>205</v>
      </c>
      <c r="E49" s="1" t="s">
        <v>140</v>
      </c>
      <c r="F49" s="1" t="s">
        <v>17</v>
      </c>
      <c r="G49" s="72" t="s">
        <v>643</v>
      </c>
      <c r="H49" s="12" t="s">
        <v>1085</v>
      </c>
      <c r="I49" s="1" t="s">
        <v>5</v>
      </c>
      <c r="J49" s="1" t="s">
        <v>1046</v>
      </c>
      <c r="K49" s="24"/>
      <c r="L49" s="1" t="s">
        <v>1046</v>
      </c>
      <c r="N49" s="7"/>
      <c r="S49" s="5"/>
      <c r="T49" s="5"/>
      <c r="U49" s="5"/>
      <c r="V49" s="5"/>
      <c r="W49" s="5"/>
      <c r="X49" s="5"/>
      <c r="Y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  <c r="BK49" s="5"/>
      <c r="BL49" s="5"/>
      <c r="BM49" s="5"/>
      <c r="BN49" s="5"/>
      <c r="BO49" s="5"/>
      <c r="BP49" s="5"/>
      <c r="BQ49" s="5"/>
      <c r="BR49" s="5"/>
      <c r="BS49" s="5"/>
      <c r="BT49" s="5"/>
      <c r="BU49" s="5"/>
      <c r="BV49" s="5"/>
      <c r="BW49" s="5"/>
      <c r="BX49" s="5"/>
      <c r="BY49" s="5"/>
      <c r="BZ49" s="5"/>
      <c r="CA49" s="5"/>
      <c r="CB49" s="5"/>
      <c r="CC49" s="5"/>
      <c r="CD49" s="5"/>
      <c r="CE49" s="5"/>
      <c r="CF49" s="5"/>
      <c r="CG49" s="5"/>
      <c r="CH49" s="5"/>
      <c r="CI49" s="5"/>
      <c r="CJ49" s="5"/>
      <c r="CK49" s="5"/>
      <c r="CL49" s="5"/>
      <c r="CM49" s="5"/>
      <c r="CN49" s="5"/>
      <c r="CO49" s="5"/>
      <c r="CP49" s="5"/>
      <c r="CQ49" s="5"/>
      <c r="CR49" s="5"/>
      <c r="CS49" s="5"/>
      <c r="CT49" s="5"/>
      <c r="CU49" s="5"/>
      <c r="CV49" s="5"/>
      <c r="CW49" s="5"/>
      <c r="CX49" s="5"/>
      <c r="CY49" s="5"/>
      <c r="CZ49" s="5"/>
      <c r="DA49" s="5"/>
      <c r="DB49" s="5"/>
      <c r="DC49" s="5"/>
      <c r="DD49" s="5"/>
      <c r="DE49" s="5"/>
      <c r="DF49" s="5"/>
      <c r="DG49" s="5"/>
      <c r="DH49" s="5"/>
      <c r="DI49" s="5"/>
      <c r="DJ49" s="5"/>
      <c r="DK49" s="5"/>
      <c r="DL49" s="5"/>
      <c r="DM49" s="5"/>
      <c r="DN49" s="5"/>
      <c r="DO49" s="5"/>
      <c r="DP49" s="5"/>
      <c r="DQ49" s="5"/>
      <c r="DR49" s="5"/>
      <c r="DS49" s="5"/>
      <c r="DT49" s="5"/>
      <c r="DU49" s="5"/>
      <c r="DV49" s="5"/>
      <c r="DW49" s="5"/>
      <c r="DX49" s="5"/>
      <c r="DY49" s="5"/>
      <c r="DZ49" s="5"/>
      <c r="EA49" s="5"/>
      <c r="EB49" s="5"/>
      <c r="EC49" s="5"/>
      <c r="ED49" s="5"/>
      <c r="EE49" s="5"/>
      <c r="EF49" s="5"/>
      <c r="EG49" s="5"/>
      <c r="EH49" s="5"/>
      <c r="EI49" s="5"/>
      <c r="EJ49" s="5"/>
      <c r="EK49" s="5"/>
      <c r="EL49" s="5"/>
      <c r="EM49" s="5"/>
      <c r="EN49" s="5"/>
      <c r="EO49" s="5"/>
      <c r="EP49" s="5"/>
      <c r="EQ49" s="5"/>
      <c r="ER49" s="5"/>
      <c r="ES49" s="5"/>
      <c r="ET49" s="5"/>
      <c r="EU49" s="5"/>
      <c r="EV49" s="5"/>
      <c r="EW49" s="5"/>
      <c r="EX49" s="5"/>
      <c r="EY49" s="5"/>
      <c r="EZ49" s="5"/>
      <c r="FA49" s="5"/>
      <c r="FB49" s="5"/>
      <c r="FC49" s="5"/>
      <c r="FD49" s="5"/>
      <c r="FE49" s="5"/>
      <c r="FF49" s="5"/>
      <c r="FG49" s="5"/>
      <c r="FH49" s="5"/>
      <c r="FI49" s="5"/>
      <c r="FJ49" s="5"/>
      <c r="FK49" s="5"/>
      <c r="FL49" s="5"/>
      <c r="FM49" s="5"/>
      <c r="FN49" s="5"/>
      <c r="FO49" s="5"/>
      <c r="FP49" s="5"/>
      <c r="FQ49" s="5"/>
      <c r="FR49" s="5"/>
      <c r="FS49" s="5"/>
      <c r="FT49" s="5"/>
      <c r="FU49" s="5"/>
      <c r="FV49" s="5"/>
      <c r="FW49" s="5"/>
      <c r="FX49" s="5"/>
      <c r="FY49" s="5"/>
      <c r="FZ49" s="5"/>
      <c r="GA49" s="5"/>
      <c r="GB49" s="5"/>
      <c r="GC49" s="5"/>
      <c r="GD49" s="5"/>
      <c r="GE49" s="5"/>
      <c r="GF49" s="5"/>
      <c r="GG49" s="5"/>
      <c r="GH49" s="5"/>
      <c r="GI49" s="5"/>
      <c r="GJ49" s="5"/>
      <c r="GK49" s="5"/>
      <c r="GL49" s="5"/>
      <c r="GM49" s="5"/>
      <c r="GN49" s="5"/>
      <c r="GO49" s="5"/>
      <c r="GP49" s="5"/>
      <c r="GQ49" s="5"/>
      <c r="GR49" s="5"/>
      <c r="GS49" s="5"/>
      <c r="GT49" s="5"/>
      <c r="GU49" s="5"/>
      <c r="GV49" s="5"/>
      <c r="GW49" s="5"/>
      <c r="GX49" s="5"/>
      <c r="GY49" s="5"/>
      <c r="GZ49" s="5"/>
      <c r="HA49" s="5"/>
      <c r="HB49" s="5"/>
      <c r="HC49" s="5"/>
      <c r="HD49" s="5"/>
      <c r="HE49" s="5"/>
      <c r="HF49" s="5"/>
      <c r="HG49" s="5"/>
      <c r="HH49" s="5"/>
      <c r="HI49" s="5"/>
      <c r="HJ49" s="5"/>
      <c r="HK49" s="5"/>
      <c r="HL49" s="5"/>
      <c r="HM49" s="5"/>
      <c r="HN49" s="5"/>
      <c r="HO49" s="5"/>
      <c r="HP49" s="5"/>
      <c r="HQ49" s="5"/>
      <c r="HR49" s="5"/>
      <c r="HS49" s="5"/>
      <c r="HT49" s="5"/>
      <c r="HU49" s="5"/>
      <c r="HV49" s="5"/>
      <c r="HW49" s="5"/>
      <c r="HX49" s="5"/>
      <c r="HY49" s="5"/>
      <c r="HZ49" s="5"/>
      <c r="IA49" s="5"/>
      <c r="IB49" s="5"/>
      <c r="IC49" s="5"/>
      <c r="ID49" s="5"/>
      <c r="IE49" s="5"/>
      <c r="IF49" s="5"/>
      <c r="IG49" s="5"/>
      <c r="IH49" s="5"/>
      <c r="II49" s="5"/>
      <c r="IJ49" s="5"/>
      <c r="IK49" s="5"/>
      <c r="IL49" s="5"/>
      <c r="IM49" s="5"/>
      <c r="IN49" s="5"/>
      <c r="IO49" s="5"/>
      <c r="IP49" s="5"/>
      <c r="IQ49" s="5"/>
      <c r="IR49" s="5"/>
      <c r="IS49" s="5"/>
      <c r="IT49" s="5"/>
      <c r="IU49" s="5"/>
      <c r="IV49" s="5"/>
      <c r="IW49" s="5"/>
      <c r="IX49" s="5"/>
      <c r="IY49" s="5"/>
      <c r="IZ49" s="5"/>
      <c r="JA49" s="5"/>
      <c r="JB49" s="5"/>
      <c r="JC49" s="5"/>
      <c r="JD49" s="5"/>
      <c r="JE49" s="5"/>
      <c r="JF49" s="5"/>
      <c r="JG49" s="5"/>
      <c r="JH49" s="5"/>
      <c r="JI49" s="5"/>
      <c r="JJ49" s="5"/>
      <c r="JK49" s="5"/>
      <c r="JL49" s="5"/>
      <c r="JM49" s="5"/>
      <c r="JN49" s="5"/>
      <c r="JO49" s="5"/>
      <c r="JP49" s="5"/>
      <c r="JQ49" s="5"/>
      <c r="JR49" s="5"/>
      <c r="JS49" s="5"/>
      <c r="JT49" s="5"/>
      <c r="JU49" s="5"/>
      <c r="JV49" s="5"/>
      <c r="JW49" s="5"/>
      <c r="JX49" s="5"/>
      <c r="JY49" s="5"/>
      <c r="JZ49" s="5"/>
      <c r="KA49" s="5"/>
      <c r="KB49" s="5"/>
      <c r="KC49" s="5"/>
      <c r="KD49" s="5"/>
      <c r="KE49" s="5"/>
      <c r="KF49" s="5"/>
      <c r="KG49" s="5"/>
      <c r="KH49" s="5"/>
      <c r="KI49" s="5"/>
      <c r="KJ49" s="5"/>
      <c r="KK49" s="5"/>
      <c r="KL49" s="5"/>
      <c r="KM49" s="5"/>
      <c r="KN49" s="5"/>
      <c r="KO49" s="5"/>
      <c r="KP49" s="5"/>
      <c r="KQ49" s="5"/>
      <c r="KR49" s="5"/>
      <c r="KS49" s="5"/>
      <c r="KT49" s="5"/>
      <c r="KU49" s="5"/>
      <c r="KV49" s="5"/>
      <c r="KW49" s="5"/>
      <c r="KX49" s="5"/>
      <c r="KY49" s="5"/>
      <c r="KZ49" s="5"/>
      <c r="LA49" s="5"/>
      <c r="LB49" s="5"/>
      <c r="LC49" s="5"/>
      <c r="LD49" s="5"/>
      <c r="LE49" s="5"/>
      <c r="LF49" s="5"/>
      <c r="LG49" s="5"/>
      <c r="LH49" s="5"/>
      <c r="LI49" s="5"/>
      <c r="LJ49" s="5"/>
      <c r="LK49" s="5"/>
      <c r="LL49" s="5"/>
      <c r="LM49" s="5"/>
      <c r="LN49" s="5"/>
      <c r="LO49" s="5"/>
      <c r="LP49" s="5"/>
      <c r="LQ49" s="5"/>
      <c r="LR49" s="5"/>
      <c r="LS49" s="5"/>
      <c r="LT49" s="5"/>
      <c r="LU49" s="5"/>
      <c r="LV49" s="5"/>
      <c r="LW49" s="5"/>
      <c r="LX49" s="5"/>
      <c r="LY49" s="5"/>
      <c r="LZ49" s="5"/>
      <c r="MA49" s="5"/>
      <c r="MB49" s="5"/>
      <c r="MC49" s="5"/>
      <c r="MD49" s="5"/>
      <c r="ME49" s="5"/>
      <c r="MF49" s="5"/>
      <c r="MG49" s="5"/>
      <c r="MH49" s="5"/>
      <c r="MI49" s="5"/>
      <c r="MJ49" s="5"/>
      <c r="MK49" s="5"/>
      <c r="ML49" s="5"/>
      <c r="MM49" s="5"/>
      <c r="MN49" s="5"/>
      <c r="MO49" s="5"/>
      <c r="MP49" s="5"/>
      <c r="MQ49" s="5"/>
      <c r="MR49" s="5"/>
      <c r="MS49" s="5"/>
      <c r="MT49" s="5"/>
      <c r="MU49" s="5"/>
      <c r="MV49" s="5"/>
      <c r="MW49" s="5"/>
      <c r="MX49" s="5"/>
      <c r="MY49" s="5"/>
      <c r="MZ49" s="5"/>
      <c r="NA49" s="5"/>
      <c r="NB49" s="5"/>
      <c r="NC49" s="5"/>
      <c r="ND49" s="5"/>
      <c r="NE49" s="5"/>
      <c r="NF49" s="5"/>
      <c r="NG49" s="5"/>
      <c r="NH49" s="5"/>
      <c r="NI49" s="5"/>
      <c r="NJ49" s="5"/>
      <c r="NK49" s="5"/>
      <c r="NL49" s="5"/>
      <c r="NM49" s="5"/>
      <c r="NN49" s="5"/>
      <c r="NO49" s="5"/>
      <c r="NP49" s="5"/>
      <c r="NQ49" s="5"/>
      <c r="NR49" s="5"/>
      <c r="NS49" s="5"/>
      <c r="NT49" s="5"/>
      <c r="NU49" s="5"/>
      <c r="NV49" s="5"/>
      <c r="NW49" s="5"/>
      <c r="NX49" s="5"/>
      <c r="NY49" s="5"/>
      <c r="NZ49" s="5"/>
      <c r="OA49" s="5"/>
      <c r="OB49" s="5"/>
      <c r="OC49" s="5"/>
      <c r="OD49" s="5"/>
      <c r="OE49" s="5"/>
      <c r="OF49" s="5"/>
      <c r="OG49" s="5"/>
      <c r="OH49" s="5"/>
      <c r="OI49" s="5"/>
      <c r="OJ49" s="5"/>
      <c r="OK49" s="5"/>
      <c r="OL49" s="5"/>
      <c r="OM49" s="5"/>
      <c r="ON49" s="5"/>
      <c r="OO49" s="5"/>
      <c r="OP49" s="5"/>
      <c r="OQ49" s="5"/>
      <c r="OR49" s="5"/>
      <c r="OS49" s="5"/>
      <c r="OT49" s="5"/>
      <c r="OU49" s="5"/>
      <c r="OV49" s="5"/>
      <c r="OW49" s="5"/>
      <c r="OX49" s="5"/>
      <c r="OY49" s="5"/>
      <c r="OZ49" s="5"/>
      <c r="PA49" s="5"/>
      <c r="PB49" s="5"/>
      <c r="PC49" s="5"/>
      <c r="PD49" s="5"/>
      <c r="PE49" s="5"/>
      <c r="PF49" s="5"/>
      <c r="PG49" s="5"/>
      <c r="PH49" s="5"/>
      <c r="PI49" s="5"/>
      <c r="PJ49" s="5"/>
      <c r="PK49" s="5"/>
      <c r="PL49" s="5"/>
      <c r="PM49" s="5"/>
      <c r="PN49" s="5"/>
      <c r="PO49" s="5"/>
      <c r="PP49" s="5"/>
      <c r="PQ49" s="5"/>
      <c r="PR49" s="5"/>
      <c r="PS49" s="5"/>
      <c r="PT49" s="5"/>
      <c r="PU49" s="5"/>
      <c r="PV49" s="5"/>
      <c r="PW49" s="5"/>
      <c r="PX49" s="5"/>
      <c r="PY49" s="5"/>
      <c r="PZ49" s="5"/>
      <c r="QA49" s="5"/>
      <c r="QB49" s="5"/>
      <c r="QC49" s="5"/>
      <c r="QD49" s="5"/>
      <c r="QE49" s="5"/>
      <c r="QF49" s="5"/>
      <c r="QG49" s="5"/>
      <c r="QH49" s="5"/>
      <c r="QI49" s="5"/>
      <c r="QJ49" s="5"/>
      <c r="QK49" s="5"/>
      <c r="QL49" s="5"/>
      <c r="QM49" s="5"/>
      <c r="QN49" s="5"/>
      <c r="QO49" s="5"/>
      <c r="QP49" s="5"/>
      <c r="QQ49" s="5"/>
      <c r="QR49" s="5"/>
      <c r="QS49" s="5"/>
      <c r="QT49" s="5"/>
      <c r="QU49" s="5"/>
      <c r="QV49" s="5"/>
      <c r="QW49" s="5"/>
      <c r="QX49" s="5"/>
      <c r="QY49" s="5"/>
      <c r="QZ49" s="5"/>
      <c r="RA49" s="5"/>
      <c r="RB49" s="5"/>
      <c r="RC49" s="5"/>
      <c r="RD49" s="5"/>
      <c r="RE49" s="5"/>
      <c r="RF49" s="5"/>
      <c r="RG49" s="5"/>
      <c r="RH49" s="5"/>
      <c r="RI49" s="5"/>
      <c r="RJ49" s="5"/>
      <c r="RK49" s="5"/>
      <c r="RL49" s="5"/>
      <c r="RM49" s="5"/>
      <c r="RN49" s="5"/>
      <c r="RO49" s="5"/>
      <c r="RP49" s="5"/>
      <c r="RQ49" s="5"/>
      <c r="RR49" s="5"/>
      <c r="RS49" s="5"/>
      <c r="RT49" s="5"/>
      <c r="RU49" s="5"/>
      <c r="RV49" s="5"/>
      <c r="RW49" s="5"/>
      <c r="RX49" s="5"/>
      <c r="RY49" s="5"/>
      <c r="RZ49" s="5"/>
      <c r="SA49" s="5"/>
      <c r="SB49" s="5"/>
      <c r="SC49" s="5"/>
      <c r="SD49" s="5"/>
      <c r="SE49" s="5"/>
      <c r="SF49" s="5"/>
      <c r="SG49" s="5"/>
      <c r="SH49" s="5"/>
      <c r="SI49" s="5"/>
      <c r="SJ49" s="5"/>
      <c r="SK49" s="5"/>
      <c r="SL49" s="5"/>
      <c r="SM49" s="5"/>
      <c r="SN49" s="5"/>
      <c r="SO49" s="5"/>
      <c r="SP49" s="5"/>
      <c r="SQ49" s="5"/>
      <c r="SR49" s="5"/>
      <c r="SS49" s="5"/>
      <c r="ST49" s="5"/>
      <c r="SU49" s="5"/>
      <c r="SV49" s="5"/>
      <c r="SW49" s="5"/>
      <c r="SX49" s="5"/>
      <c r="SY49" s="5"/>
      <c r="SZ49" s="5"/>
      <c r="TA49" s="5"/>
      <c r="TB49" s="5"/>
      <c r="TC49" s="5"/>
      <c r="TD49" s="5"/>
      <c r="TE49" s="5"/>
      <c r="TF49" s="5"/>
      <c r="TG49" s="5"/>
      <c r="TH49" s="5"/>
      <c r="TI49" s="5"/>
      <c r="TJ49" s="5"/>
      <c r="TK49" s="5"/>
      <c r="TL49" s="5"/>
      <c r="TM49" s="5"/>
      <c r="TN49" s="5"/>
      <c r="TO49" s="5"/>
      <c r="TP49" s="5"/>
      <c r="TQ49" s="5"/>
      <c r="TR49" s="5"/>
      <c r="TS49" s="5"/>
      <c r="TT49" s="5"/>
      <c r="TU49" s="5"/>
      <c r="TV49" s="5"/>
      <c r="TW49" s="5"/>
      <c r="TX49" s="5"/>
      <c r="TY49" s="5"/>
      <c r="TZ49" s="5"/>
      <c r="UA49" s="5"/>
      <c r="UB49" s="5"/>
      <c r="UC49" s="5"/>
      <c r="UD49" s="5"/>
      <c r="UE49" s="5"/>
      <c r="UF49" s="5"/>
      <c r="UG49" s="5"/>
      <c r="UH49" s="5"/>
      <c r="UI49" s="5"/>
      <c r="UJ49" s="5"/>
      <c r="UK49" s="5"/>
      <c r="UL49" s="5"/>
      <c r="UM49" s="5"/>
      <c r="UN49" s="5"/>
      <c r="UO49" s="5"/>
      <c r="UP49" s="5"/>
      <c r="UQ49" s="5"/>
      <c r="UR49" s="5"/>
      <c r="US49" s="5"/>
      <c r="UT49" s="5"/>
      <c r="UU49" s="5"/>
      <c r="UV49" s="5"/>
      <c r="UW49" s="5"/>
      <c r="UX49" s="5"/>
      <c r="UY49" s="5"/>
      <c r="UZ49" s="5"/>
      <c r="VA49" s="5"/>
      <c r="VB49" s="5"/>
      <c r="VC49" s="5"/>
      <c r="VD49" s="5"/>
      <c r="VE49" s="5"/>
      <c r="VF49" s="5"/>
      <c r="VG49" s="5"/>
      <c r="VH49" s="5"/>
      <c r="VI49" s="5"/>
      <c r="VJ49" s="5"/>
      <c r="VK49" s="5"/>
      <c r="VL49" s="5"/>
      <c r="VM49" s="5"/>
      <c r="VN49" s="5"/>
      <c r="VO49" s="5"/>
      <c r="VP49" s="5"/>
      <c r="VQ49" s="5"/>
      <c r="VR49" s="5"/>
      <c r="VS49" s="5"/>
      <c r="VT49" s="5"/>
      <c r="VU49" s="5"/>
      <c r="VV49" s="5"/>
      <c r="VW49" s="5"/>
      <c r="VX49" s="5"/>
      <c r="VY49" s="5"/>
      <c r="VZ49" s="5"/>
      <c r="WA49" s="5"/>
      <c r="WB49" s="5"/>
      <c r="WC49" s="5"/>
      <c r="WD49" s="5"/>
      <c r="WE49" s="5"/>
      <c r="WF49" s="5"/>
      <c r="WG49" s="5"/>
      <c r="WH49" s="5"/>
      <c r="WI49" s="5"/>
      <c r="WJ49" s="5"/>
      <c r="WK49" s="5"/>
      <c r="WL49" s="5"/>
      <c r="WM49" s="5"/>
      <c r="WN49" s="5"/>
      <c r="WO49" s="5"/>
      <c r="WP49" s="5"/>
      <c r="WQ49" s="5"/>
      <c r="WR49" s="5"/>
      <c r="WS49" s="5"/>
      <c r="WT49" s="5"/>
      <c r="WU49" s="5"/>
      <c r="WV49" s="5"/>
      <c r="WW49" s="5"/>
      <c r="WX49" s="5"/>
      <c r="WY49" s="5"/>
      <c r="WZ49" s="5"/>
      <c r="XA49" s="5"/>
      <c r="XB49" s="5"/>
      <c r="XC49" s="5"/>
      <c r="XD49" s="5"/>
      <c r="XE49" s="5"/>
      <c r="XF49" s="5"/>
      <c r="XG49" s="5"/>
      <c r="XH49" s="5"/>
      <c r="XI49" s="5"/>
      <c r="XJ49" s="5"/>
      <c r="XK49" s="5"/>
      <c r="XL49" s="5"/>
      <c r="XM49" s="5"/>
      <c r="XN49" s="5"/>
      <c r="XO49" s="5"/>
      <c r="XP49" s="5"/>
      <c r="XQ49" s="5"/>
      <c r="XR49" s="5"/>
      <c r="XS49" s="5"/>
      <c r="XT49" s="5"/>
      <c r="XU49" s="5"/>
      <c r="XV49" s="5"/>
      <c r="XW49" s="5"/>
      <c r="XX49" s="5"/>
      <c r="XY49" s="5"/>
      <c r="XZ49" s="5"/>
      <c r="YA49" s="5"/>
      <c r="YB49" s="5"/>
      <c r="YC49" s="5"/>
      <c r="YD49" s="5"/>
      <c r="YE49" s="5"/>
      <c r="YF49" s="5"/>
      <c r="YG49" s="5"/>
      <c r="YH49" s="5"/>
      <c r="YI49" s="5"/>
      <c r="YJ49" s="5"/>
      <c r="YK49" s="5"/>
      <c r="YL49" s="5"/>
      <c r="YM49" s="5"/>
      <c r="YN49" s="5"/>
      <c r="YO49" s="5"/>
      <c r="YP49" s="5"/>
      <c r="YQ49" s="5"/>
      <c r="YR49" s="5"/>
      <c r="YS49" s="5"/>
      <c r="YT49" s="5"/>
      <c r="YU49" s="5"/>
      <c r="YV49" s="5"/>
      <c r="YW49" s="5"/>
      <c r="YX49" s="5"/>
      <c r="YY49" s="5"/>
      <c r="YZ49" s="5"/>
      <c r="ZA49" s="5"/>
      <c r="ZB49" s="5"/>
      <c r="ZC49" s="5"/>
      <c r="ZD49" s="5"/>
      <c r="ZE49" s="5"/>
      <c r="ZF49" s="5"/>
      <c r="ZG49" s="5"/>
      <c r="ZH49" s="5"/>
      <c r="ZI49" s="5"/>
      <c r="ZJ49" s="5"/>
      <c r="ZK49" s="5"/>
      <c r="ZL49" s="5"/>
      <c r="ZM49" s="5"/>
      <c r="ZN49" s="5"/>
      <c r="ZO49" s="5"/>
      <c r="ZP49" s="5"/>
      <c r="ZQ49" s="5"/>
      <c r="ZR49" s="5"/>
      <c r="ZS49" s="5"/>
      <c r="ZT49" s="5"/>
      <c r="ZU49" s="5"/>
      <c r="ZV49" s="5"/>
      <c r="ZW49" s="5"/>
      <c r="ZX49" s="5"/>
      <c r="ZY49" s="5"/>
      <c r="ZZ49" s="5"/>
      <c r="AAA49" s="5"/>
      <c r="AAB49" s="5"/>
      <c r="AAC49" s="5"/>
      <c r="AAD49" s="5"/>
      <c r="AAE49" s="5"/>
      <c r="AAF49" s="5"/>
      <c r="AAG49" s="5"/>
      <c r="AAH49" s="5"/>
      <c r="AAI49" s="5"/>
      <c r="AAJ49" s="5"/>
      <c r="AAK49" s="5"/>
      <c r="AAL49" s="5"/>
      <c r="AAM49" s="5"/>
      <c r="AAN49" s="5"/>
      <c r="AAO49" s="5"/>
      <c r="AAP49" s="5"/>
      <c r="AAQ49" s="5"/>
      <c r="AAR49" s="5"/>
      <c r="AAS49" s="5"/>
      <c r="AAT49" s="5"/>
      <c r="AAU49" s="5"/>
      <c r="AAV49" s="5"/>
      <c r="AAW49" s="5"/>
      <c r="AAX49" s="5"/>
      <c r="AAY49" s="5"/>
      <c r="AAZ49" s="5"/>
      <c r="ABA49" s="5"/>
      <c r="ABB49" s="5"/>
      <c r="ABC49" s="5"/>
      <c r="ABD49" s="5"/>
      <c r="ABE49" s="5"/>
      <c r="ABF49" s="5"/>
      <c r="ABG49" s="5"/>
      <c r="ABH49" s="5"/>
      <c r="ABI49" s="5"/>
      <c r="ABJ49" s="5"/>
      <c r="ABK49" s="5"/>
      <c r="ABL49" s="5"/>
      <c r="ABM49" s="5"/>
      <c r="ABN49" s="5"/>
      <c r="ABO49" s="5"/>
      <c r="ABP49" s="5"/>
      <c r="ABQ49" s="5"/>
      <c r="ABR49" s="5"/>
      <c r="ABS49" s="5"/>
      <c r="ABT49" s="5"/>
      <c r="ABU49" s="5"/>
      <c r="ABV49" s="5"/>
      <c r="ABW49" s="5"/>
      <c r="ABX49" s="5"/>
      <c r="ABY49" s="5"/>
      <c r="ABZ49" s="5"/>
      <c r="ACA49" s="5"/>
      <c r="ACB49" s="5"/>
      <c r="ACC49" s="5"/>
      <c r="ACD49" s="5"/>
      <c r="ACE49" s="5"/>
      <c r="ACF49" s="5"/>
      <c r="ACG49" s="5"/>
      <c r="ACH49" s="5"/>
      <c r="ACI49" s="5"/>
      <c r="ACJ49" s="5"/>
      <c r="ACK49" s="5"/>
      <c r="ACL49" s="5"/>
      <c r="ACM49" s="5"/>
      <c r="ACN49" s="5"/>
      <c r="ACO49" s="5"/>
      <c r="ACP49" s="5"/>
      <c r="ACQ49" s="5"/>
      <c r="ACR49" s="5"/>
      <c r="ACS49" s="5"/>
      <c r="ACT49" s="5"/>
      <c r="ACU49" s="5"/>
      <c r="ACV49" s="5"/>
      <c r="ACW49" s="5"/>
      <c r="ACX49" s="5"/>
      <c r="ACY49" s="5"/>
      <c r="ACZ49" s="5"/>
      <c r="ADA49" s="5"/>
      <c r="ADB49" s="5"/>
      <c r="ADC49" s="5"/>
      <c r="ADD49" s="5"/>
      <c r="ADE49" s="5"/>
      <c r="ADF49" s="5"/>
      <c r="ADG49" s="5"/>
      <c r="ADH49" s="5"/>
      <c r="ADI49" s="5"/>
      <c r="ADJ49" s="5"/>
      <c r="ADK49" s="5"/>
      <c r="ADL49" s="5"/>
      <c r="ADM49" s="5"/>
      <c r="ADN49" s="5"/>
      <c r="ADO49" s="5"/>
      <c r="ADP49" s="5"/>
      <c r="ADQ49" s="5"/>
      <c r="ADR49" s="5"/>
      <c r="ADS49" s="5"/>
      <c r="ADT49" s="5"/>
      <c r="ADU49" s="5"/>
      <c r="ADV49" s="5"/>
      <c r="ADW49" s="5"/>
      <c r="ADX49" s="5"/>
      <c r="ADY49" s="5"/>
      <c r="ADZ49" s="5"/>
      <c r="AEA49" s="5"/>
      <c r="AEB49" s="5"/>
      <c r="AEC49" s="5"/>
      <c r="AED49" s="5"/>
      <c r="AEE49" s="5"/>
      <c r="AEF49" s="5"/>
      <c r="AEG49" s="5"/>
      <c r="AEH49" s="5"/>
      <c r="AEI49" s="5"/>
      <c r="AEJ49" s="5"/>
      <c r="AEK49" s="5"/>
      <c r="AEL49" s="5"/>
      <c r="AEM49" s="5"/>
      <c r="AEN49" s="5"/>
      <c r="AEO49" s="5"/>
      <c r="AEP49" s="5"/>
      <c r="AEQ49" s="5"/>
      <c r="AER49" s="5"/>
      <c r="AES49" s="5"/>
      <c r="AET49" s="5"/>
      <c r="AEU49" s="5"/>
      <c r="AEV49" s="5"/>
      <c r="AEW49" s="5"/>
      <c r="AEX49" s="5"/>
      <c r="AEY49" s="5"/>
      <c r="AEZ49" s="5"/>
      <c r="AFA49" s="5"/>
      <c r="AFB49" s="5"/>
      <c r="AFC49" s="5"/>
      <c r="AFD49" s="5"/>
      <c r="AFE49" s="5"/>
      <c r="AFF49" s="5"/>
      <c r="AFG49" s="5"/>
      <c r="AFH49" s="5"/>
      <c r="AFI49" s="5"/>
      <c r="AFJ49" s="5"/>
      <c r="AFK49" s="5"/>
      <c r="AFL49" s="5"/>
      <c r="AFM49" s="5"/>
      <c r="AFN49" s="5"/>
      <c r="AFO49" s="5"/>
      <c r="AFP49" s="5"/>
      <c r="AFQ49" s="5"/>
      <c r="AFR49" s="5"/>
      <c r="AFS49" s="5"/>
      <c r="AFT49" s="5"/>
      <c r="AFU49" s="5"/>
      <c r="AFV49" s="5"/>
      <c r="AFW49" s="5"/>
      <c r="AFX49" s="5"/>
      <c r="AFY49" s="5"/>
      <c r="AFZ49" s="5"/>
      <c r="AGA49" s="5"/>
      <c r="AGB49" s="5"/>
      <c r="AGC49" s="5"/>
      <c r="AGD49" s="5"/>
      <c r="AGE49" s="5"/>
      <c r="AGF49" s="5"/>
      <c r="AGG49" s="5"/>
      <c r="AGH49" s="5"/>
      <c r="AGI49" s="5"/>
      <c r="AGJ49" s="5"/>
      <c r="AGK49" s="5"/>
      <c r="AGL49" s="5"/>
      <c r="AGM49" s="5"/>
      <c r="AGN49" s="5"/>
      <c r="AGO49" s="5"/>
      <c r="AGP49" s="5"/>
      <c r="AGQ49" s="5"/>
      <c r="AGR49" s="5"/>
      <c r="AGS49" s="5"/>
      <c r="AGT49" s="5"/>
      <c r="AGU49" s="5"/>
      <c r="AGV49" s="5"/>
      <c r="AGW49" s="5"/>
      <c r="AGX49" s="5"/>
      <c r="AGY49" s="5"/>
      <c r="AGZ49" s="5"/>
      <c r="AHA49" s="5"/>
      <c r="AHB49" s="5"/>
      <c r="AHC49" s="5"/>
      <c r="AHD49" s="5"/>
      <c r="AHE49" s="5"/>
      <c r="AHF49" s="5"/>
      <c r="AHG49" s="5"/>
      <c r="AHH49" s="5"/>
      <c r="AHI49" s="5"/>
      <c r="AHJ49" s="5"/>
      <c r="AHK49" s="5"/>
      <c r="AHL49" s="5"/>
      <c r="AHM49" s="5"/>
      <c r="AHN49" s="5"/>
      <c r="AHO49" s="5"/>
      <c r="AHP49" s="5"/>
      <c r="AHQ49" s="5"/>
      <c r="AHR49" s="5"/>
      <c r="AHS49" s="5"/>
      <c r="AHT49" s="5"/>
      <c r="AHU49" s="5"/>
      <c r="AHV49" s="5"/>
      <c r="AHW49" s="5"/>
      <c r="AHX49" s="5"/>
      <c r="AHY49" s="5"/>
      <c r="AHZ49" s="5"/>
      <c r="AIA49" s="5"/>
      <c r="AIB49" s="5"/>
      <c r="AIC49" s="5"/>
      <c r="AID49" s="5"/>
      <c r="AIE49" s="5"/>
      <c r="AIF49" s="5"/>
      <c r="AIG49" s="5"/>
      <c r="AIH49" s="5"/>
      <c r="AII49" s="5"/>
      <c r="AIJ49" s="5"/>
      <c r="AIK49" s="5"/>
      <c r="AIL49" s="5"/>
      <c r="AIM49" s="5"/>
      <c r="AIN49" s="5"/>
      <c r="AIO49" s="5"/>
      <c r="AIP49" s="5"/>
      <c r="AIQ49" s="5"/>
      <c r="AIR49" s="5"/>
      <c r="AIS49" s="5"/>
      <c r="AIT49" s="5"/>
      <c r="AIU49" s="5"/>
      <c r="AIV49" s="5"/>
      <c r="AIW49" s="5"/>
      <c r="AIX49" s="5"/>
      <c r="AIY49" s="5"/>
      <c r="AIZ49" s="5"/>
      <c r="AJA49" s="5"/>
      <c r="AJB49" s="5"/>
      <c r="AJC49" s="5"/>
      <c r="AJD49" s="5"/>
      <c r="AJE49" s="5"/>
      <c r="AJF49" s="5"/>
      <c r="AJG49" s="5"/>
      <c r="AJH49" s="5"/>
      <c r="AJI49" s="5"/>
      <c r="AJJ49" s="5"/>
      <c r="AJK49" s="5"/>
      <c r="AJL49" s="5"/>
      <c r="AJM49" s="5"/>
      <c r="AJN49" s="5"/>
      <c r="AJO49" s="5"/>
      <c r="AJP49" s="5"/>
      <c r="AJQ49" s="5"/>
      <c r="AJR49" s="5"/>
      <c r="AJS49" s="5"/>
      <c r="AJT49" s="5"/>
      <c r="AJU49" s="5"/>
      <c r="AJV49" s="5"/>
      <c r="AJW49" s="5"/>
      <c r="AJX49" s="5"/>
      <c r="AJY49" s="5"/>
      <c r="AJZ49" s="5"/>
      <c r="AKA49" s="5"/>
      <c r="AKB49" s="5"/>
      <c r="AKC49" s="5"/>
      <c r="AKD49" s="5"/>
      <c r="AKE49" s="5"/>
      <c r="AKF49" s="5"/>
      <c r="AKG49" s="5"/>
      <c r="AKH49" s="5"/>
      <c r="AKI49" s="5"/>
      <c r="AKJ49" s="5"/>
      <c r="AKK49" s="5"/>
      <c r="AKL49" s="5"/>
      <c r="AKM49" s="5"/>
      <c r="AKN49" s="5"/>
      <c r="AKO49" s="5"/>
      <c r="AKP49" s="5"/>
      <c r="AKQ49" s="5"/>
      <c r="AKR49" s="5"/>
      <c r="AKS49" s="5"/>
      <c r="AKT49" s="5"/>
      <c r="AKU49" s="5"/>
      <c r="AKV49" s="5"/>
      <c r="AKW49" s="5"/>
      <c r="AKX49" s="5"/>
      <c r="AKY49" s="5"/>
      <c r="AKZ49" s="5"/>
      <c r="ALA49" s="5"/>
      <c r="ALB49" s="5"/>
      <c r="ALC49" s="5"/>
      <c r="ALD49" s="5"/>
      <c r="ALE49" s="5"/>
      <c r="ALF49" s="5"/>
      <c r="ALG49" s="5"/>
      <c r="ALH49" s="5"/>
      <c r="ALI49" s="5"/>
      <c r="ALJ49" s="5"/>
      <c r="ALK49" s="5"/>
      <c r="ALL49" s="5"/>
      <c r="ALM49" s="5"/>
      <c r="ALN49" s="5"/>
      <c r="ALO49" s="5"/>
      <c r="ALP49" s="5"/>
      <c r="ALQ49" s="5"/>
      <c r="ALR49" s="5"/>
      <c r="ALS49" s="5"/>
      <c r="ALT49" s="5"/>
      <c r="ALU49" s="5"/>
      <c r="ALV49" s="5"/>
      <c r="ALW49" s="5"/>
      <c r="ALX49" s="5"/>
      <c r="ALY49" s="5"/>
      <c r="ALZ49" s="5"/>
      <c r="AMA49" s="5"/>
      <c r="AMB49" s="5"/>
      <c r="AMC49" s="5"/>
      <c r="AMD49" s="5"/>
      <c r="AME49" s="5"/>
      <c r="AMF49" s="5"/>
      <c r="AMG49" s="5"/>
      <c r="AMH49" s="5"/>
      <c r="AMI49" s="5"/>
      <c r="AMJ49" s="5"/>
      <c r="AMK49" s="5"/>
      <c r="AML49" s="5"/>
      <c r="AMM49" s="5"/>
      <c r="AMN49" s="5"/>
      <c r="AMO49" s="5"/>
      <c r="AMP49" s="5"/>
      <c r="AMQ49" s="5"/>
      <c r="AMR49" s="5"/>
      <c r="AMS49" s="5"/>
      <c r="AMT49" s="5"/>
      <c r="AMU49" s="5"/>
      <c r="AMV49" s="5"/>
      <c r="AMW49" s="5"/>
      <c r="AMX49" s="5"/>
      <c r="AMY49" s="5"/>
      <c r="AMZ49" s="5"/>
      <c r="ANA49" s="5"/>
      <c r="ANB49" s="5"/>
      <c r="ANC49" s="5"/>
      <c r="AND49" s="5"/>
      <c r="ANE49" s="5"/>
      <c r="ANF49" s="5"/>
      <c r="ANG49" s="5"/>
      <c r="ANH49" s="5"/>
      <c r="ANI49" s="5"/>
      <c r="ANJ49" s="5"/>
      <c r="ANK49" s="5"/>
      <c r="ANL49" s="5"/>
      <c r="ANM49" s="5"/>
      <c r="ANN49" s="5"/>
      <c r="ANO49" s="5"/>
      <c r="ANP49" s="5"/>
      <c r="ANQ49" s="5"/>
      <c r="ANR49" s="5"/>
      <c r="ANS49" s="5"/>
      <c r="ANT49" s="5"/>
      <c r="ANU49" s="5"/>
      <c r="ANV49" s="5"/>
      <c r="ANW49" s="5"/>
      <c r="ANX49" s="5"/>
      <c r="ANY49" s="5"/>
      <c r="ANZ49" s="5"/>
      <c r="AOA49" s="5"/>
      <c r="AOB49" s="5"/>
      <c r="AOC49" s="5"/>
      <c r="AOD49" s="5"/>
      <c r="AOE49" s="5"/>
      <c r="AOF49" s="5"/>
      <c r="AOG49" s="5"/>
      <c r="AOH49" s="5"/>
      <c r="AOI49" s="5"/>
      <c r="AOJ49" s="5"/>
      <c r="AOK49" s="5"/>
      <c r="AOL49" s="5"/>
      <c r="AOM49" s="5"/>
      <c r="AON49" s="5"/>
      <c r="AOO49" s="5"/>
      <c r="AOP49" s="5"/>
      <c r="AOQ49" s="5"/>
      <c r="AOR49" s="5"/>
      <c r="AOS49" s="5"/>
      <c r="AOT49" s="5"/>
      <c r="AOU49" s="5"/>
      <c r="AOV49" s="5"/>
      <c r="AOW49" s="5"/>
      <c r="AOX49" s="5"/>
      <c r="AOY49" s="5"/>
      <c r="AOZ49" s="5"/>
      <c r="APA49" s="5"/>
      <c r="APB49" s="5"/>
      <c r="APC49" s="5"/>
      <c r="APD49" s="5"/>
      <c r="APE49" s="5"/>
      <c r="APF49" s="5"/>
      <c r="APG49" s="5"/>
      <c r="APH49" s="5"/>
      <c r="API49" s="5"/>
      <c r="APJ49" s="5"/>
      <c r="APK49" s="5"/>
      <c r="APL49" s="5"/>
      <c r="APM49" s="5"/>
      <c r="APN49" s="5"/>
      <c r="APO49" s="5"/>
      <c r="APP49" s="5"/>
      <c r="APQ49" s="5"/>
      <c r="APR49" s="5"/>
      <c r="APS49" s="5"/>
      <c r="APT49" s="5"/>
      <c r="APU49" s="5"/>
      <c r="APV49" s="5"/>
      <c r="APW49" s="5"/>
      <c r="APX49" s="5"/>
      <c r="APY49" s="5"/>
      <c r="APZ49" s="5"/>
      <c r="AQA49" s="5"/>
      <c r="AQB49" s="5"/>
      <c r="AQC49" s="5"/>
      <c r="AQD49" s="5"/>
      <c r="AQE49" s="5"/>
      <c r="AQF49" s="5"/>
      <c r="AQG49" s="5"/>
      <c r="AQH49" s="5"/>
      <c r="AQI49" s="5"/>
      <c r="AQJ49" s="5"/>
      <c r="AQK49" s="5"/>
      <c r="AQL49" s="5"/>
      <c r="AQM49" s="5"/>
      <c r="AQN49" s="5"/>
      <c r="AQO49" s="5"/>
      <c r="AQP49" s="5"/>
      <c r="AQQ49" s="5"/>
      <c r="AQR49" s="5"/>
      <c r="AQS49" s="5"/>
      <c r="AQT49" s="5"/>
      <c r="AQU49" s="5"/>
      <c r="AQV49" s="5"/>
      <c r="AQW49" s="5"/>
      <c r="AQX49" s="5"/>
      <c r="AQY49" s="5"/>
      <c r="AQZ49" s="5"/>
      <c r="ARA49" s="5"/>
      <c r="ARB49" s="5"/>
      <c r="ARC49" s="5"/>
      <c r="ARD49" s="5"/>
      <c r="ARE49" s="5"/>
      <c r="ARF49" s="5"/>
      <c r="ARG49" s="5"/>
      <c r="ARH49" s="5"/>
      <c r="ARI49" s="5"/>
      <c r="ARJ49" s="5"/>
      <c r="ARK49" s="5"/>
      <c r="ARL49" s="5"/>
      <c r="ARM49" s="5"/>
      <c r="ARN49" s="5"/>
      <c r="ARO49" s="5"/>
      <c r="ARP49" s="5"/>
      <c r="ARQ49" s="5"/>
      <c r="ARR49" s="5"/>
      <c r="ARS49" s="5"/>
      <c r="ART49" s="5"/>
      <c r="ARU49" s="5"/>
      <c r="ARV49" s="5"/>
      <c r="ARW49" s="5"/>
      <c r="ARX49" s="5"/>
      <c r="ARY49" s="5"/>
      <c r="ARZ49" s="5"/>
      <c r="ASA49" s="5"/>
      <c r="ASB49" s="5"/>
      <c r="ASC49" s="5"/>
      <c r="ASD49" s="5"/>
      <c r="ASE49" s="5"/>
      <c r="ASF49" s="5"/>
      <c r="ASG49" s="5"/>
      <c r="ASH49" s="5"/>
      <c r="ASI49" s="5"/>
      <c r="ASJ49" s="5"/>
      <c r="ASK49" s="5"/>
      <c r="ASL49" s="5"/>
      <c r="ASM49" s="5"/>
      <c r="ASN49" s="5"/>
      <c r="ASO49" s="5"/>
      <c r="ASP49" s="5"/>
      <c r="ASQ49" s="5"/>
      <c r="ASR49" s="5"/>
      <c r="ASS49" s="5"/>
      <c r="AST49" s="5"/>
      <c r="ASU49" s="5"/>
      <c r="ASV49" s="5"/>
      <c r="ASW49" s="5"/>
      <c r="ASX49" s="5"/>
      <c r="ASY49" s="5"/>
      <c r="ASZ49" s="5"/>
      <c r="ATA49" s="5"/>
      <c r="ATB49" s="5"/>
      <c r="ATC49" s="5"/>
      <c r="ATD49" s="5"/>
      <c r="ATE49" s="5"/>
      <c r="ATF49" s="5"/>
      <c r="ATG49" s="5"/>
      <c r="ATH49" s="5"/>
      <c r="ATI49" s="5"/>
      <c r="ATJ49" s="5"/>
      <c r="ATK49" s="5"/>
      <c r="ATL49" s="5"/>
      <c r="ATM49" s="5"/>
      <c r="ATN49" s="5"/>
      <c r="ATO49" s="5"/>
      <c r="ATP49" s="5"/>
      <c r="ATQ49" s="5"/>
      <c r="ATR49" s="5"/>
      <c r="ATS49" s="5"/>
      <c r="ATT49" s="5"/>
      <c r="ATU49" s="5"/>
      <c r="ATV49" s="5"/>
      <c r="ATW49" s="5"/>
      <c r="ATX49" s="5"/>
      <c r="ATY49" s="5"/>
      <c r="ATZ49" s="5"/>
      <c r="AUA49" s="5"/>
      <c r="AUB49" s="5"/>
      <c r="AUC49" s="5"/>
      <c r="AUD49" s="5"/>
      <c r="AUE49" s="5"/>
      <c r="AUF49" s="5"/>
      <c r="AUG49" s="5"/>
      <c r="AUH49" s="5"/>
      <c r="AUI49" s="5"/>
      <c r="AUJ49" s="5"/>
      <c r="AUK49" s="5"/>
      <c r="AUL49" s="5"/>
      <c r="AUM49" s="5"/>
      <c r="AUN49" s="5"/>
      <c r="AUO49" s="5"/>
      <c r="AUP49" s="5"/>
      <c r="AUQ49" s="5"/>
      <c r="AUR49" s="5"/>
      <c r="AUS49" s="5"/>
      <c r="AUT49" s="5"/>
      <c r="AUU49" s="5"/>
      <c r="AUV49" s="5"/>
      <c r="AUW49" s="5"/>
      <c r="AUX49" s="5"/>
      <c r="AUY49" s="5"/>
      <c r="AUZ49" s="5"/>
      <c r="AVA49" s="5"/>
      <c r="AVB49" s="5"/>
      <c r="AVC49" s="5"/>
      <c r="AVD49" s="5"/>
      <c r="AVE49" s="5"/>
      <c r="AVF49" s="5"/>
      <c r="AVG49" s="5"/>
      <c r="AVH49" s="5"/>
      <c r="AVI49" s="5"/>
      <c r="AVJ49" s="5"/>
      <c r="AVK49" s="5"/>
      <c r="AVL49" s="5"/>
      <c r="AVM49" s="5"/>
      <c r="AVN49" s="5"/>
      <c r="AVO49" s="5"/>
      <c r="AVP49" s="5"/>
      <c r="AVQ49" s="5"/>
      <c r="AVR49" s="5"/>
      <c r="AVS49" s="5"/>
      <c r="AVT49" s="5"/>
      <c r="AVU49" s="5"/>
      <c r="AVV49" s="5"/>
      <c r="AVW49" s="5"/>
      <c r="AVX49" s="5"/>
      <c r="AVY49" s="5"/>
      <c r="AVZ49" s="5"/>
      <c r="AWA49" s="5"/>
      <c r="AWB49" s="5"/>
      <c r="AWC49" s="5"/>
      <c r="AWD49" s="5"/>
      <c r="AWE49" s="5"/>
      <c r="AWF49" s="5"/>
      <c r="AWG49" s="5"/>
      <c r="AWH49" s="5"/>
      <c r="AWI49" s="5"/>
      <c r="AWJ49" s="5"/>
      <c r="AWK49" s="5"/>
      <c r="AWL49" s="5"/>
      <c r="AWM49" s="5"/>
      <c r="AWN49" s="5"/>
      <c r="AWO49" s="5"/>
      <c r="AWP49" s="5"/>
      <c r="AWQ49" s="5"/>
      <c r="AWR49" s="5"/>
      <c r="AWS49" s="5"/>
      <c r="AWT49" s="5"/>
      <c r="AWU49" s="5"/>
      <c r="AWV49" s="5"/>
      <c r="AWW49" s="5"/>
      <c r="AWX49" s="5"/>
      <c r="AWY49" s="5"/>
      <c r="AWZ49" s="5"/>
      <c r="AXA49" s="5"/>
      <c r="AXB49" s="5"/>
      <c r="AXC49" s="5"/>
      <c r="AXD49" s="5"/>
      <c r="AXE49" s="5"/>
      <c r="AXF49" s="5"/>
      <c r="AXG49" s="5"/>
      <c r="AXH49" s="5"/>
      <c r="AXI49" s="5"/>
      <c r="AXJ49" s="5"/>
      <c r="AXK49" s="5"/>
      <c r="AXL49" s="5"/>
      <c r="AXM49" s="5"/>
      <c r="AXN49" s="5"/>
      <c r="AXO49" s="5"/>
      <c r="AXP49" s="5"/>
      <c r="AXQ49" s="5"/>
      <c r="AXR49" s="5"/>
      <c r="AXS49" s="5"/>
      <c r="AXT49" s="5"/>
      <c r="AXU49" s="5"/>
      <c r="AXV49" s="5"/>
      <c r="AXW49" s="5"/>
      <c r="AXX49" s="5"/>
      <c r="AXY49" s="5"/>
      <c r="AXZ49" s="5"/>
      <c r="AYA49" s="5"/>
      <c r="AYB49" s="5"/>
      <c r="AYC49" s="5"/>
      <c r="AYD49" s="5"/>
      <c r="AYE49" s="5"/>
      <c r="AYF49" s="5"/>
      <c r="AYG49" s="5"/>
      <c r="AYH49" s="5"/>
      <c r="AYI49" s="5"/>
      <c r="AYJ49" s="5"/>
      <c r="AYK49" s="5"/>
      <c r="AYL49" s="5"/>
      <c r="AYM49" s="5"/>
      <c r="AYN49" s="5"/>
      <c r="AYO49" s="5"/>
      <c r="AYP49" s="5"/>
      <c r="AYQ49" s="5"/>
      <c r="AYR49" s="5"/>
      <c r="AYS49" s="5"/>
      <c r="AYT49" s="5"/>
      <c r="AYU49" s="5"/>
      <c r="AYV49" s="5"/>
      <c r="AYW49" s="5"/>
      <c r="AYX49" s="5"/>
      <c r="AYY49" s="5"/>
      <c r="AYZ49" s="5"/>
      <c r="AZA49" s="5"/>
      <c r="AZB49" s="5"/>
      <c r="AZC49" s="5"/>
      <c r="AZD49" s="5"/>
      <c r="AZE49" s="5"/>
      <c r="AZF49" s="5"/>
      <c r="AZG49" s="5"/>
      <c r="AZH49" s="5"/>
      <c r="AZI49" s="5"/>
      <c r="AZJ49" s="5"/>
      <c r="AZK49" s="5"/>
      <c r="AZL49" s="5"/>
      <c r="AZM49" s="5"/>
      <c r="AZN49" s="5"/>
      <c r="AZO49" s="5"/>
      <c r="AZP49" s="5"/>
      <c r="AZQ49" s="5"/>
      <c r="AZR49" s="5"/>
      <c r="AZS49" s="5"/>
      <c r="AZT49" s="5"/>
      <c r="AZU49" s="5"/>
      <c r="AZV49" s="5"/>
      <c r="AZW49" s="5"/>
      <c r="AZX49" s="5"/>
      <c r="AZY49" s="5"/>
      <c r="AZZ49" s="5"/>
      <c r="BAA49" s="5"/>
      <c r="BAB49" s="5"/>
      <c r="BAC49" s="5"/>
      <c r="BAD49" s="5"/>
      <c r="BAE49" s="5"/>
      <c r="BAF49" s="5"/>
      <c r="BAG49" s="5"/>
      <c r="BAH49" s="5"/>
      <c r="BAI49" s="5"/>
      <c r="BAJ49" s="5"/>
      <c r="BAK49" s="5"/>
      <c r="BAL49" s="5"/>
      <c r="BAM49" s="5"/>
      <c r="BAN49" s="5"/>
      <c r="BAO49" s="5"/>
      <c r="BAP49" s="5"/>
      <c r="BAQ49" s="5"/>
      <c r="BAR49" s="5"/>
      <c r="BAS49" s="5"/>
      <c r="BAT49" s="5"/>
      <c r="BAU49" s="5"/>
      <c r="BAV49" s="5"/>
      <c r="BAW49" s="5"/>
      <c r="BAX49" s="5"/>
      <c r="BAY49" s="5"/>
      <c r="BAZ49" s="5"/>
      <c r="BBA49" s="5"/>
      <c r="BBB49" s="5"/>
      <c r="BBC49" s="5"/>
      <c r="BBD49" s="5"/>
      <c r="BBE49" s="5"/>
      <c r="BBF49" s="5"/>
      <c r="BBG49" s="5"/>
      <c r="BBH49" s="5"/>
      <c r="BBI49" s="5"/>
      <c r="BBJ49" s="5"/>
      <c r="BBK49" s="5"/>
      <c r="BBL49" s="5"/>
      <c r="BBM49" s="5"/>
      <c r="BBN49" s="5"/>
      <c r="BBO49" s="5"/>
      <c r="BBP49" s="5"/>
      <c r="BBQ49" s="5"/>
      <c r="BBR49" s="5"/>
      <c r="BBS49" s="5"/>
      <c r="BBT49" s="5"/>
      <c r="BBU49" s="5"/>
      <c r="BBV49" s="5"/>
      <c r="BBW49" s="5"/>
      <c r="BBX49" s="5"/>
      <c r="BBY49" s="5"/>
      <c r="BBZ49" s="5"/>
      <c r="BCA49" s="5"/>
      <c r="BCB49" s="5"/>
      <c r="BCC49" s="5"/>
      <c r="BCD49" s="5"/>
      <c r="BCE49" s="5"/>
      <c r="BCF49" s="5"/>
      <c r="BCG49" s="5"/>
      <c r="BCH49" s="5"/>
      <c r="BCI49" s="5"/>
      <c r="BCJ49" s="5"/>
      <c r="BCK49" s="5"/>
      <c r="BCL49" s="5"/>
      <c r="BCM49" s="5"/>
      <c r="BCN49" s="5"/>
      <c r="BCO49" s="5"/>
      <c r="BCP49" s="5"/>
      <c r="BCQ49" s="5"/>
      <c r="BCR49" s="5"/>
      <c r="BCS49" s="5"/>
      <c r="BCT49" s="5"/>
      <c r="BCU49" s="5"/>
      <c r="BCV49" s="5"/>
      <c r="BCW49" s="5"/>
      <c r="BCX49" s="5"/>
      <c r="BCY49" s="5"/>
      <c r="BCZ49" s="5"/>
      <c r="BDA49" s="5"/>
      <c r="BDB49" s="5"/>
      <c r="BDC49" s="5"/>
      <c r="BDD49" s="5"/>
      <c r="BDE49" s="5"/>
      <c r="BDF49" s="5"/>
      <c r="BDG49" s="5"/>
      <c r="BDH49" s="5"/>
      <c r="BDI49" s="5"/>
      <c r="BDJ49" s="5"/>
      <c r="BDK49" s="5"/>
      <c r="BDL49" s="5"/>
      <c r="BDM49" s="5"/>
      <c r="BDN49" s="5"/>
      <c r="BDO49" s="5"/>
      <c r="BDP49" s="5"/>
      <c r="BDQ49" s="5"/>
      <c r="BDR49" s="5"/>
      <c r="BDS49" s="5"/>
      <c r="BDT49" s="5"/>
      <c r="BDU49" s="5"/>
      <c r="BDV49" s="5"/>
      <c r="BDW49" s="5"/>
      <c r="BDX49" s="5"/>
      <c r="BDY49" s="5"/>
      <c r="BDZ49" s="5"/>
      <c r="BEA49" s="5"/>
      <c r="BEB49" s="5"/>
      <c r="BEC49" s="5"/>
      <c r="BED49" s="5"/>
      <c r="BEE49" s="5"/>
      <c r="BEF49" s="5"/>
      <c r="BEG49" s="5"/>
      <c r="BEH49" s="5"/>
      <c r="BEI49" s="5"/>
      <c r="BEJ49" s="5"/>
      <c r="BEK49" s="5"/>
      <c r="BEL49" s="5"/>
      <c r="BEM49" s="5"/>
      <c r="BEN49" s="5"/>
      <c r="BEO49" s="5"/>
      <c r="BEP49" s="5"/>
      <c r="BEQ49" s="5"/>
      <c r="BER49" s="5"/>
      <c r="BES49" s="5"/>
      <c r="BET49" s="5"/>
      <c r="BEU49" s="5"/>
      <c r="BEV49" s="5"/>
      <c r="BEW49" s="5"/>
      <c r="BEX49" s="5"/>
      <c r="BEY49" s="5"/>
      <c r="BEZ49" s="5"/>
      <c r="BFA49" s="5"/>
      <c r="BFB49" s="5"/>
      <c r="BFC49" s="5"/>
      <c r="BFD49" s="5"/>
      <c r="BFE49" s="5"/>
      <c r="BFF49" s="5"/>
      <c r="BFG49" s="5"/>
      <c r="BFH49" s="5"/>
      <c r="BFI49" s="5"/>
      <c r="BFJ49" s="5"/>
      <c r="BFK49" s="5"/>
      <c r="BFL49" s="5"/>
      <c r="BFM49" s="5"/>
      <c r="BFN49" s="5"/>
      <c r="BFO49" s="5"/>
      <c r="BFP49" s="5"/>
      <c r="BFQ49" s="5"/>
      <c r="BFR49" s="5"/>
      <c r="BFS49" s="5"/>
      <c r="BFT49" s="5"/>
      <c r="BFU49" s="5"/>
      <c r="BFV49" s="5"/>
      <c r="BFW49" s="5"/>
      <c r="BFX49" s="5"/>
      <c r="BFY49" s="5"/>
      <c r="BFZ49" s="5"/>
      <c r="BGA49" s="5"/>
      <c r="BGB49" s="5"/>
      <c r="BGC49" s="5"/>
      <c r="BGD49" s="5"/>
      <c r="BGE49" s="5"/>
      <c r="BGF49" s="5"/>
      <c r="BGG49" s="5"/>
      <c r="BGH49" s="5"/>
      <c r="BGI49" s="5"/>
      <c r="BGJ49" s="5"/>
      <c r="BGK49" s="5"/>
      <c r="BGL49" s="5"/>
      <c r="BGM49" s="5"/>
      <c r="BGN49" s="5"/>
      <c r="BGO49" s="5"/>
      <c r="BGP49" s="5"/>
      <c r="BGQ49" s="5"/>
      <c r="BGR49" s="5"/>
      <c r="BGS49" s="5"/>
      <c r="BGT49" s="5"/>
      <c r="BGU49" s="5"/>
      <c r="BGV49" s="5"/>
      <c r="BGW49" s="5"/>
      <c r="BGX49" s="5"/>
      <c r="BGY49" s="5"/>
      <c r="BGZ49" s="5"/>
      <c r="BHA49" s="5"/>
      <c r="BHB49" s="5"/>
      <c r="BHC49" s="5"/>
      <c r="BHD49" s="5"/>
      <c r="BHE49" s="5"/>
      <c r="BHF49" s="5"/>
      <c r="BHG49" s="5"/>
      <c r="BHH49" s="5"/>
      <c r="BHI49" s="5"/>
      <c r="BHJ49" s="5"/>
      <c r="BHK49" s="5"/>
      <c r="BHL49" s="5"/>
      <c r="BHM49" s="5"/>
      <c r="BHN49" s="5"/>
      <c r="BHO49" s="5"/>
      <c r="BHP49" s="5"/>
      <c r="BHQ49" s="5"/>
      <c r="BHR49" s="5"/>
      <c r="BHS49" s="5"/>
      <c r="BHT49" s="5"/>
      <c r="BHU49" s="5"/>
      <c r="BHV49" s="5"/>
      <c r="BHW49" s="5"/>
      <c r="BHX49" s="5"/>
      <c r="BHY49" s="5"/>
      <c r="BHZ49" s="5"/>
      <c r="BIA49" s="5"/>
      <c r="BIB49" s="5"/>
      <c r="BIC49" s="5"/>
      <c r="BID49" s="5"/>
      <c r="BIE49" s="5"/>
      <c r="BIF49" s="5"/>
      <c r="BIG49" s="5"/>
      <c r="BIH49" s="5"/>
      <c r="BII49" s="5"/>
      <c r="BIJ49" s="5"/>
      <c r="BIK49" s="5"/>
      <c r="BIL49" s="5"/>
      <c r="BIM49" s="5"/>
      <c r="BIN49" s="5"/>
      <c r="BIO49" s="5"/>
      <c r="BIP49" s="5"/>
      <c r="BIQ49" s="5"/>
      <c r="BIR49" s="5"/>
      <c r="BIS49" s="5"/>
      <c r="BIT49" s="5"/>
      <c r="BIU49" s="5"/>
      <c r="BIV49" s="5"/>
      <c r="BIW49" s="5"/>
      <c r="BIX49" s="5"/>
      <c r="BIY49" s="5"/>
      <c r="BIZ49" s="5"/>
      <c r="BJA49" s="5"/>
      <c r="BJB49" s="5"/>
      <c r="BJC49" s="5"/>
      <c r="BJD49" s="5"/>
      <c r="BJE49" s="5"/>
      <c r="BJF49" s="5"/>
      <c r="BJG49" s="5"/>
      <c r="BJH49" s="5"/>
      <c r="BJI49" s="5"/>
      <c r="BJJ49" s="5"/>
      <c r="BJK49" s="5"/>
      <c r="BJL49" s="5"/>
      <c r="BJM49" s="5"/>
      <c r="BJN49" s="5"/>
      <c r="BJO49" s="5"/>
      <c r="BJP49" s="5"/>
      <c r="BJQ49" s="5"/>
      <c r="BJR49" s="5"/>
      <c r="BJS49" s="5"/>
      <c r="BJT49" s="5"/>
      <c r="BJU49" s="5"/>
      <c r="BJV49" s="5"/>
      <c r="BJW49" s="5"/>
      <c r="BJX49" s="5"/>
      <c r="BJY49" s="5"/>
      <c r="BJZ49" s="5"/>
      <c r="BKA49" s="5"/>
      <c r="BKB49" s="5"/>
      <c r="BKC49" s="5"/>
      <c r="BKD49" s="5"/>
      <c r="BKE49" s="5"/>
      <c r="BKF49" s="5"/>
      <c r="BKG49" s="5"/>
      <c r="BKH49" s="5"/>
      <c r="BKI49" s="5"/>
      <c r="BKJ49" s="5"/>
      <c r="BKK49" s="5"/>
      <c r="BKL49" s="5"/>
      <c r="BKM49" s="5"/>
      <c r="BKN49" s="5"/>
      <c r="BKO49" s="5"/>
      <c r="BKP49" s="5"/>
      <c r="BKQ49" s="5"/>
      <c r="BKR49" s="5"/>
      <c r="BKS49" s="5"/>
      <c r="BKT49" s="5"/>
      <c r="BKU49" s="5"/>
      <c r="BKV49" s="5"/>
      <c r="BKW49" s="5"/>
      <c r="BKX49" s="5"/>
      <c r="BKY49" s="5"/>
      <c r="BKZ49" s="5"/>
      <c r="BLA49" s="5"/>
      <c r="BLB49" s="5"/>
      <c r="BLC49" s="5"/>
      <c r="BLD49" s="5"/>
      <c r="BLE49" s="5"/>
      <c r="BLF49" s="5"/>
      <c r="BLG49" s="5"/>
      <c r="BLH49" s="5"/>
      <c r="BLI49" s="5"/>
      <c r="BLJ49" s="5"/>
      <c r="BLK49" s="5"/>
      <c r="BLL49" s="5"/>
      <c r="BLM49" s="5"/>
      <c r="BLN49" s="5"/>
      <c r="BLO49" s="5"/>
      <c r="BLP49" s="5"/>
      <c r="BLQ49" s="5"/>
      <c r="BLR49" s="5"/>
      <c r="BLS49" s="5"/>
      <c r="BLT49" s="5"/>
      <c r="BLU49" s="5"/>
      <c r="BLV49" s="5"/>
      <c r="BLW49" s="5"/>
      <c r="BLX49" s="5"/>
      <c r="BLY49" s="5"/>
      <c r="BLZ49" s="5"/>
      <c r="BMA49" s="5"/>
      <c r="BMB49" s="5"/>
      <c r="BMC49" s="5"/>
      <c r="BMD49" s="5"/>
      <c r="BME49" s="5"/>
      <c r="BMF49" s="5"/>
      <c r="BMG49" s="5"/>
      <c r="BMH49" s="5"/>
      <c r="BMI49" s="5"/>
      <c r="BMJ49" s="5"/>
      <c r="BMK49" s="5"/>
      <c r="BML49" s="5"/>
      <c r="BMM49" s="5"/>
      <c r="BMN49" s="5"/>
      <c r="BMO49" s="5"/>
      <c r="BMP49" s="5"/>
      <c r="BMQ49" s="5"/>
      <c r="BMR49" s="5"/>
      <c r="BMS49" s="5"/>
      <c r="BMT49" s="5"/>
      <c r="BMU49" s="5"/>
      <c r="BMV49" s="5"/>
      <c r="BMW49" s="5"/>
      <c r="BMX49" s="5"/>
      <c r="BMY49" s="5"/>
      <c r="BMZ49" s="5"/>
      <c r="BNA49" s="5"/>
      <c r="BNB49" s="5"/>
      <c r="BNC49" s="5"/>
      <c r="BND49" s="5"/>
      <c r="BNE49" s="5"/>
      <c r="BNF49" s="5"/>
      <c r="BNG49" s="5"/>
      <c r="BNH49" s="5"/>
      <c r="BNI49" s="5"/>
      <c r="BNJ49" s="5"/>
      <c r="BNK49" s="5"/>
      <c r="BNL49" s="5"/>
      <c r="BNM49" s="5"/>
      <c r="BNN49" s="5"/>
      <c r="BNO49" s="5"/>
      <c r="BNP49" s="5"/>
      <c r="BNQ49" s="5"/>
      <c r="BNR49" s="5"/>
      <c r="BNS49" s="5"/>
      <c r="BNT49" s="5"/>
      <c r="BNU49" s="5"/>
      <c r="BNV49" s="5"/>
      <c r="BNW49" s="5"/>
      <c r="BNX49" s="5"/>
      <c r="BNY49" s="5"/>
      <c r="BNZ49" s="5"/>
      <c r="BOA49" s="5"/>
      <c r="BOB49" s="5"/>
      <c r="BOC49" s="5"/>
      <c r="BOD49" s="5"/>
      <c r="BOE49" s="5"/>
      <c r="BOF49" s="5"/>
      <c r="BOG49" s="5"/>
      <c r="BOH49" s="5"/>
      <c r="BOI49" s="5"/>
      <c r="BOJ49" s="5"/>
      <c r="BOK49" s="5"/>
      <c r="BOL49" s="5"/>
      <c r="BOM49" s="5"/>
      <c r="BON49" s="5"/>
      <c r="BOO49" s="5"/>
      <c r="BOP49" s="5"/>
      <c r="BOQ49" s="5"/>
      <c r="BOR49" s="5"/>
      <c r="BOS49" s="5"/>
      <c r="BOT49" s="5"/>
      <c r="BOU49" s="5"/>
      <c r="BOV49" s="5"/>
      <c r="BOW49" s="5"/>
      <c r="BOX49" s="5"/>
      <c r="BOY49" s="5"/>
      <c r="BOZ49" s="5"/>
      <c r="BPA49" s="5"/>
      <c r="BPB49" s="5"/>
      <c r="BPC49" s="5"/>
      <c r="BPD49" s="5"/>
      <c r="BPE49" s="5"/>
      <c r="BPF49" s="5"/>
      <c r="BPG49" s="5"/>
      <c r="BPH49" s="5"/>
      <c r="BPI49" s="5"/>
      <c r="BPJ49" s="5"/>
      <c r="BPK49" s="5"/>
      <c r="BPL49" s="5"/>
      <c r="BPM49" s="5"/>
      <c r="BPN49" s="5"/>
      <c r="BPO49" s="5"/>
      <c r="BPP49" s="5"/>
      <c r="BPQ49" s="5"/>
      <c r="BPR49" s="5"/>
      <c r="BPS49" s="5"/>
      <c r="BPT49" s="5"/>
      <c r="BPU49" s="5"/>
      <c r="BPV49" s="5"/>
      <c r="BPW49" s="5"/>
      <c r="BPX49" s="5"/>
      <c r="BPY49" s="5"/>
      <c r="BPZ49" s="5"/>
      <c r="BQA49" s="5"/>
      <c r="BQB49" s="5"/>
      <c r="BQC49" s="5"/>
      <c r="BQD49" s="5"/>
      <c r="BQE49" s="5"/>
      <c r="BQF49" s="5"/>
      <c r="BQG49" s="5"/>
      <c r="BQH49" s="5"/>
      <c r="BQI49" s="5"/>
      <c r="BQJ49" s="5"/>
      <c r="BQK49" s="5"/>
      <c r="BQL49" s="5"/>
      <c r="BQM49" s="5"/>
      <c r="BQN49" s="5"/>
      <c r="BQO49" s="5"/>
      <c r="BQP49" s="5"/>
      <c r="BQQ49" s="5"/>
      <c r="BQR49" s="5"/>
      <c r="BQS49" s="5"/>
      <c r="BQT49" s="5"/>
      <c r="BQU49" s="5"/>
      <c r="BQV49" s="5"/>
      <c r="BQW49" s="5"/>
      <c r="BQX49" s="5"/>
      <c r="BQY49" s="5"/>
      <c r="BQZ49" s="5"/>
      <c r="BRA49" s="5"/>
      <c r="BRB49" s="5"/>
      <c r="BRC49" s="5"/>
      <c r="BRD49" s="5"/>
      <c r="BRE49" s="5"/>
      <c r="BRF49" s="5"/>
      <c r="BRG49" s="5"/>
      <c r="BRH49" s="5"/>
      <c r="BRI49" s="5"/>
      <c r="BRJ49" s="5"/>
      <c r="BRK49" s="5"/>
      <c r="BRL49" s="5"/>
      <c r="BRM49" s="5"/>
      <c r="BRN49" s="5"/>
      <c r="BRO49" s="5"/>
      <c r="BRP49" s="5"/>
      <c r="BRQ49" s="5"/>
      <c r="BRR49" s="5"/>
      <c r="BRS49" s="5"/>
      <c r="BRT49" s="5"/>
      <c r="BRU49" s="5"/>
      <c r="BRV49" s="5"/>
      <c r="BRW49" s="5"/>
      <c r="BRX49" s="5"/>
      <c r="BRY49" s="5"/>
      <c r="BRZ49" s="5"/>
      <c r="BSA49" s="5"/>
      <c r="BSB49" s="5"/>
      <c r="BSC49" s="5"/>
      <c r="BSD49" s="5"/>
      <c r="BSE49" s="5"/>
      <c r="BSF49" s="5"/>
      <c r="BSG49" s="5"/>
      <c r="BSH49" s="5"/>
      <c r="BSI49" s="5"/>
      <c r="BSJ49" s="5"/>
      <c r="BSK49" s="5"/>
      <c r="BSL49" s="5"/>
      <c r="BSM49" s="5"/>
      <c r="BSN49" s="5"/>
      <c r="BSO49" s="5"/>
      <c r="BSP49" s="5"/>
      <c r="BSQ49" s="5"/>
      <c r="BSR49" s="5"/>
      <c r="BSS49" s="5"/>
      <c r="BST49" s="5"/>
      <c r="BSU49" s="5"/>
      <c r="BSV49" s="5"/>
      <c r="BSW49" s="5"/>
      <c r="BSX49" s="5"/>
      <c r="BSY49" s="5"/>
      <c r="BSZ49" s="5"/>
      <c r="BTA49" s="5"/>
      <c r="BTB49" s="5"/>
      <c r="BTC49" s="5"/>
      <c r="BTD49" s="5"/>
      <c r="BTE49" s="5"/>
      <c r="BTF49" s="5"/>
      <c r="BTG49" s="5"/>
      <c r="BTH49" s="5"/>
      <c r="BTI49" s="5"/>
      <c r="BTJ49" s="5"/>
      <c r="BTK49" s="5"/>
      <c r="BTL49" s="5"/>
      <c r="BTM49" s="5"/>
      <c r="BTN49" s="5"/>
      <c r="BTO49" s="5"/>
      <c r="BTP49" s="5"/>
      <c r="BTQ49" s="5"/>
      <c r="BTR49" s="5"/>
      <c r="BTS49" s="5"/>
      <c r="BTT49" s="5"/>
      <c r="BTU49" s="5"/>
      <c r="BTV49" s="5"/>
      <c r="BTW49" s="5"/>
      <c r="BTX49" s="5"/>
      <c r="BTY49" s="5"/>
      <c r="BTZ49" s="5"/>
      <c r="BUA49" s="5"/>
      <c r="BUB49" s="5"/>
      <c r="BUC49" s="5"/>
      <c r="BUD49" s="5"/>
      <c r="BUE49" s="5"/>
      <c r="BUF49" s="5"/>
      <c r="BUG49" s="5"/>
      <c r="BUH49" s="5"/>
      <c r="BUI49" s="5"/>
      <c r="BUJ49" s="5"/>
      <c r="BUK49" s="5"/>
      <c r="BUL49" s="5"/>
      <c r="BUM49" s="5"/>
      <c r="BUN49" s="5"/>
      <c r="BUO49" s="5"/>
      <c r="BUP49" s="5"/>
      <c r="BUQ49" s="5"/>
      <c r="BUR49" s="5"/>
      <c r="BUS49" s="5"/>
      <c r="BUT49" s="5"/>
      <c r="BUU49" s="5"/>
      <c r="BUV49" s="5"/>
      <c r="BUW49" s="5"/>
      <c r="BUX49" s="5"/>
      <c r="BUY49" s="5"/>
      <c r="BUZ49" s="5"/>
      <c r="BVA49" s="5"/>
      <c r="BVB49" s="5"/>
      <c r="BVC49" s="5"/>
      <c r="BVD49" s="5"/>
      <c r="BVE49" s="5"/>
      <c r="BVF49" s="5"/>
      <c r="BVG49" s="5"/>
      <c r="BVH49" s="5"/>
      <c r="BVI49" s="5"/>
      <c r="BVJ49" s="5"/>
      <c r="BVK49" s="5"/>
      <c r="BVL49" s="5"/>
      <c r="BVM49" s="5"/>
      <c r="BVN49" s="5"/>
      <c r="BVO49" s="5"/>
      <c r="BVP49" s="5"/>
      <c r="BVQ49" s="5"/>
      <c r="BVR49" s="5"/>
      <c r="BVS49" s="5"/>
      <c r="BVT49" s="5"/>
      <c r="BVU49" s="5"/>
      <c r="BVV49" s="5"/>
      <c r="BVW49" s="5"/>
      <c r="BVX49" s="5"/>
      <c r="BVY49" s="5"/>
      <c r="BVZ49" s="5"/>
      <c r="BWA49" s="5"/>
      <c r="BWB49" s="5"/>
      <c r="BWC49" s="5"/>
      <c r="BWD49" s="5"/>
      <c r="BWE49" s="5"/>
      <c r="BWF49" s="5"/>
      <c r="BWG49" s="5"/>
      <c r="BWH49" s="5"/>
      <c r="BWI49" s="5"/>
      <c r="BWJ49" s="5"/>
      <c r="BWK49" s="5"/>
      <c r="BWL49" s="5"/>
      <c r="BWM49" s="5"/>
      <c r="BWN49" s="5"/>
      <c r="BWO49" s="5"/>
      <c r="BWP49" s="5"/>
      <c r="BWQ49" s="5"/>
      <c r="BWR49" s="5"/>
      <c r="BWS49" s="5"/>
      <c r="BWT49" s="5"/>
      <c r="BWU49" s="5"/>
      <c r="BWV49" s="5"/>
      <c r="BWW49" s="5"/>
      <c r="BWX49" s="5"/>
      <c r="BWY49" s="5"/>
      <c r="BWZ49" s="5"/>
      <c r="BXA49" s="5"/>
      <c r="BXB49" s="5"/>
      <c r="BXC49" s="5"/>
      <c r="BXD49" s="5"/>
      <c r="BXE49" s="5"/>
      <c r="BXF49" s="5"/>
      <c r="BXG49" s="5"/>
      <c r="BXH49" s="5"/>
      <c r="BXI49" s="5"/>
      <c r="BXJ49" s="5"/>
      <c r="BXK49" s="5"/>
      <c r="BXL49" s="5"/>
      <c r="BXM49" s="5"/>
      <c r="BXN49" s="5"/>
      <c r="BXO49" s="5"/>
      <c r="BXP49" s="5"/>
      <c r="BXQ49" s="5"/>
      <c r="BXR49" s="5"/>
      <c r="BXS49" s="5"/>
      <c r="BXT49" s="5"/>
      <c r="BXU49" s="5"/>
      <c r="BXV49" s="5"/>
      <c r="BXW49" s="5"/>
      <c r="BXX49" s="5"/>
      <c r="BXY49" s="5"/>
      <c r="BXZ49" s="5"/>
      <c r="BYA49" s="5"/>
      <c r="BYB49" s="5"/>
      <c r="BYC49" s="5"/>
      <c r="BYD49" s="5"/>
      <c r="BYE49" s="5"/>
      <c r="BYF49" s="5"/>
      <c r="BYG49" s="5"/>
      <c r="BYH49" s="5"/>
      <c r="BYI49" s="5"/>
      <c r="BYJ49" s="5"/>
      <c r="BYK49" s="5"/>
      <c r="BYL49" s="5"/>
      <c r="BYM49" s="5"/>
      <c r="BYN49" s="5"/>
      <c r="BYO49" s="5"/>
      <c r="BYP49" s="5"/>
      <c r="BYQ49" s="5"/>
      <c r="BYR49" s="5"/>
      <c r="BYS49" s="5"/>
      <c r="BYT49" s="5"/>
      <c r="BYU49" s="5"/>
      <c r="BYV49" s="5"/>
      <c r="BYW49" s="5"/>
      <c r="BYX49" s="5"/>
      <c r="BYY49" s="5"/>
      <c r="BYZ49" s="5"/>
      <c r="BZA49" s="5"/>
      <c r="BZB49" s="5"/>
      <c r="BZC49" s="5"/>
      <c r="BZD49" s="5"/>
      <c r="BZE49" s="5"/>
      <c r="BZF49" s="5"/>
      <c r="BZG49" s="5"/>
      <c r="BZH49" s="5"/>
      <c r="BZI49" s="5"/>
      <c r="BZJ49" s="5"/>
      <c r="BZK49" s="5"/>
      <c r="BZL49" s="5"/>
      <c r="BZM49" s="5"/>
      <c r="BZN49" s="5"/>
      <c r="BZO49" s="5"/>
      <c r="BZP49" s="5"/>
      <c r="BZQ49" s="5"/>
      <c r="BZR49" s="5"/>
      <c r="BZS49" s="5"/>
      <c r="BZT49" s="5"/>
      <c r="BZU49" s="5"/>
      <c r="BZV49" s="5"/>
      <c r="BZW49" s="5"/>
      <c r="BZX49" s="5"/>
      <c r="BZY49" s="5"/>
      <c r="BZZ49" s="5"/>
      <c r="CAA49" s="5"/>
      <c r="CAB49" s="5"/>
      <c r="CAC49" s="5"/>
      <c r="CAD49" s="5"/>
      <c r="CAE49" s="5"/>
      <c r="CAF49" s="5"/>
      <c r="CAG49" s="5"/>
      <c r="CAH49" s="5"/>
      <c r="CAI49" s="5"/>
      <c r="CAJ49" s="5"/>
      <c r="CAK49" s="5"/>
      <c r="CAL49" s="5"/>
      <c r="CAM49" s="5"/>
      <c r="CAN49" s="5"/>
      <c r="CAO49" s="5"/>
      <c r="CAP49" s="5"/>
      <c r="CAQ49" s="5"/>
      <c r="CAR49" s="5"/>
      <c r="CAS49" s="5"/>
      <c r="CAT49" s="5"/>
      <c r="CAU49" s="5"/>
      <c r="CAV49" s="5"/>
      <c r="CAW49" s="5"/>
      <c r="CAX49" s="5"/>
      <c r="CAY49" s="5"/>
      <c r="CAZ49" s="5"/>
      <c r="CBA49" s="5"/>
      <c r="CBB49" s="5"/>
      <c r="CBC49" s="5"/>
      <c r="CBD49" s="5"/>
      <c r="CBE49" s="5"/>
      <c r="CBF49" s="5"/>
      <c r="CBG49" s="5"/>
      <c r="CBH49" s="5"/>
      <c r="CBI49" s="5"/>
      <c r="CBJ49" s="5"/>
      <c r="CBK49" s="5"/>
      <c r="CBL49" s="5"/>
      <c r="CBM49" s="5"/>
      <c r="CBN49" s="5"/>
      <c r="CBO49" s="5"/>
      <c r="CBP49" s="5"/>
      <c r="CBQ49" s="5"/>
      <c r="CBR49" s="5"/>
      <c r="CBS49" s="5"/>
      <c r="CBT49" s="5"/>
      <c r="CBU49" s="5"/>
      <c r="CBV49" s="5"/>
      <c r="CBW49" s="5"/>
      <c r="CBX49" s="5"/>
      <c r="CBY49" s="5"/>
      <c r="CBZ49" s="5"/>
      <c r="CCA49" s="5"/>
      <c r="CCB49" s="5"/>
      <c r="CCC49" s="5"/>
      <c r="CCD49" s="5"/>
      <c r="CCE49" s="5"/>
      <c r="CCF49" s="5"/>
      <c r="CCG49" s="5"/>
      <c r="CCH49" s="5"/>
      <c r="CCI49" s="5"/>
      <c r="CCJ49" s="5"/>
      <c r="CCK49" s="5"/>
      <c r="CCL49" s="5"/>
      <c r="CCM49" s="5"/>
      <c r="CCN49" s="5"/>
      <c r="CCO49" s="5"/>
      <c r="CCP49" s="5"/>
      <c r="CCQ49" s="5"/>
      <c r="CCR49" s="5"/>
      <c r="CCS49" s="5"/>
      <c r="CCT49" s="5"/>
      <c r="CCU49" s="5"/>
      <c r="CCV49" s="5"/>
      <c r="CCW49" s="5"/>
      <c r="CCX49" s="5"/>
      <c r="CCY49" s="5"/>
      <c r="CCZ49" s="5"/>
      <c r="CDA49" s="5"/>
      <c r="CDB49" s="5"/>
      <c r="CDC49" s="5"/>
      <c r="CDD49" s="5"/>
      <c r="CDE49" s="5"/>
      <c r="CDF49" s="5"/>
      <c r="CDG49" s="5"/>
      <c r="CDH49" s="5"/>
      <c r="CDI49" s="5"/>
      <c r="CDJ49" s="5"/>
      <c r="CDK49" s="5"/>
      <c r="CDL49" s="5"/>
      <c r="CDM49" s="5"/>
      <c r="CDN49" s="5"/>
      <c r="CDO49" s="5"/>
      <c r="CDP49" s="5"/>
      <c r="CDQ49" s="5"/>
      <c r="CDR49" s="5"/>
      <c r="CDS49" s="5"/>
      <c r="CDT49" s="5"/>
      <c r="CDU49" s="5"/>
      <c r="CDV49" s="5"/>
      <c r="CDW49" s="5"/>
      <c r="CDX49" s="5"/>
      <c r="CDY49" s="5"/>
      <c r="CDZ49" s="5"/>
      <c r="CEA49" s="5"/>
      <c r="CEB49" s="5"/>
      <c r="CEC49" s="5"/>
      <c r="CED49" s="5"/>
      <c r="CEE49" s="5"/>
      <c r="CEF49" s="5"/>
      <c r="CEG49" s="5"/>
      <c r="CEH49" s="5"/>
      <c r="CEI49" s="5"/>
      <c r="CEJ49" s="5"/>
      <c r="CEK49" s="5"/>
      <c r="CEL49" s="5"/>
      <c r="CEM49" s="5"/>
      <c r="CEN49" s="5"/>
      <c r="CEO49" s="5"/>
      <c r="CEP49" s="5"/>
      <c r="CEQ49" s="5"/>
      <c r="CER49" s="5"/>
      <c r="CES49" s="5"/>
      <c r="CET49" s="5"/>
      <c r="CEU49" s="5"/>
      <c r="CEV49" s="5"/>
      <c r="CEW49" s="5"/>
      <c r="CEX49" s="5"/>
      <c r="CEY49" s="5"/>
      <c r="CEZ49" s="5"/>
      <c r="CFA49" s="5"/>
      <c r="CFB49" s="5"/>
      <c r="CFC49" s="5"/>
      <c r="CFD49" s="5"/>
      <c r="CFE49" s="5"/>
      <c r="CFF49" s="5"/>
      <c r="CFG49" s="5"/>
      <c r="CFH49" s="5"/>
      <c r="CFI49" s="5"/>
      <c r="CFJ49" s="5"/>
      <c r="CFK49" s="5"/>
      <c r="CFL49" s="5"/>
      <c r="CFM49" s="5"/>
      <c r="CFN49" s="5"/>
      <c r="CFO49" s="5"/>
      <c r="CFP49" s="5"/>
      <c r="CFQ49" s="5"/>
      <c r="CFR49" s="5"/>
      <c r="CFS49" s="5"/>
      <c r="CFT49" s="5"/>
      <c r="CFU49" s="5"/>
      <c r="CFV49" s="5"/>
      <c r="CFW49" s="5"/>
      <c r="CFX49" s="5"/>
      <c r="CFY49" s="5"/>
      <c r="CFZ49" s="5"/>
      <c r="CGA49" s="5"/>
      <c r="CGB49" s="5"/>
      <c r="CGC49" s="5"/>
      <c r="CGD49" s="5"/>
      <c r="CGE49" s="5"/>
      <c r="CGF49" s="5"/>
      <c r="CGG49" s="5"/>
      <c r="CGH49" s="5"/>
      <c r="CGI49" s="5"/>
      <c r="CGJ49" s="5"/>
      <c r="CGK49" s="5"/>
      <c r="CGL49" s="5"/>
      <c r="CGM49" s="5"/>
      <c r="CGN49" s="5"/>
      <c r="CGO49" s="5"/>
      <c r="CGP49" s="5"/>
      <c r="CGQ49" s="5"/>
      <c r="CGR49" s="5"/>
      <c r="CGS49" s="5"/>
      <c r="CGT49" s="5"/>
      <c r="CGU49" s="5"/>
      <c r="CGV49" s="5"/>
      <c r="CGW49" s="5"/>
      <c r="CGX49" s="5"/>
      <c r="CGY49" s="5"/>
      <c r="CGZ49" s="5"/>
      <c r="CHA49" s="5"/>
      <c r="CHB49" s="5"/>
      <c r="CHC49" s="5"/>
      <c r="CHD49" s="5"/>
      <c r="CHE49" s="5"/>
      <c r="CHF49" s="5"/>
      <c r="CHG49" s="5"/>
      <c r="CHH49" s="5"/>
      <c r="CHI49" s="5"/>
      <c r="CHJ49" s="5"/>
      <c r="CHK49" s="5"/>
      <c r="CHL49" s="5"/>
      <c r="CHM49" s="5"/>
      <c r="CHN49" s="5"/>
      <c r="CHO49" s="5"/>
      <c r="CHP49" s="5"/>
      <c r="CHQ49" s="5"/>
      <c r="CHR49" s="5"/>
      <c r="CHS49" s="5"/>
      <c r="CHT49" s="5"/>
      <c r="CHU49" s="5"/>
      <c r="CHV49" s="5"/>
      <c r="CHW49" s="5"/>
      <c r="CHX49" s="5"/>
      <c r="CHY49" s="5"/>
      <c r="CHZ49" s="5"/>
      <c r="CIA49" s="5"/>
      <c r="CIB49" s="5"/>
      <c r="CIC49" s="5"/>
      <c r="CID49" s="5"/>
      <c r="CIE49" s="5"/>
      <c r="CIF49" s="5"/>
      <c r="CIG49" s="5"/>
      <c r="CIH49" s="5"/>
      <c r="CII49" s="5"/>
      <c r="CIJ49" s="5"/>
      <c r="CIK49" s="5"/>
      <c r="CIL49" s="5"/>
      <c r="CIM49" s="5"/>
      <c r="CIN49" s="5"/>
      <c r="CIO49" s="5"/>
      <c r="CIP49" s="5"/>
      <c r="CIQ49" s="5"/>
      <c r="CIR49" s="5"/>
      <c r="CIS49" s="5"/>
      <c r="CIT49" s="5"/>
      <c r="CIU49" s="5"/>
      <c r="CIV49" s="5"/>
      <c r="CIW49" s="5"/>
      <c r="CIX49" s="5"/>
      <c r="CIY49" s="5"/>
      <c r="CIZ49" s="5"/>
      <c r="CJA49" s="5"/>
      <c r="CJB49" s="5"/>
      <c r="CJC49" s="5"/>
      <c r="CJD49" s="5"/>
      <c r="CJE49" s="5"/>
      <c r="CJF49" s="5"/>
      <c r="CJG49" s="5"/>
      <c r="CJH49" s="5"/>
      <c r="CJI49" s="5"/>
      <c r="CJJ49" s="5"/>
      <c r="CJK49" s="5"/>
      <c r="CJL49" s="5"/>
      <c r="CJM49" s="5"/>
      <c r="CJN49" s="5"/>
      <c r="CJO49" s="5"/>
      <c r="CJP49" s="5"/>
      <c r="CJQ49" s="5"/>
      <c r="CJR49" s="5"/>
      <c r="CJS49" s="5"/>
      <c r="CJT49" s="5"/>
      <c r="CJU49" s="5"/>
      <c r="CJV49" s="5"/>
      <c r="CJW49" s="5"/>
      <c r="CJX49" s="5"/>
      <c r="CJY49" s="5"/>
      <c r="CJZ49" s="5"/>
      <c r="CKA49" s="5"/>
      <c r="CKB49" s="5"/>
      <c r="CKC49" s="5"/>
      <c r="CKD49" s="5"/>
      <c r="CKE49" s="5"/>
      <c r="CKF49" s="5"/>
      <c r="CKG49" s="5"/>
      <c r="CKH49" s="5"/>
      <c r="CKI49" s="5"/>
      <c r="CKJ49" s="5"/>
      <c r="CKK49" s="5"/>
      <c r="CKL49" s="5"/>
      <c r="CKM49" s="5"/>
      <c r="CKN49" s="5"/>
      <c r="CKO49" s="5"/>
      <c r="CKP49" s="5"/>
      <c r="CKQ49" s="5"/>
      <c r="CKR49" s="5"/>
      <c r="CKS49" s="5"/>
      <c r="CKT49" s="5"/>
      <c r="CKU49" s="5"/>
      <c r="CKV49" s="5"/>
      <c r="CKW49" s="5"/>
      <c r="CKX49" s="5"/>
      <c r="CKY49" s="5"/>
      <c r="CKZ49" s="5"/>
      <c r="CLA49" s="5"/>
      <c r="CLB49" s="5"/>
      <c r="CLC49" s="5"/>
      <c r="CLD49" s="5"/>
      <c r="CLE49" s="5"/>
      <c r="CLF49" s="5"/>
      <c r="CLG49" s="5"/>
      <c r="CLH49" s="5"/>
      <c r="CLI49" s="5"/>
      <c r="CLJ49" s="5"/>
      <c r="CLK49" s="5"/>
      <c r="CLL49" s="5"/>
      <c r="CLM49" s="5"/>
      <c r="CLN49" s="5"/>
      <c r="CLO49" s="5"/>
      <c r="CLP49" s="5"/>
      <c r="CLQ49" s="5"/>
      <c r="CLR49" s="5"/>
      <c r="CLS49" s="5"/>
      <c r="CLT49" s="5"/>
      <c r="CLU49" s="5"/>
      <c r="CLV49" s="5"/>
      <c r="CLW49" s="5"/>
      <c r="CLX49" s="5"/>
      <c r="CLY49" s="5"/>
      <c r="CLZ49" s="5"/>
      <c r="CMA49" s="5"/>
      <c r="CMB49" s="5"/>
      <c r="CMC49" s="5"/>
      <c r="CMD49" s="5"/>
      <c r="CME49" s="5"/>
      <c r="CMF49" s="5"/>
      <c r="CMG49" s="5"/>
      <c r="CMH49" s="5"/>
      <c r="CMI49" s="5"/>
      <c r="CMJ49" s="5"/>
      <c r="CMK49" s="5"/>
      <c r="CML49" s="5"/>
      <c r="CMM49" s="5"/>
      <c r="CMN49" s="5"/>
      <c r="CMO49" s="5"/>
      <c r="CMP49" s="5"/>
      <c r="CMQ49" s="5"/>
      <c r="CMR49" s="5"/>
      <c r="CMS49" s="5"/>
      <c r="CMT49" s="5"/>
      <c r="CMU49" s="5"/>
      <c r="CMV49" s="5"/>
      <c r="CMW49" s="5"/>
      <c r="CMX49" s="5"/>
      <c r="CMY49" s="5"/>
      <c r="CMZ49" s="5"/>
      <c r="CNA49" s="5"/>
      <c r="CNB49" s="5"/>
      <c r="CNC49" s="5"/>
      <c r="CND49" s="5"/>
      <c r="CNE49" s="5"/>
      <c r="CNF49" s="5"/>
      <c r="CNG49" s="5"/>
      <c r="CNH49" s="5"/>
      <c r="CNI49" s="5"/>
      <c r="CNJ49" s="5"/>
      <c r="CNK49" s="5"/>
      <c r="CNL49" s="5"/>
      <c r="CNM49" s="5"/>
      <c r="CNN49" s="5"/>
      <c r="CNO49" s="5"/>
      <c r="CNP49" s="5"/>
      <c r="CNQ49" s="5"/>
      <c r="CNR49" s="5"/>
      <c r="CNS49" s="5"/>
      <c r="CNT49" s="5"/>
      <c r="CNU49" s="5"/>
      <c r="CNV49" s="5"/>
      <c r="CNW49" s="5"/>
      <c r="CNX49" s="5"/>
      <c r="CNY49" s="5"/>
      <c r="CNZ49" s="5"/>
      <c r="COA49" s="5"/>
      <c r="COB49" s="5"/>
      <c r="COC49" s="5"/>
      <c r="COD49" s="5"/>
      <c r="COE49" s="5"/>
      <c r="COF49" s="5"/>
      <c r="COG49" s="5"/>
      <c r="COH49" s="5"/>
      <c r="COI49" s="5"/>
      <c r="COJ49" s="5"/>
      <c r="COK49" s="5"/>
      <c r="COL49" s="5"/>
      <c r="COM49" s="5"/>
      <c r="CON49" s="5"/>
      <c r="COO49" s="5"/>
      <c r="COP49" s="5"/>
      <c r="COQ49" s="5"/>
      <c r="COR49" s="5"/>
      <c r="COS49" s="5"/>
      <c r="COT49" s="5"/>
      <c r="COU49" s="5"/>
      <c r="COV49" s="5"/>
      <c r="COW49" s="5"/>
      <c r="COX49" s="5"/>
      <c r="COY49" s="5"/>
      <c r="COZ49" s="5"/>
      <c r="CPA49" s="5"/>
      <c r="CPB49" s="5"/>
      <c r="CPC49" s="5"/>
      <c r="CPD49" s="5"/>
      <c r="CPE49" s="5"/>
      <c r="CPF49" s="5"/>
      <c r="CPG49" s="5"/>
      <c r="CPH49" s="5"/>
      <c r="CPI49" s="5"/>
      <c r="CPJ49" s="5"/>
      <c r="CPK49" s="5"/>
      <c r="CPL49" s="5"/>
      <c r="CPM49" s="5"/>
      <c r="CPN49" s="5"/>
      <c r="CPO49" s="5"/>
      <c r="CPP49" s="5"/>
      <c r="CPQ49" s="5"/>
      <c r="CPR49" s="5"/>
      <c r="CPS49" s="5"/>
      <c r="CPT49" s="5"/>
      <c r="CPU49" s="5"/>
      <c r="CPV49" s="5"/>
      <c r="CPW49" s="5"/>
      <c r="CPX49" s="5"/>
      <c r="CPY49" s="5"/>
      <c r="CPZ49" s="5"/>
      <c r="CQA49" s="5"/>
      <c r="CQB49" s="5"/>
      <c r="CQC49" s="5"/>
      <c r="CQD49" s="5"/>
      <c r="CQE49" s="5"/>
      <c r="CQF49" s="5"/>
      <c r="CQG49" s="5"/>
      <c r="CQH49" s="5"/>
      <c r="CQI49" s="5"/>
      <c r="CQJ49" s="5"/>
      <c r="CQK49" s="5"/>
      <c r="CQL49" s="5"/>
      <c r="CQM49" s="5"/>
      <c r="CQN49" s="5"/>
      <c r="CQO49" s="5"/>
      <c r="CQP49" s="5"/>
      <c r="CQQ49" s="5"/>
      <c r="CQR49" s="5"/>
      <c r="CQS49" s="5"/>
      <c r="CQT49" s="5"/>
      <c r="CQU49" s="5"/>
      <c r="CQV49" s="5"/>
      <c r="CQW49" s="5"/>
      <c r="CQX49" s="5"/>
      <c r="CQY49" s="5"/>
      <c r="CQZ49" s="5"/>
      <c r="CRA49" s="5"/>
      <c r="CRB49" s="5"/>
      <c r="CRC49" s="5"/>
      <c r="CRD49" s="5"/>
      <c r="CRE49" s="5"/>
      <c r="CRF49" s="5"/>
      <c r="CRG49" s="5"/>
      <c r="CRH49" s="5"/>
      <c r="CRI49" s="5"/>
      <c r="CRJ49" s="5"/>
      <c r="CRK49" s="5"/>
      <c r="CRL49" s="5"/>
      <c r="CRM49" s="5"/>
      <c r="CRN49" s="5"/>
      <c r="CRO49" s="5"/>
      <c r="CRP49" s="5"/>
      <c r="CRQ49" s="5"/>
      <c r="CRR49" s="5"/>
      <c r="CRS49" s="5"/>
      <c r="CRT49" s="5"/>
      <c r="CRU49" s="5"/>
      <c r="CRV49" s="5"/>
      <c r="CRW49" s="5"/>
      <c r="CRX49" s="5"/>
      <c r="CRY49" s="5"/>
      <c r="CRZ49" s="5"/>
      <c r="CSA49" s="5"/>
      <c r="CSB49" s="5"/>
      <c r="CSC49" s="5"/>
      <c r="CSD49" s="5"/>
      <c r="CSE49" s="5"/>
      <c r="CSF49" s="5"/>
      <c r="CSG49" s="5"/>
      <c r="CSH49" s="5"/>
      <c r="CSI49" s="5"/>
      <c r="CSJ49" s="5"/>
      <c r="CSK49" s="5"/>
      <c r="CSL49" s="5"/>
      <c r="CSM49" s="5"/>
      <c r="CSN49" s="5"/>
      <c r="CSO49" s="5"/>
      <c r="CSP49" s="5"/>
      <c r="CSQ49" s="5"/>
      <c r="CSR49" s="5"/>
      <c r="CSS49" s="5"/>
      <c r="CST49" s="5"/>
      <c r="CSU49" s="5"/>
      <c r="CSV49" s="5"/>
      <c r="CSW49" s="5"/>
      <c r="CSX49" s="5"/>
      <c r="CSY49" s="5"/>
      <c r="CSZ49" s="5"/>
      <c r="CTA49" s="5"/>
      <c r="CTB49" s="5"/>
      <c r="CTC49" s="5"/>
      <c r="CTD49" s="5"/>
      <c r="CTE49" s="5"/>
      <c r="CTF49" s="5"/>
      <c r="CTG49" s="5"/>
      <c r="CTH49" s="5"/>
      <c r="CTI49" s="5"/>
      <c r="CTJ49" s="5"/>
      <c r="CTK49" s="5"/>
      <c r="CTL49" s="5"/>
      <c r="CTM49" s="5"/>
      <c r="CTN49" s="5"/>
      <c r="CTO49" s="5"/>
      <c r="CTP49" s="5"/>
      <c r="CTQ49" s="5"/>
      <c r="CTR49" s="5"/>
      <c r="CTS49" s="5"/>
      <c r="CTT49" s="5"/>
      <c r="CTU49" s="5"/>
      <c r="CTV49" s="5"/>
      <c r="CTW49" s="5"/>
      <c r="CTX49" s="5"/>
      <c r="CTY49" s="5"/>
      <c r="CTZ49" s="5"/>
      <c r="CUA49" s="5"/>
      <c r="CUB49" s="5"/>
      <c r="CUC49" s="5"/>
      <c r="CUD49" s="5"/>
      <c r="CUE49" s="5"/>
      <c r="CUF49" s="5"/>
      <c r="CUG49" s="5"/>
      <c r="CUH49" s="5"/>
      <c r="CUI49" s="5"/>
      <c r="CUJ49" s="5"/>
      <c r="CUK49" s="5"/>
      <c r="CUL49" s="5"/>
      <c r="CUM49" s="5"/>
      <c r="CUN49" s="5"/>
      <c r="CUO49" s="5"/>
      <c r="CUP49" s="5"/>
      <c r="CUQ49" s="5"/>
      <c r="CUR49" s="5"/>
      <c r="CUS49" s="5"/>
      <c r="CUT49" s="5"/>
      <c r="CUU49" s="5"/>
      <c r="CUV49" s="5"/>
      <c r="CUW49" s="5"/>
      <c r="CUX49" s="5"/>
      <c r="CUY49" s="5"/>
      <c r="CUZ49" s="5"/>
      <c r="CVA49" s="5"/>
      <c r="CVB49" s="5"/>
      <c r="CVC49" s="5"/>
      <c r="CVD49" s="5"/>
      <c r="CVE49" s="5"/>
      <c r="CVF49" s="5"/>
      <c r="CVG49" s="5"/>
      <c r="CVH49" s="5"/>
      <c r="CVI49" s="5"/>
      <c r="CVJ49" s="5"/>
      <c r="CVK49" s="5"/>
      <c r="CVL49" s="5"/>
      <c r="CVM49" s="5"/>
      <c r="CVN49" s="5"/>
      <c r="CVO49" s="5"/>
      <c r="CVP49" s="5"/>
      <c r="CVQ49" s="5"/>
      <c r="CVR49" s="5"/>
      <c r="CVS49" s="5"/>
      <c r="CVT49" s="5"/>
      <c r="CVU49" s="5"/>
      <c r="CVV49" s="5"/>
      <c r="CVW49" s="5"/>
      <c r="CVX49" s="5"/>
      <c r="CVY49" s="5"/>
      <c r="CVZ49" s="5"/>
      <c r="CWA49" s="5"/>
      <c r="CWB49" s="5"/>
      <c r="CWC49" s="5"/>
      <c r="CWD49" s="5"/>
      <c r="CWE49" s="5"/>
      <c r="CWF49" s="5"/>
      <c r="CWG49" s="5"/>
      <c r="CWH49" s="5"/>
      <c r="CWI49" s="5"/>
      <c r="CWJ49" s="5"/>
      <c r="CWK49" s="5"/>
      <c r="CWL49" s="5"/>
      <c r="CWM49" s="5"/>
      <c r="CWN49" s="5"/>
      <c r="CWO49" s="5"/>
      <c r="CWP49" s="5"/>
      <c r="CWQ49" s="5"/>
      <c r="CWR49" s="5"/>
      <c r="CWS49" s="5"/>
      <c r="CWT49" s="5"/>
      <c r="CWU49" s="5"/>
      <c r="CWV49" s="5"/>
      <c r="CWW49" s="5"/>
      <c r="CWX49" s="5"/>
      <c r="CWY49" s="5"/>
      <c r="CWZ49" s="5"/>
      <c r="CXA49" s="5"/>
      <c r="CXB49" s="5"/>
      <c r="CXC49" s="5"/>
      <c r="CXD49" s="5"/>
      <c r="CXE49" s="5"/>
      <c r="CXF49" s="5"/>
      <c r="CXG49" s="5"/>
      <c r="CXH49" s="5"/>
      <c r="CXI49" s="5"/>
      <c r="CXJ49" s="5"/>
      <c r="CXK49" s="5"/>
      <c r="CXL49" s="5"/>
      <c r="CXM49" s="5"/>
      <c r="CXN49" s="5"/>
      <c r="CXO49" s="5"/>
      <c r="CXP49" s="5"/>
      <c r="CXQ49" s="5"/>
      <c r="CXR49" s="5"/>
      <c r="CXS49" s="5"/>
      <c r="CXT49" s="5"/>
      <c r="CXU49" s="5"/>
      <c r="CXV49" s="5"/>
      <c r="CXW49" s="5"/>
      <c r="CXX49" s="5"/>
      <c r="CXY49" s="5"/>
      <c r="CXZ49" s="5"/>
      <c r="CYA49" s="5"/>
      <c r="CYB49" s="5"/>
      <c r="CYC49" s="5"/>
      <c r="CYD49" s="5"/>
      <c r="CYE49" s="5"/>
      <c r="CYF49" s="5"/>
      <c r="CYG49" s="5"/>
      <c r="CYH49" s="5"/>
      <c r="CYI49" s="5"/>
      <c r="CYJ49" s="5"/>
      <c r="CYK49" s="5"/>
      <c r="CYL49" s="5"/>
      <c r="CYM49" s="5"/>
      <c r="CYN49" s="5"/>
      <c r="CYO49" s="5"/>
      <c r="CYP49" s="5"/>
      <c r="CYQ49" s="5"/>
      <c r="CYR49" s="5"/>
      <c r="CYS49" s="5"/>
      <c r="CYT49" s="5"/>
      <c r="CYU49" s="5"/>
      <c r="CYV49" s="5"/>
      <c r="CYW49" s="5"/>
      <c r="CYX49" s="5"/>
      <c r="CYY49" s="5"/>
      <c r="CYZ49" s="5"/>
      <c r="CZA49" s="5"/>
      <c r="CZB49" s="5"/>
      <c r="CZC49" s="5"/>
      <c r="CZD49" s="5"/>
      <c r="CZE49" s="5"/>
      <c r="CZF49" s="5"/>
      <c r="CZG49" s="5"/>
      <c r="CZH49" s="5"/>
      <c r="CZI49" s="5"/>
      <c r="CZJ49" s="5"/>
      <c r="CZK49" s="5"/>
      <c r="CZL49" s="5"/>
      <c r="CZM49" s="5"/>
      <c r="CZN49" s="5"/>
      <c r="CZO49" s="5"/>
      <c r="CZP49" s="5"/>
      <c r="CZQ49" s="5"/>
      <c r="CZR49" s="5"/>
      <c r="CZS49" s="5"/>
      <c r="CZT49" s="5"/>
      <c r="CZU49" s="5"/>
      <c r="CZV49" s="5"/>
      <c r="CZW49" s="5"/>
      <c r="CZX49" s="5"/>
      <c r="CZY49" s="5"/>
      <c r="CZZ49" s="5"/>
      <c r="DAA49" s="5"/>
      <c r="DAB49" s="5"/>
      <c r="DAC49" s="5"/>
      <c r="DAD49" s="5"/>
      <c r="DAE49" s="5"/>
      <c r="DAF49" s="5"/>
      <c r="DAG49" s="5"/>
      <c r="DAH49" s="5"/>
      <c r="DAI49" s="5"/>
      <c r="DAJ49" s="5"/>
      <c r="DAK49" s="5"/>
      <c r="DAL49" s="5"/>
      <c r="DAM49" s="5"/>
      <c r="DAN49" s="5"/>
      <c r="DAO49" s="5"/>
      <c r="DAP49" s="5"/>
      <c r="DAQ49" s="5"/>
      <c r="DAR49" s="5"/>
      <c r="DAS49" s="5"/>
      <c r="DAT49" s="5"/>
      <c r="DAU49" s="5"/>
      <c r="DAV49" s="5"/>
      <c r="DAW49" s="5"/>
      <c r="DAX49" s="5"/>
      <c r="DAY49" s="5"/>
      <c r="DAZ49" s="5"/>
      <c r="DBA49" s="5"/>
      <c r="DBB49" s="5"/>
      <c r="DBC49" s="5"/>
      <c r="DBD49" s="5"/>
      <c r="DBE49" s="5"/>
      <c r="DBF49" s="5"/>
      <c r="DBG49" s="5"/>
      <c r="DBH49" s="5"/>
      <c r="DBI49" s="5"/>
      <c r="DBJ49" s="5"/>
      <c r="DBK49" s="5"/>
      <c r="DBL49" s="5"/>
      <c r="DBM49" s="5"/>
      <c r="DBN49" s="5"/>
      <c r="DBO49" s="5"/>
      <c r="DBP49" s="5"/>
      <c r="DBQ49" s="5"/>
      <c r="DBR49" s="5"/>
      <c r="DBS49" s="5"/>
      <c r="DBT49" s="5"/>
      <c r="DBU49" s="5"/>
      <c r="DBV49" s="5"/>
      <c r="DBW49" s="5"/>
      <c r="DBX49" s="5"/>
      <c r="DBY49" s="5"/>
      <c r="DBZ49" s="5"/>
      <c r="DCA49" s="5"/>
      <c r="DCB49" s="5"/>
      <c r="DCC49" s="5"/>
      <c r="DCD49" s="5"/>
      <c r="DCE49" s="5"/>
      <c r="DCF49" s="5"/>
      <c r="DCG49" s="5"/>
      <c r="DCH49" s="5"/>
      <c r="DCI49" s="5"/>
      <c r="DCJ49" s="5"/>
      <c r="DCK49" s="5"/>
      <c r="DCL49" s="5"/>
      <c r="DCM49" s="5"/>
      <c r="DCN49" s="5"/>
      <c r="DCO49" s="5"/>
      <c r="DCP49" s="5"/>
      <c r="DCQ49" s="5"/>
      <c r="DCR49" s="5"/>
      <c r="DCS49" s="5"/>
      <c r="DCT49" s="5"/>
      <c r="DCU49" s="5"/>
      <c r="DCV49" s="5"/>
      <c r="DCW49" s="5"/>
      <c r="DCX49" s="5"/>
      <c r="DCY49" s="5"/>
      <c r="DCZ49" s="5"/>
      <c r="DDA49" s="5"/>
      <c r="DDB49" s="5"/>
      <c r="DDC49" s="5"/>
      <c r="DDD49" s="5"/>
      <c r="DDE49" s="5"/>
      <c r="DDF49" s="5"/>
      <c r="DDG49" s="5"/>
      <c r="DDH49" s="5"/>
      <c r="DDI49" s="5"/>
      <c r="DDJ49" s="5"/>
      <c r="DDK49" s="5"/>
      <c r="DDL49" s="5"/>
      <c r="DDM49" s="5"/>
      <c r="DDN49" s="5"/>
      <c r="DDO49" s="5"/>
      <c r="DDP49" s="5"/>
      <c r="DDQ49" s="5"/>
      <c r="DDR49" s="5"/>
      <c r="DDS49" s="5"/>
      <c r="DDT49" s="5"/>
      <c r="DDU49" s="5"/>
      <c r="DDV49" s="5"/>
      <c r="DDW49" s="5"/>
      <c r="DDX49" s="5"/>
      <c r="DDY49" s="5"/>
      <c r="DDZ49" s="5"/>
      <c r="DEA49" s="5"/>
      <c r="DEB49" s="5"/>
      <c r="DEC49" s="5"/>
      <c r="DED49" s="5"/>
      <c r="DEE49" s="5"/>
      <c r="DEF49" s="5"/>
      <c r="DEG49" s="5"/>
      <c r="DEH49" s="5"/>
      <c r="DEI49" s="5"/>
      <c r="DEJ49" s="5"/>
      <c r="DEK49" s="5"/>
      <c r="DEL49" s="5"/>
      <c r="DEM49" s="5"/>
      <c r="DEN49" s="5"/>
      <c r="DEO49" s="5"/>
      <c r="DEP49" s="5"/>
      <c r="DEQ49" s="5"/>
      <c r="DER49" s="5"/>
      <c r="DES49" s="5"/>
      <c r="DET49" s="5"/>
      <c r="DEU49" s="5"/>
      <c r="DEV49" s="5"/>
      <c r="DEW49" s="5"/>
      <c r="DEX49" s="5"/>
      <c r="DEY49" s="5"/>
      <c r="DEZ49" s="5"/>
      <c r="DFA49" s="5"/>
      <c r="DFB49" s="5"/>
      <c r="DFC49" s="5"/>
      <c r="DFD49" s="5"/>
      <c r="DFE49" s="5"/>
      <c r="DFF49" s="5"/>
      <c r="DFG49" s="5"/>
      <c r="DFH49" s="5"/>
      <c r="DFI49" s="5"/>
      <c r="DFJ49" s="5"/>
      <c r="DFK49" s="5"/>
      <c r="DFL49" s="5"/>
      <c r="DFM49" s="5"/>
      <c r="DFN49" s="5"/>
      <c r="DFO49" s="5"/>
      <c r="DFP49" s="5"/>
      <c r="DFQ49" s="5"/>
      <c r="DFR49" s="5"/>
      <c r="DFS49" s="5"/>
      <c r="DFT49" s="5"/>
      <c r="DFU49" s="5"/>
      <c r="DFV49" s="5"/>
      <c r="DFW49" s="5"/>
      <c r="DFX49" s="5"/>
      <c r="DFY49" s="5"/>
      <c r="DFZ49" s="5"/>
      <c r="DGA49" s="5"/>
      <c r="DGB49" s="5"/>
      <c r="DGC49" s="5"/>
      <c r="DGD49" s="5"/>
      <c r="DGE49" s="5"/>
      <c r="DGF49" s="5"/>
      <c r="DGG49" s="5"/>
      <c r="DGH49" s="5"/>
      <c r="DGI49" s="5"/>
      <c r="DGJ49" s="5"/>
      <c r="DGK49" s="5"/>
      <c r="DGL49" s="5"/>
      <c r="DGM49" s="5"/>
      <c r="DGN49" s="5"/>
      <c r="DGO49" s="5"/>
      <c r="DGP49" s="5"/>
      <c r="DGQ49" s="5"/>
      <c r="DGR49" s="5"/>
      <c r="DGS49" s="5"/>
      <c r="DGT49" s="5"/>
      <c r="DGU49" s="5"/>
      <c r="DGV49" s="5"/>
      <c r="DGW49" s="5"/>
      <c r="DGX49" s="5"/>
      <c r="DGY49" s="5"/>
      <c r="DGZ49" s="5"/>
      <c r="DHA49" s="5"/>
      <c r="DHB49" s="5"/>
      <c r="DHC49" s="5"/>
      <c r="DHD49" s="5"/>
      <c r="DHE49" s="5"/>
      <c r="DHF49" s="5"/>
      <c r="DHG49" s="5"/>
      <c r="DHH49" s="5"/>
      <c r="DHI49" s="5"/>
      <c r="DHJ49" s="5"/>
      <c r="DHK49" s="5"/>
      <c r="DHL49" s="5"/>
      <c r="DHM49" s="5"/>
      <c r="DHN49" s="5"/>
      <c r="DHO49" s="5"/>
      <c r="DHP49" s="5"/>
      <c r="DHQ49" s="5"/>
      <c r="DHR49" s="5"/>
      <c r="DHS49" s="5"/>
      <c r="DHT49" s="5"/>
      <c r="DHU49" s="5"/>
      <c r="DHV49" s="5"/>
      <c r="DHW49" s="5"/>
      <c r="DHX49" s="5"/>
      <c r="DHY49" s="5"/>
      <c r="DHZ49" s="5"/>
      <c r="DIA49" s="5"/>
      <c r="DIB49" s="5"/>
      <c r="DIC49" s="5"/>
      <c r="DID49" s="5"/>
      <c r="DIE49" s="5"/>
      <c r="DIF49" s="5"/>
      <c r="DIG49" s="5"/>
      <c r="DIH49" s="5"/>
      <c r="DII49" s="5"/>
      <c r="DIJ49" s="5"/>
      <c r="DIK49" s="5"/>
      <c r="DIL49" s="5"/>
      <c r="DIM49" s="5"/>
      <c r="DIN49" s="5"/>
      <c r="DIO49" s="5"/>
      <c r="DIP49" s="5"/>
      <c r="DIQ49" s="5"/>
      <c r="DIR49" s="5"/>
      <c r="DIS49" s="5"/>
      <c r="DIT49" s="5"/>
      <c r="DIU49" s="5"/>
      <c r="DIV49" s="5"/>
      <c r="DIW49" s="5"/>
      <c r="DIX49" s="5"/>
      <c r="DIY49" s="5"/>
      <c r="DIZ49" s="5"/>
      <c r="DJA49" s="5"/>
      <c r="DJB49" s="5"/>
      <c r="DJC49" s="5"/>
      <c r="DJD49" s="5"/>
      <c r="DJE49" s="5"/>
      <c r="DJF49" s="5"/>
      <c r="DJG49" s="5"/>
      <c r="DJH49" s="5"/>
      <c r="DJI49" s="5"/>
      <c r="DJJ49" s="5"/>
      <c r="DJK49" s="5"/>
      <c r="DJL49" s="5"/>
      <c r="DJM49" s="5"/>
      <c r="DJN49" s="5"/>
      <c r="DJO49" s="5"/>
      <c r="DJP49" s="5"/>
      <c r="DJQ49" s="5"/>
      <c r="DJR49" s="5"/>
      <c r="DJS49" s="5"/>
      <c r="DJT49" s="5"/>
      <c r="DJU49" s="5"/>
      <c r="DJV49" s="5"/>
      <c r="DJW49" s="5"/>
      <c r="DJX49" s="5"/>
      <c r="DJY49" s="5"/>
      <c r="DJZ49" s="5"/>
      <c r="DKA49" s="5"/>
      <c r="DKB49" s="5"/>
      <c r="DKC49" s="5"/>
      <c r="DKD49" s="5"/>
      <c r="DKE49" s="5"/>
      <c r="DKF49" s="5"/>
      <c r="DKG49" s="5"/>
      <c r="DKH49" s="5"/>
      <c r="DKI49" s="5"/>
      <c r="DKJ49" s="5"/>
      <c r="DKK49" s="5"/>
      <c r="DKL49" s="5"/>
      <c r="DKM49" s="5"/>
      <c r="DKN49" s="5"/>
      <c r="DKO49" s="5"/>
      <c r="DKP49" s="5"/>
      <c r="DKQ49" s="5"/>
      <c r="DKR49" s="5"/>
      <c r="DKS49" s="5"/>
      <c r="DKT49" s="5"/>
      <c r="DKU49" s="5"/>
      <c r="DKV49" s="5"/>
      <c r="DKW49" s="5"/>
      <c r="DKX49" s="5"/>
      <c r="DKY49" s="5"/>
      <c r="DKZ49" s="5"/>
      <c r="DLA49" s="5"/>
      <c r="DLB49" s="5"/>
      <c r="DLC49" s="5"/>
      <c r="DLD49" s="5"/>
      <c r="DLE49" s="5"/>
      <c r="DLF49" s="5"/>
      <c r="DLG49" s="5"/>
      <c r="DLH49" s="5"/>
      <c r="DLI49" s="5"/>
      <c r="DLJ49" s="5"/>
      <c r="DLK49" s="5"/>
      <c r="DLL49" s="5"/>
      <c r="DLM49" s="5"/>
      <c r="DLN49" s="5"/>
      <c r="DLO49" s="5"/>
      <c r="DLP49" s="5"/>
      <c r="DLQ49" s="5"/>
      <c r="DLR49" s="5"/>
      <c r="DLS49" s="5"/>
      <c r="DLT49" s="5"/>
      <c r="DLU49" s="5"/>
      <c r="DLV49" s="5"/>
      <c r="DLW49" s="5"/>
      <c r="DLX49" s="5"/>
      <c r="DLY49" s="5"/>
      <c r="DLZ49" s="5"/>
      <c r="DMA49" s="5"/>
      <c r="DMB49" s="5"/>
      <c r="DMC49" s="5"/>
      <c r="DMD49" s="5"/>
      <c r="DME49" s="5"/>
      <c r="DMF49" s="5"/>
      <c r="DMG49" s="5"/>
      <c r="DMH49" s="5"/>
      <c r="DMI49" s="5"/>
      <c r="DMJ49" s="5"/>
      <c r="DMK49" s="5"/>
      <c r="DML49" s="5"/>
      <c r="DMM49" s="5"/>
      <c r="DMN49" s="5"/>
      <c r="DMO49" s="5"/>
      <c r="DMP49" s="5"/>
      <c r="DMQ49" s="5"/>
      <c r="DMR49" s="5"/>
      <c r="DMS49" s="5"/>
      <c r="DMT49" s="5"/>
      <c r="DMU49" s="5"/>
      <c r="DMV49" s="5"/>
      <c r="DMW49" s="5"/>
      <c r="DMX49" s="5"/>
      <c r="DMY49" s="5"/>
      <c r="DMZ49" s="5"/>
      <c r="DNA49" s="5"/>
      <c r="DNB49" s="5"/>
      <c r="DNC49" s="5"/>
      <c r="DND49" s="5"/>
      <c r="DNE49" s="5"/>
      <c r="DNF49" s="5"/>
      <c r="DNG49" s="5"/>
      <c r="DNH49" s="5"/>
      <c r="DNI49" s="5"/>
      <c r="DNJ49" s="5"/>
      <c r="DNK49" s="5"/>
      <c r="DNL49" s="5"/>
      <c r="DNM49" s="5"/>
      <c r="DNN49" s="5"/>
      <c r="DNO49" s="5"/>
      <c r="DNP49" s="5"/>
      <c r="DNQ49" s="5"/>
      <c r="DNR49" s="5"/>
      <c r="DNS49" s="5"/>
      <c r="DNT49" s="5"/>
      <c r="DNU49" s="5"/>
      <c r="DNV49" s="5"/>
      <c r="DNW49" s="5"/>
      <c r="DNX49" s="5"/>
      <c r="DNY49" s="5"/>
      <c r="DNZ49" s="5"/>
      <c r="DOA49" s="5"/>
      <c r="DOB49" s="5"/>
      <c r="DOC49" s="5"/>
      <c r="DOD49" s="5"/>
      <c r="DOE49" s="5"/>
      <c r="DOF49" s="5"/>
      <c r="DOG49" s="5"/>
      <c r="DOH49" s="5"/>
      <c r="DOI49" s="5"/>
      <c r="DOJ49" s="5"/>
      <c r="DOK49" s="5"/>
      <c r="DOL49" s="5"/>
      <c r="DOM49" s="5"/>
      <c r="DON49" s="5"/>
      <c r="DOO49" s="5"/>
      <c r="DOP49" s="5"/>
      <c r="DOQ49" s="5"/>
      <c r="DOR49" s="5"/>
      <c r="DOS49" s="5"/>
      <c r="DOT49" s="5"/>
      <c r="DOU49" s="5"/>
      <c r="DOV49" s="5"/>
      <c r="DOW49" s="5"/>
      <c r="DOX49" s="5"/>
      <c r="DOY49" s="5"/>
      <c r="DOZ49" s="5"/>
      <c r="DPA49" s="5"/>
      <c r="DPB49" s="5"/>
      <c r="DPC49" s="5"/>
      <c r="DPD49" s="5"/>
      <c r="DPE49" s="5"/>
      <c r="DPF49" s="5"/>
      <c r="DPG49" s="5"/>
      <c r="DPH49" s="5"/>
      <c r="DPI49" s="5"/>
      <c r="DPJ49" s="5"/>
      <c r="DPK49" s="5"/>
      <c r="DPL49" s="5"/>
      <c r="DPM49" s="5"/>
      <c r="DPN49" s="5"/>
      <c r="DPO49" s="5"/>
      <c r="DPP49" s="5"/>
      <c r="DPQ49" s="5"/>
      <c r="DPR49" s="5"/>
      <c r="DPS49" s="5"/>
      <c r="DPT49" s="5"/>
      <c r="DPU49" s="5"/>
      <c r="DPV49" s="5"/>
      <c r="DPW49" s="5"/>
      <c r="DPX49" s="5"/>
      <c r="DPY49" s="5"/>
      <c r="DPZ49" s="5"/>
      <c r="DQA49" s="5"/>
      <c r="DQB49" s="5"/>
      <c r="DQC49" s="5"/>
      <c r="DQD49" s="5"/>
      <c r="DQE49" s="5"/>
      <c r="DQF49" s="5"/>
      <c r="DQG49" s="5"/>
      <c r="DQH49" s="5"/>
      <c r="DQI49" s="5"/>
      <c r="DQJ49" s="5"/>
      <c r="DQK49" s="5"/>
      <c r="DQL49" s="5"/>
      <c r="DQM49" s="5"/>
      <c r="DQN49" s="5"/>
      <c r="DQO49" s="5"/>
      <c r="DQP49" s="5"/>
      <c r="DQQ49" s="5"/>
      <c r="DQR49" s="5"/>
      <c r="DQS49" s="5"/>
      <c r="DQT49" s="5"/>
      <c r="DQU49" s="5"/>
      <c r="DQV49" s="5"/>
      <c r="DQW49" s="5"/>
      <c r="DQX49" s="5"/>
      <c r="DQY49" s="5"/>
      <c r="DQZ49" s="5"/>
      <c r="DRA49" s="5"/>
      <c r="DRB49" s="5"/>
      <c r="DRC49" s="5"/>
      <c r="DRD49" s="5"/>
      <c r="DRE49" s="5"/>
      <c r="DRF49" s="5"/>
      <c r="DRG49" s="5"/>
      <c r="DRH49" s="5"/>
      <c r="DRI49" s="5"/>
      <c r="DRJ49" s="5"/>
      <c r="DRK49" s="5"/>
      <c r="DRL49" s="5"/>
      <c r="DRM49" s="5"/>
      <c r="DRN49" s="5"/>
      <c r="DRO49" s="5"/>
      <c r="DRP49" s="5"/>
      <c r="DRQ49" s="5"/>
      <c r="DRR49" s="5"/>
      <c r="DRS49" s="5"/>
      <c r="DRT49" s="5"/>
      <c r="DRU49" s="5"/>
      <c r="DRV49" s="5"/>
      <c r="DRW49" s="5"/>
      <c r="DRX49" s="5"/>
      <c r="DRY49" s="5"/>
      <c r="DRZ49" s="5"/>
      <c r="DSA49" s="5"/>
      <c r="DSB49" s="5"/>
      <c r="DSC49" s="5"/>
      <c r="DSD49" s="5"/>
      <c r="DSE49" s="5"/>
      <c r="DSF49" s="5"/>
      <c r="DSG49" s="5"/>
      <c r="DSH49" s="5"/>
      <c r="DSI49" s="5"/>
      <c r="DSJ49" s="5"/>
      <c r="DSK49" s="5"/>
      <c r="DSL49" s="5"/>
      <c r="DSM49" s="5"/>
      <c r="DSN49" s="5"/>
      <c r="DSO49" s="5"/>
      <c r="DSP49" s="5"/>
      <c r="DSQ49" s="5"/>
      <c r="DSR49" s="5"/>
      <c r="DSS49" s="5"/>
      <c r="DST49" s="5"/>
      <c r="DSU49" s="5"/>
      <c r="DSV49" s="5"/>
      <c r="DSW49" s="5"/>
      <c r="DSX49" s="5"/>
      <c r="DSY49" s="5"/>
      <c r="DSZ49" s="5"/>
      <c r="DTA49" s="5"/>
      <c r="DTB49" s="5"/>
      <c r="DTC49" s="5"/>
      <c r="DTD49" s="5"/>
      <c r="DTE49" s="5"/>
      <c r="DTF49" s="5"/>
      <c r="DTG49" s="5"/>
      <c r="DTH49" s="5"/>
      <c r="DTI49" s="5"/>
      <c r="DTJ49" s="5"/>
      <c r="DTK49" s="5"/>
      <c r="DTL49" s="5"/>
      <c r="DTM49" s="5"/>
      <c r="DTN49" s="5"/>
      <c r="DTO49" s="5"/>
      <c r="DTP49" s="5"/>
      <c r="DTQ49" s="5"/>
      <c r="DTR49" s="5"/>
      <c r="DTS49" s="5"/>
      <c r="DTT49" s="5"/>
      <c r="DTU49" s="5"/>
      <c r="DTV49" s="5"/>
      <c r="DTW49" s="5"/>
      <c r="DTX49" s="5"/>
      <c r="DTY49" s="5"/>
      <c r="DTZ49" s="5"/>
      <c r="DUA49" s="5"/>
      <c r="DUB49" s="5"/>
      <c r="DUC49" s="5"/>
      <c r="DUD49" s="5"/>
      <c r="DUE49" s="5"/>
      <c r="DUF49" s="5"/>
      <c r="DUG49" s="5"/>
      <c r="DUH49" s="5"/>
      <c r="DUI49" s="5"/>
      <c r="DUJ49" s="5"/>
      <c r="DUK49" s="5"/>
      <c r="DUL49" s="5"/>
      <c r="DUM49" s="5"/>
      <c r="DUN49" s="5"/>
      <c r="DUO49" s="5"/>
      <c r="DUP49" s="5"/>
      <c r="DUQ49" s="5"/>
      <c r="DUR49" s="5"/>
      <c r="DUS49" s="5"/>
      <c r="DUT49" s="5"/>
      <c r="DUU49" s="5"/>
      <c r="DUV49" s="5"/>
      <c r="DUW49" s="5"/>
      <c r="DUX49" s="5"/>
      <c r="DUY49" s="5"/>
      <c r="DUZ49" s="5"/>
      <c r="DVA49" s="5"/>
      <c r="DVB49" s="5"/>
      <c r="DVC49" s="5"/>
      <c r="DVD49" s="5"/>
      <c r="DVE49" s="5"/>
      <c r="DVF49" s="5"/>
      <c r="DVG49" s="5"/>
      <c r="DVH49" s="5"/>
      <c r="DVI49" s="5"/>
      <c r="DVJ49" s="5"/>
      <c r="DVK49" s="5"/>
      <c r="DVL49" s="5"/>
      <c r="DVM49" s="5"/>
      <c r="DVN49" s="5"/>
      <c r="DVO49" s="5"/>
      <c r="DVP49" s="5"/>
      <c r="DVQ49" s="5"/>
      <c r="DVR49" s="5"/>
      <c r="DVS49" s="5"/>
      <c r="DVT49" s="5"/>
      <c r="DVU49" s="5"/>
      <c r="DVV49" s="5"/>
      <c r="DVW49" s="5"/>
      <c r="DVX49" s="5"/>
      <c r="DVY49" s="5"/>
      <c r="DVZ49" s="5"/>
      <c r="DWA49" s="5"/>
      <c r="DWB49" s="5"/>
      <c r="DWC49" s="5"/>
      <c r="DWD49" s="5"/>
      <c r="DWE49" s="5"/>
      <c r="DWF49" s="5"/>
      <c r="DWG49" s="5"/>
      <c r="DWH49" s="5"/>
      <c r="DWI49" s="5"/>
      <c r="DWJ49" s="5"/>
      <c r="DWK49" s="5"/>
      <c r="DWL49" s="5"/>
      <c r="DWM49" s="5"/>
      <c r="DWN49" s="5"/>
      <c r="DWO49" s="5"/>
      <c r="DWP49" s="5"/>
      <c r="DWQ49" s="5"/>
      <c r="DWR49" s="5"/>
      <c r="DWS49" s="5"/>
      <c r="DWT49" s="5"/>
      <c r="DWU49" s="5"/>
      <c r="DWV49" s="5"/>
      <c r="DWW49" s="5"/>
      <c r="DWX49" s="5"/>
      <c r="DWY49" s="5"/>
      <c r="DWZ49" s="5"/>
      <c r="DXA49" s="5"/>
      <c r="DXB49" s="5"/>
      <c r="DXC49" s="5"/>
      <c r="DXD49" s="5"/>
      <c r="DXE49" s="5"/>
      <c r="DXF49" s="5"/>
      <c r="DXG49" s="5"/>
      <c r="DXH49" s="5"/>
      <c r="DXI49" s="5"/>
      <c r="DXJ49" s="5"/>
      <c r="DXK49" s="5"/>
      <c r="DXL49" s="5"/>
      <c r="DXM49" s="5"/>
      <c r="DXN49" s="5"/>
      <c r="DXO49" s="5"/>
      <c r="DXP49" s="5"/>
      <c r="DXQ49" s="5"/>
      <c r="DXR49" s="5"/>
      <c r="DXS49" s="5"/>
      <c r="DXT49" s="5"/>
      <c r="DXU49" s="5"/>
      <c r="DXV49" s="5"/>
      <c r="DXW49" s="5"/>
      <c r="DXX49" s="5"/>
      <c r="DXY49" s="5"/>
      <c r="DXZ49" s="5"/>
      <c r="DYA49" s="5"/>
      <c r="DYB49" s="5"/>
      <c r="DYC49" s="5"/>
      <c r="DYD49" s="5"/>
      <c r="DYE49" s="5"/>
      <c r="DYF49" s="5"/>
      <c r="DYG49" s="5"/>
      <c r="DYH49" s="5"/>
      <c r="DYI49" s="5"/>
      <c r="DYJ49" s="5"/>
      <c r="DYK49" s="5"/>
      <c r="DYL49" s="5"/>
      <c r="DYM49" s="5"/>
      <c r="DYN49" s="5"/>
      <c r="DYO49" s="5"/>
      <c r="DYP49" s="5"/>
      <c r="DYQ49" s="5"/>
      <c r="DYR49" s="5"/>
      <c r="DYS49" s="5"/>
      <c r="DYT49" s="5"/>
      <c r="DYU49" s="5"/>
      <c r="DYV49" s="5"/>
      <c r="DYW49" s="5"/>
      <c r="DYX49" s="5"/>
      <c r="DYY49" s="5"/>
      <c r="DYZ49" s="5"/>
      <c r="DZA49" s="5"/>
      <c r="DZB49" s="5"/>
      <c r="DZC49" s="5"/>
      <c r="DZD49" s="5"/>
      <c r="DZE49" s="5"/>
      <c r="DZF49" s="5"/>
      <c r="DZG49" s="5"/>
      <c r="DZH49" s="5"/>
      <c r="DZI49" s="5"/>
      <c r="DZJ49" s="5"/>
      <c r="DZK49" s="5"/>
      <c r="DZL49" s="5"/>
      <c r="DZM49" s="5"/>
      <c r="DZN49" s="5"/>
      <c r="DZO49" s="5"/>
      <c r="DZP49" s="5"/>
      <c r="DZQ49" s="5"/>
      <c r="DZR49" s="5"/>
      <c r="DZS49" s="5"/>
      <c r="DZT49" s="5"/>
      <c r="DZU49" s="5"/>
      <c r="DZV49" s="5"/>
      <c r="DZW49" s="5"/>
      <c r="DZX49" s="5"/>
      <c r="DZY49" s="5"/>
      <c r="DZZ49" s="5"/>
      <c r="EAA49" s="5"/>
      <c r="EAB49" s="5"/>
      <c r="EAC49" s="5"/>
      <c r="EAD49" s="5"/>
      <c r="EAE49" s="5"/>
      <c r="EAF49" s="5"/>
      <c r="EAG49" s="5"/>
      <c r="EAH49" s="5"/>
      <c r="EAI49" s="5"/>
      <c r="EAJ49" s="5"/>
      <c r="EAK49" s="5"/>
      <c r="EAL49" s="5"/>
      <c r="EAM49" s="5"/>
      <c r="EAN49" s="5"/>
      <c r="EAO49" s="5"/>
      <c r="EAP49" s="5"/>
      <c r="EAQ49" s="5"/>
      <c r="EAR49" s="5"/>
      <c r="EAS49" s="5"/>
      <c r="EAT49" s="5"/>
      <c r="EAU49" s="5"/>
      <c r="EAV49" s="5"/>
      <c r="EAW49" s="5"/>
      <c r="EAX49" s="5"/>
      <c r="EAY49" s="5"/>
      <c r="EAZ49" s="5"/>
      <c r="EBA49" s="5"/>
      <c r="EBB49" s="5"/>
      <c r="EBC49" s="5"/>
      <c r="EBD49" s="5"/>
      <c r="EBE49" s="5"/>
      <c r="EBF49" s="5"/>
      <c r="EBG49" s="5"/>
      <c r="EBH49" s="5"/>
      <c r="EBI49" s="5"/>
      <c r="EBJ49" s="5"/>
      <c r="EBK49" s="5"/>
      <c r="EBL49" s="5"/>
      <c r="EBM49" s="5"/>
      <c r="EBN49" s="5"/>
      <c r="EBO49" s="5"/>
      <c r="EBP49" s="5"/>
      <c r="EBQ49" s="5"/>
      <c r="EBR49" s="5"/>
      <c r="EBS49" s="5"/>
      <c r="EBT49" s="5"/>
      <c r="EBU49" s="5"/>
      <c r="EBV49" s="5"/>
      <c r="EBW49" s="5"/>
      <c r="EBX49" s="5"/>
      <c r="EBY49" s="5"/>
      <c r="EBZ49" s="5"/>
      <c r="ECA49" s="5"/>
      <c r="ECB49" s="5"/>
      <c r="ECC49" s="5"/>
      <c r="ECD49" s="5"/>
      <c r="ECE49" s="5"/>
      <c r="ECF49" s="5"/>
      <c r="ECG49" s="5"/>
      <c r="ECH49" s="5"/>
      <c r="ECI49" s="5"/>
      <c r="ECJ49" s="5"/>
      <c r="ECK49" s="5"/>
      <c r="ECL49" s="5"/>
      <c r="ECM49" s="5"/>
      <c r="ECN49" s="5"/>
      <c r="ECO49" s="5"/>
      <c r="ECP49" s="5"/>
      <c r="ECQ49" s="5"/>
      <c r="ECR49" s="5"/>
      <c r="ECS49" s="5"/>
      <c r="ECT49" s="5"/>
      <c r="ECU49" s="5"/>
      <c r="ECV49" s="5"/>
      <c r="ECW49" s="5"/>
      <c r="ECX49" s="5"/>
      <c r="ECY49" s="5"/>
      <c r="ECZ49" s="5"/>
      <c r="EDA49" s="5"/>
      <c r="EDB49" s="5"/>
      <c r="EDC49" s="5"/>
      <c r="EDD49" s="5"/>
      <c r="EDE49" s="5"/>
      <c r="EDF49" s="5"/>
      <c r="EDG49" s="5"/>
      <c r="EDH49" s="5"/>
      <c r="EDI49" s="5"/>
      <c r="EDJ49" s="5"/>
      <c r="EDK49" s="5"/>
      <c r="EDL49" s="5"/>
      <c r="EDM49" s="5"/>
      <c r="EDN49" s="5"/>
      <c r="EDO49" s="5"/>
      <c r="EDP49" s="5"/>
      <c r="EDQ49" s="5"/>
      <c r="EDR49" s="5"/>
      <c r="EDS49" s="5"/>
      <c r="EDT49" s="5"/>
      <c r="EDU49" s="5"/>
      <c r="EDV49" s="5"/>
      <c r="EDW49" s="5"/>
      <c r="EDX49" s="5"/>
      <c r="EDY49" s="5"/>
      <c r="EDZ49" s="5"/>
      <c r="EEA49" s="5"/>
      <c r="EEB49" s="5"/>
      <c r="EEC49" s="5"/>
      <c r="EED49" s="5"/>
      <c r="EEE49" s="5"/>
      <c r="EEF49" s="5"/>
      <c r="EEG49" s="5"/>
      <c r="EEH49" s="5"/>
      <c r="EEI49" s="5"/>
      <c r="EEJ49" s="5"/>
      <c r="EEK49" s="5"/>
      <c r="EEL49" s="5"/>
      <c r="EEM49" s="5"/>
      <c r="EEN49" s="5"/>
      <c r="EEO49" s="5"/>
      <c r="EEP49" s="5"/>
      <c r="EEQ49" s="5"/>
      <c r="EER49" s="5"/>
      <c r="EES49" s="5"/>
      <c r="EET49" s="5"/>
      <c r="EEU49" s="5"/>
      <c r="EEV49" s="5"/>
      <c r="EEW49" s="5"/>
      <c r="EEX49" s="5"/>
      <c r="EEY49" s="5"/>
      <c r="EEZ49" s="5"/>
      <c r="EFA49" s="5"/>
      <c r="EFB49" s="5"/>
      <c r="EFC49" s="5"/>
      <c r="EFD49" s="5"/>
      <c r="EFE49" s="5"/>
      <c r="EFF49" s="5"/>
      <c r="EFG49" s="5"/>
      <c r="EFH49" s="5"/>
      <c r="EFI49" s="5"/>
      <c r="EFJ49" s="5"/>
      <c r="EFK49" s="5"/>
      <c r="EFL49" s="5"/>
      <c r="EFM49" s="5"/>
      <c r="EFN49" s="5"/>
      <c r="EFO49" s="5"/>
      <c r="EFP49" s="5"/>
      <c r="EFQ49" s="5"/>
      <c r="EFR49" s="5"/>
      <c r="EFS49" s="5"/>
      <c r="EFT49" s="5"/>
      <c r="EFU49" s="5"/>
      <c r="EFV49" s="5"/>
      <c r="EFW49" s="5"/>
      <c r="EFX49" s="5"/>
      <c r="EFY49" s="5"/>
      <c r="EFZ49" s="5"/>
      <c r="EGA49" s="5"/>
      <c r="EGB49" s="5"/>
      <c r="EGC49" s="5"/>
      <c r="EGD49" s="5"/>
      <c r="EGE49" s="5"/>
      <c r="EGF49" s="5"/>
      <c r="EGG49" s="5"/>
      <c r="EGH49" s="5"/>
      <c r="EGI49" s="5"/>
      <c r="EGJ49" s="5"/>
      <c r="EGK49" s="5"/>
      <c r="EGL49" s="5"/>
      <c r="EGM49" s="5"/>
      <c r="EGN49" s="5"/>
      <c r="EGO49" s="5"/>
      <c r="EGP49" s="5"/>
      <c r="EGQ49" s="5"/>
      <c r="EGR49" s="5"/>
      <c r="EGS49" s="5"/>
      <c r="EGT49" s="5"/>
      <c r="EGU49" s="5"/>
      <c r="EGV49" s="5"/>
      <c r="EGW49" s="5"/>
      <c r="EGX49" s="5"/>
      <c r="EGY49" s="5"/>
      <c r="EGZ49" s="5"/>
      <c r="EHA49" s="5"/>
      <c r="EHB49" s="5"/>
      <c r="EHC49" s="5"/>
      <c r="EHD49" s="5"/>
      <c r="EHE49" s="5"/>
      <c r="EHF49" s="5"/>
      <c r="EHG49" s="5"/>
      <c r="EHH49" s="5"/>
      <c r="EHI49" s="5"/>
      <c r="EHJ49" s="5"/>
      <c r="EHK49" s="5"/>
      <c r="EHL49" s="5"/>
      <c r="EHM49" s="5"/>
      <c r="EHN49" s="5"/>
      <c r="EHO49" s="5"/>
      <c r="EHP49" s="5"/>
      <c r="EHQ49" s="5"/>
      <c r="EHR49" s="5"/>
      <c r="EHS49" s="5"/>
      <c r="EHT49" s="5"/>
      <c r="EHU49" s="5"/>
      <c r="EHV49" s="5"/>
      <c r="EHW49" s="5"/>
      <c r="EHX49" s="5"/>
      <c r="EHY49" s="5"/>
      <c r="EHZ49" s="5"/>
      <c r="EIA49" s="5"/>
      <c r="EIB49" s="5"/>
      <c r="EIC49" s="5"/>
      <c r="EID49" s="5"/>
      <c r="EIE49" s="5"/>
      <c r="EIF49" s="5"/>
      <c r="EIG49" s="5"/>
      <c r="EIH49" s="5"/>
      <c r="EII49" s="5"/>
      <c r="EIJ49" s="5"/>
      <c r="EIK49" s="5"/>
      <c r="EIL49" s="5"/>
      <c r="EIM49" s="5"/>
      <c r="EIN49" s="5"/>
      <c r="EIO49" s="5"/>
      <c r="EIP49" s="5"/>
      <c r="EIQ49" s="5"/>
      <c r="EIR49" s="5"/>
      <c r="EIS49" s="5"/>
      <c r="EIT49" s="5"/>
      <c r="EIU49" s="5"/>
      <c r="EIV49" s="5"/>
      <c r="EIW49" s="5"/>
      <c r="EIX49" s="5"/>
      <c r="EIY49" s="5"/>
      <c r="EIZ49" s="5"/>
      <c r="EJA49" s="5"/>
      <c r="EJB49" s="5"/>
      <c r="EJC49" s="5"/>
      <c r="EJD49" s="5"/>
      <c r="EJE49" s="5"/>
      <c r="EJF49" s="5"/>
      <c r="EJG49" s="5"/>
      <c r="EJH49" s="5"/>
      <c r="EJI49" s="5"/>
      <c r="EJJ49" s="5"/>
      <c r="EJK49" s="5"/>
      <c r="EJL49" s="5"/>
      <c r="EJM49" s="5"/>
      <c r="EJN49" s="5"/>
      <c r="EJO49" s="5"/>
      <c r="EJP49" s="5"/>
      <c r="EJQ49" s="5"/>
      <c r="EJR49" s="5"/>
      <c r="EJS49" s="5"/>
      <c r="EJT49" s="5"/>
      <c r="EJU49" s="5"/>
      <c r="EJV49" s="5"/>
      <c r="EJW49" s="5"/>
      <c r="EJX49" s="5"/>
      <c r="EJY49" s="5"/>
      <c r="EJZ49" s="5"/>
      <c r="EKA49" s="5"/>
      <c r="EKB49" s="5"/>
      <c r="EKC49" s="5"/>
      <c r="EKD49" s="5"/>
      <c r="EKE49" s="5"/>
      <c r="EKF49" s="5"/>
      <c r="EKG49" s="5"/>
      <c r="EKH49" s="5"/>
      <c r="EKI49" s="5"/>
      <c r="EKJ49" s="5"/>
      <c r="EKK49" s="5"/>
      <c r="EKL49" s="5"/>
      <c r="EKM49" s="5"/>
      <c r="EKN49" s="5"/>
      <c r="EKO49" s="5"/>
      <c r="EKP49" s="5"/>
      <c r="EKQ49" s="5"/>
      <c r="EKR49" s="5"/>
      <c r="EKS49" s="5"/>
      <c r="EKT49" s="5"/>
      <c r="EKU49" s="5"/>
      <c r="EKV49" s="5"/>
      <c r="EKW49" s="5"/>
      <c r="EKX49" s="5"/>
      <c r="EKY49" s="5"/>
      <c r="EKZ49" s="5"/>
      <c r="ELA49" s="5"/>
      <c r="ELB49" s="5"/>
      <c r="ELC49" s="5"/>
      <c r="ELD49" s="5"/>
      <c r="ELE49" s="5"/>
      <c r="ELF49" s="5"/>
      <c r="ELG49" s="5"/>
      <c r="ELH49" s="5"/>
      <c r="ELI49" s="5"/>
      <c r="ELJ49" s="5"/>
      <c r="ELK49" s="5"/>
      <c r="ELL49" s="5"/>
      <c r="ELM49" s="5"/>
      <c r="ELN49" s="5"/>
      <c r="ELO49" s="5"/>
      <c r="ELP49" s="5"/>
      <c r="ELQ49" s="5"/>
      <c r="ELR49" s="5"/>
      <c r="ELS49" s="5"/>
      <c r="ELT49" s="5"/>
      <c r="ELU49" s="5"/>
      <c r="ELV49" s="5"/>
      <c r="ELW49" s="5"/>
      <c r="ELX49" s="5"/>
      <c r="ELY49" s="5"/>
      <c r="ELZ49" s="5"/>
      <c r="EMA49" s="5"/>
      <c r="EMB49" s="5"/>
      <c r="EMC49" s="5"/>
      <c r="EMD49" s="5"/>
      <c r="EME49" s="5"/>
      <c r="EMF49" s="5"/>
      <c r="EMG49" s="5"/>
      <c r="EMH49" s="5"/>
      <c r="EMI49" s="5"/>
      <c r="EMJ49" s="5"/>
      <c r="EMK49" s="5"/>
      <c r="EML49" s="5"/>
      <c r="EMM49" s="5"/>
      <c r="EMN49" s="5"/>
      <c r="EMO49" s="5"/>
      <c r="EMP49" s="5"/>
      <c r="EMQ49" s="5"/>
      <c r="EMR49" s="5"/>
      <c r="EMS49" s="5"/>
      <c r="EMT49" s="5"/>
      <c r="EMU49" s="5"/>
      <c r="EMV49" s="5"/>
      <c r="EMW49" s="5"/>
      <c r="EMX49" s="5"/>
      <c r="EMY49" s="5"/>
      <c r="EMZ49" s="5"/>
      <c r="ENA49" s="5"/>
      <c r="ENB49" s="5"/>
      <c r="ENC49" s="5"/>
      <c r="END49" s="5"/>
      <c r="ENE49" s="5"/>
      <c r="ENF49" s="5"/>
      <c r="ENG49" s="5"/>
      <c r="ENH49" s="5"/>
      <c r="ENI49" s="5"/>
      <c r="ENJ49" s="5"/>
      <c r="ENK49" s="5"/>
      <c r="ENL49" s="5"/>
      <c r="ENM49" s="5"/>
      <c r="ENN49" s="5"/>
      <c r="ENO49" s="5"/>
      <c r="ENP49" s="5"/>
      <c r="ENQ49" s="5"/>
      <c r="ENR49" s="5"/>
      <c r="ENS49" s="5"/>
      <c r="ENT49" s="5"/>
      <c r="ENU49" s="5"/>
      <c r="ENV49" s="5"/>
      <c r="ENW49" s="5"/>
      <c r="ENX49" s="5"/>
      <c r="ENY49" s="5"/>
      <c r="ENZ49" s="5"/>
      <c r="EOA49" s="5"/>
      <c r="EOB49" s="5"/>
      <c r="EOC49" s="5"/>
      <c r="EOD49" s="5"/>
      <c r="EOE49" s="5"/>
      <c r="EOF49" s="5"/>
      <c r="EOG49" s="5"/>
      <c r="EOH49" s="5"/>
      <c r="EOI49" s="5"/>
      <c r="EOJ49" s="5"/>
      <c r="EOK49" s="5"/>
      <c r="EOL49" s="5"/>
      <c r="EOM49" s="5"/>
      <c r="EON49" s="5"/>
      <c r="EOO49" s="5"/>
      <c r="EOP49" s="5"/>
      <c r="EOQ49" s="5"/>
      <c r="EOR49" s="5"/>
      <c r="EOS49" s="5"/>
      <c r="EOT49" s="5"/>
      <c r="EOU49" s="5"/>
      <c r="EOV49" s="5"/>
      <c r="EOW49" s="5"/>
      <c r="EOX49" s="5"/>
      <c r="EOY49" s="5"/>
      <c r="EOZ49" s="5"/>
      <c r="EPA49" s="5"/>
      <c r="EPB49" s="5"/>
      <c r="EPC49" s="5"/>
      <c r="EPD49" s="5"/>
      <c r="EPE49" s="5"/>
      <c r="EPF49" s="5"/>
      <c r="EPG49" s="5"/>
      <c r="EPH49" s="5"/>
      <c r="EPI49" s="5"/>
      <c r="EPJ49" s="5"/>
      <c r="EPK49" s="5"/>
      <c r="EPL49" s="5"/>
      <c r="EPM49" s="5"/>
      <c r="EPN49" s="5"/>
      <c r="EPO49" s="5"/>
      <c r="EPP49" s="5"/>
      <c r="EPQ49" s="5"/>
      <c r="EPR49" s="5"/>
      <c r="EPS49" s="5"/>
      <c r="EPT49" s="5"/>
      <c r="EPU49" s="5"/>
      <c r="EPV49" s="5"/>
      <c r="EPW49" s="5"/>
      <c r="EPX49" s="5"/>
      <c r="EPY49" s="5"/>
      <c r="EPZ49" s="5"/>
      <c r="EQA49" s="5"/>
      <c r="EQB49" s="5"/>
      <c r="EQC49" s="5"/>
      <c r="EQD49" s="5"/>
      <c r="EQE49" s="5"/>
      <c r="EQF49" s="5"/>
      <c r="EQG49" s="5"/>
      <c r="EQH49" s="5"/>
      <c r="EQI49" s="5"/>
      <c r="EQJ49" s="5"/>
      <c r="EQK49" s="5"/>
      <c r="EQL49" s="5"/>
      <c r="EQM49" s="5"/>
      <c r="EQN49" s="5"/>
      <c r="EQO49" s="5"/>
      <c r="EQP49" s="5"/>
      <c r="EQQ49" s="5"/>
      <c r="EQR49" s="5"/>
      <c r="EQS49" s="5"/>
      <c r="EQT49" s="5"/>
      <c r="EQU49" s="5"/>
      <c r="EQV49" s="5"/>
      <c r="EQW49" s="5"/>
      <c r="EQX49" s="5"/>
      <c r="EQY49" s="5"/>
      <c r="EQZ49" s="5"/>
      <c r="ERA49" s="5"/>
      <c r="ERB49" s="5"/>
      <c r="ERC49" s="5"/>
      <c r="ERD49" s="5"/>
      <c r="ERE49" s="5"/>
      <c r="ERF49" s="5"/>
      <c r="ERG49" s="5"/>
      <c r="ERH49" s="5"/>
      <c r="ERI49" s="5"/>
      <c r="ERJ49" s="5"/>
      <c r="ERK49" s="5"/>
      <c r="ERL49" s="5"/>
      <c r="ERM49" s="5"/>
      <c r="ERN49" s="5"/>
      <c r="ERO49" s="5"/>
      <c r="ERP49" s="5"/>
      <c r="ERQ49" s="5"/>
      <c r="ERR49" s="5"/>
      <c r="ERS49" s="5"/>
      <c r="ERT49" s="5"/>
      <c r="ERU49" s="5"/>
      <c r="ERV49" s="5"/>
      <c r="ERW49" s="5"/>
      <c r="ERX49" s="5"/>
      <c r="ERY49" s="5"/>
      <c r="ERZ49" s="5"/>
      <c r="ESA49" s="5"/>
      <c r="ESB49" s="5"/>
      <c r="ESC49" s="5"/>
      <c r="ESD49" s="5"/>
      <c r="ESE49" s="5"/>
      <c r="ESF49" s="5"/>
      <c r="ESG49" s="5"/>
      <c r="ESH49" s="5"/>
      <c r="ESI49" s="5"/>
      <c r="ESJ49" s="5"/>
      <c r="ESK49" s="5"/>
      <c r="ESL49" s="5"/>
      <c r="ESM49" s="5"/>
      <c r="ESN49" s="5"/>
      <c r="ESO49" s="5"/>
      <c r="ESP49" s="5"/>
      <c r="ESQ49" s="5"/>
      <c r="ESR49" s="5"/>
      <c r="ESS49" s="5"/>
      <c r="EST49" s="5"/>
      <c r="ESU49" s="5"/>
      <c r="ESV49" s="5"/>
      <c r="ESW49" s="5"/>
      <c r="ESX49" s="5"/>
      <c r="ESY49" s="5"/>
      <c r="ESZ49" s="5"/>
      <c r="ETA49" s="5"/>
      <c r="ETB49" s="5"/>
      <c r="ETC49" s="5"/>
      <c r="ETD49" s="5"/>
      <c r="ETE49" s="5"/>
      <c r="ETF49" s="5"/>
      <c r="ETG49" s="5"/>
      <c r="ETH49" s="5"/>
      <c r="ETI49" s="5"/>
      <c r="ETJ49" s="5"/>
      <c r="ETK49" s="5"/>
      <c r="ETL49" s="5"/>
      <c r="ETM49" s="5"/>
      <c r="ETN49" s="5"/>
      <c r="ETO49" s="5"/>
      <c r="ETP49" s="5"/>
      <c r="ETQ49" s="5"/>
      <c r="ETR49" s="5"/>
      <c r="ETS49" s="5"/>
      <c r="ETT49" s="5"/>
      <c r="ETU49" s="5"/>
      <c r="ETV49" s="5"/>
      <c r="ETW49" s="5"/>
      <c r="ETX49" s="5"/>
      <c r="ETY49" s="5"/>
      <c r="ETZ49" s="5"/>
      <c r="EUA49" s="5"/>
      <c r="EUB49" s="5"/>
      <c r="EUC49" s="5"/>
      <c r="EUD49" s="5"/>
      <c r="EUE49" s="5"/>
      <c r="EUF49" s="5"/>
      <c r="EUG49" s="5"/>
      <c r="EUH49" s="5"/>
      <c r="EUI49" s="5"/>
      <c r="EUJ49" s="5"/>
      <c r="EUK49" s="5"/>
      <c r="EUL49" s="5"/>
      <c r="EUM49" s="5"/>
      <c r="EUN49" s="5"/>
      <c r="EUO49" s="5"/>
      <c r="EUP49" s="5"/>
      <c r="EUQ49" s="5"/>
      <c r="EUR49" s="5"/>
      <c r="EUS49" s="5"/>
      <c r="EUT49" s="5"/>
      <c r="EUU49" s="5"/>
      <c r="EUV49" s="5"/>
      <c r="EUW49" s="5"/>
      <c r="EUX49" s="5"/>
      <c r="EUY49" s="5"/>
      <c r="EUZ49" s="5"/>
      <c r="EVA49" s="5"/>
      <c r="EVB49" s="5"/>
      <c r="EVC49" s="5"/>
      <c r="EVD49" s="5"/>
      <c r="EVE49" s="5"/>
      <c r="EVF49" s="5"/>
      <c r="EVG49" s="5"/>
      <c r="EVH49" s="5"/>
      <c r="EVI49" s="5"/>
      <c r="EVJ49" s="5"/>
      <c r="EVK49" s="5"/>
      <c r="EVL49" s="5"/>
      <c r="EVM49" s="5"/>
      <c r="EVN49" s="5"/>
      <c r="EVO49" s="5"/>
      <c r="EVP49" s="5"/>
      <c r="EVQ49" s="5"/>
      <c r="EVR49" s="5"/>
      <c r="EVS49" s="5"/>
      <c r="EVT49" s="5"/>
      <c r="EVU49" s="5"/>
      <c r="EVV49" s="5"/>
      <c r="EVW49" s="5"/>
      <c r="EVX49" s="5"/>
      <c r="EVY49" s="5"/>
      <c r="EVZ49" s="5"/>
      <c r="EWA49" s="5"/>
      <c r="EWB49" s="5"/>
      <c r="EWC49" s="5"/>
      <c r="EWD49" s="5"/>
      <c r="EWE49" s="5"/>
      <c r="EWF49" s="5"/>
      <c r="EWG49" s="5"/>
      <c r="EWH49" s="5"/>
      <c r="EWI49" s="5"/>
      <c r="EWJ49" s="5"/>
      <c r="EWK49" s="5"/>
      <c r="EWL49" s="5"/>
      <c r="EWM49" s="5"/>
      <c r="EWN49" s="5"/>
      <c r="EWO49" s="5"/>
      <c r="EWP49" s="5"/>
      <c r="EWQ49" s="5"/>
      <c r="EWR49" s="5"/>
      <c r="EWS49" s="5"/>
      <c r="EWT49" s="5"/>
      <c r="EWU49" s="5"/>
      <c r="EWV49" s="5"/>
      <c r="EWW49" s="5"/>
      <c r="EWX49" s="5"/>
      <c r="EWY49" s="5"/>
      <c r="EWZ49" s="5"/>
      <c r="EXA49" s="5"/>
      <c r="EXB49" s="5"/>
      <c r="EXC49" s="5"/>
      <c r="EXD49" s="5"/>
      <c r="EXE49" s="5"/>
      <c r="EXF49" s="5"/>
      <c r="EXG49" s="5"/>
      <c r="EXH49" s="5"/>
      <c r="EXI49" s="5"/>
      <c r="EXJ49" s="5"/>
      <c r="EXK49" s="5"/>
      <c r="EXL49" s="5"/>
      <c r="EXM49" s="5"/>
      <c r="EXN49" s="5"/>
      <c r="EXO49" s="5"/>
      <c r="EXP49" s="5"/>
      <c r="EXQ49" s="5"/>
      <c r="EXR49" s="5"/>
      <c r="EXS49" s="5"/>
      <c r="EXT49" s="5"/>
      <c r="EXU49" s="5"/>
      <c r="EXV49" s="5"/>
      <c r="EXW49" s="5"/>
      <c r="EXX49" s="5"/>
      <c r="EXY49" s="5"/>
      <c r="EXZ49" s="5"/>
      <c r="EYA49" s="5"/>
      <c r="EYB49" s="5"/>
      <c r="EYC49" s="5"/>
      <c r="EYD49" s="5"/>
      <c r="EYE49" s="5"/>
      <c r="EYF49" s="5"/>
      <c r="EYG49" s="5"/>
      <c r="EYH49" s="5"/>
      <c r="EYI49" s="5"/>
      <c r="EYJ49" s="5"/>
      <c r="EYK49" s="5"/>
      <c r="EYL49" s="5"/>
      <c r="EYM49" s="5"/>
      <c r="EYN49" s="5"/>
      <c r="EYO49" s="5"/>
      <c r="EYP49" s="5"/>
      <c r="EYQ49" s="5"/>
      <c r="EYR49" s="5"/>
      <c r="EYS49" s="5"/>
      <c r="EYT49" s="5"/>
      <c r="EYU49" s="5"/>
      <c r="EYV49" s="5"/>
      <c r="EYW49" s="5"/>
      <c r="EYX49" s="5"/>
      <c r="EYY49" s="5"/>
      <c r="EYZ49" s="5"/>
      <c r="EZA49" s="5"/>
      <c r="EZB49" s="5"/>
      <c r="EZC49" s="5"/>
      <c r="EZD49" s="5"/>
      <c r="EZE49" s="5"/>
      <c r="EZF49" s="5"/>
      <c r="EZG49" s="5"/>
      <c r="EZH49" s="5"/>
      <c r="EZI49" s="5"/>
      <c r="EZJ49" s="5"/>
      <c r="EZK49" s="5"/>
      <c r="EZL49" s="5"/>
      <c r="EZM49" s="5"/>
      <c r="EZN49" s="5"/>
      <c r="EZO49" s="5"/>
      <c r="EZP49" s="5"/>
      <c r="EZQ49" s="5"/>
      <c r="EZR49" s="5"/>
      <c r="EZS49" s="5"/>
      <c r="EZT49" s="5"/>
      <c r="EZU49" s="5"/>
      <c r="EZV49" s="5"/>
      <c r="EZW49" s="5"/>
      <c r="EZX49" s="5"/>
      <c r="EZY49" s="5"/>
      <c r="EZZ49" s="5"/>
      <c r="FAA49" s="5"/>
      <c r="FAB49" s="5"/>
      <c r="FAC49" s="5"/>
      <c r="FAD49" s="5"/>
      <c r="FAE49" s="5"/>
      <c r="FAF49" s="5"/>
      <c r="FAG49" s="5"/>
      <c r="FAH49" s="5"/>
      <c r="FAI49" s="5"/>
      <c r="FAJ49" s="5"/>
      <c r="FAK49" s="5"/>
      <c r="FAL49" s="5"/>
      <c r="FAM49" s="5"/>
      <c r="FAN49" s="5"/>
      <c r="FAO49" s="5"/>
      <c r="FAP49" s="5"/>
      <c r="FAQ49" s="5"/>
      <c r="FAR49" s="5"/>
      <c r="FAS49" s="5"/>
      <c r="FAT49" s="5"/>
      <c r="FAU49" s="5"/>
      <c r="FAV49" s="5"/>
      <c r="FAW49" s="5"/>
      <c r="FAX49" s="5"/>
      <c r="FAY49" s="5"/>
      <c r="FAZ49" s="5"/>
      <c r="FBA49" s="5"/>
      <c r="FBB49" s="5"/>
      <c r="FBC49" s="5"/>
      <c r="FBD49" s="5"/>
      <c r="FBE49" s="5"/>
      <c r="FBF49" s="5"/>
      <c r="FBG49" s="5"/>
      <c r="FBH49" s="5"/>
      <c r="FBI49" s="5"/>
      <c r="FBJ49" s="5"/>
      <c r="FBK49" s="5"/>
      <c r="FBL49" s="5"/>
      <c r="FBM49" s="5"/>
      <c r="FBN49" s="5"/>
      <c r="FBO49" s="5"/>
      <c r="FBP49" s="5"/>
      <c r="FBQ49" s="5"/>
      <c r="FBR49" s="5"/>
      <c r="FBS49" s="5"/>
      <c r="FBT49" s="5"/>
      <c r="FBU49" s="5"/>
      <c r="FBV49" s="5"/>
      <c r="FBW49" s="5"/>
      <c r="FBX49" s="5"/>
      <c r="FBY49" s="5"/>
      <c r="FBZ49" s="5"/>
      <c r="FCA49" s="5"/>
      <c r="FCB49" s="5"/>
      <c r="FCC49" s="5"/>
      <c r="FCD49" s="5"/>
      <c r="FCE49" s="5"/>
      <c r="FCF49" s="5"/>
      <c r="FCG49" s="5"/>
      <c r="FCH49" s="5"/>
      <c r="FCI49" s="5"/>
      <c r="FCJ49" s="5"/>
      <c r="FCK49" s="5"/>
      <c r="FCL49" s="5"/>
      <c r="FCM49" s="5"/>
      <c r="FCN49" s="5"/>
      <c r="FCO49" s="5"/>
      <c r="FCP49" s="5"/>
      <c r="FCQ49" s="5"/>
      <c r="FCR49" s="5"/>
      <c r="FCS49" s="5"/>
      <c r="FCT49" s="5"/>
      <c r="FCU49" s="5"/>
      <c r="FCV49" s="5"/>
      <c r="FCW49" s="5"/>
      <c r="FCX49" s="5"/>
      <c r="FCY49" s="5"/>
      <c r="FCZ49" s="5"/>
      <c r="FDA49" s="5"/>
      <c r="FDB49" s="5"/>
      <c r="FDC49" s="5"/>
      <c r="FDD49" s="5"/>
      <c r="FDE49" s="5"/>
      <c r="FDF49" s="5"/>
      <c r="FDG49" s="5"/>
      <c r="FDH49" s="5"/>
      <c r="FDI49" s="5"/>
      <c r="FDJ49" s="5"/>
      <c r="FDK49" s="5"/>
      <c r="FDL49" s="5"/>
      <c r="FDM49" s="5"/>
      <c r="FDN49" s="5"/>
      <c r="FDO49" s="5"/>
      <c r="FDP49" s="5"/>
      <c r="FDQ49" s="5"/>
      <c r="FDR49" s="5"/>
      <c r="FDS49" s="5"/>
      <c r="FDT49" s="5"/>
      <c r="FDU49" s="5"/>
      <c r="FDV49" s="5"/>
      <c r="FDW49" s="5"/>
      <c r="FDX49" s="5"/>
      <c r="FDY49" s="5"/>
      <c r="FDZ49" s="5"/>
      <c r="FEA49" s="5"/>
      <c r="FEB49" s="5"/>
      <c r="FEC49" s="5"/>
      <c r="FED49" s="5"/>
      <c r="FEE49" s="5"/>
      <c r="FEF49" s="5"/>
      <c r="FEG49" s="5"/>
      <c r="FEH49" s="5"/>
      <c r="FEI49" s="5"/>
      <c r="FEJ49" s="5"/>
      <c r="FEK49" s="5"/>
      <c r="FEL49" s="5"/>
      <c r="FEM49" s="5"/>
      <c r="FEN49" s="5"/>
      <c r="FEO49" s="5"/>
      <c r="FEP49" s="5"/>
      <c r="FEQ49" s="5"/>
      <c r="FER49" s="5"/>
      <c r="FES49" s="5"/>
      <c r="FET49" s="5"/>
      <c r="FEU49" s="5"/>
      <c r="FEV49" s="5"/>
      <c r="FEW49" s="5"/>
      <c r="FEX49" s="5"/>
      <c r="FEY49" s="5"/>
      <c r="FEZ49" s="5"/>
      <c r="FFA49" s="5"/>
      <c r="FFB49" s="5"/>
      <c r="FFC49" s="5"/>
      <c r="FFD49" s="5"/>
      <c r="FFE49" s="5"/>
      <c r="FFF49" s="5"/>
      <c r="FFG49" s="5"/>
      <c r="FFH49" s="5"/>
      <c r="FFI49" s="5"/>
      <c r="FFJ49" s="5"/>
      <c r="FFK49" s="5"/>
      <c r="FFL49" s="5"/>
      <c r="FFM49" s="5"/>
      <c r="FFN49" s="5"/>
      <c r="FFO49" s="5"/>
      <c r="FFP49" s="5"/>
      <c r="FFQ49" s="5"/>
      <c r="FFR49" s="5"/>
      <c r="FFS49" s="5"/>
      <c r="FFT49" s="5"/>
      <c r="FFU49" s="5"/>
      <c r="FFV49" s="5"/>
      <c r="FFW49" s="5"/>
      <c r="FFX49" s="5"/>
      <c r="FFY49" s="5"/>
      <c r="FFZ49" s="5"/>
      <c r="FGA49" s="5"/>
      <c r="FGB49" s="5"/>
      <c r="FGC49" s="5"/>
      <c r="FGD49" s="5"/>
      <c r="FGE49" s="5"/>
      <c r="FGF49" s="5"/>
      <c r="FGG49" s="5"/>
      <c r="FGH49" s="5"/>
      <c r="FGI49" s="5"/>
      <c r="FGJ49" s="5"/>
      <c r="FGK49" s="5"/>
      <c r="FGL49" s="5"/>
      <c r="FGM49" s="5"/>
      <c r="FGN49" s="5"/>
      <c r="FGO49" s="5"/>
      <c r="FGP49" s="5"/>
      <c r="FGQ49" s="5"/>
      <c r="FGR49" s="5"/>
      <c r="FGS49" s="5"/>
      <c r="FGT49" s="5"/>
      <c r="FGU49" s="5"/>
      <c r="FGV49" s="5"/>
      <c r="FGW49" s="5"/>
      <c r="FGX49" s="5"/>
      <c r="FGY49" s="5"/>
      <c r="FGZ49" s="5"/>
      <c r="FHA49" s="5"/>
      <c r="FHB49" s="5"/>
      <c r="FHC49" s="5"/>
      <c r="FHD49" s="5"/>
      <c r="FHE49" s="5"/>
      <c r="FHF49" s="5"/>
      <c r="FHG49" s="5"/>
      <c r="FHH49" s="5"/>
      <c r="FHI49" s="5"/>
      <c r="FHJ49" s="5"/>
      <c r="FHK49" s="5"/>
      <c r="FHL49" s="5"/>
      <c r="FHM49" s="5"/>
      <c r="FHN49" s="5"/>
      <c r="FHO49" s="5"/>
      <c r="FHP49" s="5"/>
      <c r="FHQ49" s="5"/>
      <c r="FHR49" s="5"/>
      <c r="FHS49" s="5"/>
      <c r="FHT49" s="5"/>
      <c r="FHU49" s="5"/>
      <c r="FHV49" s="5"/>
      <c r="FHW49" s="5"/>
      <c r="FHX49" s="5"/>
      <c r="FHY49" s="5"/>
      <c r="FHZ49" s="5"/>
      <c r="FIA49" s="5"/>
      <c r="FIB49" s="5"/>
      <c r="FIC49" s="5"/>
      <c r="FID49" s="5"/>
      <c r="FIE49" s="5"/>
      <c r="FIF49" s="5"/>
      <c r="FIG49" s="5"/>
      <c r="FIH49" s="5"/>
      <c r="FII49" s="5"/>
      <c r="FIJ49" s="5"/>
      <c r="FIK49" s="5"/>
      <c r="FIL49" s="5"/>
      <c r="FIM49" s="5"/>
      <c r="FIN49" s="5"/>
      <c r="FIO49" s="5"/>
      <c r="FIP49" s="5"/>
      <c r="FIQ49" s="5"/>
      <c r="FIR49" s="5"/>
      <c r="FIS49" s="5"/>
      <c r="FIT49" s="5"/>
      <c r="FIU49" s="5"/>
      <c r="FIV49" s="5"/>
      <c r="FIW49" s="5"/>
      <c r="FIX49" s="5"/>
      <c r="FIY49" s="5"/>
      <c r="FIZ49" s="5"/>
      <c r="FJA49" s="5"/>
      <c r="FJB49" s="5"/>
      <c r="FJC49" s="5"/>
      <c r="FJD49" s="5"/>
      <c r="FJE49" s="5"/>
      <c r="FJF49" s="5"/>
      <c r="FJG49" s="5"/>
      <c r="FJH49" s="5"/>
      <c r="FJI49" s="5"/>
      <c r="FJJ49" s="5"/>
      <c r="FJK49" s="5"/>
      <c r="FJL49" s="5"/>
      <c r="FJM49" s="5"/>
      <c r="FJN49" s="5"/>
      <c r="FJO49" s="5"/>
      <c r="FJP49" s="5"/>
      <c r="FJQ49" s="5"/>
      <c r="FJR49" s="5"/>
      <c r="FJS49" s="5"/>
      <c r="FJT49" s="5"/>
      <c r="FJU49" s="5"/>
      <c r="FJV49" s="5"/>
      <c r="FJW49" s="5"/>
      <c r="FJX49" s="5"/>
      <c r="FJY49" s="5"/>
      <c r="FJZ49" s="5"/>
      <c r="FKA49" s="5"/>
      <c r="FKB49" s="5"/>
      <c r="FKC49" s="5"/>
      <c r="FKD49" s="5"/>
      <c r="FKE49" s="5"/>
      <c r="FKF49" s="5"/>
      <c r="FKG49" s="5"/>
      <c r="FKH49" s="5"/>
      <c r="FKI49" s="5"/>
      <c r="FKJ49" s="5"/>
      <c r="FKK49" s="5"/>
      <c r="FKL49" s="5"/>
      <c r="FKM49" s="5"/>
      <c r="FKN49" s="5"/>
      <c r="FKO49" s="5"/>
      <c r="FKP49" s="5"/>
      <c r="FKQ49" s="5"/>
      <c r="FKR49" s="5"/>
      <c r="FKS49" s="5"/>
      <c r="FKT49" s="5"/>
      <c r="FKU49" s="5"/>
      <c r="FKV49" s="5"/>
      <c r="FKW49" s="5"/>
      <c r="FKX49" s="5"/>
      <c r="FKY49" s="5"/>
      <c r="FKZ49" s="5"/>
      <c r="FLA49" s="5"/>
      <c r="FLB49" s="5"/>
      <c r="FLC49" s="5"/>
      <c r="FLD49" s="5"/>
      <c r="FLE49" s="5"/>
      <c r="FLF49" s="5"/>
      <c r="FLG49" s="5"/>
      <c r="FLH49" s="5"/>
      <c r="FLI49" s="5"/>
      <c r="FLJ49" s="5"/>
      <c r="FLK49" s="5"/>
      <c r="FLL49" s="5"/>
      <c r="FLM49" s="5"/>
      <c r="FLN49" s="5"/>
      <c r="FLO49" s="5"/>
      <c r="FLP49" s="5"/>
      <c r="FLQ49" s="5"/>
      <c r="FLR49" s="5"/>
      <c r="FLS49" s="5"/>
      <c r="FLT49" s="5"/>
      <c r="FLU49" s="5"/>
      <c r="FLV49" s="5"/>
      <c r="FLW49" s="5"/>
      <c r="FLX49" s="5"/>
      <c r="FLY49" s="5"/>
      <c r="FLZ49" s="5"/>
      <c r="FMA49" s="5"/>
      <c r="FMB49" s="5"/>
      <c r="FMC49" s="5"/>
      <c r="FMD49" s="5"/>
      <c r="FME49" s="5"/>
      <c r="FMF49" s="5"/>
      <c r="FMG49" s="5"/>
      <c r="FMH49" s="5"/>
      <c r="FMI49" s="5"/>
      <c r="FMJ49" s="5"/>
      <c r="FMK49" s="5"/>
      <c r="FML49" s="5"/>
      <c r="FMM49" s="5"/>
      <c r="FMN49" s="5"/>
      <c r="FMO49" s="5"/>
      <c r="FMP49" s="5"/>
      <c r="FMQ49" s="5"/>
      <c r="FMR49" s="5"/>
      <c r="FMS49" s="5"/>
      <c r="FMT49" s="5"/>
      <c r="FMU49" s="5"/>
      <c r="FMV49" s="5"/>
      <c r="FMW49" s="5"/>
      <c r="FMX49" s="5"/>
      <c r="FMY49" s="5"/>
      <c r="FMZ49" s="5"/>
      <c r="FNA49" s="5"/>
      <c r="FNB49" s="5"/>
      <c r="FNC49" s="5"/>
      <c r="FND49" s="5"/>
      <c r="FNE49" s="5"/>
      <c r="FNF49" s="5"/>
      <c r="FNG49" s="5"/>
      <c r="FNH49" s="5"/>
      <c r="FNI49" s="5"/>
      <c r="FNJ49" s="5"/>
      <c r="FNK49" s="5"/>
      <c r="FNL49" s="5"/>
      <c r="FNM49" s="5"/>
      <c r="FNN49" s="5"/>
      <c r="FNO49" s="5"/>
      <c r="FNP49" s="5"/>
      <c r="FNQ49" s="5"/>
      <c r="FNR49" s="5"/>
      <c r="FNS49" s="5"/>
      <c r="FNT49" s="5"/>
      <c r="FNU49" s="5"/>
      <c r="FNV49" s="5"/>
      <c r="FNW49" s="5"/>
      <c r="FNX49" s="5"/>
      <c r="FNY49" s="5"/>
      <c r="FNZ49" s="5"/>
      <c r="FOA49" s="5"/>
      <c r="FOB49" s="5"/>
      <c r="FOC49" s="5"/>
      <c r="FOD49" s="5"/>
      <c r="FOE49" s="5"/>
      <c r="FOF49" s="5"/>
      <c r="FOG49" s="5"/>
      <c r="FOH49" s="5"/>
      <c r="FOI49" s="5"/>
      <c r="FOJ49" s="5"/>
      <c r="FOK49" s="5"/>
      <c r="FOL49" s="5"/>
      <c r="FOM49" s="5"/>
      <c r="FON49" s="5"/>
      <c r="FOO49" s="5"/>
      <c r="FOP49" s="5"/>
      <c r="FOQ49" s="5"/>
      <c r="FOR49" s="5"/>
      <c r="FOS49" s="5"/>
      <c r="FOT49" s="5"/>
      <c r="FOU49" s="5"/>
      <c r="FOV49" s="5"/>
      <c r="FOW49" s="5"/>
      <c r="FOX49" s="5"/>
      <c r="FOY49" s="5"/>
      <c r="FOZ49" s="5"/>
      <c r="FPA49" s="5"/>
      <c r="FPB49" s="5"/>
      <c r="FPC49" s="5"/>
      <c r="FPD49" s="5"/>
      <c r="FPE49" s="5"/>
      <c r="FPF49" s="5"/>
      <c r="FPG49" s="5"/>
      <c r="FPH49" s="5"/>
      <c r="FPI49" s="5"/>
      <c r="FPJ49" s="5"/>
      <c r="FPK49" s="5"/>
      <c r="FPL49" s="5"/>
      <c r="FPM49" s="5"/>
      <c r="FPN49" s="5"/>
      <c r="FPO49" s="5"/>
      <c r="FPP49" s="5"/>
      <c r="FPQ49" s="5"/>
      <c r="FPR49" s="5"/>
      <c r="FPS49" s="5"/>
      <c r="FPT49" s="5"/>
      <c r="FPU49" s="5"/>
      <c r="FPV49" s="5"/>
      <c r="FPW49" s="5"/>
      <c r="FPX49" s="5"/>
      <c r="FPY49" s="5"/>
      <c r="FPZ49" s="5"/>
      <c r="FQA49" s="5"/>
      <c r="FQB49" s="5"/>
      <c r="FQC49" s="5"/>
      <c r="FQD49" s="5"/>
      <c r="FQE49" s="5"/>
      <c r="FQF49" s="5"/>
      <c r="FQG49" s="5"/>
      <c r="FQH49" s="5"/>
      <c r="FQI49" s="5"/>
      <c r="FQJ49" s="5"/>
      <c r="FQK49" s="5"/>
      <c r="FQL49" s="5"/>
      <c r="FQM49" s="5"/>
      <c r="FQN49" s="5"/>
      <c r="FQO49" s="5"/>
      <c r="FQP49" s="5"/>
      <c r="FQQ49" s="5"/>
      <c r="FQR49" s="5"/>
      <c r="FQS49" s="5"/>
      <c r="FQT49" s="5"/>
      <c r="FQU49" s="5"/>
      <c r="FQV49" s="5"/>
      <c r="FQW49" s="5"/>
      <c r="FQX49" s="5"/>
      <c r="FQY49" s="5"/>
      <c r="FQZ49" s="5"/>
      <c r="FRA49" s="5"/>
      <c r="FRB49" s="5"/>
      <c r="FRC49" s="5"/>
      <c r="FRD49" s="5"/>
      <c r="FRE49" s="5"/>
      <c r="FRF49" s="5"/>
      <c r="FRG49" s="5"/>
      <c r="FRH49" s="5"/>
      <c r="FRI49" s="5"/>
      <c r="FRJ49" s="5"/>
      <c r="FRK49" s="5"/>
      <c r="FRL49" s="5"/>
      <c r="FRM49" s="5"/>
      <c r="FRN49" s="5"/>
      <c r="FRO49" s="5"/>
      <c r="FRP49" s="5"/>
      <c r="FRQ49" s="5"/>
      <c r="FRR49" s="5"/>
      <c r="FRS49" s="5"/>
      <c r="FRT49" s="5"/>
      <c r="FRU49" s="5"/>
      <c r="FRV49" s="5"/>
      <c r="FRW49" s="5"/>
      <c r="FRX49" s="5"/>
      <c r="FRY49" s="5"/>
      <c r="FRZ49" s="5"/>
      <c r="FSA49" s="5"/>
      <c r="FSB49" s="5"/>
      <c r="FSC49" s="5"/>
      <c r="FSD49" s="5"/>
      <c r="FSE49" s="5"/>
      <c r="FSF49" s="5"/>
      <c r="FSG49" s="5"/>
      <c r="FSH49" s="5"/>
      <c r="FSI49" s="5"/>
      <c r="FSJ49" s="5"/>
      <c r="FSK49" s="5"/>
      <c r="FSL49" s="5"/>
      <c r="FSM49" s="5"/>
      <c r="FSN49" s="5"/>
      <c r="FSO49" s="5"/>
      <c r="FSP49" s="5"/>
      <c r="FSQ49" s="5"/>
      <c r="FSR49" s="5"/>
      <c r="FSS49" s="5"/>
      <c r="FST49" s="5"/>
      <c r="FSU49" s="5"/>
      <c r="FSV49" s="5"/>
      <c r="FSW49" s="5"/>
      <c r="FSX49" s="5"/>
      <c r="FSY49" s="5"/>
      <c r="FSZ49" s="5"/>
      <c r="FTA49" s="5"/>
      <c r="FTB49" s="5"/>
      <c r="FTC49" s="5"/>
      <c r="FTD49" s="5"/>
      <c r="FTE49" s="5"/>
      <c r="FTF49" s="5"/>
      <c r="FTG49" s="5"/>
      <c r="FTH49" s="5"/>
      <c r="FTI49" s="5"/>
      <c r="FTJ49" s="5"/>
      <c r="FTK49" s="5"/>
      <c r="FTL49" s="5"/>
      <c r="FTM49" s="5"/>
      <c r="FTN49" s="5"/>
      <c r="FTO49" s="5"/>
      <c r="FTP49" s="5"/>
      <c r="FTQ49" s="5"/>
      <c r="FTR49" s="5"/>
      <c r="FTS49" s="5"/>
      <c r="FTT49" s="5"/>
      <c r="FTU49" s="5"/>
      <c r="FTV49" s="5"/>
      <c r="FTW49" s="5"/>
      <c r="FTX49" s="5"/>
      <c r="FTY49" s="5"/>
      <c r="FTZ49" s="5"/>
      <c r="FUA49" s="5"/>
      <c r="FUB49" s="5"/>
      <c r="FUC49" s="5"/>
      <c r="FUD49" s="5"/>
      <c r="FUE49" s="5"/>
      <c r="FUF49" s="5"/>
      <c r="FUG49" s="5"/>
      <c r="FUH49" s="5"/>
      <c r="FUI49" s="5"/>
      <c r="FUJ49" s="5"/>
      <c r="FUK49" s="5"/>
      <c r="FUL49" s="5"/>
      <c r="FUM49" s="5"/>
      <c r="FUN49" s="5"/>
      <c r="FUO49" s="5"/>
      <c r="FUP49" s="5"/>
      <c r="FUQ49" s="5"/>
      <c r="FUR49" s="5"/>
      <c r="FUS49" s="5"/>
      <c r="FUT49" s="5"/>
      <c r="FUU49" s="5"/>
      <c r="FUV49" s="5"/>
      <c r="FUW49" s="5"/>
      <c r="FUX49" s="5"/>
      <c r="FUY49" s="5"/>
      <c r="FUZ49" s="5"/>
      <c r="FVA49" s="5"/>
      <c r="FVB49" s="5"/>
      <c r="FVC49" s="5"/>
      <c r="FVD49" s="5"/>
      <c r="FVE49" s="5"/>
      <c r="FVF49" s="5"/>
      <c r="FVG49" s="5"/>
      <c r="FVH49" s="5"/>
      <c r="FVI49" s="5"/>
      <c r="FVJ49" s="5"/>
      <c r="FVK49" s="5"/>
      <c r="FVL49" s="5"/>
      <c r="FVM49" s="5"/>
      <c r="FVN49" s="5"/>
      <c r="FVO49" s="5"/>
      <c r="FVP49" s="5"/>
      <c r="FVQ49" s="5"/>
      <c r="FVR49" s="5"/>
      <c r="FVS49" s="5"/>
      <c r="FVT49" s="5"/>
      <c r="FVU49" s="5"/>
      <c r="FVV49" s="5"/>
      <c r="FVW49" s="5"/>
      <c r="FVX49" s="5"/>
      <c r="FVY49" s="5"/>
      <c r="FVZ49" s="5"/>
      <c r="FWA49" s="5"/>
      <c r="FWB49" s="5"/>
      <c r="FWC49" s="5"/>
      <c r="FWD49" s="5"/>
      <c r="FWE49" s="5"/>
      <c r="FWF49" s="5"/>
      <c r="FWG49" s="5"/>
      <c r="FWH49" s="5"/>
      <c r="FWI49" s="5"/>
      <c r="FWJ49" s="5"/>
      <c r="FWK49" s="5"/>
      <c r="FWL49" s="5"/>
      <c r="FWM49" s="5"/>
      <c r="FWN49" s="5"/>
      <c r="FWO49" s="5"/>
      <c r="FWP49" s="5"/>
      <c r="FWQ49" s="5"/>
      <c r="FWR49" s="5"/>
      <c r="FWS49" s="5"/>
      <c r="FWT49" s="5"/>
      <c r="FWU49" s="5"/>
      <c r="FWV49" s="5"/>
      <c r="FWW49" s="5"/>
      <c r="FWX49" s="5"/>
      <c r="FWY49" s="5"/>
      <c r="FWZ49" s="5"/>
      <c r="FXA49" s="5"/>
      <c r="FXB49" s="5"/>
      <c r="FXC49" s="5"/>
      <c r="FXD49" s="5"/>
      <c r="FXE49" s="5"/>
      <c r="FXF49" s="5"/>
      <c r="FXG49" s="5"/>
      <c r="FXH49" s="5"/>
      <c r="FXI49" s="5"/>
      <c r="FXJ49" s="5"/>
      <c r="FXK49" s="5"/>
      <c r="FXL49" s="5"/>
      <c r="FXM49" s="5"/>
      <c r="FXN49" s="5"/>
      <c r="FXO49" s="5"/>
      <c r="FXP49" s="5"/>
      <c r="FXQ49" s="5"/>
      <c r="FXR49" s="5"/>
      <c r="FXS49" s="5"/>
      <c r="FXT49" s="5"/>
      <c r="FXU49" s="5"/>
      <c r="FXV49" s="5"/>
      <c r="FXW49" s="5"/>
      <c r="FXX49" s="5"/>
      <c r="FXY49" s="5"/>
      <c r="FXZ49" s="5"/>
      <c r="FYA49" s="5"/>
      <c r="FYB49" s="5"/>
      <c r="FYC49" s="5"/>
      <c r="FYD49" s="5"/>
      <c r="FYE49" s="5"/>
      <c r="FYF49" s="5"/>
      <c r="FYG49" s="5"/>
      <c r="FYH49" s="5"/>
      <c r="FYI49" s="5"/>
      <c r="FYJ49" s="5"/>
      <c r="FYK49" s="5"/>
      <c r="FYL49" s="5"/>
      <c r="FYM49" s="5"/>
      <c r="FYN49" s="5"/>
      <c r="FYO49" s="5"/>
      <c r="FYP49" s="5"/>
      <c r="FYQ49" s="5"/>
      <c r="FYR49" s="5"/>
      <c r="FYS49" s="5"/>
      <c r="FYT49" s="5"/>
      <c r="FYU49" s="5"/>
      <c r="FYV49" s="5"/>
      <c r="FYW49" s="5"/>
      <c r="FYX49" s="5"/>
      <c r="FYY49" s="5"/>
      <c r="FYZ49" s="5"/>
      <c r="FZA49" s="5"/>
      <c r="FZB49" s="5"/>
      <c r="FZC49" s="5"/>
      <c r="FZD49" s="5"/>
      <c r="FZE49" s="5"/>
      <c r="FZF49" s="5"/>
      <c r="FZG49" s="5"/>
      <c r="FZH49" s="5"/>
      <c r="FZI49" s="5"/>
      <c r="FZJ49" s="5"/>
      <c r="FZK49" s="5"/>
      <c r="FZL49" s="5"/>
      <c r="FZM49" s="5"/>
      <c r="FZN49" s="5"/>
      <c r="FZO49" s="5"/>
      <c r="FZP49" s="5"/>
      <c r="FZQ49" s="5"/>
      <c r="FZR49" s="5"/>
      <c r="FZS49" s="5"/>
      <c r="FZT49" s="5"/>
      <c r="FZU49" s="5"/>
      <c r="FZV49" s="5"/>
      <c r="FZW49" s="5"/>
      <c r="FZX49" s="5"/>
      <c r="FZY49" s="5"/>
      <c r="FZZ49" s="5"/>
      <c r="GAA49" s="5"/>
      <c r="GAB49" s="5"/>
      <c r="GAC49" s="5"/>
      <c r="GAD49" s="5"/>
      <c r="GAE49" s="5"/>
      <c r="GAF49" s="5"/>
      <c r="GAG49" s="5"/>
      <c r="GAH49" s="5"/>
      <c r="GAI49" s="5"/>
      <c r="GAJ49" s="5"/>
      <c r="GAK49" s="5"/>
      <c r="GAL49" s="5"/>
      <c r="GAM49" s="5"/>
      <c r="GAN49" s="5"/>
      <c r="GAO49" s="5"/>
      <c r="GAP49" s="5"/>
      <c r="GAQ49" s="5"/>
      <c r="GAR49" s="5"/>
      <c r="GAS49" s="5"/>
      <c r="GAT49" s="5"/>
      <c r="GAU49" s="5"/>
      <c r="GAV49" s="5"/>
      <c r="GAW49" s="5"/>
      <c r="GAX49" s="5"/>
      <c r="GAY49" s="5"/>
      <c r="GAZ49" s="5"/>
      <c r="GBA49" s="5"/>
      <c r="GBB49" s="5"/>
      <c r="GBC49" s="5"/>
      <c r="GBD49" s="5"/>
      <c r="GBE49" s="5"/>
      <c r="GBF49" s="5"/>
      <c r="GBG49" s="5"/>
      <c r="GBH49" s="5"/>
      <c r="GBI49" s="5"/>
      <c r="GBJ49" s="5"/>
      <c r="GBK49" s="5"/>
      <c r="GBL49" s="5"/>
      <c r="GBM49" s="5"/>
      <c r="GBN49" s="5"/>
      <c r="GBO49" s="5"/>
      <c r="GBP49" s="5"/>
      <c r="GBQ49" s="5"/>
      <c r="GBR49" s="5"/>
      <c r="GBS49" s="5"/>
      <c r="GBT49" s="5"/>
      <c r="GBU49" s="5"/>
      <c r="GBV49" s="5"/>
      <c r="GBW49" s="5"/>
      <c r="GBX49" s="5"/>
      <c r="GBY49" s="5"/>
      <c r="GBZ49" s="5"/>
      <c r="GCA49" s="5"/>
      <c r="GCB49" s="5"/>
      <c r="GCC49" s="5"/>
      <c r="GCD49" s="5"/>
      <c r="GCE49" s="5"/>
      <c r="GCF49" s="5"/>
      <c r="GCG49" s="5"/>
      <c r="GCH49" s="5"/>
      <c r="GCI49" s="5"/>
      <c r="GCJ49" s="5"/>
      <c r="GCK49" s="5"/>
      <c r="GCL49" s="5"/>
      <c r="GCM49" s="5"/>
      <c r="GCN49" s="5"/>
      <c r="GCO49" s="5"/>
      <c r="GCP49" s="5"/>
      <c r="GCQ49" s="5"/>
      <c r="GCR49" s="5"/>
      <c r="GCS49" s="5"/>
      <c r="GCT49" s="5"/>
      <c r="GCU49" s="5"/>
      <c r="GCV49" s="5"/>
      <c r="GCW49" s="5"/>
      <c r="GCX49" s="5"/>
      <c r="GCY49" s="5"/>
      <c r="GCZ49" s="5"/>
      <c r="GDA49" s="5"/>
      <c r="GDB49" s="5"/>
      <c r="GDC49" s="5"/>
      <c r="GDD49" s="5"/>
      <c r="GDE49" s="5"/>
      <c r="GDF49" s="5"/>
      <c r="GDG49" s="5"/>
      <c r="GDH49" s="5"/>
      <c r="GDI49" s="5"/>
      <c r="GDJ49" s="5"/>
      <c r="GDK49" s="5"/>
      <c r="GDL49" s="5"/>
      <c r="GDM49" s="5"/>
      <c r="GDN49" s="5"/>
      <c r="GDO49" s="5"/>
      <c r="GDP49" s="5"/>
      <c r="GDQ49" s="5"/>
      <c r="GDR49" s="5"/>
      <c r="GDS49" s="5"/>
      <c r="GDT49" s="5"/>
      <c r="GDU49" s="5"/>
      <c r="GDV49" s="5"/>
      <c r="GDW49" s="5"/>
      <c r="GDX49" s="5"/>
      <c r="GDY49" s="5"/>
      <c r="GDZ49" s="5"/>
      <c r="GEA49" s="5"/>
      <c r="GEB49" s="5"/>
      <c r="GEC49" s="5"/>
      <c r="GED49" s="5"/>
      <c r="GEE49" s="5"/>
      <c r="GEF49" s="5"/>
      <c r="GEG49" s="5"/>
      <c r="GEH49" s="5"/>
      <c r="GEI49" s="5"/>
      <c r="GEJ49" s="5"/>
      <c r="GEK49" s="5"/>
      <c r="GEL49" s="5"/>
      <c r="GEM49" s="5"/>
      <c r="GEN49" s="5"/>
      <c r="GEO49" s="5"/>
      <c r="GEP49" s="5"/>
      <c r="GEQ49" s="5"/>
      <c r="GER49" s="5"/>
      <c r="GES49" s="5"/>
      <c r="GET49" s="5"/>
      <c r="GEU49" s="5"/>
      <c r="GEV49" s="5"/>
      <c r="GEW49" s="5"/>
      <c r="GEX49" s="5"/>
      <c r="GEY49" s="5"/>
      <c r="GEZ49" s="5"/>
      <c r="GFA49" s="5"/>
      <c r="GFB49" s="5"/>
      <c r="GFC49" s="5"/>
      <c r="GFD49" s="5"/>
      <c r="GFE49" s="5"/>
      <c r="GFF49" s="5"/>
      <c r="GFG49" s="5"/>
      <c r="GFH49" s="5"/>
      <c r="GFI49" s="5"/>
      <c r="GFJ49" s="5"/>
      <c r="GFK49" s="5"/>
      <c r="GFL49" s="5"/>
      <c r="GFM49" s="5"/>
      <c r="GFN49" s="5"/>
      <c r="GFO49" s="5"/>
      <c r="GFP49" s="5"/>
      <c r="GFQ49" s="5"/>
      <c r="GFR49" s="5"/>
      <c r="GFS49" s="5"/>
      <c r="GFT49" s="5"/>
      <c r="GFU49" s="5"/>
      <c r="GFV49" s="5"/>
      <c r="GFW49" s="5"/>
      <c r="GFX49" s="5"/>
      <c r="GFY49" s="5"/>
      <c r="GFZ49" s="5"/>
      <c r="GGA49" s="5"/>
      <c r="GGB49" s="5"/>
      <c r="GGC49" s="5"/>
      <c r="GGD49" s="5"/>
      <c r="GGE49" s="5"/>
      <c r="GGF49" s="5"/>
      <c r="GGG49" s="5"/>
      <c r="GGH49" s="5"/>
      <c r="GGI49" s="5"/>
      <c r="GGJ49" s="5"/>
      <c r="GGK49" s="5"/>
      <c r="GGL49" s="5"/>
      <c r="GGM49" s="5"/>
      <c r="GGN49" s="5"/>
      <c r="GGO49" s="5"/>
      <c r="GGP49" s="5"/>
      <c r="GGQ49" s="5"/>
      <c r="GGR49" s="5"/>
      <c r="GGS49" s="5"/>
      <c r="GGT49" s="5"/>
      <c r="GGU49" s="5"/>
      <c r="GGV49" s="5"/>
      <c r="GGW49" s="5"/>
      <c r="GGX49" s="5"/>
      <c r="GGY49" s="5"/>
      <c r="GGZ49" s="5"/>
      <c r="GHA49" s="5"/>
      <c r="GHB49" s="5"/>
      <c r="GHC49" s="5"/>
      <c r="GHD49" s="5"/>
      <c r="GHE49" s="5"/>
      <c r="GHF49" s="5"/>
      <c r="GHG49" s="5"/>
      <c r="GHH49" s="5"/>
      <c r="GHI49" s="5"/>
      <c r="GHJ49" s="5"/>
      <c r="GHK49" s="5"/>
      <c r="GHL49" s="5"/>
      <c r="GHM49" s="5"/>
      <c r="GHN49" s="5"/>
      <c r="GHO49" s="5"/>
      <c r="GHP49" s="5"/>
      <c r="GHQ49" s="5"/>
      <c r="GHR49" s="5"/>
      <c r="GHS49" s="5"/>
      <c r="GHT49" s="5"/>
      <c r="GHU49" s="5"/>
      <c r="GHV49" s="5"/>
      <c r="GHW49" s="5"/>
      <c r="GHX49" s="5"/>
      <c r="GHY49" s="5"/>
      <c r="GHZ49" s="5"/>
      <c r="GIA49" s="5"/>
      <c r="GIB49" s="5"/>
      <c r="GIC49" s="5"/>
      <c r="GID49" s="5"/>
      <c r="GIE49" s="5"/>
      <c r="GIF49" s="5"/>
      <c r="GIG49" s="5"/>
      <c r="GIH49" s="5"/>
      <c r="GII49" s="5"/>
      <c r="GIJ49" s="5"/>
      <c r="GIK49" s="5"/>
      <c r="GIL49" s="5"/>
      <c r="GIM49" s="5"/>
      <c r="GIN49" s="5"/>
      <c r="GIO49" s="5"/>
      <c r="GIP49" s="5"/>
      <c r="GIQ49" s="5"/>
      <c r="GIR49" s="5"/>
      <c r="GIS49" s="5"/>
      <c r="GIT49" s="5"/>
      <c r="GIU49" s="5"/>
      <c r="GIV49" s="5"/>
      <c r="GIW49" s="5"/>
      <c r="GIX49" s="5"/>
      <c r="GIY49" s="5"/>
      <c r="GIZ49" s="5"/>
      <c r="GJA49" s="5"/>
      <c r="GJB49" s="5"/>
      <c r="GJC49" s="5"/>
      <c r="GJD49" s="5"/>
      <c r="GJE49" s="5"/>
      <c r="GJF49" s="5"/>
      <c r="GJG49" s="5"/>
      <c r="GJH49" s="5"/>
      <c r="GJI49" s="5"/>
      <c r="GJJ49" s="5"/>
      <c r="GJK49" s="5"/>
      <c r="GJL49" s="5"/>
      <c r="GJM49" s="5"/>
      <c r="GJN49" s="5"/>
      <c r="GJO49" s="5"/>
      <c r="GJP49" s="5"/>
      <c r="GJQ49" s="5"/>
      <c r="GJR49" s="5"/>
      <c r="GJS49" s="5"/>
      <c r="GJT49" s="5"/>
      <c r="GJU49" s="5"/>
      <c r="GJV49" s="5"/>
      <c r="GJW49" s="5"/>
      <c r="GJX49" s="5"/>
      <c r="GJY49" s="5"/>
      <c r="GJZ49" s="5"/>
      <c r="GKA49" s="5"/>
      <c r="GKB49" s="5"/>
      <c r="GKC49" s="5"/>
      <c r="GKD49" s="5"/>
      <c r="GKE49" s="5"/>
      <c r="GKF49" s="5"/>
      <c r="GKG49" s="5"/>
      <c r="GKH49" s="5"/>
      <c r="GKI49" s="5"/>
      <c r="GKJ49" s="5"/>
      <c r="GKK49" s="5"/>
      <c r="GKL49" s="5"/>
      <c r="GKM49" s="5"/>
      <c r="GKN49" s="5"/>
      <c r="GKO49" s="5"/>
      <c r="GKP49" s="5"/>
      <c r="GKQ49" s="5"/>
      <c r="GKR49" s="5"/>
      <c r="GKS49" s="5"/>
      <c r="GKT49" s="5"/>
      <c r="GKU49" s="5"/>
      <c r="GKV49" s="5"/>
      <c r="GKW49" s="5"/>
      <c r="GKX49" s="5"/>
      <c r="GKY49" s="5"/>
      <c r="GKZ49" s="5"/>
      <c r="GLA49" s="5"/>
      <c r="GLB49" s="5"/>
      <c r="GLC49" s="5"/>
      <c r="GLD49" s="5"/>
      <c r="GLE49" s="5"/>
      <c r="GLF49" s="5"/>
      <c r="GLG49" s="5"/>
      <c r="GLH49" s="5"/>
      <c r="GLI49" s="5"/>
      <c r="GLJ49" s="5"/>
      <c r="GLK49" s="5"/>
      <c r="GLL49" s="5"/>
      <c r="GLM49" s="5"/>
      <c r="GLN49" s="5"/>
      <c r="GLO49" s="5"/>
      <c r="GLP49" s="5"/>
      <c r="GLQ49" s="5"/>
      <c r="GLR49" s="5"/>
      <c r="GLS49" s="5"/>
      <c r="GLT49" s="5"/>
      <c r="GLU49" s="5"/>
      <c r="GLV49" s="5"/>
      <c r="GLW49" s="5"/>
      <c r="GLX49" s="5"/>
      <c r="GLY49" s="5"/>
      <c r="GLZ49" s="5"/>
      <c r="GMA49" s="5"/>
      <c r="GMB49" s="5"/>
      <c r="GMC49" s="5"/>
      <c r="GMD49" s="5"/>
      <c r="GME49" s="5"/>
      <c r="GMF49" s="5"/>
      <c r="GMG49" s="5"/>
      <c r="GMH49" s="5"/>
      <c r="GMI49" s="5"/>
      <c r="GMJ49" s="5"/>
      <c r="GMK49" s="5"/>
      <c r="GML49" s="5"/>
      <c r="GMM49" s="5"/>
      <c r="GMN49" s="5"/>
      <c r="GMO49" s="5"/>
      <c r="GMP49" s="5"/>
      <c r="GMQ49" s="5"/>
      <c r="GMR49" s="5"/>
      <c r="GMS49" s="5"/>
      <c r="GMT49" s="5"/>
      <c r="GMU49" s="5"/>
      <c r="GMV49" s="5"/>
      <c r="GMW49" s="5"/>
      <c r="GMX49" s="5"/>
      <c r="GMY49" s="5"/>
      <c r="GMZ49" s="5"/>
      <c r="GNA49" s="5"/>
      <c r="GNB49" s="5"/>
      <c r="GNC49" s="5"/>
      <c r="GND49" s="5"/>
      <c r="GNE49" s="5"/>
      <c r="GNF49" s="5"/>
      <c r="GNG49" s="5"/>
      <c r="GNH49" s="5"/>
      <c r="GNI49" s="5"/>
      <c r="GNJ49" s="5"/>
      <c r="GNK49" s="5"/>
      <c r="GNL49" s="5"/>
      <c r="GNM49" s="5"/>
      <c r="GNN49" s="5"/>
      <c r="GNO49" s="5"/>
      <c r="GNP49" s="5"/>
      <c r="GNQ49" s="5"/>
      <c r="GNR49" s="5"/>
      <c r="GNS49" s="5"/>
      <c r="GNT49" s="5"/>
      <c r="GNU49" s="5"/>
      <c r="GNV49" s="5"/>
      <c r="GNW49" s="5"/>
      <c r="GNX49" s="5"/>
      <c r="GNY49" s="5"/>
      <c r="GNZ49" s="5"/>
      <c r="GOA49" s="5"/>
      <c r="GOB49" s="5"/>
      <c r="GOC49" s="5"/>
      <c r="GOD49" s="5"/>
      <c r="GOE49" s="5"/>
      <c r="GOF49" s="5"/>
      <c r="GOG49" s="5"/>
      <c r="GOH49" s="5"/>
      <c r="GOI49" s="5"/>
      <c r="GOJ49" s="5"/>
      <c r="GOK49" s="5"/>
      <c r="GOL49" s="5"/>
      <c r="GOM49" s="5"/>
      <c r="GON49" s="5"/>
      <c r="GOO49" s="5"/>
      <c r="GOP49" s="5"/>
      <c r="GOQ49" s="5"/>
      <c r="GOR49" s="5"/>
      <c r="GOS49" s="5"/>
      <c r="GOT49" s="5"/>
      <c r="GOU49" s="5"/>
      <c r="GOV49" s="5"/>
      <c r="GOW49" s="5"/>
      <c r="GOX49" s="5"/>
      <c r="GOY49" s="5"/>
      <c r="GOZ49" s="5"/>
      <c r="GPA49" s="5"/>
      <c r="GPB49" s="5"/>
      <c r="GPC49" s="5"/>
      <c r="GPD49" s="5"/>
      <c r="GPE49" s="5"/>
      <c r="GPF49" s="5"/>
      <c r="GPG49" s="5"/>
      <c r="GPH49" s="5"/>
      <c r="GPI49" s="5"/>
      <c r="GPJ49" s="5"/>
      <c r="GPK49" s="5"/>
      <c r="GPL49" s="5"/>
      <c r="GPM49" s="5"/>
      <c r="GPN49" s="5"/>
      <c r="GPO49" s="5"/>
      <c r="GPP49" s="5"/>
      <c r="GPQ49" s="5"/>
      <c r="GPR49" s="5"/>
      <c r="GPS49" s="5"/>
      <c r="GPT49" s="5"/>
      <c r="GPU49" s="5"/>
      <c r="GPV49" s="5"/>
      <c r="GPW49" s="5"/>
      <c r="GPX49" s="5"/>
      <c r="GPY49" s="5"/>
      <c r="GPZ49" s="5"/>
      <c r="GQA49" s="5"/>
      <c r="GQB49" s="5"/>
      <c r="GQC49" s="5"/>
      <c r="GQD49" s="5"/>
      <c r="GQE49" s="5"/>
      <c r="GQF49" s="5"/>
      <c r="GQG49" s="5"/>
      <c r="GQH49" s="5"/>
      <c r="GQI49" s="5"/>
      <c r="GQJ49" s="5"/>
      <c r="GQK49" s="5"/>
      <c r="GQL49" s="5"/>
      <c r="GQM49" s="5"/>
      <c r="GQN49" s="5"/>
      <c r="GQO49" s="5"/>
      <c r="GQP49" s="5"/>
      <c r="GQQ49" s="5"/>
      <c r="GQR49" s="5"/>
      <c r="GQS49" s="5"/>
      <c r="GQT49" s="5"/>
      <c r="GQU49" s="5"/>
      <c r="GQV49" s="5"/>
      <c r="GQW49" s="5"/>
      <c r="GQX49" s="5"/>
      <c r="GQY49" s="5"/>
      <c r="GQZ49" s="5"/>
      <c r="GRA49" s="5"/>
      <c r="GRB49" s="5"/>
      <c r="GRC49" s="5"/>
      <c r="GRD49" s="5"/>
      <c r="GRE49" s="5"/>
      <c r="GRF49" s="5"/>
      <c r="GRG49" s="5"/>
      <c r="GRH49" s="5"/>
      <c r="GRI49" s="5"/>
      <c r="GRJ49" s="5"/>
      <c r="GRK49" s="5"/>
      <c r="GRL49" s="5"/>
      <c r="GRM49" s="5"/>
      <c r="GRN49" s="5"/>
      <c r="GRO49" s="5"/>
      <c r="GRP49" s="5"/>
      <c r="GRQ49" s="5"/>
      <c r="GRR49" s="5"/>
      <c r="GRS49" s="5"/>
      <c r="GRT49" s="5"/>
      <c r="GRU49" s="5"/>
      <c r="GRV49" s="5"/>
      <c r="GRW49" s="5"/>
      <c r="GRX49" s="5"/>
      <c r="GRY49" s="5"/>
      <c r="GRZ49" s="5"/>
      <c r="GSA49" s="5"/>
      <c r="GSB49" s="5"/>
      <c r="GSC49" s="5"/>
      <c r="GSD49" s="5"/>
      <c r="GSE49" s="5"/>
      <c r="GSF49" s="5"/>
      <c r="GSG49" s="5"/>
      <c r="GSH49" s="5"/>
      <c r="GSI49" s="5"/>
      <c r="GSJ49" s="5"/>
      <c r="GSK49" s="5"/>
      <c r="GSL49" s="5"/>
      <c r="GSM49" s="5"/>
      <c r="GSN49" s="5"/>
      <c r="GSO49" s="5"/>
      <c r="GSP49" s="5"/>
      <c r="GSQ49" s="5"/>
      <c r="GSR49" s="5"/>
      <c r="GSS49" s="5"/>
      <c r="GST49" s="5"/>
    </row>
    <row r="50" spans="2:5246">
      <c r="B50" s="71"/>
      <c r="C50" s="1" t="s">
        <v>77</v>
      </c>
      <c r="D50" s="1" t="s">
        <v>205</v>
      </c>
      <c r="E50" s="1" t="s">
        <v>154</v>
      </c>
      <c r="F50" s="1" t="s">
        <v>10</v>
      </c>
      <c r="G50" s="72" t="s">
        <v>378</v>
      </c>
      <c r="H50" s="12" t="s">
        <v>97</v>
      </c>
      <c r="I50" s="1" t="s">
        <v>5</v>
      </c>
      <c r="J50" s="1">
        <v>0</v>
      </c>
      <c r="K50" s="24"/>
      <c r="L50" s="1">
        <v>0</v>
      </c>
      <c r="N50" s="7"/>
    </row>
    <row r="51" spans="2:5246">
      <c r="B51" s="71"/>
      <c r="C51" s="1" t="s">
        <v>77</v>
      </c>
      <c r="D51" s="1" t="s">
        <v>800</v>
      </c>
      <c r="E51" s="1" t="s">
        <v>712</v>
      </c>
      <c r="F51" s="1" t="s">
        <v>17</v>
      </c>
      <c r="G51" s="72" t="s">
        <v>392</v>
      </c>
      <c r="H51" s="16" t="s">
        <v>149</v>
      </c>
      <c r="I51" s="17" t="s">
        <v>5</v>
      </c>
      <c r="J51" s="17">
        <v>1</v>
      </c>
      <c r="K51" s="17" t="s">
        <v>1161</v>
      </c>
      <c r="L51" s="17">
        <v>0</v>
      </c>
      <c r="N51" s="7"/>
    </row>
    <row r="52" spans="2:5246">
      <c r="B52" s="71"/>
      <c r="C52" s="1" t="s">
        <v>77</v>
      </c>
      <c r="D52" s="1" t="s">
        <v>717</v>
      </c>
      <c r="E52" s="1" t="s">
        <v>716</v>
      </c>
      <c r="F52" s="1" t="s">
        <v>1</v>
      </c>
      <c r="G52" s="72" t="s">
        <v>395</v>
      </c>
      <c r="H52" s="27" t="s">
        <v>224</v>
      </c>
      <c r="I52" s="25" t="s">
        <v>5</v>
      </c>
      <c r="J52" s="25">
        <v>1</v>
      </c>
      <c r="K52" s="24"/>
      <c r="L52" s="1">
        <v>0</v>
      </c>
      <c r="N52" s="7"/>
    </row>
    <row r="53" spans="2:5246">
      <c r="B53" s="71"/>
      <c r="C53" s="1" t="s">
        <v>77</v>
      </c>
      <c r="D53" s="1" t="s">
        <v>625</v>
      </c>
      <c r="E53" s="1" t="s">
        <v>566</v>
      </c>
      <c r="F53" s="1" t="s">
        <v>17</v>
      </c>
      <c r="G53" s="72" t="s">
        <v>392</v>
      </c>
      <c r="H53" s="27" t="s">
        <v>1025</v>
      </c>
      <c r="I53" s="25" t="s">
        <v>5</v>
      </c>
      <c r="J53" s="25">
        <v>1</v>
      </c>
      <c r="K53" s="24"/>
      <c r="L53" s="1">
        <v>0</v>
      </c>
      <c r="N53" s="7"/>
    </row>
    <row r="54" spans="2:5246">
      <c r="B54" s="71"/>
      <c r="C54" s="1" t="s">
        <v>77</v>
      </c>
      <c r="D54" s="1" t="s">
        <v>1081</v>
      </c>
      <c r="E54" s="1" t="s">
        <v>1084</v>
      </c>
      <c r="F54" s="1" t="s">
        <v>81</v>
      </c>
      <c r="G54" s="72" t="s">
        <v>378</v>
      </c>
      <c r="H54" s="27" t="s">
        <v>371</v>
      </c>
      <c r="I54" s="25" t="s">
        <v>5</v>
      </c>
      <c r="J54" s="25">
        <v>1</v>
      </c>
      <c r="K54" s="24"/>
      <c r="L54" s="1">
        <v>0</v>
      </c>
      <c r="N54" s="7"/>
    </row>
    <row r="55" spans="2:5246">
      <c r="B55" s="71"/>
      <c r="C55" s="1" t="s">
        <v>77</v>
      </c>
      <c r="D55" s="1" t="s">
        <v>1081</v>
      </c>
      <c r="E55" s="1" t="s">
        <v>1063</v>
      </c>
      <c r="F55" s="1" t="s">
        <v>7</v>
      </c>
      <c r="G55" s="72" t="s">
        <v>378</v>
      </c>
      <c r="H55" s="12" t="s">
        <v>35</v>
      </c>
      <c r="I55" s="1" t="s">
        <v>5</v>
      </c>
      <c r="J55" s="1">
        <v>0</v>
      </c>
      <c r="K55" s="24"/>
      <c r="L55" s="1">
        <v>0</v>
      </c>
      <c r="N55" s="7"/>
    </row>
    <row r="56" spans="2:5246">
      <c r="B56" s="71"/>
      <c r="C56" s="28" t="s">
        <v>1168</v>
      </c>
      <c r="D56" s="1" t="s">
        <v>550</v>
      </c>
      <c r="E56" s="1" t="s">
        <v>549</v>
      </c>
      <c r="F56" s="1" t="s">
        <v>1</v>
      </c>
      <c r="G56" s="72" t="s">
        <v>378</v>
      </c>
      <c r="H56" s="12" t="s">
        <v>916</v>
      </c>
      <c r="I56" s="1" t="s">
        <v>5</v>
      </c>
      <c r="J56" s="1">
        <v>0</v>
      </c>
      <c r="K56" s="24"/>
      <c r="L56" s="1">
        <v>0</v>
      </c>
      <c r="N56" s="7"/>
    </row>
    <row r="57" spans="2:5246">
      <c r="B57" s="71"/>
      <c r="C57" s="1" t="s">
        <v>77</v>
      </c>
      <c r="D57" s="1" t="s">
        <v>377</v>
      </c>
      <c r="E57" s="1" t="s">
        <v>182</v>
      </c>
      <c r="F57" s="1" t="s">
        <v>113</v>
      </c>
      <c r="G57" s="72" t="s">
        <v>378</v>
      </c>
      <c r="H57" s="12" t="s">
        <v>443</v>
      </c>
      <c r="I57" s="1" t="s">
        <v>5</v>
      </c>
      <c r="J57" s="1">
        <v>0</v>
      </c>
      <c r="K57" s="24"/>
      <c r="L57" s="1">
        <v>0</v>
      </c>
      <c r="N57" s="7"/>
    </row>
    <row r="58" spans="2:5246">
      <c r="B58" s="71"/>
      <c r="C58" s="1" t="s">
        <v>77</v>
      </c>
      <c r="D58" s="1" t="s">
        <v>377</v>
      </c>
      <c r="E58" s="1" t="s">
        <v>182</v>
      </c>
      <c r="F58" s="1" t="s">
        <v>404</v>
      </c>
      <c r="G58" s="72" t="s">
        <v>378</v>
      </c>
      <c r="H58" s="12" t="s">
        <v>673</v>
      </c>
      <c r="I58" s="1" t="s">
        <v>5</v>
      </c>
      <c r="J58" s="1">
        <v>0</v>
      </c>
      <c r="K58" s="24"/>
      <c r="L58" s="1">
        <v>0</v>
      </c>
      <c r="N58" s="7"/>
    </row>
    <row r="59" spans="2:5246">
      <c r="B59" s="71"/>
      <c r="C59" s="1" t="s">
        <v>77</v>
      </c>
      <c r="D59" s="1" t="s">
        <v>442</v>
      </c>
      <c r="E59" s="1" t="s">
        <v>441</v>
      </c>
      <c r="F59" s="1" t="s">
        <v>17</v>
      </c>
      <c r="G59" s="72" t="s">
        <v>643</v>
      </c>
      <c r="H59" s="12" t="s">
        <v>369</v>
      </c>
      <c r="I59" s="1" t="s">
        <v>138</v>
      </c>
      <c r="J59" s="1">
        <v>0</v>
      </c>
      <c r="K59" s="24"/>
      <c r="L59" s="1">
        <v>0</v>
      </c>
      <c r="N59" s="7"/>
    </row>
    <row r="60" spans="2:5246">
      <c r="B60" s="71"/>
      <c r="C60" s="1" t="s">
        <v>77</v>
      </c>
      <c r="D60" s="1" t="s">
        <v>272</v>
      </c>
      <c r="E60" s="1" t="s">
        <v>271</v>
      </c>
      <c r="F60" s="1" t="s">
        <v>81</v>
      </c>
      <c r="G60" s="72" t="s">
        <v>378</v>
      </c>
      <c r="H60" s="12" t="s">
        <v>565</v>
      </c>
      <c r="I60" s="1" t="s">
        <v>5</v>
      </c>
      <c r="J60" s="1">
        <v>0</v>
      </c>
      <c r="K60" s="24"/>
      <c r="L60" s="1">
        <v>0</v>
      </c>
      <c r="N60" s="7"/>
      <c r="GST60" s="5"/>
    </row>
    <row r="61" spans="2:5246">
      <c r="B61" s="71"/>
      <c r="C61" s="28" t="s">
        <v>1168</v>
      </c>
      <c r="D61" s="1" t="s">
        <v>751</v>
      </c>
      <c r="E61" s="1" t="s">
        <v>750</v>
      </c>
      <c r="F61" s="1" t="s">
        <v>17</v>
      </c>
      <c r="G61" s="72" t="s">
        <v>644</v>
      </c>
      <c r="H61" s="12" t="s">
        <v>65</v>
      </c>
      <c r="I61" s="1" t="s">
        <v>5</v>
      </c>
      <c r="J61" s="1">
        <v>0</v>
      </c>
      <c r="K61" s="24"/>
      <c r="L61" s="1">
        <v>0</v>
      </c>
    </row>
    <row r="62" spans="2:5246">
      <c r="B62" s="71"/>
      <c r="C62" s="28" t="s">
        <v>1168</v>
      </c>
      <c r="D62" s="1" t="s">
        <v>761</v>
      </c>
      <c r="E62" s="1" t="s">
        <v>262</v>
      </c>
      <c r="F62" s="1" t="s">
        <v>81</v>
      </c>
      <c r="G62" s="72" t="s">
        <v>385</v>
      </c>
      <c r="H62" s="12" t="s">
        <v>150</v>
      </c>
      <c r="I62" s="1" t="s">
        <v>5</v>
      </c>
      <c r="J62" s="1">
        <v>0</v>
      </c>
      <c r="K62" s="24"/>
      <c r="L62" s="1">
        <v>0</v>
      </c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  <c r="BK62" s="5"/>
      <c r="BL62" s="5"/>
      <c r="BM62" s="5"/>
      <c r="BN62" s="5"/>
      <c r="BO62" s="5"/>
      <c r="BP62" s="5"/>
      <c r="BQ62" s="5"/>
      <c r="BR62" s="5"/>
      <c r="BS62" s="5"/>
      <c r="BT62" s="5"/>
      <c r="BU62" s="5"/>
      <c r="BV62" s="5"/>
      <c r="BW62" s="5"/>
      <c r="BX62" s="5"/>
      <c r="BY62" s="5"/>
      <c r="BZ62" s="5"/>
      <c r="CA62" s="5"/>
      <c r="CB62" s="5"/>
      <c r="CC62" s="5"/>
      <c r="CD62" s="5"/>
      <c r="CE62" s="5"/>
      <c r="CF62" s="5"/>
      <c r="CG62" s="5"/>
      <c r="CH62" s="5"/>
      <c r="CI62" s="5"/>
      <c r="CJ62" s="5"/>
      <c r="CK62" s="5"/>
      <c r="CL62" s="5"/>
      <c r="CM62" s="5"/>
      <c r="CN62" s="5"/>
      <c r="CO62" s="5"/>
      <c r="CP62" s="5"/>
      <c r="CQ62" s="5"/>
      <c r="CR62" s="5"/>
      <c r="CS62" s="5"/>
      <c r="CT62" s="5"/>
      <c r="CU62" s="5"/>
      <c r="CV62" s="5"/>
      <c r="CW62" s="5"/>
      <c r="CX62" s="5"/>
      <c r="CY62" s="5"/>
      <c r="CZ62" s="5"/>
      <c r="DA62" s="5"/>
      <c r="DB62" s="5"/>
      <c r="DC62" s="5"/>
      <c r="DD62" s="5"/>
      <c r="DE62" s="5"/>
      <c r="DF62" s="5"/>
      <c r="DG62" s="5"/>
      <c r="DH62" s="5"/>
      <c r="DI62" s="5"/>
      <c r="DJ62" s="5"/>
      <c r="DK62" s="5"/>
      <c r="DL62" s="5"/>
      <c r="DM62" s="5"/>
      <c r="DN62" s="5"/>
      <c r="DO62" s="5"/>
      <c r="DP62" s="5"/>
      <c r="DQ62" s="5"/>
      <c r="DR62" s="5"/>
      <c r="DS62" s="5"/>
      <c r="DT62" s="5"/>
      <c r="DU62" s="5"/>
      <c r="DV62" s="5"/>
      <c r="DW62" s="5"/>
      <c r="DX62" s="5"/>
      <c r="DY62" s="5"/>
      <c r="DZ62" s="5"/>
      <c r="EA62" s="5"/>
      <c r="EB62" s="5"/>
      <c r="EC62" s="5"/>
      <c r="ED62" s="5"/>
      <c r="EE62" s="5"/>
      <c r="EF62" s="5"/>
      <c r="EG62" s="5"/>
      <c r="EH62" s="5"/>
      <c r="EI62" s="5"/>
      <c r="EJ62" s="5"/>
      <c r="EK62" s="5"/>
      <c r="EL62" s="5"/>
      <c r="EM62" s="5"/>
      <c r="EN62" s="5"/>
      <c r="EO62" s="5"/>
      <c r="EP62" s="5"/>
      <c r="EQ62" s="5"/>
      <c r="ER62" s="5"/>
      <c r="ES62" s="5"/>
      <c r="ET62" s="5"/>
      <c r="EU62" s="5"/>
      <c r="EV62" s="5"/>
      <c r="EW62" s="5"/>
      <c r="EX62" s="5"/>
      <c r="EY62" s="5"/>
      <c r="EZ62" s="5"/>
      <c r="FA62" s="5"/>
      <c r="FB62" s="5"/>
      <c r="FC62" s="5"/>
      <c r="FD62" s="5"/>
      <c r="FE62" s="5"/>
      <c r="FF62" s="5"/>
      <c r="FG62" s="5"/>
      <c r="FH62" s="5"/>
      <c r="FI62" s="5"/>
      <c r="FJ62" s="5"/>
      <c r="FK62" s="5"/>
      <c r="FL62" s="5"/>
      <c r="FM62" s="5"/>
      <c r="FN62" s="5"/>
      <c r="FO62" s="5"/>
      <c r="FP62" s="5"/>
      <c r="FQ62" s="5"/>
      <c r="FR62" s="5"/>
      <c r="FS62" s="5"/>
      <c r="FT62" s="5"/>
      <c r="FU62" s="5"/>
      <c r="FV62" s="5"/>
      <c r="FW62" s="5"/>
      <c r="FX62" s="5"/>
      <c r="FY62" s="5"/>
      <c r="FZ62" s="5"/>
      <c r="GA62" s="5"/>
      <c r="GB62" s="5"/>
      <c r="GC62" s="5"/>
      <c r="GD62" s="5"/>
      <c r="GE62" s="5"/>
      <c r="GF62" s="5"/>
      <c r="GG62" s="5"/>
      <c r="GH62" s="5"/>
      <c r="GI62" s="5"/>
      <c r="GJ62" s="5"/>
      <c r="GK62" s="5"/>
      <c r="GL62" s="5"/>
      <c r="GM62" s="5"/>
      <c r="GN62" s="5"/>
      <c r="GO62" s="5"/>
      <c r="GP62" s="5"/>
      <c r="GQ62" s="5"/>
      <c r="GR62" s="5"/>
      <c r="GS62" s="5"/>
      <c r="GT62" s="5"/>
      <c r="GU62" s="5"/>
      <c r="GV62" s="5"/>
      <c r="GW62" s="5"/>
      <c r="GX62" s="5"/>
      <c r="GY62" s="5"/>
      <c r="GZ62" s="5"/>
      <c r="HA62" s="5"/>
      <c r="HB62" s="5"/>
      <c r="HC62" s="5"/>
      <c r="HD62" s="5"/>
      <c r="HE62" s="5"/>
      <c r="HF62" s="5"/>
      <c r="HG62" s="5"/>
      <c r="HH62" s="5"/>
      <c r="HI62" s="5"/>
      <c r="HJ62" s="5"/>
      <c r="HK62" s="5"/>
      <c r="HL62" s="5"/>
      <c r="HM62" s="5"/>
      <c r="HN62" s="5"/>
      <c r="HO62" s="5"/>
      <c r="HP62" s="5"/>
      <c r="HQ62" s="5"/>
      <c r="HR62" s="5"/>
      <c r="HS62" s="5"/>
      <c r="HT62" s="5"/>
      <c r="HU62" s="5"/>
      <c r="HV62" s="5"/>
      <c r="HW62" s="5"/>
      <c r="HX62" s="5"/>
      <c r="HY62" s="5"/>
      <c r="HZ62" s="5"/>
      <c r="IA62" s="5"/>
      <c r="IB62" s="5"/>
      <c r="IC62" s="5"/>
      <c r="ID62" s="5"/>
      <c r="IE62" s="5"/>
      <c r="IF62" s="5"/>
      <c r="IG62" s="5"/>
      <c r="IH62" s="5"/>
      <c r="II62" s="5"/>
      <c r="IJ62" s="5"/>
      <c r="IK62" s="5"/>
      <c r="IL62" s="5"/>
      <c r="IM62" s="5"/>
      <c r="IN62" s="5"/>
      <c r="IO62" s="5"/>
      <c r="IP62" s="5"/>
      <c r="IQ62" s="5"/>
      <c r="IR62" s="5"/>
      <c r="IS62" s="5"/>
      <c r="IT62" s="5"/>
      <c r="IU62" s="5"/>
      <c r="IV62" s="5"/>
      <c r="IW62" s="5"/>
      <c r="IX62" s="5"/>
      <c r="IY62" s="5"/>
      <c r="IZ62" s="5"/>
      <c r="JA62" s="5"/>
      <c r="JB62" s="5"/>
      <c r="JC62" s="5"/>
      <c r="JD62" s="5"/>
      <c r="JE62" s="5"/>
      <c r="JF62" s="5"/>
      <c r="JG62" s="5"/>
      <c r="JH62" s="5"/>
      <c r="JI62" s="5"/>
      <c r="JJ62" s="5"/>
      <c r="JK62" s="5"/>
      <c r="JL62" s="5"/>
      <c r="JM62" s="5"/>
      <c r="JN62" s="5"/>
      <c r="JO62" s="5"/>
      <c r="JP62" s="5"/>
      <c r="JQ62" s="5"/>
      <c r="JR62" s="5"/>
      <c r="JS62" s="5"/>
      <c r="JT62" s="5"/>
      <c r="JU62" s="5"/>
      <c r="JV62" s="5"/>
      <c r="JW62" s="5"/>
      <c r="JX62" s="5"/>
      <c r="JY62" s="5"/>
      <c r="JZ62" s="5"/>
      <c r="KA62" s="5"/>
      <c r="KB62" s="5"/>
      <c r="KC62" s="5"/>
      <c r="KD62" s="5"/>
      <c r="KE62" s="5"/>
      <c r="KF62" s="5"/>
      <c r="KG62" s="5"/>
      <c r="KH62" s="5"/>
      <c r="KI62" s="5"/>
      <c r="KJ62" s="5"/>
      <c r="KK62" s="5"/>
      <c r="KL62" s="5"/>
      <c r="KM62" s="5"/>
      <c r="KN62" s="5"/>
      <c r="KO62" s="5"/>
      <c r="KP62" s="5"/>
      <c r="KQ62" s="5"/>
      <c r="KR62" s="5"/>
      <c r="KS62" s="5"/>
      <c r="KT62" s="5"/>
      <c r="KU62" s="5"/>
      <c r="KV62" s="5"/>
      <c r="KW62" s="5"/>
      <c r="KX62" s="5"/>
      <c r="KY62" s="5"/>
      <c r="KZ62" s="5"/>
      <c r="LA62" s="5"/>
      <c r="LB62" s="5"/>
      <c r="LC62" s="5"/>
      <c r="LD62" s="5"/>
      <c r="LE62" s="5"/>
      <c r="LF62" s="5"/>
      <c r="LG62" s="5"/>
      <c r="LH62" s="5"/>
      <c r="LI62" s="5"/>
      <c r="LJ62" s="5"/>
      <c r="LK62" s="5"/>
      <c r="LL62" s="5"/>
      <c r="LM62" s="5"/>
      <c r="LN62" s="5"/>
      <c r="LO62" s="5"/>
      <c r="LP62" s="5"/>
      <c r="LQ62" s="5"/>
      <c r="LR62" s="5"/>
      <c r="LS62" s="5"/>
      <c r="LT62" s="5"/>
      <c r="LU62" s="5"/>
      <c r="LV62" s="5"/>
      <c r="LW62" s="5"/>
      <c r="LX62" s="5"/>
      <c r="LY62" s="5"/>
      <c r="LZ62" s="5"/>
      <c r="MA62" s="5"/>
      <c r="MB62" s="5"/>
      <c r="MC62" s="5"/>
      <c r="MD62" s="5"/>
      <c r="ME62" s="5"/>
      <c r="MF62" s="5"/>
      <c r="MG62" s="5"/>
      <c r="MH62" s="5"/>
      <c r="MI62" s="5"/>
      <c r="MJ62" s="5"/>
      <c r="MK62" s="5"/>
      <c r="ML62" s="5"/>
      <c r="MM62" s="5"/>
      <c r="MN62" s="5"/>
      <c r="MO62" s="5"/>
      <c r="MP62" s="5"/>
      <c r="MQ62" s="5"/>
      <c r="MR62" s="5"/>
      <c r="MS62" s="5"/>
      <c r="MT62" s="5"/>
      <c r="MU62" s="5"/>
      <c r="MV62" s="5"/>
      <c r="MW62" s="5"/>
      <c r="MX62" s="5"/>
      <c r="MY62" s="5"/>
      <c r="MZ62" s="5"/>
      <c r="NA62" s="5"/>
      <c r="NB62" s="5"/>
      <c r="NC62" s="5"/>
      <c r="ND62" s="5"/>
      <c r="NE62" s="5"/>
      <c r="NF62" s="5"/>
      <c r="NG62" s="5"/>
      <c r="NH62" s="5"/>
      <c r="NI62" s="5"/>
      <c r="NJ62" s="5"/>
      <c r="NK62" s="5"/>
      <c r="NL62" s="5"/>
      <c r="NM62" s="5"/>
      <c r="NN62" s="5"/>
      <c r="NO62" s="5"/>
      <c r="NP62" s="5"/>
      <c r="NQ62" s="5"/>
      <c r="NR62" s="5"/>
      <c r="NS62" s="5"/>
      <c r="NT62" s="5"/>
      <c r="NU62" s="5"/>
      <c r="NV62" s="5"/>
      <c r="NW62" s="5"/>
      <c r="NX62" s="5"/>
      <c r="NY62" s="5"/>
      <c r="NZ62" s="5"/>
      <c r="OA62" s="5"/>
      <c r="OB62" s="5"/>
      <c r="OC62" s="5"/>
      <c r="OD62" s="5"/>
      <c r="OE62" s="5"/>
      <c r="OF62" s="5"/>
      <c r="OG62" s="5"/>
      <c r="OH62" s="5"/>
      <c r="OI62" s="5"/>
      <c r="OJ62" s="5"/>
      <c r="OK62" s="5"/>
      <c r="OL62" s="5"/>
      <c r="OM62" s="5"/>
      <c r="ON62" s="5"/>
      <c r="OO62" s="5"/>
      <c r="OP62" s="5"/>
      <c r="OQ62" s="5"/>
      <c r="OR62" s="5"/>
      <c r="OS62" s="5"/>
      <c r="OT62" s="5"/>
      <c r="OU62" s="5"/>
      <c r="OV62" s="5"/>
      <c r="OW62" s="5"/>
      <c r="OX62" s="5"/>
      <c r="OY62" s="5"/>
      <c r="OZ62" s="5"/>
      <c r="PA62" s="5"/>
      <c r="PB62" s="5"/>
      <c r="PC62" s="5"/>
      <c r="PD62" s="5"/>
      <c r="PE62" s="5"/>
      <c r="PF62" s="5"/>
      <c r="PG62" s="5"/>
      <c r="PH62" s="5"/>
      <c r="PI62" s="5"/>
      <c r="PJ62" s="5"/>
      <c r="PK62" s="5"/>
      <c r="PL62" s="5"/>
      <c r="PM62" s="5"/>
      <c r="PN62" s="5"/>
      <c r="PO62" s="5"/>
      <c r="PP62" s="5"/>
      <c r="PQ62" s="5"/>
      <c r="PR62" s="5"/>
      <c r="PS62" s="5"/>
      <c r="PT62" s="5"/>
      <c r="PU62" s="5"/>
      <c r="PV62" s="5"/>
      <c r="PW62" s="5"/>
      <c r="PX62" s="5"/>
      <c r="PY62" s="5"/>
      <c r="PZ62" s="5"/>
      <c r="QA62" s="5"/>
      <c r="QB62" s="5"/>
      <c r="QC62" s="5"/>
      <c r="QD62" s="5"/>
      <c r="QE62" s="5"/>
      <c r="QF62" s="5"/>
      <c r="QG62" s="5"/>
      <c r="QH62" s="5"/>
      <c r="QI62" s="5"/>
      <c r="QJ62" s="5"/>
      <c r="QK62" s="5"/>
      <c r="QL62" s="5"/>
      <c r="QM62" s="5"/>
      <c r="QN62" s="5"/>
      <c r="QO62" s="5"/>
      <c r="QP62" s="5"/>
      <c r="QQ62" s="5"/>
      <c r="QR62" s="5"/>
      <c r="QS62" s="5"/>
      <c r="QT62" s="5"/>
      <c r="QU62" s="5"/>
      <c r="QV62" s="5"/>
      <c r="QW62" s="5"/>
      <c r="QX62" s="5"/>
      <c r="QY62" s="5"/>
      <c r="QZ62" s="5"/>
      <c r="RA62" s="5"/>
      <c r="RB62" s="5"/>
      <c r="RC62" s="5"/>
      <c r="RD62" s="5"/>
      <c r="RE62" s="5"/>
      <c r="RF62" s="5"/>
      <c r="RG62" s="5"/>
      <c r="RH62" s="5"/>
      <c r="RI62" s="5"/>
      <c r="RJ62" s="5"/>
      <c r="RK62" s="5"/>
      <c r="RL62" s="5"/>
      <c r="RM62" s="5"/>
      <c r="RN62" s="5"/>
      <c r="RO62" s="5"/>
      <c r="RP62" s="5"/>
      <c r="RQ62" s="5"/>
      <c r="RR62" s="5"/>
      <c r="RS62" s="5"/>
      <c r="RT62" s="5"/>
      <c r="RU62" s="5"/>
      <c r="RV62" s="5"/>
      <c r="RW62" s="5"/>
      <c r="RX62" s="5"/>
      <c r="RY62" s="5"/>
      <c r="RZ62" s="5"/>
      <c r="SA62" s="5"/>
      <c r="SB62" s="5"/>
      <c r="SC62" s="5"/>
      <c r="SD62" s="5"/>
      <c r="SE62" s="5"/>
      <c r="SF62" s="5"/>
      <c r="SG62" s="5"/>
      <c r="SH62" s="5"/>
      <c r="SI62" s="5"/>
      <c r="SJ62" s="5"/>
      <c r="SK62" s="5"/>
      <c r="SL62" s="5"/>
      <c r="SM62" s="5"/>
      <c r="SN62" s="5"/>
      <c r="SO62" s="5"/>
      <c r="SP62" s="5"/>
      <c r="SQ62" s="5"/>
      <c r="SR62" s="5"/>
      <c r="SS62" s="5"/>
      <c r="ST62" s="5"/>
      <c r="SU62" s="5"/>
      <c r="SV62" s="5"/>
      <c r="SW62" s="5"/>
      <c r="SX62" s="5"/>
      <c r="SY62" s="5"/>
      <c r="SZ62" s="5"/>
      <c r="TA62" s="5"/>
      <c r="TB62" s="5"/>
      <c r="TC62" s="5"/>
      <c r="TD62" s="5"/>
      <c r="TE62" s="5"/>
      <c r="TF62" s="5"/>
      <c r="TG62" s="5"/>
      <c r="TH62" s="5"/>
      <c r="TI62" s="5"/>
      <c r="TJ62" s="5"/>
      <c r="TK62" s="5"/>
      <c r="TL62" s="5"/>
      <c r="TM62" s="5"/>
      <c r="TN62" s="5"/>
      <c r="TO62" s="5"/>
      <c r="TP62" s="5"/>
      <c r="TQ62" s="5"/>
      <c r="TR62" s="5"/>
      <c r="TS62" s="5"/>
      <c r="TT62" s="5"/>
      <c r="TU62" s="5"/>
      <c r="TV62" s="5"/>
      <c r="TW62" s="5"/>
      <c r="TX62" s="5"/>
      <c r="TY62" s="5"/>
      <c r="TZ62" s="5"/>
      <c r="UA62" s="5"/>
      <c r="UB62" s="5"/>
      <c r="UC62" s="5"/>
      <c r="UD62" s="5"/>
      <c r="UE62" s="5"/>
      <c r="UF62" s="5"/>
      <c r="UG62" s="5"/>
      <c r="UH62" s="5"/>
      <c r="UI62" s="5"/>
      <c r="UJ62" s="5"/>
      <c r="UK62" s="5"/>
      <c r="UL62" s="5"/>
      <c r="UM62" s="5"/>
      <c r="UN62" s="5"/>
      <c r="UO62" s="5"/>
      <c r="UP62" s="5"/>
      <c r="UQ62" s="5"/>
      <c r="UR62" s="5"/>
      <c r="US62" s="5"/>
      <c r="UT62" s="5"/>
      <c r="UU62" s="5"/>
      <c r="UV62" s="5"/>
      <c r="UW62" s="5"/>
      <c r="UX62" s="5"/>
      <c r="UY62" s="5"/>
      <c r="UZ62" s="5"/>
      <c r="VA62" s="5"/>
      <c r="VB62" s="5"/>
      <c r="VC62" s="5"/>
      <c r="VD62" s="5"/>
      <c r="VE62" s="5"/>
      <c r="VF62" s="5"/>
      <c r="VG62" s="5"/>
      <c r="VH62" s="5"/>
      <c r="VI62" s="5"/>
      <c r="VJ62" s="5"/>
      <c r="VK62" s="5"/>
      <c r="VL62" s="5"/>
      <c r="VM62" s="5"/>
      <c r="VN62" s="5"/>
      <c r="VO62" s="5"/>
      <c r="VP62" s="5"/>
      <c r="VQ62" s="5"/>
      <c r="VR62" s="5"/>
      <c r="VS62" s="5"/>
      <c r="VT62" s="5"/>
      <c r="VU62" s="5"/>
      <c r="VV62" s="5"/>
      <c r="VW62" s="5"/>
      <c r="VX62" s="5"/>
      <c r="VY62" s="5"/>
      <c r="VZ62" s="5"/>
      <c r="WA62" s="5"/>
      <c r="WB62" s="5"/>
      <c r="WC62" s="5"/>
      <c r="WD62" s="5"/>
      <c r="WE62" s="5"/>
      <c r="WF62" s="5"/>
      <c r="WG62" s="5"/>
      <c r="WH62" s="5"/>
      <c r="WI62" s="5"/>
      <c r="WJ62" s="5"/>
      <c r="WK62" s="5"/>
      <c r="WL62" s="5"/>
      <c r="WM62" s="5"/>
      <c r="WN62" s="5"/>
      <c r="WO62" s="5"/>
      <c r="WP62" s="5"/>
      <c r="WQ62" s="5"/>
      <c r="WR62" s="5"/>
      <c r="WS62" s="5"/>
      <c r="WT62" s="5"/>
      <c r="WU62" s="5"/>
      <c r="WV62" s="5"/>
      <c r="WW62" s="5"/>
      <c r="WX62" s="5"/>
      <c r="WY62" s="5"/>
      <c r="WZ62" s="5"/>
      <c r="XA62" s="5"/>
      <c r="XB62" s="5"/>
      <c r="XC62" s="5"/>
      <c r="XD62" s="5"/>
      <c r="XE62" s="5"/>
      <c r="XF62" s="5"/>
      <c r="XG62" s="5"/>
      <c r="XH62" s="5"/>
      <c r="XI62" s="5"/>
      <c r="XJ62" s="5"/>
      <c r="XK62" s="5"/>
      <c r="XL62" s="5"/>
      <c r="XM62" s="5"/>
      <c r="XN62" s="5"/>
      <c r="XO62" s="5"/>
      <c r="XP62" s="5"/>
      <c r="XQ62" s="5"/>
      <c r="XR62" s="5"/>
      <c r="XS62" s="5"/>
      <c r="XT62" s="5"/>
      <c r="XU62" s="5"/>
      <c r="XV62" s="5"/>
      <c r="XW62" s="5"/>
      <c r="XX62" s="5"/>
      <c r="XY62" s="5"/>
      <c r="XZ62" s="5"/>
      <c r="YA62" s="5"/>
      <c r="YB62" s="5"/>
      <c r="YC62" s="5"/>
      <c r="YD62" s="5"/>
      <c r="YE62" s="5"/>
      <c r="YF62" s="5"/>
      <c r="YG62" s="5"/>
      <c r="YH62" s="5"/>
      <c r="YI62" s="5"/>
      <c r="YJ62" s="5"/>
      <c r="YK62" s="5"/>
      <c r="YL62" s="5"/>
      <c r="YM62" s="5"/>
      <c r="YN62" s="5"/>
      <c r="YO62" s="5"/>
      <c r="YP62" s="5"/>
      <c r="YQ62" s="5"/>
      <c r="YR62" s="5"/>
      <c r="YS62" s="5"/>
      <c r="YT62" s="5"/>
      <c r="YU62" s="5"/>
      <c r="YV62" s="5"/>
      <c r="YW62" s="5"/>
      <c r="YX62" s="5"/>
      <c r="YY62" s="5"/>
      <c r="YZ62" s="5"/>
      <c r="ZA62" s="5"/>
      <c r="ZB62" s="5"/>
      <c r="ZC62" s="5"/>
      <c r="ZD62" s="5"/>
      <c r="ZE62" s="5"/>
      <c r="ZF62" s="5"/>
      <c r="ZG62" s="5"/>
      <c r="ZH62" s="5"/>
      <c r="ZI62" s="5"/>
      <c r="ZJ62" s="5"/>
      <c r="ZK62" s="5"/>
      <c r="ZL62" s="5"/>
      <c r="ZM62" s="5"/>
      <c r="ZN62" s="5"/>
      <c r="ZO62" s="5"/>
      <c r="ZP62" s="5"/>
      <c r="ZQ62" s="5"/>
      <c r="ZR62" s="5"/>
      <c r="ZS62" s="5"/>
      <c r="ZT62" s="5"/>
      <c r="ZU62" s="5"/>
      <c r="ZV62" s="5"/>
      <c r="ZW62" s="5"/>
      <c r="ZX62" s="5"/>
      <c r="ZY62" s="5"/>
      <c r="ZZ62" s="5"/>
      <c r="AAA62" s="5"/>
      <c r="AAB62" s="5"/>
      <c r="AAC62" s="5"/>
      <c r="AAD62" s="5"/>
      <c r="AAE62" s="5"/>
      <c r="AAF62" s="5"/>
      <c r="AAG62" s="5"/>
      <c r="AAH62" s="5"/>
      <c r="AAI62" s="5"/>
      <c r="AAJ62" s="5"/>
      <c r="AAK62" s="5"/>
      <c r="AAL62" s="5"/>
      <c r="AAM62" s="5"/>
      <c r="AAN62" s="5"/>
      <c r="AAO62" s="5"/>
      <c r="AAP62" s="5"/>
      <c r="AAQ62" s="5"/>
      <c r="AAR62" s="5"/>
      <c r="AAS62" s="5"/>
      <c r="AAT62" s="5"/>
      <c r="AAU62" s="5"/>
      <c r="AAV62" s="5"/>
      <c r="AAW62" s="5"/>
      <c r="AAX62" s="5"/>
      <c r="AAY62" s="5"/>
      <c r="AAZ62" s="5"/>
      <c r="ABA62" s="5"/>
      <c r="ABB62" s="5"/>
      <c r="ABC62" s="5"/>
      <c r="ABD62" s="5"/>
      <c r="ABE62" s="5"/>
      <c r="ABF62" s="5"/>
      <c r="ABG62" s="5"/>
      <c r="ABH62" s="5"/>
      <c r="ABI62" s="5"/>
      <c r="ABJ62" s="5"/>
      <c r="ABK62" s="5"/>
      <c r="ABL62" s="5"/>
      <c r="ABM62" s="5"/>
      <c r="ABN62" s="5"/>
      <c r="ABO62" s="5"/>
      <c r="ABP62" s="5"/>
      <c r="ABQ62" s="5"/>
      <c r="ABR62" s="5"/>
      <c r="ABS62" s="5"/>
      <c r="ABT62" s="5"/>
      <c r="ABU62" s="5"/>
      <c r="ABV62" s="5"/>
      <c r="ABW62" s="5"/>
      <c r="ABX62" s="5"/>
      <c r="ABY62" s="5"/>
      <c r="ABZ62" s="5"/>
      <c r="ACA62" s="5"/>
      <c r="ACB62" s="5"/>
      <c r="ACC62" s="5"/>
      <c r="ACD62" s="5"/>
      <c r="ACE62" s="5"/>
      <c r="ACF62" s="5"/>
      <c r="ACG62" s="5"/>
      <c r="ACH62" s="5"/>
      <c r="ACI62" s="5"/>
      <c r="ACJ62" s="5"/>
      <c r="ACK62" s="5"/>
      <c r="ACL62" s="5"/>
      <c r="ACM62" s="5"/>
      <c r="ACN62" s="5"/>
      <c r="ACO62" s="5"/>
      <c r="ACP62" s="5"/>
      <c r="ACQ62" s="5"/>
      <c r="ACR62" s="5"/>
      <c r="ACS62" s="5"/>
      <c r="ACT62" s="5"/>
      <c r="ACU62" s="5"/>
      <c r="ACV62" s="5"/>
      <c r="ACW62" s="5"/>
      <c r="ACX62" s="5"/>
      <c r="ACY62" s="5"/>
      <c r="ACZ62" s="5"/>
      <c r="ADA62" s="5"/>
      <c r="ADB62" s="5"/>
      <c r="ADC62" s="5"/>
      <c r="ADD62" s="5"/>
      <c r="ADE62" s="5"/>
      <c r="ADF62" s="5"/>
      <c r="ADG62" s="5"/>
      <c r="ADH62" s="5"/>
      <c r="ADI62" s="5"/>
      <c r="ADJ62" s="5"/>
      <c r="ADK62" s="5"/>
      <c r="ADL62" s="5"/>
      <c r="ADM62" s="5"/>
      <c r="ADN62" s="5"/>
      <c r="ADO62" s="5"/>
      <c r="ADP62" s="5"/>
      <c r="ADQ62" s="5"/>
      <c r="ADR62" s="5"/>
      <c r="ADS62" s="5"/>
      <c r="ADT62" s="5"/>
      <c r="ADU62" s="5"/>
      <c r="ADV62" s="5"/>
      <c r="ADW62" s="5"/>
      <c r="ADX62" s="5"/>
      <c r="ADY62" s="5"/>
      <c r="ADZ62" s="5"/>
      <c r="AEA62" s="5"/>
      <c r="AEB62" s="5"/>
      <c r="AEC62" s="5"/>
      <c r="AED62" s="5"/>
      <c r="AEE62" s="5"/>
      <c r="AEF62" s="5"/>
      <c r="AEG62" s="5"/>
      <c r="AEH62" s="5"/>
      <c r="AEI62" s="5"/>
      <c r="AEJ62" s="5"/>
      <c r="AEK62" s="5"/>
      <c r="AEL62" s="5"/>
      <c r="AEM62" s="5"/>
      <c r="AEN62" s="5"/>
      <c r="AEO62" s="5"/>
      <c r="AEP62" s="5"/>
      <c r="AEQ62" s="5"/>
      <c r="AER62" s="5"/>
      <c r="AES62" s="5"/>
      <c r="AET62" s="5"/>
      <c r="AEU62" s="5"/>
      <c r="AEV62" s="5"/>
      <c r="AEW62" s="5"/>
      <c r="AEX62" s="5"/>
      <c r="AEY62" s="5"/>
      <c r="AEZ62" s="5"/>
      <c r="AFA62" s="5"/>
      <c r="AFB62" s="5"/>
      <c r="AFC62" s="5"/>
      <c r="AFD62" s="5"/>
      <c r="AFE62" s="5"/>
      <c r="AFF62" s="5"/>
      <c r="AFG62" s="5"/>
      <c r="AFH62" s="5"/>
      <c r="AFI62" s="5"/>
      <c r="AFJ62" s="5"/>
      <c r="AFK62" s="5"/>
      <c r="AFL62" s="5"/>
      <c r="AFM62" s="5"/>
      <c r="AFN62" s="5"/>
      <c r="AFO62" s="5"/>
      <c r="AFP62" s="5"/>
      <c r="AFQ62" s="5"/>
      <c r="AFR62" s="5"/>
      <c r="AFS62" s="5"/>
      <c r="AFT62" s="5"/>
      <c r="AFU62" s="5"/>
      <c r="AFV62" s="5"/>
      <c r="AFW62" s="5"/>
      <c r="AFX62" s="5"/>
      <c r="AFY62" s="5"/>
      <c r="AFZ62" s="5"/>
      <c r="AGA62" s="5"/>
      <c r="AGB62" s="5"/>
      <c r="AGC62" s="5"/>
      <c r="AGD62" s="5"/>
      <c r="AGE62" s="5"/>
      <c r="AGF62" s="5"/>
      <c r="AGG62" s="5"/>
      <c r="AGH62" s="5"/>
      <c r="AGI62" s="5"/>
      <c r="AGJ62" s="5"/>
      <c r="AGK62" s="5"/>
      <c r="AGL62" s="5"/>
      <c r="AGM62" s="5"/>
      <c r="AGN62" s="5"/>
      <c r="AGO62" s="5"/>
      <c r="AGP62" s="5"/>
      <c r="AGQ62" s="5"/>
      <c r="AGR62" s="5"/>
      <c r="AGS62" s="5"/>
      <c r="AGT62" s="5"/>
      <c r="AGU62" s="5"/>
      <c r="AGV62" s="5"/>
      <c r="AGW62" s="5"/>
      <c r="AGX62" s="5"/>
      <c r="AGY62" s="5"/>
      <c r="AGZ62" s="5"/>
      <c r="AHA62" s="5"/>
      <c r="AHB62" s="5"/>
      <c r="AHC62" s="5"/>
      <c r="AHD62" s="5"/>
      <c r="AHE62" s="5"/>
      <c r="AHF62" s="5"/>
      <c r="AHG62" s="5"/>
      <c r="AHH62" s="5"/>
      <c r="AHI62" s="5"/>
      <c r="AHJ62" s="5"/>
      <c r="AHK62" s="5"/>
      <c r="AHL62" s="5"/>
      <c r="AHM62" s="5"/>
      <c r="AHN62" s="5"/>
      <c r="AHO62" s="5"/>
      <c r="AHP62" s="5"/>
      <c r="AHQ62" s="5"/>
      <c r="AHR62" s="5"/>
      <c r="AHS62" s="5"/>
      <c r="AHT62" s="5"/>
      <c r="AHU62" s="5"/>
      <c r="AHV62" s="5"/>
      <c r="AHW62" s="5"/>
      <c r="AHX62" s="5"/>
      <c r="AHY62" s="5"/>
      <c r="AHZ62" s="5"/>
      <c r="AIA62" s="5"/>
      <c r="AIB62" s="5"/>
      <c r="AIC62" s="5"/>
      <c r="AID62" s="5"/>
      <c r="AIE62" s="5"/>
      <c r="AIF62" s="5"/>
      <c r="AIG62" s="5"/>
      <c r="AIH62" s="5"/>
      <c r="AII62" s="5"/>
      <c r="AIJ62" s="5"/>
      <c r="AIK62" s="5"/>
      <c r="AIL62" s="5"/>
      <c r="AIM62" s="5"/>
      <c r="AIN62" s="5"/>
      <c r="AIO62" s="5"/>
      <c r="AIP62" s="5"/>
      <c r="AIQ62" s="5"/>
      <c r="AIR62" s="5"/>
      <c r="AIS62" s="5"/>
      <c r="AIT62" s="5"/>
      <c r="AIU62" s="5"/>
      <c r="AIV62" s="5"/>
      <c r="AIW62" s="5"/>
      <c r="AIX62" s="5"/>
      <c r="AIY62" s="5"/>
      <c r="AIZ62" s="5"/>
      <c r="AJA62" s="5"/>
      <c r="AJB62" s="5"/>
      <c r="AJC62" s="5"/>
      <c r="AJD62" s="5"/>
      <c r="AJE62" s="5"/>
      <c r="AJF62" s="5"/>
      <c r="AJG62" s="5"/>
      <c r="AJH62" s="5"/>
      <c r="AJI62" s="5"/>
      <c r="AJJ62" s="5"/>
      <c r="AJK62" s="5"/>
      <c r="AJL62" s="5"/>
      <c r="AJM62" s="5"/>
      <c r="AJN62" s="5"/>
      <c r="AJO62" s="5"/>
      <c r="AJP62" s="5"/>
      <c r="AJQ62" s="5"/>
      <c r="AJR62" s="5"/>
      <c r="AJS62" s="5"/>
      <c r="AJT62" s="5"/>
      <c r="AJU62" s="5"/>
      <c r="AJV62" s="5"/>
      <c r="AJW62" s="5"/>
      <c r="AJX62" s="5"/>
      <c r="AJY62" s="5"/>
      <c r="AJZ62" s="5"/>
      <c r="AKA62" s="5"/>
      <c r="AKB62" s="5"/>
      <c r="AKC62" s="5"/>
      <c r="AKD62" s="5"/>
      <c r="AKE62" s="5"/>
      <c r="AKF62" s="5"/>
      <c r="AKG62" s="5"/>
      <c r="AKH62" s="5"/>
      <c r="AKI62" s="5"/>
      <c r="AKJ62" s="5"/>
      <c r="AKK62" s="5"/>
      <c r="AKL62" s="5"/>
      <c r="AKM62" s="5"/>
      <c r="AKN62" s="5"/>
      <c r="AKO62" s="5"/>
      <c r="AKP62" s="5"/>
      <c r="AKQ62" s="5"/>
      <c r="AKR62" s="5"/>
      <c r="AKS62" s="5"/>
      <c r="AKT62" s="5"/>
      <c r="AKU62" s="5"/>
      <c r="AKV62" s="5"/>
      <c r="AKW62" s="5"/>
      <c r="AKX62" s="5"/>
      <c r="AKY62" s="5"/>
      <c r="AKZ62" s="5"/>
      <c r="ALA62" s="5"/>
      <c r="ALB62" s="5"/>
      <c r="ALC62" s="5"/>
      <c r="ALD62" s="5"/>
      <c r="ALE62" s="5"/>
      <c r="ALF62" s="5"/>
      <c r="ALG62" s="5"/>
      <c r="ALH62" s="5"/>
      <c r="ALI62" s="5"/>
      <c r="ALJ62" s="5"/>
      <c r="ALK62" s="5"/>
      <c r="ALL62" s="5"/>
      <c r="ALM62" s="5"/>
      <c r="ALN62" s="5"/>
      <c r="ALO62" s="5"/>
      <c r="ALP62" s="5"/>
      <c r="ALQ62" s="5"/>
      <c r="ALR62" s="5"/>
      <c r="ALS62" s="5"/>
      <c r="ALT62" s="5"/>
      <c r="ALU62" s="5"/>
      <c r="ALV62" s="5"/>
      <c r="ALW62" s="5"/>
      <c r="ALX62" s="5"/>
      <c r="ALY62" s="5"/>
      <c r="ALZ62" s="5"/>
      <c r="AMA62" s="5"/>
      <c r="AMB62" s="5"/>
      <c r="AMC62" s="5"/>
      <c r="AMD62" s="5"/>
      <c r="AME62" s="5"/>
      <c r="AMF62" s="5"/>
      <c r="AMG62" s="5"/>
      <c r="AMH62" s="5"/>
      <c r="AMI62" s="5"/>
      <c r="AMJ62" s="5"/>
      <c r="AMK62" s="5"/>
      <c r="AML62" s="5"/>
      <c r="AMM62" s="5"/>
      <c r="AMN62" s="5"/>
      <c r="AMO62" s="5"/>
      <c r="AMP62" s="5"/>
      <c r="AMQ62" s="5"/>
      <c r="AMR62" s="5"/>
      <c r="AMS62" s="5"/>
      <c r="AMT62" s="5"/>
      <c r="AMU62" s="5"/>
      <c r="AMV62" s="5"/>
      <c r="AMW62" s="5"/>
      <c r="AMX62" s="5"/>
      <c r="AMY62" s="5"/>
      <c r="AMZ62" s="5"/>
      <c r="ANA62" s="5"/>
      <c r="ANB62" s="5"/>
      <c r="ANC62" s="5"/>
      <c r="AND62" s="5"/>
      <c r="ANE62" s="5"/>
      <c r="ANF62" s="5"/>
      <c r="ANG62" s="5"/>
      <c r="ANH62" s="5"/>
      <c r="ANI62" s="5"/>
      <c r="ANJ62" s="5"/>
      <c r="ANK62" s="5"/>
      <c r="ANL62" s="5"/>
      <c r="ANM62" s="5"/>
      <c r="ANN62" s="5"/>
      <c r="ANO62" s="5"/>
      <c r="ANP62" s="5"/>
      <c r="ANQ62" s="5"/>
      <c r="ANR62" s="5"/>
      <c r="ANS62" s="5"/>
      <c r="ANT62" s="5"/>
      <c r="ANU62" s="5"/>
      <c r="ANV62" s="5"/>
      <c r="ANW62" s="5"/>
      <c r="ANX62" s="5"/>
      <c r="ANY62" s="5"/>
      <c r="ANZ62" s="5"/>
      <c r="AOA62" s="5"/>
      <c r="AOB62" s="5"/>
      <c r="AOC62" s="5"/>
      <c r="AOD62" s="5"/>
      <c r="AOE62" s="5"/>
      <c r="AOF62" s="5"/>
      <c r="AOG62" s="5"/>
      <c r="AOH62" s="5"/>
      <c r="AOI62" s="5"/>
      <c r="AOJ62" s="5"/>
      <c r="AOK62" s="5"/>
      <c r="AOL62" s="5"/>
      <c r="AOM62" s="5"/>
      <c r="AON62" s="5"/>
      <c r="AOO62" s="5"/>
      <c r="AOP62" s="5"/>
      <c r="AOQ62" s="5"/>
      <c r="AOR62" s="5"/>
      <c r="AOS62" s="5"/>
      <c r="AOT62" s="5"/>
      <c r="AOU62" s="5"/>
      <c r="AOV62" s="5"/>
      <c r="AOW62" s="5"/>
      <c r="AOX62" s="5"/>
      <c r="AOY62" s="5"/>
      <c r="AOZ62" s="5"/>
      <c r="APA62" s="5"/>
      <c r="APB62" s="5"/>
      <c r="APC62" s="5"/>
      <c r="APD62" s="5"/>
      <c r="APE62" s="5"/>
      <c r="APF62" s="5"/>
      <c r="APG62" s="5"/>
      <c r="APH62" s="5"/>
      <c r="API62" s="5"/>
      <c r="APJ62" s="5"/>
      <c r="APK62" s="5"/>
      <c r="APL62" s="5"/>
      <c r="APM62" s="5"/>
      <c r="APN62" s="5"/>
      <c r="APO62" s="5"/>
      <c r="APP62" s="5"/>
      <c r="APQ62" s="5"/>
      <c r="APR62" s="5"/>
      <c r="APS62" s="5"/>
      <c r="APT62" s="5"/>
      <c r="APU62" s="5"/>
      <c r="APV62" s="5"/>
      <c r="APW62" s="5"/>
      <c r="APX62" s="5"/>
      <c r="APY62" s="5"/>
      <c r="APZ62" s="5"/>
      <c r="AQA62" s="5"/>
      <c r="AQB62" s="5"/>
      <c r="AQC62" s="5"/>
      <c r="AQD62" s="5"/>
      <c r="AQE62" s="5"/>
      <c r="AQF62" s="5"/>
      <c r="AQG62" s="5"/>
      <c r="AQH62" s="5"/>
      <c r="AQI62" s="5"/>
      <c r="AQJ62" s="5"/>
      <c r="AQK62" s="5"/>
      <c r="AQL62" s="5"/>
      <c r="AQM62" s="5"/>
      <c r="AQN62" s="5"/>
      <c r="AQO62" s="5"/>
      <c r="AQP62" s="5"/>
      <c r="AQQ62" s="5"/>
      <c r="AQR62" s="5"/>
      <c r="AQS62" s="5"/>
      <c r="AQT62" s="5"/>
      <c r="AQU62" s="5"/>
      <c r="AQV62" s="5"/>
      <c r="AQW62" s="5"/>
      <c r="AQX62" s="5"/>
      <c r="AQY62" s="5"/>
      <c r="AQZ62" s="5"/>
      <c r="ARA62" s="5"/>
      <c r="ARB62" s="5"/>
      <c r="ARC62" s="5"/>
      <c r="ARD62" s="5"/>
      <c r="ARE62" s="5"/>
      <c r="ARF62" s="5"/>
      <c r="ARG62" s="5"/>
      <c r="ARH62" s="5"/>
      <c r="ARI62" s="5"/>
      <c r="ARJ62" s="5"/>
      <c r="ARK62" s="5"/>
      <c r="ARL62" s="5"/>
      <c r="ARM62" s="5"/>
      <c r="ARN62" s="5"/>
      <c r="ARO62" s="5"/>
      <c r="ARP62" s="5"/>
      <c r="ARQ62" s="5"/>
      <c r="ARR62" s="5"/>
      <c r="ARS62" s="5"/>
      <c r="ART62" s="5"/>
      <c r="ARU62" s="5"/>
      <c r="ARV62" s="5"/>
      <c r="ARW62" s="5"/>
      <c r="ARX62" s="5"/>
      <c r="ARY62" s="5"/>
      <c r="ARZ62" s="5"/>
      <c r="ASA62" s="5"/>
      <c r="ASB62" s="5"/>
      <c r="ASC62" s="5"/>
      <c r="ASD62" s="5"/>
      <c r="ASE62" s="5"/>
      <c r="ASF62" s="5"/>
      <c r="ASG62" s="5"/>
      <c r="ASH62" s="5"/>
      <c r="ASI62" s="5"/>
      <c r="ASJ62" s="5"/>
      <c r="ASK62" s="5"/>
      <c r="ASL62" s="5"/>
      <c r="ASM62" s="5"/>
      <c r="ASN62" s="5"/>
      <c r="ASO62" s="5"/>
      <c r="ASP62" s="5"/>
      <c r="ASQ62" s="5"/>
      <c r="ASR62" s="5"/>
      <c r="ASS62" s="5"/>
      <c r="AST62" s="5"/>
      <c r="ASU62" s="5"/>
      <c r="ASV62" s="5"/>
      <c r="ASW62" s="5"/>
      <c r="ASX62" s="5"/>
      <c r="ASY62" s="5"/>
      <c r="ASZ62" s="5"/>
      <c r="ATA62" s="5"/>
      <c r="ATB62" s="5"/>
      <c r="ATC62" s="5"/>
      <c r="ATD62" s="5"/>
      <c r="ATE62" s="5"/>
      <c r="ATF62" s="5"/>
      <c r="ATG62" s="5"/>
      <c r="ATH62" s="5"/>
      <c r="ATI62" s="5"/>
      <c r="ATJ62" s="5"/>
      <c r="ATK62" s="5"/>
      <c r="ATL62" s="5"/>
      <c r="ATM62" s="5"/>
      <c r="ATN62" s="5"/>
      <c r="ATO62" s="5"/>
      <c r="ATP62" s="5"/>
      <c r="ATQ62" s="5"/>
      <c r="ATR62" s="5"/>
      <c r="ATS62" s="5"/>
      <c r="ATT62" s="5"/>
      <c r="ATU62" s="5"/>
      <c r="ATV62" s="5"/>
      <c r="ATW62" s="5"/>
      <c r="ATX62" s="5"/>
      <c r="ATY62" s="5"/>
      <c r="ATZ62" s="5"/>
      <c r="AUA62" s="5"/>
      <c r="AUB62" s="5"/>
      <c r="AUC62" s="5"/>
      <c r="AUD62" s="5"/>
      <c r="AUE62" s="5"/>
      <c r="AUF62" s="5"/>
      <c r="AUG62" s="5"/>
      <c r="AUH62" s="5"/>
      <c r="AUI62" s="5"/>
      <c r="AUJ62" s="5"/>
      <c r="AUK62" s="5"/>
      <c r="AUL62" s="5"/>
      <c r="AUM62" s="5"/>
      <c r="AUN62" s="5"/>
      <c r="AUO62" s="5"/>
      <c r="AUP62" s="5"/>
      <c r="AUQ62" s="5"/>
      <c r="AUR62" s="5"/>
      <c r="AUS62" s="5"/>
      <c r="AUT62" s="5"/>
      <c r="AUU62" s="5"/>
      <c r="AUV62" s="5"/>
      <c r="AUW62" s="5"/>
      <c r="AUX62" s="5"/>
      <c r="AUY62" s="5"/>
      <c r="AUZ62" s="5"/>
      <c r="AVA62" s="5"/>
      <c r="AVB62" s="5"/>
      <c r="AVC62" s="5"/>
      <c r="AVD62" s="5"/>
      <c r="AVE62" s="5"/>
      <c r="AVF62" s="5"/>
      <c r="AVG62" s="5"/>
      <c r="AVH62" s="5"/>
      <c r="AVI62" s="5"/>
      <c r="AVJ62" s="5"/>
      <c r="AVK62" s="5"/>
      <c r="AVL62" s="5"/>
      <c r="AVM62" s="5"/>
      <c r="AVN62" s="5"/>
      <c r="AVO62" s="5"/>
      <c r="AVP62" s="5"/>
      <c r="AVQ62" s="5"/>
      <c r="AVR62" s="5"/>
      <c r="AVS62" s="5"/>
      <c r="AVT62" s="5"/>
      <c r="AVU62" s="5"/>
      <c r="AVV62" s="5"/>
      <c r="AVW62" s="5"/>
      <c r="AVX62" s="5"/>
      <c r="AVY62" s="5"/>
      <c r="AVZ62" s="5"/>
      <c r="AWA62" s="5"/>
      <c r="AWB62" s="5"/>
      <c r="AWC62" s="5"/>
      <c r="AWD62" s="5"/>
      <c r="AWE62" s="5"/>
      <c r="AWF62" s="5"/>
      <c r="AWG62" s="5"/>
      <c r="AWH62" s="5"/>
      <c r="AWI62" s="5"/>
      <c r="AWJ62" s="5"/>
      <c r="AWK62" s="5"/>
      <c r="AWL62" s="5"/>
      <c r="AWM62" s="5"/>
      <c r="AWN62" s="5"/>
      <c r="AWO62" s="5"/>
      <c r="AWP62" s="5"/>
      <c r="AWQ62" s="5"/>
      <c r="AWR62" s="5"/>
      <c r="AWS62" s="5"/>
      <c r="AWT62" s="5"/>
      <c r="AWU62" s="5"/>
      <c r="AWV62" s="5"/>
      <c r="AWW62" s="5"/>
      <c r="AWX62" s="5"/>
      <c r="AWY62" s="5"/>
      <c r="AWZ62" s="5"/>
      <c r="AXA62" s="5"/>
      <c r="AXB62" s="5"/>
      <c r="AXC62" s="5"/>
      <c r="AXD62" s="5"/>
      <c r="AXE62" s="5"/>
      <c r="AXF62" s="5"/>
      <c r="AXG62" s="5"/>
      <c r="AXH62" s="5"/>
      <c r="AXI62" s="5"/>
      <c r="AXJ62" s="5"/>
      <c r="AXK62" s="5"/>
      <c r="AXL62" s="5"/>
      <c r="AXM62" s="5"/>
      <c r="AXN62" s="5"/>
      <c r="AXO62" s="5"/>
      <c r="AXP62" s="5"/>
      <c r="AXQ62" s="5"/>
      <c r="AXR62" s="5"/>
      <c r="AXS62" s="5"/>
      <c r="AXT62" s="5"/>
      <c r="AXU62" s="5"/>
      <c r="AXV62" s="5"/>
      <c r="AXW62" s="5"/>
      <c r="AXX62" s="5"/>
      <c r="AXY62" s="5"/>
      <c r="AXZ62" s="5"/>
      <c r="AYA62" s="5"/>
      <c r="AYB62" s="5"/>
      <c r="AYC62" s="5"/>
      <c r="AYD62" s="5"/>
      <c r="AYE62" s="5"/>
      <c r="AYF62" s="5"/>
      <c r="AYG62" s="5"/>
      <c r="AYH62" s="5"/>
      <c r="AYI62" s="5"/>
      <c r="AYJ62" s="5"/>
      <c r="AYK62" s="5"/>
      <c r="AYL62" s="5"/>
      <c r="AYM62" s="5"/>
      <c r="AYN62" s="5"/>
      <c r="AYO62" s="5"/>
      <c r="AYP62" s="5"/>
      <c r="AYQ62" s="5"/>
      <c r="AYR62" s="5"/>
      <c r="AYS62" s="5"/>
      <c r="AYT62" s="5"/>
      <c r="AYU62" s="5"/>
      <c r="AYV62" s="5"/>
      <c r="AYW62" s="5"/>
      <c r="AYX62" s="5"/>
      <c r="AYY62" s="5"/>
      <c r="AYZ62" s="5"/>
      <c r="AZA62" s="5"/>
      <c r="AZB62" s="5"/>
      <c r="AZC62" s="5"/>
      <c r="AZD62" s="5"/>
      <c r="AZE62" s="5"/>
      <c r="AZF62" s="5"/>
      <c r="AZG62" s="5"/>
      <c r="AZH62" s="5"/>
      <c r="AZI62" s="5"/>
      <c r="AZJ62" s="5"/>
      <c r="AZK62" s="5"/>
      <c r="AZL62" s="5"/>
      <c r="AZM62" s="5"/>
      <c r="AZN62" s="5"/>
      <c r="AZO62" s="5"/>
      <c r="AZP62" s="5"/>
      <c r="AZQ62" s="5"/>
      <c r="AZR62" s="5"/>
      <c r="AZS62" s="5"/>
      <c r="AZT62" s="5"/>
      <c r="AZU62" s="5"/>
      <c r="AZV62" s="5"/>
      <c r="AZW62" s="5"/>
      <c r="AZX62" s="5"/>
      <c r="AZY62" s="5"/>
      <c r="AZZ62" s="5"/>
      <c r="BAA62" s="5"/>
      <c r="BAB62" s="5"/>
      <c r="BAC62" s="5"/>
      <c r="BAD62" s="5"/>
      <c r="BAE62" s="5"/>
      <c r="BAF62" s="5"/>
      <c r="BAG62" s="5"/>
      <c r="BAH62" s="5"/>
      <c r="BAI62" s="5"/>
      <c r="BAJ62" s="5"/>
      <c r="BAK62" s="5"/>
      <c r="BAL62" s="5"/>
      <c r="BAM62" s="5"/>
      <c r="BAN62" s="5"/>
      <c r="BAO62" s="5"/>
      <c r="BAP62" s="5"/>
      <c r="BAQ62" s="5"/>
      <c r="BAR62" s="5"/>
      <c r="BAS62" s="5"/>
      <c r="BAT62" s="5"/>
      <c r="BAU62" s="5"/>
      <c r="BAV62" s="5"/>
      <c r="BAW62" s="5"/>
      <c r="BAX62" s="5"/>
      <c r="BAY62" s="5"/>
      <c r="BAZ62" s="5"/>
      <c r="BBA62" s="5"/>
      <c r="BBB62" s="5"/>
      <c r="BBC62" s="5"/>
      <c r="BBD62" s="5"/>
      <c r="BBE62" s="5"/>
      <c r="BBF62" s="5"/>
      <c r="BBG62" s="5"/>
      <c r="BBH62" s="5"/>
      <c r="BBI62" s="5"/>
      <c r="BBJ62" s="5"/>
      <c r="BBK62" s="5"/>
      <c r="BBL62" s="5"/>
      <c r="BBM62" s="5"/>
      <c r="BBN62" s="5"/>
      <c r="BBO62" s="5"/>
      <c r="BBP62" s="5"/>
      <c r="BBQ62" s="5"/>
      <c r="BBR62" s="5"/>
      <c r="BBS62" s="5"/>
      <c r="BBT62" s="5"/>
      <c r="BBU62" s="5"/>
      <c r="BBV62" s="5"/>
      <c r="BBW62" s="5"/>
      <c r="BBX62" s="5"/>
      <c r="BBY62" s="5"/>
      <c r="BBZ62" s="5"/>
      <c r="BCA62" s="5"/>
      <c r="BCB62" s="5"/>
      <c r="BCC62" s="5"/>
      <c r="BCD62" s="5"/>
      <c r="BCE62" s="5"/>
      <c r="BCF62" s="5"/>
      <c r="BCG62" s="5"/>
      <c r="BCH62" s="5"/>
      <c r="BCI62" s="5"/>
      <c r="BCJ62" s="5"/>
      <c r="BCK62" s="5"/>
      <c r="BCL62" s="5"/>
      <c r="BCM62" s="5"/>
      <c r="BCN62" s="5"/>
      <c r="BCO62" s="5"/>
      <c r="BCP62" s="5"/>
      <c r="BCQ62" s="5"/>
      <c r="BCR62" s="5"/>
      <c r="BCS62" s="5"/>
      <c r="BCT62" s="5"/>
      <c r="BCU62" s="5"/>
      <c r="BCV62" s="5"/>
      <c r="BCW62" s="5"/>
      <c r="BCX62" s="5"/>
      <c r="BCY62" s="5"/>
      <c r="BCZ62" s="5"/>
      <c r="BDA62" s="5"/>
      <c r="BDB62" s="5"/>
      <c r="BDC62" s="5"/>
      <c r="BDD62" s="5"/>
      <c r="BDE62" s="5"/>
      <c r="BDF62" s="5"/>
      <c r="BDG62" s="5"/>
      <c r="BDH62" s="5"/>
      <c r="BDI62" s="5"/>
      <c r="BDJ62" s="5"/>
      <c r="BDK62" s="5"/>
      <c r="BDL62" s="5"/>
      <c r="BDM62" s="5"/>
      <c r="BDN62" s="5"/>
      <c r="BDO62" s="5"/>
      <c r="BDP62" s="5"/>
      <c r="BDQ62" s="5"/>
      <c r="BDR62" s="5"/>
      <c r="BDS62" s="5"/>
      <c r="BDT62" s="5"/>
      <c r="BDU62" s="5"/>
      <c r="BDV62" s="5"/>
      <c r="BDW62" s="5"/>
      <c r="BDX62" s="5"/>
      <c r="BDY62" s="5"/>
      <c r="BDZ62" s="5"/>
      <c r="BEA62" s="5"/>
      <c r="BEB62" s="5"/>
      <c r="BEC62" s="5"/>
      <c r="BED62" s="5"/>
      <c r="BEE62" s="5"/>
      <c r="BEF62" s="5"/>
      <c r="BEG62" s="5"/>
      <c r="BEH62" s="5"/>
      <c r="BEI62" s="5"/>
      <c r="BEJ62" s="5"/>
      <c r="BEK62" s="5"/>
      <c r="BEL62" s="5"/>
      <c r="BEM62" s="5"/>
      <c r="BEN62" s="5"/>
      <c r="BEO62" s="5"/>
      <c r="BEP62" s="5"/>
      <c r="BEQ62" s="5"/>
      <c r="BER62" s="5"/>
      <c r="BES62" s="5"/>
      <c r="BET62" s="5"/>
      <c r="BEU62" s="5"/>
      <c r="BEV62" s="5"/>
      <c r="BEW62" s="5"/>
      <c r="BEX62" s="5"/>
      <c r="BEY62" s="5"/>
      <c r="BEZ62" s="5"/>
      <c r="BFA62" s="5"/>
      <c r="BFB62" s="5"/>
      <c r="BFC62" s="5"/>
      <c r="BFD62" s="5"/>
      <c r="BFE62" s="5"/>
      <c r="BFF62" s="5"/>
      <c r="BFG62" s="5"/>
      <c r="BFH62" s="5"/>
      <c r="BFI62" s="5"/>
      <c r="BFJ62" s="5"/>
      <c r="BFK62" s="5"/>
      <c r="BFL62" s="5"/>
      <c r="BFM62" s="5"/>
      <c r="BFN62" s="5"/>
      <c r="BFO62" s="5"/>
      <c r="BFP62" s="5"/>
      <c r="BFQ62" s="5"/>
      <c r="BFR62" s="5"/>
      <c r="BFS62" s="5"/>
      <c r="BFT62" s="5"/>
      <c r="BFU62" s="5"/>
      <c r="BFV62" s="5"/>
      <c r="BFW62" s="5"/>
      <c r="BFX62" s="5"/>
      <c r="BFY62" s="5"/>
      <c r="BFZ62" s="5"/>
      <c r="BGA62" s="5"/>
      <c r="BGB62" s="5"/>
      <c r="BGC62" s="5"/>
      <c r="BGD62" s="5"/>
      <c r="BGE62" s="5"/>
      <c r="BGF62" s="5"/>
      <c r="BGG62" s="5"/>
      <c r="BGH62" s="5"/>
      <c r="BGI62" s="5"/>
      <c r="BGJ62" s="5"/>
      <c r="BGK62" s="5"/>
      <c r="BGL62" s="5"/>
      <c r="BGM62" s="5"/>
      <c r="BGN62" s="5"/>
      <c r="BGO62" s="5"/>
      <c r="BGP62" s="5"/>
      <c r="BGQ62" s="5"/>
      <c r="BGR62" s="5"/>
      <c r="BGS62" s="5"/>
      <c r="BGT62" s="5"/>
      <c r="BGU62" s="5"/>
      <c r="BGV62" s="5"/>
      <c r="BGW62" s="5"/>
      <c r="BGX62" s="5"/>
      <c r="BGY62" s="5"/>
      <c r="BGZ62" s="5"/>
      <c r="BHA62" s="5"/>
      <c r="BHB62" s="5"/>
      <c r="BHC62" s="5"/>
      <c r="BHD62" s="5"/>
      <c r="BHE62" s="5"/>
      <c r="BHF62" s="5"/>
      <c r="BHG62" s="5"/>
      <c r="BHH62" s="5"/>
      <c r="BHI62" s="5"/>
      <c r="BHJ62" s="5"/>
      <c r="BHK62" s="5"/>
      <c r="BHL62" s="5"/>
      <c r="BHM62" s="5"/>
      <c r="BHN62" s="5"/>
      <c r="BHO62" s="5"/>
      <c r="BHP62" s="5"/>
      <c r="BHQ62" s="5"/>
      <c r="BHR62" s="5"/>
      <c r="BHS62" s="5"/>
      <c r="BHT62" s="5"/>
      <c r="BHU62" s="5"/>
      <c r="BHV62" s="5"/>
      <c r="BHW62" s="5"/>
      <c r="BHX62" s="5"/>
      <c r="BHY62" s="5"/>
      <c r="BHZ62" s="5"/>
      <c r="BIA62" s="5"/>
      <c r="BIB62" s="5"/>
      <c r="BIC62" s="5"/>
      <c r="BID62" s="5"/>
      <c r="BIE62" s="5"/>
      <c r="BIF62" s="5"/>
      <c r="BIG62" s="5"/>
      <c r="BIH62" s="5"/>
      <c r="BII62" s="5"/>
      <c r="BIJ62" s="5"/>
      <c r="BIK62" s="5"/>
      <c r="BIL62" s="5"/>
      <c r="BIM62" s="5"/>
      <c r="BIN62" s="5"/>
      <c r="BIO62" s="5"/>
      <c r="BIP62" s="5"/>
      <c r="BIQ62" s="5"/>
      <c r="BIR62" s="5"/>
      <c r="BIS62" s="5"/>
      <c r="BIT62" s="5"/>
      <c r="BIU62" s="5"/>
      <c r="BIV62" s="5"/>
      <c r="BIW62" s="5"/>
      <c r="BIX62" s="5"/>
      <c r="BIY62" s="5"/>
      <c r="BIZ62" s="5"/>
      <c r="BJA62" s="5"/>
      <c r="BJB62" s="5"/>
      <c r="BJC62" s="5"/>
      <c r="BJD62" s="5"/>
      <c r="BJE62" s="5"/>
      <c r="BJF62" s="5"/>
      <c r="BJG62" s="5"/>
      <c r="BJH62" s="5"/>
      <c r="BJI62" s="5"/>
      <c r="BJJ62" s="5"/>
      <c r="BJK62" s="5"/>
      <c r="BJL62" s="5"/>
      <c r="BJM62" s="5"/>
      <c r="BJN62" s="5"/>
      <c r="BJO62" s="5"/>
      <c r="BJP62" s="5"/>
      <c r="BJQ62" s="5"/>
      <c r="BJR62" s="5"/>
      <c r="BJS62" s="5"/>
      <c r="BJT62" s="5"/>
      <c r="BJU62" s="5"/>
      <c r="BJV62" s="5"/>
      <c r="BJW62" s="5"/>
      <c r="BJX62" s="5"/>
      <c r="BJY62" s="5"/>
      <c r="BJZ62" s="5"/>
      <c r="BKA62" s="5"/>
      <c r="BKB62" s="5"/>
      <c r="BKC62" s="5"/>
      <c r="BKD62" s="5"/>
      <c r="BKE62" s="5"/>
      <c r="BKF62" s="5"/>
      <c r="BKG62" s="5"/>
      <c r="BKH62" s="5"/>
      <c r="BKI62" s="5"/>
      <c r="BKJ62" s="5"/>
      <c r="BKK62" s="5"/>
      <c r="BKL62" s="5"/>
      <c r="BKM62" s="5"/>
      <c r="BKN62" s="5"/>
      <c r="BKO62" s="5"/>
      <c r="BKP62" s="5"/>
      <c r="BKQ62" s="5"/>
      <c r="BKR62" s="5"/>
      <c r="BKS62" s="5"/>
      <c r="BKT62" s="5"/>
      <c r="BKU62" s="5"/>
      <c r="BKV62" s="5"/>
      <c r="BKW62" s="5"/>
      <c r="BKX62" s="5"/>
      <c r="BKY62" s="5"/>
      <c r="BKZ62" s="5"/>
      <c r="BLA62" s="5"/>
      <c r="BLB62" s="5"/>
      <c r="BLC62" s="5"/>
      <c r="BLD62" s="5"/>
      <c r="BLE62" s="5"/>
      <c r="BLF62" s="5"/>
      <c r="BLG62" s="5"/>
      <c r="BLH62" s="5"/>
      <c r="BLI62" s="5"/>
      <c r="BLJ62" s="5"/>
      <c r="BLK62" s="5"/>
      <c r="BLL62" s="5"/>
      <c r="BLM62" s="5"/>
      <c r="BLN62" s="5"/>
      <c r="BLO62" s="5"/>
      <c r="BLP62" s="5"/>
      <c r="BLQ62" s="5"/>
      <c r="BLR62" s="5"/>
      <c r="BLS62" s="5"/>
      <c r="BLT62" s="5"/>
      <c r="BLU62" s="5"/>
      <c r="BLV62" s="5"/>
      <c r="BLW62" s="5"/>
      <c r="BLX62" s="5"/>
      <c r="BLY62" s="5"/>
      <c r="BLZ62" s="5"/>
      <c r="BMA62" s="5"/>
      <c r="BMB62" s="5"/>
      <c r="BMC62" s="5"/>
      <c r="BMD62" s="5"/>
      <c r="BME62" s="5"/>
      <c r="BMF62" s="5"/>
      <c r="BMG62" s="5"/>
      <c r="BMH62" s="5"/>
      <c r="BMI62" s="5"/>
      <c r="BMJ62" s="5"/>
      <c r="BMK62" s="5"/>
      <c r="BML62" s="5"/>
      <c r="BMM62" s="5"/>
      <c r="BMN62" s="5"/>
      <c r="BMO62" s="5"/>
      <c r="BMP62" s="5"/>
      <c r="BMQ62" s="5"/>
      <c r="BMR62" s="5"/>
      <c r="BMS62" s="5"/>
      <c r="BMT62" s="5"/>
      <c r="BMU62" s="5"/>
      <c r="BMV62" s="5"/>
      <c r="BMW62" s="5"/>
      <c r="BMX62" s="5"/>
      <c r="BMY62" s="5"/>
      <c r="BMZ62" s="5"/>
      <c r="BNA62" s="5"/>
      <c r="BNB62" s="5"/>
      <c r="BNC62" s="5"/>
      <c r="BND62" s="5"/>
      <c r="BNE62" s="5"/>
      <c r="BNF62" s="5"/>
      <c r="BNG62" s="5"/>
      <c r="BNH62" s="5"/>
      <c r="BNI62" s="5"/>
      <c r="BNJ62" s="5"/>
      <c r="BNK62" s="5"/>
      <c r="BNL62" s="5"/>
      <c r="BNM62" s="5"/>
      <c r="BNN62" s="5"/>
      <c r="BNO62" s="5"/>
      <c r="BNP62" s="5"/>
      <c r="BNQ62" s="5"/>
      <c r="BNR62" s="5"/>
      <c r="BNS62" s="5"/>
      <c r="BNT62" s="5"/>
      <c r="BNU62" s="5"/>
      <c r="BNV62" s="5"/>
      <c r="BNW62" s="5"/>
      <c r="BNX62" s="5"/>
      <c r="BNY62" s="5"/>
      <c r="BNZ62" s="5"/>
      <c r="BOA62" s="5"/>
      <c r="BOB62" s="5"/>
      <c r="BOC62" s="5"/>
      <c r="BOD62" s="5"/>
      <c r="BOE62" s="5"/>
      <c r="BOF62" s="5"/>
      <c r="BOG62" s="5"/>
      <c r="BOH62" s="5"/>
      <c r="BOI62" s="5"/>
      <c r="BOJ62" s="5"/>
      <c r="BOK62" s="5"/>
      <c r="BOL62" s="5"/>
      <c r="BOM62" s="5"/>
      <c r="BON62" s="5"/>
      <c r="BOO62" s="5"/>
      <c r="BOP62" s="5"/>
      <c r="BOQ62" s="5"/>
      <c r="BOR62" s="5"/>
      <c r="BOS62" s="5"/>
      <c r="BOT62" s="5"/>
      <c r="BOU62" s="5"/>
      <c r="BOV62" s="5"/>
      <c r="BOW62" s="5"/>
      <c r="BOX62" s="5"/>
      <c r="BOY62" s="5"/>
      <c r="BOZ62" s="5"/>
      <c r="BPA62" s="5"/>
      <c r="BPB62" s="5"/>
      <c r="BPC62" s="5"/>
      <c r="BPD62" s="5"/>
      <c r="BPE62" s="5"/>
      <c r="BPF62" s="5"/>
      <c r="BPG62" s="5"/>
      <c r="BPH62" s="5"/>
      <c r="BPI62" s="5"/>
      <c r="BPJ62" s="5"/>
      <c r="BPK62" s="5"/>
      <c r="BPL62" s="5"/>
      <c r="BPM62" s="5"/>
      <c r="BPN62" s="5"/>
      <c r="BPO62" s="5"/>
      <c r="BPP62" s="5"/>
      <c r="BPQ62" s="5"/>
      <c r="BPR62" s="5"/>
      <c r="BPS62" s="5"/>
      <c r="BPT62" s="5"/>
      <c r="BPU62" s="5"/>
      <c r="BPV62" s="5"/>
      <c r="BPW62" s="5"/>
      <c r="BPX62" s="5"/>
      <c r="BPY62" s="5"/>
      <c r="BPZ62" s="5"/>
      <c r="BQA62" s="5"/>
      <c r="BQB62" s="5"/>
      <c r="BQC62" s="5"/>
      <c r="BQD62" s="5"/>
      <c r="BQE62" s="5"/>
      <c r="BQF62" s="5"/>
      <c r="BQG62" s="5"/>
      <c r="BQH62" s="5"/>
      <c r="BQI62" s="5"/>
      <c r="BQJ62" s="5"/>
      <c r="BQK62" s="5"/>
      <c r="BQL62" s="5"/>
      <c r="BQM62" s="5"/>
      <c r="BQN62" s="5"/>
      <c r="BQO62" s="5"/>
      <c r="BQP62" s="5"/>
      <c r="BQQ62" s="5"/>
      <c r="BQR62" s="5"/>
      <c r="BQS62" s="5"/>
      <c r="BQT62" s="5"/>
      <c r="BQU62" s="5"/>
      <c r="BQV62" s="5"/>
      <c r="BQW62" s="5"/>
      <c r="BQX62" s="5"/>
      <c r="BQY62" s="5"/>
      <c r="BQZ62" s="5"/>
      <c r="BRA62" s="5"/>
      <c r="BRB62" s="5"/>
      <c r="BRC62" s="5"/>
      <c r="BRD62" s="5"/>
      <c r="BRE62" s="5"/>
      <c r="BRF62" s="5"/>
      <c r="BRG62" s="5"/>
      <c r="BRH62" s="5"/>
      <c r="BRI62" s="5"/>
      <c r="BRJ62" s="5"/>
      <c r="BRK62" s="5"/>
      <c r="BRL62" s="5"/>
      <c r="BRM62" s="5"/>
      <c r="BRN62" s="5"/>
      <c r="BRO62" s="5"/>
      <c r="BRP62" s="5"/>
      <c r="BRQ62" s="5"/>
      <c r="BRR62" s="5"/>
      <c r="BRS62" s="5"/>
      <c r="BRT62" s="5"/>
      <c r="BRU62" s="5"/>
      <c r="BRV62" s="5"/>
      <c r="BRW62" s="5"/>
      <c r="BRX62" s="5"/>
      <c r="BRY62" s="5"/>
      <c r="BRZ62" s="5"/>
      <c r="BSA62" s="5"/>
      <c r="BSB62" s="5"/>
      <c r="BSC62" s="5"/>
      <c r="BSD62" s="5"/>
      <c r="BSE62" s="5"/>
      <c r="BSF62" s="5"/>
      <c r="BSG62" s="5"/>
      <c r="BSH62" s="5"/>
      <c r="BSI62" s="5"/>
      <c r="BSJ62" s="5"/>
      <c r="BSK62" s="5"/>
      <c r="BSL62" s="5"/>
      <c r="BSM62" s="5"/>
      <c r="BSN62" s="5"/>
      <c r="BSO62" s="5"/>
      <c r="BSP62" s="5"/>
      <c r="BSQ62" s="5"/>
      <c r="BSR62" s="5"/>
      <c r="BSS62" s="5"/>
      <c r="BST62" s="5"/>
      <c r="BSU62" s="5"/>
      <c r="BSV62" s="5"/>
      <c r="BSW62" s="5"/>
      <c r="BSX62" s="5"/>
      <c r="BSY62" s="5"/>
      <c r="BSZ62" s="5"/>
      <c r="BTA62" s="5"/>
      <c r="BTB62" s="5"/>
      <c r="BTC62" s="5"/>
      <c r="BTD62" s="5"/>
      <c r="BTE62" s="5"/>
      <c r="BTF62" s="5"/>
      <c r="BTG62" s="5"/>
      <c r="BTH62" s="5"/>
      <c r="BTI62" s="5"/>
      <c r="BTJ62" s="5"/>
      <c r="BTK62" s="5"/>
      <c r="BTL62" s="5"/>
      <c r="BTM62" s="5"/>
      <c r="BTN62" s="5"/>
      <c r="BTO62" s="5"/>
      <c r="BTP62" s="5"/>
      <c r="BTQ62" s="5"/>
      <c r="BTR62" s="5"/>
      <c r="BTS62" s="5"/>
      <c r="BTT62" s="5"/>
      <c r="BTU62" s="5"/>
      <c r="BTV62" s="5"/>
      <c r="BTW62" s="5"/>
      <c r="BTX62" s="5"/>
      <c r="BTY62" s="5"/>
      <c r="BTZ62" s="5"/>
      <c r="BUA62" s="5"/>
      <c r="BUB62" s="5"/>
      <c r="BUC62" s="5"/>
      <c r="BUD62" s="5"/>
      <c r="BUE62" s="5"/>
      <c r="BUF62" s="5"/>
      <c r="BUG62" s="5"/>
      <c r="BUH62" s="5"/>
      <c r="BUI62" s="5"/>
      <c r="BUJ62" s="5"/>
      <c r="BUK62" s="5"/>
      <c r="BUL62" s="5"/>
      <c r="BUM62" s="5"/>
      <c r="BUN62" s="5"/>
      <c r="BUO62" s="5"/>
      <c r="BUP62" s="5"/>
      <c r="BUQ62" s="5"/>
      <c r="BUR62" s="5"/>
      <c r="BUS62" s="5"/>
      <c r="BUT62" s="5"/>
      <c r="BUU62" s="5"/>
      <c r="BUV62" s="5"/>
      <c r="BUW62" s="5"/>
      <c r="BUX62" s="5"/>
      <c r="BUY62" s="5"/>
      <c r="BUZ62" s="5"/>
      <c r="BVA62" s="5"/>
      <c r="BVB62" s="5"/>
      <c r="BVC62" s="5"/>
      <c r="BVD62" s="5"/>
      <c r="BVE62" s="5"/>
      <c r="BVF62" s="5"/>
      <c r="BVG62" s="5"/>
      <c r="BVH62" s="5"/>
      <c r="BVI62" s="5"/>
      <c r="BVJ62" s="5"/>
      <c r="BVK62" s="5"/>
      <c r="BVL62" s="5"/>
      <c r="BVM62" s="5"/>
      <c r="BVN62" s="5"/>
      <c r="BVO62" s="5"/>
      <c r="BVP62" s="5"/>
      <c r="BVQ62" s="5"/>
      <c r="BVR62" s="5"/>
      <c r="BVS62" s="5"/>
      <c r="BVT62" s="5"/>
      <c r="BVU62" s="5"/>
      <c r="BVV62" s="5"/>
      <c r="BVW62" s="5"/>
      <c r="BVX62" s="5"/>
      <c r="BVY62" s="5"/>
      <c r="BVZ62" s="5"/>
      <c r="BWA62" s="5"/>
      <c r="BWB62" s="5"/>
      <c r="BWC62" s="5"/>
      <c r="BWD62" s="5"/>
      <c r="BWE62" s="5"/>
      <c r="BWF62" s="5"/>
      <c r="BWG62" s="5"/>
      <c r="BWH62" s="5"/>
      <c r="BWI62" s="5"/>
      <c r="BWJ62" s="5"/>
      <c r="BWK62" s="5"/>
      <c r="BWL62" s="5"/>
      <c r="BWM62" s="5"/>
      <c r="BWN62" s="5"/>
      <c r="BWO62" s="5"/>
      <c r="BWP62" s="5"/>
      <c r="BWQ62" s="5"/>
      <c r="BWR62" s="5"/>
      <c r="BWS62" s="5"/>
      <c r="BWT62" s="5"/>
      <c r="BWU62" s="5"/>
      <c r="BWV62" s="5"/>
      <c r="BWW62" s="5"/>
      <c r="BWX62" s="5"/>
      <c r="BWY62" s="5"/>
      <c r="BWZ62" s="5"/>
      <c r="BXA62" s="5"/>
      <c r="BXB62" s="5"/>
      <c r="BXC62" s="5"/>
      <c r="BXD62" s="5"/>
      <c r="BXE62" s="5"/>
      <c r="BXF62" s="5"/>
      <c r="BXG62" s="5"/>
      <c r="BXH62" s="5"/>
      <c r="BXI62" s="5"/>
      <c r="BXJ62" s="5"/>
      <c r="BXK62" s="5"/>
      <c r="BXL62" s="5"/>
      <c r="BXM62" s="5"/>
      <c r="BXN62" s="5"/>
      <c r="BXO62" s="5"/>
      <c r="BXP62" s="5"/>
      <c r="BXQ62" s="5"/>
      <c r="BXR62" s="5"/>
      <c r="BXS62" s="5"/>
      <c r="BXT62" s="5"/>
      <c r="BXU62" s="5"/>
      <c r="BXV62" s="5"/>
      <c r="BXW62" s="5"/>
      <c r="BXX62" s="5"/>
      <c r="BXY62" s="5"/>
      <c r="BXZ62" s="5"/>
      <c r="BYA62" s="5"/>
      <c r="BYB62" s="5"/>
      <c r="BYC62" s="5"/>
      <c r="BYD62" s="5"/>
      <c r="BYE62" s="5"/>
      <c r="BYF62" s="5"/>
      <c r="BYG62" s="5"/>
      <c r="BYH62" s="5"/>
      <c r="BYI62" s="5"/>
      <c r="BYJ62" s="5"/>
      <c r="BYK62" s="5"/>
      <c r="BYL62" s="5"/>
      <c r="BYM62" s="5"/>
      <c r="BYN62" s="5"/>
      <c r="BYO62" s="5"/>
      <c r="BYP62" s="5"/>
      <c r="BYQ62" s="5"/>
      <c r="BYR62" s="5"/>
      <c r="BYS62" s="5"/>
      <c r="BYT62" s="5"/>
      <c r="BYU62" s="5"/>
      <c r="BYV62" s="5"/>
      <c r="BYW62" s="5"/>
      <c r="BYX62" s="5"/>
      <c r="BYY62" s="5"/>
      <c r="BYZ62" s="5"/>
      <c r="BZA62" s="5"/>
      <c r="BZB62" s="5"/>
      <c r="BZC62" s="5"/>
      <c r="BZD62" s="5"/>
      <c r="BZE62" s="5"/>
      <c r="BZF62" s="5"/>
      <c r="BZG62" s="5"/>
      <c r="BZH62" s="5"/>
      <c r="BZI62" s="5"/>
      <c r="BZJ62" s="5"/>
      <c r="BZK62" s="5"/>
      <c r="BZL62" s="5"/>
      <c r="BZM62" s="5"/>
      <c r="BZN62" s="5"/>
      <c r="BZO62" s="5"/>
      <c r="BZP62" s="5"/>
      <c r="BZQ62" s="5"/>
      <c r="BZR62" s="5"/>
      <c r="BZS62" s="5"/>
      <c r="BZT62" s="5"/>
      <c r="BZU62" s="5"/>
      <c r="BZV62" s="5"/>
      <c r="BZW62" s="5"/>
      <c r="BZX62" s="5"/>
      <c r="BZY62" s="5"/>
      <c r="BZZ62" s="5"/>
      <c r="CAA62" s="5"/>
      <c r="CAB62" s="5"/>
      <c r="CAC62" s="5"/>
      <c r="CAD62" s="5"/>
      <c r="CAE62" s="5"/>
      <c r="CAF62" s="5"/>
      <c r="CAG62" s="5"/>
      <c r="CAH62" s="5"/>
      <c r="CAI62" s="5"/>
      <c r="CAJ62" s="5"/>
      <c r="CAK62" s="5"/>
      <c r="CAL62" s="5"/>
      <c r="CAM62" s="5"/>
      <c r="CAN62" s="5"/>
      <c r="CAO62" s="5"/>
      <c r="CAP62" s="5"/>
      <c r="CAQ62" s="5"/>
      <c r="CAR62" s="5"/>
      <c r="CAS62" s="5"/>
      <c r="CAT62" s="5"/>
      <c r="CAU62" s="5"/>
      <c r="CAV62" s="5"/>
      <c r="CAW62" s="5"/>
      <c r="CAX62" s="5"/>
      <c r="CAY62" s="5"/>
      <c r="CAZ62" s="5"/>
      <c r="CBA62" s="5"/>
      <c r="CBB62" s="5"/>
      <c r="CBC62" s="5"/>
      <c r="CBD62" s="5"/>
      <c r="CBE62" s="5"/>
      <c r="CBF62" s="5"/>
      <c r="CBG62" s="5"/>
      <c r="CBH62" s="5"/>
      <c r="CBI62" s="5"/>
      <c r="CBJ62" s="5"/>
      <c r="CBK62" s="5"/>
      <c r="CBL62" s="5"/>
      <c r="CBM62" s="5"/>
      <c r="CBN62" s="5"/>
      <c r="CBO62" s="5"/>
      <c r="CBP62" s="5"/>
      <c r="CBQ62" s="5"/>
      <c r="CBR62" s="5"/>
      <c r="CBS62" s="5"/>
      <c r="CBT62" s="5"/>
      <c r="CBU62" s="5"/>
      <c r="CBV62" s="5"/>
      <c r="CBW62" s="5"/>
      <c r="CBX62" s="5"/>
      <c r="CBY62" s="5"/>
      <c r="CBZ62" s="5"/>
      <c r="CCA62" s="5"/>
      <c r="CCB62" s="5"/>
      <c r="CCC62" s="5"/>
      <c r="CCD62" s="5"/>
      <c r="CCE62" s="5"/>
      <c r="CCF62" s="5"/>
      <c r="CCG62" s="5"/>
      <c r="CCH62" s="5"/>
      <c r="CCI62" s="5"/>
      <c r="CCJ62" s="5"/>
      <c r="CCK62" s="5"/>
      <c r="CCL62" s="5"/>
      <c r="CCM62" s="5"/>
      <c r="CCN62" s="5"/>
      <c r="CCO62" s="5"/>
      <c r="CCP62" s="5"/>
      <c r="CCQ62" s="5"/>
      <c r="CCR62" s="5"/>
      <c r="CCS62" s="5"/>
      <c r="CCT62" s="5"/>
      <c r="CCU62" s="5"/>
      <c r="CCV62" s="5"/>
      <c r="CCW62" s="5"/>
      <c r="CCX62" s="5"/>
      <c r="CCY62" s="5"/>
      <c r="CCZ62" s="5"/>
      <c r="CDA62" s="5"/>
      <c r="CDB62" s="5"/>
      <c r="CDC62" s="5"/>
      <c r="CDD62" s="5"/>
      <c r="CDE62" s="5"/>
      <c r="CDF62" s="5"/>
      <c r="CDG62" s="5"/>
      <c r="CDH62" s="5"/>
      <c r="CDI62" s="5"/>
      <c r="CDJ62" s="5"/>
      <c r="CDK62" s="5"/>
      <c r="CDL62" s="5"/>
      <c r="CDM62" s="5"/>
      <c r="CDN62" s="5"/>
      <c r="CDO62" s="5"/>
      <c r="CDP62" s="5"/>
      <c r="CDQ62" s="5"/>
      <c r="CDR62" s="5"/>
      <c r="CDS62" s="5"/>
      <c r="CDT62" s="5"/>
      <c r="CDU62" s="5"/>
      <c r="CDV62" s="5"/>
      <c r="CDW62" s="5"/>
      <c r="CDX62" s="5"/>
      <c r="CDY62" s="5"/>
      <c r="CDZ62" s="5"/>
      <c r="CEA62" s="5"/>
      <c r="CEB62" s="5"/>
      <c r="CEC62" s="5"/>
      <c r="CED62" s="5"/>
      <c r="CEE62" s="5"/>
      <c r="CEF62" s="5"/>
      <c r="CEG62" s="5"/>
      <c r="CEH62" s="5"/>
      <c r="CEI62" s="5"/>
      <c r="CEJ62" s="5"/>
      <c r="CEK62" s="5"/>
      <c r="CEL62" s="5"/>
      <c r="CEM62" s="5"/>
      <c r="CEN62" s="5"/>
      <c r="CEO62" s="5"/>
      <c r="CEP62" s="5"/>
      <c r="CEQ62" s="5"/>
      <c r="CER62" s="5"/>
      <c r="CES62" s="5"/>
      <c r="CET62" s="5"/>
      <c r="CEU62" s="5"/>
      <c r="CEV62" s="5"/>
      <c r="CEW62" s="5"/>
      <c r="CEX62" s="5"/>
      <c r="CEY62" s="5"/>
      <c r="CEZ62" s="5"/>
      <c r="CFA62" s="5"/>
      <c r="CFB62" s="5"/>
      <c r="CFC62" s="5"/>
      <c r="CFD62" s="5"/>
      <c r="CFE62" s="5"/>
      <c r="CFF62" s="5"/>
      <c r="CFG62" s="5"/>
      <c r="CFH62" s="5"/>
      <c r="CFI62" s="5"/>
      <c r="CFJ62" s="5"/>
      <c r="CFK62" s="5"/>
      <c r="CFL62" s="5"/>
      <c r="CFM62" s="5"/>
      <c r="CFN62" s="5"/>
      <c r="CFO62" s="5"/>
      <c r="CFP62" s="5"/>
      <c r="CFQ62" s="5"/>
      <c r="CFR62" s="5"/>
      <c r="CFS62" s="5"/>
      <c r="CFT62" s="5"/>
      <c r="CFU62" s="5"/>
      <c r="CFV62" s="5"/>
      <c r="CFW62" s="5"/>
      <c r="CFX62" s="5"/>
      <c r="CFY62" s="5"/>
      <c r="CFZ62" s="5"/>
      <c r="CGA62" s="5"/>
      <c r="CGB62" s="5"/>
      <c r="CGC62" s="5"/>
      <c r="CGD62" s="5"/>
      <c r="CGE62" s="5"/>
      <c r="CGF62" s="5"/>
      <c r="CGG62" s="5"/>
      <c r="CGH62" s="5"/>
      <c r="CGI62" s="5"/>
      <c r="CGJ62" s="5"/>
      <c r="CGK62" s="5"/>
      <c r="CGL62" s="5"/>
      <c r="CGM62" s="5"/>
      <c r="CGN62" s="5"/>
      <c r="CGO62" s="5"/>
      <c r="CGP62" s="5"/>
      <c r="CGQ62" s="5"/>
      <c r="CGR62" s="5"/>
      <c r="CGS62" s="5"/>
      <c r="CGT62" s="5"/>
      <c r="CGU62" s="5"/>
      <c r="CGV62" s="5"/>
      <c r="CGW62" s="5"/>
      <c r="CGX62" s="5"/>
      <c r="CGY62" s="5"/>
      <c r="CGZ62" s="5"/>
      <c r="CHA62" s="5"/>
      <c r="CHB62" s="5"/>
      <c r="CHC62" s="5"/>
      <c r="CHD62" s="5"/>
      <c r="CHE62" s="5"/>
      <c r="CHF62" s="5"/>
      <c r="CHG62" s="5"/>
      <c r="CHH62" s="5"/>
      <c r="CHI62" s="5"/>
      <c r="CHJ62" s="5"/>
      <c r="CHK62" s="5"/>
      <c r="CHL62" s="5"/>
      <c r="CHM62" s="5"/>
      <c r="CHN62" s="5"/>
      <c r="CHO62" s="5"/>
      <c r="CHP62" s="5"/>
      <c r="CHQ62" s="5"/>
      <c r="CHR62" s="5"/>
      <c r="CHS62" s="5"/>
      <c r="CHT62" s="5"/>
      <c r="CHU62" s="5"/>
      <c r="CHV62" s="5"/>
      <c r="CHW62" s="5"/>
      <c r="CHX62" s="5"/>
      <c r="CHY62" s="5"/>
      <c r="CHZ62" s="5"/>
      <c r="CIA62" s="5"/>
      <c r="CIB62" s="5"/>
      <c r="CIC62" s="5"/>
      <c r="CID62" s="5"/>
      <c r="CIE62" s="5"/>
      <c r="CIF62" s="5"/>
      <c r="CIG62" s="5"/>
      <c r="CIH62" s="5"/>
      <c r="CII62" s="5"/>
      <c r="CIJ62" s="5"/>
      <c r="CIK62" s="5"/>
      <c r="CIL62" s="5"/>
      <c r="CIM62" s="5"/>
      <c r="CIN62" s="5"/>
      <c r="CIO62" s="5"/>
      <c r="CIP62" s="5"/>
      <c r="CIQ62" s="5"/>
      <c r="CIR62" s="5"/>
      <c r="CIS62" s="5"/>
      <c r="CIT62" s="5"/>
      <c r="CIU62" s="5"/>
      <c r="CIV62" s="5"/>
      <c r="CIW62" s="5"/>
      <c r="CIX62" s="5"/>
      <c r="CIY62" s="5"/>
      <c r="CIZ62" s="5"/>
      <c r="CJA62" s="5"/>
      <c r="CJB62" s="5"/>
      <c r="CJC62" s="5"/>
      <c r="CJD62" s="5"/>
      <c r="CJE62" s="5"/>
      <c r="CJF62" s="5"/>
      <c r="CJG62" s="5"/>
      <c r="CJH62" s="5"/>
      <c r="CJI62" s="5"/>
      <c r="CJJ62" s="5"/>
      <c r="CJK62" s="5"/>
      <c r="CJL62" s="5"/>
      <c r="CJM62" s="5"/>
      <c r="CJN62" s="5"/>
      <c r="CJO62" s="5"/>
      <c r="CJP62" s="5"/>
      <c r="CJQ62" s="5"/>
      <c r="CJR62" s="5"/>
      <c r="CJS62" s="5"/>
      <c r="CJT62" s="5"/>
      <c r="CJU62" s="5"/>
      <c r="CJV62" s="5"/>
      <c r="CJW62" s="5"/>
      <c r="CJX62" s="5"/>
      <c r="CJY62" s="5"/>
      <c r="CJZ62" s="5"/>
      <c r="CKA62" s="5"/>
      <c r="CKB62" s="5"/>
      <c r="CKC62" s="5"/>
      <c r="CKD62" s="5"/>
      <c r="CKE62" s="5"/>
      <c r="CKF62" s="5"/>
      <c r="CKG62" s="5"/>
      <c r="CKH62" s="5"/>
      <c r="CKI62" s="5"/>
      <c r="CKJ62" s="5"/>
      <c r="CKK62" s="5"/>
      <c r="CKL62" s="5"/>
      <c r="CKM62" s="5"/>
      <c r="CKN62" s="5"/>
      <c r="CKO62" s="5"/>
      <c r="CKP62" s="5"/>
      <c r="CKQ62" s="5"/>
      <c r="CKR62" s="5"/>
      <c r="CKS62" s="5"/>
      <c r="CKT62" s="5"/>
      <c r="CKU62" s="5"/>
      <c r="CKV62" s="5"/>
      <c r="CKW62" s="5"/>
      <c r="CKX62" s="5"/>
      <c r="CKY62" s="5"/>
      <c r="CKZ62" s="5"/>
      <c r="CLA62" s="5"/>
      <c r="CLB62" s="5"/>
      <c r="CLC62" s="5"/>
      <c r="CLD62" s="5"/>
      <c r="CLE62" s="5"/>
      <c r="CLF62" s="5"/>
      <c r="CLG62" s="5"/>
      <c r="CLH62" s="5"/>
      <c r="CLI62" s="5"/>
      <c r="CLJ62" s="5"/>
      <c r="CLK62" s="5"/>
      <c r="CLL62" s="5"/>
      <c r="CLM62" s="5"/>
      <c r="CLN62" s="5"/>
      <c r="CLO62" s="5"/>
      <c r="CLP62" s="5"/>
      <c r="CLQ62" s="5"/>
      <c r="CLR62" s="5"/>
      <c r="CLS62" s="5"/>
      <c r="CLT62" s="5"/>
      <c r="CLU62" s="5"/>
      <c r="CLV62" s="5"/>
      <c r="CLW62" s="5"/>
      <c r="CLX62" s="5"/>
      <c r="CLY62" s="5"/>
      <c r="CLZ62" s="5"/>
      <c r="CMA62" s="5"/>
      <c r="CMB62" s="5"/>
      <c r="CMC62" s="5"/>
      <c r="CMD62" s="5"/>
      <c r="CME62" s="5"/>
      <c r="CMF62" s="5"/>
      <c r="CMG62" s="5"/>
      <c r="CMH62" s="5"/>
      <c r="CMI62" s="5"/>
      <c r="CMJ62" s="5"/>
      <c r="CMK62" s="5"/>
      <c r="CML62" s="5"/>
      <c r="CMM62" s="5"/>
      <c r="CMN62" s="5"/>
      <c r="CMO62" s="5"/>
      <c r="CMP62" s="5"/>
      <c r="CMQ62" s="5"/>
      <c r="CMR62" s="5"/>
      <c r="CMS62" s="5"/>
      <c r="CMT62" s="5"/>
      <c r="CMU62" s="5"/>
      <c r="CMV62" s="5"/>
      <c r="CMW62" s="5"/>
      <c r="CMX62" s="5"/>
      <c r="CMY62" s="5"/>
      <c r="CMZ62" s="5"/>
      <c r="CNA62" s="5"/>
      <c r="CNB62" s="5"/>
      <c r="CNC62" s="5"/>
      <c r="CND62" s="5"/>
      <c r="CNE62" s="5"/>
      <c r="CNF62" s="5"/>
      <c r="CNG62" s="5"/>
      <c r="CNH62" s="5"/>
      <c r="CNI62" s="5"/>
      <c r="CNJ62" s="5"/>
      <c r="CNK62" s="5"/>
      <c r="CNL62" s="5"/>
      <c r="CNM62" s="5"/>
      <c r="CNN62" s="5"/>
      <c r="CNO62" s="5"/>
      <c r="CNP62" s="5"/>
      <c r="CNQ62" s="5"/>
      <c r="CNR62" s="5"/>
      <c r="CNS62" s="5"/>
      <c r="CNT62" s="5"/>
      <c r="CNU62" s="5"/>
      <c r="CNV62" s="5"/>
      <c r="CNW62" s="5"/>
      <c r="CNX62" s="5"/>
      <c r="CNY62" s="5"/>
      <c r="CNZ62" s="5"/>
      <c r="COA62" s="5"/>
      <c r="COB62" s="5"/>
      <c r="COC62" s="5"/>
      <c r="COD62" s="5"/>
      <c r="COE62" s="5"/>
      <c r="COF62" s="5"/>
      <c r="COG62" s="5"/>
      <c r="COH62" s="5"/>
      <c r="COI62" s="5"/>
      <c r="COJ62" s="5"/>
      <c r="COK62" s="5"/>
      <c r="COL62" s="5"/>
      <c r="COM62" s="5"/>
      <c r="CON62" s="5"/>
      <c r="COO62" s="5"/>
      <c r="COP62" s="5"/>
      <c r="COQ62" s="5"/>
      <c r="COR62" s="5"/>
      <c r="COS62" s="5"/>
      <c r="COT62" s="5"/>
      <c r="COU62" s="5"/>
      <c r="COV62" s="5"/>
      <c r="COW62" s="5"/>
      <c r="COX62" s="5"/>
      <c r="COY62" s="5"/>
      <c r="COZ62" s="5"/>
      <c r="CPA62" s="5"/>
      <c r="CPB62" s="5"/>
      <c r="CPC62" s="5"/>
      <c r="CPD62" s="5"/>
      <c r="CPE62" s="5"/>
      <c r="CPF62" s="5"/>
      <c r="CPG62" s="5"/>
      <c r="CPH62" s="5"/>
      <c r="CPI62" s="5"/>
      <c r="CPJ62" s="5"/>
      <c r="CPK62" s="5"/>
      <c r="CPL62" s="5"/>
      <c r="CPM62" s="5"/>
      <c r="CPN62" s="5"/>
      <c r="CPO62" s="5"/>
      <c r="CPP62" s="5"/>
      <c r="CPQ62" s="5"/>
      <c r="CPR62" s="5"/>
      <c r="CPS62" s="5"/>
      <c r="CPT62" s="5"/>
      <c r="CPU62" s="5"/>
      <c r="CPV62" s="5"/>
      <c r="CPW62" s="5"/>
      <c r="CPX62" s="5"/>
      <c r="CPY62" s="5"/>
      <c r="CPZ62" s="5"/>
      <c r="CQA62" s="5"/>
      <c r="CQB62" s="5"/>
      <c r="CQC62" s="5"/>
      <c r="CQD62" s="5"/>
      <c r="CQE62" s="5"/>
      <c r="CQF62" s="5"/>
      <c r="CQG62" s="5"/>
      <c r="CQH62" s="5"/>
      <c r="CQI62" s="5"/>
      <c r="CQJ62" s="5"/>
      <c r="CQK62" s="5"/>
      <c r="CQL62" s="5"/>
      <c r="CQM62" s="5"/>
      <c r="CQN62" s="5"/>
      <c r="CQO62" s="5"/>
      <c r="CQP62" s="5"/>
      <c r="CQQ62" s="5"/>
      <c r="CQR62" s="5"/>
      <c r="CQS62" s="5"/>
      <c r="CQT62" s="5"/>
      <c r="CQU62" s="5"/>
      <c r="CQV62" s="5"/>
      <c r="CQW62" s="5"/>
      <c r="CQX62" s="5"/>
      <c r="CQY62" s="5"/>
      <c r="CQZ62" s="5"/>
      <c r="CRA62" s="5"/>
      <c r="CRB62" s="5"/>
      <c r="CRC62" s="5"/>
      <c r="CRD62" s="5"/>
      <c r="CRE62" s="5"/>
      <c r="CRF62" s="5"/>
      <c r="CRG62" s="5"/>
      <c r="CRH62" s="5"/>
      <c r="CRI62" s="5"/>
      <c r="CRJ62" s="5"/>
      <c r="CRK62" s="5"/>
      <c r="CRL62" s="5"/>
      <c r="CRM62" s="5"/>
      <c r="CRN62" s="5"/>
      <c r="CRO62" s="5"/>
      <c r="CRP62" s="5"/>
      <c r="CRQ62" s="5"/>
      <c r="CRR62" s="5"/>
      <c r="CRS62" s="5"/>
      <c r="CRT62" s="5"/>
      <c r="CRU62" s="5"/>
      <c r="CRV62" s="5"/>
      <c r="CRW62" s="5"/>
      <c r="CRX62" s="5"/>
      <c r="CRY62" s="5"/>
      <c r="CRZ62" s="5"/>
      <c r="CSA62" s="5"/>
      <c r="CSB62" s="5"/>
      <c r="CSC62" s="5"/>
      <c r="CSD62" s="5"/>
      <c r="CSE62" s="5"/>
      <c r="CSF62" s="5"/>
      <c r="CSG62" s="5"/>
      <c r="CSH62" s="5"/>
      <c r="CSI62" s="5"/>
      <c r="CSJ62" s="5"/>
      <c r="CSK62" s="5"/>
      <c r="CSL62" s="5"/>
      <c r="CSM62" s="5"/>
      <c r="CSN62" s="5"/>
      <c r="CSO62" s="5"/>
      <c r="CSP62" s="5"/>
      <c r="CSQ62" s="5"/>
      <c r="CSR62" s="5"/>
      <c r="CSS62" s="5"/>
      <c r="CST62" s="5"/>
      <c r="CSU62" s="5"/>
      <c r="CSV62" s="5"/>
      <c r="CSW62" s="5"/>
      <c r="CSX62" s="5"/>
      <c r="CSY62" s="5"/>
      <c r="CSZ62" s="5"/>
      <c r="CTA62" s="5"/>
      <c r="CTB62" s="5"/>
      <c r="CTC62" s="5"/>
      <c r="CTD62" s="5"/>
      <c r="CTE62" s="5"/>
      <c r="CTF62" s="5"/>
      <c r="CTG62" s="5"/>
      <c r="CTH62" s="5"/>
      <c r="CTI62" s="5"/>
      <c r="CTJ62" s="5"/>
      <c r="CTK62" s="5"/>
      <c r="CTL62" s="5"/>
      <c r="CTM62" s="5"/>
      <c r="CTN62" s="5"/>
      <c r="CTO62" s="5"/>
      <c r="CTP62" s="5"/>
      <c r="CTQ62" s="5"/>
      <c r="CTR62" s="5"/>
      <c r="CTS62" s="5"/>
      <c r="CTT62" s="5"/>
      <c r="CTU62" s="5"/>
      <c r="CTV62" s="5"/>
      <c r="CTW62" s="5"/>
      <c r="CTX62" s="5"/>
      <c r="CTY62" s="5"/>
      <c r="CTZ62" s="5"/>
      <c r="CUA62" s="5"/>
      <c r="CUB62" s="5"/>
      <c r="CUC62" s="5"/>
      <c r="CUD62" s="5"/>
      <c r="CUE62" s="5"/>
      <c r="CUF62" s="5"/>
      <c r="CUG62" s="5"/>
      <c r="CUH62" s="5"/>
      <c r="CUI62" s="5"/>
      <c r="CUJ62" s="5"/>
      <c r="CUK62" s="5"/>
      <c r="CUL62" s="5"/>
      <c r="CUM62" s="5"/>
      <c r="CUN62" s="5"/>
      <c r="CUO62" s="5"/>
      <c r="CUP62" s="5"/>
      <c r="CUQ62" s="5"/>
      <c r="CUR62" s="5"/>
      <c r="CUS62" s="5"/>
      <c r="CUT62" s="5"/>
      <c r="CUU62" s="5"/>
      <c r="CUV62" s="5"/>
      <c r="CUW62" s="5"/>
      <c r="CUX62" s="5"/>
      <c r="CUY62" s="5"/>
      <c r="CUZ62" s="5"/>
      <c r="CVA62" s="5"/>
      <c r="CVB62" s="5"/>
      <c r="CVC62" s="5"/>
      <c r="CVD62" s="5"/>
      <c r="CVE62" s="5"/>
      <c r="CVF62" s="5"/>
      <c r="CVG62" s="5"/>
      <c r="CVH62" s="5"/>
      <c r="CVI62" s="5"/>
      <c r="CVJ62" s="5"/>
      <c r="CVK62" s="5"/>
      <c r="CVL62" s="5"/>
      <c r="CVM62" s="5"/>
      <c r="CVN62" s="5"/>
      <c r="CVO62" s="5"/>
      <c r="CVP62" s="5"/>
      <c r="CVQ62" s="5"/>
      <c r="CVR62" s="5"/>
      <c r="CVS62" s="5"/>
      <c r="CVT62" s="5"/>
      <c r="CVU62" s="5"/>
      <c r="CVV62" s="5"/>
      <c r="CVW62" s="5"/>
      <c r="CVX62" s="5"/>
      <c r="CVY62" s="5"/>
      <c r="CVZ62" s="5"/>
      <c r="CWA62" s="5"/>
      <c r="CWB62" s="5"/>
      <c r="CWC62" s="5"/>
      <c r="CWD62" s="5"/>
      <c r="CWE62" s="5"/>
      <c r="CWF62" s="5"/>
      <c r="CWG62" s="5"/>
      <c r="CWH62" s="5"/>
      <c r="CWI62" s="5"/>
      <c r="CWJ62" s="5"/>
      <c r="CWK62" s="5"/>
      <c r="CWL62" s="5"/>
      <c r="CWM62" s="5"/>
      <c r="CWN62" s="5"/>
      <c r="CWO62" s="5"/>
      <c r="CWP62" s="5"/>
      <c r="CWQ62" s="5"/>
      <c r="CWR62" s="5"/>
      <c r="CWS62" s="5"/>
      <c r="CWT62" s="5"/>
      <c r="CWU62" s="5"/>
      <c r="CWV62" s="5"/>
      <c r="CWW62" s="5"/>
      <c r="CWX62" s="5"/>
      <c r="CWY62" s="5"/>
      <c r="CWZ62" s="5"/>
      <c r="CXA62" s="5"/>
      <c r="CXB62" s="5"/>
      <c r="CXC62" s="5"/>
      <c r="CXD62" s="5"/>
      <c r="CXE62" s="5"/>
      <c r="CXF62" s="5"/>
      <c r="CXG62" s="5"/>
      <c r="CXH62" s="5"/>
      <c r="CXI62" s="5"/>
      <c r="CXJ62" s="5"/>
      <c r="CXK62" s="5"/>
      <c r="CXL62" s="5"/>
      <c r="CXM62" s="5"/>
      <c r="CXN62" s="5"/>
      <c r="CXO62" s="5"/>
      <c r="CXP62" s="5"/>
      <c r="CXQ62" s="5"/>
      <c r="CXR62" s="5"/>
      <c r="CXS62" s="5"/>
      <c r="CXT62" s="5"/>
      <c r="CXU62" s="5"/>
      <c r="CXV62" s="5"/>
      <c r="CXW62" s="5"/>
      <c r="CXX62" s="5"/>
      <c r="CXY62" s="5"/>
      <c r="CXZ62" s="5"/>
      <c r="CYA62" s="5"/>
      <c r="CYB62" s="5"/>
      <c r="CYC62" s="5"/>
      <c r="CYD62" s="5"/>
      <c r="CYE62" s="5"/>
      <c r="CYF62" s="5"/>
      <c r="CYG62" s="5"/>
      <c r="CYH62" s="5"/>
      <c r="CYI62" s="5"/>
      <c r="CYJ62" s="5"/>
      <c r="CYK62" s="5"/>
      <c r="CYL62" s="5"/>
      <c r="CYM62" s="5"/>
      <c r="CYN62" s="5"/>
      <c r="CYO62" s="5"/>
      <c r="CYP62" s="5"/>
      <c r="CYQ62" s="5"/>
      <c r="CYR62" s="5"/>
      <c r="CYS62" s="5"/>
      <c r="CYT62" s="5"/>
      <c r="CYU62" s="5"/>
      <c r="CYV62" s="5"/>
      <c r="CYW62" s="5"/>
      <c r="CYX62" s="5"/>
      <c r="CYY62" s="5"/>
      <c r="CYZ62" s="5"/>
      <c r="CZA62" s="5"/>
      <c r="CZB62" s="5"/>
      <c r="CZC62" s="5"/>
      <c r="CZD62" s="5"/>
      <c r="CZE62" s="5"/>
      <c r="CZF62" s="5"/>
      <c r="CZG62" s="5"/>
      <c r="CZH62" s="5"/>
      <c r="CZI62" s="5"/>
      <c r="CZJ62" s="5"/>
      <c r="CZK62" s="5"/>
      <c r="CZL62" s="5"/>
      <c r="CZM62" s="5"/>
      <c r="CZN62" s="5"/>
      <c r="CZO62" s="5"/>
      <c r="CZP62" s="5"/>
      <c r="CZQ62" s="5"/>
      <c r="CZR62" s="5"/>
      <c r="CZS62" s="5"/>
      <c r="CZT62" s="5"/>
      <c r="CZU62" s="5"/>
      <c r="CZV62" s="5"/>
      <c r="CZW62" s="5"/>
      <c r="CZX62" s="5"/>
      <c r="CZY62" s="5"/>
      <c r="CZZ62" s="5"/>
      <c r="DAA62" s="5"/>
      <c r="DAB62" s="5"/>
      <c r="DAC62" s="5"/>
      <c r="DAD62" s="5"/>
      <c r="DAE62" s="5"/>
      <c r="DAF62" s="5"/>
      <c r="DAG62" s="5"/>
      <c r="DAH62" s="5"/>
      <c r="DAI62" s="5"/>
      <c r="DAJ62" s="5"/>
      <c r="DAK62" s="5"/>
      <c r="DAL62" s="5"/>
      <c r="DAM62" s="5"/>
      <c r="DAN62" s="5"/>
      <c r="DAO62" s="5"/>
      <c r="DAP62" s="5"/>
      <c r="DAQ62" s="5"/>
      <c r="DAR62" s="5"/>
      <c r="DAS62" s="5"/>
      <c r="DAT62" s="5"/>
      <c r="DAU62" s="5"/>
      <c r="DAV62" s="5"/>
      <c r="DAW62" s="5"/>
      <c r="DAX62" s="5"/>
      <c r="DAY62" s="5"/>
      <c r="DAZ62" s="5"/>
      <c r="DBA62" s="5"/>
      <c r="DBB62" s="5"/>
      <c r="DBC62" s="5"/>
      <c r="DBD62" s="5"/>
      <c r="DBE62" s="5"/>
      <c r="DBF62" s="5"/>
      <c r="DBG62" s="5"/>
      <c r="DBH62" s="5"/>
      <c r="DBI62" s="5"/>
      <c r="DBJ62" s="5"/>
      <c r="DBK62" s="5"/>
      <c r="DBL62" s="5"/>
      <c r="DBM62" s="5"/>
      <c r="DBN62" s="5"/>
      <c r="DBO62" s="5"/>
      <c r="DBP62" s="5"/>
      <c r="DBQ62" s="5"/>
      <c r="DBR62" s="5"/>
      <c r="DBS62" s="5"/>
      <c r="DBT62" s="5"/>
      <c r="DBU62" s="5"/>
      <c r="DBV62" s="5"/>
      <c r="DBW62" s="5"/>
      <c r="DBX62" s="5"/>
      <c r="DBY62" s="5"/>
      <c r="DBZ62" s="5"/>
      <c r="DCA62" s="5"/>
      <c r="DCB62" s="5"/>
      <c r="DCC62" s="5"/>
      <c r="DCD62" s="5"/>
      <c r="DCE62" s="5"/>
      <c r="DCF62" s="5"/>
      <c r="DCG62" s="5"/>
      <c r="DCH62" s="5"/>
      <c r="DCI62" s="5"/>
      <c r="DCJ62" s="5"/>
      <c r="DCK62" s="5"/>
      <c r="DCL62" s="5"/>
      <c r="DCM62" s="5"/>
      <c r="DCN62" s="5"/>
      <c r="DCO62" s="5"/>
      <c r="DCP62" s="5"/>
      <c r="DCQ62" s="5"/>
      <c r="DCR62" s="5"/>
      <c r="DCS62" s="5"/>
      <c r="DCT62" s="5"/>
      <c r="DCU62" s="5"/>
      <c r="DCV62" s="5"/>
      <c r="DCW62" s="5"/>
      <c r="DCX62" s="5"/>
      <c r="DCY62" s="5"/>
      <c r="DCZ62" s="5"/>
      <c r="DDA62" s="5"/>
      <c r="DDB62" s="5"/>
      <c r="DDC62" s="5"/>
      <c r="DDD62" s="5"/>
      <c r="DDE62" s="5"/>
      <c r="DDF62" s="5"/>
      <c r="DDG62" s="5"/>
      <c r="DDH62" s="5"/>
      <c r="DDI62" s="5"/>
      <c r="DDJ62" s="5"/>
      <c r="DDK62" s="5"/>
      <c r="DDL62" s="5"/>
      <c r="DDM62" s="5"/>
      <c r="DDN62" s="5"/>
      <c r="DDO62" s="5"/>
      <c r="DDP62" s="5"/>
      <c r="DDQ62" s="5"/>
      <c r="DDR62" s="5"/>
      <c r="DDS62" s="5"/>
      <c r="DDT62" s="5"/>
      <c r="DDU62" s="5"/>
      <c r="DDV62" s="5"/>
      <c r="DDW62" s="5"/>
      <c r="DDX62" s="5"/>
      <c r="DDY62" s="5"/>
      <c r="DDZ62" s="5"/>
      <c r="DEA62" s="5"/>
      <c r="DEB62" s="5"/>
      <c r="DEC62" s="5"/>
      <c r="DED62" s="5"/>
      <c r="DEE62" s="5"/>
      <c r="DEF62" s="5"/>
      <c r="DEG62" s="5"/>
      <c r="DEH62" s="5"/>
      <c r="DEI62" s="5"/>
      <c r="DEJ62" s="5"/>
      <c r="DEK62" s="5"/>
      <c r="DEL62" s="5"/>
      <c r="DEM62" s="5"/>
      <c r="DEN62" s="5"/>
      <c r="DEO62" s="5"/>
      <c r="DEP62" s="5"/>
      <c r="DEQ62" s="5"/>
      <c r="DER62" s="5"/>
      <c r="DES62" s="5"/>
      <c r="DET62" s="5"/>
      <c r="DEU62" s="5"/>
      <c r="DEV62" s="5"/>
      <c r="DEW62" s="5"/>
      <c r="DEX62" s="5"/>
      <c r="DEY62" s="5"/>
      <c r="DEZ62" s="5"/>
      <c r="DFA62" s="5"/>
      <c r="DFB62" s="5"/>
      <c r="DFC62" s="5"/>
      <c r="DFD62" s="5"/>
      <c r="DFE62" s="5"/>
      <c r="DFF62" s="5"/>
      <c r="DFG62" s="5"/>
      <c r="DFH62" s="5"/>
      <c r="DFI62" s="5"/>
      <c r="DFJ62" s="5"/>
      <c r="DFK62" s="5"/>
      <c r="DFL62" s="5"/>
      <c r="DFM62" s="5"/>
      <c r="DFN62" s="5"/>
      <c r="DFO62" s="5"/>
      <c r="DFP62" s="5"/>
      <c r="DFQ62" s="5"/>
      <c r="DFR62" s="5"/>
      <c r="DFS62" s="5"/>
      <c r="DFT62" s="5"/>
      <c r="DFU62" s="5"/>
      <c r="DFV62" s="5"/>
      <c r="DFW62" s="5"/>
      <c r="DFX62" s="5"/>
      <c r="DFY62" s="5"/>
      <c r="DFZ62" s="5"/>
      <c r="DGA62" s="5"/>
      <c r="DGB62" s="5"/>
      <c r="DGC62" s="5"/>
      <c r="DGD62" s="5"/>
      <c r="DGE62" s="5"/>
      <c r="DGF62" s="5"/>
      <c r="DGG62" s="5"/>
      <c r="DGH62" s="5"/>
      <c r="DGI62" s="5"/>
      <c r="DGJ62" s="5"/>
      <c r="DGK62" s="5"/>
      <c r="DGL62" s="5"/>
      <c r="DGM62" s="5"/>
      <c r="DGN62" s="5"/>
      <c r="DGO62" s="5"/>
      <c r="DGP62" s="5"/>
      <c r="DGQ62" s="5"/>
      <c r="DGR62" s="5"/>
      <c r="DGS62" s="5"/>
      <c r="DGT62" s="5"/>
      <c r="DGU62" s="5"/>
      <c r="DGV62" s="5"/>
      <c r="DGW62" s="5"/>
      <c r="DGX62" s="5"/>
      <c r="DGY62" s="5"/>
      <c r="DGZ62" s="5"/>
      <c r="DHA62" s="5"/>
      <c r="DHB62" s="5"/>
      <c r="DHC62" s="5"/>
      <c r="DHD62" s="5"/>
      <c r="DHE62" s="5"/>
      <c r="DHF62" s="5"/>
      <c r="DHG62" s="5"/>
      <c r="DHH62" s="5"/>
      <c r="DHI62" s="5"/>
      <c r="DHJ62" s="5"/>
      <c r="DHK62" s="5"/>
      <c r="DHL62" s="5"/>
      <c r="DHM62" s="5"/>
      <c r="DHN62" s="5"/>
      <c r="DHO62" s="5"/>
      <c r="DHP62" s="5"/>
      <c r="DHQ62" s="5"/>
      <c r="DHR62" s="5"/>
      <c r="DHS62" s="5"/>
      <c r="DHT62" s="5"/>
      <c r="DHU62" s="5"/>
      <c r="DHV62" s="5"/>
      <c r="DHW62" s="5"/>
      <c r="DHX62" s="5"/>
      <c r="DHY62" s="5"/>
      <c r="DHZ62" s="5"/>
      <c r="DIA62" s="5"/>
      <c r="DIB62" s="5"/>
      <c r="DIC62" s="5"/>
      <c r="DID62" s="5"/>
      <c r="DIE62" s="5"/>
      <c r="DIF62" s="5"/>
      <c r="DIG62" s="5"/>
      <c r="DIH62" s="5"/>
      <c r="DII62" s="5"/>
      <c r="DIJ62" s="5"/>
      <c r="DIK62" s="5"/>
      <c r="DIL62" s="5"/>
      <c r="DIM62" s="5"/>
      <c r="DIN62" s="5"/>
      <c r="DIO62" s="5"/>
      <c r="DIP62" s="5"/>
      <c r="DIQ62" s="5"/>
      <c r="DIR62" s="5"/>
      <c r="DIS62" s="5"/>
      <c r="DIT62" s="5"/>
      <c r="DIU62" s="5"/>
      <c r="DIV62" s="5"/>
      <c r="DIW62" s="5"/>
      <c r="DIX62" s="5"/>
      <c r="DIY62" s="5"/>
      <c r="DIZ62" s="5"/>
      <c r="DJA62" s="5"/>
      <c r="DJB62" s="5"/>
      <c r="DJC62" s="5"/>
      <c r="DJD62" s="5"/>
      <c r="DJE62" s="5"/>
      <c r="DJF62" s="5"/>
      <c r="DJG62" s="5"/>
      <c r="DJH62" s="5"/>
      <c r="DJI62" s="5"/>
      <c r="DJJ62" s="5"/>
      <c r="DJK62" s="5"/>
      <c r="DJL62" s="5"/>
      <c r="DJM62" s="5"/>
      <c r="DJN62" s="5"/>
      <c r="DJO62" s="5"/>
      <c r="DJP62" s="5"/>
      <c r="DJQ62" s="5"/>
      <c r="DJR62" s="5"/>
      <c r="DJS62" s="5"/>
      <c r="DJT62" s="5"/>
      <c r="DJU62" s="5"/>
      <c r="DJV62" s="5"/>
      <c r="DJW62" s="5"/>
      <c r="DJX62" s="5"/>
      <c r="DJY62" s="5"/>
      <c r="DJZ62" s="5"/>
      <c r="DKA62" s="5"/>
      <c r="DKB62" s="5"/>
      <c r="DKC62" s="5"/>
      <c r="DKD62" s="5"/>
      <c r="DKE62" s="5"/>
      <c r="DKF62" s="5"/>
      <c r="DKG62" s="5"/>
      <c r="DKH62" s="5"/>
      <c r="DKI62" s="5"/>
      <c r="DKJ62" s="5"/>
      <c r="DKK62" s="5"/>
      <c r="DKL62" s="5"/>
      <c r="DKM62" s="5"/>
      <c r="DKN62" s="5"/>
      <c r="DKO62" s="5"/>
      <c r="DKP62" s="5"/>
      <c r="DKQ62" s="5"/>
      <c r="DKR62" s="5"/>
      <c r="DKS62" s="5"/>
      <c r="DKT62" s="5"/>
      <c r="DKU62" s="5"/>
      <c r="DKV62" s="5"/>
      <c r="DKW62" s="5"/>
      <c r="DKX62" s="5"/>
      <c r="DKY62" s="5"/>
      <c r="DKZ62" s="5"/>
      <c r="DLA62" s="5"/>
      <c r="DLB62" s="5"/>
      <c r="DLC62" s="5"/>
      <c r="DLD62" s="5"/>
      <c r="DLE62" s="5"/>
      <c r="DLF62" s="5"/>
      <c r="DLG62" s="5"/>
      <c r="DLH62" s="5"/>
      <c r="DLI62" s="5"/>
      <c r="DLJ62" s="5"/>
      <c r="DLK62" s="5"/>
      <c r="DLL62" s="5"/>
      <c r="DLM62" s="5"/>
      <c r="DLN62" s="5"/>
      <c r="DLO62" s="5"/>
      <c r="DLP62" s="5"/>
      <c r="DLQ62" s="5"/>
      <c r="DLR62" s="5"/>
      <c r="DLS62" s="5"/>
      <c r="DLT62" s="5"/>
      <c r="DLU62" s="5"/>
      <c r="DLV62" s="5"/>
      <c r="DLW62" s="5"/>
      <c r="DLX62" s="5"/>
      <c r="DLY62" s="5"/>
      <c r="DLZ62" s="5"/>
      <c r="DMA62" s="5"/>
      <c r="DMB62" s="5"/>
      <c r="DMC62" s="5"/>
      <c r="DMD62" s="5"/>
      <c r="DME62" s="5"/>
      <c r="DMF62" s="5"/>
      <c r="DMG62" s="5"/>
      <c r="DMH62" s="5"/>
      <c r="DMI62" s="5"/>
      <c r="DMJ62" s="5"/>
      <c r="DMK62" s="5"/>
      <c r="DML62" s="5"/>
      <c r="DMM62" s="5"/>
      <c r="DMN62" s="5"/>
      <c r="DMO62" s="5"/>
      <c r="DMP62" s="5"/>
      <c r="DMQ62" s="5"/>
      <c r="DMR62" s="5"/>
      <c r="DMS62" s="5"/>
      <c r="DMT62" s="5"/>
      <c r="DMU62" s="5"/>
      <c r="DMV62" s="5"/>
      <c r="DMW62" s="5"/>
      <c r="DMX62" s="5"/>
      <c r="DMY62" s="5"/>
      <c r="DMZ62" s="5"/>
      <c r="DNA62" s="5"/>
      <c r="DNB62" s="5"/>
      <c r="DNC62" s="5"/>
      <c r="DND62" s="5"/>
      <c r="DNE62" s="5"/>
      <c r="DNF62" s="5"/>
      <c r="DNG62" s="5"/>
      <c r="DNH62" s="5"/>
      <c r="DNI62" s="5"/>
      <c r="DNJ62" s="5"/>
      <c r="DNK62" s="5"/>
      <c r="DNL62" s="5"/>
      <c r="DNM62" s="5"/>
      <c r="DNN62" s="5"/>
      <c r="DNO62" s="5"/>
      <c r="DNP62" s="5"/>
      <c r="DNQ62" s="5"/>
      <c r="DNR62" s="5"/>
      <c r="DNS62" s="5"/>
      <c r="DNT62" s="5"/>
      <c r="DNU62" s="5"/>
      <c r="DNV62" s="5"/>
      <c r="DNW62" s="5"/>
      <c r="DNX62" s="5"/>
      <c r="DNY62" s="5"/>
      <c r="DNZ62" s="5"/>
      <c r="DOA62" s="5"/>
      <c r="DOB62" s="5"/>
      <c r="DOC62" s="5"/>
      <c r="DOD62" s="5"/>
      <c r="DOE62" s="5"/>
      <c r="DOF62" s="5"/>
      <c r="DOG62" s="5"/>
      <c r="DOH62" s="5"/>
      <c r="DOI62" s="5"/>
      <c r="DOJ62" s="5"/>
      <c r="DOK62" s="5"/>
      <c r="DOL62" s="5"/>
      <c r="DOM62" s="5"/>
      <c r="DON62" s="5"/>
      <c r="DOO62" s="5"/>
      <c r="DOP62" s="5"/>
      <c r="DOQ62" s="5"/>
      <c r="DOR62" s="5"/>
      <c r="DOS62" s="5"/>
      <c r="DOT62" s="5"/>
      <c r="DOU62" s="5"/>
      <c r="DOV62" s="5"/>
      <c r="DOW62" s="5"/>
      <c r="DOX62" s="5"/>
      <c r="DOY62" s="5"/>
      <c r="DOZ62" s="5"/>
      <c r="DPA62" s="5"/>
      <c r="DPB62" s="5"/>
      <c r="DPC62" s="5"/>
      <c r="DPD62" s="5"/>
      <c r="DPE62" s="5"/>
      <c r="DPF62" s="5"/>
      <c r="DPG62" s="5"/>
      <c r="DPH62" s="5"/>
      <c r="DPI62" s="5"/>
      <c r="DPJ62" s="5"/>
      <c r="DPK62" s="5"/>
      <c r="DPL62" s="5"/>
      <c r="DPM62" s="5"/>
      <c r="DPN62" s="5"/>
      <c r="DPO62" s="5"/>
      <c r="DPP62" s="5"/>
      <c r="DPQ62" s="5"/>
      <c r="DPR62" s="5"/>
      <c r="DPS62" s="5"/>
      <c r="DPT62" s="5"/>
      <c r="DPU62" s="5"/>
      <c r="DPV62" s="5"/>
      <c r="DPW62" s="5"/>
      <c r="DPX62" s="5"/>
      <c r="DPY62" s="5"/>
      <c r="DPZ62" s="5"/>
      <c r="DQA62" s="5"/>
      <c r="DQB62" s="5"/>
      <c r="DQC62" s="5"/>
      <c r="DQD62" s="5"/>
      <c r="DQE62" s="5"/>
      <c r="DQF62" s="5"/>
      <c r="DQG62" s="5"/>
      <c r="DQH62" s="5"/>
      <c r="DQI62" s="5"/>
      <c r="DQJ62" s="5"/>
      <c r="DQK62" s="5"/>
      <c r="DQL62" s="5"/>
      <c r="DQM62" s="5"/>
      <c r="DQN62" s="5"/>
      <c r="DQO62" s="5"/>
      <c r="DQP62" s="5"/>
      <c r="DQQ62" s="5"/>
      <c r="DQR62" s="5"/>
      <c r="DQS62" s="5"/>
      <c r="DQT62" s="5"/>
      <c r="DQU62" s="5"/>
      <c r="DQV62" s="5"/>
      <c r="DQW62" s="5"/>
      <c r="DQX62" s="5"/>
      <c r="DQY62" s="5"/>
      <c r="DQZ62" s="5"/>
      <c r="DRA62" s="5"/>
      <c r="DRB62" s="5"/>
      <c r="DRC62" s="5"/>
      <c r="DRD62" s="5"/>
      <c r="DRE62" s="5"/>
      <c r="DRF62" s="5"/>
      <c r="DRG62" s="5"/>
      <c r="DRH62" s="5"/>
      <c r="DRI62" s="5"/>
      <c r="DRJ62" s="5"/>
      <c r="DRK62" s="5"/>
      <c r="DRL62" s="5"/>
      <c r="DRM62" s="5"/>
      <c r="DRN62" s="5"/>
      <c r="DRO62" s="5"/>
      <c r="DRP62" s="5"/>
      <c r="DRQ62" s="5"/>
      <c r="DRR62" s="5"/>
      <c r="DRS62" s="5"/>
      <c r="DRT62" s="5"/>
      <c r="DRU62" s="5"/>
      <c r="DRV62" s="5"/>
      <c r="DRW62" s="5"/>
      <c r="DRX62" s="5"/>
      <c r="DRY62" s="5"/>
      <c r="DRZ62" s="5"/>
      <c r="DSA62" s="5"/>
      <c r="DSB62" s="5"/>
      <c r="DSC62" s="5"/>
      <c r="DSD62" s="5"/>
      <c r="DSE62" s="5"/>
      <c r="DSF62" s="5"/>
      <c r="DSG62" s="5"/>
      <c r="DSH62" s="5"/>
      <c r="DSI62" s="5"/>
      <c r="DSJ62" s="5"/>
      <c r="DSK62" s="5"/>
      <c r="DSL62" s="5"/>
      <c r="DSM62" s="5"/>
      <c r="DSN62" s="5"/>
      <c r="DSO62" s="5"/>
      <c r="DSP62" s="5"/>
      <c r="DSQ62" s="5"/>
      <c r="DSR62" s="5"/>
      <c r="DSS62" s="5"/>
      <c r="DST62" s="5"/>
      <c r="DSU62" s="5"/>
      <c r="DSV62" s="5"/>
      <c r="DSW62" s="5"/>
      <c r="DSX62" s="5"/>
      <c r="DSY62" s="5"/>
      <c r="DSZ62" s="5"/>
      <c r="DTA62" s="5"/>
      <c r="DTB62" s="5"/>
      <c r="DTC62" s="5"/>
      <c r="DTD62" s="5"/>
      <c r="DTE62" s="5"/>
      <c r="DTF62" s="5"/>
      <c r="DTG62" s="5"/>
      <c r="DTH62" s="5"/>
      <c r="DTI62" s="5"/>
      <c r="DTJ62" s="5"/>
      <c r="DTK62" s="5"/>
      <c r="DTL62" s="5"/>
      <c r="DTM62" s="5"/>
      <c r="DTN62" s="5"/>
      <c r="DTO62" s="5"/>
      <c r="DTP62" s="5"/>
      <c r="DTQ62" s="5"/>
      <c r="DTR62" s="5"/>
      <c r="DTS62" s="5"/>
      <c r="DTT62" s="5"/>
      <c r="DTU62" s="5"/>
      <c r="DTV62" s="5"/>
      <c r="DTW62" s="5"/>
      <c r="DTX62" s="5"/>
      <c r="DTY62" s="5"/>
      <c r="DTZ62" s="5"/>
      <c r="DUA62" s="5"/>
      <c r="DUB62" s="5"/>
      <c r="DUC62" s="5"/>
      <c r="DUD62" s="5"/>
      <c r="DUE62" s="5"/>
      <c r="DUF62" s="5"/>
      <c r="DUG62" s="5"/>
      <c r="DUH62" s="5"/>
      <c r="DUI62" s="5"/>
      <c r="DUJ62" s="5"/>
      <c r="DUK62" s="5"/>
      <c r="DUL62" s="5"/>
      <c r="DUM62" s="5"/>
      <c r="DUN62" s="5"/>
      <c r="DUO62" s="5"/>
      <c r="DUP62" s="5"/>
      <c r="DUQ62" s="5"/>
      <c r="DUR62" s="5"/>
      <c r="DUS62" s="5"/>
      <c r="DUT62" s="5"/>
      <c r="DUU62" s="5"/>
      <c r="DUV62" s="5"/>
      <c r="DUW62" s="5"/>
      <c r="DUX62" s="5"/>
      <c r="DUY62" s="5"/>
      <c r="DUZ62" s="5"/>
      <c r="DVA62" s="5"/>
      <c r="DVB62" s="5"/>
      <c r="DVC62" s="5"/>
      <c r="DVD62" s="5"/>
      <c r="DVE62" s="5"/>
      <c r="DVF62" s="5"/>
      <c r="DVG62" s="5"/>
      <c r="DVH62" s="5"/>
      <c r="DVI62" s="5"/>
      <c r="DVJ62" s="5"/>
      <c r="DVK62" s="5"/>
      <c r="DVL62" s="5"/>
      <c r="DVM62" s="5"/>
      <c r="DVN62" s="5"/>
      <c r="DVO62" s="5"/>
      <c r="DVP62" s="5"/>
      <c r="DVQ62" s="5"/>
      <c r="DVR62" s="5"/>
      <c r="DVS62" s="5"/>
      <c r="DVT62" s="5"/>
      <c r="DVU62" s="5"/>
      <c r="DVV62" s="5"/>
      <c r="DVW62" s="5"/>
      <c r="DVX62" s="5"/>
      <c r="DVY62" s="5"/>
      <c r="DVZ62" s="5"/>
      <c r="DWA62" s="5"/>
      <c r="DWB62" s="5"/>
      <c r="DWC62" s="5"/>
      <c r="DWD62" s="5"/>
      <c r="DWE62" s="5"/>
      <c r="DWF62" s="5"/>
      <c r="DWG62" s="5"/>
      <c r="DWH62" s="5"/>
      <c r="DWI62" s="5"/>
      <c r="DWJ62" s="5"/>
      <c r="DWK62" s="5"/>
      <c r="DWL62" s="5"/>
      <c r="DWM62" s="5"/>
      <c r="DWN62" s="5"/>
      <c r="DWO62" s="5"/>
      <c r="DWP62" s="5"/>
      <c r="DWQ62" s="5"/>
      <c r="DWR62" s="5"/>
      <c r="DWS62" s="5"/>
      <c r="DWT62" s="5"/>
      <c r="DWU62" s="5"/>
      <c r="DWV62" s="5"/>
      <c r="DWW62" s="5"/>
      <c r="DWX62" s="5"/>
      <c r="DWY62" s="5"/>
      <c r="DWZ62" s="5"/>
      <c r="DXA62" s="5"/>
      <c r="DXB62" s="5"/>
      <c r="DXC62" s="5"/>
      <c r="DXD62" s="5"/>
      <c r="DXE62" s="5"/>
      <c r="DXF62" s="5"/>
      <c r="DXG62" s="5"/>
      <c r="DXH62" s="5"/>
      <c r="DXI62" s="5"/>
      <c r="DXJ62" s="5"/>
      <c r="DXK62" s="5"/>
      <c r="DXL62" s="5"/>
      <c r="DXM62" s="5"/>
      <c r="DXN62" s="5"/>
      <c r="DXO62" s="5"/>
      <c r="DXP62" s="5"/>
      <c r="DXQ62" s="5"/>
      <c r="DXR62" s="5"/>
      <c r="DXS62" s="5"/>
      <c r="DXT62" s="5"/>
      <c r="DXU62" s="5"/>
      <c r="DXV62" s="5"/>
      <c r="DXW62" s="5"/>
      <c r="DXX62" s="5"/>
      <c r="DXY62" s="5"/>
      <c r="DXZ62" s="5"/>
      <c r="DYA62" s="5"/>
      <c r="DYB62" s="5"/>
      <c r="DYC62" s="5"/>
      <c r="DYD62" s="5"/>
      <c r="DYE62" s="5"/>
      <c r="DYF62" s="5"/>
      <c r="DYG62" s="5"/>
      <c r="DYH62" s="5"/>
      <c r="DYI62" s="5"/>
      <c r="DYJ62" s="5"/>
      <c r="DYK62" s="5"/>
      <c r="DYL62" s="5"/>
      <c r="DYM62" s="5"/>
      <c r="DYN62" s="5"/>
      <c r="DYO62" s="5"/>
      <c r="DYP62" s="5"/>
      <c r="DYQ62" s="5"/>
      <c r="DYR62" s="5"/>
      <c r="DYS62" s="5"/>
      <c r="DYT62" s="5"/>
      <c r="DYU62" s="5"/>
      <c r="DYV62" s="5"/>
      <c r="DYW62" s="5"/>
      <c r="DYX62" s="5"/>
      <c r="DYY62" s="5"/>
      <c r="DYZ62" s="5"/>
      <c r="DZA62" s="5"/>
      <c r="DZB62" s="5"/>
      <c r="DZC62" s="5"/>
      <c r="DZD62" s="5"/>
      <c r="DZE62" s="5"/>
      <c r="DZF62" s="5"/>
      <c r="DZG62" s="5"/>
      <c r="DZH62" s="5"/>
      <c r="DZI62" s="5"/>
      <c r="DZJ62" s="5"/>
      <c r="DZK62" s="5"/>
      <c r="DZL62" s="5"/>
      <c r="DZM62" s="5"/>
      <c r="DZN62" s="5"/>
      <c r="DZO62" s="5"/>
      <c r="DZP62" s="5"/>
      <c r="DZQ62" s="5"/>
      <c r="DZR62" s="5"/>
      <c r="DZS62" s="5"/>
      <c r="DZT62" s="5"/>
      <c r="DZU62" s="5"/>
      <c r="DZV62" s="5"/>
      <c r="DZW62" s="5"/>
      <c r="DZX62" s="5"/>
      <c r="DZY62" s="5"/>
      <c r="DZZ62" s="5"/>
      <c r="EAA62" s="5"/>
      <c r="EAB62" s="5"/>
      <c r="EAC62" s="5"/>
      <c r="EAD62" s="5"/>
      <c r="EAE62" s="5"/>
      <c r="EAF62" s="5"/>
      <c r="EAG62" s="5"/>
      <c r="EAH62" s="5"/>
      <c r="EAI62" s="5"/>
      <c r="EAJ62" s="5"/>
      <c r="EAK62" s="5"/>
      <c r="EAL62" s="5"/>
      <c r="EAM62" s="5"/>
      <c r="EAN62" s="5"/>
      <c r="EAO62" s="5"/>
      <c r="EAP62" s="5"/>
      <c r="EAQ62" s="5"/>
      <c r="EAR62" s="5"/>
      <c r="EAS62" s="5"/>
      <c r="EAT62" s="5"/>
      <c r="EAU62" s="5"/>
      <c r="EAV62" s="5"/>
      <c r="EAW62" s="5"/>
      <c r="EAX62" s="5"/>
      <c r="EAY62" s="5"/>
      <c r="EAZ62" s="5"/>
      <c r="EBA62" s="5"/>
      <c r="EBB62" s="5"/>
      <c r="EBC62" s="5"/>
      <c r="EBD62" s="5"/>
      <c r="EBE62" s="5"/>
      <c r="EBF62" s="5"/>
      <c r="EBG62" s="5"/>
      <c r="EBH62" s="5"/>
      <c r="EBI62" s="5"/>
      <c r="EBJ62" s="5"/>
      <c r="EBK62" s="5"/>
      <c r="EBL62" s="5"/>
      <c r="EBM62" s="5"/>
      <c r="EBN62" s="5"/>
      <c r="EBO62" s="5"/>
      <c r="EBP62" s="5"/>
      <c r="EBQ62" s="5"/>
      <c r="EBR62" s="5"/>
      <c r="EBS62" s="5"/>
      <c r="EBT62" s="5"/>
      <c r="EBU62" s="5"/>
      <c r="EBV62" s="5"/>
      <c r="EBW62" s="5"/>
      <c r="EBX62" s="5"/>
      <c r="EBY62" s="5"/>
      <c r="EBZ62" s="5"/>
      <c r="ECA62" s="5"/>
      <c r="ECB62" s="5"/>
      <c r="ECC62" s="5"/>
      <c r="ECD62" s="5"/>
      <c r="ECE62" s="5"/>
      <c r="ECF62" s="5"/>
      <c r="ECG62" s="5"/>
      <c r="ECH62" s="5"/>
      <c r="ECI62" s="5"/>
      <c r="ECJ62" s="5"/>
      <c r="ECK62" s="5"/>
      <c r="ECL62" s="5"/>
      <c r="ECM62" s="5"/>
      <c r="ECN62" s="5"/>
      <c r="ECO62" s="5"/>
      <c r="ECP62" s="5"/>
      <c r="ECQ62" s="5"/>
      <c r="ECR62" s="5"/>
      <c r="ECS62" s="5"/>
      <c r="ECT62" s="5"/>
      <c r="ECU62" s="5"/>
      <c r="ECV62" s="5"/>
      <c r="ECW62" s="5"/>
      <c r="ECX62" s="5"/>
      <c r="ECY62" s="5"/>
      <c r="ECZ62" s="5"/>
      <c r="EDA62" s="5"/>
      <c r="EDB62" s="5"/>
      <c r="EDC62" s="5"/>
      <c r="EDD62" s="5"/>
      <c r="EDE62" s="5"/>
      <c r="EDF62" s="5"/>
      <c r="EDG62" s="5"/>
      <c r="EDH62" s="5"/>
      <c r="EDI62" s="5"/>
      <c r="EDJ62" s="5"/>
      <c r="EDK62" s="5"/>
      <c r="EDL62" s="5"/>
      <c r="EDM62" s="5"/>
      <c r="EDN62" s="5"/>
      <c r="EDO62" s="5"/>
      <c r="EDP62" s="5"/>
      <c r="EDQ62" s="5"/>
      <c r="EDR62" s="5"/>
      <c r="EDS62" s="5"/>
      <c r="EDT62" s="5"/>
      <c r="EDU62" s="5"/>
      <c r="EDV62" s="5"/>
      <c r="EDW62" s="5"/>
      <c r="EDX62" s="5"/>
      <c r="EDY62" s="5"/>
      <c r="EDZ62" s="5"/>
      <c r="EEA62" s="5"/>
      <c r="EEB62" s="5"/>
      <c r="EEC62" s="5"/>
      <c r="EED62" s="5"/>
      <c r="EEE62" s="5"/>
      <c r="EEF62" s="5"/>
      <c r="EEG62" s="5"/>
      <c r="EEH62" s="5"/>
      <c r="EEI62" s="5"/>
      <c r="EEJ62" s="5"/>
      <c r="EEK62" s="5"/>
      <c r="EEL62" s="5"/>
      <c r="EEM62" s="5"/>
      <c r="EEN62" s="5"/>
      <c r="EEO62" s="5"/>
      <c r="EEP62" s="5"/>
      <c r="EEQ62" s="5"/>
      <c r="EER62" s="5"/>
      <c r="EES62" s="5"/>
      <c r="EET62" s="5"/>
      <c r="EEU62" s="5"/>
      <c r="EEV62" s="5"/>
      <c r="EEW62" s="5"/>
      <c r="EEX62" s="5"/>
      <c r="EEY62" s="5"/>
      <c r="EEZ62" s="5"/>
      <c r="EFA62" s="5"/>
      <c r="EFB62" s="5"/>
      <c r="EFC62" s="5"/>
      <c r="EFD62" s="5"/>
      <c r="EFE62" s="5"/>
      <c r="EFF62" s="5"/>
      <c r="EFG62" s="5"/>
      <c r="EFH62" s="5"/>
      <c r="EFI62" s="5"/>
      <c r="EFJ62" s="5"/>
      <c r="EFK62" s="5"/>
      <c r="EFL62" s="5"/>
      <c r="EFM62" s="5"/>
      <c r="EFN62" s="5"/>
      <c r="EFO62" s="5"/>
      <c r="EFP62" s="5"/>
      <c r="EFQ62" s="5"/>
      <c r="EFR62" s="5"/>
      <c r="EFS62" s="5"/>
      <c r="EFT62" s="5"/>
      <c r="EFU62" s="5"/>
      <c r="EFV62" s="5"/>
      <c r="EFW62" s="5"/>
      <c r="EFX62" s="5"/>
      <c r="EFY62" s="5"/>
      <c r="EFZ62" s="5"/>
      <c r="EGA62" s="5"/>
      <c r="EGB62" s="5"/>
      <c r="EGC62" s="5"/>
      <c r="EGD62" s="5"/>
      <c r="EGE62" s="5"/>
      <c r="EGF62" s="5"/>
      <c r="EGG62" s="5"/>
      <c r="EGH62" s="5"/>
      <c r="EGI62" s="5"/>
      <c r="EGJ62" s="5"/>
      <c r="EGK62" s="5"/>
      <c r="EGL62" s="5"/>
      <c r="EGM62" s="5"/>
      <c r="EGN62" s="5"/>
      <c r="EGO62" s="5"/>
      <c r="EGP62" s="5"/>
      <c r="EGQ62" s="5"/>
      <c r="EGR62" s="5"/>
      <c r="EGS62" s="5"/>
      <c r="EGT62" s="5"/>
      <c r="EGU62" s="5"/>
      <c r="EGV62" s="5"/>
      <c r="EGW62" s="5"/>
      <c r="EGX62" s="5"/>
      <c r="EGY62" s="5"/>
      <c r="EGZ62" s="5"/>
      <c r="EHA62" s="5"/>
      <c r="EHB62" s="5"/>
      <c r="EHC62" s="5"/>
      <c r="EHD62" s="5"/>
      <c r="EHE62" s="5"/>
      <c r="EHF62" s="5"/>
      <c r="EHG62" s="5"/>
      <c r="EHH62" s="5"/>
      <c r="EHI62" s="5"/>
      <c r="EHJ62" s="5"/>
      <c r="EHK62" s="5"/>
      <c r="EHL62" s="5"/>
      <c r="EHM62" s="5"/>
      <c r="EHN62" s="5"/>
      <c r="EHO62" s="5"/>
      <c r="EHP62" s="5"/>
      <c r="EHQ62" s="5"/>
      <c r="EHR62" s="5"/>
      <c r="EHS62" s="5"/>
      <c r="EHT62" s="5"/>
      <c r="EHU62" s="5"/>
      <c r="EHV62" s="5"/>
      <c r="EHW62" s="5"/>
      <c r="EHX62" s="5"/>
      <c r="EHY62" s="5"/>
      <c r="EHZ62" s="5"/>
      <c r="EIA62" s="5"/>
      <c r="EIB62" s="5"/>
      <c r="EIC62" s="5"/>
      <c r="EID62" s="5"/>
      <c r="EIE62" s="5"/>
      <c r="EIF62" s="5"/>
      <c r="EIG62" s="5"/>
      <c r="EIH62" s="5"/>
      <c r="EII62" s="5"/>
      <c r="EIJ62" s="5"/>
      <c r="EIK62" s="5"/>
      <c r="EIL62" s="5"/>
      <c r="EIM62" s="5"/>
      <c r="EIN62" s="5"/>
      <c r="EIO62" s="5"/>
      <c r="EIP62" s="5"/>
      <c r="EIQ62" s="5"/>
      <c r="EIR62" s="5"/>
      <c r="EIS62" s="5"/>
      <c r="EIT62" s="5"/>
      <c r="EIU62" s="5"/>
      <c r="EIV62" s="5"/>
      <c r="EIW62" s="5"/>
      <c r="EIX62" s="5"/>
      <c r="EIY62" s="5"/>
      <c r="EIZ62" s="5"/>
      <c r="EJA62" s="5"/>
      <c r="EJB62" s="5"/>
      <c r="EJC62" s="5"/>
      <c r="EJD62" s="5"/>
      <c r="EJE62" s="5"/>
      <c r="EJF62" s="5"/>
      <c r="EJG62" s="5"/>
      <c r="EJH62" s="5"/>
      <c r="EJI62" s="5"/>
      <c r="EJJ62" s="5"/>
      <c r="EJK62" s="5"/>
      <c r="EJL62" s="5"/>
      <c r="EJM62" s="5"/>
      <c r="EJN62" s="5"/>
      <c r="EJO62" s="5"/>
      <c r="EJP62" s="5"/>
      <c r="EJQ62" s="5"/>
      <c r="EJR62" s="5"/>
      <c r="EJS62" s="5"/>
      <c r="EJT62" s="5"/>
      <c r="EJU62" s="5"/>
      <c r="EJV62" s="5"/>
      <c r="EJW62" s="5"/>
      <c r="EJX62" s="5"/>
      <c r="EJY62" s="5"/>
      <c r="EJZ62" s="5"/>
      <c r="EKA62" s="5"/>
      <c r="EKB62" s="5"/>
      <c r="EKC62" s="5"/>
      <c r="EKD62" s="5"/>
      <c r="EKE62" s="5"/>
      <c r="EKF62" s="5"/>
      <c r="EKG62" s="5"/>
      <c r="EKH62" s="5"/>
      <c r="EKI62" s="5"/>
      <c r="EKJ62" s="5"/>
      <c r="EKK62" s="5"/>
      <c r="EKL62" s="5"/>
      <c r="EKM62" s="5"/>
      <c r="EKN62" s="5"/>
      <c r="EKO62" s="5"/>
      <c r="EKP62" s="5"/>
      <c r="EKQ62" s="5"/>
      <c r="EKR62" s="5"/>
      <c r="EKS62" s="5"/>
      <c r="EKT62" s="5"/>
      <c r="EKU62" s="5"/>
      <c r="EKV62" s="5"/>
      <c r="EKW62" s="5"/>
      <c r="EKX62" s="5"/>
      <c r="EKY62" s="5"/>
      <c r="EKZ62" s="5"/>
      <c r="ELA62" s="5"/>
      <c r="ELB62" s="5"/>
      <c r="ELC62" s="5"/>
      <c r="ELD62" s="5"/>
      <c r="ELE62" s="5"/>
      <c r="ELF62" s="5"/>
      <c r="ELG62" s="5"/>
      <c r="ELH62" s="5"/>
      <c r="ELI62" s="5"/>
      <c r="ELJ62" s="5"/>
      <c r="ELK62" s="5"/>
      <c r="ELL62" s="5"/>
      <c r="ELM62" s="5"/>
      <c r="ELN62" s="5"/>
      <c r="ELO62" s="5"/>
      <c r="ELP62" s="5"/>
      <c r="ELQ62" s="5"/>
      <c r="ELR62" s="5"/>
      <c r="ELS62" s="5"/>
      <c r="ELT62" s="5"/>
      <c r="ELU62" s="5"/>
      <c r="ELV62" s="5"/>
      <c r="ELW62" s="5"/>
      <c r="ELX62" s="5"/>
      <c r="ELY62" s="5"/>
      <c r="ELZ62" s="5"/>
      <c r="EMA62" s="5"/>
      <c r="EMB62" s="5"/>
      <c r="EMC62" s="5"/>
      <c r="EMD62" s="5"/>
      <c r="EME62" s="5"/>
      <c r="EMF62" s="5"/>
      <c r="EMG62" s="5"/>
      <c r="EMH62" s="5"/>
      <c r="EMI62" s="5"/>
      <c r="EMJ62" s="5"/>
      <c r="EMK62" s="5"/>
      <c r="EML62" s="5"/>
      <c r="EMM62" s="5"/>
      <c r="EMN62" s="5"/>
      <c r="EMO62" s="5"/>
      <c r="EMP62" s="5"/>
      <c r="EMQ62" s="5"/>
      <c r="EMR62" s="5"/>
      <c r="EMS62" s="5"/>
      <c r="EMT62" s="5"/>
      <c r="EMU62" s="5"/>
      <c r="EMV62" s="5"/>
      <c r="EMW62" s="5"/>
      <c r="EMX62" s="5"/>
      <c r="EMY62" s="5"/>
      <c r="EMZ62" s="5"/>
      <c r="ENA62" s="5"/>
      <c r="ENB62" s="5"/>
      <c r="ENC62" s="5"/>
      <c r="END62" s="5"/>
      <c r="ENE62" s="5"/>
      <c r="ENF62" s="5"/>
      <c r="ENG62" s="5"/>
      <c r="ENH62" s="5"/>
      <c r="ENI62" s="5"/>
      <c r="ENJ62" s="5"/>
      <c r="ENK62" s="5"/>
      <c r="ENL62" s="5"/>
      <c r="ENM62" s="5"/>
      <c r="ENN62" s="5"/>
      <c r="ENO62" s="5"/>
      <c r="ENP62" s="5"/>
      <c r="ENQ62" s="5"/>
      <c r="ENR62" s="5"/>
      <c r="ENS62" s="5"/>
      <c r="ENT62" s="5"/>
      <c r="ENU62" s="5"/>
      <c r="ENV62" s="5"/>
      <c r="ENW62" s="5"/>
      <c r="ENX62" s="5"/>
      <c r="ENY62" s="5"/>
      <c r="ENZ62" s="5"/>
      <c r="EOA62" s="5"/>
      <c r="EOB62" s="5"/>
      <c r="EOC62" s="5"/>
      <c r="EOD62" s="5"/>
      <c r="EOE62" s="5"/>
      <c r="EOF62" s="5"/>
      <c r="EOG62" s="5"/>
      <c r="EOH62" s="5"/>
      <c r="EOI62" s="5"/>
      <c r="EOJ62" s="5"/>
      <c r="EOK62" s="5"/>
      <c r="EOL62" s="5"/>
      <c r="EOM62" s="5"/>
      <c r="EON62" s="5"/>
      <c r="EOO62" s="5"/>
      <c r="EOP62" s="5"/>
      <c r="EOQ62" s="5"/>
      <c r="EOR62" s="5"/>
      <c r="EOS62" s="5"/>
      <c r="EOT62" s="5"/>
      <c r="EOU62" s="5"/>
      <c r="EOV62" s="5"/>
      <c r="EOW62" s="5"/>
      <c r="EOX62" s="5"/>
      <c r="EOY62" s="5"/>
      <c r="EOZ62" s="5"/>
      <c r="EPA62" s="5"/>
      <c r="EPB62" s="5"/>
      <c r="EPC62" s="5"/>
      <c r="EPD62" s="5"/>
      <c r="EPE62" s="5"/>
      <c r="EPF62" s="5"/>
      <c r="EPG62" s="5"/>
      <c r="EPH62" s="5"/>
      <c r="EPI62" s="5"/>
      <c r="EPJ62" s="5"/>
      <c r="EPK62" s="5"/>
      <c r="EPL62" s="5"/>
      <c r="EPM62" s="5"/>
      <c r="EPN62" s="5"/>
      <c r="EPO62" s="5"/>
      <c r="EPP62" s="5"/>
      <c r="EPQ62" s="5"/>
      <c r="EPR62" s="5"/>
      <c r="EPS62" s="5"/>
      <c r="EPT62" s="5"/>
      <c r="EPU62" s="5"/>
      <c r="EPV62" s="5"/>
      <c r="EPW62" s="5"/>
      <c r="EPX62" s="5"/>
      <c r="EPY62" s="5"/>
      <c r="EPZ62" s="5"/>
      <c r="EQA62" s="5"/>
      <c r="EQB62" s="5"/>
      <c r="EQC62" s="5"/>
      <c r="EQD62" s="5"/>
      <c r="EQE62" s="5"/>
      <c r="EQF62" s="5"/>
      <c r="EQG62" s="5"/>
      <c r="EQH62" s="5"/>
      <c r="EQI62" s="5"/>
      <c r="EQJ62" s="5"/>
      <c r="EQK62" s="5"/>
      <c r="EQL62" s="5"/>
      <c r="EQM62" s="5"/>
      <c r="EQN62" s="5"/>
      <c r="EQO62" s="5"/>
      <c r="EQP62" s="5"/>
      <c r="EQQ62" s="5"/>
      <c r="EQR62" s="5"/>
      <c r="EQS62" s="5"/>
      <c r="EQT62" s="5"/>
      <c r="EQU62" s="5"/>
      <c r="EQV62" s="5"/>
      <c r="EQW62" s="5"/>
      <c r="EQX62" s="5"/>
      <c r="EQY62" s="5"/>
      <c r="EQZ62" s="5"/>
      <c r="ERA62" s="5"/>
      <c r="ERB62" s="5"/>
      <c r="ERC62" s="5"/>
      <c r="ERD62" s="5"/>
      <c r="ERE62" s="5"/>
      <c r="ERF62" s="5"/>
      <c r="ERG62" s="5"/>
      <c r="ERH62" s="5"/>
      <c r="ERI62" s="5"/>
      <c r="ERJ62" s="5"/>
      <c r="ERK62" s="5"/>
      <c r="ERL62" s="5"/>
      <c r="ERM62" s="5"/>
      <c r="ERN62" s="5"/>
      <c r="ERO62" s="5"/>
      <c r="ERP62" s="5"/>
      <c r="ERQ62" s="5"/>
      <c r="ERR62" s="5"/>
      <c r="ERS62" s="5"/>
      <c r="ERT62" s="5"/>
      <c r="ERU62" s="5"/>
      <c r="ERV62" s="5"/>
      <c r="ERW62" s="5"/>
      <c r="ERX62" s="5"/>
      <c r="ERY62" s="5"/>
      <c r="ERZ62" s="5"/>
      <c r="ESA62" s="5"/>
      <c r="ESB62" s="5"/>
      <c r="ESC62" s="5"/>
      <c r="ESD62" s="5"/>
      <c r="ESE62" s="5"/>
      <c r="ESF62" s="5"/>
      <c r="ESG62" s="5"/>
      <c r="ESH62" s="5"/>
      <c r="ESI62" s="5"/>
      <c r="ESJ62" s="5"/>
      <c r="ESK62" s="5"/>
      <c r="ESL62" s="5"/>
      <c r="ESM62" s="5"/>
      <c r="ESN62" s="5"/>
      <c r="ESO62" s="5"/>
      <c r="ESP62" s="5"/>
      <c r="ESQ62" s="5"/>
      <c r="ESR62" s="5"/>
      <c r="ESS62" s="5"/>
      <c r="EST62" s="5"/>
      <c r="ESU62" s="5"/>
      <c r="ESV62" s="5"/>
      <c r="ESW62" s="5"/>
      <c r="ESX62" s="5"/>
      <c r="ESY62" s="5"/>
      <c r="ESZ62" s="5"/>
      <c r="ETA62" s="5"/>
      <c r="ETB62" s="5"/>
      <c r="ETC62" s="5"/>
      <c r="ETD62" s="5"/>
      <c r="ETE62" s="5"/>
      <c r="ETF62" s="5"/>
      <c r="ETG62" s="5"/>
      <c r="ETH62" s="5"/>
      <c r="ETI62" s="5"/>
      <c r="ETJ62" s="5"/>
      <c r="ETK62" s="5"/>
      <c r="ETL62" s="5"/>
      <c r="ETM62" s="5"/>
      <c r="ETN62" s="5"/>
      <c r="ETO62" s="5"/>
      <c r="ETP62" s="5"/>
      <c r="ETQ62" s="5"/>
      <c r="ETR62" s="5"/>
      <c r="ETS62" s="5"/>
      <c r="ETT62" s="5"/>
      <c r="ETU62" s="5"/>
      <c r="ETV62" s="5"/>
      <c r="ETW62" s="5"/>
      <c r="ETX62" s="5"/>
      <c r="ETY62" s="5"/>
      <c r="ETZ62" s="5"/>
      <c r="EUA62" s="5"/>
      <c r="EUB62" s="5"/>
      <c r="EUC62" s="5"/>
      <c r="EUD62" s="5"/>
      <c r="EUE62" s="5"/>
      <c r="EUF62" s="5"/>
      <c r="EUG62" s="5"/>
      <c r="EUH62" s="5"/>
      <c r="EUI62" s="5"/>
      <c r="EUJ62" s="5"/>
      <c r="EUK62" s="5"/>
      <c r="EUL62" s="5"/>
      <c r="EUM62" s="5"/>
      <c r="EUN62" s="5"/>
      <c r="EUO62" s="5"/>
      <c r="EUP62" s="5"/>
      <c r="EUQ62" s="5"/>
      <c r="EUR62" s="5"/>
      <c r="EUS62" s="5"/>
      <c r="EUT62" s="5"/>
      <c r="EUU62" s="5"/>
      <c r="EUV62" s="5"/>
      <c r="EUW62" s="5"/>
      <c r="EUX62" s="5"/>
      <c r="EUY62" s="5"/>
      <c r="EUZ62" s="5"/>
      <c r="EVA62" s="5"/>
      <c r="EVB62" s="5"/>
      <c r="EVC62" s="5"/>
      <c r="EVD62" s="5"/>
      <c r="EVE62" s="5"/>
      <c r="EVF62" s="5"/>
      <c r="EVG62" s="5"/>
      <c r="EVH62" s="5"/>
      <c r="EVI62" s="5"/>
      <c r="EVJ62" s="5"/>
      <c r="EVK62" s="5"/>
      <c r="EVL62" s="5"/>
      <c r="EVM62" s="5"/>
      <c r="EVN62" s="5"/>
      <c r="EVO62" s="5"/>
      <c r="EVP62" s="5"/>
      <c r="EVQ62" s="5"/>
      <c r="EVR62" s="5"/>
      <c r="EVS62" s="5"/>
      <c r="EVT62" s="5"/>
      <c r="EVU62" s="5"/>
      <c r="EVV62" s="5"/>
      <c r="EVW62" s="5"/>
      <c r="EVX62" s="5"/>
      <c r="EVY62" s="5"/>
      <c r="EVZ62" s="5"/>
      <c r="EWA62" s="5"/>
      <c r="EWB62" s="5"/>
      <c r="EWC62" s="5"/>
      <c r="EWD62" s="5"/>
      <c r="EWE62" s="5"/>
      <c r="EWF62" s="5"/>
      <c r="EWG62" s="5"/>
      <c r="EWH62" s="5"/>
      <c r="EWI62" s="5"/>
      <c r="EWJ62" s="5"/>
      <c r="EWK62" s="5"/>
      <c r="EWL62" s="5"/>
      <c r="EWM62" s="5"/>
      <c r="EWN62" s="5"/>
      <c r="EWO62" s="5"/>
      <c r="EWP62" s="5"/>
      <c r="EWQ62" s="5"/>
      <c r="EWR62" s="5"/>
      <c r="EWS62" s="5"/>
      <c r="EWT62" s="5"/>
      <c r="EWU62" s="5"/>
      <c r="EWV62" s="5"/>
      <c r="EWW62" s="5"/>
      <c r="EWX62" s="5"/>
      <c r="EWY62" s="5"/>
      <c r="EWZ62" s="5"/>
      <c r="EXA62" s="5"/>
      <c r="EXB62" s="5"/>
      <c r="EXC62" s="5"/>
      <c r="EXD62" s="5"/>
      <c r="EXE62" s="5"/>
      <c r="EXF62" s="5"/>
      <c r="EXG62" s="5"/>
      <c r="EXH62" s="5"/>
      <c r="EXI62" s="5"/>
      <c r="EXJ62" s="5"/>
      <c r="EXK62" s="5"/>
      <c r="EXL62" s="5"/>
      <c r="EXM62" s="5"/>
      <c r="EXN62" s="5"/>
      <c r="EXO62" s="5"/>
      <c r="EXP62" s="5"/>
      <c r="EXQ62" s="5"/>
      <c r="EXR62" s="5"/>
      <c r="EXS62" s="5"/>
      <c r="EXT62" s="5"/>
      <c r="EXU62" s="5"/>
      <c r="EXV62" s="5"/>
      <c r="EXW62" s="5"/>
      <c r="EXX62" s="5"/>
      <c r="EXY62" s="5"/>
      <c r="EXZ62" s="5"/>
      <c r="EYA62" s="5"/>
      <c r="EYB62" s="5"/>
      <c r="EYC62" s="5"/>
      <c r="EYD62" s="5"/>
      <c r="EYE62" s="5"/>
      <c r="EYF62" s="5"/>
      <c r="EYG62" s="5"/>
      <c r="EYH62" s="5"/>
      <c r="EYI62" s="5"/>
      <c r="EYJ62" s="5"/>
      <c r="EYK62" s="5"/>
      <c r="EYL62" s="5"/>
      <c r="EYM62" s="5"/>
      <c r="EYN62" s="5"/>
      <c r="EYO62" s="5"/>
      <c r="EYP62" s="5"/>
      <c r="EYQ62" s="5"/>
      <c r="EYR62" s="5"/>
      <c r="EYS62" s="5"/>
      <c r="EYT62" s="5"/>
      <c r="EYU62" s="5"/>
      <c r="EYV62" s="5"/>
      <c r="EYW62" s="5"/>
      <c r="EYX62" s="5"/>
      <c r="EYY62" s="5"/>
      <c r="EYZ62" s="5"/>
      <c r="EZA62" s="5"/>
      <c r="EZB62" s="5"/>
      <c r="EZC62" s="5"/>
      <c r="EZD62" s="5"/>
      <c r="EZE62" s="5"/>
      <c r="EZF62" s="5"/>
      <c r="EZG62" s="5"/>
      <c r="EZH62" s="5"/>
      <c r="EZI62" s="5"/>
      <c r="EZJ62" s="5"/>
      <c r="EZK62" s="5"/>
      <c r="EZL62" s="5"/>
      <c r="EZM62" s="5"/>
      <c r="EZN62" s="5"/>
      <c r="EZO62" s="5"/>
      <c r="EZP62" s="5"/>
      <c r="EZQ62" s="5"/>
      <c r="EZR62" s="5"/>
      <c r="EZS62" s="5"/>
      <c r="EZT62" s="5"/>
      <c r="EZU62" s="5"/>
      <c r="EZV62" s="5"/>
      <c r="EZW62" s="5"/>
      <c r="EZX62" s="5"/>
      <c r="EZY62" s="5"/>
      <c r="EZZ62" s="5"/>
      <c r="FAA62" s="5"/>
      <c r="FAB62" s="5"/>
      <c r="FAC62" s="5"/>
      <c r="FAD62" s="5"/>
      <c r="FAE62" s="5"/>
      <c r="FAF62" s="5"/>
      <c r="FAG62" s="5"/>
      <c r="FAH62" s="5"/>
      <c r="FAI62" s="5"/>
      <c r="FAJ62" s="5"/>
      <c r="FAK62" s="5"/>
      <c r="FAL62" s="5"/>
      <c r="FAM62" s="5"/>
      <c r="FAN62" s="5"/>
      <c r="FAO62" s="5"/>
      <c r="FAP62" s="5"/>
      <c r="FAQ62" s="5"/>
      <c r="FAR62" s="5"/>
      <c r="FAS62" s="5"/>
      <c r="FAT62" s="5"/>
      <c r="FAU62" s="5"/>
      <c r="FAV62" s="5"/>
      <c r="FAW62" s="5"/>
      <c r="FAX62" s="5"/>
      <c r="FAY62" s="5"/>
      <c r="FAZ62" s="5"/>
      <c r="FBA62" s="5"/>
      <c r="FBB62" s="5"/>
      <c r="FBC62" s="5"/>
      <c r="FBD62" s="5"/>
      <c r="FBE62" s="5"/>
      <c r="FBF62" s="5"/>
      <c r="FBG62" s="5"/>
      <c r="FBH62" s="5"/>
      <c r="FBI62" s="5"/>
      <c r="FBJ62" s="5"/>
      <c r="FBK62" s="5"/>
      <c r="FBL62" s="5"/>
      <c r="FBM62" s="5"/>
      <c r="FBN62" s="5"/>
      <c r="FBO62" s="5"/>
      <c r="FBP62" s="5"/>
      <c r="FBQ62" s="5"/>
      <c r="FBR62" s="5"/>
      <c r="FBS62" s="5"/>
      <c r="FBT62" s="5"/>
      <c r="FBU62" s="5"/>
      <c r="FBV62" s="5"/>
      <c r="FBW62" s="5"/>
      <c r="FBX62" s="5"/>
      <c r="FBY62" s="5"/>
      <c r="FBZ62" s="5"/>
      <c r="FCA62" s="5"/>
      <c r="FCB62" s="5"/>
      <c r="FCC62" s="5"/>
      <c r="FCD62" s="5"/>
      <c r="FCE62" s="5"/>
      <c r="FCF62" s="5"/>
      <c r="FCG62" s="5"/>
      <c r="FCH62" s="5"/>
      <c r="FCI62" s="5"/>
      <c r="FCJ62" s="5"/>
      <c r="FCK62" s="5"/>
      <c r="FCL62" s="5"/>
      <c r="FCM62" s="5"/>
      <c r="FCN62" s="5"/>
      <c r="FCO62" s="5"/>
      <c r="FCP62" s="5"/>
      <c r="FCQ62" s="5"/>
      <c r="FCR62" s="5"/>
      <c r="FCS62" s="5"/>
      <c r="FCT62" s="5"/>
      <c r="FCU62" s="5"/>
      <c r="FCV62" s="5"/>
      <c r="FCW62" s="5"/>
      <c r="FCX62" s="5"/>
      <c r="FCY62" s="5"/>
      <c r="FCZ62" s="5"/>
      <c r="FDA62" s="5"/>
      <c r="FDB62" s="5"/>
      <c r="FDC62" s="5"/>
      <c r="FDD62" s="5"/>
      <c r="FDE62" s="5"/>
      <c r="FDF62" s="5"/>
      <c r="FDG62" s="5"/>
      <c r="FDH62" s="5"/>
      <c r="FDI62" s="5"/>
      <c r="FDJ62" s="5"/>
      <c r="FDK62" s="5"/>
      <c r="FDL62" s="5"/>
      <c r="FDM62" s="5"/>
      <c r="FDN62" s="5"/>
      <c r="FDO62" s="5"/>
      <c r="FDP62" s="5"/>
      <c r="FDQ62" s="5"/>
      <c r="FDR62" s="5"/>
      <c r="FDS62" s="5"/>
      <c r="FDT62" s="5"/>
      <c r="FDU62" s="5"/>
      <c r="FDV62" s="5"/>
      <c r="FDW62" s="5"/>
      <c r="FDX62" s="5"/>
      <c r="FDY62" s="5"/>
      <c r="FDZ62" s="5"/>
      <c r="FEA62" s="5"/>
      <c r="FEB62" s="5"/>
      <c r="FEC62" s="5"/>
      <c r="FED62" s="5"/>
      <c r="FEE62" s="5"/>
      <c r="FEF62" s="5"/>
      <c r="FEG62" s="5"/>
      <c r="FEH62" s="5"/>
      <c r="FEI62" s="5"/>
      <c r="FEJ62" s="5"/>
      <c r="FEK62" s="5"/>
      <c r="FEL62" s="5"/>
      <c r="FEM62" s="5"/>
      <c r="FEN62" s="5"/>
      <c r="FEO62" s="5"/>
      <c r="FEP62" s="5"/>
      <c r="FEQ62" s="5"/>
      <c r="FER62" s="5"/>
      <c r="FES62" s="5"/>
      <c r="FET62" s="5"/>
      <c r="FEU62" s="5"/>
      <c r="FEV62" s="5"/>
      <c r="FEW62" s="5"/>
      <c r="FEX62" s="5"/>
      <c r="FEY62" s="5"/>
      <c r="FEZ62" s="5"/>
      <c r="FFA62" s="5"/>
      <c r="FFB62" s="5"/>
      <c r="FFC62" s="5"/>
      <c r="FFD62" s="5"/>
      <c r="FFE62" s="5"/>
      <c r="FFF62" s="5"/>
      <c r="FFG62" s="5"/>
      <c r="FFH62" s="5"/>
      <c r="FFI62" s="5"/>
      <c r="FFJ62" s="5"/>
      <c r="FFK62" s="5"/>
      <c r="FFL62" s="5"/>
      <c r="FFM62" s="5"/>
      <c r="FFN62" s="5"/>
      <c r="FFO62" s="5"/>
      <c r="FFP62" s="5"/>
      <c r="FFQ62" s="5"/>
      <c r="FFR62" s="5"/>
      <c r="FFS62" s="5"/>
      <c r="FFT62" s="5"/>
      <c r="FFU62" s="5"/>
      <c r="FFV62" s="5"/>
      <c r="FFW62" s="5"/>
      <c r="FFX62" s="5"/>
      <c r="FFY62" s="5"/>
      <c r="FFZ62" s="5"/>
      <c r="FGA62" s="5"/>
      <c r="FGB62" s="5"/>
      <c r="FGC62" s="5"/>
      <c r="FGD62" s="5"/>
      <c r="FGE62" s="5"/>
      <c r="FGF62" s="5"/>
      <c r="FGG62" s="5"/>
      <c r="FGH62" s="5"/>
      <c r="FGI62" s="5"/>
      <c r="FGJ62" s="5"/>
      <c r="FGK62" s="5"/>
      <c r="FGL62" s="5"/>
      <c r="FGM62" s="5"/>
      <c r="FGN62" s="5"/>
      <c r="FGO62" s="5"/>
      <c r="FGP62" s="5"/>
      <c r="FGQ62" s="5"/>
      <c r="FGR62" s="5"/>
      <c r="FGS62" s="5"/>
      <c r="FGT62" s="5"/>
      <c r="FGU62" s="5"/>
      <c r="FGV62" s="5"/>
      <c r="FGW62" s="5"/>
      <c r="FGX62" s="5"/>
      <c r="FGY62" s="5"/>
      <c r="FGZ62" s="5"/>
      <c r="FHA62" s="5"/>
      <c r="FHB62" s="5"/>
      <c r="FHC62" s="5"/>
      <c r="FHD62" s="5"/>
      <c r="FHE62" s="5"/>
      <c r="FHF62" s="5"/>
      <c r="FHG62" s="5"/>
      <c r="FHH62" s="5"/>
      <c r="FHI62" s="5"/>
      <c r="FHJ62" s="5"/>
      <c r="FHK62" s="5"/>
      <c r="FHL62" s="5"/>
      <c r="FHM62" s="5"/>
      <c r="FHN62" s="5"/>
      <c r="FHO62" s="5"/>
      <c r="FHP62" s="5"/>
      <c r="FHQ62" s="5"/>
      <c r="FHR62" s="5"/>
      <c r="FHS62" s="5"/>
      <c r="FHT62" s="5"/>
      <c r="FHU62" s="5"/>
      <c r="FHV62" s="5"/>
      <c r="FHW62" s="5"/>
      <c r="FHX62" s="5"/>
      <c r="FHY62" s="5"/>
      <c r="FHZ62" s="5"/>
      <c r="FIA62" s="5"/>
      <c r="FIB62" s="5"/>
      <c r="FIC62" s="5"/>
      <c r="FID62" s="5"/>
      <c r="FIE62" s="5"/>
      <c r="FIF62" s="5"/>
      <c r="FIG62" s="5"/>
      <c r="FIH62" s="5"/>
      <c r="FII62" s="5"/>
      <c r="FIJ62" s="5"/>
      <c r="FIK62" s="5"/>
      <c r="FIL62" s="5"/>
      <c r="FIM62" s="5"/>
      <c r="FIN62" s="5"/>
      <c r="FIO62" s="5"/>
      <c r="FIP62" s="5"/>
      <c r="FIQ62" s="5"/>
      <c r="FIR62" s="5"/>
      <c r="FIS62" s="5"/>
      <c r="FIT62" s="5"/>
      <c r="FIU62" s="5"/>
      <c r="FIV62" s="5"/>
      <c r="FIW62" s="5"/>
      <c r="FIX62" s="5"/>
      <c r="FIY62" s="5"/>
      <c r="FIZ62" s="5"/>
      <c r="FJA62" s="5"/>
      <c r="FJB62" s="5"/>
      <c r="FJC62" s="5"/>
      <c r="FJD62" s="5"/>
      <c r="FJE62" s="5"/>
      <c r="FJF62" s="5"/>
      <c r="FJG62" s="5"/>
      <c r="FJH62" s="5"/>
      <c r="FJI62" s="5"/>
      <c r="FJJ62" s="5"/>
      <c r="FJK62" s="5"/>
      <c r="FJL62" s="5"/>
      <c r="FJM62" s="5"/>
      <c r="FJN62" s="5"/>
      <c r="FJO62" s="5"/>
      <c r="FJP62" s="5"/>
      <c r="FJQ62" s="5"/>
      <c r="FJR62" s="5"/>
      <c r="FJS62" s="5"/>
      <c r="FJT62" s="5"/>
      <c r="FJU62" s="5"/>
      <c r="FJV62" s="5"/>
      <c r="FJW62" s="5"/>
      <c r="FJX62" s="5"/>
      <c r="FJY62" s="5"/>
      <c r="FJZ62" s="5"/>
      <c r="FKA62" s="5"/>
      <c r="FKB62" s="5"/>
      <c r="FKC62" s="5"/>
      <c r="FKD62" s="5"/>
      <c r="FKE62" s="5"/>
      <c r="FKF62" s="5"/>
      <c r="FKG62" s="5"/>
      <c r="FKH62" s="5"/>
      <c r="FKI62" s="5"/>
      <c r="FKJ62" s="5"/>
      <c r="FKK62" s="5"/>
      <c r="FKL62" s="5"/>
      <c r="FKM62" s="5"/>
      <c r="FKN62" s="5"/>
      <c r="FKO62" s="5"/>
      <c r="FKP62" s="5"/>
      <c r="FKQ62" s="5"/>
      <c r="FKR62" s="5"/>
      <c r="FKS62" s="5"/>
      <c r="FKT62" s="5"/>
      <c r="FKU62" s="5"/>
      <c r="FKV62" s="5"/>
      <c r="FKW62" s="5"/>
      <c r="FKX62" s="5"/>
      <c r="FKY62" s="5"/>
      <c r="FKZ62" s="5"/>
      <c r="FLA62" s="5"/>
      <c r="FLB62" s="5"/>
      <c r="FLC62" s="5"/>
      <c r="FLD62" s="5"/>
      <c r="FLE62" s="5"/>
      <c r="FLF62" s="5"/>
      <c r="FLG62" s="5"/>
      <c r="FLH62" s="5"/>
      <c r="FLI62" s="5"/>
      <c r="FLJ62" s="5"/>
      <c r="FLK62" s="5"/>
      <c r="FLL62" s="5"/>
      <c r="FLM62" s="5"/>
      <c r="FLN62" s="5"/>
      <c r="FLO62" s="5"/>
      <c r="FLP62" s="5"/>
      <c r="FLQ62" s="5"/>
      <c r="FLR62" s="5"/>
      <c r="FLS62" s="5"/>
      <c r="FLT62" s="5"/>
      <c r="FLU62" s="5"/>
      <c r="FLV62" s="5"/>
      <c r="FLW62" s="5"/>
      <c r="FLX62" s="5"/>
      <c r="FLY62" s="5"/>
      <c r="FLZ62" s="5"/>
      <c r="FMA62" s="5"/>
      <c r="FMB62" s="5"/>
      <c r="FMC62" s="5"/>
      <c r="FMD62" s="5"/>
      <c r="FME62" s="5"/>
      <c r="FMF62" s="5"/>
      <c r="FMG62" s="5"/>
      <c r="FMH62" s="5"/>
      <c r="FMI62" s="5"/>
      <c r="FMJ62" s="5"/>
      <c r="FMK62" s="5"/>
      <c r="FML62" s="5"/>
      <c r="FMM62" s="5"/>
      <c r="FMN62" s="5"/>
      <c r="FMO62" s="5"/>
      <c r="FMP62" s="5"/>
      <c r="FMQ62" s="5"/>
      <c r="FMR62" s="5"/>
      <c r="FMS62" s="5"/>
      <c r="FMT62" s="5"/>
      <c r="FMU62" s="5"/>
      <c r="FMV62" s="5"/>
      <c r="FMW62" s="5"/>
      <c r="FMX62" s="5"/>
      <c r="FMY62" s="5"/>
      <c r="FMZ62" s="5"/>
      <c r="FNA62" s="5"/>
      <c r="FNB62" s="5"/>
      <c r="FNC62" s="5"/>
      <c r="FND62" s="5"/>
      <c r="FNE62" s="5"/>
      <c r="FNF62" s="5"/>
      <c r="FNG62" s="5"/>
      <c r="FNH62" s="5"/>
      <c r="FNI62" s="5"/>
      <c r="FNJ62" s="5"/>
      <c r="FNK62" s="5"/>
      <c r="FNL62" s="5"/>
      <c r="FNM62" s="5"/>
      <c r="FNN62" s="5"/>
      <c r="FNO62" s="5"/>
      <c r="FNP62" s="5"/>
      <c r="FNQ62" s="5"/>
      <c r="FNR62" s="5"/>
      <c r="FNS62" s="5"/>
      <c r="FNT62" s="5"/>
      <c r="FNU62" s="5"/>
      <c r="FNV62" s="5"/>
      <c r="FNW62" s="5"/>
      <c r="FNX62" s="5"/>
      <c r="FNY62" s="5"/>
      <c r="FNZ62" s="5"/>
      <c r="FOA62" s="5"/>
      <c r="FOB62" s="5"/>
      <c r="FOC62" s="5"/>
      <c r="FOD62" s="5"/>
      <c r="FOE62" s="5"/>
      <c r="FOF62" s="5"/>
      <c r="FOG62" s="5"/>
      <c r="FOH62" s="5"/>
      <c r="FOI62" s="5"/>
      <c r="FOJ62" s="5"/>
      <c r="FOK62" s="5"/>
      <c r="FOL62" s="5"/>
      <c r="FOM62" s="5"/>
      <c r="FON62" s="5"/>
      <c r="FOO62" s="5"/>
      <c r="FOP62" s="5"/>
      <c r="FOQ62" s="5"/>
      <c r="FOR62" s="5"/>
      <c r="FOS62" s="5"/>
      <c r="FOT62" s="5"/>
      <c r="FOU62" s="5"/>
      <c r="FOV62" s="5"/>
      <c r="FOW62" s="5"/>
      <c r="FOX62" s="5"/>
      <c r="FOY62" s="5"/>
      <c r="FOZ62" s="5"/>
      <c r="FPA62" s="5"/>
      <c r="FPB62" s="5"/>
      <c r="FPC62" s="5"/>
      <c r="FPD62" s="5"/>
      <c r="FPE62" s="5"/>
      <c r="FPF62" s="5"/>
      <c r="FPG62" s="5"/>
      <c r="FPH62" s="5"/>
      <c r="FPI62" s="5"/>
      <c r="FPJ62" s="5"/>
      <c r="FPK62" s="5"/>
      <c r="FPL62" s="5"/>
      <c r="FPM62" s="5"/>
      <c r="FPN62" s="5"/>
      <c r="FPO62" s="5"/>
      <c r="FPP62" s="5"/>
      <c r="FPQ62" s="5"/>
      <c r="FPR62" s="5"/>
      <c r="FPS62" s="5"/>
      <c r="FPT62" s="5"/>
      <c r="FPU62" s="5"/>
      <c r="FPV62" s="5"/>
      <c r="FPW62" s="5"/>
      <c r="FPX62" s="5"/>
      <c r="FPY62" s="5"/>
      <c r="FPZ62" s="5"/>
      <c r="FQA62" s="5"/>
      <c r="FQB62" s="5"/>
      <c r="FQC62" s="5"/>
      <c r="FQD62" s="5"/>
      <c r="FQE62" s="5"/>
      <c r="FQF62" s="5"/>
      <c r="FQG62" s="5"/>
      <c r="FQH62" s="5"/>
      <c r="FQI62" s="5"/>
      <c r="FQJ62" s="5"/>
      <c r="FQK62" s="5"/>
      <c r="FQL62" s="5"/>
      <c r="FQM62" s="5"/>
      <c r="FQN62" s="5"/>
      <c r="FQO62" s="5"/>
      <c r="FQP62" s="5"/>
      <c r="FQQ62" s="5"/>
      <c r="FQR62" s="5"/>
      <c r="FQS62" s="5"/>
      <c r="FQT62" s="5"/>
      <c r="FQU62" s="5"/>
      <c r="FQV62" s="5"/>
      <c r="FQW62" s="5"/>
      <c r="FQX62" s="5"/>
      <c r="FQY62" s="5"/>
      <c r="FQZ62" s="5"/>
      <c r="FRA62" s="5"/>
      <c r="FRB62" s="5"/>
      <c r="FRC62" s="5"/>
      <c r="FRD62" s="5"/>
      <c r="FRE62" s="5"/>
      <c r="FRF62" s="5"/>
      <c r="FRG62" s="5"/>
      <c r="FRH62" s="5"/>
      <c r="FRI62" s="5"/>
      <c r="FRJ62" s="5"/>
      <c r="FRK62" s="5"/>
      <c r="FRL62" s="5"/>
      <c r="FRM62" s="5"/>
      <c r="FRN62" s="5"/>
      <c r="FRO62" s="5"/>
      <c r="FRP62" s="5"/>
      <c r="FRQ62" s="5"/>
      <c r="FRR62" s="5"/>
      <c r="FRS62" s="5"/>
      <c r="FRT62" s="5"/>
      <c r="FRU62" s="5"/>
      <c r="FRV62" s="5"/>
      <c r="FRW62" s="5"/>
      <c r="FRX62" s="5"/>
      <c r="FRY62" s="5"/>
      <c r="FRZ62" s="5"/>
      <c r="FSA62" s="5"/>
      <c r="FSB62" s="5"/>
      <c r="FSC62" s="5"/>
      <c r="FSD62" s="5"/>
      <c r="FSE62" s="5"/>
      <c r="FSF62" s="5"/>
      <c r="FSG62" s="5"/>
      <c r="FSH62" s="5"/>
      <c r="FSI62" s="5"/>
      <c r="FSJ62" s="5"/>
      <c r="FSK62" s="5"/>
      <c r="FSL62" s="5"/>
      <c r="FSM62" s="5"/>
      <c r="FSN62" s="5"/>
      <c r="FSO62" s="5"/>
      <c r="FSP62" s="5"/>
      <c r="FSQ62" s="5"/>
      <c r="FSR62" s="5"/>
      <c r="FSS62" s="5"/>
      <c r="FST62" s="5"/>
      <c r="FSU62" s="5"/>
      <c r="FSV62" s="5"/>
      <c r="FSW62" s="5"/>
      <c r="FSX62" s="5"/>
      <c r="FSY62" s="5"/>
      <c r="FSZ62" s="5"/>
      <c r="FTA62" s="5"/>
      <c r="FTB62" s="5"/>
      <c r="FTC62" s="5"/>
      <c r="FTD62" s="5"/>
      <c r="FTE62" s="5"/>
      <c r="FTF62" s="5"/>
      <c r="FTG62" s="5"/>
      <c r="FTH62" s="5"/>
      <c r="FTI62" s="5"/>
      <c r="FTJ62" s="5"/>
      <c r="FTK62" s="5"/>
      <c r="FTL62" s="5"/>
      <c r="FTM62" s="5"/>
      <c r="FTN62" s="5"/>
      <c r="FTO62" s="5"/>
      <c r="FTP62" s="5"/>
      <c r="FTQ62" s="5"/>
      <c r="FTR62" s="5"/>
      <c r="FTS62" s="5"/>
      <c r="FTT62" s="5"/>
      <c r="FTU62" s="5"/>
      <c r="FTV62" s="5"/>
      <c r="FTW62" s="5"/>
      <c r="FTX62" s="5"/>
      <c r="FTY62" s="5"/>
      <c r="FTZ62" s="5"/>
      <c r="FUA62" s="5"/>
      <c r="FUB62" s="5"/>
      <c r="FUC62" s="5"/>
      <c r="FUD62" s="5"/>
      <c r="FUE62" s="5"/>
      <c r="FUF62" s="5"/>
      <c r="FUG62" s="5"/>
      <c r="FUH62" s="5"/>
      <c r="FUI62" s="5"/>
      <c r="FUJ62" s="5"/>
      <c r="FUK62" s="5"/>
      <c r="FUL62" s="5"/>
      <c r="FUM62" s="5"/>
      <c r="FUN62" s="5"/>
      <c r="FUO62" s="5"/>
      <c r="FUP62" s="5"/>
      <c r="FUQ62" s="5"/>
      <c r="FUR62" s="5"/>
      <c r="FUS62" s="5"/>
      <c r="FUT62" s="5"/>
      <c r="FUU62" s="5"/>
      <c r="FUV62" s="5"/>
      <c r="FUW62" s="5"/>
      <c r="FUX62" s="5"/>
      <c r="FUY62" s="5"/>
      <c r="FUZ62" s="5"/>
      <c r="FVA62" s="5"/>
      <c r="FVB62" s="5"/>
      <c r="FVC62" s="5"/>
      <c r="FVD62" s="5"/>
      <c r="FVE62" s="5"/>
      <c r="FVF62" s="5"/>
      <c r="FVG62" s="5"/>
      <c r="FVH62" s="5"/>
      <c r="FVI62" s="5"/>
      <c r="FVJ62" s="5"/>
      <c r="FVK62" s="5"/>
      <c r="FVL62" s="5"/>
      <c r="FVM62" s="5"/>
      <c r="FVN62" s="5"/>
      <c r="FVO62" s="5"/>
      <c r="FVP62" s="5"/>
      <c r="FVQ62" s="5"/>
      <c r="FVR62" s="5"/>
      <c r="FVS62" s="5"/>
      <c r="FVT62" s="5"/>
      <c r="FVU62" s="5"/>
      <c r="FVV62" s="5"/>
      <c r="FVW62" s="5"/>
      <c r="FVX62" s="5"/>
      <c r="FVY62" s="5"/>
      <c r="FVZ62" s="5"/>
      <c r="FWA62" s="5"/>
      <c r="FWB62" s="5"/>
      <c r="FWC62" s="5"/>
      <c r="FWD62" s="5"/>
      <c r="FWE62" s="5"/>
      <c r="FWF62" s="5"/>
      <c r="FWG62" s="5"/>
      <c r="FWH62" s="5"/>
      <c r="FWI62" s="5"/>
      <c r="FWJ62" s="5"/>
      <c r="FWK62" s="5"/>
      <c r="FWL62" s="5"/>
      <c r="FWM62" s="5"/>
      <c r="FWN62" s="5"/>
      <c r="FWO62" s="5"/>
      <c r="FWP62" s="5"/>
      <c r="FWQ62" s="5"/>
      <c r="FWR62" s="5"/>
      <c r="FWS62" s="5"/>
      <c r="FWT62" s="5"/>
      <c r="FWU62" s="5"/>
      <c r="FWV62" s="5"/>
      <c r="FWW62" s="5"/>
      <c r="FWX62" s="5"/>
      <c r="FWY62" s="5"/>
      <c r="FWZ62" s="5"/>
      <c r="FXA62" s="5"/>
      <c r="FXB62" s="5"/>
      <c r="FXC62" s="5"/>
      <c r="FXD62" s="5"/>
      <c r="FXE62" s="5"/>
      <c r="FXF62" s="5"/>
      <c r="FXG62" s="5"/>
      <c r="FXH62" s="5"/>
      <c r="FXI62" s="5"/>
      <c r="FXJ62" s="5"/>
      <c r="FXK62" s="5"/>
      <c r="FXL62" s="5"/>
      <c r="FXM62" s="5"/>
      <c r="FXN62" s="5"/>
      <c r="FXO62" s="5"/>
      <c r="FXP62" s="5"/>
      <c r="FXQ62" s="5"/>
      <c r="FXR62" s="5"/>
      <c r="FXS62" s="5"/>
      <c r="FXT62" s="5"/>
      <c r="FXU62" s="5"/>
      <c r="FXV62" s="5"/>
      <c r="FXW62" s="5"/>
      <c r="FXX62" s="5"/>
      <c r="FXY62" s="5"/>
      <c r="FXZ62" s="5"/>
      <c r="FYA62" s="5"/>
      <c r="FYB62" s="5"/>
      <c r="FYC62" s="5"/>
      <c r="FYD62" s="5"/>
      <c r="FYE62" s="5"/>
      <c r="FYF62" s="5"/>
      <c r="FYG62" s="5"/>
      <c r="FYH62" s="5"/>
      <c r="FYI62" s="5"/>
      <c r="FYJ62" s="5"/>
      <c r="FYK62" s="5"/>
      <c r="FYL62" s="5"/>
      <c r="FYM62" s="5"/>
      <c r="FYN62" s="5"/>
      <c r="FYO62" s="5"/>
      <c r="FYP62" s="5"/>
      <c r="FYQ62" s="5"/>
      <c r="FYR62" s="5"/>
      <c r="FYS62" s="5"/>
      <c r="FYT62" s="5"/>
      <c r="FYU62" s="5"/>
      <c r="FYV62" s="5"/>
      <c r="FYW62" s="5"/>
      <c r="FYX62" s="5"/>
      <c r="FYY62" s="5"/>
      <c r="FYZ62" s="5"/>
      <c r="FZA62" s="5"/>
      <c r="FZB62" s="5"/>
      <c r="FZC62" s="5"/>
      <c r="FZD62" s="5"/>
      <c r="FZE62" s="5"/>
      <c r="FZF62" s="5"/>
      <c r="FZG62" s="5"/>
      <c r="FZH62" s="5"/>
      <c r="FZI62" s="5"/>
      <c r="FZJ62" s="5"/>
      <c r="FZK62" s="5"/>
      <c r="FZL62" s="5"/>
      <c r="FZM62" s="5"/>
      <c r="FZN62" s="5"/>
      <c r="FZO62" s="5"/>
      <c r="FZP62" s="5"/>
      <c r="FZQ62" s="5"/>
      <c r="FZR62" s="5"/>
      <c r="FZS62" s="5"/>
      <c r="FZT62" s="5"/>
      <c r="FZU62" s="5"/>
      <c r="FZV62" s="5"/>
      <c r="FZW62" s="5"/>
      <c r="FZX62" s="5"/>
      <c r="FZY62" s="5"/>
      <c r="FZZ62" s="5"/>
      <c r="GAA62" s="5"/>
      <c r="GAB62" s="5"/>
      <c r="GAC62" s="5"/>
      <c r="GAD62" s="5"/>
      <c r="GAE62" s="5"/>
      <c r="GAF62" s="5"/>
      <c r="GAG62" s="5"/>
      <c r="GAH62" s="5"/>
      <c r="GAI62" s="5"/>
      <c r="GAJ62" s="5"/>
      <c r="GAK62" s="5"/>
      <c r="GAL62" s="5"/>
      <c r="GAM62" s="5"/>
      <c r="GAN62" s="5"/>
      <c r="GAO62" s="5"/>
      <c r="GAP62" s="5"/>
      <c r="GAQ62" s="5"/>
      <c r="GAR62" s="5"/>
      <c r="GAS62" s="5"/>
      <c r="GAT62" s="5"/>
      <c r="GAU62" s="5"/>
      <c r="GAV62" s="5"/>
      <c r="GAW62" s="5"/>
      <c r="GAX62" s="5"/>
      <c r="GAY62" s="5"/>
      <c r="GAZ62" s="5"/>
      <c r="GBA62" s="5"/>
      <c r="GBB62" s="5"/>
      <c r="GBC62" s="5"/>
      <c r="GBD62" s="5"/>
      <c r="GBE62" s="5"/>
      <c r="GBF62" s="5"/>
      <c r="GBG62" s="5"/>
      <c r="GBH62" s="5"/>
      <c r="GBI62" s="5"/>
      <c r="GBJ62" s="5"/>
      <c r="GBK62" s="5"/>
      <c r="GBL62" s="5"/>
      <c r="GBM62" s="5"/>
      <c r="GBN62" s="5"/>
      <c r="GBO62" s="5"/>
      <c r="GBP62" s="5"/>
      <c r="GBQ62" s="5"/>
      <c r="GBR62" s="5"/>
      <c r="GBS62" s="5"/>
      <c r="GBT62" s="5"/>
      <c r="GBU62" s="5"/>
      <c r="GBV62" s="5"/>
      <c r="GBW62" s="5"/>
      <c r="GBX62" s="5"/>
      <c r="GBY62" s="5"/>
      <c r="GBZ62" s="5"/>
      <c r="GCA62" s="5"/>
      <c r="GCB62" s="5"/>
      <c r="GCC62" s="5"/>
      <c r="GCD62" s="5"/>
      <c r="GCE62" s="5"/>
      <c r="GCF62" s="5"/>
      <c r="GCG62" s="5"/>
      <c r="GCH62" s="5"/>
      <c r="GCI62" s="5"/>
      <c r="GCJ62" s="5"/>
      <c r="GCK62" s="5"/>
      <c r="GCL62" s="5"/>
      <c r="GCM62" s="5"/>
      <c r="GCN62" s="5"/>
      <c r="GCO62" s="5"/>
      <c r="GCP62" s="5"/>
      <c r="GCQ62" s="5"/>
      <c r="GCR62" s="5"/>
      <c r="GCS62" s="5"/>
      <c r="GCT62" s="5"/>
      <c r="GCU62" s="5"/>
      <c r="GCV62" s="5"/>
      <c r="GCW62" s="5"/>
      <c r="GCX62" s="5"/>
      <c r="GCY62" s="5"/>
      <c r="GCZ62" s="5"/>
      <c r="GDA62" s="5"/>
      <c r="GDB62" s="5"/>
      <c r="GDC62" s="5"/>
      <c r="GDD62" s="5"/>
      <c r="GDE62" s="5"/>
      <c r="GDF62" s="5"/>
      <c r="GDG62" s="5"/>
      <c r="GDH62" s="5"/>
      <c r="GDI62" s="5"/>
      <c r="GDJ62" s="5"/>
      <c r="GDK62" s="5"/>
      <c r="GDL62" s="5"/>
      <c r="GDM62" s="5"/>
      <c r="GDN62" s="5"/>
      <c r="GDO62" s="5"/>
      <c r="GDP62" s="5"/>
      <c r="GDQ62" s="5"/>
      <c r="GDR62" s="5"/>
      <c r="GDS62" s="5"/>
      <c r="GDT62" s="5"/>
      <c r="GDU62" s="5"/>
      <c r="GDV62" s="5"/>
      <c r="GDW62" s="5"/>
      <c r="GDX62" s="5"/>
      <c r="GDY62" s="5"/>
      <c r="GDZ62" s="5"/>
      <c r="GEA62" s="5"/>
      <c r="GEB62" s="5"/>
      <c r="GEC62" s="5"/>
      <c r="GED62" s="5"/>
      <c r="GEE62" s="5"/>
      <c r="GEF62" s="5"/>
      <c r="GEG62" s="5"/>
      <c r="GEH62" s="5"/>
      <c r="GEI62" s="5"/>
      <c r="GEJ62" s="5"/>
      <c r="GEK62" s="5"/>
      <c r="GEL62" s="5"/>
      <c r="GEM62" s="5"/>
      <c r="GEN62" s="5"/>
      <c r="GEO62" s="5"/>
      <c r="GEP62" s="5"/>
      <c r="GEQ62" s="5"/>
      <c r="GER62" s="5"/>
      <c r="GES62" s="5"/>
      <c r="GET62" s="5"/>
      <c r="GEU62" s="5"/>
      <c r="GEV62" s="5"/>
      <c r="GEW62" s="5"/>
      <c r="GEX62" s="5"/>
      <c r="GEY62" s="5"/>
      <c r="GEZ62" s="5"/>
      <c r="GFA62" s="5"/>
      <c r="GFB62" s="5"/>
      <c r="GFC62" s="5"/>
      <c r="GFD62" s="5"/>
      <c r="GFE62" s="5"/>
      <c r="GFF62" s="5"/>
      <c r="GFG62" s="5"/>
      <c r="GFH62" s="5"/>
      <c r="GFI62" s="5"/>
      <c r="GFJ62" s="5"/>
      <c r="GFK62" s="5"/>
      <c r="GFL62" s="5"/>
      <c r="GFM62" s="5"/>
      <c r="GFN62" s="5"/>
      <c r="GFO62" s="5"/>
      <c r="GFP62" s="5"/>
      <c r="GFQ62" s="5"/>
      <c r="GFR62" s="5"/>
      <c r="GFS62" s="5"/>
      <c r="GFT62" s="5"/>
      <c r="GFU62" s="5"/>
      <c r="GFV62" s="5"/>
      <c r="GFW62" s="5"/>
      <c r="GFX62" s="5"/>
      <c r="GFY62" s="5"/>
      <c r="GFZ62" s="5"/>
      <c r="GGA62" s="5"/>
      <c r="GGB62" s="5"/>
      <c r="GGC62" s="5"/>
      <c r="GGD62" s="5"/>
      <c r="GGE62" s="5"/>
      <c r="GGF62" s="5"/>
      <c r="GGG62" s="5"/>
      <c r="GGH62" s="5"/>
      <c r="GGI62" s="5"/>
      <c r="GGJ62" s="5"/>
      <c r="GGK62" s="5"/>
      <c r="GGL62" s="5"/>
      <c r="GGM62" s="5"/>
      <c r="GGN62" s="5"/>
      <c r="GGO62" s="5"/>
      <c r="GGP62" s="5"/>
      <c r="GGQ62" s="5"/>
      <c r="GGR62" s="5"/>
      <c r="GGS62" s="5"/>
      <c r="GGT62" s="5"/>
      <c r="GGU62" s="5"/>
      <c r="GGV62" s="5"/>
      <c r="GGW62" s="5"/>
      <c r="GGX62" s="5"/>
      <c r="GGY62" s="5"/>
      <c r="GGZ62" s="5"/>
      <c r="GHA62" s="5"/>
      <c r="GHB62" s="5"/>
      <c r="GHC62" s="5"/>
      <c r="GHD62" s="5"/>
      <c r="GHE62" s="5"/>
      <c r="GHF62" s="5"/>
      <c r="GHG62" s="5"/>
      <c r="GHH62" s="5"/>
      <c r="GHI62" s="5"/>
      <c r="GHJ62" s="5"/>
      <c r="GHK62" s="5"/>
      <c r="GHL62" s="5"/>
      <c r="GHM62" s="5"/>
      <c r="GHN62" s="5"/>
      <c r="GHO62" s="5"/>
      <c r="GHP62" s="5"/>
      <c r="GHQ62" s="5"/>
      <c r="GHR62" s="5"/>
      <c r="GHS62" s="5"/>
      <c r="GHT62" s="5"/>
      <c r="GHU62" s="5"/>
      <c r="GHV62" s="5"/>
      <c r="GHW62" s="5"/>
      <c r="GHX62" s="5"/>
      <c r="GHY62" s="5"/>
      <c r="GHZ62" s="5"/>
      <c r="GIA62" s="5"/>
      <c r="GIB62" s="5"/>
      <c r="GIC62" s="5"/>
      <c r="GID62" s="5"/>
      <c r="GIE62" s="5"/>
      <c r="GIF62" s="5"/>
      <c r="GIG62" s="5"/>
      <c r="GIH62" s="5"/>
      <c r="GII62" s="5"/>
      <c r="GIJ62" s="5"/>
      <c r="GIK62" s="5"/>
      <c r="GIL62" s="5"/>
      <c r="GIM62" s="5"/>
      <c r="GIN62" s="5"/>
      <c r="GIO62" s="5"/>
      <c r="GIP62" s="5"/>
      <c r="GIQ62" s="5"/>
      <c r="GIR62" s="5"/>
      <c r="GIS62" s="5"/>
      <c r="GIT62" s="5"/>
      <c r="GIU62" s="5"/>
      <c r="GIV62" s="5"/>
      <c r="GIW62" s="5"/>
      <c r="GIX62" s="5"/>
      <c r="GIY62" s="5"/>
      <c r="GIZ62" s="5"/>
      <c r="GJA62" s="5"/>
      <c r="GJB62" s="5"/>
      <c r="GJC62" s="5"/>
      <c r="GJD62" s="5"/>
      <c r="GJE62" s="5"/>
      <c r="GJF62" s="5"/>
      <c r="GJG62" s="5"/>
      <c r="GJH62" s="5"/>
      <c r="GJI62" s="5"/>
      <c r="GJJ62" s="5"/>
      <c r="GJK62" s="5"/>
      <c r="GJL62" s="5"/>
      <c r="GJM62" s="5"/>
      <c r="GJN62" s="5"/>
      <c r="GJO62" s="5"/>
      <c r="GJP62" s="5"/>
      <c r="GJQ62" s="5"/>
      <c r="GJR62" s="5"/>
      <c r="GJS62" s="5"/>
      <c r="GJT62" s="5"/>
      <c r="GJU62" s="5"/>
      <c r="GJV62" s="5"/>
      <c r="GJW62" s="5"/>
      <c r="GJX62" s="5"/>
      <c r="GJY62" s="5"/>
      <c r="GJZ62" s="5"/>
      <c r="GKA62" s="5"/>
      <c r="GKB62" s="5"/>
      <c r="GKC62" s="5"/>
      <c r="GKD62" s="5"/>
      <c r="GKE62" s="5"/>
      <c r="GKF62" s="5"/>
      <c r="GKG62" s="5"/>
      <c r="GKH62" s="5"/>
      <c r="GKI62" s="5"/>
      <c r="GKJ62" s="5"/>
      <c r="GKK62" s="5"/>
      <c r="GKL62" s="5"/>
      <c r="GKM62" s="5"/>
      <c r="GKN62" s="5"/>
      <c r="GKO62" s="5"/>
      <c r="GKP62" s="5"/>
      <c r="GKQ62" s="5"/>
      <c r="GKR62" s="5"/>
      <c r="GKS62" s="5"/>
      <c r="GKT62" s="5"/>
      <c r="GKU62" s="5"/>
      <c r="GKV62" s="5"/>
      <c r="GKW62" s="5"/>
      <c r="GKX62" s="5"/>
      <c r="GKY62" s="5"/>
      <c r="GKZ62" s="5"/>
      <c r="GLA62" s="5"/>
      <c r="GLB62" s="5"/>
      <c r="GLC62" s="5"/>
      <c r="GLD62" s="5"/>
      <c r="GLE62" s="5"/>
      <c r="GLF62" s="5"/>
      <c r="GLG62" s="5"/>
      <c r="GLH62" s="5"/>
      <c r="GLI62" s="5"/>
      <c r="GLJ62" s="5"/>
      <c r="GLK62" s="5"/>
      <c r="GLL62" s="5"/>
      <c r="GLM62" s="5"/>
      <c r="GLN62" s="5"/>
      <c r="GLO62" s="5"/>
      <c r="GLP62" s="5"/>
      <c r="GLQ62" s="5"/>
      <c r="GLR62" s="5"/>
      <c r="GLS62" s="5"/>
      <c r="GLT62" s="5"/>
      <c r="GLU62" s="5"/>
      <c r="GLV62" s="5"/>
      <c r="GLW62" s="5"/>
      <c r="GLX62" s="5"/>
      <c r="GLY62" s="5"/>
      <c r="GLZ62" s="5"/>
      <c r="GMA62" s="5"/>
      <c r="GMB62" s="5"/>
      <c r="GMC62" s="5"/>
      <c r="GMD62" s="5"/>
      <c r="GME62" s="5"/>
      <c r="GMF62" s="5"/>
      <c r="GMG62" s="5"/>
      <c r="GMH62" s="5"/>
      <c r="GMI62" s="5"/>
      <c r="GMJ62" s="5"/>
      <c r="GMK62" s="5"/>
      <c r="GML62" s="5"/>
      <c r="GMM62" s="5"/>
      <c r="GMN62" s="5"/>
      <c r="GMO62" s="5"/>
      <c r="GMP62" s="5"/>
      <c r="GMQ62" s="5"/>
      <c r="GMR62" s="5"/>
      <c r="GMS62" s="5"/>
      <c r="GMT62" s="5"/>
      <c r="GMU62" s="5"/>
      <c r="GMV62" s="5"/>
      <c r="GMW62" s="5"/>
      <c r="GMX62" s="5"/>
      <c r="GMY62" s="5"/>
      <c r="GMZ62" s="5"/>
      <c r="GNA62" s="5"/>
      <c r="GNB62" s="5"/>
      <c r="GNC62" s="5"/>
      <c r="GND62" s="5"/>
      <c r="GNE62" s="5"/>
      <c r="GNF62" s="5"/>
      <c r="GNG62" s="5"/>
      <c r="GNH62" s="5"/>
      <c r="GNI62" s="5"/>
      <c r="GNJ62" s="5"/>
      <c r="GNK62" s="5"/>
      <c r="GNL62" s="5"/>
      <c r="GNM62" s="5"/>
      <c r="GNN62" s="5"/>
      <c r="GNO62" s="5"/>
      <c r="GNP62" s="5"/>
      <c r="GNQ62" s="5"/>
      <c r="GNR62" s="5"/>
      <c r="GNS62" s="5"/>
      <c r="GNT62" s="5"/>
      <c r="GNU62" s="5"/>
      <c r="GNV62" s="5"/>
      <c r="GNW62" s="5"/>
      <c r="GNX62" s="5"/>
      <c r="GNY62" s="5"/>
      <c r="GNZ62" s="5"/>
      <c r="GOA62" s="5"/>
      <c r="GOB62" s="5"/>
      <c r="GOC62" s="5"/>
      <c r="GOD62" s="5"/>
      <c r="GOE62" s="5"/>
      <c r="GOF62" s="5"/>
      <c r="GOG62" s="5"/>
      <c r="GOH62" s="5"/>
      <c r="GOI62" s="5"/>
      <c r="GOJ62" s="5"/>
      <c r="GOK62" s="5"/>
      <c r="GOL62" s="5"/>
      <c r="GOM62" s="5"/>
      <c r="GON62" s="5"/>
      <c r="GOO62" s="5"/>
      <c r="GOP62" s="5"/>
      <c r="GOQ62" s="5"/>
      <c r="GOR62" s="5"/>
      <c r="GOS62" s="5"/>
      <c r="GOT62" s="5"/>
      <c r="GOU62" s="5"/>
      <c r="GOV62" s="5"/>
      <c r="GOW62" s="5"/>
      <c r="GOX62" s="5"/>
      <c r="GOY62" s="5"/>
      <c r="GOZ62" s="5"/>
      <c r="GPA62" s="5"/>
      <c r="GPB62" s="5"/>
      <c r="GPC62" s="5"/>
      <c r="GPD62" s="5"/>
      <c r="GPE62" s="5"/>
      <c r="GPF62" s="5"/>
      <c r="GPG62" s="5"/>
      <c r="GPH62" s="5"/>
      <c r="GPI62" s="5"/>
      <c r="GPJ62" s="5"/>
      <c r="GPK62" s="5"/>
      <c r="GPL62" s="5"/>
      <c r="GPM62" s="5"/>
      <c r="GPN62" s="5"/>
      <c r="GPO62" s="5"/>
      <c r="GPP62" s="5"/>
      <c r="GPQ62" s="5"/>
      <c r="GPR62" s="5"/>
      <c r="GPS62" s="5"/>
      <c r="GPT62" s="5"/>
      <c r="GPU62" s="5"/>
      <c r="GPV62" s="5"/>
      <c r="GPW62" s="5"/>
      <c r="GPX62" s="5"/>
      <c r="GPY62" s="5"/>
      <c r="GPZ62" s="5"/>
      <c r="GQA62" s="5"/>
      <c r="GQB62" s="5"/>
      <c r="GQC62" s="5"/>
      <c r="GQD62" s="5"/>
      <c r="GQE62" s="5"/>
      <c r="GQF62" s="5"/>
      <c r="GQG62" s="5"/>
      <c r="GQH62" s="5"/>
      <c r="GQI62" s="5"/>
      <c r="GQJ62" s="5"/>
      <c r="GQK62" s="5"/>
      <c r="GQL62" s="5"/>
      <c r="GQM62" s="5"/>
      <c r="GQN62" s="5"/>
      <c r="GQO62" s="5"/>
      <c r="GQP62" s="5"/>
      <c r="GQQ62" s="5"/>
      <c r="GQR62" s="5"/>
      <c r="GQS62" s="5"/>
      <c r="GQT62" s="5"/>
      <c r="GQU62" s="5"/>
      <c r="GQV62" s="5"/>
      <c r="GQW62" s="5"/>
      <c r="GQX62" s="5"/>
      <c r="GQY62" s="5"/>
      <c r="GQZ62" s="5"/>
      <c r="GRA62" s="5"/>
      <c r="GRB62" s="5"/>
      <c r="GRC62" s="5"/>
      <c r="GRD62" s="5"/>
      <c r="GRE62" s="5"/>
      <c r="GRF62" s="5"/>
      <c r="GRG62" s="5"/>
      <c r="GRH62" s="5"/>
      <c r="GRI62" s="5"/>
      <c r="GRJ62" s="5"/>
      <c r="GRK62" s="5"/>
      <c r="GRL62" s="5"/>
      <c r="GRM62" s="5"/>
      <c r="GRN62" s="5"/>
      <c r="GRO62" s="5"/>
      <c r="GRP62" s="5"/>
      <c r="GRQ62" s="5"/>
      <c r="GRR62" s="5"/>
      <c r="GRS62" s="5"/>
      <c r="GRT62" s="5"/>
      <c r="GRU62" s="5"/>
      <c r="GRV62" s="5"/>
      <c r="GRW62" s="5"/>
      <c r="GRX62" s="5"/>
      <c r="GRY62" s="5"/>
      <c r="GRZ62" s="5"/>
      <c r="GSA62" s="5"/>
      <c r="GSB62" s="5"/>
      <c r="GSC62" s="5"/>
      <c r="GSD62" s="5"/>
      <c r="GSE62" s="5"/>
      <c r="GSF62" s="5"/>
      <c r="GSG62" s="5"/>
      <c r="GSH62" s="5"/>
      <c r="GSI62" s="5"/>
      <c r="GSJ62" s="5"/>
      <c r="GSK62" s="5"/>
      <c r="GSL62" s="5"/>
      <c r="GSM62" s="5"/>
      <c r="GSN62" s="5"/>
      <c r="GSO62" s="5"/>
      <c r="GSP62" s="5"/>
      <c r="GSQ62" s="5"/>
      <c r="GSR62" s="5"/>
      <c r="GSS62" s="5"/>
      <c r="GST62" s="5"/>
    </row>
    <row r="63" spans="2:5246">
      <c r="B63" s="71"/>
      <c r="C63" s="1" t="s">
        <v>77</v>
      </c>
      <c r="D63" s="1" t="s">
        <v>1036</v>
      </c>
      <c r="E63" s="1" t="s">
        <v>32</v>
      </c>
      <c r="F63" s="1" t="s">
        <v>36</v>
      </c>
      <c r="G63" s="72" t="s">
        <v>378</v>
      </c>
      <c r="H63" s="12" t="s">
        <v>279</v>
      </c>
      <c r="I63" s="1" t="s">
        <v>5</v>
      </c>
      <c r="J63" s="1">
        <v>0</v>
      </c>
      <c r="K63" s="24"/>
      <c r="L63" s="1">
        <v>0</v>
      </c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  <c r="BK63" s="5"/>
      <c r="BL63" s="5"/>
      <c r="BM63" s="5"/>
      <c r="BN63" s="5"/>
      <c r="BO63" s="5"/>
      <c r="BP63" s="5"/>
      <c r="BQ63" s="5"/>
      <c r="BR63" s="5"/>
      <c r="BS63" s="5"/>
      <c r="BT63" s="5"/>
      <c r="BU63" s="5"/>
      <c r="BV63" s="5"/>
      <c r="BW63" s="5"/>
      <c r="BX63" s="5"/>
      <c r="BY63" s="5"/>
      <c r="BZ63" s="5"/>
      <c r="CA63" s="5"/>
      <c r="CB63" s="5"/>
      <c r="CC63" s="5"/>
      <c r="CD63" s="5"/>
      <c r="CE63" s="5"/>
      <c r="CF63" s="5"/>
      <c r="CG63" s="5"/>
      <c r="CH63" s="5"/>
      <c r="CI63" s="5"/>
      <c r="CJ63" s="5"/>
      <c r="CK63" s="5"/>
      <c r="CL63" s="5"/>
      <c r="CM63" s="5"/>
      <c r="CN63" s="5"/>
      <c r="CO63" s="5"/>
      <c r="CP63" s="5"/>
      <c r="CQ63" s="5"/>
      <c r="CR63" s="5"/>
      <c r="CS63" s="5"/>
      <c r="CT63" s="5"/>
      <c r="CU63" s="5"/>
      <c r="CV63" s="5"/>
      <c r="CW63" s="5"/>
      <c r="CX63" s="5"/>
      <c r="CY63" s="5"/>
      <c r="CZ63" s="5"/>
      <c r="DA63" s="5"/>
      <c r="DB63" s="5"/>
      <c r="DC63" s="5"/>
      <c r="DD63" s="5"/>
      <c r="DE63" s="5"/>
      <c r="DF63" s="5"/>
      <c r="DG63" s="5"/>
      <c r="DH63" s="5"/>
      <c r="DI63" s="5"/>
      <c r="DJ63" s="5"/>
      <c r="DK63" s="5"/>
      <c r="DL63" s="5"/>
      <c r="DM63" s="5"/>
      <c r="DN63" s="5"/>
      <c r="DO63" s="5"/>
      <c r="DP63" s="5"/>
      <c r="DQ63" s="5"/>
      <c r="DR63" s="5"/>
      <c r="DS63" s="5"/>
      <c r="DT63" s="5"/>
      <c r="DU63" s="5"/>
      <c r="DV63" s="5"/>
      <c r="DW63" s="5"/>
      <c r="DX63" s="5"/>
      <c r="DY63" s="5"/>
      <c r="DZ63" s="5"/>
      <c r="EA63" s="5"/>
      <c r="EB63" s="5"/>
      <c r="EC63" s="5"/>
      <c r="ED63" s="5"/>
      <c r="EE63" s="5"/>
      <c r="EF63" s="5"/>
      <c r="EG63" s="5"/>
      <c r="EH63" s="5"/>
      <c r="EI63" s="5"/>
      <c r="EJ63" s="5"/>
      <c r="EK63" s="5"/>
      <c r="EL63" s="5"/>
      <c r="EM63" s="5"/>
      <c r="EN63" s="5"/>
      <c r="EO63" s="5"/>
      <c r="EP63" s="5"/>
      <c r="EQ63" s="5"/>
      <c r="ER63" s="5"/>
      <c r="ES63" s="5"/>
      <c r="ET63" s="5"/>
      <c r="EU63" s="5"/>
      <c r="EV63" s="5"/>
      <c r="EW63" s="5"/>
      <c r="EX63" s="5"/>
      <c r="EY63" s="5"/>
      <c r="EZ63" s="5"/>
      <c r="FA63" s="5"/>
      <c r="FB63" s="5"/>
      <c r="FC63" s="5"/>
      <c r="FD63" s="5"/>
      <c r="FE63" s="5"/>
      <c r="FF63" s="5"/>
      <c r="FG63" s="5"/>
      <c r="FH63" s="5"/>
      <c r="FI63" s="5"/>
      <c r="FJ63" s="5"/>
      <c r="FK63" s="5"/>
      <c r="FL63" s="5"/>
      <c r="FM63" s="5"/>
      <c r="FN63" s="5"/>
      <c r="FO63" s="5"/>
      <c r="FP63" s="5"/>
      <c r="FQ63" s="5"/>
      <c r="FR63" s="5"/>
      <c r="FS63" s="5"/>
      <c r="FT63" s="5"/>
      <c r="FU63" s="5"/>
      <c r="FV63" s="5"/>
      <c r="FW63" s="5"/>
      <c r="FX63" s="5"/>
      <c r="FY63" s="5"/>
      <c r="FZ63" s="5"/>
      <c r="GA63" s="5"/>
      <c r="GB63" s="5"/>
      <c r="GC63" s="5"/>
      <c r="GD63" s="5"/>
      <c r="GE63" s="5"/>
      <c r="GF63" s="5"/>
      <c r="GG63" s="5"/>
      <c r="GH63" s="5"/>
      <c r="GI63" s="5"/>
      <c r="GJ63" s="5"/>
      <c r="GK63" s="5"/>
      <c r="GL63" s="5"/>
      <c r="GM63" s="5"/>
      <c r="GN63" s="5"/>
      <c r="GO63" s="5"/>
      <c r="GP63" s="5"/>
      <c r="GQ63" s="5"/>
      <c r="GR63" s="5"/>
      <c r="GS63" s="5"/>
      <c r="GT63" s="5"/>
      <c r="GU63" s="5"/>
      <c r="GV63" s="5"/>
      <c r="GW63" s="5"/>
      <c r="GX63" s="5"/>
      <c r="GY63" s="5"/>
      <c r="GZ63" s="5"/>
      <c r="HA63" s="5"/>
      <c r="HB63" s="5"/>
      <c r="HC63" s="5"/>
      <c r="HD63" s="5"/>
      <c r="HE63" s="5"/>
      <c r="HF63" s="5"/>
      <c r="HG63" s="5"/>
      <c r="HH63" s="5"/>
      <c r="HI63" s="5"/>
      <c r="HJ63" s="5"/>
      <c r="HK63" s="5"/>
      <c r="HL63" s="5"/>
      <c r="HM63" s="5"/>
      <c r="HN63" s="5"/>
      <c r="HO63" s="5"/>
      <c r="HP63" s="5"/>
      <c r="HQ63" s="5"/>
      <c r="HR63" s="5"/>
      <c r="HS63" s="5"/>
      <c r="HT63" s="5"/>
      <c r="HU63" s="5"/>
      <c r="HV63" s="5"/>
      <c r="HW63" s="5"/>
      <c r="HX63" s="5"/>
      <c r="HY63" s="5"/>
      <c r="HZ63" s="5"/>
      <c r="IA63" s="5"/>
      <c r="IB63" s="5"/>
      <c r="IC63" s="5"/>
      <c r="ID63" s="5"/>
      <c r="IE63" s="5"/>
      <c r="IF63" s="5"/>
      <c r="IG63" s="5"/>
      <c r="IH63" s="5"/>
      <c r="II63" s="5"/>
      <c r="IJ63" s="5"/>
      <c r="IK63" s="5"/>
      <c r="IL63" s="5"/>
      <c r="IM63" s="5"/>
      <c r="IN63" s="5"/>
      <c r="IO63" s="5"/>
      <c r="IP63" s="5"/>
      <c r="IQ63" s="5"/>
      <c r="IR63" s="5"/>
      <c r="IS63" s="5"/>
      <c r="IT63" s="5"/>
      <c r="IU63" s="5"/>
      <c r="IV63" s="5"/>
      <c r="IW63" s="5"/>
      <c r="IX63" s="5"/>
      <c r="IY63" s="5"/>
      <c r="IZ63" s="5"/>
      <c r="JA63" s="5"/>
      <c r="JB63" s="5"/>
      <c r="JC63" s="5"/>
      <c r="JD63" s="5"/>
      <c r="JE63" s="5"/>
      <c r="JF63" s="5"/>
      <c r="JG63" s="5"/>
      <c r="JH63" s="5"/>
      <c r="JI63" s="5"/>
      <c r="JJ63" s="5"/>
      <c r="JK63" s="5"/>
      <c r="JL63" s="5"/>
      <c r="JM63" s="5"/>
      <c r="JN63" s="5"/>
      <c r="JO63" s="5"/>
      <c r="JP63" s="5"/>
      <c r="JQ63" s="5"/>
      <c r="JR63" s="5"/>
      <c r="JS63" s="5"/>
      <c r="JT63" s="5"/>
      <c r="JU63" s="5"/>
      <c r="JV63" s="5"/>
      <c r="JW63" s="5"/>
      <c r="JX63" s="5"/>
      <c r="JY63" s="5"/>
      <c r="JZ63" s="5"/>
      <c r="KA63" s="5"/>
      <c r="KB63" s="5"/>
      <c r="KC63" s="5"/>
      <c r="KD63" s="5"/>
      <c r="KE63" s="5"/>
      <c r="KF63" s="5"/>
      <c r="KG63" s="5"/>
      <c r="KH63" s="5"/>
      <c r="KI63" s="5"/>
      <c r="KJ63" s="5"/>
      <c r="KK63" s="5"/>
      <c r="KL63" s="5"/>
      <c r="KM63" s="5"/>
      <c r="KN63" s="5"/>
      <c r="KO63" s="5"/>
      <c r="KP63" s="5"/>
      <c r="KQ63" s="5"/>
      <c r="KR63" s="5"/>
      <c r="KS63" s="5"/>
      <c r="KT63" s="5"/>
      <c r="KU63" s="5"/>
      <c r="KV63" s="5"/>
      <c r="KW63" s="5"/>
      <c r="KX63" s="5"/>
      <c r="KY63" s="5"/>
      <c r="KZ63" s="5"/>
      <c r="LA63" s="5"/>
      <c r="LB63" s="5"/>
      <c r="LC63" s="5"/>
      <c r="LD63" s="5"/>
      <c r="LE63" s="5"/>
      <c r="LF63" s="5"/>
      <c r="LG63" s="5"/>
      <c r="LH63" s="5"/>
      <c r="LI63" s="5"/>
      <c r="LJ63" s="5"/>
      <c r="LK63" s="5"/>
      <c r="LL63" s="5"/>
      <c r="LM63" s="5"/>
      <c r="LN63" s="5"/>
      <c r="LO63" s="5"/>
      <c r="LP63" s="5"/>
      <c r="LQ63" s="5"/>
      <c r="LR63" s="5"/>
      <c r="LS63" s="5"/>
      <c r="LT63" s="5"/>
      <c r="LU63" s="5"/>
      <c r="LV63" s="5"/>
      <c r="LW63" s="5"/>
      <c r="LX63" s="5"/>
      <c r="LY63" s="5"/>
      <c r="LZ63" s="5"/>
      <c r="MA63" s="5"/>
      <c r="MB63" s="5"/>
      <c r="MC63" s="5"/>
      <c r="MD63" s="5"/>
      <c r="ME63" s="5"/>
      <c r="MF63" s="5"/>
      <c r="MG63" s="5"/>
      <c r="MH63" s="5"/>
      <c r="MI63" s="5"/>
      <c r="MJ63" s="5"/>
      <c r="MK63" s="5"/>
      <c r="ML63" s="5"/>
      <c r="MM63" s="5"/>
      <c r="MN63" s="5"/>
      <c r="MO63" s="5"/>
      <c r="MP63" s="5"/>
      <c r="MQ63" s="5"/>
      <c r="MR63" s="5"/>
      <c r="MS63" s="5"/>
      <c r="MT63" s="5"/>
      <c r="MU63" s="5"/>
      <c r="MV63" s="5"/>
      <c r="MW63" s="5"/>
      <c r="MX63" s="5"/>
      <c r="MY63" s="5"/>
      <c r="MZ63" s="5"/>
      <c r="NA63" s="5"/>
      <c r="NB63" s="5"/>
      <c r="NC63" s="5"/>
      <c r="ND63" s="5"/>
      <c r="NE63" s="5"/>
      <c r="NF63" s="5"/>
      <c r="NG63" s="5"/>
      <c r="NH63" s="5"/>
      <c r="NI63" s="5"/>
      <c r="NJ63" s="5"/>
      <c r="NK63" s="5"/>
      <c r="NL63" s="5"/>
      <c r="NM63" s="5"/>
      <c r="NN63" s="5"/>
      <c r="NO63" s="5"/>
      <c r="NP63" s="5"/>
      <c r="NQ63" s="5"/>
      <c r="NR63" s="5"/>
      <c r="NS63" s="5"/>
      <c r="NT63" s="5"/>
      <c r="NU63" s="5"/>
      <c r="NV63" s="5"/>
      <c r="NW63" s="5"/>
      <c r="NX63" s="5"/>
      <c r="NY63" s="5"/>
      <c r="NZ63" s="5"/>
      <c r="OA63" s="5"/>
      <c r="OB63" s="5"/>
      <c r="OC63" s="5"/>
      <c r="OD63" s="5"/>
      <c r="OE63" s="5"/>
      <c r="OF63" s="5"/>
      <c r="OG63" s="5"/>
      <c r="OH63" s="5"/>
      <c r="OI63" s="5"/>
      <c r="OJ63" s="5"/>
      <c r="OK63" s="5"/>
      <c r="OL63" s="5"/>
      <c r="OM63" s="5"/>
      <c r="ON63" s="5"/>
      <c r="OO63" s="5"/>
      <c r="OP63" s="5"/>
      <c r="OQ63" s="5"/>
      <c r="OR63" s="5"/>
      <c r="OS63" s="5"/>
      <c r="OT63" s="5"/>
      <c r="OU63" s="5"/>
      <c r="OV63" s="5"/>
      <c r="OW63" s="5"/>
      <c r="OX63" s="5"/>
      <c r="OY63" s="5"/>
      <c r="OZ63" s="5"/>
      <c r="PA63" s="5"/>
      <c r="PB63" s="5"/>
      <c r="PC63" s="5"/>
      <c r="PD63" s="5"/>
      <c r="PE63" s="5"/>
      <c r="PF63" s="5"/>
      <c r="PG63" s="5"/>
      <c r="PH63" s="5"/>
      <c r="PI63" s="5"/>
      <c r="PJ63" s="5"/>
      <c r="PK63" s="5"/>
      <c r="PL63" s="5"/>
      <c r="PM63" s="5"/>
      <c r="PN63" s="5"/>
      <c r="PO63" s="5"/>
      <c r="PP63" s="5"/>
      <c r="PQ63" s="5"/>
      <c r="PR63" s="5"/>
      <c r="PS63" s="5"/>
      <c r="PT63" s="5"/>
      <c r="PU63" s="5"/>
      <c r="PV63" s="5"/>
      <c r="PW63" s="5"/>
      <c r="PX63" s="5"/>
      <c r="PY63" s="5"/>
      <c r="PZ63" s="5"/>
      <c r="QA63" s="5"/>
      <c r="QB63" s="5"/>
      <c r="QC63" s="5"/>
      <c r="QD63" s="5"/>
      <c r="QE63" s="5"/>
      <c r="QF63" s="5"/>
      <c r="QG63" s="5"/>
      <c r="QH63" s="5"/>
      <c r="QI63" s="5"/>
      <c r="QJ63" s="5"/>
      <c r="QK63" s="5"/>
      <c r="QL63" s="5"/>
      <c r="QM63" s="5"/>
      <c r="QN63" s="5"/>
      <c r="QO63" s="5"/>
      <c r="QP63" s="5"/>
      <c r="QQ63" s="5"/>
      <c r="QR63" s="5"/>
      <c r="QS63" s="5"/>
      <c r="QT63" s="5"/>
      <c r="QU63" s="5"/>
      <c r="QV63" s="5"/>
      <c r="QW63" s="5"/>
      <c r="QX63" s="5"/>
      <c r="QY63" s="5"/>
      <c r="QZ63" s="5"/>
      <c r="RA63" s="5"/>
      <c r="RB63" s="5"/>
      <c r="RC63" s="5"/>
      <c r="RD63" s="5"/>
      <c r="RE63" s="5"/>
      <c r="RF63" s="5"/>
      <c r="RG63" s="5"/>
      <c r="RH63" s="5"/>
      <c r="RI63" s="5"/>
      <c r="RJ63" s="5"/>
      <c r="RK63" s="5"/>
      <c r="RL63" s="5"/>
      <c r="RM63" s="5"/>
      <c r="RN63" s="5"/>
      <c r="RO63" s="5"/>
      <c r="RP63" s="5"/>
      <c r="RQ63" s="5"/>
      <c r="RR63" s="5"/>
      <c r="RS63" s="5"/>
      <c r="RT63" s="5"/>
      <c r="RU63" s="5"/>
      <c r="RV63" s="5"/>
      <c r="RW63" s="5"/>
      <c r="RX63" s="5"/>
      <c r="RY63" s="5"/>
      <c r="RZ63" s="5"/>
      <c r="SA63" s="5"/>
      <c r="SB63" s="5"/>
      <c r="SC63" s="5"/>
      <c r="SD63" s="5"/>
      <c r="SE63" s="5"/>
      <c r="SF63" s="5"/>
      <c r="SG63" s="5"/>
      <c r="SH63" s="5"/>
      <c r="SI63" s="5"/>
      <c r="SJ63" s="5"/>
      <c r="SK63" s="5"/>
      <c r="SL63" s="5"/>
      <c r="SM63" s="5"/>
      <c r="SN63" s="5"/>
      <c r="SO63" s="5"/>
      <c r="SP63" s="5"/>
      <c r="SQ63" s="5"/>
      <c r="SR63" s="5"/>
      <c r="SS63" s="5"/>
      <c r="ST63" s="5"/>
      <c r="SU63" s="5"/>
      <c r="SV63" s="5"/>
      <c r="SW63" s="5"/>
      <c r="SX63" s="5"/>
      <c r="SY63" s="5"/>
      <c r="SZ63" s="5"/>
      <c r="TA63" s="5"/>
      <c r="TB63" s="5"/>
      <c r="TC63" s="5"/>
      <c r="TD63" s="5"/>
      <c r="TE63" s="5"/>
      <c r="TF63" s="5"/>
      <c r="TG63" s="5"/>
      <c r="TH63" s="5"/>
      <c r="TI63" s="5"/>
      <c r="TJ63" s="5"/>
      <c r="TK63" s="5"/>
      <c r="TL63" s="5"/>
      <c r="TM63" s="5"/>
      <c r="TN63" s="5"/>
      <c r="TO63" s="5"/>
      <c r="TP63" s="5"/>
      <c r="TQ63" s="5"/>
      <c r="TR63" s="5"/>
      <c r="TS63" s="5"/>
      <c r="TT63" s="5"/>
      <c r="TU63" s="5"/>
      <c r="TV63" s="5"/>
      <c r="TW63" s="5"/>
      <c r="TX63" s="5"/>
      <c r="TY63" s="5"/>
      <c r="TZ63" s="5"/>
      <c r="UA63" s="5"/>
      <c r="UB63" s="5"/>
      <c r="UC63" s="5"/>
      <c r="UD63" s="5"/>
      <c r="UE63" s="5"/>
      <c r="UF63" s="5"/>
      <c r="UG63" s="5"/>
      <c r="UH63" s="5"/>
      <c r="UI63" s="5"/>
      <c r="UJ63" s="5"/>
      <c r="UK63" s="5"/>
      <c r="UL63" s="5"/>
      <c r="UM63" s="5"/>
      <c r="UN63" s="5"/>
      <c r="UO63" s="5"/>
      <c r="UP63" s="5"/>
      <c r="UQ63" s="5"/>
      <c r="UR63" s="5"/>
      <c r="US63" s="5"/>
      <c r="UT63" s="5"/>
      <c r="UU63" s="5"/>
      <c r="UV63" s="5"/>
      <c r="UW63" s="5"/>
      <c r="UX63" s="5"/>
      <c r="UY63" s="5"/>
      <c r="UZ63" s="5"/>
      <c r="VA63" s="5"/>
      <c r="VB63" s="5"/>
      <c r="VC63" s="5"/>
      <c r="VD63" s="5"/>
      <c r="VE63" s="5"/>
      <c r="VF63" s="5"/>
      <c r="VG63" s="5"/>
      <c r="VH63" s="5"/>
      <c r="VI63" s="5"/>
      <c r="VJ63" s="5"/>
      <c r="VK63" s="5"/>
      <c r="VL63" s="5"/>
      <c r="VM63" s="5"/>
      <c r="VN63" s="5"/>
      <c r="VO63" s="5"/>
      <c r="VP63" s="5"/>
      <c r="VQ63" s="5"/>
      <c r="VR63" s="5"/>
      <c r="VS63" s="5"/>
      <c r="VT63" s="5"/>
      <c r="VU63" s="5"/>
      <c r="VV63" s="5"/>
      <c r="VW63" s="5"/>
      <c r="VX63" s="5"/>
      <c r="VY63" s="5"/>
      <c r="VZ63" s="5"/>
      <c r="WA63" s="5"/>
      <c r="WB63" s="5"/>
      <c r="WC63" s="5"/>
      <c r="WD63" s="5"/>
      <c r="WE63" s="5"/>
      <c r="WF63" s="5"/>
      <c r="WG63" s="5"/>
      <c r="WH63" s="5"/>
      <c r="WI63" s="5"/>
      <c r="WJ63" s="5"/>
      <c r="WK63" s="5"/>
      <c r="WL63" s="5"/>
      <c r="WM63" s="5"/>
      <c r="WN63" s="5"/>
      <c r="WO63" s="5"/>
      <c r="WP63" s="5"/>
      <c r="WQ63" s="5"/>
      <c r="WR63" s="5"/>
      <c r="WS63" s="5"/>
      <c r="WT63" s="5"/>
      <c r="WU63" s="5"/>
      <c r="WV63" s="5"/>
      <c r="WW63" s="5"/>
      <c r="WX63" s="5"/>
      <c r="WY63" s="5"/>
      <c r="WZ63" s="5"/>
      <c r="XA63" s="5"/>
      <c r="XB63" s="5"/>
      <c r="XC63" s="5"/>
      <c r="XD63" s="5"/>
      <c r="XE63" s="5"/>
      <c r="XF63" s="5"/>
      <c r="XG63" s="5"/>
      <c r="XH63" s="5"/>
      <c r="XI63" s="5"/>
      <c r="XJ63" s="5"/>
      <c r="XK63" s="5"/>
      <c r="XL63" s="5"/>
      <c r="XM63" s="5"/>
      <c r="XN63" s="5"/>
      <c r="XO63" s="5"/>
      <c r="XP63" s="5"/>
      <c r="XQ63" s="5"/>
      <c r="XR63" s="5"/>
      <c r="XS63" s="5"/>
      <c r="XT63" s="5"/>
      <c r="XU63" s="5"/>
      <c r="XV63" s="5"/>
      <c r="XW63" s="5"/>
      <c r="XX63" s="5"/>
      <c r="XY63" s="5"/>
      <c r="XZ63" s="5"/>
      <c r="YA63" s="5"/>
      <c r="YB63" s="5"/>
      <c r="YC63" s="5"/>
      <c r="YD63" s="5"/>
      <c r="YE63" s="5"/>
      <c r="YF63" s="5"/>
      <c r="YG63" s="5"/>
      <c r="YH63" s="5"/>
      <c r="YI63" s="5"/>
      <c r="YJ63" s="5"/>
      <c r="YK63" s="5"/>
      <c r="YL63" s="5"/>
      <c r="YM63" s="5"/>
      <c r="YN63" s="5"/>
      <c r="YO63" s="5"/>
      <c r="YP63" s="5"/>
      <c r="YQ63" s="5"/>
      <c r="YR63" s="5"/>
      <c r="YS63" s="5"/>
      <c r="YT63" s="5"/>
      <c r="YU63" s="5"/>
      <c r="YV63" s="5"/>
      <c r="YW63" s="5"/>
      <c r="YX63" s="5"/>
      <c r="YY63" s="5"/>
      <c r="YZ63" s="5"/>
      <c r="ZA63" s="5"/>
      <c r="ZB63" s="5"/>
      <c r="ZC63" s="5"/>
      <c r="ZD63" s="5"/>
      <c r="ZE63" s="5"/>
      <c r="ZF63" s="5"/>
      <c r="ZG63" s="5"/>
      <c r="ZH63" s="5"/>
      <c r="ZI63" s="5"/>
      <c r="ZJ63" s="5"/>
      <c r="ZK63" s="5"/>
      <c r="ZL63" s="5"/>
      <c r="ZM63" s="5"/>
      <c r="ZN63" s="5"/>
      <c r="ZO63" s="5"/>
      <c r="ZP63" s="5"/>
      <c r="ZQ63" s="5"/>
      <c r="ZR63" s="5"/>
      <c r="ZS63" s="5"/>
      <c r="ZT63" s="5"/>
      <c r="ZU63" s="5"/>
      <c r="ZV63" s="5"/>
      <c r="ZW63" s="5"/>
      <c r="ZX63" s="5"/>
      <c r="ZY63" s="5"/>
      <c r="ZZ63" s="5"/>
      <c r="AAA63" s="5"/>
      <c r="AAB63" s="5"/>
      <c r="AAC63" s="5"/>
      <c r="AAD63" s="5"/>
      <c r="AAE63" s="5"/>
      <c r="AAF63" s="5"/>
      <c r="AAG63" s="5"/>
      <c r="AAH63" s="5"/>
      <c r="AAI63" s="5"/>
      <c r="AAJ63" s="5"/>
      <c r="AAK63" s="5"/>
      <c r="AAL63" s="5"/>
      <c r="AAM63" s="5"/>
      <c r="AAN63" s="5"/>
      <c r="AAO63" s="5"/>
      <c r="AAP63" s="5"/>
      <c r="AAQ63" s="5"/>
      <c r="AAR63" s="5"/>
      <c r="AAS63" s="5"/>
      <c r="AAT63" s="5"/>
      <c r="AAU63" s="5"/>
      <c r="AAV63" s="5"/>
      <c r="AAW63" s="5"/>
      <c r="AAX63" s="5"/>
      <c r="AAY63" s="5"/>
      <c r="AAZ63" s="5"/>
      <c r="ABA63" s="5"/>
      <c r="ABB63" s="5"/>
      <c r="ABC63" s="5"/>
      <c r="ABD63" s="5"/>
      <c r="ABE63" s="5"/>
      <c r="ABF63" s="5"/>
      <c r="ABG63" s="5"/>
      <c r="ABH63" s="5"/>
      <c r="ABI63" s="5"/>
      <c r="ABJ63" s="5"/>
      <c r="ABK63" s="5"/>
      <c r="ABL63" s="5"/>
      <c r="ABM63" s="5"/>
      <c r="ABN63" s="5"/>
      <c r="ABO63" s="5"/>
      <c r="ABP63" s="5"/>
      <c r="ABQ63" s="5"/>
      <c r="ABR63" s="5"/>
      <c r="ABS63" s="5"/>
      <c r="ABT63" s="5"/>
      <c r="ABU63" s="5"/>
      <c r="ABV63" s="5"/>
      <c r="ABW63" s="5"/>
      <c r="ABX63" s="5"/>
      <c r="ABY63" s="5"/>
      <c r="ABZ63" s="5"/>
      <c r="ACA63" s="5"/>
      <c r="ACB63" s="5"/>
      <c r="ACC63" s="5"/>
      <c r="ACD63" s="5"/>
      <c r="ACE63" s="5"/>
      <c r="ACF63" s="5"/>
      <c r="ACG63" s="5"/>
      <c r="ACH63" s="5"/>
      <c r="ACI63" s="5"/>
      <c r="ACJ63" s="5"/>
      <c r="ACK63" s="5"/>
      <c r="ACL63" s="5"/>
      <c r="ACM63" s="5"/>
      <c r="ACN63" s="5"/>
      <c r="ACO63" s="5"/>
      <c r="ACP63" s="5"/>
      <c r="ACQ63" s="5"/>
      <c r="ACR63" s="5"/>
      <c r="ACS63" s="5"/>
      <c r="ACT63" s="5"/>
      <c r="ACU63" s="5"/>
      <c r="ACV63" s="5"/>
      <c r="ACW63" s="5"/>
      <c r="ACX63" s="5"/>
      <c r="ACY63" s="5"/>
      <c r="ACZ63" s="5"/>
      <c r="ADA63" s="5"/>
      <c r="ADB63" s="5"/>
      <c r="ADC63" s="5"/>
      <c r="ADD63" s="5"/>
      <c r="ADE63" s="5"/>
      <c r="ADF63" s="5"/>
      <c r="ADG63" s="5"/>
      <c r="ADH63" s="5"/>
      <c r="ADI63" s="5"/>
      <c r="ADJ63" s="5"/>
      <c r="ADK63" s="5"/>
      <c r="ADL63" s="5"/>
      <c r="ADM63" s="5"/>
      <c r="ADN63" s="5"/>
      <c r="ADO63" s="5"/>
      <c r="ADP63" s="5"/>
      <c r="ADQ63" s="5"/>
      <c r="ADR63" s="5"/>
      <c r="ADS63" s="5"/>
      <c r="ADT63" s="5"/>
      <c r="ADU63" s="5"/>
      <c r="ADV63" s="5"/>
      <c r="ADW63" s="5"/>
      <c r="ADX63" s="5"/>
      <c r="ADY63" s="5"/>
      <c r="ADZ63" s="5"/>
      <c r="AEA63" s="5"/>
      <c r="AEB63" s="5"/>
      <c r="AEC63" s="5"/>
      <c r="AED63" s="5"/>
      <c r="AEE63" s="5"/>
      <c r="AEF63" s="5"/>
      <c r="AEG63" s="5"/>
      <c r="AEH63" s="5"/>
      <c r="AEI63" s="5"/>
      <c r="AEJ63" s="5"/>
      <c r="AEK63" s="5"/>
      <c r="AEL63" s="5"/>
      <c r="AEM63" s="5"/>
      <c r="AEN63" s="5"/>
      <c r="AEO63" s="5"/>
      <c r="AEP63" s="5"/>
      <c r="AEQ63" s="5"/>
      <c r="AER63" s="5"/>
      <c r="AES63" s="5"/>
      <c r="AET63" s="5"/>
      <c r="AEU63" s="5"/>
      <c r="AEV63" s="5"/>
      <c r="AEW63" s="5"/>
      <c r="AEX63" s="5"/>
      <c r="AEY63" s="5"/>
      <c r="AEZ63" s="5"/>
      <c r="AFA63" s="5"/>
      <c r="AFB63" s="5"/>
      <c r="AFC63" s="5"/>
      <c r="AFD63" s="5"/>
      <c r="AFE63" s="5"/>
      <c r="AFF63" s="5"/>
      <c r="AFG63" s="5"/>
      <c r="AFH63" s="5"/>
      <c r="AFI63" s="5"/>
      <c r="AFJ63" s="5"/>
      <c r="AFK63" s="5"/>
      <c r="AFL63" s="5"/>
      <c r="AFM63" s="5"/>
      <c r="AFN63" s="5"/>
      <c r="AFO63" s="5"/>
      <c r="AFP63" s="5"/>
      <c r="AFQ63" s="5"/>
      <c r="AFR63" s="5"/>
      <c r="AFS63" s="5"/>
      <c r="AFT63" s="5"/>
      <c r="AFU63" s="5"/>
      <c r="AFV63" s="5"/>
      <c r="AFW63" s="5"/>
      <c r="AFX63" s="5"/>
      <c r="AFY63" s="5"/>
      <c r="AFZ63" s="5"/>
      <c r="AGA63" s="5"/>
      <c r="AGB63" s="5"/>
      <c r="AGC63" s="5"/>
      <c r="AGD63" s="5"/>
      <c r="AGE63" s="5"/>
      <c r="AGF63" s="5"/>
      <c r="AGG63" s="5"/>
      <c r="AGH63" s="5"/>
      <c r="AGI63" s="5"/>
      <c r="AGJ63" s="5"/>
      <c r="AGK63" s="5"/>
      <c r="AGL63" s="5"/>
      <c r="AGM63" s="5"/>
      <c r="AGN63" s="5"/>
      <c r="AGO63" s="5"/>
      <c r="AGP63" s="5"/>
      <c r="AGQ63" s="5"/>
      <c r="AGR63" s="5"/>
      <c r="AGS63" s="5"/>
      <c r="AGT63" s="5"/>
      <c r="AGU63" s="5"/>
      <c r="AGV63" s="5"/>
      <c r="AGW63" s="5"/>
      <c r="AGX63" s="5"/>
      <c r="AGY63" s="5"/>
      <c r="AGZ63" s="5"/>
      <c r="AHA63" s="5"/>
      <c r="AHB63" s="5"/>
      <c r="AHC63" s="5"/>
      <c r="AHD63" s="5"/>
      <c r="AHE63" s="5"/>
      <c r="AHF63" s="5"/>
      <c r="AHG63" s="5"/>
      <c r="AHH63" s="5"/>
      <c r="AHI63" s="5"/>
      <c r="AHJ63" s="5"/>
      <c r="AHK63" s="5"/>
      <c r="AHL63" s="5"/>
      <c r="AHM63" s="5"/>
      <c r="AHN63" s="5"/>
      <c r="AHO63" s="5"/>
      <c r="AHP63" s="5"/>
      <c r="AHQ63" s="5"/>
      <c r="AHR63" s="5"/>
      <c r="AHS63" s="5"/>
      <c r="AHT63" s="5"/>
      <c r="AHU63" s="5"/>
      <c r="AHV63" s="5"/>
      <c r="AHW63" s="5"/>
      <c r="AHX63" s="5"/>
      <c r="AHY63" s="5"/>
      <c r="AHZ63" s="5"/>
      <c r="AIA63" s="5"/>
      <c r="AIB63" s="5"/>
      <c r="AIC63" s="5"/>
      <c r="AID63" s="5"/>
      <c r="AIE63" s="5"/>
      <c r="AIF63" s="5"/>
      <c r="AIG63" s="5"/>
      <c r="AIH63" s="5"/>
      <c r="AII63" s="5"/>
      <c r="AIJ63" s="5"/>
      <c r="AIK63" s="5"/>
      <c r="AIL63" s="5"/>
      <c r="AIM63" s="5"/>
      <c r="AIN63" s="5"/>
      <c r="AIO63" s="5"/>
      <c r="AIP63" s="5"/>
      <c r="AIQ63" s="5"/>
      <c r="AIR63" s="5"/>
      <c r="AIS63" s="5"/>
      <c r="AIT63" s="5"/>
      <c r="AIU63" s="5"/>
      <c r="AIV63" s="5"/>
      <c r="AIW63" s="5"/>
      <c r="AIX63" s="5"/>
      <c r="AIY63" s="5"/>
      <c r="AIZ63" s="5"/>
      <c r="AJA63" s="5"/>
      <c r="AJB63" s="5"/>
      <c r="AJC63" s="5"/>
      <c r="AJD63" s="5"/>
      <c r="AJE63" s="5"/>
      <c r="AJF63" s="5"/>
      <c r="AJG63" s="5"/>
      <c r="AJH63" s="5"/>
      <c r="AJI63" s="5"/>
      <c r="AJJ63" s="5"/>
      <c r="AJK63" s="5"/>
      <c r="AJL63" s="5"/>
      <c r="AJM63" s="5"/>
      <c r="AJN63" s="5"/>
      <c r="AJO63" s="5"/>
      <c r="AJP63" s="5"/>
      <c r="AJQ63" s="5"/>
      <c r="AJR63" s="5"/>
      <c r="AJS63" s="5"/>
      <c r="AJT63" s="5"/>
      <c r="AJU63" s="5"/>
      <c r="AJV63" s="5"/>
      <c r="AJW63" s="5"/>
      <c r="AJX63" s="5"/>
      <c r="AJY63" s="5"/>
      <c r="AJZ63" s="5"/>
      <c r="AKA63" s="5"/>
      <c r="AKB63" s="5"/>
      <c r="AKC63" s="5"/>
      <c r="AKD63" s="5"/>
      <c r="AKE63" s="5"/>
      <c r="AKF63" s="5"/>
      <c r="AKG63" s="5"/>
      <c r="AKH63" s="5"/>
      <c r="AKI63" s="5"/>
      <c r="AKJ63" s="5"/>
      <c r="AKK63" s="5"/>
      <c r="AKL63" s="5"/>
      <c r="AKM63" s="5"/>
      <c r="AKN63" s="5"/>
      <c r="AKO63" s="5"/>
      <c r="AKP63" s="5"/>
      <c r="AKQ63" s="5"/>
      <c r="AKR63" s="5"/>
      <c r="AKS63" s="5"/>
      <c r="AKT63" s="5"/>
      <c r="AKU63" s="5"/>
      <c r="AKV63" s="5"/>
      <c r="AKW63" s="5"/>
      <c r="AKX63" s="5"/>
      <c r="AKY63" s="5"/>
      <c r="AKZ63" s="5"/>
      <c r="ALA63" s="5"/>
      <c r="ALB63" s="5"/>
      <c r="ALC63" s="5"/>
      <c r="ALD63" s="5"/>
      <c r="ALE63" s="5"/>
      <c r="ALF63" s="5"/>
      <c r="ALG63" s="5"/>
      <c r="ALH63" s="5"/>
      <c r="ALI63" s="5"/>
      <c r="ALJ63" s="5"/>
      <c r="ALK63" s="5"/>
      <c r="ALL63" s="5"/>
      <c r="ALM63" s="5"/>
      <c r="ALN63" s="5"/>
      <c r="ALO63" s="5"/>
      <c r="ALP63" s="5"/>
      <c r="ALQ63" s="5"/>
      <c r="ALR63" s="5"/>
      <c r="ALS63" s="5"/>
      <c r="ALT63" s="5"/>
      <c r="ALU63" s="5"/>
      <c r="ALV63" s="5"/>
      <c r="ALW63" s="5"/>
      <c r="ALX63" s="5"/>
      <c r="ALY63" s="5"/>
      <c r="ALZ63" s="5"/>
      <c r="AMA63" s="5"/>
      <c r="AMB63" s="5"/>
      <c r="AMC63" s="5"/>
      <c r="AMD63" s="5"/>
      <c r="AME63" s="5"/>
      <c r="AMF63" s="5"/>
      <c r="AMG63" s="5"/>
      <c r="AMH63" s="5"/>
      <c r="AMI63" s="5"/>
      <c r="AMJ63" s="5"/>
      <c r="AMK63" s="5"/>
      <c r="AML63" s="5"/>
      <c r="AMM63" s="5"/>
      <c r="AMN63" s="5"/>
      <c r="AMO63" s="5"/>
      <c r="AMP63" s="5"/>
      <c r="AMQ63" s="5"/>
      <c r="AMR63" s="5"/>
      <c r="AMS63" s="5"/>
      <c r="AMT63" s="5"/>
      <c r="AMU63" s="5"/>
      <c r="AMV63" s="5"/>
      <c r="AMW63" s="5"/>
      <c r="AMX63" s="5"/>
      <c r="AMY63" s="5"/>
      <c r="AMZ63" s="5"/>
      <c r="ANA63" s="5"/>
      <c r="ANB63" s="5"/>
      <c r="ANC63" s="5"/>
      <c r="AND63" s="5"/>
      <c r="ANE63" s="5"/>
      <c r="ANF63" s="5"/>
      <c r="ANG63" s="5"/>
      <c r="ANH63" s="5"/>
      <c r="ANI63" s="5"/>
      <c r="ANJ63" s="5"/>
      <c r="ANK63" s="5"/>
      <c r="ANL63" s="5"/>
      <c r="ANM63" s="5"/>
      <c r="ANN63" s="5"/>
      <c r="ANO63" s="5"/>
      <c r="ANP63" s="5"/>
      <c r="ANQ63" s="5"/>
      <c r="ANR63" s="5"/>
      <c r="ANS63" s="5"/>
      <c r="ANT63" s="5"/>
      <c r="ANU63" s="5"/>
      <c r="ANV63" s="5"/>
      <c r="ANW63" s="5"/>
      <c r="ANX63" s="5"/>
      <c r="ANY63" s="5"/>
      <c r="ANZ63" s="5"/>
      <c r="AOA63" s="5"/>
      <c r="AOB63" s="5"/>
      <c r="AOC63" s="5"/>
      <c r="AOD63" s="5"/>
      <c r="AOE63" s="5"/>
      <c r="AOF63" s="5"/>
      <c r="AOG63" s="5"/>
      <c r="AOH63" s="5"/>
      <c r="AOI63" s="5"/>
      <c r="AOJ63" s="5"/>
      <c r="AOK63" s="5"/>
      <c r="AOL63" s="5"/>
      <c r="AOM63" s="5"/>
      <c r="AON63" s="5"/>
      <c r="AOO63" s="5"/>
      <c r="AOP63" s="5"/>
      <c r="AOQ63" s="5"/>
      <c r="AOR63" s="5"/>
      <c r="AOS63" s="5"/>
      <c r="AOT63" s="5"/>
      <c r="AOU63" s="5"/>
      <c r="AOV63" s="5"/>
      <c r="AOW63" s="5"/>
      <c r="AOX63" s="5"/>
      <c r="AOY63" s="5"/>
      <c r="AOZ63" s="5"/>
      <c r="APA63" s="5"/>
      <c r="APB63" s="5"/>
      <c r="APC63" s="5"/>
      <c r="APD63" s="5"/>
      <c r="APE63" s="5"/>
      <c r="APF63" s="5"/>
      <c r="APG63" s="5"/>
      <c r="APH63" s="5"/>
      <c r="API63" s="5"/>
      <c r="APJ63" s="5"/>
      <c r="APK63" s="5"/>
      <c r="APL63" s="5"/>
      <c r="APM63" s="5"/>
      <c r="APN63" s="5"/>
      <c r="APO63" s="5"/>
      <c r="APP63" s="5"/>
      <c r="APQ63" s="5"/>
      <c r="APR63" s="5"/>
      <c r="APS63" s="5"/>
      <c r="APT63" s="5"/>
      <c r="APU63" s="5"/>
      <c r="APV63" s="5"/>
      <c r="APW63" s="5"/>
      <c r="APX63" s="5"/>
      <c r="APY63" s="5"/>
      <c r="APZ63" s="5"/>
      <c r="AQA63" s="5"/>
      <c r="AQB63" s="5"/>
      <c r="AQC63" s="5"/>
      <c r="AQD63" s="5"/>
      <c r="AQE63" s="5"/>
      <c r="AQF63" s="5"/>
      <c r="AQG63" s="5"/>
      <c r="AQH63" s="5"/>
      <c r="AQI63" s="5"/>
      <c r="AQJ63" s="5"/>
      <c r="AQK63" s="5"/>
      <c r="AQL63" s="5"/>
      <c r="AQM63" s="5"/>
      <c r="AQN63" s="5"/>
      <c r="AQO63" s="5"/>
      <c r="AQP63" s="5"/>
      <c r="AQQ63" s="5"/>
      <c r="AQR63" s="5"/>
      <c r="AQS63" s="5"/>
      <c r="AQT63" s="5"/>
      <c r="AQU63" s="5"/>
      <c r="AQV63" s="5"/>
      <c r="AQW63" s="5"/>
      <c r="AQX63" s="5"/>
      <c r="AQY63" s="5"/>
      <c r="AQZ63" s="5"/>
      <c r="ARA63" s="5"/>
      <c r="ARB63" s="5"/>
      <c r="ARC63" s="5"/>
      <c r="ARD63" s="5"/>
      <c r="ARE63" s="5"/>
      <c r="ARF63" s="5"/>
      <c r="ARG63" s="5"/>
      <c r="ARH63" s="5"/>
      <c r="ARI63" s="5"/>
      <c r="ARJ63" s="5"/>
      <c r="ARK63" s="5"/>
      <c r="ARL63" s="5"/>
      <c r="ARM63" s="5"/>
      <c r="ARN63" s="5"/>
      <c r="ARO63" s="5"/>
      <c r="ARP63" s="5"/>
      <c r="ARQ63" s="5"/>
      <c r="ARR63" s="5"/>
      <c r="ARS63" s="5"/>
      <c r="ART63" s="5"/>
      <c r="ARU63" s="5"/>
      <c r="ARV63" s="5"/>
      <c r="ARW63" s="5"/>
      <c r="ARX63" s="5"/>
      <c r="ARY63" s="5"/>
      <c r="ARZ63" s="5"/>
      <c r="ASA63" s="5"/>
      <c r="ASB63" s="5"/>
      <c r="ASC63" s="5"/>
      <c r="ASD63" s="5"/>
      <c r="ASE63" s="5"/>
      <c r="ASF63" s="5"/>
      <c r="ASG63" s="5"/>
      <c r="ASH63" s="5"/>
      <c r="ASI63" s="5"/>
      <c r="ASJ63" s="5"/>
      <c r="ASK63" s="5"/>
      <c r="ASL63" s="5"/>
      <c r="ASM63" s="5"/>
      <c r="ASN63" s="5"/>
      <c r="ASO63" s="5"/>
      <c r="ASP63" s="5"/>
      <c r="ASQ63" s="5"/>
      <c r="ASR63" s="5"/>
      <c r="ASS63" s="5"/>
      <c r="AST63" s="5"/>
      <c r="ASU63" s="5"/>
      <c r="ASV63" s="5"/>
      <c r="ASW63" s="5"/>
      <c r="ASX63" s="5"/>
      <c r="ASY63" s="5"/>
      <c r="ASZ63" s="5"/>
      <c r="ATA63" s="5"/>
      <c r="ATB63" s="5"/>
      <c r="ATC63" s="5"/>
      <c r="ATD63" s="5"/>
      <c r="ATE63" s="5"/>
      <c r="ATF63" s="5"/>
      <c r="ATG63" s="5"/>
      <c r="ATH63" s="5"/>
      <c r="ATI63" s="5"/>
      <c r="ATJ63" s="5"/>
      <c r="ATK63" s="5"/>
      <c r="ATL63" s="5"/>
      <c r="ATM63" s="5"/>
      <c r="ATN63" s="5"/>
      <c r="ATO63" s="5"/>
      <c r="ATP63" s="5"/>
      <c r="ATQ63" s="5"/>
      <c r="ATR63" s="5"/>
      <c r="ATS63" s="5"/>
      <c r="ATT63" s="5"/>
      <c r="ATU63" s="5"/>
      <c r="ATV63" s="5"/>
      <c r="ATW63" s="5"/>
      <c r="ATX63" s="5"/>
      <c r="ATY63" s="5"/>
      <c r="ATZ63" s="5"/>
      <c r="AUA63" s="5"/>
      <c r="AUB63" s="5"/>
      <c r="AUC63" s="5"/>
      <c r="AUD63" s="5"/>
      <c r="AUE63" s="5"/>
      <c r="AUF63" s="5"/>
      <c r="AUG63" s="5"/>
      <c r="AUH63" s="5"/>
      <c r="AUI63" s="5"/>
      <c r="AUJ63" s="5"/>
      <c r="AUK63" s="5"/>
      <c r="AUL63" s="5"/>
      <c r="AUM63" s="5"/>
      <c r="AUN63" s="5"/>
      <c r="AUO63" s="5"/>
      <c r="AUP63" s="5"/>
      <c r="AUQ63" s="5"/>
      <c r="AUR63" s="5"/>
      <c r="AUS63" s="5"/>
      <c r="AUT63" s="5"/>
      <c r="AUU63" s="5"/>
      <c r="AUV63" s="5"/>
      <c r="AUW63" s="5"/>
      <c r="AUX63" s="5"/>
      <c r="AUY63" s="5"/>
      <c r="AUZ63" s="5"/>
      <c r="AVA63" s="5"/>
      <c r="AVB63" s="5"/>
      <c r="AVC63" s="5"/>
      <c r="AVD63" s="5"/>
      <c r="AVE63" s="5"/>
      <c r="AVF63" s="5"/>
      <c r="AVG63" s="5"/>
      <c r="AVH63" s="5"/>
      <c r="AVI63" s="5"/>
      <c r="AVJ63" s="5"/>
      <c r="AVK63" s="5"/>
      <c r="AVL63" s="5"/>
      <c r="AVM63" s="5"/>
      <c r="AVN63" s="5"/>
      <c r="AVO63" s="5"/>
      <c r="AVP63" s="5"/>
      <c r="AVQ63" s="5"/>
      <c r="AVR63" s="5"/>
      <c r="AVS63" s="5"/>
      <c r="AVT63" s="5"/>
      <c r="AVU63" s="5"/>
      <c r="AVV63" s="5"/>
      <c r="AVW63" s="5"/>
      <c r="AVX63" s="5"/>
      <c r="AVY63" s="5"/>
      <c r="AVZ63" s="5"/>
      <c r="AWA63" s="5"/>
      <c r="AWB63" s="5"/>
      <c r="AWC63" s="5"/>
      <c r="AWD63" s="5"/>
      <c r="AWE63" s="5"/>
      <c r="AWF63" s="5"/>
      <c r="AWG63" s="5"/>
      <c r="AWH63" s="5"/>
      <c r="AWI63" s="5"/>
      <c r="AWJ63" s="5"/>
      <c r="AWK63" s="5"/>
      <c r="AWL63" s="5"/>
      <c r="AWM63" s="5"/>
      <c r="AWN63" s="5"/>
      <c r="AWO63" s="5"/>
      <c r="AWP63" s="5"/>
      <c r="AWQ63" s="5"/>
      <c r="AWR63" s="5"/>
      <c r="AWS63" s="5"/>
      <c r="AWT63" s="5"/>
      <c r="AWU63" s="5"/>
      <c r="AWV63" s="5"/>
      <c r="AWW63" s="5"/>
      <c r="AWX63" s="5"/>
      <c r="AWY63" s="5"/>
      <c r="AWZ63" s="5"/>
      <c r="AXA63" s="5"/>
      <c r="AXB63" s="5"/>
      <c r="AXC63" s="5"/>
      <c r="AXD63" s="5"/>
      <c r="AXE63" s="5"/>
      <c r="AXF63" s="5"/>
      <c r="AXG63" s="5"/>
      <c r="AXH63" s="5"/>
      <c r="AXI63" s="5"/>
      <c r="AXJ63" s="5"/>
      <c r="AXK63" s="5"/>
      <c r="AXL63" s="5"/>
      <c r="AXM63" s="5"/>
      <c r="AXN63" s="5"/>
      <c r="AXO63" s="5"/>
      <c r="AXP63" s="5"/>
      <c r="AXQ63" s="5"/>
      <c r="AXR63" s="5"/>
      <c r="AXS63" s="5"/>
      <c r="AXT63" s="5"/>
      <c r="AXU63" s="5"/>
      <c r="AXV63" s="5"/>
      <c r="AXW63" s="5"/>
      <c r="AXX63" s="5"/>
      <c r="AXY63" s="5"/>
      <c r="AXZ63" s="5"/>
      <c r="AYA63" s="5"/>
      <c r="AYB63" s="5"/>
      <c r="AYC63" s="5"/>
      <c r="AYD63" s="5"/>
      <c r="AYE63" s="5"/>
      <c r="AYF63" s="5"/>
      <c r="AYG63" s="5"/>
      <c r="AYH63" s="5"/>
      <c r="AYI63" s="5"/>
      <c r="AYJ63" s="5"/>
      <c r="AYK63" s="5"/>
      <c r="AYL63" s="5"/>
      <c r="AYM63" s="5"/>
      <c r="AYN63" s="5"/>
      <c r="AYO63" s="5"/>
      <c r="AYP63" s="5"/>
      <c r="AYQ63" s="5"/>
      <c r="AYR63" s="5"/>
      <c r="AYS63" s="5"/>
      <c r="AYT63" s="5"/>
      <c r="AYU63" s="5"/>
      <c r="AYV63" s="5"/>
      <c r="AYW63" s="5"/>
      <c r="AYX63" s="5"/>
      <c r="AYY63" s="5"/>
      <c r="AYZ63" s="5"/>
      <c r="AZA63" s="5"/>
      <c r="AZB63" s="5"/>
      <c r="AZC63" s="5"/>
      <c r="AZD63" s="5"/>
      <c r="AZE63" s="5"/>
      <c r="AZF63" s="5"/>
      <c r="AZG63" s="5"/>
      <c r="AZH63" s="5"/>
      <c r="AZI63" s="5"/>
      <c r="AZJ63" s="5"/>
      <c r="AZK63" s="5"/>
      <c r="AZL63" s="5"/>
      <c r="AZM63" s="5"/>
      <c r="AZN63" s="5"/>
      <c r="AZO63" s="5"/>
      <c r="AZP63" s="5"/>
      <c r="AZQ63" s="5"/>
      <c r="AZR63" s="5"/>
      <c r="AZS63" s="5"/>
      <c r="AZT63" s="5"/>
      <c r="AZU63" s="5"/>
      <c r="AZV63" s="5"/>
      <c r="AZW63" s="5"/>
      <c r="AZX63" s="5"/>
      <c r="AZY63" s="5"/>
      <c r="AZZ63" s="5"/>
      <c r="BAA63" s="5"/>
      <c r="BAB63" s="5"/>
      <c r="BAC63" s="5"/>
      <c r="BAD63" s="5"/>
      <c r="BAE63" s="5"/>
      <c r="BAF63" s="5"/>
      <c r="BAG63" s="5"/>
      <c r="BAH63" s="5"/>
      <c r="BAI63" s="5"/>
      <c r="BAJ63" s="5"/>
      <c r="BAK63" s="5"/>
      <c r="BAL63" s="5"/>
      <c r="BAM63" s="5"/>
      <c r="BAN63" s="5"/>
      <c r="BAO63" s="5"/>
      <c r="BAP63" s="5"/>
      <c r="BAQ63" s="5"/>
      <c r="BAR63" s="5"/>
      <c r="BAS63" s="5"/>
      <c r="BAT63" s="5"/>
      <c r="BAU63" s="5"/>
      <c r="BAV63" s="5"/>
      <c r="BAW63" s="5"/>
      <c r="BAX63" s="5"/>
      <c r="BAY63" s="5"/>
      <c r="BAZ63" s="5"/>
      <c r="BBA63" s="5"/>
      <c r="BBB63" s="5"/>
      <c r="BBC63" s="5"/>
      <c r="BBD63" s="5"/>
      <c r="BBE63" s="5"/>
      <c r="BBF63" s="5"/>
      <c r="BBG63" s="5"/>
      <c r="BBH63" s="5"/>
      <c r="BBI63" s="5"/>
      <c r="BBJ63" s="5"/>
      <c r="BBK63" s="5"/>
      <c r="BBL63" s="5"/>
      <c r="BBM63" s="5"/>
      <c r="BBN63" s="5"/>
      <c r="BBO63" s="5"/>
      <c r="BBP63" s="5"/>
      <c r="BBQ63" s="5"/>
      <c r="BBR63" s="5"/>
      <c r="BBS63" s="5"/>
      <c r="BBT63" s="5"/>
      <c r="BBU63" s="5"/>
      <c r="BBV63" s="5"/>
      <c r="BBW63" s="5"/>
      <c r="BBX63" s="5"/>
      <c r="BBY63" s="5"/>
      <c r="BBZ63" s="5"/>
      <c r="BCA63" s="5"/>
      <c r="BCB63" s="5"/>
      <c r="BCC63" s="5"/>
      <c r="BCD63" s="5"/>
      <c r="BCE63" s="5"/>
      <c r="BCF63" s="5"/>
      <c r="BCG63" s="5"/>
      <c r="BCH63" s="5"/>
      <c r="BCI63" s="5"/>
      <c r="BCJ63" s="5"/>
      <c r="BCK63" s="5"/>
      <c r="BCL63" s="5"/>
      <c r="BCM63" s="5"/>
      <c r="BCN63" s="5"/>
      <c r="BCO63" s="5"/>
      <c r="BCP63" s="5"/>
      <c r="BCQ63" s="5"/>
      <c r="BCR63" s="5"/>
      <c r="BCS63" s="5"/>
      <c r="BCT63" s="5"/>
      <c r="BCU63" s="5"/>
      <c r="BCV63" s="5"/>
      <c r="BCW63" s="5"/>
      <c r="BCX63" s="5"/>
      <c r="BCY63" s="5"/>
      <c r="BCZ63" s="5"/>
      <c r="BDA63" s="5"/>
      <c r="BDB63" s="5"/>
      <c r="BDC63" s="5"/>
      <c r="BDD63" s="5"/>
      <c r="BDE63" s="5"/>
      <c r="BDF63" s="5"/>
      <c r="BDG63" s="5"/>
      <c r="BDH63" s="5"/>
      <c r="BDI63" s="5"/>
      <c r="BDJ63" s="5"/>
      <c r="BDK63" s="5"/>
      <c r="BDL63" s="5"/>
      <c r="BDM63" s="5"/>
      <c r="BDN63" s="5"/>
      <c r="BDO63" s="5"/>
      <c r="BDP63" s="5"/>
      <c r="BDQ63" s="5"/>
      <c r="BDR63" s="5"/>
      <c r="BDS63" s="5"/>
      <c r="BDT63" s="5"/>
      <c r="BDU63" s="5"/>
      <c r="BDV63" s="5"/>
      <c r="BDW63" s="5"/>
      <c r="BDX63" s="5"/>
      <c r="BDY63" s="5"/>
      <c r="BDZ63" s="5"/>
      <c r="BEA63" s="5"/>
      <c r="BEB63" s="5"/>
      <c r="BEC63" s="5"/>
      <c r="BED63" s="5"/>
      <c r="BEE63" s="5"/>
      <c r="BEF63" s="5"/>
      <c r="BEG63" s="5"/>
      <c r="BEH63" s="5"/>
      <c r="BEI63" s="5"/>
      <c r="BEJ63" s="5"/>
      <c r="BEK63" s="5"/>
      <c r="BEL63" s="5"/>
      <c r="BEM63" s="5"/>
      <c r="BEN63" s="5"/>
      <c r="BEO63" s="5"/>
      <c r="BEP63" s="5"/>
      <c r="BEQ63" s="5"/>
      <c r="BER63" s="5"/>
      <c r="BES63" s="5"/>
      <c r="BET63" s="5"/>
      <c r="BEU63" s="5"/>
      <c r="BEV63" s="5"/>
      <c r="BEW63" s="5"/>
      <c r="BEX63" s="5"/>
      <c r="BEY63" s="5"/>
      <c r="BEZ63" s="5"/>
      <c r="BFA63" s="5"/>
      <c r="BFB63" s="5"/>
      <c r="BFC63" s="5"/>
      <c r="BFD63" s="5"/>
      <c r="BFE63" s="5"/>
      <c r="BFF63" s="5"/>
      <c r="BFG63" s="5"/>
      <c r="BFH63" s="5"/>
      <c r="BFI63" s="5"/>
      <c r="BFJ63" s="5"/>
      <c r="BFK63" s="5"/>
      <c r="BFL63" s="5"/>
      <c r="BFM63" s="5"/>
      <c r="BFN63" s="5"/>
      <c r="BFO63" s="5"/>
      <c r="BFP63" s="5"/>
      <c r="BFQ63" s="5"/>
      <c r="BFR63" s="5"/>
      <c r="BFS63" s="5"/>
      <c r="BFT63" s="5"/>
      <c r="BFU63" s="5"/>
      <c r="BFV63" s="5"/>
      <c r="BFW63" s="5"/>
      <c r="BFX63" s="5"/>
      <c r="BFY63" s="5"/>
      <c r="BFZ63" s="5"/>
      <c r="BGA63" s="5"/>
      <c r="BGB63" s="5"/>
      <c r="BGC63" s="5"/>
      <c r="BGD63" s="5"/>
      <c r="BGE63" s="5"/>
      <c r="BGF63" s="5"/>
      <c r="BGG63" s="5"/>
      <c r="BGH63" s="5"/>
      <c r="BGI63" s="5"/>
      <c r="BGJ63" s="5"/>
      <c r="BGK63" s="5"/>
      <c r="BGL63" s="5"/>
      <c r="BGM63" s="5"/>
      <c r="BGN63" s="5"/>
      <c r="BGO63" s="5"/>
      <c r="BGP63" s="5"/>
      <c r="BGQ63" s="5"/>
      <c r="BGR63" s="5"/>
      <c r="BGS63" s="5"/>
      <c r="BGT63" s="5"/>
      <c r="BGU63" s="5"/>
      <c r="BGV63" s="5"/>
      <c r="BGW63" s="5"/>
      <c r="BGX63" s="5"/>
      <c r="BGY63" s="5"/>
      <c r="BGZ63" s="5"/>
      <c r="BHA63" s="5"/>
      <c r="BHB63" s="5"/>
      <c r="BHC63" s="5"/>
      <c r="BHD63" s="5"/>
      <c r="BHE63" s="5"/>
      <c r="BHF63" s="5"/>
      <c r="BHG63" s="5"/>
      <c r="BHH63" s="5"/>
      <c r="BHI63" s="5"/>
      <c r="BHJ63" s="5"/>
      <c r="BHK63" s="5"/>
      <c r="BHL63" s="5"/>
      <c r="BHM63" s="5"/>
      <c r="BHN63" s="5"/>
      <c r="BHO63" s="5"/>
      <c r="BHP63" s="5"/>
      <c r="BHQ63" s="5"/>
      <c r="BHR63" s="5"/>
      <c r="BHS63" s="5"/>
      <c r="BHT63" s="5"/>
      <c r="BHU63" s="5"/>
      <c r="BHV63" s="5"/>
      <c r="BHW63" s="5"/>
      <c r="BHX63" s="5"/>
      <c r="BHY63" s="5"/>
      <c r="BHZ63" s="5"/>
      <c r="BIA63" s="5"/>
      <c r="BIB63" s="5"/>
      <c r="BIC63" s="5"/>
      <c r="BID63" s="5"/>
      <c r="BIE63" s="5"/>
      <c r="BIF63" s="5"/>
      <c r="BIG63" s="5"/>
      <c r="BIH63" s="5"/>
      <c r="BII63" s="5"/>
      <c r="BIJ63" s="5"/>
      <c r="BIK63" s="5"/>
      <c r="BIL63" s="5"/>
      <c r="BIM63" s="5"/>
      <c r="BIN63" s="5"/>
      <c r="BIO63" s="5"/>
      <c r="BIP63" s="5"/>
      <c r="BIQ63" s="5"/>
      <c r="BIR63" s="5"/>
      <c r="BIS63" s="5"/>
      <c r="BIT63" s="5"/>
      <c r="BIU63" s="5"/>
      <c r="BIV63" s="5"/>
      <c r="BIW63" s="5"/>
      <c r="BIX63" s="5"/>
      <c r="BIY63" s="5"/>
      <c r="BIZ63" s="5"/>
      <c r="BJA63" s="5"/>
      <c r="BJB63" s="5"/>
      <c r="BJC63" s="5"/>
      <c r="BJD63" s="5"/>
      <c r="BJE63" s="5"/>
      <c r="BJF63" s="5"/>
      <c r="BJG63" s="5"/>
      <c r="BJH63" s="5"/>
      <c r="BJI63" s="5"/>
      <c r="BJJ63" s="5"/>
      <c r="BJK63" s="5"/>
      <c r="BJL63" s="5"/>
      <c r="BJM63" s="5"/>
      <c r="BJN63" s="5"/>
      <c r="BJO63" s="5"/>
      <c r="BJP63" s="5"/>
      <c r="BJQ63" s="5"/>
      <c r="BJR63" s="5"/>
      <c r="BJS63" s="5"/>
      <c r="BJT63" s="5"/>
      <c r="BJU63" s="5"/>
      <c r="BJV63" s="5"/>
      <c r="BJW63" s="5"/>
      <c r="BJX63" s="5"/>
      <c r="BJY63" s="5"/>
      <c r="BJZ63" s="5"/>
      <c r="BKA63" s="5"/>
      <c r="BKB63" s="5"/>
      <c r="BKC63" s="5"/>
      <c r="BKD63" s="5"/>
      <c r="BKE63" s="5"/>
      <c r="BKF63" s="5"/>
      <c r="BKG63" s="5"/>
      <c r="BKH63" s="5"/>
      <c r="BKI63" s="5"/>
      <c r="BKJ63" s="5"/>
      <c r="BKK63" s="5"/>
      <c r="BKL63" s="5"/>
      <c r="BKM63" s="5"/>
      <c r="BKN63" s="5"/>
      <c r="BKO63" s="5"/>
      <c r="BKP63" s="5"/>
      <c r="BKQ63" s="5"/>
      <c r="BKR63" s="5"/>
      <c r="BKS63" s="5"/>
      <c r="BKT63" s="5"/>
      <c r="BKU63" s="5"/>
      <c r="BKV63" s="5"/>
      <c r="BKW63" s="5"/>
      <c r="BKX63" s="5"/>
      <c r="BKY63" s="5"/>
      <c r="BKZ63" s="5"/>
      <c r="BLA63" s="5"/>
      <c r="BLB63" s="5"/>
      <c r="BLC63" s="5"/>
      <c r="BLD63" s="5"/>
      <c r="BLE63" s="5"/>
      <c r="BLF63" s="5"/>
      <c r="BLG63" s="5"/>
      <c r="BLH63" s="5"/>
      <c r="BLI63" s="5"/>
      <c r="BLJ63" s="5"/>
      <c r="BLK63" s="5"/>
      <c r="BLL63" s="5"/>
      <c r="BLM63" s="5"/>
      <c r="BLN63" s="5"/>
      <c r="BLO63" s="5"/>
      <c r="BLP63" s="5"/>
      <c r="BLQ63" s="5"/>
      <c r="BLR63" s="5"/>
      <c r="BLS63" s="5"/>
      <c r="BLT63" s="5"/>
      <c r="BLU63" s="5"/>
      <c r="BLV63" s="5"/>
      <c r="BLW63" s="5"/>
      <c r="BLX63" s="5"/>
      <c r="BLY63" s="5"/>
      <c r="BLZ63" s="5"/>
      <c r="BMA63" s="5"/>
      <c r="BMB63" s="5"/>
      <c r="BMC63" s="5"/>
      <c r="BMD63" s="5"/>
      <c r="BME63" s="5"/>
      <c r="BMF63" s="5"/>
      <c r="BMG63" s="5"/>
      <c r="BMH63" s="5"/>
      <c r="BMI63" s="5"/>
      <c r="BMJ63" s="5"/>
      <c r="BMK63" s="5"/>
      <c r="BML63" s="5"/>
      <c r="BMM63" s="5"/>
      <c r="BMN63" s="5"/>
      <c r="BMO63" s="5"/>
      <c r="BMP63" s="5"/>
      <c r="BMQ63" s="5"/>
      <c r="BMR63" s="5"/>
      <c r="BMS63" s="5"/>
      <c r="BMT63" s="5"/>
      <c r="BMU63" s="5"/>
      <c r="BMV63" s="5"/>
      <c r="BMW63" s="5"/>
      <c r="BMX63" s="5"/>
      <c r="BMY63" s="5"/>
      <c r="BMZ63" s="5"/>
      <c r="BNA63" s="5"/>
      <c r="BNB63" s="5"/>
      <c r="BNC63" s="5"/>
      <c r="BND63" s="5"/>
      <c r="BNE63" s="5"/>
      <c r="BNF63" s="5"/>
      <c r="BNG63" s="5"/>
      <c r="BNH63" s="5"/>
      <c r="BNI63" s="5"/>
      <c r="BNJ63" s="5"/>
      <c r="BNK63" s="5"/>
      <c r="BNL63" s="5"/>
      <c r="BNM63" s="5"/>
      <c r="BNN63" s="5"/>
      <c r="BNO63" s="5"/>
      <c r="BNP63" s="5"/>
      <c r="BNQ63" s="5"/>
      <c r="BNR63" s="5"/>
      <c r="BNS63" s="5"/>
      <c r="BNT63" s="5"/>
      <c r="BNU63" s="5"/>
      <c r="BNV63" s="5"/>
      <c r="BNW63" s="5"/>
      <c r="BNX63" s="5"/>
      <c r="BNY63" s="5"/>
      <c r="BNZ63" s="5"/>
      <c r="BOA63" s="5"/>
      <c r="BOB63" s="5"/>
      <c r="BOC63" s="5"/>
      <c r="BOD63" s="5"/>
      <c r="BOE63" s="5"/>
      <c r="BOF63" s="5"/>
      <c r="BOG63" s="5"/>
      <c r="BOH63" s="5"/>
      <c r="BOI63" s="5"/>
      <c r="BOJ63" s="5"/>
      <c r="BOK63" s="5"/>
      <c r="BOL63" s="5"/>
      <c r="BOM63" s="5"/>
      <c r="BON63" s="5"/>
      <c r="BOO63" s="5"/>
      <c r="BOP63" s="5"/>
      <c r="BOQ63" s="5"/>
      <c r="BOR63" s="5"/>
      <c r="BOS63" s="5"/>
      <c r="BOT63" s="5"/>
      <c r="BOU63" s="5"/>
      <c r="BOV63" s="5"/>
      <c r="BOW63" s="5"/>
      <c r="BOX63" s="5"/>
      <c r="BOY63" s="5"/>
      <c r="BOZ63" s="5"/>
      <c r="BPA63" s="5"/>
      <c r="BPB63" s="5"/>
      <c r="BPC63" s="5"/>
      <c r="BPD63" s="5"/>
      <c r="BPE63" s="5"/>
      <c r="BPF63" s="5"/>
      <c r="BPG63" s="5"/>
      <c r="BPH63" s="5"/>
      <c r="BPI63" s="5"/>
      <c r="BPJ63" s="5"/>
      <c r="BPK63" s="5"/>
      <c r="BPL63" s="5"/>
      <c r="BPM63" s="5"/>
      <c r="BPN63" s="5"/>
      <c r="BPO63" s="5"/>
      <c r="BPP63" s="5"/>
      <c r="BPQ63" s="5"/>
      <c r="BPR63" s="5"/>
      <c r="BPS63" s="5"/>
      <c r="BPT63" s="5"/>
      <c r="BPU63" s="5"/>
      <c r="BPV63" s="5"/>
      <c r="BPW63" s="5"/>
      <c r="BPX63" s="5"/>
      <c r="BPY63" s="5"/>
      <c r="BPZ63" s="5"/>
      <c r="BQA63" s="5"/>
      <c r="BQB63" s="5"/>
      <c r="BQC63" s="5"/>
      <c r="BQD63" s="5"/>
      <c r="BQE63" s="5"/>
      <c r="BQF63" s="5"/>
      <c r="BQG63" s="5"/>
      <c r="BQH63" s="5"/>
      <c r="BQI63" s="5"/>
      <c r="BQJ63" s="5"/>
      <c r="BQK63" s="5"/>
      <c r="BQL63" s="5"/>
      <c r="BQM63" s="5"/>
      <c r="BQN63" s="5"/>
      <c r="BQO63" s="5"/>
      <c r="BQP63" s="5"/>
      <c r="BQQ63" s="5"/>
      <c r="BQR63" s="5"/>
      <c r="BQS63" s="5"/>
      <c r="BQT63" s="5"/>
      <c r="BQU63" s="5"/>
      <c r="BQV63" s="5"/>
      <c r="BQW63" s="5"/>
      <c r="BQX63" s="5"/>
      <c r="BQY63" s="5"/>
      <c r="BQZ63" s="5"/>
      <c r="BRA63" s="5"/>
      <c r="BRB63" s="5"/>
      <c r="BRC63" s="5"/>
      <c r="BRD63" s="5"/>
      <c r="BRE63" s="5"/>
      <c r="BRF63" s="5"/>
      <c r="BRG63" s="5"/>
      <c r="BRH63" s="5"/>
      <c r="BRI63" s="5"/>
      <c r="BRJ63" s="5"/>
      <c r="BRK63" s="5"/>
      <c r="BRL63" s="5"/>
      <c r="BRM63" s="5"/>
      <c r="BRN63" s="5"/>
      <c r="BRO63" s="5"/>
      <c r="BRP63" s="5"/>
      <c r="BRQ63" s="5"/>
      <c r="BRR63" s="5"/>
      <c r="BRS63" s="5"/>
      <c r="BRT63" s="5"/>
      <c r="BRU63" s="5"/>
      <c r="BRV63" s="5"/>
      <c r="BRW63" s="5"/>
      <c r="BRX63" s="5"/>
      <c r="BRY63" s="5"/>
      <c r="BRZ63" s="5"/>
      <c r="BSA63" s="5"/>
      <c r="BSB63" s="5"/>
      <c r="BSC63" s="5"/>
      <c r="BSD63" s="5"/>
      <c r="BSE63" s="5"/>
      <c r="BSF63" s="5"/>
      <c r="BSG63" s="5"/>
      <c r="BSH63" s="5"/>
      <c r="BSI63" s="5"/>
      <c r="BSJ63" s="5"/>
      <c r="BSK63" s="5"/>
      <c r="BSL63" s="5"/>
      <c r="BSM63" s="5"/>
      <c r="BSN63" s="5"/>
      <c r="BSO63" s="5"/>
      <c r="BSP63" s="5"/>
      <c r="BSQ63" s="5"/>
      <c r="BSR63" s="5"/>
      <c r="BSS63" s="5"/>
      <c r="BST63" s="5"/>
      <c r="BSU63" s="5"/>
      <c r="BSV63" s="5"/>
      <c r="BSW63" s="5"/>
      <c r="BSX63" s="5"/>
      <c r="BSY63" s="5"/>
      <c r="BSZ63" s="5"/>
      <c r="BTA63" s="5"/>
      <c r="BTB63" s="5"/>
      <c r="BTC63" s="5"/>
      <c r="BTD63" s="5"/>
      <c r="BTE63" s="5"/>
      <c r="BTF63" s="5"/>
      <c r="BTG63" s="5"/>
      <c r="BTH63" s="5"/>
      <c r="BTI63" s="5"/>
      <c r="BTJ63" s="5"/>
      <c r="BTK63" s="5"/>
      <c r="BTL63" s="5"/>
      <c r="BTM63" s="5"/>
      <c r="BTN63" s="5"/>
      <c r="BTO63" s="5"/>
      <c r="BTP63" s="5"/>
      <c r="BTQ63" s="5"/>
      <c r="BTR63" s="5"/>
      <c r="BTS63" s="5"/>
      <c r="BTT63" s="5"/>
      <c r="BTU63" s="5"/>
      <c r="BTV63" s="5"/>
      <c r="BTW63" s="5"/>
      <c r="BTX63" s="5"/>
      <c r="BTY63" s="5"/>
      <c r="BTZ63" s="5"/>
      <c r="BUA63" s="5"/>
      <c r="BUB63" s="5"/>
      <c r="BUC63" s="5"/>
      <c r="BUD63" s="5"/>
      <c r="BUE63" s="5"/>
      <c r="BUF63" s="5"/>
      <c r="BUG63" s="5"/>
      <c r="BUH63" s="5"/>
      <c r="BUI63" s="5"/>
      <c r="BUJ63" s="5"/>
      <c r="BUK63" s="5"/>
      <c r="BUL63" s="5"/>
      <c r="BUM63" s="5"/>
      <c r="BUN63" s="5"/>
      <c r="BUO63" s="5"/>
      <c r="BUP63" s="5"/>
      <c r="BUQ63" s="5"/>
      <c r="BUR63" s="5"/>
      <c r="BUS63" s="5"/>
      <c r="BUT63" s="5"/>
      <c r="BUU63" s="5"/>
      <c r="BUV63" s="5"/>
      <c r="BUW63" s="5"/>
      <c r="BUX63" s="5"/>
      <c r="BUY63" s="5"/>
      <c r="BUZ63" s="5"/>
      <c r="BVA63" s="5"/>
      <c r="BVB63" s="5"/>
      <c r="BVC63" s="5"/>
      <c r="BVD63" s="5"/>
      <c r="BVE63" s="5"/>
      <c r="BVF63" s="5"/>
      <c r="BVG63" s="5"/>
      <c r="BVH63" s="5"/>
      <c r="BVI63" s="5"/>
      <c r="BVJ63" s="5"/>
      <c r="BVK63" s="5"/>
      <c r="BVL63" s="5"/>
      <c r="BVM63" s="5"/>
      <c r="BVN63" s="5"/>
      <c r="BVO63" s="5"/>
      <c r="BVP63" s="5"/>
      <c r="BVQ63" s="5"/>
      <c r="BVR63" s="5"/>
      <c r="BVS63" s="5"/>
      <c r="BVT63" s="5"/>
      <c r="BVU63" s="5"/>
      <c r="BVV63" s="5"/>
      <c r="BVW63" s="5"/>
      <c r="BVX63" s="5"/>
      <c r="BVY63" s="5"/>
      <c r="BVZ63" s="5"/>
      <c r="BWA63" s="5"/>
      <c r="BWB63" s="5"/>
      <c r="BWC63" s="5"/>
      <c r="BWD63" s="5"/>
      <c r="BWE63" s="5"/>
      <c r="BWF63" s="5"/>
      <c r="BWG63" s="5"/>
      <c r="BWH63" s="5"/>
      <c r="BWI63" s="5"/>
      <c r="BWJ63" s="5"/>
      <c r="BWK63" s="5"/>
      <c r="BWL63" s="5"/>
      <c r="BWM63" s="5"/>
      <c r="BWN63" s="5"/>
      <c r="BWO63" s="5"/>
      <c r="BWP63" s="5"/>
      <c r="BWQ63" s="5"/>
      <c r="BWR63" s="5"/>
      <c r="BWS63" s="5"/>
      <c r="BWT63" s="5"/>
      <c r="BWU63" s="5"/>
      <c r="BWV63" s="5"/>
      <c r="BWW63" s="5"/>
      <c r="BWX63" s="5"/>
      <c r="BWY63" s="5"/>
      <c r="BWZ63" s="5"/>
      <c r="BXA63" s="5"/>
      <c r="BXB63" s="5"/>
      <c r="BXC63" s="5"/>
      <c r="BXD63" s="5"/>
      <c r="BXE63" s="5"/>
      <c r="BXF63" s="5"/>
      <c r="BXG63" s="5"/>
      <c r="BXH63" s="5"/>
      <c r="BXI63" s="5"/>
      <c r="BXJ63" s="5"/>
      <c r="BXK63" s="5"/>
      <c r="BXL63" s="5"/>
      <c r="BXM63" s="5"/>
      <c r="BXN63" s="5"/>
      <c r="BXO63" s="5"/>
      <c r="BXP63" s="5"/>
      <c r="BXQ63" s="5"/>
      <c r="BXR63" s="5"/>
      <c r="BXS63" s="5"/>
      <c r="BXT63" s="5"/>
      <c r="BXU63" s="5"/>
      <c r="BXV63" s="5"/>
      <c r="BXW63" s="5"/>
      <c r="BXX63" s="5"/>
      <c r="BXY63" s="5"/>
      <c r="BXZ63" s="5"/>
      <c r="BYA63" s="5"/>
      <c r="BYB63" s="5"/>
      <c r="BYC63" s="5"/>
      <c r="BYD63" s="5"/>
      <c r="BYE63" s="5"/>
      <c r="BYF63" s="5"/>
      <c r="BYG63" s="5"/>
      <c r="BYH63" s="5"/>
      <c r="BYI63" s="5"/>
      <c r="BYJ63" s="5"/>
      <c r="BYK63" s="5"/>
      <c r="BYL63" s="5"/>
      <c r="BYM63" s="5"/>
      <c r="BYN63" s="5"/>
      <c r="BYO63" s="5"/>
      <c r="BYP63" s="5"/>
      <c r="BYQ63" s="5"/>
      <c r="BYR63" s="5"/>
      <c r="BYS63" s="5"/>
      <c r="BYT63" s="5"/>
      <c r="BYU63" s="5"/>
      <c r="BYV63" s="5"/>
      <c r="BYW63" s="5"/>
      <c r="BYX63" s="5"/>
      <c r="BYY63" s="5"/>
      <c r="BYZ63" s="5"/>
      <c r="BZA63" s="5"/>
      <c r="BZB63" s="5"/>
      <c r="BZC63" s="5"/>
      <c r="BZD63" s="5"/>
      <c r="BZE63" s="5"/>
      <c r="BZF63" s="5"/>
      <c r="BZG63" s="5"/>
      <c r="BZH63" s="5"/>
      <c r="BZI63" s="5"/>
      <c r="BZJ63" s="5"/>
      <c r="BZK63" s="5"/>
      <c r="BZL63" s="5"/>
      <c r="BZM63" s="5"/>
      <c r="BZN63" s="5"/>
      <c r="BZO63" s="5"/>
      <c r="BZP63" s="5"/>
      <c r="BZQ63" s="5"/>
      <c r="BZR63" s="5"/>
      <c r="BZS63" s="5"/>
      <c r="BZT63" s="5"/>
      <c r="BZU63" s="5"/>
      <c r="BZV63" s="5"/>
      <c r="BZW63" s="5"/>
      <c r="BZX63" s="5"/>
      <c r="BZY63" s="5"/>
      <c r="BZZ63" s="5"/>
      <c r="CAA63" s="5"/>
      <c r="CAB63" s="5"/>
      <c r="CAC63" s="5"/>
      <c r="CAD63" s="5"/>
      <c r="CAE63" s="5"/>
      <c r="CAF63" s="5"/>
      <c r="CAG63" s="5"/>
      <c r="CAH63" s="5"/>
      <c r="CAI63" s="5"/>
      <c r="CAJ63" s="5"/>
      <c r="CAK63" s="5"/>
      <c r="CAL63" s="5"/>
      <c r="CAM63" s="5"/>
      <c r="CAN63" s="5"/>
      <c r="CAO63" s="5"/>
      <c r="CAP63" s="5"/>
      <c r="CAQ63" s="5"/>
      <c r="CAR63" s="5"/>
      <c r="CAS63" s="5"/>
      <c r="CAT63" s="5"/>
      <c r="CAU63" s="5"/>
      <c r="CAV63" s="5"/>
      <c r="CAW63" s="5"/>
      <c r="CAX63" s="5"/>
      <c r="CAY63" s="5"/>
      <c r="CAZ63" s="5"/>
      <c r="CBA63" s="5"/>
      <c r="CBB63" s="5"/>
      <c r="CBC63" s="5"/>
      <c r="CBD63" s="5"/>
      <c r="CBE63" s="5"/>
      <c r="CBF63" s="5"/>
      <c r="CBG63" s="5"/>
      <c r="CBH63" s="5"/>
      <c r="CBI63" s="5"/>
      <c r="CBJ63" s="5"/>
      <c r="CBK63" s="5"/>
      <c r="CBL63" s="5"/>
      <c r="CBM63" s="5"/>
      <c r="CBN63" s="5"/>
      <c r="CBO63" s="5"/>
      <c r="CBP63" s="5"/>
      <c r="CBQ63" s="5"/>
      <c r="CBR63" s="5"/>
      <c r="CBS63" s="5"/>
      <c r="CBT63" s="5"/>
      <c r="CBU63" s="5"/>
      <c r="CBV63" s="5"/>
      <c r="CBW63" s="5"/>
      <c r="CBX63" s="5"/>
      <c r="CBY63" s="5"/>
      <c r="CBZ63" s="5"/>
      <c r="CCA63" s="5"/>
      <c r="CCB63" s="5"/>
      <c r="CCC63" s="5"/>
      <c r="CCD63" s="5"/>
      <c r="CCE63" s="5"/>
      <c r="CCF63" s="5"/>
      <c r="CCG63" s="5"/>
      <c r="CCH63" s="5"/>
      <c r="CCI63" s="5"/>
      <c r="CCJ63" s="5"/>
      <c r="CCK63" s="5"/>
      <c r="CCL63" s="5"/>
      <c r="CCM63" s="5"/>
      <c r="CCN63" s="5"/>
      <c r="CCO63" s="5"/>
      <c r="CCP63" s="5"/>
      <c r="CCQ63" s="5"/>
      <c r="CCR63" s="5"/>
      <c r="CCS63" s="5"/>
      <c r="CCT63" s="5"/>
      <c r="CCU63" s="5"/>
      <c r="CCV63" s="5"/>
      <c r="CCW63" s="5"/>
      <c r="CCX63" s="5"/>
      <c r="CCY63" s="5"/>
      <c r="CCZ63" s="5"/>
      <c r="CDA63" s="5"/>
      <c r="CDB63" s="5"/>
      <c r="CDC63" s="5"/>
      <c r="CDD63" s="5"/>
      <c r="CDE63" s="5"/>
      <c r="CDF63" s="5"/>
      <c r="CDG63" s="5"/>
      <c r="CDH63" s="5"/>
      <c r="CDI63" s="5"/>
      <c r="CDJ63" s="5"/>
      <c r="CDK63" s="5"/>
      <c r="CDL63" s="5"/>
      <c r="CDM63" s="5"/>
      <c r="CDN63" s="5"/>
      <c r="CDO63" s="5"/>
      <c r="CDP63" s="5"/>
      <c r="CDQ63" s="5"/>
      <c r="CDR63" s="5"/>
      <c r="CDS63" s="5"/>
      <c r="CDT63" s="5"/>
      <c r="CDU63" s="5"/>
      <c r="CDV63" s="5"/>
      <c r="CDW63" s="5"/>
      <c r="CDX63" s="5"/>
      <c r="CDY63" s="5"/>
      <c r="CDZ63" s="5"/>
      <c r="CEA63" s="5"/>
      <c r="CEB63" s="5"/>
      <c r="CEC63" s="5"/>
      <c r="CED63" s="5"/>
      <c r="CEE63" s="5"/>
      <c r="CEF63" s="5"/>
      <c r="CEG63" s="5"/>
      <c r="CEH63" s="5"/>
      <c r="CEI63" s="5"/>
      <c r="CEJ63" s="5"/>
      <c r="CEK63" s="5"/>
      <c r="CEL63" s="5"/>
      <c r="CEM63" s="5"/>
      <c r="CEN63" s="5"/>
      <c r="CEO63" s="5"/>
      <c r="CEP63" s="5"/>
      <c r="CEQ63" s="5"/>
      <c r="CER63" s="5"/>
      <c r="CES63" s="5"/>
      <c r="CET63" s="5"/>
      <c r="CEU63" s="5"/>
      <c r="CEV63" s="5"/>
      <c r="CEW63" s="5"/>
      <c r="CEX63" s="5"/>
      <c r="CEY63" s="5"/>
      <c r="CEZ63" s="5"/>
      <c r="CFA63" s="5"/>
      <c r="CFB63" s="5"/>
      <c r="CFC63" s="5"/>
      <c r="CFD63" s="5"/>
      <c r="CFE63" s="5"/>
      <c r="CFF63" s="5"/>
      <c r="CFG63" s="5"/>
      <c r="CFH63" s="5"/>
      <c r="CFI63" s="5"/>
      <c r="CFJ63" s="5"/>
      <c r="CFK63" s="5"/>
      <c r="CFL63" s="5"/>
      <c r="CFM63" s="5"/>
      <c r="CFN63" s="5"/>
      <c r="CFO63" s="5"/>
      <c r="CFP63" s="5"/>
      <c r="CFQ63" s="5"/>
      <c r="CFR63" s="5"/>
      <c r="CFS63" s="5"/>
      <c r="CFT63" s="5"/>
      <c r="CFU63" s="5"/>
      <c r="CFV63" s="5"/>
      <c r="CFW63" s="5"/>
      <c r="CFX63" s="5"/>
      <c r="CFY63" s="5"/>
      <c r="CFZ63" s="5"/>
      <c r="CGA63" s="5"/>
      <c r="CGB63" s="5"/>
      <c r="CGC63" s="5"/>
      <c r="CGD63" s="5"/>
      <c r="CGE63" s="5"/>
      <c r="CGF63" s="5"/>
      <c r="CGG63" s="5"/>
      <c r="CGH63" s="5"/>
      <c r="CGI63" s="5"/>
      <c r="CGJ63" s="5"/>
      <c r="CGK63" s="5"/>
      <c r="CGL63" s="5"/>
      <c r="CGM63" s="5"/>
      <c r="CGN63" s="5"/>
      <c r="CGO63" s="5"/>
      <c r="CGP63" s="5"/>
      <c r="CGQ63" s="5"/>
      <c r="CGR63" s="5"/>
      <c r="CGS63" s="5"/>
      <c r="CGT63" s="5"/>
      <c r="CGU63" s="5"/>
      <c r="CGV63" s="5"/>
      <c r="CGW63" s="5"/>
      <c r="CGX63" s="5"/>
      <c r="CGY63" s="5"/>
      <c r="CGZ63" s="5"/>
      <c r="CHA63" s="5"/>
      <c r="CHB63" s="5"/>
      <c r="CHC63" s="5"/>
      <c r="CHD63" s="5"/>
      <c r="CHE63" s="5"/>
      <c r="CHF63" s="5"/>
      <c r="CHG63" s="5"/>
      <c r="CHH63" s="5"/>
      <c r="CHI63" s="5"/>
      <c r="CHJ63" s="5"/>
      <c r="CHK63" s="5"/>
      <c r="CHL63" s="5"/>
      <c r="CHM63" s="5"/>
      <c r="CHN63" s="5"/>
      <c r="CHO63" s="5"/>
      <c r="CHP63" s="5"/>
      <c r="CHQ63" s="5"/>
      <c r="CHR63" s="5"/>
      <c r="CHS63" s="5"/>
      <c r="CHT63" s="5"/>
      <c r="CHU63" s="5"/>
      <c r="CHV63" s="5"/>
      <c r="CHW63" s="5"/>
      <c r="CHX63" s="5"/>
      <c r="CHY63" s="5"/>
      <c r="CHZ63" s="5"/>
      <c r="CIA63" s="5"/>
      <c r="CIB63" s="5"/>
      <c r="CIC63" s="5"/>
      <c r="CID63" s="5"/>
      <c r="CIE63" s="5"/>
      <c r="CIF63" s="5"/>
      <c r="CIG63" s="5"/>
      <c r="CIH63" s="5"/>
      <c r="CII63" s="5"/>
      <c r="CIJ63" s="5"/>
      <c r="CIK63" s="5"/>
      <c r="CIL63" s="5"/>
      <c r="CIM63" s="5"/>
      <c r="CIN63" s="5"/>
      <c r="CIO63" s="5"/>
      <c r="CIP63" s="5"/>
      <c r="CIQ63" s="5"/>
      <c r="CIR63" s="5"/>
      <c r="CIS63" s="5"/>
      <c r="CIT63" s="5"/>
      <c r="CIU63" s="5"/>
      <c r="CIV63" s="5"/>
      <c r="CIW63" s="5"/>
      <c r="CIX63" s="5"/>
      <c r="CIY63" s="5"/>
      <c r="CIZ63" s="5"/>
      <c r="CJA63" s="5"/>
      <c r="CJB63" s="5"/>
      <c r="CJC63" s="5"/>
      <c r="CJD63" s="5"/>
      <c r="CJE63" s="5"/>
      <c r="CJF63" s="5"/>
      <c r="CJG63" s="5"/>
      <c r="CJH63" s="5"/>
      <c r="CJI63" s="5"/>
      <c r="CJJ63" s="5"/>
      <c r="CJK63" s="5"/>
      <c r="CJL63" s="5"/>
      <c r="CJM63" s="5"/>
      <c r="CJN63" s="5"/>
      <c r="CJO63" s="5"/>
      <c r="CJP63" s="5"/>
      <c r="CJQ63" s="5"/>
      <c r="CJR63" s="5"/>
      <c r="CJS63" s="5"/>
      <c r="CJT63" s="5"/>
      <c r="CJU63" s="5"/>
      <c r="CJV63" s="5"/>
      <c r="CJW63" s="5"/>
      <c r="CJX63" s="5"/>
      <c r="CJY63" s="5"/>
      <c r="CJZ63" s="5"/>
      <c r="CKA63" s="5"/>
      <c r="CKB63" s="5"/>
      <c r="CKC63" s="5"/>
      <c r="CKD63" s="5"/>
      <c r="CKE63" s="5"/>
      <c r="CKF63" s="5"/>
      <c r="CKG63" s="5"/>
      <c r="CKH63" s="5"/>
      <c r="CKI63" s="5"/>
      <c r="CKJ63" s="5"/>
      <c r="CKK63" s="5"/>
      <c r="CKL63" s="5"/>
      <c r="CKM63" s="5"/>
      <c r="CKN63" s="5"/>
      <c r="CKO63" s="5"/>
      <c r="CKP63" s="5"/>
      <c r="CKQ63" s="5"/>
      <c r="CKR63" s="5"/>
      <c r="CKS63" s="5"/>
      <c r="CKT63" s="5"/>
      <c r="CKU63" s="5"/>
      <c r="CKV63" s="5"/>
      <c r="CKW63" s="5"/>
      <c r="CKX63" s="5"/>
      <c r="CKY63" s="5"/>
      <c r="CKZ63" s="5"/>
      <c r="CLA63" s="5"/>
      <c r="CLB63" s="5"/>
      <c r="CLC63" s="5"/>
      <c r="CLD63" s="5"/>
      <c r="CLE63" s="5"/>
      <c r="CLF63" s="5"/>
      <c r="CLG63" s="5"/>
      <c r="CLH63" s="5"/>
      <c r="CLI63" s="5"/>
      <c r="CLJ63" s="5"/>
      <c r="CLK63" s="5"/>
      <c r="CLL63" s="5"/>
      <c r="CLM63" s="5"/>
      <c r="CLN63" s="5"/>
      <c r="CLO63" s="5"/>
      <c r="CLP63" s="5"/>
      <c r="CLQ63" s="5"/>
      <c r="CLR63" s="5"/>
      <c r="CLS63" s="5"/>
      <c r="CLT63" s="5"/>
      <c r="CLU63" s="5"/>
      <c r="CLV63" s="5"/>
      <c r="CLW63" s="5"/>
      <c r="CLX63" s="5"/>
      <c r="CLY63" s="5"/>
      <c r="CLZ63" s="5"/>
      <c r="CMA63" s="5"/>
      <c r="CMB63" s="5"/>
      <c r="CMC63" s="5"/>
      <c r="CMD63" s="5"/>
      <c r="CME63" s="5"/>
      <c r="CMF63" s="5"/>
      <c r="CMG63" s="5"/>
      <c r="CMH63" s="5"/>
      <c r="CMI63" s="5"/>
      <c r="CMJ63" s="5"/>
      <c r="CMK63" s="5"/>
      <c r="CML63" s="5"/>
      <c r="CMM63" s="5"/>
      <c r="CMN63" s="5"/>
      <c r="CMO63" s="5"/>
      <c r="CMP63" s="5"/>
      <c r="CMQ63" s="5"/>
      <c r="CMR63" s="5"/>
      <c r="CMS63" s="5"/>
      <c r="CMT63" s="5"/>
      <c r="CMU63" s="5"/>
      <c r="CMV63" s="5"/>
      <c r="CMW63" s="5"/>
      <c r="CMX63" s="5"/>
      <c r="CMY63" s="5"/>
      <c r="CMZ63" s="5"/>
      <c r="CNA63" s="5"/>
      <c r="CNB63" s="5"/>
      <c r="CNC63" s="5"/>
      <c r="CND63" s="5"/>
      <c r="CNE63" s="5"/>
      <c r="CNF63" s="5"/>
      <c r="CNG63" s="5"/>
      <c r="CNH63" s="5"/>
      <c r="CNI63" s="5"/>
      <c r="CNJ63" s="5"/>
      <c r="CNK63" s="5"/>
      <c r="CNL63" s="5"/>
      <c r="CNM63" s="5"/>
      <c r="CNN63" s="5"/>
      <c r="CNO63" s="5"/>
      <c r="CNP63" s="5"/>
      <c r="CNQ63" s="5"/>
      <c r="CNR63" s="5"/>
      <c r="CNS63" s="5"/>
      <c r="CNT63" s="5"/>
      <c r="CNU63" s="5"/>
      <c r="CNV63" s="5"/>
      <c r="CNW63" s="5"/>
      <c r="CNX63" s="5"/>
      <c r="CNY63" s="5"/>
      <c r="CNZ63" s="5"/>
      <c r="COA63" s="5"/>
      <c r="COB63" s="5"/>
      <c r="COC63" s="5"/>
      <c r="COD63" s="5"/>
      <c r="COE63" s="5"/>
      <c r="COF63" s="5"/>
      <c r="COG63" s="5"/>
      <c r="COH63" s="5"/>
      <c r="COI63" s="5"/>
      <c r="COJ63" s="5"/>
      <c r="COK63" s="5"/>
      <c r="COL63" s="5"/>
      <c r="COM63" s="5"/>
      <c r="CON63" s="5"/>
      <c r="COO63" s="5"/>
      <c r="COP63" s="5"/>
      <c r="COQ63" s="5"/>
      <c r="COR63" s="5"/>
      <c r="COS63" s="5"/>
      <c r="COT63" s="5"/>
      <c r="COU63" s="5"/>
      <c r="COV63" s="5"/>
      <c r="COW63" s="5"/>
      <c r="COX63" s="5"/>
      <c r="COY63" s="5"/>
      <c r="COZ63" s="5"/>
      <c r="CPA63" s="5"/>
      <c r="CPB63" s="5"/>
      <c r="CPC63" s="5"/>
      <c r="CPD63" s="5"/>
      <c r="CPE63" s="5"/>
      <c r="CPF63" s="5"/>
      <c r="CPG63" s="5"/>
      <c r="CPH63" s="5"/>
      <c r="CPI63" s="5"/>
      <c r="CPJ63" s="5"/>
      <c r="CPK63" s="5"/>
      <c r="CPL63" s="5"/>
      <c r="CPM63" s="5"/>
      <c r="CPN63" s="5"/>
      <c r="CPO63" s="5"/>
      <c r="CPP63" s="5"/>
      <c r="CPQ63" s="5"/>
      <c r="CPR63" s="5"/>
      <c r="CPS63" s="5"/>
      <c r="CPT63" s="5"/>
      <c r="CPU63" s="5"/>
      <c r="CPV63" s="5"/>
      <c r="CPW63" s="5"/>
      <c r="CPX63" s="5"/>
      <c r="CPY63" s="5"/>
      <c r="CPZ63" s="5"/>
      <c r="CQA63" s="5"/>
      <c r="CQB63" s="5"/>
      <c r="CQC63" s="5"/>
      <c r="CQD63" s="5"/>
      <c r="CQE63" s="5"/>
      <c r="CQF63" s="5"/>
      <c r="CQG63" s="5"/>
      <c r="CQH63" s="5"/>
      <c r="CQI63" s="5"/>
      <c r="CQJ63" s="5"/>
      <c r="CQK63" s="5"/>
      <c r="CQL63" s="5"/>
      <c r="CQM63" s="5"/>
      <c r="CQN63" s="5"/>
      <c r="CQO63" s="5"/>
      <c r="CQP63" s="5"/>
      <c r="CQQ63" s="5"/>
      <c r="CQR63" s="5"/>
      <c r="CQS63" s="5"/>
      <c r="CQT63" s="5"/>
      <c r="CQU63" s="5"/>
      <c r="CQV63" s="5"/>
      <c r="CQW63" s="5"/>
      <c r="CQX63" s="5"/>
      <c r="CQY63" s="5"/>
      <c r="CQZ63" s="5"/>
      <c r="CRA63" s="5"/>
      <c r="CRB63" s="5"/>
      <c r="CRC63" s="5"/>
      <c r="CRD63" s="5"/>
      <c r="CRE63" s="5"/>
      <c r="CRF63" s="5"/>
      <c r="CRG63" s="5"/>
      <c r="CRH63" s="5"/>
      <c r="CRI63" s="5"/>
      <c r="CRJ63" s="5"/>
      <c r="CRK63" s="5"/>
      <c r="CRL63" s="5"/>
      <c r="CRM63" s="5"/>
      <c r="CRN63" s="5"/>
      <c r="CRO63" s="5"/>
      <c r="CRP63" s="5"/>
      <c r="CRQ63" s="5"/>
      <c r="CRR63" s="5"/>
      <c r="CRS63" s="5"/>
      <c r="CRT63" s="5"/>
      <c r="CRU63" s="5"/>
      <c r="CRV63" s="5"/>
      <c r="CRW63" s="5"/>
      <c r="CRX63" s="5"/>
      <c r="CRY63" s="5"/>
      <c r="CRZ63" s="5"/>
      <c r="CSA63" s="5"/>
      <c r="CSB63" s="5"/>
      <c r="CSC63" s="5"/>
      <c r="CSD63" s="5"/>
      <c r="CSE63" s="5"/>
      <c r="CSF63" s="5"/>
      <c r="CSG63" s="5"/>
      <c r="CSH63" s="5"/>
      <c r="CSI63" s="5"/>
      <c r="CSJ63" s="5"/>
      <c r="CSK63" s="5"/>
      <c r="CSL63" s="5"/>
      <c r="CSM63" s="5"/>
      <c r="CSN63" s="5"/>
      <c r="CSO63" s="5"/>
      <c r="CSP63" s="5"/>
      <c r="CSQ63" s="5"/>
      <c r="CSR63" s="5"/>
      <c r="CSS63" s="5"/>
      <c r="CST63" s="5"/>
      <c r="CSU63" s="5"/>
      <c r="CSV63" s="5"/>
      <c r="CSW63" s="5"/>
      <c r="CSX63" s="5"/>
      <c r="CSY63" s="5"/>
      <c r="CSZ63" s="5"/>
      <c r="CTA63" s="5"/>
      <c r="CTB63" s="5"/>
      <c r="CTC63" s="5"/>
      <c r="CTD63" s="5"/>
      <c r="CTE63" s="5"/>
      <c r="CTF63" s="5"/>
      <c r="CTG63" s="5"/>
      <c r="CTH63" s="5"/>
      <c r="CTI63" s="5"/>
      <c r="CTJ63" s="5"/>
      <c r="CTK63" s="5"/>
      <c r="CTL63" s="5"/>
      <c r="CTM63" s="5"/>
      <c r="CTN63" s="5"/>
      <c r="CTO63" s="5"/>
      <c r="CTP63" s="5"/>
      <c r="CTQ63" s="5"/>
      <c r="CTR63" s="5"/>
      <c r="CTS63" s="5"/>
      <c r="CTT63" s="5"/>
      <c r="CTU63" s="5"/>
      <c r="CTV63" s="5"/>
      <c r="CTW63" s="5"/>
      <c r="CTX63" s="5"/>
      <c r="CTY63" s="5"/>
      <c r="CTZ63" s="5"/>
      <c r="CUA63" s="5"/>
      <c r="CUB63" s="5"/>
      <c r="CUC63" s="5"/>
      <c r="CUD63" s="5"/>
      <c r="CUE63" s="5"/>
      <c r="CUF63" s="5"/>
      <c r="CUG63" s="5"/>
      <c r="CUH63" s="5"/>
      <c r="CUI63" s="5"/>
      <c r="CUJ63" s="5"/>
      <c r="CUK63" s="5"/>
      <c r="CUL63" s="5"/>
      <c r="CUM63" s="5"/>
      <c r="CUN63" s="5"/>
      <c r="CUO63" s="5"/>
      <c r="CUP63" s="5"/>
      <c r="CUQ63" s="5"/>
      <c r="CUR63" s="5"/>
      <c r="CUS63" s="5"/>
      <c r="CUT63" s="5"/>
      <c r="CUU63" s="5"/>
      <c r="CUV63" s="5"/>
      <c r="CUW63" s="5"/>
      <c r="CUX63" s="5"/>
      <c r="CUY63" s="5"/>
      <c r="CUZ63" s="5"/>
      <c r="CVA63" s="5"/>
      <c r="CVB63" s="5"/>
      <c r="CVC63" s="5"/>
      <c r="CVD63" s="5"/>
      <c r="CVE63" s="5"/>
      <c r="CVF63" s="5"/>
      <c r="CVG63" s="5"/>
      <c r="CVH63" s="5"/>
      <c r="CVI63" s="5"/>
      <c r="CVJ63" s="5"/>
      <c r="CVK63" s="5"/>
      <c r="CVL63" s="5"/>
      <c r="CVM63" s="5"/>
      <c r="CVN63" s="5"/>
      <c r="CVO63" s="5"/>
      <c r="CVP63" s="5"/>
      <c r="CVQ63" s="5"/>
      <c r="CVR63" s="5"/>
      <c r="CVS63" s="5"/>
      <c r="CVT63" s="5"/>
      <c r="CVU63" s="5"/>
      <c r="CVV63" s="5"/>
      <c r="CVW63" s="5"/>
      <c r="CVX63" s="5"/>
      <c r="CVY63" s="5"/>
      <c r="CVZ63" s="5"/>
      <c r="CWA63" s="5"/>
      <c r="CWB63" s="5"/>
      <c r="CWC63" s="5"/>
      <c r="CWD63" s="5"/>
      <c r="CWE63" s="5"/>
      <c r="CWF63" s="5"/>
      <c r="CWG63" s="5"/>
      <c r="CWH63" s="5"/>
      <c r="CWI63" s="5"/>
      <c r="CWJ63" s="5"/>
      <c r="CWK63" s="5"/>
      <c r="CWL63" s="5"/>
      <c r="CWM63" s="5"/>
      <c r="CWN63" s="5"/>
      <c r="CWO63" s="5"/>
      <c r="CWP63" s="5"/>
      <c r="CWQ63" s="5"/>
      <c r="CWR63" s="5"/>
      <c r="CWS63" s="5"/>
      <c r="CWT63" s="5"/>
      <c r="CWU63" s="5"/>
      <c r="CWV63" s="5"/>
      <c r="CWW63" s="5"/>
      <c r="CWX63" s="5"/>
      <c r="CWY63" s="5"/>
      <c r="CWZ63" s="5"/>
      <c r="CXA63" s="5"/>
      <c r="CXB63" s="5"/>
      <c r="CXC63" s="5"/>
      <c r="CXD63" s="5"/>
      <c r="CXE63" s="5"/>
      <c r="CXF63" s="5"/>
      <c r="CXG63" s="5"/>
      <c r="CXH63" s="5"/>
      <c r="CXI63" s="5"/>
      <c r="CXJ63" s="5"/>
      <c r="CXK63" s="5"/>
      <c r="CXL63" s="5"/>
      <c r="CXM63" s="5"/>
      <c r="CXN63" s="5"/>
      <c r="CXO63" s="5"/>
      <c r="CXP63" s="5"/>
      <c r="CXQ63" s="5"/>
      <c r="CXR63" s="5"/>
      <c r="CXS63" s="5"/>
      <c r="CXT63" s="5"/>
      <c r="CXU63" s="5"/>
      <c r="CXV63" s="5"/>
      <c r="CXW63" s="5"/>
      <c r="CXX63" s="5"/>
      <c r="CXY63" s="5"/>
      <c r="CXZ63" s="5"/>
      <c r="CYA63" s="5"/>
      <c r="CYB63" s="5"/>
      <c r="CYC63" s="5"/>
      <c r="CYD63" s="5"/>
      <c r="CYE63" s="5"/>
      <c r="CYF63" s="5"/>
      <c r="CYG63" s="5"/>
      <c r="CYH63" s="5"/>
      <c r="CYI63" s="5"/>
      <c r="CYJ63" s="5"/>
      <c r="CYK63" s="5"/>
      <c r="CYL63" s="5"/>
      <c r="CYM63" s="5"/>
      <c r="CYN63" s="5"/>
      <c r="CYO63" s="5"/>
      <c r="CYP63" s="5"/>
      <c r="CYQ63" s="5"/>
      <c r="CYR63" s="5"/>
      <c r="CYS63" s="5"/>
      <c r="CYT63" s="5"/>
      <c r="CYU63" s="5"/>
      <c r="CYV63" s="5"/>
      <c r="CYW63" s="5"/>
      <c r="CYX63" s="5"/>
      <c r="CYY63" s="5"/>
      <c r="CYZ63" s="5"/>
      <c r="CZA63" s="5"/>
      <c r="CZB63" s="5"/>
      <c r="CZC63" s="5"/>
      <c r="CZD63" s="5"/>
      <c r="CZE63" s="5"/>
      <c r="CZF63" s="5"/>
      <c r="CZG63" s="5"/>
      <c r="CZH63" s="5"/>
      <c r="CZI63" s="5"/>
      <c r="CZJ63" s="5"/>
      <c r="CZK63" s="5"/>
      <c r="CZL63" s="5"/>
      <c r="CZM63" s="5"/>
      <c r="CZN63" s="5"/>
      <c r="CZO63" s="5"/>
      <c r="CZP63" s="5"/>
      <c r="CZQ63" s="5"/>
      <c r="CZR63" s="5"/>
      <c r="CZS63" s="5"/>
      <c r="CZT63" s="5"/>
      <c r="CZU63" s="5"/>
      <c r="CZV63" s="5"/>
      <c r="CZW63" s="5"/>
      <c r="CZX63" s="5"/>
      <c r="CZY63" s="5"/>
      <c r="CZZ63" s="5"/>
      <c r="DAA63" s="5"/>
      <c r="DAB63" s="5"/>
      <c r="DAC63" s="5"/>
      <c r="DAD63" s="5"/>
      <c r="DAE63" s="5"/>
      <c r="DAF63" s="5"/>
      <c r="DAG63" s="5"/>
      <c r="DAH63" s="5"/>
      <c r="DAI63" s="5"/>
      <c r="DAJ63" s="5"/>
      <c r="DAK63" s="5"/>
      <c r="DAL63" s="5"/>
      <c r="DAM63" s="5"/>
      <c r="DAN63" s="5"/>
      <c r="DAO63" s="5"/>
      <c r="DAP63" s="5"/>
      <c r="DAQ63" s="5"/>
      <c r="DAR63" s="5"/>
      <c r="DAS63" s="5"/>
      <c r="DAT63" s="5"/>
      <c r="DAU63" s="5"/>
      <c r="DAV63" s="5"/>
      <c r="DAW63" s="5"/>
      <c r="DAX63" s="5"/>
      <c r="DAY63" s="5"/>
      <c r="DAZ63" s="5"/>
      <c r="DBA63" s="5"/>
      <c r="DBB63" s="5"/>
      <c r="DBC63" s="5"/>
      <c r="DBD63" s="5"/>
      <c r="DBE63" s="5"/>
      <c r="DBF63" s="5"/>
      <c r="DBG63" s="5"/>
      <c r="DBH63" s="5"/>
      <c r="DBI63" s="5"/>
      <c r="DBJ63" s="5"/>
      <c r="DBK63" s="5"/>
      <c r="DBL63" s="5"/>
      <c r="DBM63" s="5"/>
      <c r="DBN63" s="5"/>
      <c r="DBO63" s="5"/>
      <c r="DBP63" s="5"/>
      <c r="DBQ63" s="5"/>
      <c r="DBR63" s="5"/>
      <c r="DBS63" s="5"/>
      <c r="DBT63" s="5"/>
      <c r="DBU63" s="5"/>
      <c r="DBV63" s="5"/>
      <c r="DBW63" s="5"/>
      <c r="DBX63" s="5"/>
      <c r="DBY63" s="5"/>
      <c r="DBZ63" s="5"/>
      <c r="DCA63" s="5"/>
      <c r="DCB63" s="5"/>
      <c r="DCC63" s="5"/>
      <c r="DCD63" s="5"/>
      <c r="DCE63" s="5"/>
      <c r="DCF63" s="5"/>
      <c r="DCG63" s="5"/>
      <c r="DCH63" s="5"/>
      <c r="DCI63" s="5"/>
      <c r="DCJ63" s="5"/>
      <c r="DCK63" s="5"/>
      <c r="DCL63" s="5"/>
      <c r="DCM63" s="5"/>
      <c r="DCN63" s="5"/>
      <c r="DCO63" s="5"/>
      <c r="DCP63" s="5"/>
      <c r="DCQ63" s="5"/>
      <c r="DCR63" s="5"/>
      <c r="DCS63" s="5"/>
      <c r="DCT63" s="5"/>
      <c r="DCU63" s="5"/>
      <c r="DCV63" s="5"/>
      <c r="DCW63" s="5"/>
      <c r="DCX63" s="5"/>
      <c r="DCY63" s="5"/>
      <c r="DCZ63" s="5"/>
      <c r="DDA63" s="5"/>
      <c r="DDB63" s="5"/>
      <c r="DDC63" s="5"/>
      <c r="DDD63" s="5"/>
      <c r="DDE63" s="5"/>
      <c r="DDF63" s="5"/>
      <c r="DDG63" s="5"/>
      <c r="DDH63" s="5"/>
      <c r="DDI63" s="5"/>
      <c r="DDJ63" s="5"/>
      <c r="DDK63" s="5"/>
      <c r="DDL63" s="5"/>
      <c r="DDM63" s="5"/>
      <c r="DDN63" s="5"/>
      <c r="DDO63" s="5"/>
      <c r="DDP63" s="5"/>
      <c r="DDQ63" s="5"/>
      <c r="DDR63" s="5"/>
      <c r="DDS63" s="5"/>
      <c r="DDT63" s="5"/>
      <c r="DDU63" s="5"/>
      <c r="DDV63" s="5"/>
      <c r="DDW63" s="5"/>
      <c r="DDX63" s="5"/>
      <c r="DDY63" s="5"/>
      <c r="DDZ63" s="5"/>
      <c r="DEA63" s="5"/>
      <c r="DEB63" s="5"/>
      <c r="DEC63" s="5"/>
      <c r="DED63" s="5"/>
      <c r="DEE63" s="5"/>
      <c r="DEF63" s="5"/>
      <c r="DEG63" s="5"/>
      <c r="DEH63" s="5"/>
      <c r="DEI63" s="5"/>
      <c r="DEJ63" s="5"/>
      <c r="DEK63" s="5"/>
      <c r="DEL63" s="5"/>
      <c r="DEM63" s="5"/>
      <c r="DEN63" s="5"/>
      <c r="DEO63" s="5"/>
      <c r="DEP63" s="5"/>
      <c r="DEQ63" s="5"/>
      <c r="DER63" s="5"/>
      <c r="DES63" s="5"/>
      <c r="DET63" s="5"/>
      <c r="DEU63" s="5"/>
      <c r="DEV63" s="5"/>
      <c r="DEW63" s="5"/>
      <c r="DEX63" s="5"/>
      <c r="DEY63" s="5"/>
      <c r="DEZ63" s="5"/>
      <c r="DFA63" s="5"/>
      <c r="DFB63" s="5"/>
      <c r="DFC63" s="5"/>
      <c r="DFD63" s="5"/>
      <c r="DFE63" s="5"/>
      <c r="DFF63" s="5"/>
      <c r="DFG63" s="5"/>
      <c r="DFH63" s="5"/>
      <c r="DFI63" s="5"/>
      <c r="DFJ63" s="5"/>
      <c r="DFK63" s="5"/>
      <c r="DFL63" s="5"/>
      <c r="DFM63" s="5"/>
      <c r="DFN63" s="5"/>
      <c r="DFO63" s="5"/>
      <c r="DFP63" s="5"/>
      <c r="DFQ63" s="5"/>
      <c r="DFR63" s="5"/>
      <c r="DFS63" s="5"/>
      <c r="DFT63" s="5"/>
      <c r="DFU63" s="5"/>
      <c r="DFV63" s="5"/>
      <c r="DFW63" s="5"/>
      <c r="DFX63" s="5"/>
      <c r="DFY63" s="5"/>
      <c r="DFZ63" s="5"/>
      <c r="DGA63" s="5"/>
      <c r="DGB63" s="5"/>
      <c r="DGC63" s="5"/>
      <c r="DGD63" s="5"/>
      <c r="DGE63" s="5"/>
      <c r="DGF63" s="5"/>
      <c r="DGG63" s="5"/>
      <c r="DGH63" s="5"/>
      <c r="DGI63" s="5"/>
      <c r="DGJ63" s="5"/>
      <c r="DGK63" s="5"/>
      <c r="DGL63" s="5"/>
      <c r="DGM63" s="5"/>
      <c r="DGN63" s="5"/>
      <c r="DGO63" s="5"/>
      <c r="DGP63" s="5"/>
      <c r="DGQ63" s="5"/>
      <c r="DGR63" s="5"/>
      <c r="DGS63" s="5"/>
      <c r="DGT63" s="5"/>
      <c r="DGU63" s="5"/>
      <c r="DGV63" s="5"/>
      <c r="DGW63" s="5"/>
      <c r="DGX63" s="5"/>
      <c r="DGY63" s="5"/>
      <c r="DGZ63" s="5"/>
      <c r="DHA63" s="5"/>
      <c r="DHB63" s="5"/>
      <c r="DHC63" s="5"/>
      <c r="DHD63" s="5"/>
      <c r="DHE63" s="5"/>
      <c r="DHF63" s="5"/>
      <c r="DHG63" s="5"/>
      <c r="DHH63" s="5"/>
      <c r="DHI63" s="5"/>
      <c r="DHJ63" s="5"/>
      <c r="DHK63" s="5"/>
      <c r="DHL63" s="5"/>
      <c r="DHM63" s="5"/>
      <c r="DHN63" s="5"/>
      <c r="DHO63" s="5"/>
      <c r="DHP63" s="5"/>
      <c r="DHQ63" s="5"/>
      <c r="DHR63" s="5"/>
      <c r="DHS63" s="5"/>
      <c r="DHT63" s="5"/>
      <c r="DHU63" s="5"/>
      <c r="DHV63" s="5"/>
      <c r="DHW63" s="5"/>
      <c r="DHX63" s="5"/>
      <c r="DHY63" s="5"/>
      <c r="DHZ63" s="5"/>
      <c r="DIA63" s="5"/>
      <c r="DIB63" s="5"/>
      <c r="DIC63" s="5"/>
      <c r="DID63" s="5"/>
      <c r="DIE63" s="5"/>
      <c r="DIF63" s="5"/>
      <c r="DIG63" s="5"/>
      <c r="DIH63" s="5"/>
      <c r="DII63" s="5"/>
      <c r="DIJ63" s="5"/>
      <c r="DIK63" s="5"/>
      <c r="DIL63" s="5"/>
      <c r="DIM63" s="5"/>
      <c r="DIN63" s="5"/>
      <c r="DIO63" s="5"/>
      <c r="DIP63" s="5"/>
      <c r="DIQ63" s="5"/>
      <c r="DIR63" s="5"/>
      <c r="DIS63" s="5"/>
      <c r="DIT63" s="5"/>
      <c r="DIU63" s="5"/>
      <c r="DIV63" s="5"/>
      <c r="DIW63" s="5"/>
      <c r="DIX63" s="5"/>
      <c r="DIY63" s="5"/>
      <c r="DIZ63" s="5"/>
      <c r="DJA63" s="5"/>
      <c r="DJB63" s="5"/>
      <c r="DJC63" s="5"/>
      <c r="DJD63" s="5"/>
      <c r="DJE63" s="5"/>
      <c r="DJF63" s="5"/>
      <c r="DJG63" s="5"/>
      <c r="DJH63" s="5"/>
      <c r="DJI63" s="5"/>
      <c r="DJJ63" s="5"/>
      <c r="DJK63" s="5"/>
      <c r="DJL63" s="5"/>
      <c r="DJM63" s="5"/>
      <c r="DJN63" s="5"/>
      <c r="DJO63" s="5"/>
      <c r="DJP63" s="5"/>
      <c r="DJQ63" s="5"/>
      <c r="DJR63" s="5"/>
      <c r="DJS63" s="5"/>
      <c r="DJT63" s="5"/>
      <c r="DJU63" s="5"/>
      <c r="DJV63" s="5"/>
      <c r="DJW63" s="5"/>
      <c r="DJX63" s="5"/>
      <c r="DJY63" s="5"/>
      <c r="DJZ63" s="5"/>
      <c r="DKA63" s="5"/>
      <c r="DKB63" s="5"/>
      <c r="DKC63" s="5"/>
      <c r="DKD63" s="5"/>
      <c r="DKE63" s="5"/>
      <c r="DKF63" s="5"/>
      <c r="DKG63" s="5"/>
      <c r="DKH63" s="5"/>
      <c r="DKI63" s="5"/>
      <c r="DKJ63" s="5"/>
      <c r="DKK63" s="5"/>
      <c r="DKL63" s="5"/>
      <c r="DKM63" s="5"/>
      <c r="DKN63" s="5"/>
      <c r="DKO63" s="5"/>
      <c r="DKP63" s="5"/>
      <c r="DKQ63" s="5"/>
      <c r="DKR63" s="5"/>
      <c r="DKS63" s="5"/>
      <c r="DKT63" s="5"/>
      <c r="DKU63" s="5"/>
      <c r="DKV63" s="5"/>
      <c r="DKW63" s="5"/>
      <c r="DKX63" s="5"/>
      <c r="DKY63" s="5"/>
      <c r="DKZ63" s="5"/>
      <c r="DLA63" s="5"/>
      <c r="DLB63" s="5"/>
      <c r="DLC63" s="5"/>
      <c r="DLD63" s="5"/>
      <c r="DLE63" s="5"/>
      <c r="DLF63" s="5"/>
      <c r="DLG63" s="5"/>
      <c r="DLH63" s="5"/>
      <c r="DLI63" s="5"/>
      <c r="DLJ63" s="5"/>
      <c r="DLK63" s="5"/>
      <c r="DLL63" s="5"/>
      <c r="DLM63" s="5"/>
      <c r="DLN63" s="5"/>
      <c r="DLO63" s="5"/>
      <c r="DLP63" s="5"/>
      <c r="DLQ63" s="5"/>
      <c r="DLR63" s="5"/>
      <c r="DLS63" s="5"/>
      <c r="DLT63" s="5"/>
      <c r="DLU63" s="5"/>
      <c r="DLV63" s="5"/>
      <c r="DLW63" s="5"/>
      <c r="DLX63" s="5"/>
      <c r="DLY63" s="5"/>
      <c r="DLZ63" s="5"/>
      <c r="DMA63" s="5"/>
      <c r="DMB63" s="5"/>
      <c r="DMC63" s="5"/>
      <c r="DMD63" s="5"/>
      <c r="DME63" s="5"/>
      <c r="DMF63" s="5"/>
      <c r="DMG63" s="5"/>
      <c r="DMH63" s="5"/>
      <c r="DMI63" s="5"/>
      <c r="DMJ63" s="5"/>
      <c r="DMK63" s="5"/>
      <c r="DML63" s="5"/>
      <c r="DMM63" s="5"/>
      <c r="DMN63" s="5"/>
      <c r="DMO63" s="5"/>
      <c r="DMP63" s="5"/>
      <c r="DMQ63" s="5"/>
      <c r="DMR63" s="5"/>
      <c r="DMS63" s="5"/>
      <c r="DMT63" s="5"/>
      <c r="DMU63" s="5"/>
      <c r="DMV63" s="5"/>
      <c r="DMW63" s="5"/>
      <c r="DMX63" s="5"/>
      <c r="DMY63" s="5"/>
      <c r="DMZ63" s="5"/>
      <c r="DNA63" s="5"/>
      <c r="DNB63" s="5"/>
      <c r="DNC63" s="5"/>
      <c r="DND63" s="5"/>
      <c r="DNE63" s="5"/>
      <c r="DNF63" s="5"/>
      <c r="DNG63" s="5"/>
      <c r="DNH63" s="5"/>
      <c r="DNI63" s="5"/>
      <c r="DNJ63" s="5"/>
      <c r="DNK63" s="5"/>
      <c r="DNL63" s="5"/>
      <c r="DNM63" s="5"/>
      <c r="DNN63" s="5"/>
      <c r="DNO63" s="5"/>
      <c r="DNP63" s="5"/>
      <c r="DNQ63" s="5"/>
      <c r="DNR63" s="5"/>
      <c r="DNS63" s="5"/>
      <c r="DNT63" s="5"/>
      <c r="DNU63" s="5"/>
      <c r="DNV63" s="5"/>
      <c r="DNW63" s="5"/>
      <c r="DNX63" s="5"/>
      <c r="DNY63" s="5"/>
      <c r="DNZ63" s="5"/>
      <c r="DOA63" s="5"/>
      <c r="DOB63" s="5"/>
      <c r="DOC63" s="5"/>
      <c r="DOD63" s="5"/>
      <c r="DOE63" s="5"/>
      <c r="DOF63" s="5"/>
      <c r="DOG63" s="5"/>
      <c r="DOH63" s="5"/>
      <c r="DOI63" s="5"/>
      <c r="DOJ63" s="5"/>
      <c r="DOK63" s="5"/>
      <c r="DOL63" s="5"/>
      <c r="DOM63" s="5"/>
      <c r="DON63" s="5"/>
      <c r="DOO63" s="5"/>
      <c r="DOP63" s="5"/>
      <c r="DOQ63" s="5"/>
      <c r="DOR63" s="5"/>
      <c r="DOS63" s="5"/>
      <c r="DOT63" s="5"/>
      <c r="DOU63" s="5"/>
      <c r="DOV63" s="5"/>
      <c r="DOW63" s="5"/>
      <c r="DOX63" s="5"/>
      <c r="DOY63" s="5"/>
      <c r="DOZ63" s="5"/>
      <c r="DPA63" s="5"/>
      <c r="DPB63" s="5"/>
      <c r="DPC63" s="5"/>
      <c r="DPD63" s="5"/>
      <c r="DPE63" s="5"/>
      <c r="DPF63" s="5"/>
      <c r="DPG63" s="5"/>
      <c r="DPH63" s="5"/>
      <c r="DPI63" s="5"/>
      <c r="DPJ63" s="5"/>
      <c r="DPK63" s="5"/>
      <c r="DPL63" s="5"/>
      <c r="DPM63" s="5"/>
      <c r="DPN63" s="5"/>
      <c r="DPO63" s="5"/>
      <c r="DPP63" s="5"/>
      <c r="DPQ63" s="5"/>
      <c r="DPR63" s="5"/>
      <c r="DPS63" s="5"/>
      <c r="DPT63" s="5"/>
      <c r="DPU63" s="5"/>
      <c r="DPV63" s="5"/>
      <c r="DPW63" s="5"/>
      <c r="DPX63" s="5"/>
      <c r="DPY63" s="5"/>
      <c r="DPZ63" s="5"/>
      <c r="DQA63" s="5"/>
      <c r="DQB63" s="5"/>
      <c r="DQC63" s="5"/>
      <c r="DQD63" s="5"/>
      <c r="DQE63" s="5"/>
      <c r="DQF63" s="5"/>
      <c r="DQG63" s="5"/>
      <c r="DQH63" s="5"/>
      <c r="DQI63" s="5"/>
      <c r="DQJ63" s="5"/>
      <c r="DQK63" s="5"/>
      <c r="DQL63" s="5"/>
      <c r="DQM63" s="5"/>
      <c r="DQN63" s="5"/>
      <c r="DQO63" s="5"/>
      <c r="DQP63" s="5"/>
      <c r="DQQ63" s="5"/>
      <c r="DQR63" s="5"/>
      <c r="DQS63" s="5"/>
      <c r="DQT63" s="5"/>
      <c r="DQU63" s="5"/>
      <c r="DQV63" s="5"/>
      <c r="DQW63" s="5"/>
      <c r="DQX63" s="5"/>
      <c r="DQY63" s="5"/>
      <c r="DQZ63" s="5"/>
      <c r="DRA63" s="5"/>
      <c r="DRB63" s="5"/>
      <c r="DRC63" s="5"/>
      <c r="DRD63" s="5"/>
      <c r="DRE63" s="5"/>
      <c r="DRF63" s="5"/>
      <c r="DRG63" s="5"/>
      <c r="DRH63" s="5"/>
      <c r="DRI63" s="5"/>
      <c r="DRJ63" s="5"/>
      <c r="DRK63" s="5"/>
      <c r="DRL63" s="5"/>
      <c r="DRM63" s="5"/>
      <c r="DRN63" s="5"/>
      <c r="DRO63" s="5"/>
      <c r="DRP63" s="5"/>
      <c r="DRQ63" s="5"/>
      <c r="DRR63" s="5"/>
      <c r="DRS63" s="5"/>
      <c r="DRT63" s="5"/>
      <c r="DRU63" s="5"/>
      <c r="DRV63" s="5"/>
      <c r="DRW63" s="5"/>
      <c r="DRX63" s="5"/>
      <c r="DRY63" s="5"/>
      <c r="DRZ63" s="5"/>
      <c r="DSA63" s="5"/>
      <c r="DSB63" s="5"/>
      <c r="DSC63" s="5"/>
      <c r="DSD63" s="5"/>
      <c r="DSE63" s="5"/>
      <c r="DSF63" s="5"/>
      <c r="DSG63" s="5"/>
      <c r="DSH63" s="5"/>
      <c r="DSI63" s="5"/>
      <c r="DSJ63" s="5"/>
      <c r="DSK63" s="5"/>
      <c r="DSL63" s="5"/>
      <c r="DSM63" s="5"/>
      <c r="DSN63" s="5"/>
      <c r="DSO63" s="5"/>
      <c r="DSP63" s="5"/>
      <c r="DSQ63" s="5"/>
      <c r="DSR63" s="5"/>
      <c r="DSS63" s="5"/>
      <c r="DST63" s="5"/>
      <c r="DSU63" s="5"/>
      <c r="DSV63" s="5"/>
      <c r="DSW63" s="5"/>
      <c r="DSX63" s="5"/>
      <c r="DSY63" s="5"/>
      <c r="DSZ63" s="5"/>
      <c r="DTA63" s="5"/>
      <c r="DTB63" s="5"/>
      <c r="DTC63" s="5"/>
      <c r="DTD63" s="5"/>
      <c r="DTE63" s="5"/>
      <c r="DTF63" s="5"/>
      <c r="DTG63" s="5"/>
      <c r="DTH63" s="5"/>
      <c r="DTI63" s="5"/>
      <c r="DTJ63" s="5"/>
      <c r="DTK63" s="5"/>
      <c r="DTL63" s="5"/>
      <c r="DTM63" s="5"/>
      <c r="DTN63" s="5"/>
      <c r="DTO63" s="5"/>
      <c r="DTP63" s="5"/>
      <c r="DTQ63" s="5"/>
      <c r="DTR63" s="5"/>
      <c r="DTS63" s="5"/>
      <c r="DTT63" s="5"/>
      <c r="DTU63" s="5"/>
      <c r="DTV63" s="5"/>
      <c r="DTW63" s="5"/>
      <c r="DTX63" s="5"/>
      <c r="DTY63" s="5"/>
      <c r="DTZ63" s="5"/>
      <c r="DUA63" s="5"/>
      <c r="DUB63" s="5"/>
      <c r="DUC63" s="5"/>
      <c r="DUD63" s="5"/>
      <c r="DUE63" s="5"/>
      <c r="DUF63" s="5"/>
      <c r="DUG63" s="5"/>
      <c r="DUH63" s="5"/>
      <c r="DUI63" s="5"/>
      <c r="DUJ63" s="5"/>
      <c r="DUK63" s="5"/>
      <c r="DUL63" s="5"/>
      <c r="DUM63" s="5"/>
      <c r="DUN63" s="5"/>
      <c r="DUO63" s="5"/>
      <c r="DUP63" s="5"/>
      <c r="DUQ63" s="5"/>
      <c r="DUR63" s="5"/>
      <c r="DUS63" s="5"/>
      <c r="DUT63" s="5"/>
      <c r="DUU63" s="5"/>
      <c r="DUV63" s="5"/>
      <c r="DUW63" s="5"/>
      <c r="DUX63" s="5"/>
      <c r="DUY63" s="5"/>
      <c r="DUZ63" s="5"/>
      <c r="DVA63" s="5"/>
      <c r="DVB63" s="5"/>
      <c r="DVC63" s="5"/>
      <c r="DVD63" s="5"/>
      <c r="DVE63" s="5"/>
      <c r="DVF63" s="5"/>
      <c r="DVG63" s="5"/>
      <c r="DVH63" s="5"/>
      <c r="DVI63" s="5"/>
      <c r="DVJ63" s="5"/>
      <c r="DVK63" s="5"/>
      <c r="DVL63" s="5"/>
      <c r="DVM63" s="5"/>
      <c r="DVN63" s="5"/>
      <c r="DVO63" s="5"/>
      <c r="DVP63" s="5"/>
      <c r="DVQ63" s="5"/>
      <c r="DVR63" s="5"/>
      <c r="DVS63" s="5"/>
      <c r="DVT63" s="5"/>
      <c r="DVU63" s="5"/>
      <c r="DVV63" s="5"/>
      <c r="DVW63" s="5"/>
      <c r="DVX63" s="5"/>
      <c r="DVY63" s="5"/>
      <c r="DVZ63" s="5"/>
      <c r="DWA63" s="5"/>
      <c r="DWB63" s="5"/>
      <c r="DWC63" s="5"/>
      <c r="DWD63" s="5"/>
      <c r="DWE63" s="5"/>
      <c r="DWF63" s="5"/>
      <c r="DWG63" s="5"/>
      <c r="DWH63" s="5"/>
      <c r="DWI63" s="5"/>
      <c r="DWJ63" s="5"/>
      <c r="DWK63" s="5"/>
      <c r="DWL63" s="5"/>
      <c r="DWM63" s="5"/>
      <c r="DWN63" s="5"/>
      <c r="DWO63" s="5"/>
      <c r="DWP63" s="5"/>
      <c r="DWQ63" s="5"/>
      <c r="DWR63" s="5"/>
      <c r="DWS63" s="5"/>
      <c r="DWT63" s="5"/>
      <c r="DWU63" s="5"/>
      <c r="DWV63" s="5"/>
      <c r="DWW63" s="5"/>
      <c r="DWX63" s="5"/>
      <c r="DWY63" s="5"/>
      <c r="DWZ63" s="5"/>
      <c r="DXA63" s="5"/>
      <c r="DXB63" s="5"/>
      <c r="DXC63" s="5"/>
      <c r="DXD63" s="5"/>
      <c r="DXE63" s="5"/>
      <c r="DXF63" s="5"/>
      <c r="DXG63" s="5"/>
      <c r="DXH63" s="5"/>
      <c r="DXI63" s="5"/>
      <c r="DXJ63" s="5"/>
      <c r="DXK63" s="5"/>
      <c r="DXL63" s="5"/>
      <c r="DXM63" s="5"/>
      <c r="DXN63" s="5"/>
      <c r="DXO63" s="5"/>
      <c r="DXP63" s="5"/>
      <c r="DXQ63" s="5"/>
      <c r="DXR63" s="5"/>
      <c r="DXS63" s="5"/>
      <c r="DXT63" s="5"/>
      <c r="DXU63" s="5"/>
      <c r="DXV63" s="5"/>
      <c r="DXW63" s="5"/>
      <c r="DXX63" s="5"/>
      <c r="DXY63" s="5"/>
      <c r="DXZ63" s="5"/>
      <c r="DYA63" s="5"/>
      <c r="DYB63" s="5"/>
      <c r="DYC63" s="5"/>
      <c r="DYD63" s="5"/>
      <c r="DYE63" s="5"/>
      <c r="DYF63" s="5"/>
      <c r="DYG63" s="5"/>
      <c r="DYH63" s="5"/>
      <c r="DYI63" s="5"/>
      <c r="DYJ63" s="5"/>
      <c r="DYK63" s="5"/>
      <c r="DYL63" s="5"/>
      <c r="DYM63" s="5"/>
      <c r="DYN63" s="5"/>
      <c r="DYO63" s="5"/>
      <c r="DYP63" s="5"/>
      <c r="DYQ63" s="5"/>
      <c r="DYR63" s="5"/>
      <c r="DYS63" s="5"/>
      <c r="DYT63" s="5"/>
      <c r="DYU63" s="5"/>
      <c r="DYV63" s="5"/>
      <c r="DYW63" s="5"/>
      <c r="DYX63" s="5"/>
      <c r="DYY63" s="5"/>
      <c r="DYZ63" s="5"/>
      <c r="DZA63" s="5"/>
      <c r="DZB63" s="5"/>
      <c r="DZC63" s="5"/>
      <c r="DZD63" s="5"/>
      <c r="DZE63" s="5"/>
      <c r="DZF63" s="5"/>
      <c r="DZG63" s="5"/>
      <c r="DZH63" s="5"/>
      <c r="DZI63" s="5"/>
      <c r="DZJ63" s="5"/>
      <c r="DZK63" s="5"/>
      <c r="DZL63" s="5"/>
      <c r="DZM63" s="5"/>
      <c r="DZN63" s="5"/>
      <c r="DZO63" s="5"/>
      <c r="DZP63" s="5"/>
      <c r="DZQ63" s="5"/>
      <c r="DZR63" s="5"/>
      <c r="DZS63" s="5"/>
      <c r="DZT63" s="5"/>
      <c r="DZU63" s="5"/>
      <c r="DZV63" s="5"/>
      <c r="DZW63" s="5"/>
      <c r="DZX63" s="5"/>
      <c r="DZY63" s="5"/>
      <c r="DZZ63" s="5"/>
      <c r="EAA63" s="5"/>
      <c r="EAB63" s="5"/>
      <c r="EAC63" s="5"/>
      <c r="EAD63" s="5"/>
      <c r="EAE63" s="5"/>
      <c r="EAF63" s="5"/>
      <c r="EAG63" s="5"/>
      <c r="EAH63" s="5"/>
      <c r="EAI63" s="5"/>
      <c r="EAJ63" s="5"/>
      <c r="EAK63" s="5"/>
      <c r="EAL63" s="5"/>
      <c r="EAM63" s="5"/>
      <c r="EAN63" s="5"/>
      <c r="EAO63" s="5"/>
      <c r="EAP63" s="5"/>
      <c r="EAQ63" s="5"/>
      <c r="EAR63" s="5"/>
      <c r="EAS63" s="5"/>
      <c r="EAT63" s="5"/>
      <c r="EAU63" s="5"/>
      <c r="EAV63" s="5"/>
      <c r="EAW63" s="5"/>
      <c r="EAX63" s="5"/>
      <c r="EAY63" s="5"/>
      <c r="EAZ63" s="5"/>
      <c r="EBA63" s="5"/>
      <c r="EBB63" s="5"/>
      <c r="EBC63" s="5"/>
      <c r="EBD63" s="5"/>
      <c r="EBE63" s="5"/>
      <c r="EBF63" s="5"/>
      <c r="EBG63" s="5"/>
      <c r="EBH63" s="5"/>
      <c r="EBI63" s="5"/>
      <c r="EBJ63" s="5"/>
      <c r="EBK63" s="5"/>
      <c r="EBL63" s="5"/>
      <c r="EBM63" s="5"/>
      <c r="EBN63" s="5"/>
      <c r="EBO63" s="5"/>
      <c r="EBP63" s="5"/>
      <c r="EBQ63" s="5"/>
      <c r="EBR63" s="5"/>
      <c r="EBS63" s="5"/>
      <c r="EBT63" s="5"/>
      <c r="EBU63" s="5"/>
      <c r="EBV63" s="5"/>
      <c r="EBW63" s="5"/>
      <c r="EBX63" s="5"/>
      <c r="EBY63" s="5"/>
      <c r="EBZ63" s="5"/>
      <c r="ECA63" s="5"/>
      <c r="ECB63" s="5"/>
      <c r="ECC63" s="5"/>
      <c r="ECD63" s="5"/>
      <c r="ECE63" s="5"/>
      <c r="ECF63" s="5"/>
      <c r="ECG63" s="5"/>
      <c r="ECH63" s="5"/>
      <c r="ECI63" s="5"/>
      <c r="ECJ63" s="5"/>
      <c r="ECK63" s="5"/>
      <c r="ECL63" s="5"/>
      <c r="ECM63" s="5"/>
      <c r="ECN63" s="5"/>
      <c r="ECO63" s="5"/>
      <c r="ECP63" s="5"/>
      <c r="ECQ63" s="5"/>
      <c r="ECR63" s="5"/>
      <c r="ECS63" s="5"/>
      <c r="ECT63" s="5"/>
      <c r="ECU63" s="5"/>
      <c r="ECV63" s="5"/>
      <c r="ECW63" s="5"/>
      <c r="ECX63" s="5"/>
      <c r="ECY63" s="5"/>
      <c r="ECZ63" s="5"/>
      <c r="EDA63" s="5"/>
      <c r="EDB63" s="5"/>
      <c r="EDC63" s="5"/>
      <c r="EDD63" s="5"/>
      <c r="EDE63" s="5"/>
      <c r="EDF63" s="5"/>
      <c r="EDG63" s="5"/>
      <c r="EDH63" s="5"/>
      <c r="EDI63" s="5"/>
      <c r="EDJ63" s="5"/>
      <c r="EDK63" s="5"/>
      <c r="EDL63" s="5"/>
      <c r="EDM63" s="5"/>
      <c r="EDN63" s="5"/>
      <c r="EDO63" s="5"/>
      <c r="EDP63" s="5"/>
      <c r="EDQ63" s="5"/>
      <c r="EDR63" s="5"/>
      <c r="EDS63" s="5"/>
      <c r="EDT63" s="5"/>
      <c r="EDU63" s="5"/>
      <c r="EDV63" s="5"/>
      <c r="EDW63" s="5"/>
      <c r="EDX63" s="5"/>
      <c r="EDY63" s="5"/>
      <c r="EDZ63" s="5"/>
      <c r="EEA63" s="5"/>
      <c r="EEB63" s="5"/>
      <c r="EEC63" s="5"/>
      <c r="EED63" s="5"/>
      <c r="EEE63" s="5"/>
      <c r="EEF63" s="5"/>
      <c r="EEG63" s="5"/>
      <c r="EEH63" s="5"/>
      <c r="EEI63" s="5"/>
      <c r="EEJ63" s="5"/>
      <c r="EEK63" s="5"/>
      <c r="EEL63" s="5"/>
      <c r="EEM63" s="5"/>
      <c r="EEN63" s="5"/>
      <c r="EEO63" s="5"/>
      <c r="EEP63" s="5"/>
      <c r="EEQ63" s="5"/>
      <c r="EER63" s="5"/>
      <c r="EES63" s="5"/>
      <c r="EET63" s="5"/>
      <c r="EEU63" s="5"/>
      <c r="EEV63" s="5"/>
      <c r="EEW63" s="5"/>
      <c r="EEX63" s="5"/>
      <c r="EEY63" s="5"/>
      <c r="EEZ63" s="5"/>
      <c r="EFA63" s="5"/>
      <c r="EFB63" s="5"/>
      <c r="EFC63" s="5"/>
      <c r="EFD63" s="5"/>
      <c r="EFE63" s="5"/>
      <c r="EFF63" s="5"/>
      <c r="EFG63" s="5"/>
      <c r="EFH63" s="5"/>
      <c r="EFI63" s="5"/>
      <c r="EFJ63" s="5"/>
      <c r="EFK63" s="5"/>
      <c r="EFL63" s="5"/>
      <c r="EFM63" s="5"/>
      <c r="EFN63" s="5"/>
      <c r="EFO63" s="5"/>
      <c r="EFP63" s="5"/>
      <c r="EFQ63" s="5"/>
      <c r="EFR63" s="5"/>
      <c r="EFS63" s="5"/>
      <c r="EFT63" s="5"/>
      <c r="EFU63" s="5"/>
      <c r="EFV63" s="5"/>
      <c r="EFW63" s="5"/>
      <c r="EFX63" s="5"/>
      <c r="EFY63" s="5"/>
      <c r="EFZ63" s="5"/>
      <c r="EGA63" s="5"/>
      <c r="EGB63" s="5"/>
      <c r="EGC63" s="5"/>
      <c r="EGD63" s="5"/>
      <c r="EGE63" s="5"/>
      <c r="EGF63" s="5"/>
      <c r="EGG63" s="5"/>
      <c r="EGH63" s="5"/>
      <c r="EGI63" s="5"/>
      <c r="EGJ63" s="5"/>
      <c r="EGK63" s="5"/>
      <c r="EGL63" s="5"/>
      <c r="EGM63" s="5"/>
      <c r="EGN63" s="5"/>
      <c r="EGO63" s="5"/>
      <c r="EGP63" s="5"/>
      <c r="EGQ63" s="5"/>
      <c r="EGR63" s="5"/>
      <c r="EGS63" s="5"/>
      <c r="EGT63" s="5"/>
      <c r="EGU63" s="5"/>
      <c r="EGV63" s="5"/>
      <c r="EGW63" s="5"/>
      <c r="EGX63" s="5"/>
      <c r="EGY63" s="5"/>
      <c r="EGZ63" s="5"/>
      <c r="EHA63" s="5"/>
      <c r="EHB63" s="5"/>
      <c r="EHC63" s="5"/>
      <c r="EHD63" s="5"/>
      <c r="EHE63" s="5"/>
      <c r="EHF63" s="5"/>
      <c r="EHG63" s="5"/>
      <c r="EHH63" s="5"/>
      <c r="EHI63" s="5"/>
      <c r="EHJ63" s="5"/>
      <c r="EHK63" s="5"/>
      <c r="EHL63" s="5"/>
      <c r="EHM63" s="5"/>
      <c r="EHN63" s="5"/>
      <c r="EHO63" s="5"/>
      <c r="EHP63" s="5"/>
      <c r="EHQ63" s="5"/>
      <c r="EHR63" s="5"/>
      <c r="EHS63" s="5"/>
      <c r="EHT63" s="5"/>
      <c r="EHU63" s="5"/>
      <c r="EHV63" s="5"/>
      <c r="EHW63" s="5"/>
      <c r="EHX63" s="5"/>
      <c r="EHY63" s="5"/>
      <c r="EHZ63" s="5"/>
      <c r="EIA63" s="5"/>
      <c r="EIB63" s="5"/>
      <c r="EIC63" s="5"/>
      <c r="EID63" s="5"/>
      <c r="EIE63" s="5"/>
      <c r="EIF63" s="5"/>
      <c r="EIG63" s="5"/>
      <c r="EIH63" s="5"/>
      <c r="EII63" s="5"/>
      <c r="EIJ63" s="5"/>
      <c r="EIK63" s="5"/>
      <c r="EIL63" s="5"/>
      <c r="EIM63" s="5"/>
      <c r="EIN63" s="5"/>
      <c r="EIO63" s="5"/>
      <c r="EIP63" s="5"/>
      <c r="EIQ63" s="5"/>
      <c r="EIR63" s="5"/>
      <c r="EIS63" s="5"/>
      <c r="EIT63" s="5"/>
      <c r="EIU63" s="5"/>
      <c r="EIV63" s="5"/>
      <c r="EIW63" s="5"/>
      <c r="EIX63" s="5"/>
      <c r="EIY63" s="5"/>
      <c r="EIZ63" s="5"/>
      <c r="EJA63" s="5"/>
      <c r="EJB63" s="5"/>
      <c r="EJC63" s="5"/>
      <c r="EJD63" s="5"/>
      <c r="EJE63" s="5"/>
      <c r="EJF63" s="5"/>
      <c r="EJG63" s="5"/>
      <c r="EJH63" s="5"/>
      <c r="EJI63" s="5"/>
      <c r="EJJ63" s="5"/>
      <c r="EJK63" s="5"/>
      <c r="EJL63" s="5"/>
      <c r="EJM63" s="5"/>
      <c r="EJN63" s="5"/>
      <c r="EJO63" s="5"/>
      <c r="EJP63" s="5"/>
      <c r="EJQ63" s="5"/>
      <c r="EJR63" s="5"/>
      <c r="EJS63" s="5"/>
      <c r="EJT63" s="5"/>
      <c r="EJU63" s="5"/>
      <c r="EJV63" s="5"/>
      <c r="EJW63" s="5"/>
      <c r="EJX63" s="5"/>
      <c r="EJY63" s="5"/>
      <c r="EJZ63" s="5"/>
      <c r="EKA63" s="5"/>
      <c r="EKB63" s="5"/>
      <c r="EKC63" s="5"/>
      <c r="EKD63" s="5"/>
      <c r="EKE63" s="5"/>
      <c r="EKF63" s="5"/>
      <c r="EKG63" s="5"/>
      <c r="EKH63" s="5"/>
      <c r="EKI63" s="5"/>
      <c r="EKJ63" s="5"/>
      <c r="EKK63" s="5"/>
      <c r="EKL63" s="5"/>
      <c r="EKM63" s="5"/>
      <c r="EKN63" s="5"/>
      <c r="EKO63" s="5"/>
      <c r="EKP63" s="5"/>
      <c r="EKQ63" s="5"/>
      <c r="EKR63" s="5"/>
      <c r="EKS63" s="5"/>
      <c r="EKT63" s="5"/>
      <c r="EKU63" s="5"/>
      <c r="EKV63" s="5"/>
      <c r="EKW63" s="5"/>
      <c r="EKX63" s="5"/>
      <c r="EKY63" s="5"/>
      <c r="EKZ63" s="5"/>
      <c r="ELA63" s="5"/>
      <c r="ELB63" s="5"/>
      <c r="ELC63" s="5"/>
      <c r="ELD63" s="5"/>
      <c r="ELE63" s="5"/>
      <c r="ELF63" s="5"/>
      <c r="ELG63" s="5"/>
      <c r="ELH63" s="5"/>
      <c r="ELI63" s="5"/>
      <c r="ELJ63" s="5"/>
      <c r="ELK63" s="5"/>
      <c r="ELL63" s="5"/>
      <c r="ELM63" s="5"/>
      <c r="ELN63" s="5"/>
      <c r="ELO63" s="5"/>
      <c r="ELP63" s="5"/>
      <c r="ELQ63" s="5"/>
      <c r="ELR63" s="5"/>
      <c r="ELS63" s="5"/>
      <c r="ELT63" s="5"/>
      <c r="ELU63" s="5"/>
      <c r="ELV63" s="5"/>
      <c r="ELW63" s="5"/>
      <c r="ELX63" s="5"/>
      <c r="ELY63" s="5"/>
      <c r="ELZ63" s="5"/>
      <c r="EMA63" s="5"/>
      <c r="EMB63" s="5"/>
      <c r="EMC63" s="5"/>
      <c r="EMD63" s="5"/>
      <c r="EME63" s="5"/>
      <c r="EMF63" s="5"/>
      <c r="EMG63" s="5"/>
      <c r="EMH63" s="5"/>
      <c r="EMI63" s="5"/>
      <c r="EMJ63" s="5"/>
      <c r="EMK63" s="5"/>
      <c r="EML63" s="5"/>
      <c r="EMM63" s="5"/>
      <c r="EMN63" s="5"/>
      <c r="EMO63" s="5"/>
      <c r="EMP63" s="5"/>
      <c r="EMQ63" s="5"/>
      <c r="EMR63" s="5"/>
      <c r="EMS63" s="5"/>
      <c r="EMT63" s="5"/>
      <c r="EMU63" s="5"/>
      <c r="EMV63" s="5"/>
      <c r="EMW63" s="5"/>
      <c r="EMX63" s="5"/>
      <c r="EMY63" s="5"/>
      <c r="EMZ63" s="5"/>
      <c r="ENA63" s="5"/>
      <c r="ENB63" s="5"/>
      <c r="ENC63" s="5"/>
      <c r="END63" s="5"/>
      <c r="ENE63" s="5"/>
      <c r="ENF63" s="5"/>
      <c r="ENG63" s="5"/>
      <c r="ENH63" s="5"/>
      <c r="ENI63" s="5"/>
      <c r="ENJ63" s="5"/>
      <c r="ENK63" s="5"/>
      <c r="ENL63" s="5"/>
      <c r="ENM63" s="5"/>
      <c r="ENN63" s="5"/>
      <c r="ENO63" s="5"/>
      <c r="ENP63" s="5"/>
      <c r="ENQ63" s="5"/>
      <c r="ENR63" s="5"/>
      <c r="ENS63" s="5"/>
      <c r="ENT63" s="5"/>
      <c r="ENU63" s="5"/>
      <c r="ENV63" s="5"/>
      <c r="ENW63" s="5"/>
      <c r="ENX63" s="5"/>
      <c r="ENY63" s="5"/>
      <c r="ENZ63" s="5"/>
      <c r="EOA63" s="5"/>
      <c r="EOB63" s="5"/>
      <c r="EOC63" s="5"/>
      <c r="EOD63" s="5"/>
      <c r="EOE63" s="5"/>
      <c r="EOF63" s="5"/>
      <c r="EOG63" s="5"/>
      <c r="EOH63" s="5"/>
      <c r="EOI63" s="5"/>
      <c r="EOJ63" s="5"/>
      <c r="EOK63" s="5"/>
      <c r="EOL63" s="5"/>
      <c r="EOM63" s="5"/>
      <c r="EON63" s="5"/>
      <c r="EOO63" s="5"/>
      <c r="EOP63" s="5"/>
      <c r="EOQ63" s="5"/>
      <c r="EOR63" s="5"/>
      <c r="EOS63" s="5"/>
      <c r="EOT63" s="5"/>
      <c r="EOU63" s="5"/>
      <c r="EOV63" s="5"/>
      <c r="EOW63" s="5"/>
      <c r="EOX63" s="5"/>
      <c r="EOY63" s="5"/>
      <c r="EOZ63" s="5"/>
      <c r="EPA63" s="5"/>
      <c r="EPB63" s="5"/>
      <c r="EPC63" s="5"/>
      <c r="EPD63" s="5"/>
      <c r="EPE63" s="5"/>
      <c r="EPF63" s="5"/>
      <c r="EPG63" s="5"/>
      <c r="EPH63" s="5"/>
      <c r="EPI63" s="5"/>
      <c r="EPJ63" s="5"/>
      <c r="EPK63" s="5"/>
      <c r="EPL63" s="5"/>
      <c r="EPM63" s="5"/>
      <c r="EPN63" s="5"/>
      <c r="EPO63" s="5"/>
      <c r="EPP63" s="5"/>
      <c r="EPQ63" s="5"/>
      <c r="EPR63" s="5"/>
      <c r="EPS63" s="5"/>
      <c r="EPT63" s="5"/>
      <c r="EPU63" s="5"/>
      <c r="EPV63" s="5"/>
      <c r="EPW63" s="5"/>
      <c r="EPX63" s="5"/>
      <c r="EPY63" s="5"/>
      <c r="EPZ63" s="5"/>
      <c r="EQA63" s="5"/>
      <c r="EQB63" s="5"/>
      <c r="EQC63" s="5"/>
      <c r="EQD63" s="5"/>
      <c r="EQE63" s="5"/>
      <c r="EQF63" s="5"/>
      <c r="EQG63" s="5"/>
      <c r="EQH63" s="5"/>
      <c r="EQI63" s="5"/>
      <c r="EQJ63" s="5"/>
      <c r="EQK63" s="5"/>
      <c r="EQL63" s="5"/>
      <c r="EQM63" s="5"/>
      <c r="EQN63" s="5"/>
      <c r="EQO63" s="5"/>
      <c r="EQP63" s="5"/>
      <c r="EQQ63" s="5"/>
      <c r="EQR63" s="5"/>
      <c r="EQS63" s="5"/>
      <c r="EQT63" s="5"/>
      <c r="EQU63" s="5"/>
      <c r="EQV63" s="5"/>
      <c r="EQW63" s="5"/>
      <c r="EQX63" s="5"/>
      <c r="EQY63" s="5"/>
      <c r="EQZ63" s="5"/>
      <c r="ERA63" s="5"/>
      <c r="ERB63" s="5"/>
      <c r="ERC63" s="5"/>
      <c r="ERD63" s="5"/>
      <c r="ERE63" s="5"/>
      <c r="ERF63" s="5"/>
      <c r="ERG63" s="5"/>
      <c r="ERH63" s="5"/>
      <c r="ERI63" s="5"/>
      <c r="ERJ63" s="5"/>
      <c r="ERK63" s="5"/>
      <c r="ERL63" s="5"/>
      <c r="ERM63" s="5"/>
      <c r="ERN63" s="5"/>
      <c r="ERO63" s="5"/>
      <c r="ERP63" s="5"/>
      <c r="ERQ63" s="5"/>
      <c r="ERR63" s="5"/>
      <c r="ERS63" s="5"/>
      <c r="ERT63" s="5"/>
      <c r="ERU63" s="5"/>
      <c r="ERV63" s="5"/>
      <c r="ERW63" s="5"/>
      <c r="ERX63" s="5"/>
      <c r="ERY63" s="5"/>
      <c r="ERZ63" s="5"/>
      <c r="ESA63" s="5"/>
      <c r="ESB63" s="5"/>
      <c r="ESC63" s="5"/>
      <c r="ESD63" s="5"/>
      <c r="ESE63" s="5"/>
      <c r="ESF63" s="5"/>
      <c r="ESG63" s="5"/>
      <c r="ESH63" s="5"/>
      <c r="ESI63" s="5"/>
      <c r="ESJ63" s="5"/>
      <c r="ESK63" s="5"/>
      <c r="ESL63" s="5"/>
      <c r="ESM63" s="5"/>
      <c r="ESN63" s="5"/>
      <c r="ESO63" s="5"/>
      <c r="ESP63" s="5"/>
      <c r="ESQ63" s="5"/>
      <c r="ESR63" s="5"/>
      <c r="ESS63" s="5"/>
      <c r="EST63" s="5"/>
      <c r="ESU63" s="5"/>
      <c r="ESV63" s="5"/>
      <c r="ESW63" s="5"/>
      <c r="ESX63" s="5"/>
      <c r="ESY63" s="5"/>
      <c r="ESZ63" s="5"/>
      <c r="ETA63" s="5"/>
      <c r="ETB63" s="5"/>
      <c r="ETC63" s="5"/>
      <c r="ETD63" s="5"/>
      <c r="ETE63" s="5"/>
      <c r="ETF63" s="5"/>
      <c r="ETG63" s="5"/>
      <c r="ETH63" s="5"/>
      <c r="ETI63" s="5"/>
      <c r="ETJ63" s="5"/>
      <c r="ETK63" s="5"/>
      <c r="ETL63" s="5"/>
      <c r="ETM63" s="5"/>
      <c r="ETN63" s="5"/>
      <c r="ETO63" s="5"/>
      <c r="ETP63" s="5"/>
      <c r="ETQ63" s="5"/>
      <c r="ETR63" s="5"/>
      <c r="ETS63" s="5"/>
      <c r="ETT63" s="5"/>
      <c r="ETU63" s="5"/>
      <c r="ETV63" s="5"/>
      <c r="ETW63" s="5"/>
      <c r="ETX63" s="5"/>
      <c r="ETY63" s="5"/>
      <c r="ETZ63" s="5"/>
      <c r="EUA63" s="5"/>
      <c r="EUB63" s="5"/>
      <c r="EUC63" s="5"/>
      <c r="EUD63" s="5"/>
      <c r="EUE63" s="5"/>
      <c r="EUF63" s="5"/>
      <c r="EUG63" s="5"/>
      <c r="EUH63" s="5"/>
      <c r="EUI63" s="5"/>
      <c r="EUJ63" s="5"/>
      <c r="EUK63" s="5"/>
      <c r="EUL63" s="5"/>
      <c r="EUM63" s="5"/>
      <c r="EUN63" s="5"/>
      <c r="EUO63" s="5"/>
      <c r="EUP63" s="5"/>
      <c r="EUQ63" s="5"/>
      <c r="EUR63" s="5"/>
      <c r="EUS63" s="5"/>
      <c r="EUT63" s="5"/>
      <c r="EUU63" s="5"/>
      <c r="EUV63" s="5"/>
      <c r="EUW63" s="5"/>
      <c r="EUX63" s="5"/>
      <c r="EUY63" s="5"/>
      <c r="EUZ63" s="5"/>
      <c r="EVA63" s="5"/>
      <c r="EVB63" s="5"/>
      <c r="EVC63" s="5"/>
      <c r="EVD63" s="5"/>
      <c r="EVE63" s="5"/>
      <c r="EVF63" s="5"/>
      <c r="EVG63" s="5"/>
      <c r="EVH63" s="5"/>
      <c r="EVI63" s="5"/>
      <c r="EVJ63" s="5"/>
      <c r="EVK63" s="5"/>
      <c r="EVL63" s="5"/>
      <c r="EVM63" s="5"/>
      <c r="EVN63" s="5"/>
      <c r="EVO63" s="5"/>
      <c r="EVP63" s="5"/>
      <c r="EVQ63" s="5"/>
      <c r="EVR63" s="5"/>
      <c r="EVS63" s="5"/>
      <c r="EVT63" s="5"/>
      <c r="EVU63" s="5"/>
      <c r="EVV63" s="5"/>
      <c r="EVW63" s="5"/>
      <c r="EVX63" s="5"/>
      <c r="EVY63" s="5"/>
      <c r="EVZ63" s="5"/>
      <c r="EWA63" s="5"/>
      <c r="EWB63" s="5"/>
      <c r="EWC63" s="5"/>
      <c r="EWD63" s="5"/>
      <c r="EWE63" s="5"/>
      <c r="EWF63" s="5"/>
      <c r="EWG63" s="5"/>
      <c r="EWH63" s="5"/>
      <c r="EWI63" s="5"/>
      <c r="EWJ63" s="5"/>
      <c r="EWK63" s="5"/>
      <c r="EWL63" s="5"/>
      <c r="EWM63" s="5"/>
      <c r="EWN63" s="5"/>
      <c r="EWO63" s="5"/>
      <c r="EWP63" s="5"/>
      <c r="EWQ63" s="5"/>
      <c r="EWR63" s="5"/>
      <c r="EWS63" s="5"/>
      <c r="EWT63" s="5"/>
      <c r="EWU63" s="5"/>
      <c r="EWV63" s="5"/>
      <c r="EWW63" s="5"/>
      <c r="EWX63" s="5"/>
      <c r="EWY63" s="5"/>
      <c r="EWZ63" s="5"/>
      <c r="EXA63" s="5"/>
      <c r="EXB63" s="5"/>
      <c r="EXC63" s="5"/>
      <c r="EXD63" s="5"/>
      <c r="EXE63" s="5"/>
      <c r="EXF63" s="5"/>
      <c r="EXG63" s="5"/>
      <c r="EXH63" s="5"/>
      <c r="EXI63" s="5"/>
      <c r="EXJ63" s="5"/>
      <c r="EXK63" s="5"/>
      <c r="EXL63" s="5"/>
      <c r="EXM63" s="5"/>
      <c r="EXN63" s="5"/>
      <c r="EXO63" s="5"/>
      <c r="EXP63" s="5"/>
      <c r="EXQ63" s="5"/>
      <c r="EXR63" s="5"/>
      <c r="EXS63" s="5"/>
      <c r="EXT63" s="5"/>
      <c r="EXU63" s="5"/>
      <c r="EXV63" s="5"/>
      <c r="EXW63" s="5"/>
      <c r="EXX63" s="5"/>
      <c r="EXY63" s="5"/>
      <c r="EXZ63" s="5"/>
      <c r="EYA63" s="5"/>
      <c r="EYB63" s="5"/>
      <c r="EYC63" s="5"/>
      <c r="EYD63" s="5"/>
      <c r="EYE63" s="5"/>
      <c r="EYF63" s="5"/>
      <c r="EYG63" s="5"/>
      <c r="EYH63" s="5"/>
      <c r="EYI63" s="5"/>
      <c r="EYJ63" s="5"/>
      <c r="EYK63" s="5"/>
      <c r="EYL63" s="5"/>
      <c r="EYM63" s="5"/>
      <c r="EYN63" s="5"/>
      <c r="EYO63" s="5"/>
      <c r="EYP63" s="5"/>
      <c r="EYQ63" s="5"/>
      <c r="EYR63" s="5"/>
      <c r="EYS63" s="5"/>
      <c r="EYT63" s="5"/>
      <c r="EYU63" s="5"/>
      <c r="EYV63" s="5"/>
      <c r="EYW63" s="5"/>
      <c r="EYX63" s="5"/>
      <c r="EYY63" s="5"/>
      <c r="EYZ63" s="5"/>
      <c r="EZA63" s="5"/>
      <c r="EZB63" s="5"/>
      <c r="EZC63" s="5"/>
      <c r="EZD63" s="5"/>
      <c r="EZE63" s="5"/>
      <c r="EZF63" s="5"/>
      <c r="EZG63" s="5"/>
      <c r="EZH63" s="5"/>
      <c r="EZI63" s="5"/>
      <c r="EZJ63" s="5"/>
      <c r="EZK63" s="5"/>
      <c r="EZL63" s="5"/>
      <c r="EZM63" s="5"/>
      <c r="EZN63" s="5"/>
      <c r="EZO63" s="5"/>
      <c r="EZP63" s="5"/>
      <c r="EZQ63" s="5"/>
      <c r="EZR63" s="5"/>
      <c r="EZS63" s="5"/>
      <c r="EZT63" s="5"/>
      <c r="EZU63" s="5"/>
      <c r="EZV63" s="5"/>
      <c r="EZW63" s="5"/>
      <c r="EZX63" s="5"/>
      <c r="EZY63" s="5"/>
      <c r="EZZ63" s="5"/>
      <c r="FAA63" s="5"/>
      <c r="FAB63" s="5"/>
      <c r="FAC63" s="5"/>
      <c r="FAD63" s="5"/>
      <c r="FAE63" s="5"/>
      <c r="FAF63" s="5"/>
      <c r="FAG63" s="5"/>
      <c r="FAH63" s="5"/>
      <c r="FAI63" s="5"/>
      <c r="FAJ63" s="5"/>
      <c r="FAK63" s="5"/>
      <c r="FAL63" s="5"/>
      <c r="FAM63" s="5"/>
      <c r="FAN63" s="5"/>
      <c r="FAO63" s="5"/>
      <c r="FAP63" s="5"/>
      <c r="FAQ63" s="5"/>
      <c r="FAR63" s="5"/>
      <c r="FAS63" s="5"/>
      <c r="FAT63" s="5"/>
      <c r="FAU63" s="5"/>
      <c r="FAV63" s="5"/>
      <c r="FAW63" s="5"/>
      <c r="FAX63" s="5"/>
      <c r="FAY63" s="5"/>
      <c r="FAZ63" s="5"/>
      <c r="FBA63" s="5"/>
      <c r="FBB63" s="5"/>
      <c r="FBC63" s="5"/>
      <c r="FBD63" s="5"/>
      <c r="FBE63" s="5"/>
      <c r="FBF63" s="5"/>
      <c r="FBG63" s="5"/>
      <c r="FBH63" s="5"/>
      <c r="FBI63" s="5"/>
      <c r="FBJ63" s="5"/>
      <c r="FBK63" s="5"/>
      <c r="FBL63" s="5"/>
      <c r="FBM63" s="5"/>
      <c r="FBN63" s="5"/>
      <c r="FBO63" s="5"/>
      <c r="FBP63" s="5"/>
      <c r="FBQ63" s="5"/>
      <c r="FBR63" s="5"/>
      <c r="FBS63" s="5"/>
      <c r="FBT63" s="5"/>
      <c r="FBU63" s="5"/>
      <c r="FBV63" s="5"/>
      <c r="FBW63" s="5"/>
      <c r="FBX63" s="5"/>
      <c r="FBY63" s="5"/>
      <c r="FBZ63" s="5"/>
      <c r="FCA63" s="5"/>
      <c r="FCB63" s="5"/>
      <c r="FCC63" s="5"/>
      <c r="FCD63" s="5"/>
      <c r="FCE63" s="5"/>
      <c r="FCF63" s="5"/>
      <c r="FCG63" s="5"/>
      <c r="FCH63" s="5"/>
      <c r="FCI63" s="5"/>
      <c r="FCJ63" s="5"/>
      <c r="FCK63" s="5"/>
      <c r="FCL63" s="5"/>
      <c r="FCM63" s="5"/>
      <c r="FCN63" s="5"/>
      <c r="FCO63" s="5"/>
      <c r="FCP63" s="5"/>
      <c r="FCQ63" s="5"/>
      <c r="FCR63" s="5"/>
      <c r="FCS63" s="5"/>
      <c r="FCT63" s="5"/>
      <c r="FCU63" s="5"/>
      <c r="FCV63" s="5"/>
      <c r="FCW63" s="5"/>
      <c r="FCX63" s="5"/>
      <c r="FCY63" s="5"/>
      <c r="FCZ63" s="5"/>
      <c r="FDA63" s="5"/>
      <c r="FDB63" s="5"/>
      <c r="FDC63" s="5"/>
      <c r="FDD63" s="5"/>
      <c r="FDE63" s="5"/>
      <c r="FDF63" s="5"/>
      <c r="FDG63" s="5"/>
      <c r="FDH63" s="5"/>
      <c r="FDI63" s="5"/>
      <c r="FDJ63" s="5"/>
      <c r="FDK63" s="5"/>
      <c r="FDL63" s="5"/>
      <c r="FDM63" s="5"/>
      <c r="FDN63" s="5"/>
      <c r="FDO63" s="5"/>
      <c r="FDP63" s="5"/>
      <c r="FDQ63" s="5"/>
      <c r="FDR63" s="5"/>
      <c r="FDS63" s="5"/>
      <c r="FDT63" s="5"/>
      <c r="FDU63" s="5"/>
      <c r="FDV63" s="5"/>
      <c r="FDW63" s="5"/>
      <c r="FDX63" s="5"/>
      <c r="FDY63" s="5"/>
      <c r="FDZ63" s="5"/>
      <c r="FEA63" s="5"/>
      <c r="FEB63" s="5"/>
      <c r="FEC63" s="5"/>
      <c r="FED63" s="5"/>
      <c r="FEE63" s="5"/>
      <c r="FEF63" s="5"/>
      <c r="FEG63" s="5"/>
      <c r="FEH63" s="5"/>
      <c r="FEI63" s="5"/>
      <c r="FEJ63" s="5"/>
      <c r="FEK63" s="5"/>
      <c r="FEL63" s="5"/>
      <c r="FEM63" s="5"/>
      <c r="FEN63" s="5"/>
      <c r="FEO63" s="5"/>
      <c r="FEP63" s="5"/>
      <c r="FEQ63" s="5"/>
      <c r="FER63" s="5"/>
      <c r="FES63" s="5"/>
      <c r="FET63" s="5"/>
      <c r="FEU63" s="5"/>
      <c r="FEV63" s="5"/>
      <c r="FEW63" s="5"/>
      <c r="FEX63" s="5"/>
      <c r="FEY63" s="5"/>
      <c r="FEZ63" s="5"/>
      <c r="FFA63" s="5"/>
      <c r="FFB63" s="5"/>
      <c r="FFC63" s="5"/>
      <c r="FFD63" s="5"/>
      <c r="FFE63" s="5"/>
      <c r="FFF63" s="5"/>
      <c r="FFG63" s="5"/>
      <c r="FFH63" s="5"/>
      <c r="FFI63" s="5"/>
      <c r="FFJ63" s="5"/>
      <c r="FFK63" s="5"/>
      <c r="FFL63" s="5"/>
      <c r="FFM63" s="5"/>
      <c r="FFN63" s="5"/>
      <c r="FFO63" s="5"/>
      <c r="FFP63" s="5"/>
      <c r="FFQ63" s="5"/>
      <c r="FFR63" s="5"/>
      <c r="FFS63" s="5"/>
      <c r="FFT63" s="5"/>
      <c r="FFU63" s="5"/>
      <c r="FFV63" s="5"/>
      <c r="FFW63" s="5"/>
      <c r="FFX63" s="5"/>
      <c r="FFY63" s="5"/>
      <c r="FFZ63" s="5"/>
      <c r="FGA63" s="5"/>
      <c r="FGB63" s="5"/>
      <c r="FGC63" s="5"/>
      <c r="FGD63" s="5"/>
      <c r="FGE63" s="5"/>
      <c r="FGF63" s="5"/>
      <c r="FGG63" s="5"/>
      <c r="FGH63" s="5"/>
      <c r="FGI63" s="5"/>
      <c r="FGJ63" s="5"/>
      <c r="FGK63" s="5"/>
      <c r="FGL63" s="5"/>
      <c r="FGM63" s="5"/>
      <c r="FGN63" s="5"/>
      <c r="FGO63" s="5"/>
      <c r="FGP63" s="5"/>
      <c r="FGQ63" s="5"/>
      <c r="FGR63" s="5"/>
      <c r="FGS63" s="5"/>
      <c r="FGT63" s="5"/>
      <c r="FGU63" s="5"/>
      <c r="FGV63" s="5"/>
      <c r="FGW63" s="5"/>
      <c r="FGX63" s="5"/>
      <c r="FGY63" s="5"/>
      <c r="FGZ63" s="5"/>
      <c r="FHA63" s="5"/>
      <c r="FHB63" s="5"/>
      <c r="FHC63" s="5"/>
      <c r="FHD63" s="5"/>
      <c r="FHE63" s="5"/>
      <c r="FHF63" s="5"/>
      <c r="FHG63" s="5"/>
      <c r="FHH63" s="5"/>
      <c r="FHI63" s="5"/>
      <c r="FHJ63" s="5"/>
      <c r="FHK63" s="5"/>
      <c r="FHL63" s="5"/>
      <c r="FHM63" s="5"/>
      <c r="FHN63" s="5"/>
      <c r="FHO63" s="5"/>
      <c r="FHP63" s="5"/>
      <c r="FHQ63" s="5"/>
      <c r="FHR63" s="5"/>
      <c r="FHS63" s="5"/>
      <c r="FHT63" s="5"/>
      <c r="FHU63" s="5"/>
      <c r="FHV63" s="5"/>
      <c r="FHW63" s="5"/>
      <c r="FHX63" s="5"/>
      <c r="FHY63" s="5"/>
      <c r="FHZ63" s="5"/>
      <c r="FIA63" s="5"/>
      <c r="FIB63" s="5"/>
      <c r="FIC63" s="5"/>
      <c r="FID63" s="5"/>
      <c r="FIE63" s="5"/>
      <c r="FIF63" s="5"/>
      <c r="FIG63" s="5"/>
      <c r="FIH63" s="5"/>
      <c r="FII63" s="5"/>
      <c r="FIJ63" s="5"/>
      <c r="FIK63" s="5"/>
      <c r="FIL63" s="5"/>
      <c r="FIM63" s="5"/>
      <c r="FIN63" s="5"/>
      <c r="FIO63" s="5"/>
      <c r="FIP63" s="5"/>
      <c r="FIQ63" s="5"/>
      <c r="FIR63" s="5"/>
      <c r="FIS63" s="5"/>
      <c r="FIT63" s="5"/>
      <c r="FIU63" s="5"/>
      <c r="FIV63" s="5"/>
      <c r="FIW63" s="5"/>
      <c r="FIX63" s="5"/>
      <c r="FIY63" s="5"/>
      <c r="FIZ63" s="5"/>
      <c r="FJA63" s="5"/>
      <c r="FJB63" s="5"/>
      <c r="FJC63" s="5"/>
      <c r="FJD63" s="5"/>
      <c r="FJE63" s="5"/>
      <c r="FJF63" s="5"/>
      <c r="FJG63" s="5"/>
      <c r="FJH63" s="5"/>
      <c r="FJI63" s="5"/>
      <c r="FJJ63" s="5"/>
      <c r="FJK63" s="5"/>
      <c r="FJL63" s="5"/>
      <c r="FJM63" s="5"/>
      <c r="FJN63" s="5"/>
      <c r="FJO63" s="5"/>
      <c r="FJP63" s="5"/>
      <c r="FJQ63" s="5"/>
      <c r="FJR63" s="5"/>
      <c r="FJS63" s="5"/>
      <c r="FJT63" s="5"/>
      <c r="FJU63" s="5"/>
      <c r="FJV63" s="5"/>
      <c r="FJW63" s="5"/>
      <c r="FJX63" s="5"/>
      <c r="FJY63" s="5"/>
      <c r="FJZ63" s="5"/>
      <c r="FKA63" s="5"/>
      <c r="FKB63" s="5"/>
      <c r="FKC63" s="5"/>
      <c r="FKD63" s="5"/>
      <c r="FKE63" s="5"/>
      <c r="FKF63" s="5"/>
      <c r="FKG63" s="5"/>
      <c r="FKH63" s="5"/>
      <c r="FKI63" s="5"/>
      <c r="FKJ63" s="5"/>
      <c r="FKK63" s="5"/>
      <c r="FKL63" s="5"/>
      <c r="FKM63" s="5"/>
      <c r="FKN63" s="5"/>
      <c r="FKO63" s="5"/>
      <c r="FKP63" s="5"/>
      <c r="FKQ63" s="5"/>
      <c r="FKR63" s="5"/>
      <c r="FKS63" s="5"/>
      <c r="FKT63" s="5"/>
      <c r="FKU63" s="5"/>
      <c r="FKV63" s="5"/>
      <c r="FKW63" s="5"/>
      <c r="FKX63" s="5"/>
      <c r="FKY63" s="5"/>
      <c r="FKZ63" s="5"/>
      <c r="FLA63" s="5"/>
      <c r="FLB63" s="5"/>
      <c r="FLC63" s="5"/>
      <c r="FLD63" s="5"/>
      <c r="FLE63" s="5"/>
      <c r="FLF63" s="5"/>
      <c r="FLG63" s="5"/>
      <c r="FLH63" s="5"/>
      <c r="FLI63" s="5"/>
      <c r="FLJ63" s="5"/>
      <c r="FLK63" s="5"/>
      <c r="FLL63" s="5"/>
      <c r="FLM63" s="5"/>
      <c r="FLN63" s="5"/>
      <c r="FLO63" s="5"/>
      <c r="FLP63" s="5"/>
      <c r="FLQ63" s="5"/>
      <c r="FLR63" s="5"/>
      <c r="FLS63" s="5"/>
      <c r="FLT63" s="5"/>
      <c r="FLU63" s="5"/>
      <c r="FLV63" s="5"/>
      <c r="FLW63" s="5"/>
      <c r="FLX63" s="5"/>
      <c r="FLY63" s="5"/>
      <c r="FLZ63" s="5"/>
      <c r="FMA63" s="5"/>
      <c r="FMB63" s="5"/>
      <c r="FMC63" s="5"/>
      <c r="FMD63" s="5"/>
      <c r="FME63" s="5"/>
      <c r="FMF63" s="5"/>
      <c r="FMG63" s="5"/>
      <c r="FMH63" s="5"/>
      <c r="FMI63" s="5"/>
      <c r="FMJ63" s="5"/>
      <c r="FMK63" s="5"/>
      <c r="FML63" s="5"/>
      <c r="FMM63" s="5"/>
      <c r="FMN63" s="5"/>
      <c r="FMO63" s="5"/>
      <c r="FMP63" s="5"/>
      <c r="FMQ63" s="5"/>
      <c r="FMR63" s="5"/>
      <c r="FMS63" s="5"/>
      <c r="FMT63" s="5"/>
      <c r="FMU63" s="5"/>
      <c r="FMV63" s="5"/>
      <c r="FMW63" s="5"/>
      <c r="FMX63" s="5"/>
      <c r="FMY63" s="5"/>
      <c r="FMZ63" s="5"/>
      <c r="FNA63" s="5"/>
      <c r="FNB63" s="5"/>
      <c r="FNC63" s="5"/>
      <c r="FND63" s="5"/>
      <c r="FNE63" s="5"/>
      <c r="FNF63" s="5"/>
      <c r="FNG63" s="5"/>
      <c r="FNH63" s="5"/>
      <c r="FNI63" s="5"/>
      <c r="FNJ63" s="5"/>
      <c r="FNK63" s="5"/>
      <c r="FNL63" s="5"/>
      <c r="FNM63" s="5"/>
      <c r="FNN63" s="5"/>
      <c r="FNO63" s="5"/>
      <c r="FNP63" s="5"/>
      <c r="FNQ63" s="5"/>
      <c r="FNR63" s="5"/>
      <c r="FNS63" s="5"/>
      <c r="FNT63" s="5"/>
      <c r="FNU63" s="5"/>
      <c r="FNV63" s="5"/>
      <c r="FNW63" s="5"/>
      <c r="FNX63" s="5"/>
      <c r="FNY63" s="5"/>
      <c r="FNZ63" s="5"/>
      <c r="FOA63" s="5"/>
      <c r="FOB63" s="5"/>
      <c r="FOC63" s="5"/>
      <c r="FOD63" s="5"/>
      <c r="FOE63" s="5"/>
      <c r="FOF63" s="5"/>
      <c r="FOG63" s="5"/>
      <c r="FOH63" s="5"/>
      <c r="FOI63" s="5"/>
      <c r="FOJ63" s="5"/>
      <c r="FOK63" s="5"/>
      <c r="FOL63" s="5"/>
      <c r="FOM63" s="5"/>
      <c r="FON63" s="5"/>
      <c r="FOO63" s="5"/>
      <c r="FOP63" s="5"/>
      <c r="FOQ63" s="5"/>
      <c r="FOR63" s="5"/>
      <c r="FOS63" s="5"/>
      <c r="FOT63" s="5"/>
      <c r="FOU63" s="5"/>
      <c r="FOV63" s="5"/>
      <c r="FOW63" s="5"/>
      <c r="FOX63" s="5"/>
      <c r="FOY63" s="5"/>
      <c r="FOZ63" s="5"/>
      <c r="FPA63" s="5"/>
      <c r="FPB63" s="5"/>
      <c r="FPC63" s="5"/>
      <c r="FPD63" s="5"/>
      <c r="FPE63" s="5"/>
      <c r="FPF63" s="5"/>
      <c r="FPG63" s="5"/>
      <c r="FPH63" s="5"/>
      <c r="FPI63" s="5"/>
      <c r="FPJ63" s="5"/>
      <c r="FPK63" s="5"/>
      <c r="FPL63" s="5"/>
      <c r="FPM63" s="5"/>
      <c r="FPN63" s="5"/>
      <c r="FPO63" s="5"/>
      <c r="FPP63" s="5"/>
      <c r="FPQ63" s="5"/>
      <c r="FPR63" s="5"/>
      <c r="FPS63" s="5"/>
      <c r="FPT63" s="5"/>
      <c r="FPU63" s="5"/>
      <c r="FPV63" s="5"/>
      <c r="FPW63" s="5"/>
      <c r="FPX63" s="5"/>
      <c r="FPY63" s="5"/>
      <c r="FPZ63" s="5"/>
      <c r="FQA63" s="5"/>
      <c r="FQB63" s="5"/>
      <c r="FQC63" s="5"/>
      <c r="FQD63" s="5"/>
      <c r="FQE63" s="5"/>
      <c r="FQF63" s="5"/>
      <c r="FQG63" s="5"/>
      <c r="FQH63" s="5"/>
      <c r="FQI63" s="5"/>
      <c r="FQJ63" s="5"/>
      <c r="FQK63" s="5"/>
      <c r="FQL63" s="5"/>
      <c r="FQM63" s="5"/>
      <c r="FQN63" s="5"/>
      <c r="FQO63" s="5"/>
      <c r="FQP63" s="5"/>
      <c r="FQQ63" s="5"/>
      <c r="FQR63" s="5"/>
      <c r="FQS63" s="5"/>
      <c r="FQT63" s="5"/>
      <c r="FQU63" s="5"/>
      <c r="FQV63" s="5"/>
      <c r="FQW63" s="5"/>
      <c r="FQX63" s="5"/>
      <c r="FQY63" s="5"/>
      <c r="FQZ63" s="5"/>
      <c r="FRA63" s="5"/>
      <c r="FRB63" s="5"/>
      <c r="FRC63" s="5"/>
      <c r="FRD63" s="5"/>
      <c r="FRE63" s="5"/>
      <c r="FRF63" s="5"/>
      <c r="FRG63" s="5"/>
      <c r="FRH63" s="5"/>
      <c r="FRI63" s="5"/>
      <c r="FRJ63" s="5"/>
      <c r="FRK63" s="5"/>
      <c r="FRL63" s="5"/>
      <c r="FRM63" s="5"/>
      <c r="FRN63" s="5"/>
      <c r="FRO63" s="5"/>
      <c r="FRP63" s="5"/>
      <c r="FRQ63" s="5"/>
      <c r="FRR63" s="5"/>
      <c r="FRS63" s="5"/>
      <c r="FRT63" s="5"/>
      <c r="FRU63" s="5"/>
      <c r="FRV63" s="5"/>
      <c r="FRW63" s="5"/>
      <c r="FRX63" s="5"/>
      <c r="FRY63" s="5"/>
      <c r="FRZ63" s="5"/>
      <c r="FSA63" s="5"/>
      <c r="FSB63" s="5"/>
      <c r="FSC63" s="5"/>
      <c r="FSD63" s="5"/>
      <c r="FSE63" s="5"/>
      <c r="FSF63" s="5"/>
      <c r="FSG63" s="5"/>
      <c r="FSH63" s="5"/>
      <c r="FSI63" s="5"/>
      <c r="FSJ63" s="5"/>
      <c r="FSK63" s="5"/>
      <c r="FSL63" s="5"/>
      <c r="FSM63" s="5"/>
      <c r="FSN63" s="5"/>
      <c r="FSO63" s="5"/>
      <c r="FSP63" s="5"/>
      <c r="FSQ63" s="5"/>
      <c r="FSR63" s="5"/>
      <c r="FSS63" s="5"/>
      <c r="FST63" s="5"/>
      <c r="FSU63" s="5"/>
      <c r="FSV63" s="5"/>
      <c r="FSW63" s="5"/>
      <c r="FSX63" s="5"/>
      <c r="FSY63" s="5"/>
      <c r="FSZ63" s="5"/>
      <c r="FTA63" s="5"/>
      <c r="FTB63" s="5"/>
      <c r="FTC63" s="5"/>
      <c r="FTD63" s="5"/>
      <c r="FTE63" s="5"/>
      <c r="FTF63" s="5"/>
      <c r="FTG63" s="5"/>
      <c r="FTH63" s="5"/>
      <c r="FTI63" s="5"/>
      <c r="FTJ63" s="5"/>
      <c r="FTK63" s="5"/>
      <c r="FTL63" s="5"/>
      <c r="FTM63" s="5"/>
      <c r="FTN63" s="5"/>
      <c r="FTO63" s="5"/>
      <c r="FTP63" s="5"/>
      <c r="FTQ63" s="5"/>
      <c r="FTR63" s="5"/>
      <c r="FTS63" s="5"/>
      <c r="FTT63" s="5"/>
      <c r="FTU63" s="5"/>
      <c r="FTV63" s="5"/>
      <c r="FTW63" s="5"/>
      <c r="FTX63" s="5"/>
      <c r="FTY63" s="5"/>
      <c r="FTZ63" s="5"/>
      <c r="FUA63" s="5"/>
      <c r="FUB63" s="5"/>
      <c r="FUC63" s="5"/>
      <c r="FUD63" s="5"/>
      <c r="FUE63" s="5"/>
      <c r="FUF63" s="5"/>
      <c r="FUG63" s="5"/>
      <c r="FUH63" s="5"/>
      <c r="FUI63" s="5"/>
      <c r="FUJ63" s="5"/>
      <c r="FUK63" s="5"/>
      <c r="FUL63" s="5"/>
      <c r="FUM63" s="5"/>
      <c r="FUN63" s="5"/>
      <c r="FUO63" s="5"/>
      <c r="FUP63" s="5"/>
      <c r="FUQ63" s="5"/>
      <c r="FUR63" s="5"/>
      <c r="FUS63" s="5"/>
      <c r="FUT63" s="5"/>
      <c r="FUU63" s="5"/>
      <c r="FUV63" s="5"/>
      <c r="FUW63" s="5"/>
      <c r="FUX63" s="5"/>
      <c r="FUY63" s="5"/>
      <c r="FUZ63" s="5"/>
      <c r="FVA63" s="5"/>
      <c r="FVB63" s="5"/>
      <c r="FVC63" s="5"/>
      <c r="FVD63" s="5"/>
      <c r="FVE63" s="5"/>
      <c r="FVF63" s="5"/>
      <c r="FVG63" s="5"/>
      <c r="FVH63" s="5"/>
      <c r="FVI63" s="5"/>
      <c r="FVJ63" s="5"/>
      <c r="FVK63" s="5"/>
      <c r="FVL63" s="5"/>
      <c r="FVM63" s="5"/>
      <c r="FVN63" s="5"/>
      <c r="FVO63" s="5"/>
      <c r="FVP63" s="5"/>
      <c r="FVQ63" s="5"/>
      <c r="FVR63" s="5"/>
      <c r="FVS63" s="5"/>
      <c r="FVT63" s="5"/>
      <c r="FVU63" s="5"/>
      <c r="FVV63" s="5"/>
      <c r="FVW63" s="5"/>
      <c r="FVX63" s="5"/>
      <c r="FVY63" s="5"/>
      <c r="FVZ63" s="5"/>
      <c r="FWA63" s="5"/>
      <c r="FWB63" s="5"/>
      <c r="FWC63" s="5"/>
      <c r="FWD63" s="5"/>
      <c r="FWE63" s="5"/>
      <c r="FWF63" s="5"/>
      <c r="FWG63" s="5"/>
      <c r="FWH63" s="5"/>
      <c r="FWI63" s="5"/>
      <c r="FWJ63" s="5"/>
      <c r="FWK63" s="5"/>
      <c r="FWL63" s="5"/>
      <c r="FWM63" s="5"/>
      <c r="FWN63" s="5"/>
      <c r="FWO63" s="5"/>
      <c r="FWP63" s="5"/>
      <c r="FWQ63" s="5"/>
      <c r="FWR63" s="5"/>
      <c r="FWS63" s="5"/>
      <c r="FWT63" s="5"/>
      <c r="FWU63" s="5"/>
      <c r="FWV63" s="5"/>
      <c r="FWW63" s="5"/>
      <c r="FWX63" s="5"/>
      <c r="FWY63" s="5"/>
      <c r="FWZ63" s="5"/>
      <c r="FXA63" s="5"/>
      <c r="FXB63" s="5"/>
      <c r="FXC63" s="5"/>
      <c r="FXD63" s="5"/>
      <c r="FXE63" s="5"/>
      <c r="FXF63" s="5"/>
      <c r="FXG63" s="5"/>
      <c r="FXH63" s="5"/>
      <c r="FXI63" s="5"/>
      <c r="FXJ63" s="5"/>
      <c r="FXK63" s="5"/>
      <c r="FXL63" s="5"/>
      <c r="FXM63" s="5"/>
      <c r="FXN63" s="5"/>
      <c r="FXO63" s="5"/>
      <c r="FXP63" s="5"/>
      <c r="FXQ63" s="5"/>
      <c r="FXR63" s="5"/>
      <c r="FXS63" s="5"/>
      <c r="FXT63" s="5"/>
      <c r="FXU63" s="5"/>
      <c r="FXV63" s="5"/>
      <c r="FXW63" s="5"/>
      <c r="FXX63" s="5"/>
      <c r="FXY63" s="5"/>
      <c r="FXZ63" s="5"/>
      <c r="FYA63" s="5"/>
      <c r="FYB63" s="5"/>
      <c r="FYC63" s="5"/>
      <c r="FYD63" s="5"/>
      <c r="FYE63" s="5"/>
      <c r="FYF63" s="5"/>
      <c r="FYG63" s="5"/>
      <c r="FYH63" s="5"/>
      <c r="FYI63" s="5"/>
      <c r="FYJ63" s="5"/>
      <c r="FYK63" s="5"/>
      <c r="FYL63" s="5"/>
      <c r="FYM63" s="5"/>
      <c r="FYN63" s="5"/>
      <c r="FYO63" s="5"/>
      <c r="FYP63" s="5"/>
      <c r="FYQ63" s="5"/>
      <c r="FYR63" s="5"/>
      <c r="FYS63" s="5"/>
      <c r="FYT63" s="5"/>
      <c r="FYU63" s="5"/>
      <c r="FYV63" s="5"/>
      <c r="FYW63" s="5"/>
      <c r="FYX63" s="5"/>
      <c r="FYY63" s="5"/>
      <c r="FYZ63" s="5"/>
      <c r="FZA63" s="5"/>
      <c r="FZB63" s="5"/>
      <c r="FZC63" s="5"/>
      <c r="FZD63" s="5"/>
      <c r="FZE63" s="5"/>
      <c r="FZF63" s="5"/>
      <c r="FZG63" s="5"/>
      <c r="FZH63" s="5"/>
      <c r="FZI63" s="5"/>
      <c r="FZJ63" s="5"/>
      <c r="FZK63" s="5"/>
      <c r="FZL63" s="5"/>
      <c r="FZM63" s="5"/>
      <c r="FZN63" s="5"/>
      <c r="FZO63" s="5"/>
      <c r="FZP63" s="5"/>
      <c r="FZQ63" s="5"/>
      <c r="FZR63" s="5"/>
      <c r="FZS63" s="5"/>
      <c r="FZT63" s="5"/>
      <c r="FZU63" s="5"/>
      <c r="FZV63" s="5"/>
      <c r="FZW63" s="5"/>
      <c r="FZX63" s="5"/>
      <c r="FZY63" s="5"/>
      <c r="FZZ63" s="5"/>
      <c r="GAA63" s="5"/>
      <c r="GAB63" s="5"/>
      <c r="GAC63" s="5"/>
      <c r="GAD63" s="5"/>
      <c r="GAE63" s="5"/>
      <c r="GAF63" s="5"/>
      <c r="GAG63" s="5"/>
      <c r="GAH63" s="5"/>
      <c r="GAI63" s="5"/>
      <c r="GAJ63" s="5"/>
      <c r="GAK63" s="5"/>
      <c r="GAL63" s="5"/>
      <c r="GAM63" s="5"/>
      <c r="GAN63" s="5"/>
      <c r="GAO63" s="5"/>
      <c r="GAP63" s="5"/>
      <c r="GAQ63" s="5"/>
      <c r="GAR63" s="5"/>
      <c r="GAS63" s="5"/>
      <c r="GAT63" s="5"/>
      <c r="GAU63" s="5"/>
      <c r="GAV63" s="5"/>
      <c r="GAW63" s="5"/>
      <c r="GAX63" s="5"/>
      <c r="GAY63" s="5"/>
      <c r="GAZ63" s="5"/>
      <c r="GBA63" s="5"/>
      <c r="GBB63" s="5"/>
      <c r="GBC63" s="5"/>
      <c r="GBD63" s="5"/>
      <c r="GBE63" s="5"/>
      <c r="GBF63" s="5"/>
      <c r="GBG63" s="5"/>
      <c r="GBH63" s="5"/>
      <c r="GBI63" s="5"/>
      <c r="GBJ63" s="5"/>
      <c r="GBK63" s="5"/>
      <c r="GBL63" s="5"/>
      <c r="GBM63" s="5"/>
      <c r="GBN63" s="5"/>
      <c r="GBO63" s="5"/>
      <c r="GBP63" s="5"/>
      <c r="GBQ63" s="5"/>
      <c r="GBR63" s="5"/>
      <c r="GBS63" s="5"/>
      <c r="GBT63" s="5"/>
      <c r="GBU63" s="5"/>
      <c r="GBV63" s="5"/>
      <c r="GBW63" s="5"/>
      <c r="GBX63" s="5"/>
      <c r="GBY63" s="5"/>
      <c r="GBZ63" s="5"/>
      <c r="GCA63" s="5"/>
      <c r="GCB63" s="5"/>
      <c r="GCC63" s="5"/>
      <c r="GCD63" s="5"/>
      <c r="GCE63" s="5"/>
      <c r="GCF63" s="5"/>
      <c r="GCG63" s="5"/>
      <c r="GCH63" s="5"/>
      <c r="GCI63" s="5"/>
      <c r="GCJ63" s="5"/>
      <c r="GCK63" s="5"/>
      <c r="GCL63" s="5"/>
      <c r="GCM63" s="5"/>
      <c r="GCN63" s="5"/>
      <c r="GCO63" s="5"/>
      <c r="GCP63" s="5"/>
      <c r="GCQ63" s="5"/>
      <c r="GCR63" s="5"/>
      <c r="GCS63" s="5"/>
      <c r="GCT63" s="5"/>
      <c r="GCU63" s="5"/>
      <c r="GCV63" s="5"/>
      <c r="GCW63" s="5"/>
      <c r="GCX63" s="5"/>
      <c r="GCY63" s="5"/>
      <c r="GCZ63" s="5"/>
      <c r="GDA63" s="5"/>
      <c r="GDB63" s="5"/>
      <c r="GDC63" s="5"/>
      <c r="GDD63" s="5"/>
      <c r="GDE63" s="5"/>
      <c r="GDF63" s="5"/>
      <c r="GDG63" s="5"/>
      <c r="GDH63" s="5"/>
      <c r="GDI63" s="5"/>
      <c r="GDJ63" s="5"/>
      <c r="GDK63" s="5"/>
      <c r="GDL63" s="5"/>
      <c r="GDM63" s="5"/>
      <c r="GDN63" s="5"/>
      <c r="GDO63" s="5"/>
      <c r="GDP63" s="5"/>
      <c r="GDQ63" s="5"/>
      <c r="GDR63" s="5"/>
      <c r="GDS63" s="5"/>
      <c r="GDT63" s="5"/>
      <c r="GDU63" s="5"/>
      <c r="GDV63" s="5"/>
      <c r="GDW63" s="5"/>
      <c r="GDX63" s="5"/>
      <c r="GDY63" s="5"/>
      <c r="GDZ63" s="5"/>
      <c r="GEA63" s="5"/>
      <c r="GEB63" s="5"/>
      <c r="GEC63" s="5"/>
      <c r="GED63" s="5"/>
      <c r="GEE63" s="5"/>
      <c r="GEF63" s="5"/>
      <c r="GEG63" s="5"/>
      <c r="GEH63" s="5"/>
      <c r="GEI63" s="5"/>
      <c r="GEJ63" s="5"/>
      <c r="GEK63" s="5"/>
      <c r="GEL63" s="5"/>
      <c r="GEM63" s="5"/>
      <c r="GEN63" s="5"/>
      <c r="GEO63" s="5"/>
      <c r="GEP63" s="5"/>
      <c r="GEQ63" s="5"/>
      <c r="GER63" s="5"/>
      <c r="GES63" s="5"/>
      <c r="GET63" s="5"/>
      <c r="GEU63" s="5"/>
      <c r="GEV63" s="5"/>
      <c r="GEW63" s="5"/>
      <c r="GEX63" s="5"/>
      <c r="GEY63" s="5"/>
      <c r="GEZ63" s="5"/>
      <c r="GFA63" s="5"/>
      <c r="GFB63" s="5"/>
      <c r="GFC63" s="5"/>
      <c r="GFD63" s="5"/>
      <c r="GFE63" s="5"/>
      <c r="GFF63" s="5"/>
      <c r="GFG63" s="5"/>
      <c r="GFH63" s="5"/>
      <c r="GFI63" s="5"/>
      <c r="GFJ63" s="5"/>
      <c r="GFK63" s="5"/>
      <c r="GFL63" s="5"/>
      <c r="GFM63" s="5"/>
      <c r="GFN63" s="5"/>
      <c r="GFO63" s="5"/>
      <c r="GFP63" s="5"/>
      <c r="GFQ63" s="5"/>
      <c r="GFR63" s="5"/>
      <c r="GFS63" s="5"/>
      <c r="GFT63" s="5"/>
      <c r="GFU63" s="5"/>
      <c r="GFV63" s="5"/>
      <c r="GFW63" s="5"/>
      <c r="GFX63" s="5"/>
      <c r="GFY63" s="5"/>
      <c r="GFZ63" s="5"/>
      <c r="GGA63" s="5"/>
      <c r="GGB63" s="5"/>
      <c r="GGC63" s="5"/>
      <c r="GGD63" s="5"/>
      <c r="GGE63" s="5"/>
      <c r="GGF63" s="5"/>
      <c r="GGG63" s="5"/>
      <c r="GGH63" s="5"/>
      <c r="GGI63" s="5"/>
      <c r="GGJ63" s="5"/>
      <c r="GGK63" s="5"/>
      <c r="GGL63" s="5"/>
      <c r="GGM63" s="5"/>
      <c r="GGN63" s="5"/>
      <c r="GGO63" s="5"/>
      <c r="GGP63" s="5"/>
      <c r="GGQ63" s="5"/>
      <c r="GGR63" s="5"/>
      <c r="GGS63" s="5"/>
      <c r="GGT63" s="5"/>
      <c r="GGU63" s="5"/>
      <c r="GGV63" s="5"/>
      <c r="GGW63" s="5"/>
      <c r="GGX63" s="5"/>
      <c r="GGY63" s="5"/>
      <c r="GGZ63" s="5"/>
      <c r="GHA63" s="5"/>
      <c r="GHB63" s="5"/>
      <c r="GHC63" s="5"/>
      <c r="GHD63" s="5"/>
      <c r="GHE63" s="5"/>
      <c r="GHF63" s="5"/>
      <c r="GHG63" s="5"/>
      <c r="GHH63" s="5"/>
      <c r="GHI63" s="5"/>
      <c r="GHJ63" s="5"/>
      <c r="GHK63" s="5"/>
      <c r="GHL63" s="5"/>
      <c r="GHM63" s="5"/>
      <c r="GHN63" s="5"/>
      <c r="GHO63" s="5"/>
      <c r="GHP63" s="5"/>
      <c r="GHQ63" s="5"/>
      <c r="GHR63" s="5"/>
      <c r="GHS63" s="5"/>
      <c r="GHT63" s="5"/>
      <c r="GHU63" s="5"/>
      <c r="GHV63" s="5"/>
      <c r="GHW63" s="5"/>
      <c r="GHX63" s="5"/>
      <c r="GHY63" s="5"/>
      <c r="GHZ63" s="5"/>
      <c r="GIA63" s="5"/>
      <c r="GIB63" s="5"/>
      <c r="GIC63" s="5"/>
      <c r="GID63" s="5"/>
      <c r="GIE63" s="5"/>
      <c r="GIF63" s="5"/>
      <c r="GIG63" s="5"/>
      <c r="GIH63" s="5"/>
      <c r="GII63" s="5"/>
      <c r="GIJ63" s="5"/>
      <c r="GIK63" s="5"/>
      <c r="GIL63" s="5"/>
      <c r="GIM63" s="5"/>
      <c r="GIN63" s="5"/>
      <c r="GIO63" s="5"/>
      <c r="GIP63" s="5"/>
      <c r="GIQ63" s="5"/>
      <c r="GIR63" s="5"/>
      <c r="GIS63" s="5"/>
      <c r="GIT63" s="5"/>
      <c r="GIU63" s="5"/>
      <c r="GIV63" s="5"/>
      <c r="GIW63" s="5"/>
      <c r="GIX63" s="5"/>
      <c r="GIY63" s="5"/>
      <c r="GIZ63" s="5"/>
      <c r="GJA63" s="5"/>
      <c r="GJB63" s="5"/>
      <c r="GJC63" s="5"/>
      <c r="GJD63" s="5"/>
      <c r="GJE63" s="5"/>
      <c r="GJF63" s="5"/>
      <c r="GJG63" s="5"/>
      <c r="GJH63" s="5"/>
      <c r="GJI63" s="5"/>
      <c r="GJJ63" s="5"/>
      <c r="GJK63" s="5"/>
      <c r="GJL63" s="5"/>
      <c r="GJM63" s="5"/>
      <c r="GJN63" s="5"/>
      <c r="GJO63" s="5"/>
      <c r="GJP63" s="5"/>
      <c r="GJQ63" s="5"/>
      <c r="GJR63" s="5"/>
      <c r="GJS63" s="5"/>
      <c r="GJT63" s="5"/>
      <c r="GJU63" s="5"/>
      <c r="GJV63" s="5"/>
      <c r="GJW63" s="5"/>
      <c r="GJX63" s="5"/>
      <c r="GJY63" s="5"/>
      <c r="GJZ63" s="5"/>
      <c r="GKA63" s="5"/>
      <c r="GKB63" s="5"/>
      <c r="GKC63" s="5"/>
      <c r="GKD63" s="5"/>
      <c r="GKE63" s="5"/>
      <c r="GKF63" s="5"/>
      <c r="GKG63" s="5"/>
      <c r="GKH63" s="5"/>
      <c r="GKI63" s="5"/>
      <c r="GKJ63" s="5"/>
      <c r="GKK63" s="5"/>
      <c r="GKL63" s="5"/>
      <c r="GKM63" s="5"/>
      <c r="GKN63" s="5"/>
      <c r="GKO63" s="5"/>
      <c r="GKP63" s="5"/>
      <c r="GKQ63" s="5"/>
      <c r="GKR63" s="5"/>
      <c r="GKS63" s="5"/>
      <c r="GKT63" s="5"/>
      <c r="GKU63" s="5"/>
      <c r="GKV63" s="5"/>
      <c r="GKW63" s="5"/>
      <c r="GKX63" s="5"/>
      <c r="GKY63" s="5"/>
      <c r="GKZ63" s="5"/>
      <c r="GLA63" s="5"/>
      <c r="GLB63" s="5"/>
      <c r="GLC63" s="5"/>
      <c r="GLD63" s="5"/>
      <c r="GLE63" s="5"/>
      <c r="GLF63" s="5"/>
      <c r="GLG63" s="5"/>
      <c r="GLH63" s="5"/>
      <c r="GLI63" s="5"/>
      <c r="GLJ63" s="5"/>
      <c r="GLK63" s="5"/>
      <c r="GLL63" s="5"/>
      <c r="GLM63" s="5"/>
      <c r="GLN63" s="5"/>
      <c r="GLO63" s="5"/>
      <c r="GLP63" s="5"/>
      <c r="GLQ63" s="5"/>
      <c r="GLR63" s="5"/>
      <c r="GLS63" s="5"/>
      <c r="GLT63" s="5"/>
      <c r="GLU63" s="5"/>
      <c r="GLV63" s="5"/>
      <c r="GLW63" s="5"/>
      <c r="GLX63" s="5"/>
      <c r="GLY63" s="5"/>
      <c r="GLZ63" s="5"/>
      <c r="GMA63" s="5"/>
      <c r="GMB63" s="5"/>
      <c r="GMC63" s="5"/>
      <c r="GMD63" s="5"/>
      <c r="GME63" s="5"/>
      <c r="GMF63" s="5"/>
      <c r="GMG63" s="5"/>
      <c r="GMH63" s="5"/>
      <c r="GMI63" s="5"/>
      <c r="GMJ63" s="5"/>
      <c r="GMK63" s="5"/>
      <c r="GML63" s="5"/>
      <c r="GMM63" s="5"/>
      <c r="GMN63" s="5"/>
      <c r="GMO63" s="5"/>
      <c r="GMP63" s="5"/>
      <c r="GMQ63" s="5"/>
      <c r="GMR63" s="5"/>
      <c r="GMS63" s="5"/>
      <c r="GMT63" s="5"/>
      <c r="GMU63" s="5"/>
      <c r="GMV63" s="5"/>
      <c r="GMW63" s="5"/>
      <c r="GMX63" s="5"/>
      <c r="GMY63" s="5"/>
      <c r="GMZ63" s="5"/>
      <c r="GNA63" s="5"/>
      <c r="GNB63" s="5"/>
      <c r="GNC63" s="5"/>
      <c r="GND63" s="5"/>
      <c r="GNE63" s="5"/>
      <c r="GNF63" s="5"/>
      <c r="GNG63" s="5"/>
      <c r="GNH63" s="5"/>
      <c r="GNI63" s="5"/>
      <c r="GNJ63" s="5"/>
      <c r="GNK63" s="5"/>
      <c r="GNL63" s="5"/>
      <c r="GNM63" s="5"/>
      <c r="GNN63" s="5"/>
      <c r="GNO63" s="5"/>
      <c r="GNP63" s="5"/>
      <c r="GNQ63" s="5"/>
      <c r="GNR63" s="5"/>
      <c r="GNS63" s="5"/>
      <c r="GNT63" s="5"/>
      <c r="GNU63" s="5"/>
      <c r="GNV63" s="5"/>
      <c r="GNW63" s="5"/>
      <c r="GNX63" s="5"/>
      <c r="GNY63" s="5"/>
      <c r="GNZ63" s="5"/>
      <c r="GOA63" s="5"/>
      <c r="GOB63" s="5"/>
      <c r="GOC63" s="5"/>
      <c r="GOD63" s="5"/>
      <c r="GOE63" s="5"/>
      <c r="GOF63" s="5"/>
      <c r="GOG63" s="5"/>
      <c r="GOH63" s="5"/>
      <c r="GOI63" s="5"/>
      <c r="GOJ63" s="5"/>
      <c r="GOK63" s="5"/>
      <c r="GOL63" s="5"/>
      <c r="GOM63" s="5"/>
      <c r="GON63" s="5"/>
      <c r="GOO63" s="5"/>
      <c r="GOP63" s="5"/>
      <c r="GOQ63" s="5"/>
      <c r="GOR63" s="5"/>
      <c r="GOS63" s="5"/>
      <c r="GOT63" s="5"/>
      <c r="GOU63" s="5"/>
      <c r="GOV63" s="5"/>
      <c r="GOW63" s="5"/>
      <c r="GOX63" s="5"/>
      <c r="GOY63" s="5"/>
      <c r="GOZ63" s="5"/>
      <c r="GPA63" s="5"/>
      <c r="GPB63" s="5"/>
      <c r="GPC63" s="5"/>
      <c r="GPD63" s="5"/>
      <c r="GPE63" s="5"/>
      <c r="GPF63" s="5"/>
      <c r="GPG63" s="5"/>
      <c r="GPH63" s="5"/>
      <c r="GPI63" s="5"/>
      <c r="GPJ63" s="5"/>
      <c r="GPK63" s="5"/>
      <c r="GPL63" s="5"/>
      <c r="GPM63" s="5"/>
      <c r="GPN63" s="5"/>
      <c r="GPO63" s="5"/>
      <c r="GPP63" s="5"/>
      <c r="GPQ63" s="5"/>
      <c r="GPR63" s="5"/>
      <c r="GPS63" s="5"/>
      <c r="GPT63" s="5"/>
      <c r="GPU63" s="5"/>
      <c r="GPV63" s="5"/>
      <c r="GPW63" s="5"/>
      <c r="GPX63" s="5"/>
      <c r="GPY63" s="5"/>
      <c r="GPZ63" s="5"/>
      <c r="GQA63" s="5"/>
      <c r="GQB63" s="5"/>
      <c r="GQC63" s="5"/>
      <c r="GQD63" s="5"/>
      <c r="GQE63" s="5"/>
      <c r="GQF63" s="5"/>
      <c r="GQG63" s="5"/>
      <c r="GQH63" s="5"/>
      <c r="GQI63" s="5"/>
      <c r="GQJ63" s="5"/>
      <c r="GQK63" s="5"/>
      <c r="GQL63" s="5"/>
      <c r="GQM63" s="5"/>
      <c r="GQN63" s="5"/>
      <c r="GQO63" s="5"/>
      <c r="GQP63" s="5"/>
      <c r="GQQ63" s="5"/>
      <c r="GQR63" s="5"/>
      <c r="GQS63" s="5"/>
      <c r="GQT63" s="5"/>
      <c r="GQU63" s="5"/>
      <c r="GQV63" s="5"/>
      <c r="GQW63" s="5"/>
      <c r="GQX63" s="5"/>
      <c r="GQY63" s="5"/>
      <c r="GQZ63" s="5"/>
      <c r="GRA63" s="5"/>
      <c r="GRB63" s="5"/>
      <c r="GRC63" s="5"/>
      <c r="GRD63" s="5"/>
      <c r="GRE63" s="5"/>
      <c r="GRF63" s="5"/>
      <c r="GRG63" s="5"/>
      <c r="GRH63" s="5"/>
      <c r="GRI63" s="5"/>
      <c r="GRJ63" s="5"/>
      <c r="GRK63" s="5"/>
      <c r="GRL63" s="5"/>
      <c r="GRM63" s="5"/>
      <c r="GRN63" s="5"/>
      <c r="GRO63" s="5"/>
      <c r="GRP63" s="5"/>
      <c r="GRQ63" s="5"/>
      <c r="GRR63" s="5"/>
      <c r="GRS63" s="5"/>
      <c r="GRT63" s="5"/>
      <c r="GRU63" s="5"/>
      <c r="GRV63" s="5"/>
      <c r="GRW63" s="5"/>
      <c r="GRX63" s="5"/>
      <c r="GRY63" s="5"/>
      <c r="GRZ63" s="5"/>
      <c r="GSA63" s="5"/>
      <c r="GSB63" s="5"/>
      <c r="GSC63" s="5"/>
      <c r="GSD63" s="5"/>
      <c r="GSE63" s="5"/>
      <c r="GSF63" s="5"/>
      <c r="GSG63" s="5"/>
      <c r="GSH63" s="5"/>
      <c r="GSI63" s="5"/>
      <c r="GSJ63" s="5"/>
      <c r="GSK63" s="5"/>
      <c r="GSL63" s="5"/>
      <c r="GSM63" s="5"/>
      <c r="GSN63" s="5"/>
      <c r="GSO63" s="5"/>
      <c r="GSP63" s="5"/>
      <c r="GSQ63" s="5"/>
      <c r="GSR63" s="5"/>
      <c r="GSS63" s="5"/>
      <c r="GST63" s="5"/>
    </row>
    <row r="64" spans="2:5246">
      <c r="B64" s="71"/>
      <c r="C64" s="1" t="s">
        <v>77</v>
      </c>
      <c r="D64" s="1" t="s">
        <v>1079</v>
      </c>
      <c r="E64" s="1" t="s">
        <v>346</v>
      </c>
      <c r="F64" s="1" t="s">
        <v>95</v>
      </c>
      <c r="G64" s="72" t="s">
        <v>378</v>
      </c>
      <c r="H64" s="12" t="s">
        <v>27</v>
      </c>
      <c r="I64" s="1" t="s">
        <v>5</v>
      </c>
      <c r="J64" s="1">
        <v>0</v>
      </c>
      <c r="K64" s="24"/>
      <c r="L64" s="1">
        <v>0</v>
      </c>
      <c r="GST64" s="5"/>
    </row>
    <row r="65" spans="2:5246">
      <c r="B65" s="71"/>
      <c r="C65" s="1" t="s">
        <v>77</v>
      </c>
      <c r="D65" s="1" t="s">
        <v>714</v>
      </c>
      <c r="E65" s="1" t="s">
        <v>447</v>
      </c>
      <c r="F65" s="1" t="s">
        <v>72</v>
      </c>
      <c r="G65" s="72" t="s">
        <v>572</v>
      </c>
      <c r="H65" s="12" t="s">
        <v>672</v>
      </c>
      <c r="I65" s="1" t="s">
        <v>5</v>
      </c>
      <c r="J65" s="1">
        <v>0</v>
      </c>
      <c r="K65" s="24"/>
      <c r="L65" s="1">
        <v>0</v>
      </c>
    </row>
    <row r="66" spans="2:5246">
      <c r="B66" s="71"/>
      <c r="C66" s="1"/>
      <c r="D66" s="1"/>
      <c r="E66" s="1"/>
      <c r="F66" s="1"/>
      <c r="G66" s="72"/>
      <c r="H66" s="12"/>
      <c r="I66" s="1"/>
      <c r="J66" s="1"/>
      <c r="K66" s="24"/>
      <c r="L66" s="1"/>
    </row>
    <row r="67" spans="2:5246">
      <c r="B67" s="71"/>
      <c r="C67" s="1"/>
      <c r="D67" s="1"/>
      <c r="E67" s="1"/>
      <c r="F67" s="1"/>
      <c r="G67" s="72"/>
      <c r="H67" s="12"/>
      <c r="I67" s="1"/>
      <c r="J67" s="1"/>
      <c r="K67" s="24"/>
      <c r="L67" s="1"/>
    </row>
    <row r="68" spans="2:5246">
      <c r="B68" s="71"/>
      <c r="C68" s="1"/>
      <c r="D68" s="1"/>
      <c r="E68" s="1"/>
      <c r="F68" s="1"/>
      <c r="G68" s="72"/>
      <c r="H68" s="12"/>
      <c r="I68" s="1"/>
      <c r="J68" s="1"/>
      <c r="K68" s="24"/>
      <c r="L68" s="1"/>
    </row>
    <row r="69" spans="2:5246">
      <c r="B69" s="71"/>
      <c r="C69" s="1"/>
      <c r="D69" s="1"/>
      <c r="E69" s="1"/>
      <c r="F69" s="1"/>
      <c r="G69" s="72"/>
      <c r="H69" s="12"/>
      <c r="I69" s="1"/>
      <c r="J69" s="1"/>
      <c r="K69" s="24"/>
      <c r="L69" s="1"/>
    </row>
    <row r="70" spans="2:5246">
      <c r="B70" s="71"/>
      <c r="C70" s="1"/>
      <c r="D70" s="1"/>
      <c r="E70" s="1"/>
      <c r="F70" s="1"/>
      <c r="G70" s="72"/>
      <c r="H70" s="12"/>
      <c r="I70" s="1"/>
      <c r="J70" s="1"/>
      <c r="K70" s="24"/>
      <c r="L70" s="1"/>
    </row>
    <row r="71" spans="2:5246">
      <c r="B71" s="71"/>
      <c r="C71" s="1"/>
      <c r="D71" s="1"/>
      <c r="E71" s="1"/>
      <c r="F71" s="1"/>
      <c r="G71" s="72"/>
      <c r="H71" s="12"/>
      <c r="I71" s="1"/>
      <c r="J71" s="1"/>
      <c r="K71" s="24"/>
      <c r="L71" s="1"/>
    </row>
    <row r="72" spans="2:5246">
      <c r="B72" s="71"/>
      <c r="C72" s="1"/>
      <c r="D72" s="1"/>
      <c r="E72" s="1"/>
      <c r="F72" s="1"/>
      <c r="G72" s="72"/>
      <c r="H72" s="12"/>
      <c r="I72" s="1"/>
      <c r="J72" s="1"/>
      <c r="K72" s="24"/>
      <c r="L72" s="1"/>
    </row>
    <row r="73" spans="2:5246">
      <c r="B73" s="71"/>
      <c r="C73" s="1"/>
      <c r="D73" s="1"/>
      <c r="E73" s="1"/>
      <c r="F73" s="1"/>
      <c r="G73" s="72"/>
      <c r="H73" s="12"/>
      <c r="I73" s="1"/>
      <c r="J73" s="1"/>
      <c r="K73" s="24"/>
      <c r="L73" s="1"/>
    </row>
    <row r="74" spans="2:5246" ht="16" thickBot="1">
      <c r="B74" s="73" t="s">
        <v>1171</v>
      </c>
      <c r="C74" s="74" t="s">
        <v>77</v>
      </c>
      <c r="D74" s="74" t="s">
        <v>464</v>
      </c>
      <c r="E74" s="74" t="s">
        <v>32</v>
      </c>
      <c r="F74" s="74" t="s">
        <v>81</v>
      </c>
      <c r="G74" s="75" t="s">
        <v>378</v>
      </c>
      <c r="H74" s="12" t="s">
        <v>183</v>
      </c>
      <c r="I74" s="1" t="s">
        <v>5</v>
      </c>
      <c r="J74" s="1">
        <v>0</v>
      </c>
      <c r="K74" s="24"/>
      <c r="L74" s="1">
        <v>0</v>
      </c>
    </row>
    <row r="75" spans="2:5246" ht="16" thickTop="1">
      <c r="H75" s="12" t="s">
        <v>281</v>
      </c>
      <c r="I75" s="1" t="s">
        <v>5</v>
      </c>
      <c r="J75" s="1">
        <v>0</v>
      </c>
      <c r="K75" s="24"/>
      <c r="L75" s="1">
        <v>0</v>
      </c>
    </row>
    <row r="76" spans="2:5246" ht="18">
      <c r="B76" s="80" t="s">
        <v>1180</v>
      </c>
      <c r="C76" s="44" t="s">
        <v>1154</v>
      </c>
      <c r="D76" s="49"/>
      <c r="E76" s="45" t="s">
        <v>1142</v>
      </c>
      <c r="F76" s="45"/>
      <c r="G76" s="49"/>
      <c r="H76" s="12"/>
      <c r="I76" s="1"/>
      <c r="J76" s="1"/>
      <c r="K76" s="24"/>
      <c r="L76" s="1"/>
    </row>
    <row r="77" spans="2:5246" ht="18">
      <c r="B77" s="81"/>
      <c r="C77" s="50" t="s">
        <v>1155</v>
      </c>
      <c r="D77" s="52" t="s">
        <v>1145</v>
      </c>
      <c r="E77" s="51" t="s">
        <v>1143</v>
      </c>
      <c r="F77" s="52" t="s">
        <v>1144</v>
      </c>
      <c r="G77" s="53" t="s">
        <v>1146</v>
      </c>
      <c r="H77" s="12"/>
      <c r="I77" s="1"/>
      <c r="J77" s="1"/>
      <c r="K77" s="24"/>
      <c r="L77" s="1"/>
    </row>
    <row r="78" spans="2:5246">
      <c r="B78" s="1" t="s">
        <v>1176</v>
      </c>
      <c r="C78" s="1" t="s">
        <v>148</v>
      </c>
      <c r="D78" s="1" t="s">
        <v>308</v>
      </c>
      <c r="E78" s="1" t="s">
        <v>117</v>
      </c>
      <c r="F78" s="1" t="s">
        <v>104</v>
      </c>
      <c r="G78" s="1" t="s">
        <v>647</v>
      </c>
      <c r="H78" s="12" t="s">
        <v>307</v>
      </c>
      <c r="I78" s="1" t="s">
        <v>5</v>
      </c>
      <c r="J78" s="1">
        <v>0</v>
      </c>
      <c r="K78" s="24"/>
      <c r="L78" s="1">
        <v>0</v>
      </c>
      <c r="N78" s="7"/>
    </row>
    <row r="79" spans="2:5246">
      <c r="B79" s="1" t="s">
        <v>1177</v>
      </c>
      <c r="C79" s="1" t="s">
        <v>148</v>
      </c>
      <c r="D79" s="1" t="s">
        <v>308</v>
      </c>
      <c r="E79" s="1" t="s">
        <v>311</v>
      </c>
      <c r="F79" s="1" t="s">
        <v>13</v>
      </c>
      <c r="G79" s="1" t="s">
        <v>647</v>
      </c>
      <c r="H79" s="12" t="s">
        <v>124</v>
      </c>
      <c r="I79" s="1" t="s">
        <v>5</v>
      </c>
      <c r="J79" s="1">
        <v>0</v>
      </c>
      <c r="K79" s="24"/>
      <c r="L79" s="1">
        <v>0</v>
      </c>
      <c r="N79" s="7"/>
    </row>
    <row r="80" spans="2:5246">
      <c r="B80" s="1"/>
      <c r="C80" s="1" t="s">
        <v>148</v>
      </c>
      <c r="D80" s="1" t="s">
        <v>618</v>
      </c>
      <c r="E80" s="1" t="s">
        <v>389</v>
      </c>
      <c r="F80" s="1" t="s">
        <v>72</v>
      </c>
      <c r="G80" s="1" t="s">
        <v>647</v>
      </c>
      <c r="H80" s="12" t="s">
        <v>220</v>
      </c>
      <c r="I80" s="1" t="s">
        <v>5</v>
      </c>
      <c r="J80" s="1">
        <v>0</v>
      </c>
      <c r="K80" s="24"/>
      <c r="L80" s="1">
        <v>0</v>
      </c>
      <c r="N80" s="7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  <c r="BE80" s="5"/>
      <c r="BF80" s="5"/>
      <c r="BG80" s="5"/>
      <c r="BH80" s="5"/>
      <c r="BI80" s="5"/>
      <c r="BJ80" s="5"/>
      <c r="BK80" s="5"/>
      <c r="BL80" s="5"/>
      <c r="BM80" s="5"/>
      <c r="BN80" s="5"/>
      <c r="BO80" s="5"/>
      <c r="BP80" s="5"/>
      <c r="BQ80" s="5"/>
      <c r="BR80" s="5"/>
      <c r="BS80" s="5"/>
      <c r="BT80" s="5"/>
      <c r="BU80" s="5"/>
      <c r="BV80" s="5"/>
      <c r="BW80" s="5"/>
      <c r="BX80" s="5"/>
      <c r="BY80" s="5"/>
      <c r="BZ80" s="5"/>
      <c r="CA80" s="5"/>
      <c r="CB80" s="5"/>
      <c r="CC80" s="5"/>
      <c r="CD80" s="5"/>
      <c r="CE80" s="5"/>
      <c r="CF80" s="5"/>
      <c r="CG80" s="5"/>
      <c r="CH80" s="5"/>
      <c r="CI80" s="5"/>
      <c r="CJ80" s="5"/>
      <c r="CK80" s="5"/>
      <c r="CL80" s="5"/>
      <c r="CM80" s="5"/>
      <c r="CN80" s="5"/>
      <c r="CO80" s="5"/>
      <c r="CP80" s="5"/>
      <c r="CQ80" s="5"/>
      <c r="CR80" s="5"/>
      <c r="CS80" s="5"/>
      <c r="CT80" s="5"/>
      <c r="CU80" s="5"/>
      <c r="CV80" s="5"/>
      <c r="CW80" s="5"/>
      <c r="CX80" s="5"/>
      <c r="CY80" s="5"/>
      <c r="CZ80" s="5"/>
      <c r="DA80" s="5"/>
      <c r="DB80" s="5"/>
      <c r="DC80" s="5"/>
      <c r="DD80" s="5"/>
      <c r="DE80" s="5"/>
      <c r="DF80" s="5"/>
      <c r="DG80" s="5"/>
      <c r="DH80" s="5"/>
      <c r="DI80" s="5"/>
      <c r="DJ80" s="5"/>
      <c r="DK80" s="5"/>
      <c r="DL80" s="5"/>
      <c r="DM80" s="5"/>
      <c r="DN80" s="5"/>
      <c r="DO80" s="5"/>
      <c r="DP80" s="5"/>
      <c r="DQ80" s="5"/>
      <c r="DR80" s="5"/>
      <c r="DS80" s="5"/>
      <c r="DT80" s="5"/>
      <c r="DU80" s="5"/>
      <c r="DV80" s="5"/>
      <c r="DW80" s="5"/>
      <c r="DX80" s="5"/>
      <c r="DY80" s="5"/>
      <c r="DZ80" s="5"/>
      <c r="EA80" s="5"/>
      <c r="EB80" s="5"/>
      <c r="EC80" s="5"/>
      <c r="ED80" s="5"/>
      <c r="EE80" s="5"/>
      <c r="EF80" s="5"/>
      <c r="EG80" s="5"/>
      <c r="EH80" s="5"/>
      <c r="EI80" s="5"/>
      <c r="EJ80" s="5"/>
      <c r="EK80" s="5"/>
      <c r="EL80" s="5"/>
      <c r="EM80" s="5"/>
      <c r="EN80" s="5"/>
      <c r="EO80" s="5"/>
      <c r="EP80" s="5"/>
      <c r="EQ80" s="5"/>
      <c r="ER80" s="5"/>
      <c r="ES80" s="5"/>
      <c r="ET80" s="5"/>
      <c r="EU80" s="5"/>
      <c r="EV80" s="5"/>
      <c r="EW80" s="5"/>
      <c r="EX80" s="5"/>
      <c r="EY80" s="5"/>
      <c r="EZ80" s="5"/>
      <c r="FA80" s="5"/>
      <c r="FB80" s="5"/>
      <c r="FC80" s="5"/>
      <c r="FD80" s="5"/>
      <c r="FE80" s="5"/>
      <c r="FF80" s="5"/>
      <c r="FG80" s="5"/>
      <c r="FH80" s="5"/>
      <c r="FI80" s="5"/>
      <c r="FJ80" s="5"/>
      <c r="FK80" s="5"/>
      <c r="FL80" s="5"/>
      <c r="FM80" s="5"/>
      <c r="FN80" s="5"/>
      <c r="FO80" s="5"/>
      <c r="FP80" s="5"/>
      <c r="FQ80" s="5"/>
      <c r="FR80" s="5"/>
      <c r="FS80" s="5"/>
      <c r="FT80" s="5"/>
      <c r="FU80" s="5"/>
      <c r="FV80" s="5"/>
      <c r="FW80" s="5"/>
      <c r="FX80" s="5"/>
      <c r="FY80" s="5"/>
      <c r="FZ80" s="5"/>
      <c r="GA80" s="5"/>
      <c r="GB80" s="5"/>
      <c r="GC80" s="5"/>
      <c r="GD80" s="5"/>
      <c r="GE80" s="5"/>
      <c r="GF80" s="5"/>
      <c r="GG80" s="5"/>
      <c r="GH80" s="5"/>
      <c r="GI80" s="5"/>
      <c r="GJ80" s="5"/>
      <c r="GK80" s="5"/>
      <c r="GL80" s="5"/>
      <c r="GM80" s="5"/>
      <c r="GN80" s="5"/>
      <c r="GO80" s="5"/>
      <c r="GP80" s="5"/>
      <c r="GQ80" s="5"/>
      <c r="GR80" s="5"/>
      <c r="GS80" s="5"/>
      <c r="GT80" s="5"/>
      <c r="GU80" s="5"/>
      <c r="GV80" s="5"/>
      <c r="GW80" s="5"/>
      <c r="GX80" s="5"/>
      <c r="GY80" s="5"/>
      <c r="GZ80" s="5"/>
      <c r="HA80" s="5"/>
      <c r="HB80" s="5"/>
      <c r="HC80" s="5"/>
      <c r="HD80" s="5"/>
      <c r="HE80" s="5"/>
      <c r="HF80" s="5"/>
      <c r="HG80" s="5"/>
      <c r="HH80" s="5"/>
      <c r="HI80" s="5"/>
      <c r="HJ80" s="5"/>
      <c r="HK80" s="5"/>
      <c r="HL80" s="5"/>
      <c r="HM80" s="5"/>
      <c r="HN80" s="5"/>
      <c r="HO80" s="5"/>
      <c r="HP80" s="5"/>
      <c r="HQ80" s="5"/>
      <c r="HR80" s="5"/>
      <c r="HS80" s="5"/>
      <c r="HT80" s="5"/>
      <c r="HU80" s="5"/>
      <c r="HV80" s="5"/>
      <c r="HW80" s="5"/>
      <c r="HX80" s="5"/>
      <c r="HY80" s="5"/>
      <c r="HZ80" s="5"/>
      <c r="IA80" s="5"/>
      <c r="IB80" s="5"/>
      <c r="IC80" s="5"/>
      <c r="ID80" s="5"/>
      <c r="IE80" s="5"/>
      <c r="IF80" s="5"/>
      <c r="IG80" s="5"/>
      <c r="IH80" s="5"/>
      <c r="II80" s="5"/>
      <c r="IJ80" s="5"/>
      <c r="IK80" s="5"/>
      <c r="IL80" s="5"/>
      <c r="IM80" s="5"/>
      <c r="IN80" s="5"/>
      <c r="IO80" s="5"/>
      <c r="IP80" s="5"/>
      <c r="IQ80" s="5"/>
      <c r="IR80" s="5"/>
      <c r="IS80" s="5"/>
      <c r="IT80" s="5"/>
      <c r="IU80" s="5"/>
      <c r="IV80" s="5"/>
      <c r="IW80" s="5"/>
      <c r="IX80" s="5"/>
      <c r="IY80" s="5"/>
      <c r="IZ80" s="5"/>
      <c r="JA80" s="5"/>
      <c r="JB80" s="5"/>
      <c r="JC80" s="5"/>
      <c r="JD80" s="5"/>
      <c r="JE80" s="5"/>
      <c r="JF80" s="5"/>
      <c r="JG80" s="5"/>
      <c r="JH80" s="5"/>
      <c r="JI80" s="5"/>
      <c r="JJ80" s="5"/>
      <c r="JK80" s="5"/>
      <c r="JL80" s="5"/>
      <c r="JM80" s="5"/>
      <c r="JN80" s="5"/>
      <c r="JO80" s="5"/>
      <c r="JP80" s="5"/>
      <c r="JQ80" s="5"/>
      <c r="JR80" s="5"/>
      <c r="JS80" s="5"/>
      <c r="JT80" s="5"/>
      <c r="JU80" s="5"/>
      <c r="JV80" s="5"/>
      <c r="JW80" s="5"/>
      <c r="JX80" s="5"/>
      <c r="JY80" s="5"/>
      <c r="JZ80" s="5"/>
      <c r="KA80" s="5"/>
      <c r="KB80" s="5"/>
      <c r="KC80" s="5"/>
      <c r="KD80" s="5"/>
      <c r="KE80" s="5"/>
      <c r="KF80" s="5"/>
      <c r="KG80" s="5"/>
      <c r="KH80" s="5"/>
      <c r="KI80" s="5"/>
      <c r="KJ80" s="5"/>
      <c r="KK80" s="5"/>
      <c r="KL80" s="5"/>
      <c r="KM80" s="5"/>
      <c r="KN80" s="5"/>
      <c r="KO80" s="5"/>
      <c r="KP80" s="5"/>
      <c r="KQ80" s="5"/>
      <c r="KR80" s="5"/>
      <c r="KS80" s="5"/>
      <c r="KT80" s="5"/>
      <c r="KU80" s="5"/>
      <c r="KV80" s="5"/>
      <c r="KW80" s="5"/>
      <c r="KX80" s="5"/>
      <c r="KY80" s="5"/>
      <c r="KZ80" s="5"/>
      <c r="LA80" s="5"/>
      <c r="LB80" s="5"/>
      <c r="LC80" s="5"/>
      <c r="LD80" s="5"/>
      <c r="LE80" s="5"/>
      <c r="LF80" s="5"/>
      <c r="LG80" s="5"/>
      <c r="LH80" s="5"/>
      <c r="LI80" s="5"/>
      <c r="LJ80" s="5"/>
      <c r="LK80" s="5"/>
      <c r="LL80" s="5"/>
      <c r="LM80" s="5"/>
      <c r="LN80" s="5"/>
      <c r="LO80" s="5"/>
      <c r="LP80" s="5"/>
      <c r="LQ80" s="5"/>
      <c r="LR80" s="5"/>
      <c r="LS80" s="5"/>
      <c r="LT80" s="5"/>
      <c r="LU80" s="5"/>
      <c r="LV80" s="5"/>
      <c r="LW80" s="5"/>
      <c r="LX80" s="5"/>
      <c r="LY80" s="5"/>
      <c r="LZ80" s="5"/>
      <c r="MA80" s="5"/>
      <c r="MB80" s="5"/>
      <c r="MC80" s="5"/>
      <c r="MD80" s="5"/>
      <c r="ME80" s="5"/>
      <c r="MF80" s="5"/>
      <c r="MG80" s="5"/>
      <c r="MH80" s="5"/>
      <c r="MI80" s="5"/>
      <c r="MJ80" s="5"/>
      <c r="MK80" s="5"/>
      <c r="ML80" s="5"/>
      <c r="MM80" s="5"/>
      <c r="MN80" s="5"/>
      <c r="MO80" s="5"/>
      <c r="MP80" s="5"/>
      <c r="MQ80" s="5"/>
      <c r="MR80" s="5"/>
      <c r="MS80" s="5"/>
      <c r="MT80" s="5"/>
      <c r="MU80" s="5"/>
      <c r="MV80" s="5"/>
      <c r="MW80" s="5"/>
      <c r="MX80" s="5"/>
      <c r="MY80" s="5"/>
      <c r="MZ80" s="5"/>
      <c r="NA80" s="5"/>
      <c r="NB80" s="5"/>
      <c r="NC80" s="5"/>
      <c r="ND80" s="5"/>
      <c r="NE80" s="5"/>
      <c r="NF80" s="5"/>
      <c r="NG80" s="5"/>
      <c r="NH80" s="5"/>
      <c r="NI80" s="5"/>
      <c r="NJ80" s="5"/>
      <c r="NK80" s="5"/>
      <c r="NL80" s="5"/>
      <c r="NM80" s="5"/>
      <c r="NN80" s="5"/>
      <c r="NO80" s="5"/>
      <c r="NP80" s="5"/>
      <c r="NQ80" s="5"/>
      <c r="NR80" s="5"/>
      <c r="NS80" s="5"/>
      <c r="NT80" s="5"/>
      <c r="NU80" s="5"/>
      <c r="NV80" s="5"/>
      <c r="NW80" s="5"/>
      <c r="NX80" s="5"/>
      <c r="NY80" s="5"/>
      <c r="NZ80" s="5"/>
      <c r="OA80" s="5"/>
      <c r="OB80" s="5"/>
      <c r="OC80" s="5"/>
      <c r="OD80" s="5"/>
      <c r="OE80" s="5"/>
      <c r="OF80" s="5"/>
      <c r="OG80" s="5"/>
      <c r="OH80" s="5"/>
      <c r="OI80" s="5"/>
      <c r="OJ80" s="5"/>
      <c r="OK80" s="5"/>
      <c r="OL80" s="5"/>
      <c r="OM80" s="5"/>
      <c r="ON80" s="5"/>
      <c r="OO80" s="5"/>
      <c r="OP80" s="5"/>
      <c r="OQ80" s="5"/>
      <c r="OR80" s="5"/>
      <c r="OS80" s="5"/>
      <c r="OT80" s="5"/>
      <c r="OU80" s="5"/>
      <c r="OV80" s="5"/>
      <c r="OW80" s="5"/>
      <c r="OX80" s="5"/>
      <c r="OY80" s="5"/>
      <c r="OZ80" s="5"/>
      <c r="PA80" s="5"/>
      <c r="PB80" s="5"/>
      <c r="PC80" s="5"/>
      <c r="PD80" s="5"/>
      <c r="PE80" s="5"/>
      <c r="PF80" s="5"/>
      <c r="PG80" s="5"/>
      <c r="PH80" s="5"/>
      <c r="PI80" s="5"/>
      <c r="PJ80" s="5"/>
      <c r="PK80" s="5"/>
      <c r="PL80" s="5"/>
      <c r="PM80" s="5"/>
      <c r="PN80" s="5"/>
      <c r="PO80" s="5"/>
      <c r="PP80" s="5"/>
      <c r="PQ80" s="5"/>
      <c r="PR80" s="5"/>
      <c r="PS80" s="5"/>
      <c r="PT80" s="5"/>
      <c r="PU80" s="5"/>
      <c r="PV80" s="5"/>
      <c r="PW80" s="5"/>
      <c r="PX80" s="5"/>
      <c r="PY80" s="5"/>
      <c r="PZ80" s="5"/>
      <c r="QA80" s="5"/>
      <c r="QB80" s="5"/>
      <c r="QC80" s="5"/>
      <c r="QD80" s="5"/>
      <c r="QE80" s="5"/>
      <c r="QF80" s="5"/>
      <c r="QG80" s="5"/>
      <c r="QH80" s="5"/>
      <c r="QI80" s="5"/>
      <c r="QJ80" s="5"/>
      <c r="QK80" s="5"/>
      <c r="QL80" s="5"/>
      <c r="QM80" s="5"/>
      <c r="QN80" s="5"/>
      <c r="QO80" s="5"/>
      <c r="QP80" s="5"/>
      <c r="QQ80" s="5"/>
      <c r="QR80" s="5"/>
      <c r="QS80" s="5"/>
      <c r="QT80" s="5"/>
      <c r="QU80" s="5"/>
      <c r="QV80" s="5"/>
      <c r="QW80" s="5"/>
      <c r="QX80" s="5"/>
      <c r="QY80" s="5"/>
      <c r="QZ80" s="5"/>
      <c r="RA80" s="5"/>
      <c r="RB80" s="5"/>
      <c r="RC80" s="5"/>
      <c r="RD80" s="5"/>
      <c r="RE80" s="5"/>
      <c r="RF80" s="5"/>
      <c r="RG80" s="5"/>
      <c r="RH80" s="5"/>
      <c r="RI80" s="5"/>
      <c r="RJ80" s="5"/>
      <c r="RK80" s="5"/>
      <c r="RL80" s="5"/>
      <c r="RM80" s="5"/>
      <c r="RN80" s="5"/>
      <c r="RO80" s="5"/>
      <c r="RP80" s="5"/>
      <c r="RQ80" s="5"/>
      <c r="RR80" s="5"/>
      <c r="RS80" s="5"/>
      <c r="RT80" s="5"/>
      <c r="RU80" s="5"/>
      <c r="RV80" s="5"/>
      <c r="RW80" s="5"/>
      <c r="RX80" s="5"/>
      <c r="RY80" s="5"/>
      <c r="RZ80" s="5"/>
      <c r="SA80" s="5"/>
      <c r="SB80" s="5"/>
      <c r="SC80" s="5"/>
      <c r="SD80" s="5"/>
      <c r="SE80" s="5"/>
      <c r="SF80" s="5"/>
      <c r="SG80" s="5"/>
      <c r="SH80" s="5"/>
      <c r="SI80" s="5"/>
      <c r="SJ80" s="5"/>
      <c r="SK80" s="5"/>
      <c r="SL80" s="5"/>
      <c r="SM80" s="5"/>
      <c r="SN80" s="5"/>
      <c r="SO80" s="5"/>
      <c r="SP80" s="5"/>
      <c r="SQ80" s="5"/>
      <c r="SR80" s="5"/>
      <c r="SS80" s="5"/>
      <c r="ST80" s="5"/>
      <c r="SU80" s="5"/>
      <c r="SV80" s="5"/>
      <c r="SW80" s="5"/>
      <c r="SX80" s="5"/>
      <c r="SY80" s="5"/>
      <c r="SZ80" s="5"/>
      <c r="TA80" s="5"/>
      <c r="TB80" s="5"/>
      <c r="TC80" s="5"/>
      <c r="TD80" s="5"/>
      <c r="TE80" s="5"/>
      <c r="TF80" s="5"/>
      <c r="TG80" s="5"/>
      <c r="TH80" s="5"/>
      <c r="TI80" s="5"/>
      <c r="TJ80" s="5"/>
      <c r="TK80" s="5"/>
      <c r="TL80" s="5"/>
      <c r="TM80" s="5"/>
      <c r="TN80" s="5"/>
      <c r="TO80" s="5"/>
      <c r="TP80" s="5"/>
      <c r="TQ80" s="5"/>
      <c r="TR80" s="5"/>
      <c r="TS80" s="5"/>
      <c r="TT80" s="5"/>
      <c r="TU80" s="5"/>
      <c r="TV80" s="5"/>
      <c r="TW80" s="5"/>
      <c r="TX80" s="5"/>
      <c r="TY80" s="5"/>
      <c r="TZ80" s="5"/>
      <c r="UA80" s="5"/>
      <c r="UB80" s="5"/>
      <c r="UC80" s="5"/>
      <c r="UD80" s="5"/>
      <c r="UE80" s="5"/>
      <c r="UF80" s="5"/>
      <c r="UG80" s="5"/>
      <c r="UH80" s="5"/>
      <c r="UI80" s="5"/>
      <c r="UJ80" s="5"/>
      <c r="UK80" s="5"/>
      <c r="UL80" s="5"/>
      <c r="UM80" s="5"/>
      <c r="UN80" s="5"/>
      <c r="UO80" s="5"/>
      <c r="UP80" s="5"/>
      <c r="UQ80" s="5"/>
      <c r="UR80" s="5"/>
      <c r="US80" s="5"/>
      <c r="UT80" s="5"/>
      <c r="UU80" s="5"/>
      <c r="UV80" s="5"/>
      <c r="UW80" s="5"/>
      <c r="UX80" s="5"/>
      <c r="UY80" s="5"/>
      <c r="UZ80" s="5"/>
      <c r="VA80" s="5"/>
      <c r="VB80" s="5"/>
      <c r="VC80" s="5"/>
      <c r="VD80" s="5"/>
      <c r="VE80" s="5"/>
      <c r="VF80" s="5"/>
      <c r="VG80" s="5"/>
      <c r="VH80" s="5"/>
      <c r="VI80" s="5"/>
      <c r="VJ80" s="5"/>
      <c r="VK80" s="5"/>
      <c r="VL80" s="5"/>
      <c r="VM80" s="5"/>
      <c r="VN80" s="5"/>
      <c r="VO80" s="5"/>
      <c r="VP80" s="5"/>
      <c r="VQ80" s="5"/>
      <c r="VR80" s="5"/>
      <c r="VS80" s="5"/>
      <c r="VT80" s="5"/>
      <c r="VU80" s="5"/>
      <c r="VV80" s="5"/>
      <c r="VW80" s="5"/>
      <c r="VX80" s="5"/>
      <c r="VY80" s="5"/>
      <c r="VZ80" s="5"/>
      <c r="WA80" s="5"/>
      <c r="WB80" s="5"/>
      <c r="WC80" s="5"/>
      <c r="WD80" s="5"/>
      <c r="WE80" s="5"/>
      <c r="WF80" s="5"/>
      <c r="WG80" s="5"/>
      <c r="WH80" s="5"/>
      <c r="WI80" s="5"/>
      <c r="WJ80" s="5"/>
      <c r="WK80" s="5"/>
      <c r="WL80" s="5"/>
      <c r="WM80" s="5"/>
      <c r="WN80" s="5"/>
      <c r="WO80" s="5"/>
      <c r="WP80" s="5"/>
      <c r="WQ80" s="5"/>
      <c r="WR80" s="5"/>
      <c r="WS80" s="5"/>
      <c r="WT80" s="5"/>
      <c r="WU80" s="5"/>
      <c r="WV80" s="5"/>
      <c r="WW80" s="5"/>
      <c r="WX80" s="5"/>
      <c r="WY80" s="5"/>
      <c r="WZ80" s="5"/>
      <c r="XA80" s="5"/>
      <c r="XB80" s="5"/>
      <c r="XC80" s="5"/>
      <c r="XD80" s="5"/>
      <c r="XE80" s="5"/>
      <c r="XF80" s="5"/>
      <c r="XG80" s="5"/>
      <c r="XH80" s="5"/>
      <c r="XI80" s="5"/>
      <c r="XJ80" s="5"/>
      <c r="XK80" s="5"/>
      <c r="XL80" s="5"/>
      <c r="XM80" s="5"/>
      <c r="XN80" s="5"/>
      <c r="XO80" s="5"/>
      <c r="XP80" s="5"/>
      <c r="XQ80" s="5"/>
      <c r="XR80" s="5"/>
      <c r="XS80" s="5"/>
      <c r="XT80" s="5"/>
      <c r="XU80" s="5"/>
      <c r="XV80" s="5"/>
      <c r="XW80" s="5"/>
      <c r="XX80" s="5"/>
      <c r="XY80" s="5"/>
      <c r="XZ80" s="5"/>
      <c r="YA80" s="5"/>
      <c r="YB80" s="5"/>
      <c r="YC80" s="5"/>
      <c r="YD80" s="5"/>
      <c r="YE80" s="5"/>
      <c r="YF80" s="5"/>
      <c r="YG80" s="5"/>
      <c r="YH80" s="5"/>
      <c r="YI80" s="5"/>
      <c r="YJ80" s="5"/>
      <c r="YK80" s="5"/>
      <c r="YL80" s="5"/>
      <c r="YM80" s="5"/>
      <c r="YN80" s="5"/>
      <c r="YO80" s="5"/>
      <c r="YP80" s="5"/>
      <c r="YQ80" s="5"/>
      <c r="YR80" s="5"/>
      <c r="YS80" s="5"/>
      <c r="YT80" s="5"/>
      <c r="YU80" s="5"/>
      <c r="YV80" s="5"/>
      <c r="YW80" s="5"/>
      <c r="YX80" s="5"/>
      <c r="YY80" s="5"/>
      <c r="YZ80" s="5"/>
      <c r="ZA80" s="5"/>
      <c r="ZB80" s="5"/>
      <c r="ZC80" s="5"/>
      <c r="ZD80" s="5"/>
      <c r="ZE80" s="5"/>
      <c r="ZF80" s="5"/>
      <c r="ZG80" s="5"/>
      <c r="ZH80" s="5"/>
      <c r="ZI80" s="5"/>
      <c r="ZJ80" s="5"/>
      <c r="ZK80" s="5"/>
      <c r="ZL80" s="5"/>
      <c r="ZM80" s="5"/>
      <c r="ZN80" s="5"/>
      <c r="ZO80" s="5"/>
      <c r="ZP80" s="5"/>
      <c r="ZQ80" s="5"/>
      <c r="ZR80" s="5"/>
      <c r="ZS80" s="5"/>
      <c r="ZT80" s="5"/>
      <c r="ZU80" s="5"/>
      <c r="ZV80" s="5"/>
      <c r="ZW80" s="5"/>
      <c r="ZX80" s="5"/>
      <c r="ZY80" s="5"/>
      <c r="ZZ80" s="5"/>
      <c r="AAA80" s="5"/>
      <c r="AAB80" s="5"/>
      <c r="AAC80" s="5"/>
      <c r="AAD80" s="5"/>
      <c r="AAE80" s="5"/>
      <c r="AAF80" s="5"/>
      <c r="AAG80" s="5"/>
      <c r="AAH80" s="5"/>
      <c r="AAI80" s="5"/>
      <c r="AAJ80" s="5"/>
      <c r="AAK80" s="5"/>
      <c r="AAL80" s="5"/>
      <c r="AAM80" s="5"/>
      <c r="AAN80" s="5"/>
      <c r="AAO80" s="5"/>
      <c r="AAP80" s="5"/>
      <c r="AAQ80" s="5"/>
      <c r="AAR80" s="5"/>
      <c r="AAS80" s="5"/>
      <c r="AAT80" s="5"/>
      <c r="AAU80" s="5"/>
      <c r="AAV80" s="5"/>
      <c r="AAW80" s="5"/>
      <c r="AAX80" s="5"/>
      <c r="AAY80" s="5"/>
      <c r="AAZ80" s="5"/>
      <c r="ABA80" s="5"/>
      <c r="ABB80" s="5"/>
      <c r="ABC80" s="5"/>
      <c r="ABD80" s="5"/>
      <c r="ABE80" s="5"/>
      <c r="ABF80" s="5"/>
      <c r="ABG80" s="5"/>
      <c r="ABH80" s="5"/>
      <c r="ABI80" s="5"/>
      <c r="ABJ80" s="5"/>
      <c r="ABK80" s="5"/>
      <c r="ABL80" s="5"/>
      <c r="ABM80" s="5"/>
      <c r="ABN80" s="5"/>
      <c r="ABO80" s="5"/>
      <c r="ABP80" s="5"/>
      <c r="ABQ80" s="5"/>
      <c r="ABR80" s="5"/>
      <c r="ABS80" s="5"/>
      <c r="ABT80" s="5"/>
      <c r="ABU80" s="5"/>
      <c r="ABV80" s="5"/>
      <c r="ABW80" s="5"/>
      <c r="ABX80" s="5"/>
      <c r="ABY80" s="5"/>
      <c r="ABZ80" s="5"/>
      <c r="ACA80" s="5"/>
      <c r="ACB80" s="5"/>
      <c r="ACC80" s="5"/>
      <c r="ACD80" s="5"/>
      <c r="ACE80" s="5"/>
      <c r="ACF80" s="5"/>
      <c r="ACG80" s="5"/>
      <c r="ACH80" s="5"/>
      <c r="ACI80" s="5"/>
      <c r="ACJ80" s="5"/>
      <c r="ACK80" s="5"/>
      <c r="ACL80" s="5"/>
      <c r="ACM80" s="5"/>
      <c r="ACN80" s="5"/>
      <c r="ACO80" s="5"/>
      <c r="ACP80" s="5"/>
      <c r="ACQ80" s="5"/>
      <c r="ACR80" s="5"/>
      <c r="ACS80" s="5"/>
      <c r="ACT80" s="5"/>
      <c r="ACU80" s="5"/>
      <c r="ACV80" s="5"/>
      <c r="ACW80" s="5"/>
      <c r="ACX80" s="5"/>
      <c r="ACY80" s="5"/>
      <c r="ACZ80" s="5"/>
      <c r="ADA80" s="5"/>
      <c r="ADB80" s="5"/>
      <c r="ADC80" s="5"/>
      <c r="ADD80" s="5"/>
      <c r="ADE80" s="5"/>
      <c r="ADF80" s="5"/>
      <c r="ADG80" s="5"/>
      <c r="ADH80" s="5"/>
      <c r="ADI80" s="5"/>
      <c r="ADJ80" s="5"/>
      <c r="ADK80" s="5"/>
      <c r="ADL80" s="5"/>
      <c r="ADM80" s="5"/>
      <c r="ADN80" s="5"/>
      <c r="ADO80" s="5"/>
      <c r="ADP80" s="5"/>
      <c r="ADQ80" s="5"/>
      <c r="ADR80" s="5"/>
      <c r="ADS80" s="5"/>
      <c r="ADT80" s="5"/>
      <c r="ADU80" s="5"/>
      <c r="ADV80" s="5"/>
      <c r="ADW80" s="5"/>
      <c r="ADX80" s="5"/>
      <c r="ADY80" s="5"/>
      <c r="ADZ80" s="5"/>
      <c r="AEA80" s="5"/>
      <c r="AEB80" s="5"/>
      <c r="AEC80" s="5"/>
      <c r="AED80" s="5"/>
      <c r="AEE80" s="5"/>
      <c r="AEF80" s="5"/>
      <c r="AEG80" s="5"/>
      <c r="AEH80" s="5"/>
      <c r="AEI80" s="5"/>
      <c r="AEJ80" s="5"/>
      <c r="AEK80" s="5"/>
      <c r="AEL80" s="5"/>
      <c r="AEM80" s="5"/>
      <c r="AEN80" s="5"/>
      <c r="AEO80" s="5"/>
      <c r="AEP80" s="5"/>
      <c r="AEQ80" s="5"/>
      <c r="AER80" s="5"/>
      <c r="AES80" s="5"/>
      <c r="AET80" s="5"/>
      <c r="AEU80" s="5"/>
      <c r="AEV80" s="5"/>
      <c r="AEW80" s="5"/>
      <c r="AEX80" s="5"/>
      <c r="AEY80" s="5"/>
      <c r="AEZ80" s="5"/>
      <c r="AFA80" s="5"/>
      <c r="AFB80" s="5"/>
      <c r="AFC80" s="5"/>
      <c r="AFD80" s="5"/>
      <c r="AFE80" s="5"/>
      <c r="AFF80" s="5"/>
      <c r="AFG80" s="5"/>
      <c r="AFH80" s="5"/>
      <c r="AFI80" s="5"/>
      <c r="AFJ80" s="5"/>
      <c r="AFK80" s="5"/>
      <c r="AFL80" s="5"/>
      <c r="AFM80" s="5"/>
      <c r="AFN80" s="5"/>
      <c r="AFO80" s="5"/>
      <c r="AFP80" s="5"/>
      <c r="AFQ80" s="5"/>
      <c r="AFR80" s="5"/>
      <c r="AFS80" s="5"/>
      <c r="AFT80" s="5"/>
      <c r="AFU80" s="5"/>
      <c r="AFV80" s="5"/>
      <c r="AFW80" s="5"/>
      <c r="AFX80" s="5"/>
      <c r="AFY80" s="5"/>
      <c r="AFZ80" s="5"/>
      <c r="AGA80" s="5"/>
      <c r="AGB80" s="5"/>
      <c r="AGC80" s="5"/>
      <c r="AGD80" s="5"/>
      <c r="AGE80" s="5"/>
      <c r="AGF80" s="5"/>
      <c r="AGG80" s="5"/>
      <c r="AGH80" s="5"/>
      <c r="AGI80" s="5"/>
      <c r="AGJ80" s="5"/>
      <c r="AGK80" s="5"/>
      <c r="AGL80" s="5"/>
      <c r="AGM80" s="5"/>
      <c r="AGN80" s="5"/>
      <c r="AGO80" s="5"/>
      <c r="AGP80" s="5"/>
      <c r="AGQ80" s="5"/>
      <c r="AGR80" s="5"/>
      <c r="AGS80" s="5"/>
      <c r="AGT80" s="5"/>
      <c r="AGU80" s="5"/>
      <c r="AGV80" s="5"/>
      <c r="AGW80" s="5"/>
      <c r="AGX80" s="5"/>
      <c r="AGY80" s="5"/>
      <c r="AGZ80" s="5"/>
      <c r="AHA80" s="5"/>
      <c r="AHB80" s="5"/>
      <c r="AHC80" s="5"/>
      <c r="AHD80" s="5"/>
      <c r="AHE80" s="5"/>
      <c r="AHF80" s="5"/>
      <c r="AHG80" s="5"/>
      <c r="AHH80" s="5"/>
      <c r="AHI80" s="5"/>
      <c r="AHJ80" s="5"/>
      <c r="AHK80" s="5"/>
      <c r="AHL80" s="5"/>
      <c r="AHM80" s="5"/>
      <c r="AHN80" s="5"/>
      <c r="AHO80" s="5"/>
      <c r="AHP80" s="5"/>
      <c r="AHQ80" s="5"/>
      <c r="AHR80" s="5"/>
      <c r="AHS80" s="5"/>
      <c r="AHT80" s="5"/>
      <c r="AHU80" s="5"/>
      <c r="AHV80" s="5"/>
      <c r="AHW80" s="5"/>
      <c r="AHX80" s="5"/>
      <c r="AHY80" s="5"/>
      <c r="AHZ80" s="5"/>
      <c r="AIA80" s="5"/>
      <c r="AIB80" s="5"/>
      <c r="AIC80" s="5"/>
      <c r="AID80" s="5"/>
      <c r="AIE80" s="5"/>
      <c r="AIF80" s="5"/>
      <c r="AIG80" s="5"/>
      <c r="AIH80" s="5"/>
      <c r="AII80" s="5"/>
      <c r="AIJ80" s="5"/>
      <c r="AIK80" s="5"/>
      <c r="AIL80" s="5"/>
      <c r="AIM80" s="5"/>
      <c r="AIN80" s="5"/>
      <c r="AIO80" s="5"/>
      <c r="AIP80" s="5"/>
      <c r="AIQ80" s="5"/>
      <c r="AIR80" s="5"/>
      <c r="AIS80" s="5"/>
      <c r="AIT80" s="5"/>
      <c r="AIU80" s="5"/>
      <c r="AIV80" s="5"/>
      <c r="AIW80" s="5"/>
      <c r="AIX80" s="5"/>
      <c r="AIY80" s="5"/>
      <c r="AIZ80" s="5"/>
      <c r="AJA80" s="5"/>
      <c r="AJB80" s="5"/>
      <c r="AJC80" s="5"/>
      <c r="AJD80" s="5"/>
      <c r="AJE80" s="5"/>
      <c r="AJF80" s="5"/>
      <c r="AJG80" s="5"/>
      <c r="AJH80" s="5"/>
      <c r="AJI80" s="5"/>
      <c r="AJJ80" s="5"/>
      <c r="AJK80" s="5"/>
      <c r="AJL80" s="5"/>
      <c r="AJM80" s="5"/>
      <c r="AJN80" s="5"/>
      <c r="AJO80" s="5"/>
      <c r="AJP80" s="5"/>
      <c r="AJQ80" s="5"/>
      <c r="AJR80" s="5"/>
      <c r="AJS80" s="5"/>
      <c r="AJT80" s="5"/>
      <c r="AJU80" s="5"/>
      <c r="AJV80" s="5"/>
      <c r="AJW80" s="5"/>
      <c r="AJX80" s="5"/>
      <c r="AJY80" s="5"/>
      <c r="AJZ80" s="5"/>
      <c r="AKA80" s="5"/>
      <c r="AKB80" s="5"/>
      <c r="AKC80" s="5"/>
      <c r="AKD80" s="5"/>
      <c r="AKE80" s="5"/>
      <c r="AKF80" s="5"/>
      <c r="AKG80" s="5"/>
      <c r="AKH80" s="5"/>
      <c r="AKI80" s="5"/>
      <c r="AKJ80" s="5"/>
      <c r="AKK80" s="5"/>
      <c r="AKL80" s="5"/>
      <c r="AKM80" s="5"/>
      <c r="AKN80" s="5"/>
      <c r="AKO80" s="5"/>
      <c r="AKP80" s="5"/>
      <c r="AKQ80" s="5"/>
      <c r="AKR80" s="5"/>
      <c r="AKS80" s="5"/>
      <c r="AKT80" s="5"/>
      <c r="AKU80" s="5"/>
      <c r="AKV80" s="5"/>
      <c r="AKW80" s="5"/>
      <c r="AKX80" s="5"/>
      <c r="AKY80" s="5"/>
      <c r="AKZ80" s="5"/>
      <c r="ALA80" s="5"/>
      <c r="ALB80" s="5"/>
      <c r="ALC80" s="5"/>
      <c r="ALD80" s="5"/>
      <c r="ALE80" s="5"/>
      <c r="ALF80" s="5"/>
      <c r="ALG80" s="5"/>
      <c r="ALH80" s="5"/>
      <c r="ALI80" s="5"/>
      <c r="ALJ80" s="5"/>
      <c r="ALK80" s="5"/>
      <c r="ALL80" s="5"/>
      <c r="ALM80" s="5"/>
      <c r="ALN80" s="5"/>
      <c r="ALO80" s="5"/>
      <c r="ALP80" s="5"/>
      <c r="ALQ80" s="5"/>
      <c r="ALR80" s="5"/>
      <c r="ALS80" s="5"/>
      <c r="ALT80" s="5"/>
      <c r="ALU80" s="5"/>
      <c r="ALV80" s="5"/>
      <c r="ALW80" s="5"/>
      <c r="ALX80" s="5"/>
      <c r="ALY80" s="5"/>
      <c r="ALZ80" s="5"/>
      <c r="AMA80" s="5"/>
      <c r="AMB80" s="5"/>
      <c r="AMC80" s="5"/>
      <c r="AMD80" s="5"/>
      <c r="AME80" s="5"/>
      <c r="AMF80" s="5"/>
      <c r="AMG80" s="5"/>
      <c r="AMH80" s="5"/>
      <c r="AMI80" s="5"/>
      <c r="AMJ80" s="5"/>
      <c r="AMK80" s="5"/>
      <c r="AML80" s="5"/>
      <c r="AMM80" s="5"/>
      <c r="AMN80" s="5"/>
      <c r="AMO80" s="5"/>
      <c r="AMP80" s="5"/>
      <c r="AMQ80" s="5"/>
      <c r="AMR80" s="5"/>
      <c r="AMS80" s="5"/>
      <c r="AMT80" s="5"/>
      <c r="AMU80" s="5"/>
      <c r="AMV80" s="5"/>
      <c r="AMW80" s="5"/>
      <c r="AMX80" s="5"/>
      <c r="AMY80" s="5"/>
      <c r="AMZ80" s="5"/>
      <c r="ANA80" s="5"/>
      <c r="ANB80" s="5"/>
      <c r="ANC80" s="5"/>
      <c r="AND80" s="5"/>
      <c r="ANE80" s="5"/>
      <c r="ANF80" s="5"/>
      <c r="ANG80" s="5"/>
      <c r="ANH80" s="5"/>
      <c r="ANI80" s="5"/>
      <c r="ANJ80" s="5"/>
      <c r="ANK80" s="5"/>
      <c r="ANL80" s="5"/>
      <c r="ANM80" s="5"/>
      <c r="ANN80" s="5"/>
      <c r="ANO80" s="5"/>
      <c r="ANP80" s="5"/>
      <c r="ANQ80" s="5"/>
      <c r="ANR80" s="5"/>
      <c r="ANS80" s="5"/>
      <c r="ANT80" s="5"/>
      <c r="ANU80" s="5"/>
      <c r="ANV80" s="5"/>
      <c r="ANW80" s="5"/>
      <c r="ANX80" s="5"/>
      <c r="ANY80" s="5"/>
      <c r="ANZ80" s="5"/>
      <c r="AOA80" s="5"/>
      <c r="AOB80" s="5"/>
      <c r="AOC80" s="5"/>
      <c r="AOD80" s="5"/>
      <c r="AOE80" s="5"/>
      <c r="AOF80" s="5"/>
      <c r="AOG80" s="5"/>
      <c r="AOH80" s="5"/>
      <c r="AOI80" s="5"/>
      <c r="AOJ80" s="5"/>
      <c r="AOK80" s="5"/>
      <c r="AOL80" s="5"/>
      <c r="AOM80" s="5"/>
      <c r="AON80" s="5"/>
      <c r="AOO80" s="5"/>
      <c r="AOP80" s="5"/>
      <c r="AOQ80" s="5"/>
      <c r="AOR80" s="5"/>
      <c r="AOS80" s="5"/>
      <c r="AOT80" s="5"/>
      <c r="AOU80" s="5"/>
      <c r="AOV80" s="5"/>
      <c r="AOW80" s="5"/>
      <c r="AOX80" s="5"/>
      <c r="AOY80" s="5"/>
      <c r="AOZ80" s="5"/>
      <c r="APA80" s="5"/>
      <c r="APB80" s="5"/>
      <c r="APC80" s="5"/>
      <c r="APD80" s="5"/>
      <c r="APE80" s="5"/>
      <c r="APF80" s="5"/>
      <c r="APG80" s="5"/>
      <c r="APH80" s="5"/>
      <c r="API80" s="5"/>
      <c r="APJ80" s="5"/>
      <c r="APK80" s="5"/>
      <c r="APL80" s="5"/>
      <c r="APM80" s="5"/>
      <c r="APN80" s="5"/>
      <c r="APO80" s="5"/>
      <c r="APP80" s="5"/>
      <c r="APQ80" s="5"/>
      <c r="APR80" s="5"/>
      <c r="APS80" s="5"/>
      <c r="APT80" s="5"/>
      <c r="APU80" s="5"/>
      <c r="APV80" s="5"/>
      <c r="APW80" s="5"/>
      <c r="APX80" s="5"/>
      <c r="APY80" s="5"/>
      <c r="APZ80" s="5"/>
      <c r="AQA80" s="5"/>
      <c r="AQB80" s="5"/>
      <c r="AQC80" s="5"/>
      <c r="AQD80" s="5"/>
      <c r="AQE80" s="5"/>
      <c r="AQF80" s="5"/>
      <c r="AQG80" s="5"/>
      <c r="AQH80" s="5"/>
      <c r="AQI80" s="5"/>
      <c r="AQJ80" s="5"/>
      <c r="AQK80" s="5"/>
      <c r="AQL80" s="5"/>
      <c r="AQM80" s="5"/>
      <c r="AQN80" s="5"/>
      <c r="AQO80" s="5"/>
      <c r="AQP80" s="5"/>
      <c r="AQQ80" s="5"/>
      <c r="AQR80" s="5"/>
      <c r="AQS80" s="5"/>
      <c r="AQT80" s="5"/>
      <c r="AQU80" s="5"/>
      <c r="AQV80" s="5"/>
      <c r="AQW80" s="5"/>
      <c r="AQX80" s="5"/>
      <c r="AQY80" s="5"/>
      <c r="AQZ80" s="5"/>
      <c r="ARA80" s="5"/>
      <c r="ARB80" s="5"/>
      <c r="ARC80" s="5"/>
      <c r="ARD80" s="5"/>
      <c r="ARE80" s="5"/>
      <c r="ARF80" s="5"/>
      <c r="ARG80" s="5"/>
      <c r="ARH80" s="5"/>
      <c r="ARI80" s="5"/>
      <c r="ARJ80" s="5"/>
      <c r="ARK80" s="5"/>
      <c r="ARL80" s="5"/>
      <c r="ARM80" s="5"/>
      <c r="ARN80" s="5"/>
      <c r="ARO80" s="5"/>
      <c r="ARP80" s="5"/>
      <c r="ARQ80" s="5"/>
      <c r="ARR80" s="5"/>
      <c r="ARS80" s="5"/>
      <c r="ART80" s="5"/>
      <c r="ARU80" s="5"/>
      <c r="ARV80" s="5"/>
      <c r="ARW80" s="5"/>
      <c r="ARX80" s="5"/>
      <c r="ARY80" s="5"/>
      <c r="ARZ80" s="5"/>
      <c r="ASA80" s="5"/>
      <c r="ASB80" s="5"/>
      <c r="ASC80" s="5"/>
      <c r="ASD80" s="5"/>
      <c r="ASE80" s="5"/>
      <c r="ASF80" s="5"/>
      <c r="ASG80" s="5"/>
      <c r="ASH80" s="5"/>
      <c r="ASI80" s="5"/>
      <c r="ASJ80" s="5"/>
      <c r="ASK80" s="5"/>
      <c r="ASL80" s="5"/>
      <c r="ASM80" s="5"/>
      <c r="ASN80" s="5"/>
      <c r="ASO80" s="5"/>
      <c r="ASP80" s="5"/>
      <c r="ASQ80" s="5"/>
      <c r="ASR80" s="5"/>
      <c r="ASS80" s="5"/>
      <c r="AST80" s="5"/>
      <c r="ASU80" s="5"/>
      <c r="ASV80" s="5"/>
      <c r="ASW80" s="5"/>
      <c r="ASX80" s="5"/>
      <c r="ASY80" s="5"/>
      <c r="ASZ80" s="5"/>
      <c r="ATA80" s="5"/>
      <c r="ATB80" s="5"/>
      <c r="ATC80" s="5"/>
      <c r="ATD80" s="5"/>
      <c r="ATE80" s="5"/>
      <c r="ATF80" s="5"/>
      <c r="ATG80" s="5"/>
      <c r="ATH80" s="5"/>
      <c r="ATI80" s="5"/>
      <c r="ATJ80" s="5"/>
      <c r="ATK80" s="5"/>
      <c r="ATL80" s="5"/>
      <c r="ATM80" s="5"/>
      <c r="ATN80" s="5"/>
      <c r="ATO80" s="5"/>
      <c r="ATP80" s="5"/>
      <c r="ATQ80" s="5"/>
      <c r="ATR80" s="5"/>
      <c r="ATS80" s="5"/>
      <c r="ATT80" s="5"/>
      <c r="ATU80" s="5"/>
      <c r="ATV80" s="5"/>
      <c r="ATW80" s="5"/>
      <c r="ATX80" s="5"/>
      <c r="ATY80" s="5"/>
      <c r="ATZ80" s="5"/>
      <c r="AUA80" s="5"/>
      <c r="AUB80" s="5"/>
      <c r="AUC80" s="5"/>
      <c r="AUD80" s="5"/>
      <c r="AUE80" s="5"/>
      <c r="AUF80" s="5"/>
      <c r="AUG80" s="5"/>
      <c r="AUH80" s="5"/>
      <c r="AUI80" s="5"/>
      <c r="AUJ80" s="5"/>
      <c r="AUK80" s="5"/>
      <c r="AUL80" s="5"/>
      <c r="AUM80" s="5"/>
      <c r="AUN80" s="5"/>
      <c r="AUO80" s="5"/>
      <c r="AUP80" s="5"/>
      <c r="AUQ80" s="5"/>
      <c r="AUR80" s="5"/>
      <c r="AUS80" s="5"/>
      <c r="AUT80" s="5"/>
      <c r="AUU80" s="5"/>
      <c r="AUV80" s="5"/>
      <c r="AUW80" s="5"/>
      <c r="AUX80" s="5"/>
      <c r="AUY80" s="5"/>
      <c r="AUZ80" s="5"/>
      <c r="AVA80" s="5"/>
      <c r="AVB80" s="5"/>
      <c r="AVC80" s="5"/>
      <c r="AVD80" s="5"/>
      <c r="AVE80" s="5"/>
      <c r="AVF80" s="5"/>
      <c r="AVG80" s="5"/>
      <c r="AVH80" s="5"/>
      <c r="AVI80" s="5"/>
      <c r="AVJ80" s="5"/>
      <c r="AVK80" s="5"/>
      <c r="AVL80" s="5"/>
      <c r="AVM80" s="5"/>
      <c r="AVN80" s="5"/>
      <c r="AVO80" s="5"/>
      <c r="AVP80" s="5"/>
      <c r="AVQ80" s="5"/>
      <c r="AVR80" s="5"/>
      <c r="AVS80" s="5"/>
      <c r="AVT80" s="5"/>
      <c r="AVU80" s="5"/>
      <c r="AVV80" s="5"/>
      <c r="AVW80" s="5"/>
      <c r="AVX80" s="5"/>
      <c r="AVY80" s="5"/>
      <c r="AVZ80" s="5"/>
      <c r="AWA80" s="5"/>
      <c r="AWB80" s="5"/>
      <c r="AWC80" s="5"/>
      <c r="AWD80" s="5"/>
      <c r="AWE80" s="5"/>
      <c r="AWF80" s="5"/>
      <c r="AWG80" s="5"/>
      <c r="AWH80" s="5"/>
      <c r="AWI80" s="5"/>
      <c r="AWJ80" s="5"/>
      <c r="AWK80" s="5"/>
      <c r="AWL80" s="5"/>
      <c r="AWM80" s="5"/>
      <c r="AWN80" s="5"/>
      <c r="AWO80" s="5"/>
      <c r="AWP80" s="5"/>
      <c r="AWQ80" s="5"/>
      <c r="AWR80" s="5"/>
      <c r="AWS80" s="5"/>
      <c r="AWT80" s="5"/>
      <c r="AWU80" s="5"/>
      <c r="AWV80" s="5"/>
      <c r="AWW80" s="5"/>
      <c r="AWX80" s="5"/>
      <c r="AWY80" s="5"/>
      <c r="AWZ80" s="5"/>
      <c r="AXA80" s="5"/>
      <c r="AXB80" s="5"/>
      <c r="AXC80" s="5"/>
      <c r="AXD80" s="5"/>
      <c r="AXE80" s="5"/>
      <c r="AXF80" s="5"/>
      <c r="AXG80" s="5"/>
      <c r="AXH80" s="5"/>
      <c r="AXI80" s="5"/>
      <c r="AXJ80" s="5"/>
      <c r="AXK80" s="5"/>
      <c r="AXL80" s="5"/>
      <c r="AXM80" s="5"/>
      <c r="AXN80" s="5"/>
      <c r="AXO80" s="5"/>
      <c r="AXP80" s="5"/>
      <c r="AXQ80" s="5"/>
      <c r="AXR80" s="5"/>
      <c r="AXS80" s="5"/>
      <c r="AXT80" s="5"/>
      <c r="AXU80" s="5"/>
      <c r="AXV80" s="5"/>
      <c r="AXW80" s="5"/>
      <c r="AXX80" s="5"/>
      <c r="AXY80" s="5"/>
      <c r="AXZ80" s="5"/>
      <c r="AYA80" s="5"/>
      <c r="AYB80" s="5"/>
      <c r="AYC80" s="5"/>
      <c r="AYD80" s="5"/>
      <c r="AYE80" s="5"/>
      <c r="AYF80" s="5"/>
      <c r="AYG80" s="5"/>
      <c r="AYH80" s="5"/>
      <c r="AYI80" s="5"/>
      <c r="AYJ80" s="5"/>
      <c r="AYK80" s="5"/>
      <c r="AYL80" s="5"/>
      <c r="AYM80" s="5"/>
      <c r="AYN80" s="5"/>
      <c r="AYO80" s="5"/>
      <c r="AYP80" s="5"/>
      <c r="AYQ80" s="5"/>
      <c r="AYR80" s="5"/>
      <c r="AYS80" s="5"/>
      <c r="AYT80" s="5"/>
      <c r="AYU80" s="5"/>
      <c r="AYV80" s="5"/>
      <c r="AYW80" s="5"/>
      <c r="AYX80" s="5"/>
      <c r="AYY80" s="5"/>
      <c r="AYZ80" s="5"/>
      <c r="AZA80" s="5"/>
      <c r="AZB80" s="5"/>
      <c r="AZC80" s="5"/>
      <c r="AZD80" s="5"/>
      <c r="AZE80" s="5"/>
      <c r="AZF80" s="5"/>
      <c r="AZG80" s="5"/>
      <c r="AZH80" s="5"/>
      <c r="AZI80" s="5"/>
      <c r="AZJ80" s="5"/>
      <c r="AZK80" s="5"/>
      <c r="AZL80" s="5"/>
      <c r="AZM80" s="5"/>
      <c r="AZN80" s="5"/>
      <c r="AZO80" s="5"/>
      <c r="AZP80" s="5"/>
      <c r="AZQ80" s="5"/>
      <c r="AZR80" s="5"/>
      <c r="AZS80" s="5"/>
      <c r="AZT80" s="5"/>
      <c r="AZU80" s="5"/>
      <c r="AZV80" s="5"/>
      <c r="AZW80" s="5"/>
      <c r="AZX80" s="5"/>
      <c r="AZY80" s="5"/>
      <c r="AZZ80" s="5"/>
      <c r="BAA80" s="5"/>
      <c r="BAB80" s="5"/>
      <c r="BAC80" s="5"/>
      <c r="BAD80" s="5"/>
      <c r="BAE80" s="5"/>
      <c r="BAF80" s="5"/>
      <c r="BAG80" s="5"/>
      <c r="BAH80" s="5"/>
      <c r="BAI80" s="5"/>
      <c r="BAJ80" s="5"/>
      <c r="BAK80" s="5"/>
      <c r="BAL80" s="5"/>
      <c r="BAM80" s="5"/>
      <c r="BAN80" s="5"/>
      <c r="BAO80" s="5"/>
      <c r="BAP80" s="5"/>
      <c r="BAQ80" s="5"/>
      <c r="BAR80" s="5"/>
      <c r="BAS80" s="5"/>
      <c r="BAT80" s="5"/>
      <c r="BAU80" s="5"/>
      <c r="BAV80" s="5"/>
      <c r="BAW80" s="5"/>
      <c r="BAX80" s="5"/>
      <c r="BAY80" s="5"/>
      <c r="BAZ80" s="5"/>
      <c r="BBA80" s="5"/>
      <c r="BBB80" s="5"/>
      <c r="BBC80" s="5"/>
      <c r="BBD80" s="5"/>
      <c r="BBE80" s="5"/>
      <c r="BBF80" s="5"/>
      <c r="BBG80" s="5"/>
      <c r="BBH80" s="5"/>
      <c r="BBI80" s="5"/>
      <c r="BBJ80" s="5"/>
      <c r="BBK80" s="5"/>
      <c r="BBL80" s="5"/>
      <c r="BBM80" s="5"/>
      <c r="BBN80" s="5"/>
      <c r="BBO80" s="5"/>
      <c r="BBP80" s="5"/>
      <c r="BBQ80" s="5"/>
      <c r="BBR80" s="5"/>
      <c r="BBS80" s="5"/>
      <c r="BBT80" s="5"/>
      <c r="BBU80" s="5"/>
      <c r="BBV80" s="5"/>
      <c r="BBW80" s="5"/>
      <c r="BBX80" s="5"/>
      <c r="BBY80" s="5"/>
      <c r="BBZ80" s="5"/>
      <c r="BCA80" s="5"/>
      <c r="BCB80" s="5"/>
      <c r="BCC80" s="5"/>
      <c r="BCD80" s="5"/>
      <c r="BCE80" s="5"/>
      <c r="BCF80" s="5"/>
      <c r="BCG80" s="5"/>
      <c r="BCH80" s="5"/>
      <c r="BCI80" s="5"/>
      <c r="BCJ80" s="5"/>
      <c r="BCK80" s="5"/>
      <c r="BCL80" s="5"/>
      <c r="BCM80" s="5"/>
      <c r="BCN80" s="5"/>
      <c r="BCO80" s="5"/>
      <c r="BCP80" s="5"/>
      <c r="BCQ80" s="5"/>
      <c r="BCR80" s="5"/>
      <c r="BCS80" s="5"/>
      <c r="BCT80" s="5"/>
      <c r="BCU80" s="5"/>
      <c r="BCV80" s="5"/>
      <c r="BCW80" s="5"/>
      <c r="BCX80" s="5"/>
      <c r="BCY80" s="5"/>
      <c r="BCZ80" s="5"/>
      <c r="BDA80" s="5"/>
      <c r="BDB80" s="5"/>
      <c r="BDC80" s="5"/>
      <c r="BDD80" s="5"/>
      <c r="BDE80" s="5"/>
      <c r="BDF80" s="5"/>
      <c r="BDG80" s="5"/>
      <c r="BDH80" s="5"/>
      <c r="BDI80" s="5"/>
      <c r="BDJ80" s="5"/>
      <c r="BDK80" s="5"/>
      <c r="BDL80" s="5"/>
      <c r="BDM80" s="5"/>
      <c r="BDN80" s="5"/>
      <c r="BDO80" s="5"/>
      <c r="BDP80" s="5"/>
      <c r="BDQ80" s="5"/>
      <c r="BDR80" s="5"/>
      <c r="BDS80" s="5"/>
      <c r="BDT80" s="5"/>
      <c r="BDU80" s="5"/>
      <c r="BDV80" s="5"/>
      <c r="BDW80" s="5"/>
      <c r="BDX80" s="5"/>
      <c r="BDY80" s="5"/>
      <c r="BDZ80" s="5"/>
      <c r="BEA80" s="5"/>
      <c r="BEB80" s="5"/>
      <c r="BEC80" s="5"/>
      <c r="BED80" s="5"/>
      <c r="BEE80" s="5"/>
      <c r="BEF80" s="5"/>
      <c r="BEG80" s="5"/>
      <c r="BEH80" s="5"/>
      <c r="BEI80" s="5"/>
      <c r="BEJ80" s="5"/>
      <c r="BEK80" s="5"/>
      <c r="BEL80" s="5"/>
      <c r="BEM80" s="5"/>
      <c r="BEN80" s="5"/>
      <c r="BEO80" s="5"/>
      <c r="BEP80" s="5"/>
      <c r="BEQ80" s="5"/>
      <c r="BER80" s="5"/>
      <c r="BES80" s="5"/>
      <c r="BET80" s="5"/>
      <c r="BEU80" s="5"/>
      <c r="BEV80" s="5"/>
      <c r="BEW80" s="5"/>
      <c r="BEX80" s="5"/>
      <c r="BEY80" s="5"/>
      <c r="BEZ80" s="5"/>
      <c r="BFA80" s="5"/>
      <c r="BFB80" s="5"/>
      <c r="BFC80" s="5"/>
      <c r="BFD80" s="5"/>
      <c r="BFE80" s="5"/>
      <c r="BFF80" s="5"/>
      <c r="BFG80" s="5"/>
      <c r="BFH80" s="5"/>
      <c r="BFI80" s="5"/>
      <c r="BFJ80" s="5"/>
      <c r="BFK80" s="5"/>
      <c r="BFL80" s="5"/>
      <c r="BFM80" s="5"/>
      <c r="BFN80" s="5"/>
      <c r="BFO80" s="5"/>
      <c r="BFP80" s="5"/>
      <c r="BFQ80" s="5"/>
      <c r="BFR80" s="5"/>
      <c r="BFS80" s="5"/>
      <c r="BFT80" s="5"/>
      <c r="BFU80" s="5"/>
      <c r="BFV80" s="5"/>
      <c r="BFW80" s="5"/>
      <c r="BFX80" s="5"/>
      <c r="BFY80" s="5"/>
      <c r="BFZ80" s="5"/>
      <c r="BGA80" s="5"/>
      <c r="BGB80" s="5"/>
      <c r="BGC80" s="5"/>
      <c r="BGD80" s="5"/>
      <c r="BGE80" s="5"/>
      <c r="BGF80" s="5"/>
      <c r="BGG80" s="5"/>
      <c r="BGH80" s="5"/>
      <c r="BGI80" s="5"/>
      <c r="BGJ80" s="5"/>
      <c r="BGK80" s="5"/>
      <c r="BGL80" s="5"/>
      <c r="BGM80" s="5"/>
      <c r="BGN80" s="5"/>
      <c r="BGO80" s="5"/>
      <c r="BGP80" s="5"/>
      <c r="BGQ80" s="5"/>
      <c r="BGR80" s="5"/>
      <c r="BGS80" s="5"/>
      <c r="BGT80" s="5"/>
      <c r="BGU80" s="5"/>
      <c r="BGV80" s="5"/>
      <c r="BGW80" s="5"/>
      <c r="BGX80" s="5"/>
      <c r="BGY80" s="5"/>
      <c r="BGZ80" s="5"/>
      <c r="BHA80" s="5"/>
      <c r="BHB80" s="5"/>
      <c r="BHC80" s="5"/>
      <c r="BHD80" s="5"/>
      <c r="BHE80" s="5"/>
      <c r="BHF80" s="5"/>
      <c r="BHG80" s="5"/>
      <c r="BHH80" s="5"/>
      <c r="BHI80" s="5"/>
      <c r="BHJ80" s="5"/>
      <c r="BHK80" s="5"/>
      <c r="BHL80" s="5"/>
      <c r="BHM80" s="5"/>
      <c r="BHN80" s="5"/>
      <c r="BHO80" s="5"/>
      <c r="BHP80" s="5"/>
      <c r="BHQ80" s="5"/>
      <c r="BHR80" s="5"/>
      <c r="BHS80" s="5"/>
      <c r="BHT80" s="5"/>
      <c r="BHU80" s="5"/>
      <c r="BHV80" s="5"/>
      <c r="BHW80" s="5"/>
      <c r="BHX80" s="5"/>
      <c r="BHY80" s="5"/>
      <c r="BHZ80" s="5"/>
      <c r="BIA80" s="5"/>
      <c r="BIB80" s="5"/>
      <c r="BIC80" s="5"/>
      <c r="BID80" s="5"/>
      <c r="BIE80" s="5"/>
      <c r="BIF80" s="5"/>
      <c r="BIG80" s="5"/>
      <c r="BIH80" s="5"/>
      <c r="BII80" s="5"/>
      <c r="BIJ80" s="5"/>
      <c r="BIK80" s="5"/>
      <c r="BIL80" s="5"/>
      <c r="BIM80" s="5"/>
      <c r="BIN80" s="5"/>
      <c r="BIO80" s="5"/>
      <c r="BIP80" s="5"/>
      <c r="BIQ80" s="5"/>
      <c r="BIR80" s="5"/>
      <c r="BIS80" s="5"/>
      <c r="BIT80" s="5"/>
      <c r="BIU80" s="5"/>
      <c r="BIV80" s="5"/>
      <c r="BIW80" s="5"/>
      <c r="BIX80" s="5"/>
      <c r="BIY80" s="5"/>
      <c r="BIZ80" s="5"/>
      <c r="BJA80" s="5"/>
      <c r="BJB80" s="5"/>
      <c r="BJC80" s="5"/>
      <c r="BJD80" s="5"/>
      <c r="BJE80" s="5"/>
      <c r="BJF80" s="5"/>
      <c r="BJG80" s="5"/>
      <c r="BJH80" s="5"/>
      <c r="BJI80" s="5"/>
      <c r="BJJ80" s="5"/>
      <c r="BJK80" s="5"/>
      <c r="BJL80" s="5"/>
      <c r="BJM80" s="5"/>
      <c r="BJN80" s="5"/>
      <c r="BJO80" s="5"/>
      <c r="BJP80" s="5"/>
      <c r="BJQ80" s="5"/>
      <c r="BJR80" s="5"/>
      <c r="BJS80" s="5"/>
      <c r="BJT80" s="5"/>
      <c r="BJU80" s="5"/>
      <c r="BJV80" s="5"/>
      <c r="BJW80" s="5"/>
      <c r="BJX80" s="5"/>
      <c r="BJY80" s="5"/>
      <c r="BJZ80" s="5"/>
      <c r="BKA80" s="5"/>
      <c r="BKB80" s="5"/>
      <c r="BKC80" s="5"/>
      <c r="BKD80" s="5"/>
      <c r="BKE80" s="5"/>
      <c r="BKF80" s="5"/>
      <c r="BKG80" s="5"/>
      <c r="BKH80" s="5"/>
      <c r="BKI80" s="5"/>
      <c r="BKJ80" s="5"/>
      <c r="BKK80" s="5"/>
      <c r="BKL80" s="5"/>
      <c r="BKM80" s="5"/>
      <c r="BKN80" s="5"/>
      <c r="BKO80" s="5"/>
      <c r="BKP80" s="5"/>
      <c r="BKQ80" s="5"/>
      <c r="BKR80" s="5"/>
      <c r="BKS80" s="5"/>
      <c r="BKT80" s="5"/>
      <c r="BKU80" s="5"/>
      <c r="BKV80" s="5"/>
      <c r="BKW80" s="5"/>
      <c r="BKX80" s="5"/>
      <c r="BKY80" s="5"/>
      <c r="BKZ80" s="5"/>
      <c r="BLA80" s="5"/>
      <c r="BLB80" s="5"/>
      <c r="BLC80" s="5"/>
      <c r="BLD80" s="5"/>
      <c r="BLE80" s="5"/>
      <c r="BLF80" s="5"/>
      <c r="BLG80" s="5"/>
      <c r="BLH80" s="5"/>
      <c r="BLI80" s="5"/>
      <c r="BLJ80" s="5"/>
      <c r="BLK80" s="5"/>
      <c r="BLL80" s="5"/>
      <c r="BLM80" s="5"/>
      <c r="BLN80" s="5"/>
      <c r="BLO80" s="5"/>
      <c r="BLP80" s="5"/>
      <c r="BLQ80" s="5"/>
      <c r="BLR80" s="5"/>
      <c r="BLS80" s="5"/>
      <c r="BLT80" s="5"/>
      <c r="BLU80" s="5"/>
      <c r="BLV80" s="5"/>
      <c r="BLW80" s="5"/>
      <c r="BLX80" s="5"/>
      <c r="BLY80" s="5"/>
      <c r="BLZ80" s="5"/>
      <c r="BMA80" s="5"/>
      <c r="BMB80" s="5"/>
      <c r="BMC80" s="5"/>
      <c r="BMD80" s="5"/>
      <c r="BME80" s="5"/>
      <c r="BMF80" s="5"/>
      <c r="BMG80" s="5"/>
      <c r="BMH80" s="5"/>
      <c r="BMI80" s="5"/>
      <c r="BMJ80" s="5"/>
      <c r="BMK80" s="5"/>
      <c r="BML80" s="5"/>
      <c r="BMM80" s="5"/>
      <c r="BMN80" s="5"/>
      <c r="BMO80" s="5"/>
      <c r="BMP80" s="5"/>
      <c r="BMQ80" s="5"/>
      <c r="BMR80" s="5"/>
      <c r="BMS80" s="5"/>
      <c r="BMT80" s="5"/>
      <c r="BMU80" s="5"/>
      <c r="BMV80" s="5"/>
      <c r="BMW80" s="5"/>
      <c r="BMX80" s="5"/>
      <c r="BMY80" s="5"/>
      <c r="BMZ80" s="5"/>
      <c r="BNA80" s="5"/>
      <c r="BNB80" s="5"/>
      <c r="BNC80" s="5"/>
      <c r="BND80" s="5"/>
      <c r="BNE80" s="5"/>
      <c r="BNF80" s="5"/>
      <c r="BNG80" s="5"/>
      <c r="BNH80" s="5"/>
      <c r="BNI80" s="5"/>
      <c r="BNJ80" s="5"/>
      <c r="BNK80" s="5"/>
      <c r="BNL80" s="5"/>
      <c r="BNM80" s="5"/>
      <c r="BNN80" s="5"/>
      <c r="BNO80" s="5"/>
      <c r="BNP80" s="5"/>
      <c r="BNQ80" s="5"/>
      <c r="BNR80" s="5"/>
      <c r="BNS80" s="5"/>
      <c r="BNT80" s="5"/>
      <c r="BNU80" s="5"/>
      <c r="BNV80" s="5"/>
      <c r="BNW80" s="5"/>
      <c r="BNX80" s="5"/>
      <c r="BNY80" s="5"/>
      <c r="BNZ80" s="5"/>
      <c r="BOA80" s="5"/>
      <c r="BOB80" s="5"/>
      <c r="BOC80" s="5"/>
      <c r="BOD80" s="5"/>
      <c r="BOE80" s="5"/>
      <c r="BOF80" s="5"/>
      <c r="BOG80" s="5"/>
      <c r="BOH80" s="5"/>
      <c r="BOI80" s="5"/>
      <c r="BOJ80" s="5"/>
      <c r="BOK80" s="5"/>
      <c r="BOL80" s="5"/>
      <c r="BOM80" s="5"/>
      <c r="BON80" s="5"/>
      <c r="BOO80" s="5"/>
      <c r="BOP80" s="5"/>
      <c r="BOQ80" s="5"/>
      <c r="BOR80" s="5"/>
      <c r="BOS80" s="5"/>
      <c r="BOT80" s="5"/>
      <c r="BOU80" s="5"/>
      <c r="BOV80" s="5"/>
      <c r="BOW80" s="5"/>
      <c r="BOX80" s="5"/>
      <c r="BOY80" s="5"/>
      <c r="BOZ80" s="5"/>
      <c r="BPA80" s="5"/>
      <c r="BPB80" s="5"/>
      <c r="BPC80" s="5"/>
      <c r="BPD80" s="5"/>
      <c r="BPE80" s="5"/>
      <c r="BPF80" s="5"/>
      <c r="BPG80" s="5"/>
      <c r="BPH80" s="5"/>
      <c r="BPI80" s="5"/>
      <c r="BPJ80" s="5"/>
      <c r="BPK80" s="5"/>
      <c r="BPL80" s="5"/>
      <c r="BPM80" s="5"/>
      <c r="BPN80" s="5"/>
      <c r="BPO80" s="5"/>
      <c r="BPP80" s="5"/>
      <c r="BPQ80" s="5"/>
      <c r="BPR80" s="5"/>
      <c r="BPS80" s="5"/>
      <c r="BPT80" s="5"/>
      <c r="BPU80" s="5"/>
      <c r="BPV80" s="5"/>
      <c r="BPW80" s="5"/>
      <c r="BPX80" s="5"/>
      <c r="BPY80" s="5"/>
      <c r="BPZ80" s="5"/>
      <c r="BQA80" s="5"/>
      <c r="BQB80" s="5"/>
      <c r="BQC80" s="5"/>
      <c r="BQD80" s="5"/>
      <c r="BQE80" s="5"/>
      <c r="BQF80" s="5"/>
      <c r="BQG80" s="5"/>
      <c r="BQH80" s="5"/>
      <c r="BQI80" s="5"/>
      <c r="BQJ80" s="5"/>
      <c r="BQK80" s="5"/>
      <c r="BQL80" s="5"/>
      <c r="BQM80" s="5"/>
      <c r="BQN80" s="5"/>
      <c r="BQO80" s="5"/>
      <c r="BQP80" s="5"/>
      <c r="BQQ80" s="5"/>
      <c r="BQR80" s="5"/>
      <c r="BQS80" s="5"/>
      <c r="BQT80" s="5"/>
      <c r="BQU80" s="5"/>
      <c r="BQV80" s="5"/>
      <c r="BQW80" s="5"/>
      <c r="BQX80" s="5"/>
      <c r="BQY80" s="5"/>
      <c r="BQZ80" s="5"/>
      <c r="BRA80" s="5"/>
      <c r="BRB80" s="5"/>
      <c r="BRC80" s="5"/>
      <c r="BRD80" s="5"/>
      <c r="BRE80" s="5"/>
      <c r="BRF80" s="5"/>
      <c r="BRG80" s="5"/>
      <c r="BRH80" s="5"/>
      <c r="BRI80" s="5"/>
      <c r="BRJ80" s="5"/>
      <c r="BRK80" s="5"/>
      <c r="BRL80" s="5"/>
      <c r="BRM80" s="5"/>
      <c r="BRN80" s="5"/>
      <c r="BRO80" s="5"/>
      <c r="BRP80" s="5"/>
      <c r="BRQ80" s="5"/>
      <c r="BRR80" s="5"/>
      <c r="BRS80" s="5"/>
      <c r="BRT80" s="5"/>
      <c r="BRU80" s="5"/>
      <c r="BRV80" s="5"/>
      <c r="BRW80" s="5"/>
      <c r="BRX80" s="5"/>
      <c r="BRY80" s="5"/>
      <c r="BRZ80" s="5"/>
      <c r="BSA80" s="5"/>
      <c r="BSB80" s="5"/>
      <c r="BSC80" s="5"/>
      <c r="BSD80" s="5"/>
      <c r="BSE80" s="5"/>
      <c r="BSF80" s="5"/>
      <c r="BSG80" s="5"/>
      <c r="BSH80" s="5"/>
      <c r="BSI80" s="5"/>
      <c r="BSJ80" s="5"/>
      <c r="BSK80" s="5"/>
      <c r="BSL80" s="5"/>
      <c r="BSM80" s="5"/>
      <c r="BSN80" s="5"/>
      <c r="BSO80" s="5"/>
      <c r="BSP80" s="5"/>
      <c r="BSQ80" s="5"/>
      <c r="BSR80" s="5"/>
      <c r="BSS80" s="5"/>
      <c r="BST80" s="5"/>
      <c r="BSU80" s="5"/>
      <c r="BSV80" s="5"/>
      <c r="BSW80" s="5"/>
      <c r="BSX80" s="5"/>
      <c r="BSY80" s="5"/>
      <c r="BSZ80" s="5"/>
      <c r="BTA80" s="5"/>
      <c r="BTB80" s="5"/>
      <c r="BTC80" s="5"/>
      <c r="BTD80" s="5"/>
      <c r="BTE80" s="5"/>
      <c r="BTF80" s="5"/>
      <c r="BTG80" s="5"/>
      <c r="BTH80" s="5"/>
      <c r="BTI80" s="5"/>
      <c r="BTJ80" s="5"/>
      <c r="BTK80" s="5"/>
      <c r="BTL80" s="5"/>
      <c r="BTM80" s="5"/>
      <c r="BTN80" s="5"/>
      <c r="BTO80" s="5"/>
      <c r="BTP80" s="5"/>
      <c r="BTQ80" s="5"/>
      <c r="BTR80" s="5"/>
      <c r="BTS80" s="5"/>
      <c r="BTT80" s="5"/>
      <c r="BTU80" s="5"/>
      <c r="BTV80" s="5"/>
      <c r="BTW80" s="5"/>
      <c r="BTX80" s="5"/>
      <c r="BTY80" s="5"/>
      <c r="BTZ80" s="5"/>
      <c r="BUA80" s="5"/>
      <c r="BUB80" s="5"/>
      <c r="BUC80" s="5"/>
      <c r="BUD80" s="5"/>
      <c r="BUE80" s="5"/>
      <c r="BUF80" s="5"/>
      <c r="BUG80" s="5"/>
      <c r="BUH80" s="5"/>
      <c r="BUI80" s="5"/>
      <c r="BUJ80" s="5"/>
      <c r="BUK80" s="5"/>
      <c r="BUL80" s="5"/>
      <c r="BUM80" s="5"/>
      <c r="BUN80" s="5"/>
      <c r="BUO80" s="5"/>
      <c r="BUP80" s="5"/>
      <c r="BUQ80" s="5"/>
      <c r="BUR80" s="5"/>
      <c r="BUS80" s="5"/>
      <c r="BUT80" s="5"/>
      <c r="BUU80" s="5"/>
      <c r="BUV80" s="5"/>
      <c r="BUW80" s="5"/>
      <c r="BUX80" s="5"/>
      <c r="BUY80" s="5"/>
      <c r="BUZ80" s="5"/>
      <c r="BVA80" s="5"/>
      <c r="BVB80" s="5"/>
      <c r="BVC80" s="5"/>
      <c r="BVD80" s="5"/>
      <c r="BVE80" s="5"/>
      <c r="BVF80" s="5"/>
      <c r="BVG80" s="5"/>
      <c r="BVH80" s="5"/>
      <c r="BVI80" s="5"/>
      <c r="BVJ80" s="5"/>
      <c r="BVK80" s="5"/>
      <c r="BVL80" s="5"/>
      <c r="BVM80" s="5"/>
      <c r="BVN80" s="5"/>
      <c r="BVO80" s="5"/>
      <c r="BVP80" s="5"/>
      <c r="BVQ80" s="5"/>
      <c r="BVR80" s="5"/>
      <c r="BVS80" s="5"/>
      <c r="BVT80" s="5"/>
      <c r="BVU80" s="5"/>
      <c r="BVV80" s="5"/>
      <c r="BVW80" s="5"/>
      <c r="BVX80" s="5"/>
      <c r="BVY80" s="5"/>
      <c r="BVZ80" s="5"/>
      <c r="BWA80" s="5"/>
      <c r="BWB80" s="5"/>
      <c r="BWC80" s="5"/>
      <c r="BWD80" s="5"/>
      <c r="BWE80" s="5"/>
      <c r="BWF80" s="5"/>
      <c r="BWG80" s="5"/>
      <c r="BWH80" s="5"/>
      <c r="BWI80" s="5"/>
      <c r="BWJ80" s="5"/>
      <c r="BWK80" s="5"/>
      <c r="BWL80" s="5"/>
      <c r="BWM80" s="5"/>
      <c r="BWN80" s="5"/>
      <c r="BWO80" s="5"/>
      <c r="BWP80" s="5"/>
      <c r="BWQ80" s="5"/>
      <c r="BWR80" s="5"/>
      <c r="BWS80" s="5"/>
      <c r="BWT80" s="5"/>
      <c r="BWU80" s="5"/>
      <c r="BWV80" s="5"/>
      <c r="BWW80" s="5"/>
      <c r="BWX80" s="5"/>
      <c r="BWY80" s="5"/>
      <c r="BWZ80" s="5"/>
      <c r="BXA80" s="5"/>
      <c r="BXB80" s="5"/>
      <c r="BXC80" s="5"/>
      <c r="BXD80" s="5"/>
      <c r="BXE80" s="5"/>
      <c r="BXF80" s="5"/>
      <c r="BXG80" s="5"/>
      <c r="BXH80" s="5"/>
      <c r="BXI80" s="5"/>
      <c r="BXJ80" s="5"/>
      <c r="BXK80" s="5"/>
      <c r="BXL80" s="5"/>
      <c r="BXM80" s="5"/>
      <c r="BXN80" s="5"/>
      <c r="BXO80" s="5"/>
      <c r="BXP80" s="5"/>
      <c r="BXQ80" s="5"/>
      <c r="BXR80" s="5"/>
      <c r="BXS80" s="5"/>
      <c r="BXT80" s="5"/>
      <c r="BXU80" s="5"/>
      <c r="BXV80" s="5"/>
      <c r="BXW80" s="5"/>
      <c r="BXX80" s="5"/>
      <c r="BXY80" s="5"/>
      <c r="BXZ80" s="5"/>
      <c r="BYA80" s="5"/>
      <c r="BYB80" s="5"/>
      <c r="BYC80" s="5"/>
      <c r="BYD80" s="5"/>
      <c r="BYE80" s="5"/>
      <c r="BYF80" s="5"/>
      <c r="BYG80" s="5"/>
      <c r="BYH80" s="5"/>
      <c r="BYI80" s="5"/>
      <c r="BYJ80" s="5"/>
      <c r="BYK80" s="5"/>
      <c r="BYL80" s="5"/>
      <c r="BYM80" s="5"/>
      <c r="BYN80" s="5"/>
      <c r="BYO80" s="5"/>
      <c r="BYP80" s="5"/>
      <c r="BYQ80" s="5"/>
      <c r="BYR80" s="5"/>
      <c r="BYS80" s="5"/>
      <c r="BYT80" s="5"/>
      <c r="BYU80" s="5"/>
      <c r="BYV80" s="5"/>
      <c r="BYW80" s="5"/>
      <c r="BYX80" s="5"/>
      <c r="BYY80" s="5"/>
      <c r="BYZ80" s="5"/>
      <c r="BZA80" s="5"/>
      <c r="BZB80" s="5"/>
      <c r="BZC80" s="5"/>
      <c r="BZD80" s="5"/>
      <c r="BZE80" s="5"/>
      <c r="BZF80" s="5"/>
      <c r="BZG80" s="5"/>
      <c r="BZH80" s="5"/>
      <c r="BZI80" s="5"/>
      <c r="BZJ80" s="5"/>
      <c r="BZK80" s="5"/>
      <c r="BZL80" s="5"/>
      <c r="BZM80" s="5"/>
      <c r="BZN80" s="5"/>
      <c r="BZO80" s="5"/>
      <c r="BZP80" s="5"/>
      <c r="BZQ80" s="5"/>
      <c r="BZR80" s="5"/>
      <c r="BZS80" s="5"/>
      <c r="BZT80" s="5"/>
      <c r="BZU80" s="5"/>
      <c r="BZV80" s="5"/>
      <c r="BZW80" s="5"/>
      <c r="BZX80" s="5"/>
      <c r="BZY80" s="5"/>
      <c r="BZZ80" s="5"/>
      <c r="CAA80" s="5"/>
      <c r="CAB80" s="5"/>
      <c r="CAC80" s="5"/>
      <c r="CAD80" s="5"/>
      <c r="CAE80" s="5"/>
      <c r="CAF80" s="5"/>
      <c r="CAG80" s="5"/>
      <c r="CAH80" s="5"/>
      <c r="CAI80" s="5"/>
      <c r="CAJ80" s="5"/>
      <c r="CAK80" s="5"/>
      <c r="CAL80" s="5"/>
      <c r="CAM80" s="5"/>
      <c r="CAN80" s="5"/>
      <c r="CAO80" s="5"/>
      <c r="CAP80" s="5"/>
      <c r="CAQ80" s="5"/>
      <c r="CAR80" s="5"/>
      <c r="CAS80" s="5"/>
      <c r="CAT80" s="5"/>
      <c r="CAU80" s="5"/>
      <c r="CAV80" s="5"/>
      <c r="CAW80" s="5"/>
      <c r="CAX80" s="5"/>
      <c r="CAY80" s="5"/>
      <c r="CAZ80" s="5"/>
      <c r="CBA80" s="5"/>
      <c r="CBB80" s="5"/>
      <c r="CBC80" s="5"/>
      <c r="CBD80" s="5"/>
      <c r="CBE80" s="5"/>
      <c r="CBF80" s="5"/>
      <c r="CBG80" s="5"/>
      <c r="CBH80" s="5"/>
      <c r="CBI80" s="5"/>
      <c r="CBJ80" s="5"/>
      <c r="CBK80" s="5"/>
      <c r="CBL80" s="5"/>
      <c r="CBM80" s="5"/>
      <c r="CBN80" s="5"/>
      <c r="CBO80" s="5"/>
      <c r="CBP80" s="5"/>
      <c r="CBQ80" s="5"/>
      <c r="CBR80" s="5"/>
      <c r="CBS80" s="5"/>
      <c r="CBT80" s="5"/>
      <c r="CBU80" s="5"/>
      <c r="CBV80" s="5"/>
      <c r="CBW80" s="5"/>
      <c r="CBX80" s="5"/>
      <c r="CBY80" s="5"/>
      <c r="CBZ80" s="5"/>
      <c r="CCA80" s="5"/>
      <c r="CCB80" s="5"/>
      <c r="CCC80" s="5"/>
      <c r="CCD80" s="5"/>
      <c r="CCE80" s="5"/>
      <c r="CCF80" s="5"/>
      <c r="CCG80" s="5"/>
      <c r="CCH80" s="5"/>
      <c r="CCI80" s="5"/>
      <c r="CCJ80" s="5"/>
      <c r="CCK80" s="5"/>
      <c r="CCL80" s="5"/>
      <c r="CCM80" s="5"/>
      <c r="CCN80" s="5"/>
      <c r="CCO80" s="5"/>
      <c r="CCP80" s="5"/>
      <c r="CCQ80" s="5"/>
      <c r="CCR80" s="5"/>
      <c r="CCS80" s="5"/>
      <c r="CCT80" s="5"/>
      <c r="CCU80" s="5"/>
      <c r="CCV80" s="5"/>
      <c r="CCW80" s="5"/>
      <c r="CCX80" s="5"/>
      <c r="CCY80" s="5"/>
      <c r="CCZ80" s="5"/>
      <c r="CDA80" s="5"/>
      <c r="CDB80" s="5"/>
      <c r="CDC80" s="5"/>
      <c r="CDD80" s="5"/>
      <c r="CDE80" s="5"/>
      <c r="CDF80" s="5"/>
      <c r="CDG80" s="5"/>
      <c r="CDH80" s="5"/>
      <c r="CDI80" s="5"/>
      <c r="CDJ80" s="5"/>
      <c r="CDK80" s="5"/>
      <c r="CDL80" s="5"/>
      <c r="CDM80" s="5"/>
      <c r="CDN80" s="5"/>
      <c r="CDO80" s="5"/>
      <c r="CDP80" s="5"/>
      <c r="CDQ80" s="5"/>
      <c r="CDR80" s="5"/>
      <c r="CDS80" s="5"/>
      <c r="CDT80" s="5"/>
      <c r="CDU80" s="5"/>
      <c r="CDV80" s="5"/>
      <c r="CDW80" s="5"/>
      <c r="CDX80" s="5"/>
      <c r="CDY80" s="5"/>
      <c r="CDZ80" s="5"/>
      <c r="CEA80" s="5"/>
      <c r="CEB80" s="5"/>
      <c r="CEC80" s="5"/>
      <c r="CED80" s="5"/>
      <c r="CEE80" s="5"/>
      <c r="CEF80" s="5"/>
      <c r="CEG80" s="5"/>
      <c r="CEH80" s="5"/>
      <c r="CEI80" s="5"/>
      <c r="CEJ80" s="5"/>
      <c r="CEK80" s="5"/>
      <c r="CEL80" s="5"/>
      <c r="CEM80" s="5"/>
      <c r="CEN80" s="5"/>
      <c r="CEO80" s="5"/>
      <c r="CEP80" s="5"/>
      <c r="CEQ80" s="5"/>
      <c r="CER80" s="5"/>
      <c r="CES80" s="5"/>
      <c r="CET80" s="5"/>
      <c r="CEU80" s="5"/>
      <c r="CEV80" s="5"/>
      <c r="CEW80" s="5"/>
      <c r="CEX80" s="5"/>
      <c r="CEY80" s="5"/>
      <c r="CEZ80" s="5"/>
      <c r="CFA80" s="5"/>
      <c r="CFB80" s="5"/>
      <c r="CFC80" s="5"/>
      <c r="CFD80" s="5"/>
      <c r="CFE80" s="5"/>
      <c r="CFF80" s="5"/>
      <c r="CFG80" s="5"/>
      <c r="CFH80" s="5"/>
      <c r="CFI80" s="5"/>
      <c r="CFJ80" s="5"/>
      <c r="CFK80" s="5"/>
      <c r="CFL80" s="5"/>
      <c r="CFM80" s="5"/>
      <c r="CFN80" s="5"/>
      <c r="CFO80" s="5"/>
      <c r="CFP80" s="5"/>
      <c r="CFQ80" s="5"/>
      <c r="CFR80" s="5"/>
      <c r="CFS80" s="5"/>
      <c r="CFT80" s="5"/>
      <c r="CFU80" s="5"/>
      <c r="CFV80" s="5"/>
      <c r="CFW80" s="5"/>
      <c r="CFX80" s="5"/>
      <c r="CFY80" s="5"/>
      <c r="CFZ80" s="5"/>
      <c r="CGA80" s="5"/>
      <c r="CGB80" s="5"/>
      <c r="CGC80" s="5"/>
      <c r="CGD80" s="5"/>
      <c r="CGE80" s="5"/>
      <c r="CGF80" s="5"/>
      <c r="CGG80" s="5"/>
      <c r="CGH80" s="5"/>
      <c r="CGI80" s="5"/>
      <c r="CGJ80" s="5"/>
      <c r="CGK80" s="5"/>
      <c r="CGL80" s="5"/>
      <c r="CGM80" s="5"/>
      <c r="CGN80" s="5"/>
      <c r="CGO80" s="5"/>
      <c r="CGP80" s="5"/>
      <c r="CGQ80" s="5"/>
      <c r="CGR80" s="5"/>
      <c r="CGS80" s="5"/>
      <c r="CGT80" s="5"/>
      <c r="CGU80" s="5"/>
      <c r="CGV80" s="5"/>
      <c r="CGW80" s="5"/>
      <c r="CGX80" s="5"/>
      <c r="CGY80" s="5"/>
      <c r="CGZ80" s="5"/>
      <c r="CHA80" s="5"/>
      <c r="CHB80" s="5"/>
      <c r="CHC80" s="5"/>
      <c r="CHD80" s="5"/>
      <c r="CHE80" s="5"/>
      <c r="CHF80" s="5"/>
      <c r="CHG80" s="5"/>
      <c r="CHH80" s="5"/>
      <c r="CHI80" s="5"/>
      <c r="CHJ80" s="5"/>
      <c r="CHK80" s="5"/>
      <c r="CHL80" s="5"/>
      <c r="CHM80" s="5"/>
      <c r="CHN80" s="5"/>
      <c r="CHO80" s="5"/>
      <c r="CHP80" s="5"/>
      <c r="CHQ80" s="5"/>
      <c r="CHR80" s="5"/>
      <c r="CHS80" s="5"/>
      <c r="CHT80" s="5"/>
      <c r="CHU80" s="5"/>
      <c r="CHV80" s="5"/>
      <c r="CHW80" s="5"/>
      <c r="CHX80" s="5"/>
      <c r="CHY80" s="5"/>
      <c r="CHZ80" s="5"/>
      <c r="CIA80" s="5"/>
      <c r="CIB80" s="5"/>
      <c r="CIC80" s="5"/>
      <c r="CID80" s="5"/>
      <c r="CIE80" s="5"/>
      <c r="CIF80" s="5"/>
      <c r="CIG80" s="5"/>
      <c r="CIH80" s="5"/>
      <c r="CII80" s="5"/>
      <c r="CIJ80" s="5"/>
      <c r="CIK80" s="5"/>
      <c r="CIL80" s="5"/>
      <c r="CIM80" s="5"/>
      <c r="CIN80" s="5"/>
      <c r="CIO80" s="5"/>
      <c r="CIP80" s="5"/>
      <c r="CIQ80" s="5"/>
      <c r="CIR80" s="5"/>
      <c r="CIS80" s="5"/>
      <c r="CIT80" s="5"/>
      <c r="CIU80" s="5"/>
      <c r="CIV80" s="5"/>
      <c r="CIW80" s="5"/>
      <c r="CIX80" s="5"/>
      <c r="CIY80" s="5"/>
      <c r="CIZ80" s="5"/>
      <c r="CJA80" s="5"/>
      <c r="CJB80" s="5"/>
      <c r="CJC80" s="5"/>
      <c r="CJD80" s="5"/>
      <c r="CJE80" s="5"/>
      <c r="CJF80" s="5"/>
      <c r="CJG80" s="5"/>
      <c r="CJH80" s="5"/>
      <c r="CJI80" s="5"/>
      <c r="CJJ80" s="5"/>
      <c r="CJK80" s="5"/>
      <c r="CJL80" s="5"/>
      <c r="CJM80" s="5"/>
      <c r="CJN80" s="5"/>
      <c r="CJO80" s="5"/>
      <c r="CJP80" s="5"/>
      <c r="CJQ80" s="5"/>
      <c r="CJR80" s="5"/>
      <c r="CJS80" s="5"/>
      <c r="CJT80" s="5"/>
      <c r="CJU80" s="5"/>
      <c r="CJV80" s="5"/>
      <c r="CJW80" s="5"/>
      <c r="CJX80" s="5"/>
      <c r="CJY80" s="5"/>
      <c r="CJZ80" s="5"/>
      <c r="CKA80" s="5"/>
      <c r="CKB80" s="5"/>
      <c r="CKC80" s="5"/>
      <c r="CKD80" s="5"/>
      <c r="CKE80" s="5"/>
      <c r="CKF80" s="5"/>
      <c r="CKG80" s="5"/>
      <c r="CKH80" s="5"/>
      <c r="CKI80" s="5"/>
      <c r="CKJ80" s="5"/>
      <c r="CKK80" s="5"/>
      <c r="CKL80" s="5"/>
      <c r="CKM80" s="5"/>
      <c r="CKN80" s="5"/>
      <c r="CKO80" s="5"/>
      <c r="CKP80" s="5"/>
      <c r="CKQ80" s="5"/>
      <c r="CKR80" s="5"/>
      <c r="CKS80" s="5"/>
      <c r="CKT80" s="5"/>
      <c r="CKU80" s="5"/>
      <c r="CKV80" s="5"/>
      <c r="CKW80" s="5"/>
      <c r="CKX80" s="5"/>
      <c r="CKY80" s="5"/>
      <c r="CKZ80" s="5"/>
      <c r="CLA80" s="5"/>
      <c r="CLB80" s="5"/>
      <c r="CLC80" s="5"/>
      <c r="CLD80" s="5"/>
      <c r="CLE80" s="5"/>
      <c r="CLF80" s="5"/>
      <c r="CLG80" s="5"/>
      <c r="CLH80" s="5"/>
      <c r="CLI80" s="5"/>
      <c r="CLJ80" s="5"/>
      <c r="CLK80" s="5"/>
      <c r="CLL80" s="5"/>
      <c r="CLM80" s="5"/>
      <c r="CLN80" s="5"/>
      <c r="CLO80" s="5"/>
      <c r="CLP80" s="5"/>
      <c r="CLQ80" s="5"/>
      <c r="CLR80" s="5"/>
      <c r="CLS80" s="5"/>
      <c r="CLT80" s="5"/>
      <c r="CLU80" s="5"/>
      <c r="CLV80" s="5"/>
      <c r="CLW80" s="5"/>
      <c r="CLX80" s="5"/>
      <c r="CLY80" s="5"/>
      <c r="CLZ80" s="5"/>
      <c r="CMA80" s="5"/>
      <c r="CMB80" s="5"/>
      <c r="CMC80" s="5"/>
      <c r="CMD80" s="5"/>
      <c r="CME80" s="5"/>
      <c r="CMF80" s="5"/>
      <c r="CMG80" s="5"/>
      <c r="CMH80" s="5"/>
      <c r="CMI80" s="5"/>
      <c r="CMJ80" s="5"/>
      <c r="CMK80" s="5"/>
      <c r="CML80" s="5"/>
      <c r="CMM80" s="5"/>
      <c r="CMN80" s="5"/>
      <c r="CMO80" s="5"/>
      <c r="CMP80" s="5"/>
      <c r="CMQ80" s="5"/>
      <c r="CMR80" s="5"/>
      <c r="CMS80" s="5"/>
      <c r="CMT80" s="5"/>
      <c r="CMU80" s="5"/>
      <c r="CMV80" s="5"/>
      <c r="CMW80" s="5"/>
      <c r="CMX80" s="5"/>
      <c r="CMY80" s="5"/>
      <c r="CMZ80" s="5"/>
      <c r="CNA80" s="5"/>
      <c r="CNB80" s="5"/>
      <c r="CNC80" s="5"/>
      <c r="CND80" s="5"/>
      <c r="CNE80" s="5"/>
      <c r="CNF80" s="5"/>
      <c r="CNG80" s="5"/>
      <c r="CNH80" s="5"/>
      <c r="CNI80" s="5"/>
      <c r="CNJ80" s="5"/>
      <c r="CNK80" s="5"/>
      <c r="CNL80" s="5"/>
      <c r="CNM80" s="5"/>
      <c r="CNN80" s="5"/>
      <c r="CNO80" s="5"/>
      <c r="CNP80" s="5"/>
      <c r="CNQ80" s="5"/>
      <c r="CNR80" s="5"/>
      <c r="CNS80" s="5"/>
      <c r="CNT80" s="5"/>
      <c r="CNU80" s="5"/>
      <c r="CNV80" s="5"/>
      <c r="CNW80" s="5"/>
      <c r="CNX80" s="5"/>
      <c r="CNY80" s="5"/>
      <c r="CNZ80" s="5"/>
      <c r="COA80" s="5"/>
      <c r="COB80" s="5"/>
      <c r="COC80" s="5"/>
      <c r="COD80" s="5"/>
      <c r="COE80" s="5"/>
      <c r="COF80" s="5"/>
      <c r="COG80" s="5"/>
      <c r="COH80" s="5"/>
      <c r="COI80" s="5"/>
      <c r="COJ80" s="5"/>
      <c r="COK80" s="5"/>
      <c r="COL80" s="5"/>
      <c r="COM80" s="5"/>
      <c r="CON80" s="5"/>
      <c r="COO80" s="5"/>
      <c r="COP80" s="5"/>
      <c r="COQ80" s="5"/>
      <c r="COR80" s="5"/>
      <c r="COS80" s="5"/>
      <c r="COT80" s="5"/>
      <c r="COU80" s="5"/>
      <c r="COV80" s="5"/>
      <c r="COW80" s="5"/>
      <c r="COX80" s="5"/>
      <c r="COY80" s="5"/>
      <c r="COZ80" s="5"/>
      <c r="CPA80" s="5"/>
      <c r="CPB80" s="5"/>
      <c r="CPC80" s="5"/>
      <c r="CPD80" s="5"/>
      <c r="CPE80" s="5"/>
      <c r="CPF80" s="5"/>
      <c r="CPG80" s="5"/>
      <c r="CPH80" s="5"/>
      <c r="CPI80" s="5"/>
      <c r="CPJ80" s="5"/>
      <c r="CPK80" s="5"/>
      <c r="CPL80" s="5"/>
      <c r="CPM80" s="5"/>
      <c r="CPN80" s="5"/>
      <c r="CPO80" s="5"/>
      <c r="CPP80" s="5"/>
      <c r="CPQ80" s="5"/>
      <c r="CPR80" s="5"/>
      <c r="CPS80" s="5"/>
      <c r="CPT80" s="5"/>
      <c r="CPU80" s="5"/>
      <c r="CPV80" s="5"/>
      <c r="CPW80" s="5"/>
      <c r="CPX80" s="5"/>
      <c r="CPY80" s="5"/>
      <c r="CPZ80" s="5"/>
      <c r="CQA80" s="5"/>
      <c r="CQB80" s="5"/>
      <c r="CQC80" s="5"/>
      <c r="CQD80" s="5"/>
      <c r="CQE80" s="5"/>
      <c r="CQF80" s="5"/>
      <c r="CQG80" s="5"/>
      <c r="CQH80" s="5"/>
      <c r="CQI80" s="5"/>
      <c r="CQJ80" s="5"/>
      <c r="CQK80" s="5"/>
      <c r="CQL80" s="5"/>
      <c r="CQM80" s="5"/>
      <c r="CQN80" s="5"/>
      <c r="CQO80" s="5"/>
      <c r="CQP80" s="5"/>
      <c r="CQQ80" s="5"/>
      <c r="CQR80" s="5"/>
      <c r="CQS80" s="5"/>
      <c r="CQT80" s="5"/>
      <c r="CQU80" s="5"/>
      <c r="CQV80" s="5"/>
      <c r="CQW80" s="5"/>
      <c r="CQX80" s="5"/>
      <c r="CQY80" s="5"/>
      <c r="CQZ80" s="5"/>
      <c r="CRA80" s="5"/>
      <c r="CRB80" s="5"/>
      <c r="CRC80" s="5"/>
      <c r="CRD80" s="5"/>
      <c r="CRE80" s="5"/>
      <c r="CRF80" s="5"/>
      <c r="CRG80" s="5"/>
      <c r="CRH80" s="5"/>
      <c r="CRI80" s="5"/>
      <c r="CRJ80" s="5"/>
      <c r="CRK80" s="5"/>
      <c r="CRL80" s="5"/>
      <c r="CRM80" s="5"/>
      <c r="CRN80" s="5"/>
      <c r="CRO80" s="5"/>
      <c r="CRP80" s="5"/>
      <c r="CRQ80" s="5"/>
      <c r="CRR80" s="5"/>
      <c r="CRS80" s="5"/>
      <c r="CRT80" s="5"/>
      <c r="CRU80" s="5"/>
      <c r="CRV80" s="5"/>
      <c r="CRW80" s="5"/>
      <c r="CRX80" s="5"/>
      <c r="CRY80" s="5"/>
      <c r="CRZ80" s="5"/>
      <c r="CSA80" s="5"/>
      <c r="CSB80" s="5"/>
      <c r="CSC80" s="5"/>
      <c r="CSD80" s="5"/>
      <c r="CSE80" s="5"/>
      <c r="CSF80" s="5"/>
      <c r="CSG80" s="5"/>
      <c r="CSH80" s="5"/>
      <c r="CSI80" s="5"/>
      <c r="CSJ80" s="5"/>
      <c r="CSK80" s="5"/>
      <c r="CSL80" s="5"/>
      <c r="CSM80" s="5"/>
      <c r="CSN80" s="5"/>
      <c r="CSO80" s="5"/>
      <c r="CSP80" s="5"/>
      <c r="CSQ80" s="5"/>
      <c r="CSR80" s="5"/>
      <c r="CSS80" s="5"/>
      <c r="CST80" s="5"/>
      <c r="CSU80" s="5"/>
      <c r="CSV80" s="5"/>
      <c r="CSW80" s="5"/>
      <c r="CSX80" s="5"/>
      <c r="CSY80" s="5"/>
      <c r="CSZ80" s="5"/>
      <c r="CTA80" s="5"/>
      <c r="CTB80" s="5"/>
      <c r="CTC80" s="5"/>
      <c r="CTD80" s="5"/>
      <c r="CTE80" s="5"/>
      <c r="CTF80" s="5"/>
      <c r="CTG80" s="5"/>
      <c r="CTH80" s="5"/>
      <c r="CTI80" s="5"/>
      <c r="CTJ80" s="5"/>
      <c r="CTK80" s="5"/>
      <c r="CTL80" s="5"/>
      <c r="CTM80" s="5"/>
      <c r="CTN80" s="5"/>
      <c r="CTO80" s="5"/>
      <c r="CTP80" s="5"/>
      <c r="CTQ80" s="5"/>
      <c r="CTR80" s="5"/>
      <c r="CTS80" s="5"/>
      <c r="CTT80" s="5"/>
      <c r="CTU80" s="5"/>
      <c r="CTV80" s="5"/>
      <c r="CTW80" s="5"/>
      <c r="CTX80" s="5"/>
      <c r="CTY80" s="5"/>
      <c r="CTZ80" s="5"/>
      <c r="CUA80" s="5"/>
      <c r="CUB80" s="5"/>
      <c r="CUC80" s="5"/>
      <c r="CUD80" s="5"/>
      <c r="CUE80" s="5"/>
      <c r="CUF80" s="5"/>
      <c r="CUG80" s="5"/>
      <c r="CUH80" s="5"/>
      <c r="CUI80" s="5"/>
      <c r="CUJ80" s="5"/>
      <c r="CUK80" s="5"/>
      <c r="CUL80" s="5"/>
      <c r="CUM80" s="5"/>
      <c r="CUN80" s="5"/>
      <c r="CUO80" s="5"/>
      <c r="CUP80" s="5"/>
      <c r="CUQ80" s="5"/>
      <c r="CUR80" s="5"/>
      <c r="CUS80" s="5"/>
      <c r="CUT80" s="5"/>
      <c r="CUU80" s="5"/>
      <c r="CUV80" s="5"/>
      <c r="CUW80" s="5"/>
      <c r="CUX80" s="5"/>
      <c r="CUY80" s="5"/>
      <c r="CUZ80" s="5"/>
      <c r="CVA80" s="5"/>
      <c r="CVB80" s="5"/>
      <c r="CVC80" s="5"/>
      <c r="CVD80" s="5"/>
      <c r="CVE80" s="5"/>
      <c r="CVF80" s="5"/>
      <c r="CVG80" s="5"/>
      <c r="CVH80" s="5"/>
      <c r="CVI80" s="5"/>
      <c r="CVJ80" s="5"/>
      <c r="CVK80" s="5"/>
      <c r="CVL80" s="5"/>
      <c r="CVM80" s="5"/>
      <c r="CVN80" s="5"/>
      <c r="CVO80" s="5"/>
      <c r="CVP80" s="5"/>
      <c r="CVQ80" s="5"/>
      <c r="CVR80" s="5"/>
      <c r="CVS80" s="5"/>
      <c r="CVT80" s="5"/>
      <c r="CVU80" s="5"/>
      <c r="CVV80" s="5"/>
      <c r="CVW80" s="5"/>
      <c r="CVX80" s="5"/>
      <c r="CVY80" s="5"/>
      <c r="CVZ80" s="5"/>
      <c r="CWA80" s="5"/>
      <c r="CWB80" s="5"/>
      <c r="CWC80" s="5"/>
      <c r="CWD80" s="5"/>
      <c r="CWE80" s="5"/>
      <c r="CWF80" s="5"/>
      <c r="CWG80" s="5"/>
      <c r="CWH80" s="5"/>
      <c r="CWI80" s="5"/>
      <c r="CWJ80" s="5"/>
      <c r="CWK80" s="5"/>
      <c r="CWL80" s="5"/>
      <c r="CWM80" s="5"/>
      <c r="CWN80" s="5"/>
      <c r="CWO80" s="5"/>
      <c r="CWP80" s="5"/>
      <c r="CWQ80" s="5"/>
      <c r="CWR80" s="5"/>
      <c r="CWS80" s="5"/>
      <c r="CWT80" s="5"/>
      <c r="CWU80" s="5"/>
      <c r="CWV80" s="5"/>
      <c r="CWW80" s="5"/>
      <c r="CWX80" s="5"/>
      <c r="CWY80" s="5"/>
      <c r="CWZ80" s="5"/>
      <c r="CXA80" s="5"/>
      <c r="CXB80" s="5"/>
      <c r="CXC80" s="5"/>
      <c r="CXD80" s="5"/>
      <c r="CXE80" s="5"/>
      <c r="CXF80" s="5"/>
      <c r="CXG80" s="5"/>
      <c r="CXH80" s="5"/>
      <c r="CXI80" s="5"/>
      <c r="CXJ80" s="5"/>
      <c r="CXK80" s="5"/>
      <c r="CXL80" s="5"/>
      <c r="CXM80" s="5"/>
      <c r="CXN80" s="5"/>
      <c r="CXO80" s="5"/>
      <c r="CXP80" s="5"/>
      <c r="CXQ80" s="5"/>
      <c r="CXR80" s="5"/>
      <c r="CXS80" s="5"/>
      <c r="CXT80" s="5"/>
      <c r="CXU80" s="5"/>
      <c r="CXV80" s="5"/>
      <c r="CXW80" s="5"/>
      <c r="CXX80" s="5"/>
      <c r="CXY80" s="5"/>
      <c r="CXZ80" s="5"/>
      <c r="CYA80" s="5"/>
      <c r="CYB80" s="5"/>
      <c r="CYC80" s="5"/>
      <c r="CYD80" s="5"/>
      <c r="CYE80" s="5"/>
      <c r="CYF80" s="5"/>
      <c r="CYG80" s="5"/>
      <c r="CYH80" s="5"/>
      <c r="CYI80" s="5"/>
      <c r="CYJ80" s="5"/>
      <c r="CYK80" s="5"/>
      <c r="CYL80" s="5"/>
      <c r="CYM80" s="5"/>
      <c r="CYN80" s="5"/>
      <c r="CYO80" s="5"/>
      <c r="CYP80" s="5"/>
      <c r="CYQ80" s="5"/>
      <c r="CYR80" s="5"/>
      <c r="CYS80" s="5"/>
      <c r="CYT80" s="5"/>
      <c r="CYU80" s="5"/>
      <c r="CYV80" s="5"/>
      <c r="CYW80" s="5"/>
      <c r="CYX80" s="5"/>
      <c r="CYY80" s="5"/>
      <c r="CYZ80" s="5"/>
      <c r="CZA80" s="5"/>
      <c r="CZB80" s="5"/>
      <c r="CZC80" s="5"/>
      <c r="CZD80" s="5"/>
      <c r="CZE80" s="5"/>
      <c r="CZF80" s="5"/>
      <c r="CZG80" s="5"/>
      <c r="CZH80" s="5"/>
      <c r="CZI80" s="5"/>
      <c r="CZJ80" s="5"/>
      <c r="CZK80" s="5"/>
      <c r="CZL80" s="5"/>
      <c r="CZM80" s="5"/>
      <c r="CZN80" s="5"/>
      <c r="CZO80" s="5"/>
      <c r="CZP80" s="5"/>
      <c r="CZQ80" s="5"/>
      <c r="CZR80" s="5"/>
      <c r="CZS80" s="5"/>
      <c r="CZT80" s="5"/>
      <c r="CZU80" s="5"/>
      <c r="CZV80" s="5"/>
      <c r="CZW80" s="5"/>
      <c r="CZX80" s="5"/>
      <c r="CZY80" s="5"/>
      <c r="CZZ80" s="5"/>
      <c r="DAA80" s="5"/>
      <c r="DAB80" s="5"/>
      <c r="DAC80" s="5"/>
      <c r="DAD80" s="5"/>
      <c r="DAE80" s="5"/>
      <c r="DAF80" s="5"/>
      <c r="DAG80" s="5"/>
      <c r="DAH80" s="5"/>
      <c r="DAI80" s="5"/>
      <c r="DAJ80" s="5"/>
      <c r="DAK80" s="5"/>
      <c r="DAL80" s="5"/>
      <c r="DAM80" s="5"/>
      <c r="DAN80" s="5"/>
      <c r="DAO80" s="5"/>
      <c r="DAP80" s="5"/>
      <c r="DAQ80" s="5"/>
      <c r="DAR80" s="5"/>
      <c r="DAS80" s="5"/>
      <c r="DAT80" s="5"/>
      <c r="DAU80" s="5"/>
      <c r="DAV80" s="5"/>
      <c r="DAW80" s="5"/>
      <c r="DAX80" s="5"/>
      <c r="DAY80" s="5"/>
      <c r="DAZ80" s="5"/>
      <c r="DBA80" s="5"/>
      <c r="DBB80" s="5"/>
      <c r="DBC80" s="5"/>
      <c r="DBD80" s="5"/>
      <c r="DBE80" s="5"/>
      <c r="DBF80" s="5"/>
      <c r="DBG80" s="5"/>
      <c r="DBH80" s="5"/>
      <c r="DBI80" s="5"/>
      <c r="DBJ80" s="5"/>
      <c r="DBK80" s="5"/>
      <c r="DBL80" s="5"/>
      <c r="DBM80" s="5"/>
      <c r="DBN80" s="5"/>
      <c r="DBO80" s="5"/>
      <c r="DBP80" s="5"/>
      <c r="DBQ80" s="5"/>
      <c r="DBR80" s="5"/>
      <c r="DBS80" s="5"/>
      <c r="DBT80" s="5"/>
      <c r="DBU80" s="5"/>
      <c r="DBV80" s="5"/>
      <c r="DBW80" s="5"/>
      <c r="DBX80" s="5"/>
      <c r="DBY80" s="5"/>
      <c r="DBZ80" s="5"/>
      <c r="DCA80" s="5"/>
      <c r="DCB80" s="5"/>
      <c r="DCC80" s="5"/>
      <c r="DCD80" s="5"/>
      <c r="DCE80" s="5"/>
      <c r="DCF80" s="5"/>
      <c r="DCG80" s="5"/>
      <c r="DCH80" s="5"/>
      <c r="DCI80" s="5"/>
      <c r="DCJ80" s="5"/>
      <c r="DCK80" s="5"/>
      <c r="DCL80" s="5"/>
      <c r="DCM80" s="5"/>
      <c r="DCN80" s="5"/>
      <c r="DCO80" s="5"/>
      <c r="DCP80" s="5"/>
      <c r="DCQ80" s="5"/>
      <c r="DCR80" s="5"/>
      <c r="DCS80" s="5"/>
      <c r="DCT80" s="5"/>
      <c r="DCU80" s="5"/>
      <c r="DCV80" s="5"/>
      <c r="DCW80" s="5"/>
      <c r="DCX80" s="5"/>
      <c r="DCY80" s="5"/>
      <c r="DCZ80" s="5"/>
      <c r="DDA80" s="5"/>
      <c r="DDB80" s="5"/>
      <c r="DDC80" s="5"/>
      <c r="DDD80" s="5"/>
      <c r="DDE80" s="5"/>
      <c r="DDF80" s="5"/>
      <c r="DDG80" s="5"/>
      <c r="DDH80" s="5"/>
      <c r="DDI80" s="5"/>
      <c r="DDJ80" s="5"/>
      <c r="DDK80" s="5"/>
      <c r="DDL80" s="5"/>
      <c r="DDM80" s="5"/>
      <c r="DDN80" s="5"/>
      <c r="DDO80" s="5"/>
      <c r="DDP80" s="5"/>
      <c r="DDQ80" s="5"/>
      <c r="DDR80" s="5"/>
      <c r="DDS80" s="5"/>
      <c r="DDT80" s="5"/>
      <c r="DDU80" s="5"/>
      <c r="DDV80" s="5"/>
      <c r="DDW80" s="5"/>
      <c r="DDX80" s="5"/>
      <c r="DDY80" s="5"/>
      <c r="DDZ80" s="5"/>
      <c r="DEA80" s="5"/>
      <c r="DEB80" s="5"/>
      <c r="DEC80" s="5"/>
      <c r="DED80" s="5"/>
      <c r="DEE80" s="5"/>
      <c r="DEF80" s="5"/>
      <c r="DEG80" s="5"/>
      <c r="DEH80" s="5"/>
      <c r="DEI80" s="5"/>
      <c r="DEJ80" s="5"/>
      <c r="DEK80" s="5"/>
      <c r="DEL80" s="5"/>
      <c r="DEM80" s="5"/>
      <c r="DEN80" s="5"/>
      <c r="DEO80" s="5"/>
      <c r="DEP80" s="5"/>
      <c r="DEQ80" s="5"/>
      <c r="DER80" s="5"/>
      <c r="DES80" s="5"/>
      <c r="DET80" s="5"/>
      <c r="DEU80" s="5"/>
      <c r="DEV80" s="5"/>
      <c r="DEW80" s="5"/>
      <c r="DEX80" s="5"/>
      <c r="DEY80" s="5"/>
      <c r="DEZ80" s="5"/>
      <c r="DFA80" s="5"/>
      <c r="DFB80" s="5"/>
      <c r="DFC80" s="5"/>
      <c r="DFD80" s="5"/>
      <c r="DFE80" s="5"/>
      <c r="DFF80" s="5"/>
      <c r="DFG80" s="5"/>
      <c r="DFH80" s="5"/>
      <c r="DFI80" s="5"/>
      <c r="DFJ80" s="5"/>
      <c r="DFK80" s="5"/>
      <c r="DFL80" s="5"/>
      <c r="DFM80" s="5"/>
      <c r="DFN80" s="5"/>
      <c r="DFO80" s="5"/>
      <c r="DFP80" s="5"/>
      <c r="DFQ80" s="5"/>
      <c r="DFR80" s="5"/>
      <c r="DFS80" s="5"/>
      <c r="DFT80" s="5"/>
      <c r="DFU80" s="5"/>
      <c r="DFV80" s="5"/>
      <c r="DFW80" s="5"/>
      <c r="DFX80" s="5"/>
      <c r="DFY80" s="5"/>
      <c r="DFZ80" s="5"/>
      <c r="DGA80" s="5"/>
      <c r="DGB80" s="5"/>
      <c r="DGC80" s="5"/>
      <c r="DGD80" s="5"/>
      <c r="DGE80" s="5"/>
      <c r="DGF80" s="5"/>
      <c r="DGG80" s="5"/>
      <c r="DGH80" s="5"/>
      <c r="DGI80" s="5"/>
      <c r="DGJ80" s="5"/>
      <c r="DGK80" s="5"/>
      <c r="DGL80" s="5"/>
      <c r="DGM80" s="5"/>
      <c r="DGN80" s="5"/>
      <c r="DGO80" s="5"/>
      <c r="DGP80" s="5"/>
      <c r="DGQ80" s="5"/>
      <c r="DGR80" s="5"/>
      <c r="DGS80" s="5"/>
      <c r="DGT80" s="5"/>
      <c r="DGU80" s="5"/>
      <c r="DGV80" s="5"/>
      <c r="DGW80" s="5"/>
      <c r="DGX80" s="5"/>
      <c r="DGY80" s="5"/>
      <c r="DGZ80" s="5"/>
      <c r="DHA80" s="5"/>
      <c r="DHB80" s="5"/>
      <c r="DHC80" s="5"/>
      <c r="DHD80" s="5"/>
      <c r="DHE80" s="5"/>
      <c r="DHF80" s="5"/>
      <c r="DHG80" s="5"/>
      <c r="DHH80" s="5"/>
      <c r="DHI80" s="5"/>
      <c r="DHJ80" s="5"/>
      <c r="DHK80" s="5"/>
      <c r="DHL80" s="5"/>
      <c r="DHM80" s="5"/>
      <c r="DHN80" s="5"/>
      <c r="DHO80" s="5"/>
      <c r="DHP80" s="5"/>
      <c r="DHQ80" s="5"/>
      <c r="DHR80" s="5"/>
      <c r="DHS80" s="5"/>
      <c r="DHT80" s="5"/>
      <c r="DHU80" s="5"/>
      <c r="DHV80" s="5"/>
      <c r="DHW80" s="5"/>
      <c r="DHX80" s="5"/>
      <c r="DHY80" s="5"/>
      <c r="DHZ80" s="5"/>
      <c r="DIA80" s="5"/>
      <c r="DIB80" s="5"/>
      <c r="DIC80" s="5"/>
      <c r="DID80" s="5"/>
      <c r="DIE80" s="5"/>
      <c r="DIF80" s="5"/>
      <c r="DIG80" s="5"/>
      <c r="DIH80" s="5"/>
      <c r="DII80" s="5"/>
      <c r="DIJ80" s="5"/>
      <c r="DIK80" s="5"/>
      <c r="DIL80" s="5"/>
      <c r="DIM80" s="5"/>
      <c r="DIN80" s="5"/>
      <c r="DIO80" s="5"/>
      <c r="DIP80" s="5"/>
      <c r="DIQ80" s="5"/>
      <c r="DIR80" s="5"/>
      <c r="DIS80" s="5"/>
      <c r="DIT80" s="5"/>
      <c r="DIU80" s="5"/>
      <c r="DIV80" s="5"/>
      <c r="DIW80" s="5"/>
      <c r="DIX80" s="5"/>
      <c r="DIY80" s="5"/>
      <c r="DIZ80" s="5"/>
      <c r="DJA80" s="5"/>
      <c r="DJB80" s="5"/>
      <c r="DJC80" s="5"/>
      <c r="DJD80" s="5"/>
      <c r="DJE80" s="5"/>
      <c r="DJF80" s="5"/>
      <c r="DJG80" s="5"/>
      <c r="DJH80" s="5"/>
      <c r="DJI80" s="5"/>
      <c r="DJJ80" s="5"/>
      <c r="DJK80" s="5"/>
      <c r="DJL80" s="5"/>
      <c r="DJM80" s="5"/>
      <c r="DJN80" s="5"/>
      <c r="DJO80" s="5"/>
      <c r="DJP80" s="5"/>
      <c r="DJQ80" s="5"/>
      <c r="DJR80" s="5"/>
      <c r="DJS80" s="5"/>
      <c r="DJT80" s="5"/>
      <c r="DJU80" s="5"/>
      <c r="DJV80" s="5"/>
      <c r="DJW80" s="5"/>
      <c r="DJX80" s="5"/>
      <c r="DJY80" s="5"/>
      <c r="DJZ80" s="5"/>
      <c r="DKA80" s="5"/>
      <c r="DKB80" s="5"/>
      <c r="DKC80" s="5"/>
      <c r="DKD80" s="5"/>
      <c r="DKE80" s="5"/>
      <c r="DKF80" s="5"/>
      <c r="DKG80" s="5"/>
      <c r="DKH80" s="5"/>
      <c r="DKI80" s="5"/>
      <c r="DKJ80" s="5"/>
      <c r="DKK80" s="5"/>
      <c r="DKL80" s="5"/>
      <c r="DKM80" s="5"/>
      <c r="DKN80" s="5"/>
      <c r="DKO80" s="5"/>
      <c r="DKP80" s="5"/>
      <c r="DKQ80" s="5"/>
      <c r="DKR80" s="5"/>
      <c r="DKS80" s="5"/>
      <c r="DKT80" s="5"/>
      <c r="DKU80" s="5"/>
      <c r="DKV80" s="5"/>
      <c r="DKW80" s="5"/>
      <c r="DKX80" s="5"/>
      <c r="DKY80" s="5"/>
      <c r="DKZ80" s="5"/>
      <c r="DLA80" s="5"/>
      <c r="DLB80" s="5"/>
      <c r="DLC80" s="5"/>
      <c r="DLD80" s="5"/>
      <c r="DLE80" s="5"/>
      <c r="DLF80" s="5"/>
      <c r="DLG80" s="5"/>
      <c r="DLH80" s="5"/>
      <c r="DLI80" s="5"/>
      <c r="DLJ80" s="5"/>
      <c r="DLK80" s="5"/>
      <c r="DLL80" s="5"/>
      <c r="DLM80" s="5"/>
      <c r="DLN80" s="5"/>
      <c r="DLO80" s="5"/>
      <c r="DLP80" s="5"/>
      <c r="DLQ80" s="5"/>
      <c r="DLR80" s="5"/>
      <c r="DLS80" s="5"/>
      <c r="DLT80" s="5"/>
      <c r="DLU80" s="5"/>
      <c r="DLV80" s="5"/>
      <c r="DLW80" s="5"/>
      <c r="DLX80" s="5"/>
      <c r="DLY80" s="5"/>
      <c r="DLZ80" s="5"/>
      <c r="DMA80" s="5"/>
      <c r="DMB80" s="5"/>
      <c r="DMC80" s="5"/>
      <c r="DMD80" s="5"/>
      <c r="DME80" s="5"/>
      <c r="DMF80" s="5"/>
      <c r="DMG80" s="5"/>
      <c r="DMH80" s="5"/>
      <c r="DMI80" s="5"/>
      <c r="DMJ80" s="5"/>
      <c r="DMK80" s="5"/>
      <c r="DML80" s="5"/>
      <c r="DMM80" s="5"/>
      <c r="DMN80" s="5"/>
      <c r="DMO80" s="5"/>
      <c r="DMP80" s="5"/>
      <c r="DMQ80" s="5"/>
      <c r="DMR80" s="5"/>
      <c r="DMS80" s="5"/>
      <c r="DMT80" s="5"/>
      <c r="DMU80" s="5"/>
      <c r="DMV80" s="5"/>
      <c r="DMW80" s="5"/>
      <c r="DMX80" s="5"/>
      <c r="DMY80" s="5"/>
      <c r="DMZ80" s="5"/>
      <c r="DNA80" s="5"/>
      <c r="DNB80" s="5"/>
      <c r="DNC80" s="5"/>
      <c r="DND80" s="5"/>
      <c r="DNE80" s="5"/>
      <c r="DNF80" s="5"/>
      <c r="DNG80" s="5"/>
      <c r="DNH80" s="5"/>
      <c r="DNI80" s="5"/>
      <c r="DNJ80" s="5"/>
      <c r="DNK80" s="5"/>
      <c r="DNL80" s="5"/>
      <c r="DNM80" s="5"/>
      <c r="DNN80" s="5"/>
      <c r="DNO80" s="5"/>
      <c r="DNP80" s="5"/>
      <c r="DNQ80" s="5"/>
      <c r="DNR80" s="5"/>
      <c r="DNS80" s="5"/>
      <c r="DNT80" s="5"/>
      <c r="DNU80" s="5"/>
      <c r="DNV80" s="5"/>
      <c r="DNW80" s="5"/>
      <c r="DNX80" s="5"/>
      <c r="DNY80" s="5"/>
      <c r="DNZ80" s="5"/>
      <c r="DOA80" s="5"/>
      <c r="DOB80" s="5"/>
      <c r="DOC80" s="5"/>
      <c r="DOD80" s="5"/>
      <c r="DOE80" s="5"/>
      <c r="DOF80" s="5"/>
      <c r="DOG80" s="5"/>
      <c r="DOH80" s="5"/>
      <c r="DOI80" s="5"/>
      <c r="DOJ80" s="5"/>
      <c r="DOK80" s="5"/>
      <c r="DOL80" s="5"/>
      <c r="DOM80" s="5"/>
      <c r="DON80" s="5"/>
      <c r="DOO80" s="5"/>
      <c r="DOP80" s="5"/>
      <c r="DOQ80" s="5"/>
      <c r="DOR80" s="5"/>
      <c r="DOS80" s="5"/>
      <c r="DOT80" s="5"/>
      <c r="DOU80" s="5"/>
      <c r="DOV80" s="5"/>
      <c r="DOW80" s="5"/>
      <c r="DOX80" s="5"/>
      <c r="DOY80" s="5"/>
      <c r="DOZ80" s="5"/>
      <c r="DPA80" s="5"/>
      <c r="DPB80" s="5"/>
      <c r="DPC80" s="5"/>
      <c r="DPD80" s="5"/>
      <c r="DPE80" s="5"/>
      <c r="DPF80" s="5"/>
      <c r="DPG80" s="5"/>
      <c r="DPH80" s="5"/>
      <c r="DPI80" s="5"/>
      <c r="DPJ80" s="5"/>
      <c r="DPK80" s="5"/>
      <c r="DPL80" s="5"/>
      <c r="DPM80" s="5"/>
      <c r="DPN80" s="5"/>
      <c r="DPO80" s="5"/>
      <c r="DPP80" s="5"/>
      <c r="DPQ80" s="5"/>
      <c r="DPR80" s="5"/>
      <c r="DPS80" s="5"/>
      <c r="DPT80" s="5"/>
      <c r="DPU80" s="5"/>
      <c r="DPV80" s="5"/>
      <c r="DPW80" s="5"/>
      <c r="DPX80" s="5"/>
      <c r="DPY80" s="5"/>
      <c r="DPZ80" s="5"/>
      <c r="DQA80" s="5"/>
      <c r="DQB80" s="5"/>
      <c r="DQC80" s="5"/>
      <c r="DQD80" s="5"/>
      <c r="DQE80" s="5"/>
      <c r="DQF80" s="5"/>
      <c r="DQG80" s="5"/>
      <c r="DQH80" s="5"/>
      <c r="DQI80" s="5"/>
      <c r="DQJ80" s="5"/>
      <c r="DQK80" s="5"/>
      <c r="DQL80" s="5"/>
      <c r="DQM80" s="5"/>
      <c r="DQN80" s="5"/>
      <c r="DQO80" s="5"/>
      <c r="DQP80" s="5"/>
      <c r="DQQ80" s="5"/>
      <c r="DQR80" s="5"/>
      <c r="DQS80" s="5"/>
      <c r="DQT80" s="5"/>
      <c r="DQU80" s="5"/>
      <c r="DQV80" s="5"/>
      <c r="DQW80" s="5"/>
      <c r="DQX80" s="5"/>
      <c r="DQY80" s="5"/>
      <c r="DQZ80" s="5"/>
      <c r="DRA80" s="5"/>
      <c r="DRB80" s="5"/>
      <c r="DRC80" s="5"/>
      <c r="DRD80" s="5"/>
      <c r="DRE80" s="5"/>
      <c r="DRF80" s="5"/>
      <c r="DRG80" s="5"/>
      <c r="DRH80" s="5"/>
      <c r="DRI80" s="5"/>
      <c r="DRJ80" s="5"/>
      <c r="DRK80" s="5"/>
      <c r="DRL80" s="5"/>
      <c r="DRM80" s="5"/>
      <c r="DRN80" s="5"/>
      <c r="DRO80" s="5"/>
      <c r="DRP80" s="5"/>
      <c r="DRQ80" s="5"/>
      <c r="DRR80" s="5"/>
      <c r="DRS80" s="5"/>
      <c r="DRT80" s="5"/>
      <c r="DRU80" s="5"/>
      <c r="DRV80" s="5"/>
      <c r="DRW80" s="5"/>
      <c r="DRX80" s="5"/>
      <c r="DRY80" s="5"/>
      <c r="DRZ80" s="5"/>
      <c r="DSA80" s="5"/>
      <c r="DSB80" s="5"/>
      <c r="DSC80" s="5"/>
      <c r="DSD80" s="5"/>
      <c r="DSE80" s="5"/>
      <c r="DSF80" s="5"/>
      <c r="DSG80" s="5"/>
      <c r="DSH80" s="5"/>
      <c r="DSI80" s="5"/>
      <c r="DSJ80" s="5"/>
      <c r="DSK80" s="5"/>
      <c r="DSL80" s="5"/>
      <c r="DSM80" s="5"/>
      <c r="DSN80" s="5"/>
      <c r="DSO80" s="5"/>
      <c r="DSP80" s="5"/>
      <c r="DSQ80" s="5"/>
      <c r="DSR80" s="5"/>
      <c r="DSS80" s="5"/>
      <c r="DST80" s="5"/>
      <c r="DSU80" s="5"/>
      <c r="DSV80" s="5"/>
      <c r="DSW80" s="5"/>
      <c r="DSX80" s="5"/>
      <c r="DSY80" s="5"/>
      <c r="DSZ80" s="5"/>
      <c r="DTA80" s="5"/>
      <c r="DTB80" s="5"/>
      <c r="DTC80" s="5"/>
      <c r="DTD80" s="5"/>
      <c r="DTE80" s="5"/>
      <c r="DTF80" s="5"/>
      <c r="DTG80" s="5"/>
      <c r="DTH80" s="5"/>
      <c r="DTI80" s="5"/>
      <c r="DTJ80" s="5"/>
      <c r="DTK80" s="5"/>
      <c r="DTL80" s="5"/>
      <c r="DTM80" s="5"/>
      <c r="DTN80" s="5"/>
      <c r="DTO80" s="5"/>
      <c r="DTP80" s="5"/>
      <c r="DTQ80" s="5"/>
      <c r="DTR80" s="5"/>
      <c r="DTS80" s="5"/>
      <c r="DTT80" s="5"/>
      <c r="DTU80" s="5"/>
      <c r="DTV80" s="5"/>
      <c r="DTW80" s="5"/>
      <c r="DTX80" s="5"/>
      <c r="DTY80" s="5"/>
      <c r="DTZ80" s="5"/>
      <c r="DUA80" s="5"/>
      <c r="DUB80" s="5"/>
      <c r="DUC80" s="5"/>
      <c r="DUD80" s="5"/>
      <c r="DUE80" s="5"/>
      <c r="DUF80" s="5"/>
      <c r="DUG80" s="5"/>
      <c r="DUH80" s="5"/>
      <c r="DUI80" s="5"/>
      <c r="DUJ80" s="5"/>
      <c r="DUK80" s="5"/>
      <c r="DUL80" s="5"/>
      <c r="DUM80" s="5"/>
      <c r="DUN80" s="5"/>
      <c r="DUO80" s="5"/>
      <c r="DUP80" s="5"/>
      <c r="DUQ80" s="5"/>
      <c r="DUR80" s="5"/>
      <c r="DUS80" s="5"/>
      <c r="DUT80" s="5"/>
      <c r="DUU80" s="5"/>
      <c r="DUV80" s="5"/>
      <c r="DUW80" s="5"/>
      <c r="DUX80" s="5"/>
      <c r="DUY80" s="5"/>
      <c r="DUZ80" s="5"/>
      <c r="DVA80" s="5"/>
      <c r="DVB80" s="5"/>
      <c r="DVC80" s="5"/>
      <c r="DVD80" s="5"/>
      <c r="DVE80" s="5"/>
      <c r="DVF80" s="5"/>
      <c r="DVG80" s="5"/>
      <c r="DVH80" s="5"/>
      <c r="DVI80" s="5"/>
      <c r="DVJ80" s="5"/>
      <c r="DVK80" s="5"/>
      <c r="DVL80" s="5"/>
      <c r="DVM80" s="5"/>
      <c r="DVN80" s="5"/>
      <c r="DVO80" s="5"/>
      <c r="DVP80" s="5"/>
      <c r="DVQ80" s="5"/>
      <c r="DVR80" s="5"/>
      <c r="DVS80" s="5"/>
      <c r="DVT80" s="5"/>
      <c r="DVU80" s="5"/>
      <c r="DVV80" s="5"/>
      <c r="DVW80" s="5"/>
      <c r="DVX80" s="5"/>
      <c r="DVY80" s="5"/>
      <c r="DVZ80" s="5"/>
      <c r="DWA80" s="5"/>
      <c r="DWB80" s="5"/>
      <c r="DWC80" s="5"/>
      <c r="DWD80" s="5"/>
      <c r="DWE80" s="5"/>
      <c r="DWF80" s="5"/>
      <c r="DWG80" s="5"/>
      <c r="DWH80" s="5"/>
      <c r="DWI80" s="5"/>
      <c r="DWJ80" s="5"/>
      <c r="DWK80" s="5"/>
      <c r="DWL80" s="5"/>
      <c r="DWM80" s="5"/>
      <c r="DWN80" s="5"/>
      <c r="DWO80" s="5"/>
      <c r="DWP80" s="5"/>
      <c r="DWQ80" s="5"/>
      <c r="DWR80" s="5"/>
      <c r="DWS80" s="5"/>
      <c r="DWT80" s="5"/>
      <c r="DWU80" s="5"/>
      <c r="DWV80" s="5"/>
      <c r="DWW80" s="5"/>
      <c r="DWX80" s="5"/>
      <c r="DWY80" s="5"/>
      <c r="DWZ80" s="5"/>
      <c r="DXA80" s="5"/>
      <c r="DXB80" s="5"/>
      <c r="DXC80" s="5"/>
      <c r="DXD80" s="5"/>
      <c r="DXE80" s="5"/>
      <c r="DXF80" s="5"/>
      <c r="DXG80" s="5"/>
      <c r="DXH80" s="5"/>
      <c r="DXI80" s="5"/>
      <c r="DXJ80" s="5"/>
      <c r="DXK80" s="5"/>
      <c r="DXL80" s="5"/>
      <c r="DXM80" s="5"/>
      <c r="DXN80" s="5"/>
      <c r="DXO80" s="5"/>
      <c r="DXP80" s="5"/>
      <c r="DXQ80" s="5"/>
      <c r="DXR80" s="5"/>
      <c r="DXS80" s="5"/>
      <c r="DXT80" s="5"/>
      <c r="DXU80" s="5"/>
      <c r="DXV80" s="5"/>
      <c r="DXW80" s="5"/>
      <c r="DXX80" s="5"/>
      <c r="DXY80" s="5"/>
      <c r="DXZ80" s="5"/>
      <c r="DYA80" s="5"/>
      <c r="DYB80" s="5"/>
      <c r="DYC80" s="5"/>
      <c r="DYD80" s="5"/>
      <c r="DYE80" s="5"/>
      <c r="DYF80" s="5"/>
      <c r="DYG80" s="5"/>
      <c r="DYH80" s="5"/>
      <c r="DYI80" s="5"/>
      <c r="DYJ80" s="5"/>
      <c r="DYK80" s="5"/>
      <c r="DYL80" s="5"/>
      <c r="DYM80" s="5"/>
      <c r="DYN80" s="5"/>
      <c r="DYO80" s="5"/>
      <c r="DYP80" s="5"/>
      <c r="DYQ80" s="5"/>
      <c r="DYR80" s="5"/>
      <c r="DYS80" s="5"/>
      <c r="DYT80" s="5"/>
      <c r="DYU80" s="5"/>
      <c r="DYV80" s="5"/>
      <c r="DYW80" s="5"/>
      <c r="DYX80" s="5"/>
      <c r="DYY80" s="5"/>
      <c r="DYZ80" s="5"/>
      <c r="DZA80" s="5"/>
      <c r="DZB80" s="5"/>
      <c r="DZC80" s="5"/>
      <c r="DZD80" s="5"/>
      <c r="DZE80" s="5"/>
      <c r="DZF80" s="5"/>
      <c r="DZG80" s="5"/>
      <c r="DZH80" s="5"/>
      <c r="DZI80" s="5"/>
      <c r="DZJ80" s="5"/>
      <c r="DZK80" s="5"/>
      <c r="DZL80" s="5"/>
      <c r="DZM80" s="5"/>
      <c r="DZN80" s="5"/>
      <c r="DZO80" s="5"/>
      <c r="DZP80" s="5"/>
      <c r="DZQ80" s="5"/>
      <c r="DZR80" s="5"/>
      <c r="DZS80" s="5"/>
      <c r="DZT80" s="5"/>
      <c r="DZU80" s="5"/>
      <c r="DZV80" s="5"/>
      <c r="DZW80" s="5"/>
      <c r="DZX80" s="5"/>
      <c r="DZY80" s="5"/>
      <c r="DZZ80" s="5"/>
      <c r="EAA80" s="5"/>
      <c r="EAB80" s="5"/>
      <c r="EAC80" s="5"/>
      <c r="EAD80" s="5"/>
      <c r="EAE80" s="5"/>
      <c r="EAF80" s="5"/>
      <c r="EAG80" s="5"/>
      <c r="EAH80" s="5"/>
      <c r="EAI80" s="5"/>
      <c r="EAJ80" s="5"/>
      <c r="EAK80" s="5"/>
      <c r="EAL80" s="5"/>
      <c r="EAM80" s="5"/>
      <c r="EAN80" s="5"/>
      <c r="EAO80" s="5"/>
      <c r="EAP80" s="5"/>
      <c r="EAQ80" s="5"/>
      <c r="EAR80" s="5"/>
      <c r="EAS80" s="5"/>
      <c r="EAT80" s="5"/>
      <c r="EAU80" s="5"/>
      <c r="EAV80" s="5"/>
      <c r="EAW80" s="5"/>
      <c r="EAX80" s="5"/>
      <c r="EAY80" s="5"/>
      <c r="EAZ80" s="5"/>
      <c r="EBA80" s="5"/>
      <c r="EBB80" s="5"/>
      <c r="EBC80" s="5"/>
      <c r="EBD80" s="5"/>
      <c r="EBE80" s="5"/>
      <c r="EBF80" s="5"/>
      <c r="EBG80" s="5"/>
      <c r="EBH80" s="5"/>
      <c r="EBI80" s="5"/>
      <c r="EBJ80" s="5"/>
      <c r="EBK80" s="5"/>
      <c r="EBL80" s="5"/>
      <c r="EBM80" s="5"/>
      <c r="EBN80" s="5"/>
      <c r="EBO80" s="5"/>
      <c r="EBP80" s="5"/>
      <c r="EBQ80" s="5"/>
      <c r="EBR80" s="5"/>
      <c r="EBS80" s="5"/>
      <c r="EBT80" s="5"/>
      <c r="EBU80" s="5"/>
      <c r="EBV80" s="5"/>
      <c r="EBW80" s="5"/>
      <c r="EBX80" s="5"/>
      <c r="EBY80" s="5"/>
      <c r="EBZ80" s="5"/>
      <c r="ECA80" s="5"/>
      <c r="ECB80" s="5"/>
      <c r="ECC80" s="5"/>
      <c r="ECD80" s="5"/>
      <c r="ECE80" s="5"/>
      <c r="ECF80" s="5"/>
      <c r="ECG80" s="5"/>
      <c r="ECH80" s="5"/>
      <c r="ECI80" s="5"/>
      <c r="ECJ80" s="5"/>
      <c r="ECK80" s="5"/>
      <c r="ECL80" s="5"/>
      <c r="ECM80" s="5"/>
      <c r="ECN80" s="5"/>
      <c r="ECO80" s="5"/>
      <c r="ECP80" s="5"/>
      <c r="ECQ80" s="5"/>
      <c r="ECR80" s="5"/>
      <c r="ECS80" s="5"/>
      <c r="ECT80" s="5"/>
      <c r="ECU80" s="5"/>
      <c r="ECV80" s="5"/>
      <c r="ECW80" s="5"/>
      <c r="ECX80" s="5"/>
      <c r="ECY80" s="5"/>
      <c r="ECZ80" s="5"/>
      <c r="EDA80" s="5"/>
      <c r="EDB80" s="5"/>
      <c r="EDC80" s="5"/>
      <c r="EDD80" s="5"/>
      <c r="EDE80" s="5"/>
      <c r="EDF80" s="5"/>
      <c r="EDG80" s="5"/>
      <c r="EDH80" s="5"/>
      <c r="EDI80" s="5"/>
      <c r="EDJ80" s="5"/>
      <c r="EDK80" s="5"/>
      <c r="EDL80" s="5"/>
      <c r="EDM80" s="5"/>
      <c r="EDN80" s="5"/>
      <c r="EDO80" s="5"/>
      <c r="EDP80" s="5"/>
      <c r="EDQ80" s="5"/>
      <c r="EDR80" s="5"/>
      <c r="EDS80" s="5"/>
      <c r="EDT80" s="5"/>
      <c r="EDU80" s="5"/>
      <c r="EDV80" s="5"/>
      <c r="EDW80" s="5"/>
      <c r="EDX80" s="5"/>
      <c r="EDY80" s="5"/>
      <c r="EDZ80" s="5"/>
      <c r="EEA80" s="5"/>
      <c r="EEB80" s="5"/>
      <c r="EEC80" s="5"/>
      <c r="EED80" s="5"/>
      <c r="EEE80" s="5"/>
      <c r="EEF80" s="5"/>
      <c r="EEG80" s="5"/>
      <c r="EEH80" s="5"/>
      <c r="EEI80" s="5"/>
      <c r="EEJ80" s="5"/>
      <c r="EEK80" s="5"/>
      <c r="EEL80" s="5"/>
      <c r="EEM80" s="5"/>
      <c r="EEN80" s="5"/>
      <c r="EEO80" s="5"/>
      <c r="EEP80" s="5"/>
      <c r="EEQ80" s="5"/>
      <c r="EER80" s="5"/>
      <c r="EES80" s="5"/>
      <c r="EET80" s="5"/>
      <c r="EEU80" s="5"/>
      <c r="EEV80" s="5"/>
      <c r="EEW80" s="5"/>
      <c r="EEX80" s="5"/>
      <c r="EEY80" s="5"/>
      <c r="EEZ80" s="5"/>
      <c r="EFA80" s="5"/>
      <c r="EFB80" s="5"/>
      <c r="EFC80" s="5"/>
      <c r="EFD80" s="5"/>
      <c r="EFE80" s="5"/>
      <c r="EFF80" s="5"/>
      <c r="EFG80" s="5"/>
      <c r="EFH80" s="5"/>
      <c r="EFI80" s="5"/>
      <c r="EFJ80" s="5"/>
      <c r="EFK80" s="5"/>
      <c r="EFL80" s="5"/>
      <c r="EFM80" s="5"/>
      <c r="EFN80" s="5"/>
      <c r="EFO80" s="5"/>
      <c r="EFP80" s="5"/>
      <c r="EFQ80" s="5"/>
      <c r="EFR80" s="5"/>
      <c r="EFS80" s="5"/>
      <c r="EFT80" s="5"/>
      <c r="EFU80" s="5"/>
      <c r="EFV80" s="5"/>
      <c r="EFW80" s="5"/>
      <c r="EFX80" s="5"/>
      <c r="EFY80" s="5"/>
      <c r="EFZ80" s="5"/>
      <c r="EGA80" s="5"/>
      <c r="EGB80" s="5"/>
      <c r="EGC80" s="5"/>
      <c r="EGD80" s="5"/>
      <c r="EGE80" s="5"/>
      <c r="EGF80" s="5"/>
      <c r="EGG80" s="5"/>
      <c r="EGH80" s="5"/>
      <c r="EGI80" s="5"/>
      <c r="EGJ80" s="5"/>
      <c r="EGK80" s="5"/>
      <c r="EGL80" s="5"/>
      <c r="EGM80" s="5"/>
      <c r="EGN80" s="5"/>
      <c r="EGO80" s="5"/>
      <c r="EGP80" s="5"/>
      <c r="EGQ80" s="5"/>
      <c r="EGR80" s="5"/>
      <c r="EGS80" s="5"/>
      <c r="EGT80" s="5"/>
      <c r="EGU80" s="5"/>
      <c r="EGV80" s="5"/>
      <c r="EGW80" s="5"/>
      <c r="EGX80" s="5"/>
      <c r="EGY80" s="5"/>
      <c r="EGZ80" s="5"/>
      <c r="EHA80" s="5"/>
      <c r="EHB80" s="5"/>
      <c r="EHC80" s="5"/>
      <c r="EHD80" s="5"/>
      <c r="EHE80" s="5"/>
      <c r="EHF80" s="5"/>
      <c r="EHG80" s="5"/>
      <c r="EHH80" s="5"/>
      <c r="EHI80" s="5"/>
      <c r="EHJ80" s="5"/>
      <c r="EHK80" s="5"/>
      <c r="EHL80" s="5"/>
      <c r="EHM80" s="5"/>
      <c r="EHN80" s="5"/>
      <c r="EHO80" s="5"/>
      <c r="EHP80" s="5"/>
      <c r="EHQ80" s="5"/>
      <c r="EHR80" s="5"/>
      <c r="EHS80" s="5"/>
      <c r="EHT80" s="5"/>
      <c r="EHU80" s="5"/>
      <c r="EHV80" s="5"/>
      <c r="EHW80" s="5"/>
      <c r="EHX80" s="5"/>
      <c r="EHY80" s="5"/>
      <c r="EHZ80" s="5"/>
      <c r="EIA80" s="5"/>
      <c r="EIB80" s="5"/>
      <c r="EIC80" s="5"/>
      <c r="EID80" s="5"/>
      <c r="EIE80" s="5"/>
      <c r="EIF80" s="5"/>
      <c r="EIG80" s="5"/>
      <c r="EIH80" s="5"/>
      <c r="EII80" s="5"/>
      <c r="EIJ80" s="5"/>
      <c r="EIK80" s="5"/>
      <c r="EIL80" s="5"/>
      <c r="EIM80" s="5"/>
      <c r="EIN80" s="5"/>
      <c r="EIO80" s="5"/>
      <c r="EIP80" s="5"/>
      <c r="EIQ80" s="5"/>
      <c r="EIR80" s="5"/>
      <c r="EIS80" s="5"/>
      <c r="EIT80" s="5"/>
      <c r="EIU80" s="5"/>
      <c r="EIV80" s="5"/>
      <c r="EIW80" s="5"/>
      <c r="EIX80" s="5"/>
      <c r="EIY80" s="5"/>
      <c r="EIZ80" s="5"/>
      <c r="EJA80" s="5"/>
      <c r="EJB80" s="5"/>
      <c r="EJC80" s="5"/>
      <c r="EJD80" s="5"/>
      <c r="EJE80" s="5"/>
      <c r="EJF80" s="5"/>
      <c r="EJG80" s="5"/>
      <c r="EJH80" s="5"/>
      <c r="EJI80" s="5"/>
      <c r="EJJ80" s="5"/>
      <c r="EJK80" s="5"/>
      <c r="EJL80" s="5"/>
      <c r="EJM80" s="5"/>
      <c r="EJN80" s="5"/>
      <c r="EJO80" s="5"/>
      <c r="EJP80" s="5"/>
      <c r="EJQ80" s="5"/>
      <c r="EJR80" s="5"/>
      <c r="EJS80" s="5"/>
      <c r="EJT80" s="5"/>
      <c r="EJU80" s="5"/>
      <c r="EJV80" s="5"/>
      <c r="EJW80" s="5"/>
      <c r="EJX80" s="5"/>
      <c r="EJY80" s="5"/>
      <c r="EJZ80" s="5"/>
      <c r="EKA80" s="5"/>
      <c r="EKB80" s="5"/>
      <c r="EKC80" s="5"/>
      <c r="EKD80" s="5"/>
      <c r="EKE80" s="5"/>
      <c r="EKF80" s="5"/>
      <c r="EKG80" s="5"/>
      <c r="EKH80" s="5"/>
      <c r="EKI80" s="5"/>
      <c r="EKJ80" s="5"/>
      <c r="EKK80" s="5"/>
      <c r="EKL80" s="5"/>
      <c r="EKM80" s="5"/>
      <c r="EKN80" s="5"/>
      <c r="EKO80" s="5"/>
      <c r="EKP80" s="5"/>
      <c r="EKQ80" s="5"/>
      <c r="EKR80" s="5"/>
      <c r="EKS80" s="5"/>
      <c r="EKT80" s="5"/>
      <c r="EKU80" s="5"/>
      <c r="EKV80" s="5"/>
      <c r="EKW80" s="5"/>
      <c r="EKX80" s="5"/>
      <c r="EKY80" s="5"/>
      <c r="EKZ80" s="5"/>
      <c r="ELA80" s="5"/>
      <c r="ELB80" s="5"/>
      <c r="ELC80" s="5"/>
      <c r="ELD80" s="5"/>
      <c r="ELE80" s="5"/>
      <c r="ELF80" s="5"/>
      <c r="ELG80" s="5"/>
      <c r="ELH80" s="5"/>
      <c r="ELI80" s="5"/>
      <c r="ELJ80" s="5"/>
      <c r="ELK80" s="5"/>
      <c r="ELL80" s="5"/>
      <c r="ELM80" s="5"/>
      <c r="ELN80" s="5"/>
      <c r="ELO80" s="5"/>
      <c r="ELP80" s="5"/>
      <c r="ELQ80" s="5"/>
      <c r="ELR80" s="5"/>
      <c r="ELS80" s="5"/>
      <c r="ELT80" s="5"/>
      <c r="ELU80" s="5"/>
      <c r="ELV80" s="5"/>
      <c r="ELW80" s="5"/>
      <c r="ELX80" s="5"/>
      <c r="ELY80" s="5"/>
      <c r="ELZ80" s="5"/>
      <c r="EMA80" s="5"/>
      <c r="EMB80" s="5"/>
      <c r="EMC80" s="5"/>
      <c r="EMD80" s="5"/>
      <c r="EME80" s="5"/>
      <c r="EMF80" s="5"/>
      <c r="EMG80" s="5"/>
      <c r="EMH80" s="5"/>
      <c r="EMI80" s="5"/>
      <c r="EMJ80" s="5"/>
      <c r="EMK80" s="5"/>
      <c r="EML80" s="5"/>
      <c r="EMM80" s="5"/>
      <c r="EMN80" s="5"/>
      <c r="EMO80" s="5"/>
      <c r="EMP80" s="5"/>
      <c r="EMQ80" s="5"/>
      <c r="EMR80" s="5"/>
      <c r="EMS80" s="5"/>
      <c r="EMT80" s="5"/>
      <c r="EMU80" s="5"/>
      <c r="EMV80" s="5"/>
      <c r="EMW80" s="5"/>
      <c r="EMX80" s="5"/>
      <c r="EMY80" s="5"/>
      <c r="EMZ80" s="5"/>
      <c r="ENA80" s="5"/>
      <c r="ENB80" s="5"/>
      <c r="ENC80" s="5"/>
      <c r="END80" s="5"/>
      <c r="ENE80" s="5"/>
      <c r="ENF80" s="5"/>
      <c r="ENG80" s="5"/>
      <c r="ENH80" s="5"/>
      <c r="ENI80" s="5"/>
      <c r="ENJ80" s="5"/>
      <c r="ENK80" s="5"/>
      <c r="ENL80" s="5"/>
      <c r="ENM80" s="5"/>
      <c r="ENN80" s="5"/>
      <c r="ENO80" s="5"/>
      <c r="ENP80" s="5"/>
      <c r="ENQ80" s="5"/>
      <c r="ENR80" s="5"/>
      <c r="ENS80" s="5"/>
      <c r="ENT80" s="5"/>
      <c r="ENU80" s="5"/>
      <c r="ENV80" s="5"/>
      <c r="ENW80" s="5"/>
      <c r="ENX80" s="5"/>
      <c r="ENY80" s="5"/>
      <c r="ENZ80" s="5"/>
      <c r="EOA80" s="5"/>
      <c r="EOB80" s="5"/>
      <c r="EOC80" s="5"/>
      <c r="EOD80" s="5"/>
      <c r="EOE80" s="5"/>
      <c r="EOF80" s="5"/>
      <c r="EOG80" s="5"/>
      <c r="EOH80" s="5"/>
      <c r="EOI80" s="5"/>
      <c r="EOJ80" s="5"/>
      <c r="EOK80" s="5"/>
      <c r="EOL80" s="5"/>
      <c r="EOM80" s="5"/>
      <c r="EON80" s="5"/>
      <c r="EOO80" s="5"/>
      <c r="EOP80" s="5"/>
      <c r="EOQ80" s="5"/>
      <c r="EOR80" s="5"/>
      <c r="EOS80" s="5"/>
      <c r="EOT80" s="5"/>
      <c r="EOU80" s="5"/>
      <c r="EOV80" s="5"/>
      <c r="EOW80" s="5"/>
      <c r="EOX80" s="5"/>
      <c r="EOY80" s="5"/>
      <c r="EOZ80" s="5"/>
      <c r="EPA80" s="5"/>
      <c r="EPB80" s="5"/>
      <c r="EPC80" s="5"/>
      <c r="EPD80" s="5"/>
      <c r="EPE80" s="5"/>
      <c r="EPF80" s="5"/>
      <c r="EPG80" s="5"/>
      <c r="EPH80" s="5"/>
      <c r="EPI80" s="5"/>
      <c r="EPJ80" s="5"/>
      <c r="EPK80" s="5"/>
      <c r="EPL80" s="5"/>
      <c r="EPM80" s="5"/>
      <c r="EPN80" s="5"/>
      <c r="EPO80" s="5"/>
      <c r="EPP80" s="5"/>
      <c r="EPQ80" s="5"/>
      <c r="EPR80" s="5"/>
      <c r="EPS80" s="5"/>
      <c r="EPT80" s="5"/>
      <c r="EPU80" s="5"/>
      <c r="EPV80" s="5"/>
      <c r="EPW80" s="5"/>
      <c r="EPX80" s="5"/>
      <c r="EPY80" s="5"/>
      <c r="EPZ80" s="5"/>
      <c r="EQA80" s="5"/>
      <c r="EQB80" s="5"/>
      <c r="EQC80" s="5"/>
      <c r="EQD80" s="5"/>
      <c r="EQE80" s="5"/>
      <c r="EQF80" s="5"/>
      <c r="EQG80" s="5"/>
      <c r="EQH80" s="5"/>
      <c r="EQI80" s="5"/>
      <c r="EQJ80" s="5"/>
      <c r="EQK80" s="5"/>
      <c r="EQL80" s="5"/>
      <c r="EQM80" s="5"/>
      <c r="EQN80" s="5"/>
      <c r="EQO80" s="5"/>
      <c r="EQP80" s="5"/>
      <c r="EQQ80" s="5"/>
      <c r="EQR80" s="5"/>
      <c r="EQS80" s="5"/>
      <c r="EQT80" s="5"/>
      <c r="EQU80" s="5"/>
      <c r="EQV80" s="5"/>
      <c r="EQW80" s="5"/>
      <c r="EQX80" s="5"/>
      <c r="EQY80" s="5"/>
      <c r="EQZ80" s="5"/>
      <c r="ERA80" s="5"/>
      <c r="ERB80" s="5"/>
      <c r="ERC80" s="5"/>
      <c r="ERD80" s="5"/>
      <c r="ERE80" s="5"/>
      <c r="ERF80" s="5"/>
      <c r="ERG80" s="5"/>
      <c r="ERH80" s="5"/>
      <c r="ERI80" s="5"/>
      <c r="ERJ80" s="5"/>
      <c r="ERK80" s="5"/>
      <c r="ERL80" s="5"/>
      <c r="ERM80" s="5"/>
      <c r="ERN80" s="5"/>
      <c r="ERO80" s="5"/>
      <c r="ERP80" s="5"/>
      <c r="ERQ80" s="5"/>
      <c r="ERR80" s="5"/>
      <c r="ERS80" s="5"/>
      <c r="ERT80" s="5"/>
      <c r="ERU80" s="5"/>
      <c r="ERV80" s="5"/>
      <c r="ERW80" s="5"/>
      <c r="ERX80" s="5"/>
      <c r="ERY80" s="5"/>
      <c r="ERZ80" s="5"/>
      <c r="ESA80" s="5"/>
      <c r="ESB80" s="5"/>
      <c r="ESC80" s="5"/>
      <c r="ESD80" s="5"/>
      <c r="ESE80" s="5"/>
      <c r="ESF80" s="5"/>
      <c r="ESG80" s="5"/>
      <c r="ESH80" s="5"/>
      <c r="ESI80" s="5"/>
      <c r="ESJ80" s="5"/>
      <c r="ESK80" s="5"/>
      <c r="ESL80" s="5"/>
      <c r="ESM80" s="5"/>
      <c r="ESN80" s="5"/>
      <c r="ESO80" s="5"/>
      <c r="ESP80" s="5"/>
      <c r="ESQ80" s="5"/>
      <c r="ESR80" s="5"/>
      <c r="ESS80" s="5"/>
      <c r="EST80" s="5"/>
      <c r="ESU80" s="5"/>
      <c r="ESV80" s="5"/>
      <c r="ESW80" s="5"/>
      <c r="ESX80" s="5"/>
      <c r="ESY80" s="5"/>
      <c r="ESZ80" s="5"/>
      <c r="ETA80" s="5"/>
      <c r="ETB80" s="5"/>
      <c r="ETC80" s="5"/>
      <c r="ETD80" s="5"/>
      <c r="ETE80" s="5"/>
      <c r="ETF80" s="5"/>
      <c r="ETG80" s="5"/>
      <c r="ETH80" s="5"/>
      <c r="ETI80" s="5"/>
      <c r="ETJ80" s="5"/>
      <c r="ETK80" s="5"/>
      <c r="ETL80" s="5"/>
      <c r="ETM80" s="5"/>
      <c r="ETN80" s="5"/>
      <c r="ETO80" s="5"/>
      <c r="ETP80" s="5"/>
      <c r="ETQ80" s="5"/>
      <c r="ETR80" s="5"/>
      <c r="ETS80" s="5"/>
      <c r="ETT80" s="5"/>
      <c r="ETU80" s="5"/>
      <c r="ETV80" s="5"/>
      <c r="ETW80" s="5"/>
      <c r="ETX80" s="5"/>
      <c r="ETY80" s="5"/>
      <c r="ETZ80" s="5"/>
      <c r="EUA80" s="5"/>
      <c r="EUB80" s="5"/>
      <c r="EUC80" s="5"/>
      <c r="EUD80" s="5"/>
      <c r="EUE80" s="5"/>
      <c r="EUF80" s="5"/>
      <c r="EUG80" s="5"/>
      <c r="EUH80" s="5"/>
      <c r="EUI80" s="5"/>
      <c r="EUJ80" s="5"/>
      <c r="EUK80" s="5"/>
      <c r="EUL80" s="5"/>
      <c r="EUM80" s="5"/>
      <c r="EUN80" s="5"/>
      <c r="EUO80" s="5"/>
      <c r="EUP80" s="5"/>
      <c r="EUQ80" s="5"/>
      <c r="EUR80" s="5"/>
      <c r="EUS80" s="5"/>
      <c r="EUT80" s="5"/>
      <c r="EUU80" s="5"/>
      <c r="EUV80" s="5"/>
      <c r="EUW80" s="5"/>
      <c r="EUX80" s="5"/>
      <c r="EUY80" s="5"/>
      <c r="EUZ80" s="5"/>
      <c r="EVA80" s="5"/>
      <c r="EVB80" s="5"/>
      <c r="EVC80" s="5"/>
      <c r="EVD80" s="5"/>
      <c r="EVE80" s="5"/>
      <c r="EVF80" s="5"/>
      <c r="EVG80" s="5"/>
      <c r="EVH80" s="5"/>
      <c r="EVI80" s="5"/>
      <c r="EVJ80" s="5"/>
      <c r="EVK80" s="5"/>
      <c r="EVL80" s="5"/>
      <c r="EVM80" s="5"/>
      <c r="EVN80" s="5"/>
      <c r="EVO80" s="5"/>
      <c r="EVP80" s="5"/>
      <c r="EVQ80" s="5"/>
      <c r="EVR80" s="5"/>
      <c r="EVS80" s="5"/>
      <c r="EVT80" s="5"/>
      <c r="EVU80" s="5"/>
      <c r="EVV80" s="5"/>
      <c r="EVW80" s="5"/>
      <c r="EVX80" s="5"/>
      <c r="EVY80" s="5"/>
      <c r="EVZ80" s="5"/>
      <c r="EWA80" s="5"/>
      <c r="EWB80" s="5"/>
      <c r="EWC80" s="5"/>
      <c r="EWD80" s="5"/>
      <c r="EWE80" s="5"/>
      <c r="EWF80" s="5"/>
      <c r="EWG80" s="5"/>
      <c r="EWH80" s="5"/>
      <c r="EWI80" s="5"/>
      <c r="EWJ80" s="5"/>
      <c r="EWK80" s="5"/>
      <c r="EWL80" s="5"/>
      <c r="EWM80" s="5"/>
      <c r="EWN80" s="5"/>
      <c r="EWO80" s="5"/>
      <c r="EWP80" s="5"/>
      <c r="EWQ80" s="5"/>
      <c r="EWR80" s="5"/>
      <c r="EWS80" s="5"/>
      <c r="EWT80" s="5"/>
      <c r="EWU80" s="5"/>
      <c r="EWV80" s="5"/>
      <c r="EWW80" s="5"/>
      <c r="EWX80" s="5"/>
      <c r="EWY80" s="5"/>
      <c r="EWZ80" s="5"/>
      <c r="EXA80" s="5"/>
      <c r="EXB80" s="5"/>
      <c r="EXC80" s="5"/>
      <c r="EXD80" s="5"/>
      <c r="EXE80" s="5"/>
      <c r="EXF80" s="5"/>
      <c r="EXG80" s="5"/>
      <c r="EXH80" s="5"/>
      <c r="EXI80" s="5"/>
      <c r="EXJ80" s="5"/>
      <c r="EXK80" s="5"/>
      <c r="EXL80" s="5"/>
      <c r="EXM80" s="5"/>
      <c r="EXN80" s="5"/>
      <c r="EXO80" s="5"/>
      <c r="EXP80" s="5"/>
      <c r="EXQ80" s="5"/>
      <c r="EXR80" s="5"/>
      <c r="EXS80" s="5"/>
      <c r="EXT80" s="5"/>
      <c r="EXU80" s="5"/>
      <c r="EXV80" s="5"/>
      <c r="EXW80" s="5"/>
      <c r="EXX80" s="5"/>
      <c r="EXY80" s="5"/>
      <c r="EXZ80" s="5"/>
      <c r="EYA80" s="5"/>
      <c r="EYB80" s="5"/>
      <c r="EYC80" s="5"/>
      <c r="EYD80" s="5"/>
      <c r="EYE80" s="5"/>
      <c r="EYF80" s="5"/>
      <c r="EYG80" s="5"/>
      <c r="EYH80" s="5"/>
      <c r="EYI80" s="5"/>
      <c r="EYJ80" s="5"/>
      <c r="EYK80" s="5"/>
      <c r="EYL80" s="5"/>
      <c r="EYM80" s="5"/>
      <c r="EYN80" s="5"/>
      <c r="EYO80" s="5"/>
      <c r="EYP80" s="5"/>
      <c r="EYQ80" s="5"/>
      <c r="EYR80" s="5"/>
      <c r="EYS80" s="5"/>
      <c r="EYT80" s="5"/>
      <c r="EYU80" s="5"/>
      <c r="EYV80" s="5"/>
      <c r="EYW80" s="5"/>
      <c r="EYX80" s="5"/>
      <c r="EYY80" s="5"/>
      <c r="EYZ80" s="5"/>
      <c r="EZA80" s="5"/>
      <c r="EZB80" s="5"/>
      <c r="EZC80" s="5"/>
      <c r="EZD80" s="5"/>
      <c r="EZE80" s="5"/>
      <c r="EZF80" s="5"/>
      <c r="EZG80" s="5"/>
      <c r="EZH80" s="5"/>
      <c r="EZI80" s="5"/>
      <c r="EZJ80" s="5"/>
      <c r="EZK80" s="5"/>
      <c r="EZL80" s="5"/>
      <c r="EZM80" s="5"/>
      <c r="EZN80" s="5"/>
      <c r="EZO80" s="5"/>
      <c r="EZP80" s="5"/>
      <c r="EZQ80" s="5"/>
      <c r="EZR80" s="5"/>
      <c r="EZS80" s="5"/>
      <c r="EZT80" s="5"/>
      <c r="EZU80" s="5"/>
      <c r="EZV80" s="5"/>
      <c r="EZW80" s="5"/>
      <c r="EZX80" s="5"/>
      <c r="EZY80" s="5"/>
      <c r="EZZ80" s="5"/>
      <c r="FAA80" s="5"/>
      <c r="FAB80" s="5"/>
      <c r="FAC80" s="5"/>
      <c r="FAD80" s="5"/>
      <c r="FAE80" s="5"/>
      <c r="FAF80" s="5"/>
      <c r="FAG80" s="5"/>
      <c r="FAH80" s="5"/>
      <c r="FAI80" s="5"/>
      <c r="FAJ80" s="5"/>
      <c r="FAK80" s="5"/>
      <c r="FAL80" s="5"/>
      <c r="FAM80" s="5"/>
      <c r="FAN80" s="5"/>
      <c r="FAO80" s="5"/>
      <c r="FAP80" s="5"/>
      <c r="FAQ80" s="5"/>
      <c r="FAR80" s="5"/>
      <c r="FAS80" s="5"/>
      <c r="FAT80" s="5"/>
      <c r="FAU80" s="5"/>
      <c r="FAV80" s="5"/>
      <c r="FAW80" s="5"/>
      <c r="FAX80" s="5"/>
      <c r="FAY80" s="5"/>
      <c r="FAZ80" s="5"/>
      <c r="FBA80" s="5"/>
      <c r="FBB80" s="5"/>
      <c r="FBC80" s="5"/>
      <c r="FBD80" s="5"/>
      <c r="FBE80" s="5"/>
      <c r="FBF80" s="5"/>
      <c r="FBG80" s="5"/>
      <c r="FBH80" s="5"/>
      <c r="FBI80" s="5"/>
      <c r="FBJ80" s="5"/>
      <c r="FBK80" s="5"/>
      <c r="FBL80" s="5"/>
      <c r="FBM80" s="5"/>
      <c r="FBN80" s="5"/>
      <c r="FBO80" s="5"/>
      <c r="FBP80" s="5"/>
      <c r="FBQ80" s="5"/>
      <c r="FBR80" s="5"/>
      <c r="FBS80" s="5"/>
      <c r="FBT80" s="5"/>
      <c r="FBU80" s="5"/>
      <c r="FBV80" s="5"/>
      <c r="FBW80" s="5"/>
      <c r="FBX80" s="5"/>
      <c r="FBY80" s="5"/>
      <c r="FBZ80" s="5"/>
      <c r="FCA80" s="5"/>
      <c r="FCB80" s="5"/>
      <c r="FCC80" s="5"/>
      <c r="FCD80" s="5"/>
      <c r="FCE80" s="5"/>
      <c r="FCF80" s="5"/>
      <c r="FCG80" s="5"/>
      <c r="FCH80" s="5"/>
      <c r="FCI80" s="5"/>
      <c r="FCJ80" s="5"/>
      <c r="FCK80" s="5"/>
      <c r="FCL80" s="5"/>
      <c r="FCM80" s="5"/>
      <c r="FCN80" s="5"/>
      <c r="FCO80" s="5"/>
      <c r="FCP80" s="5"/>
      <c r="FCQ80" s="5"/>
      <c r="FCR80" s="5"/>
      <c r="FCS80" s="5"/>
      <c r="FCT80" s="5"/>
      <c r="FCU80" s="5"/>
      <c r="FCV80" s="5"/>
      <c r="FCW80" s="5"/>
      <c r="FCX80" s="5"/>
      <c r="FCY80" s="5"/>
      <c r="FCZ80" s="5"/>
      <c r="FDA80" s="5"/>
      <c r="FDB80" s="5"/>
      <c r="FDC80" s="5"/>
      <c r="FDD80" s="5"/>
      <c r="FDE80" s="5"/>
      <c r="FDF80" s="5"/>
      <c r="FDG80" s="5"/>
      <c r="FDH80" s="5"/>
      <c r="FDI80" s="5"/>
      <c r="FDJ80" s="5"/>
      <c r="FDK80" s="5"/>
      <c r="FDL80" s="5"/>
      <c r="FDM80" s="5"/>
      <c r="FDN80" s="5"/>
      <c r="FDO80" s="5"/>
      <c r="FDP80" s="5"/>
      <c r="FDQ80" s="5"/>
      <c r="FDR80" s="5"/>
      <c r="FDS80" s="5"/>
      <c r="FDT80" s="5"/>
      <c r="FDU80" s="5"/>
      <c r="FDV80" s="5"/>
      <c r="FDW80" s="5"/>
      <c r="FDX80" s="5"/>
      <c r="FDY80" s="5"/>
      <c r="FDZ80" s="5"/>
      <c r="FEA80" s="5"/>
      <c r="FEB80" s="5"/>
      <c r="FEC80" s="5"/>
      <c r="FED80" s="5"/>
      <c r="FEE80" s="5"/>
      <c r="FEF80" s="5"/>
      <c r="FEG80" s="5"/>
      <c r="FEH80" s="5"/>
      <c r="FEI80" s="5"/>
      <c r="FEJ80" s="5"/>
      <c r="FEK80" s="5"/>
      <c r="FEL80" s="5"/>
      <c r="FEM80" s="5"/>
      <c r="FEN80" s="5"/>
      <c r="FEO80" s="5"/>
      <c r="FEP80" s="5"/>
      <c r="FEQ80" s="5"/>
      <c r="FER80" s="5"/>
      <c r="FES80" s="5"/>
      <c r="FET80" s="5"/>
      <c r="FEU80" s="5"/>
      <c r="FEV80" s="5"/>
      <c r="FEW80" s="5"/>
      <c r="FEX80" s="5"/>
      <c r="FEY80" s="5"/>
      <c r="FEZ80" s="5"/>
      <c r="FFA80" s="5"/>
      <c r="FFB80" s="5"/>
      <c r="FFC80" s="5"/>
      <c r="FFD80" s="5"/>
      <c r="FFE80" s="5"/>
      <c r="FFF80" s="5"/>
      <c r="FFG80" s="5"/>
      <c r="FFH80" s="5"/>
      <c r="FFI80" s="5"/>
      <c r="FFJ80" s="5"/>
      <c r="FFK80" s="5"/>
      <c r="FFL80" s="5"/>
      <c r="FFM80" s="5"/>
      <c r="FFN80" s="5"/>
      <c r="FFO80" s="5"/>
      <c r="FFP80" s="5"/>
      <c r="FFQ80" s="5"/>
      <c r="FFR80" s="5"/>
      <c r="FFS80" s="5"/>
      <c r="FFT80" s="5"/>
      <c r="FFU80" s="5"/>
      <c r="FFV80" s="5"/>
      <c r="FFW80" s="5"/>
      <c r="FFX80" s="5"/>
      <c r="FFY80" s="5"/>
      <c r="FFZ80" s="5"/>
      <c r="FGA80" s="5"/>
      <c r="FGB80" s="5"/>
      <c r="FGC80" s="5"/>
      <c r="FGD80" s="5"/>
      <c r="FGE80" s="5"/>
      <c r="FGF80" s="5"/>
      <c r="FGG80" s="5"/>
      <c r="FGH80" s="5"/>
      <c r="FGI80" s="5"/>
      <c r="FGJ80" s="5"/>
      <c r="FGK80" s="5"/>
      <c r="FGL80" s="5"/>
      <c r="FGM80" s="5"/>
      <c r="FGN80" s="5"/>
      <c r="FGO80" s="5"/>
      <c r="FGP80" s="5"/>
      <c r="FGQ80" s="5"/>
      <c r="FGR80" s="5"/>
      <c r="FGS80" s="5"/>
      <c r="FGT80" s="5"/>
      <c r="FGU80" s="5"/>
      <c r="FGV80" s="5"/>
      <c r="FGW80" s="5"/>
      <c r="FGX80" s="5"/>
      <c r="FGY80" s="5"/>
      <c r="FGZ80" s="5"/>
      <c r="FHA80" s="5"/>
      <c r="FHB80" s="5"/>
      <c r="FHC80" s="5"/>
      <c r="FHD80" s="5"/>
      <c r="FHE80" s="5"/>
      <c r="FHF80" s="5"/>
      <c r="FHG80" s="5"/>
      <c r="FHH80" s="5"/>
      <c r="FHI80" s="5"/>
      <c r="FHJ80" s="5"/>
      <c r="FHK80" s="5"/>
      <c r="FHL80" s="5"/>
      <c r="FHM80" s="5"/>
      <c r="FHN80" s="5"/>
      <c r="FHO80" s="5"/>
      <c r="FHP80" s="5"/>
      <c r="FHQ80" s="5"/>
      <c r="FHR80" s="5"/>
      <c r="FHS80" s="5"/>
      <c r="FHT80" s="5"/>
      <c r="FHU80" s="5"/>
      <c r="FHV80" s="5"/>
      <c r="FHW80" s="5"/>
      <c r="FHX80" s="5"/>
      <c r="FHY80" s="5"/>
      <c r="FHZ80" s="5"/>
      <c r="FIA80" s="5"/>
      <c r="FIB80" s="5"/>
      <c r="FIC80" s="5"/>
      <c r="FID80" s="5"/>
      <c r="FIE80" s="5"/>
      <c r="FIF80" s="5"/>
      <c r="FIG80" s="5"/>
      <c r="FIH80" s="5"/>
      <c r="FII80" s="5"/>
      <c r="FIJ80" s="5"/>
      <c r="FIK80" s="5"/>
      <c r="FIL80" s="5"/>
      <c r="FIM80" s="5"/>
      <c r="FIN80" s="5"/>
      <c r="FIO80" s="5"/>
      <c r="FIP80" s="5"/>
      <c r="FIQ80" s="5"/>
      <c r="FIR80" s="5"/>
      <c r="FIS80" s="5"/>
      <c r="FIT80" s="5"/>
      <c r="FIU80" s="5"/>
      <c r="FIV80" s="5"/>
      <c r="FIW80" s="5"/>
      <c r="FIX80" s="5"/>
      <c r="FIY80" s="5"/>
      <c r="FIZ80" s="5"/>
      <c r="FJA80" s="5"/>
      <c r="FJB80" s="5"/>
      <c r="FJC80" s="5"/>
      <c r="FJD80" s="5"/>
      <c r="FJE80" s="5"/>
      <c r="FJF80" s="5"/>
      <c r="FJG80" s="5"/>
      <c r="FJH80" s="5"/>
      <c r="FJI80" s="5"/>
      <c r="FJJ80" s="5"/>
      <c r="FJK80" s="5"/>
      <c r="FJL80" s="5"/>
      <c r="FJM80" s="5"/>
      <c r="FJN80" s="5"/>
      <c r="FJO80" s="5"/>
      <c r="FJP80" s="5"/>
      <c r="FJQ80" s="5"/>
      <c r="FJR80" s="5"/>
      <c r="FJS80" s="5"/>
      <c r="FJT80" s="5"/>
      <c r="FJU80" s="5"/>
      <c r="FJV80" s="5"/>
      <c r="FJW80" s="5"/>
      <c r="FJX80" s="5"/>
      <c r="FJY80" s="5"/>
      <c r="FJZ80" s="5"/>
      <c r="FKA80" s="5"/>
      <c r="FKB80" s="5"/>
      <c r="FKC80" s="5"/>
      <c r="FKD80" s="5"/>
      <c r="FKE80" s="5"/>
      <c r="FKF80" s="5"/>
      <c r="FKG80" s="5"/>
      <c r="FKH80" s="5"/>
      <c r="FKI80" s="5"/>
      <c r="FKJ80" s="5"/>
      <c r="FKK80" s="5"/>
      <c r="FKL80" s="5"/>
      <c r="FKM80" s="5"/>
      <c r="FKN80" s="5"/>
      <c r="FKO80" s="5"/>
      <c r="FKP80" s="5"/>
      <c r="FKQ80" s="5"/>
      <c r="FKR80" s="5"/>
      <c r="FKS80" s="5"/>
      <c r="FKT80" s="5"/>
      <c r="FKU80" s="5"/>
      <c r="FKV80" s="5"/>
      <c r="FKW80" s="5"/>
      <c r="FKX80" s="5"/>
      <c r="FKY80" s="5"/>
      <c r="FKZ80" s="5"/>
      <c r="FLA80" s="5"/>
      <c r="FLB80" s="5"/>
      <c r="FLC80" s="5"/>
      <c r="FLD80" s="5"/>
      <c r="FLE80" s="5"/>
      <c r="FLF80" s="5"/>
      <c r="FLG80" s="5"/>
      <c r="FLH80" s="5"/>
      <c r="FLI80" s="5"/>
      <c r="FLJ80" s="5"/>
      <c r="FLK80" s="5"/>
      <c r="FLL80" s="5"/>
      <c r="FLM80" s="5"/>
      <c r="FLN80" s="5"/>
      <c r="FLO80" s="5"/>
      <c r="FLP80" s="5"/>
      <c r="FLQ80" s="5"/>
      <c r="FLR80" s="5"/>
      <c r="FLS80" s="5"/>
      <c r="FLT80" s="5"/>
      <c r="FLU80" s="5"/>
      <c r="FLV80" s="5"/>
      <c r="FLW80" s="5"/>
      <c r="FLX80" s="5"/>
      <c r="FLY80" s="5"/>
      <c r="FLZ80" s="5"/>
      <c r="FMA80" s="5"/>
      <c r="FMB80" s="5"/>
      <c r="FMC80" s="5"/>
      <c r="FMD80" s="5"/>
      <c r="FME80" s="5"/>
      <c r="FMF80" s="5"/>
      <c r="FMG80" s="5"/>
      <c r="FMH80" s="5"/>
      <c r="FMI80" s="5"/>
      <c r="FMJ80" s="5"/>
      <c r="FMK80" s="5"/>
      <c r="FML80" s="5"/>
      <c r="FMM80" s="5"/>
      <c r="FMN80" s="5"/>
      <c r="FMO80" s="5"/>
      <c r="FMP80" s="5"/>
      <c r="FMQ80" s="5"/>
      <c r="FMR80" s="5"/>
      <c r="FMS80" s="5"/>
      <c r="FMT80" s="5"/>
      <c r="FMU80" s="5"/>
      <c r="FMV80" s="5"/>
      <c r="FMW80" s="5"/>
      <c r="FMX80" s="5"/>
      <c r="FMY80" s="5"/>
      <c r="FMZ80" s="5"/>
      <c r="FNA80" s="5"/>
      <c r="FNB80" s="5"/>
      <c r="FNC80" s="5"/>
      <c r="FND80" s="5"/>
      <c r="FNE80" s="5"/>
      <c r="FNF80" s="5"/>
      <c r="FNG80" s="5"/>
      <c r="FNH80" s="5"/>
      <c r="FNI80" s="5"/>
      <c r="FNJ80" s="5"/>
      <c r="FNK80" s="5"/>
      <c r="FNL80" s="5"/>
      <c r="FNM80" s="5"/>
      <c r="FNN80" s="5"/>
      <c r="FNO80" s="5"/>
      <c r="FNP80" s="5"/>
      <c r="FNQ80" s="5"/>
      <c r="FNR80" s="5"/>
      <c r="FNS80" s="5"/>
      <c r="FNT80" s="5"/>
      <c r="FNU80" s="5"/>
      <c r="FNV80" s="5"/>
      <c r="FNW80" s="5"/>
      <c r="FNX80" s="5"/>
      <c r="FNY80" s="5"/>
      <c r="FNZ80" s="5"/>
      <c r="FOA80" s="5"/>
      <c r="FOB80" s="5"/>
      <c r="FOC80" s="5"/>
      <c r="FOD80" s="5"/>
      <c r="FOE80" s="5"/>
      <c r="FOF80" s="5"/>
      <c r="FOG80" s="5"/>
      <c r="FOH80" s="5"/>
      <c r="FOI80" s="5"/>
      <c r="FOJ80" s="5"/>
      <c r="FOK80" s="5"/>
      <c r="FOL80" s="5"/>
      <c r="FOM80" s="5"/>
      <c r="FON80" s="5"/>
      <c r="FOO80" s="5"/>
      <c r="FOP80" s="5"/>
      <c r="FOQ80" s="5"/>
      <c r="FOR80" s="5"/>
      <c r="FOS80" s="5"/>
      <c r="FOT80" s="5"/>
      <c r="FOU80" s="5"/>
      <c r="FOV80" s="5"/>
      <c r="FOW80" s="5"/>
      <c r="FOX80" s="5"/>
      <c r="FOY80" s="5"/>
      <c r="FOZ80" s="5"/>
      <c r="FPA80" s="5"/>
      <c r="FPB80" s="5"/>
      <c r="FPC80" s="5"/>
      <c r="FPD80" s="5"/>
      <c r="FPE80" s="5"/>
      <c r="FPF80" s="5"/>
      <c r="FPG80" s="5"/>
      <c r="FPH80" s="5"/>
      <c r="FPI80" s="5"/>
      <c r="FPJ80" s="5"/>
      <c r="FPK80" s="5"/>
      <c r="FPL80" s="5"/>
      <c r="FPM80" s="5"/>
      <c r="FPN80" s="5"/>
      <c r="FPO80" s="5"/>
      <c r="FPP80" s="5"/>
      <c r="FPQ80" s="5"/>
      <c r="FPR80" s="5"/>
      <c r="FPS80" s="5"/>
      <c r="FPT80" s="5"/>
      <c r="FPU80" s="5"/>
      <c r="FPV80" s="5"/>
      <c r="FPW80" s="5"/>
      <c r="FPX80" s="5"/>
      <c r="FPY80" s="5"/>
      <c r="FPZ80" s="5"/>
      <c r="FQA80" s="5"/>
      <c r="FQB80" s="5"/>
      <c r="FQC80" s="5"/>
      <c r="FQD80" s="5"/>
      <c r="FQE80" s="5"/>
      <c r="FQF80" s="5"/>
      <c r="FQG80" s="5"/>
      <c r="FQH80" s="5"/>
      <c r="FQI80" s="5"/>
      <c r="FQJ80" s="5"/>
      <c r="FQK80" s="5"/>
      <c r="FQL80" s="5"/>
      <c r="FQM80" s="5"/>
      <c r="FQN80" s="5"/>
      <c r="FQO80" s="5"/>
      <c r="FQP80" s="5"/>
      <c r="FQQ80" s="5"/>
      <c r="FQR80" s="5"/>
      <c r="FQS80" s="5"/>
      <c r="FQT80" s="5"/>
      <c r="FQU80" s="5"/>
      <c r="FQV80" s="5"/>
      <c r="FQW80" s="5"/>
      <c r="FQX80" s="5"/>
      <c r="FQY80" s="5"/>
      <c r="FQZ80" s="5"/>
      <c r="FRA80" s="5"/>
      <c r="FRB80" s="5"/>
      <c r="FRC80" s="5"/>
      <c r="FRD80" s="5"/>
      <c r="FRE80" s="5"/>
      <c r="FRF80" s="5"/>
      <c r="FRG80" s="5"/>
      <c r="FRH80" s="5"/>
      <c r="FRI80" s="5"/>
      <c r="FRJ80" s="5"/>
      <c r="FRK80" s="5"/>
      <c r="FRL80" s="5"/>
      <c r="FRM80" s="5"/>
      <c r="FRN80" s="5"/>
      <c r="FRO80" s="5"/>
      <c r="FRP80" s="5"/>
      <c r="FRQ80" s="5"/>
      <c r="FRR80" s="5"/>
      <c r="FRS80" s="5"/>
      <c r="FRT80" s="5"/>
      <c r="FRU80" s="5"/>
      <c r="FRV80" s="5"/>
      <c r="FRW80" s="5"/>
      <c r="FRX80" s="5"/>
      <c r="FRY80" s="5"/>
      <c r="FRZ80" s="5"/>
      <c r="FSA80" s="5"/>
      <c r="FSB80" s="5"/>
      <c r="FSC80" s="5"/>
      <c r="FSD80" s="5"/>
      <c r="FSE80" s="5"/>
      <c r="FSF80" s="5"/>
      <c r="FSG80" s="5"/>
      <c r="FSH80" s="5"/>
      <c r="FSI80" s="5"/>
      <c r="FSJ80" s="5"/>
      <c r="FSK80" s="5"/>
      <c r="FSL80" s="5"/>
      <c r="FSM80" s="5"/>
      <c r="FSN80" s="5"/>
      <c r="FSO80" s="5"/>
      <c r="FSP80" s="5"/>
      <c r="FSQ80" s="5"/>
      <c r="FSR80" s="5"/>
      <c r="FSS80" s="5"/>
      <c r="FST80" s="5"/>
      <c r="FSU80" s="5"/>
      <c r="FSV80" s="5"/>
      <c r="FSW80" s="5"/>
      <c r="FSX80" s="5"/>
      <c r="FSY80" s="5"/>
      <c r="FSZ80" s="5"/>
      <c r="FTA80" s="5"/>
      <c r="FTB80" s="5"/>
      <c r="FTC80" s="5"/>
      <c r="FTD80" s="5"/>
      <c r="FTE80" s="5"/>
      <c r="FTF80" s="5"/>
      <c r="FTG80" s="5"/>
      <c r="FTH80" s="5"/>
      <c r="FTI80" s="5"/>
      <c r="FTJ80" s="5"/>
      <c r="FTK80" s="5"/>
      <c r="FTL80" s="5"/>
      <c r="FTM80" s="5"/>
      <c r="FTN80" s="5"/>
      <c r="FTO80" s="5"/>
      <c r="FTP80" s="5"/>
      <c r="FTQ80" s="5"/>
      <c r="FTR80" s="5"/>
      <c r="FTS80" s="5"/>
      <c r="FTT80" s="5"/>
      <c r="FTU80" s="5"/>
      <c r="FTV80" s="5"/>
      <c r="FTW80" s="5"/>
      <c r="FTX80" s="5"/>
      <c r="FTY80" s="5"/>
      <c r="FTZ80" s="5"/>
      <c r="FUA80" s="5"/>
      <c r="FUB80" s="5"/>
      <c r="FUC80" s="5"/>
      <c r="FUD80" s="5"/>
      <c r="FUE80" s="5"/>
      <c r="FUF80" s="5"/>
      <c r="FUG80" s="5"/>
      <c r="FUH80" s="5"/>
      <c r="FUI80" s="5"/>
      <c r="FUJ80" s="5"/>
      <c r="FUK80" s="5"/>
      <c r="FUL80" s="5"/>
      <c r="FUM80" s="5"/>
      <c r="FUN80" s="5"/>
      <c r="FUO80" s="5"/>
      <c r="FUP80" s="5"/>
      <c r="FUQ80" s="5"/>
      <c r="FUR80" s="5"/>
      <c r="FUS80" s="5"/>
      <c r="FUT80" s="5"/>
      <c r="FUU80" s="5"/>
      <c r="FUV80" s="5"/>
      <c r="FUW80" s="5"/>
      <c r="FUX80" s="5"/>
      <c r="FUY80" s="5"/>
      <c r="FUZ80" s="5"/>
      <c r="FVA80" s="5"/>
      <c r="FVB80" s="5"/>
      <c r="FVC80" s="5"/>
      <c r="FVD80" s="5"/>
      <c r="FVE80" s="5"/>
      <c r="FVF80" s="5"/>
      <c r="FVG80" s="5"/>
      <c r="FVH80" s="5"/>
      <c r="FVI80" s="5"/>
      <c r="FVJ80" s="5"/>
      <c r="FVK80" s="5"/>
      <c r="FVL80" s="5"/>
      <c r="FVM80" s="5"/>
      <c r="FVN80" s="5"/>
      <c r="FVO80" s="5"/>
      <c r="FVP80" s="5"/>
      <c r="FVQ80" s="5"/>
      <c r="FVR80" s="5"/>
      <c r="FVS80" s="5"/>
      <c r="FVT80" s="5"/>
      <c r="FVU80" s="5"/>
      <c r="FVV80" s="5"/>
      <c r="FVW80" s="5"/>
      <c r="FVX80" s="5"/>
      <c r="FVY80" s="5"/>
      <c r="FVZ80" s="5"/>
      <c r="FWA80" s="5"/>
      <c r="FWB80" s="5"/>
      <c r="FWC80" s="5"/>
      <c r="FWD80" s="5"/>
      <c r="FWE80" s="5"/>
      <c r="FWF80" s="5"/>
      <c r="FWG80" s="5"/>
      <c r="FWH80" s="5"/>
      <c r="FWI80" s="5"/>
      <c r="FWJ80" s="5"/>
      <c r="FWK80" s="5"/>
      <c r="FWL80" s="5"/>
      <c r="FWM80" s="5"/>
      <c r="FWN80" s="5"/>
      <c r="FWO80" s="5"/>
      <c r="FWP80" s="5"/>
      <c r="FWQ80" s="5"/>
      <c r="FWR80" s="5"/>
      <c r="FWS80" s="5"/>
      <c r="FWT80" s="5"/>
      <c r="FWU80" s="5"/>
      <c r="FWV80" s="5"/>
      <c r="FWW80" s="5"/>
      <c r="FWX80" s="5"/>
      <c r="FWY80" s="5"/>
      <c r="FWZ80" s="5"/>
      <c r="FXA80" s="5"/>
      <c r="FXB80" s="5"/>
      <c r="FXC80" s="5"/>
      <c r="FXD80" s="5"/>
      <c r="FXE80" s="5"/>
      <c r="FXF80" s="5"/>
      <c r="FXG80" s="5"/>
      <c r="FXH80" s="5"/>
      <c r="FXI80" s="5"/>
      <c r="FXJ80" s="5"/>
      <c r="FXK80" s="5"/>
      <c r="FXL80" s="5"/>
      <c r="FXM80" s="5"/>
      <c r="FXN80" s="5"/>
      <c r="FXO80" s="5"/>
      <c r="FXP80" s="5"/>
      <c r="FXQ80" s="5"/>
      <c r="FXR80" s="5"/>
      <c r="FXS80" s="5"/>
      <c r="FXT80" s="5"/>
      <c r="FXU80" s="5"/>
      <c r="FXV80" s="5"/>
      <c r="FXW80" s="5"/>
      <c r="FXX80" s="5"/>
      <c r="FXY80" s="5"/>
      <c r="FXZ80" s="5"/>
      <c r="FYA80" s="5"/>
      <c r="FYB80" s="5"/>
      <c r="FYC80" s="5"/>
      <c r="FYD80" s="5"/>
      <c r="FYE80" s="5"/>
      <c r="FYF80" s="5"/>
      <c r="FYG80" s="5"/>
      <c r="FYH80" s="5"/>
      <c r="FYI80" s="5"/>
      <c r="FYJ80" s="5"/>
      <c r="FYK80" s="5"/>
      <c r="FYL80" s="5"/>
      <c r="FYM80" s="5"/>
      <c r="FYN80" s="5"/>
      <c r="FYO80" s="5"/>
      <c r="FYP80" s="5"/>
      <c r="FYQ80" s="5"/>
      <c r="FYR80" s="5"/>
      <c r="FYS80" s="5"/>
      <c r="FYT80" s="5"/>
      <c r="FYU80" s="5"/>
      <c r="FYV80" s="5"/>
      <c r="FYW80" s="5"/>
      <c r="FYX80" s="5"/>
      <c r="FYY80" s="5"/>
      <c r="FYZ80" s="5"/>
      <c r="FZA80" s="5"/>
      <c r="FZB80" s="5"/>
      <c r="FZC80" s="5"/>
      <c r="FZD80" s="5"/>
      <c r="FZE80" s="5"/>
      <c r="FZF80" s="5"/>
      <c r="FZG80" s="5"/>
      <c r="FZH80" s="5"/>
      <c r="FZI80" s="5"/>
      <c r="FZJ80" s="5"/>
      <c r="FZK80" s="5"/>
      <c r="FZL80" s="5"/>
      <c r="FZM80" s="5"/>
      <c r="FZN80" s="5"/>
      <c r="FZO80" s="5"/>
      <c r="FZP80" s="5"/>
      <c r="FZQ80" s="5"/>
      <c r="FZR80" s="5"/>
      <c r="FZS80" s="5"/>
      <c r="FZT80" s="5"/>
      <c r="FZU80" s="5"/>
      <c r="FZV80" s="5"/>
      <c r="FZW80" s="5"/>
      <c r="FZX80" s="5"/>
      <c r="FZY80" s="5"/>
      <c r="FZZ80" s="5"/>
      <c r="GAA80" s="5"/>
      <c r="GAB80" s="5"/>
      <c r="GAC80" s="5"/>
      <c r="GAD80" s="5"/>
      <c r="GAE80" s="5"/>
      <c r="GAF80" s="5"/>
      <c r="GAG80" s="5"/>
      <c r="GAH80" s="5"/>
      <c r="GAI80" s="5"/>
      <c r="GAJ80" s="5"/>
      <c r="GAK80" s="5"/>
      <c r="GAL80" s="5"/>
      <c r="GAM80" s="5"/>
      <c r="GAN80" s="5"/>
      <c r="GAO80" s="5"/>
      <c r="GAP80" s="5"/>
      <c r="GAQ80" s="5"/>
      <c r="GAR80" s="5"/>
      <c r="GAS80" s="5"/>
      <c r="GAT80" s="5"/>
      <c r="GAU80" s="5"/>
      <c r="GAV80" s="5"/>
      <c r="GAW80" s="5"/>
      <c r="GAX80" s="5"/>
      <c r="GAY80" s="5"/>
      <c r="GAZ80" s="5"/>
      <c r="GBA80" s="5"/>
      <c r="GBB80" s="5"/>
      <c r="GBC80" s="5"/>
      <c r="GBD80" s="5"/>
      <c r="GBE80" s="5"/>
      <c r="GBF80" s="5"/>
      <c r="GBG80" s="5"/>
      <c r="GBH80" s="5"/>
      <c r="GBI80" s="5"/>
      <c r="GBJ80" s="5"/>
      <c r="GBK80" s="5"/>
      <c r="GBL80" s="5"/>
      <c r="GBM80" s="5"/>
      <c r="GBN80" s="5"/>
      <c r="GBO80" s="5"/>
      <c r="GBP80" s="5"/>
      <c r="GBQ80" s="5"/>
      <c r="GBR80" s="5"/>
      <c r="GBS80" s="5"/>
      <c r="GBT80" s="5"/>
      <c r="GBU80" s="5"/>
      <c r="GBV80" s="5"/>
      <c r="GBW80" s="5"/>
      <c r="GBX80" s="5"/>
      <c r="GBY80" s="5"/>
      <c r="GBZ80" s="5"/>
      <c r="GCA80" s="5"/>
      <c r="GCB80" s="5"/>
      <c r="GCC80" s="5"/>
      <c r="GCD80" s="5"/>
      <c r="GCE80" s="5"/>
      <c r="GCF80" s="5"/>
      <c r="GCG80" s="5"/>
      <c r="GCH80" s="5"/>
      <c r="GCI80" s="5"/>
      <c r="GCJ80" s="5"/>
      <c r="GCK80" s="5"/>
      <c r="GCL80" s="5"/>
      <c r="GCM80" s="5"/>
      <c r="GCN80" s="5"/>
      <c r="GCO80" s="5"/>
      <c r="GCP80" s="5"/>
      <c r="GCQ80" s="5"/>
      <c r="GCR80" s="5"/>
      <c r="GCS80" s="5"/>
      <c r="GCT80" s="5"/>
      <c r="GCU80" s="5"/>
      <c r="GCV80" s="5"/>
      <c r="GCW80" s="5"/>
      <c r="GCX80" s="5"/>
      <c r="GCY80" s="5"/>
      <c r="GCZ80" s="5"/>
      <c r="GDA80" s="5"/>
      <c r="GDB80" s="5"/>
      <c r="GDC80" s="5"/>
      <c r="GDD80" s="5"/>
      <c r="GDE80" s="5"/>
      <c r="GDF80" s="5"/>
      <c r="GDG80" s="5"/>
      <c r="GDH80" s="5"/>
      <c r="GDI80" s="5"/>
      <c r="GDJ80" s="5"/>
      <c r="GDK80" s="5"/>
      <c r="GDL80" s="5"/>
      <c r="GDM80" s="5"/>
      <c r="GDN80" s="5"/>
      <c r="GDO80" s="5"/>
      <c r="GDP80" s="5"/>
      <c r="GDQ80" s="5"/>
      <c r="GDR80" s="5"/>
      <c r="GDS80" s="5"/>
      <c r="GDT80" s="5"/>
      <c r="GDU80" s="5"/>
      <c r="GDV80" s="5"/>
      <c r="GDW80" s="5"/>
      <c r="GDX80" s="5"/>
      <c r="GDY80" s="5"/>
      <c r="GDZ80" s="5"/>
      <c r="GEA80" s="5"/>
      <c r="GEB80" s="5"/>
      <c r="GEC80" s="5"/>
      <c r="GED80" s="5"/>
      <c r="GEE80" s="5"/>
      <c r="GEF80" s="5"/>
      <c r="GEG80" s="5"/>
      <c r="GEH80" s="5"/>
      <c r="GEI80" s="5"/>
      <c r="GEJ80" s="5"/>
      <c r="GEK80" s="5"/>
      <c r="GEL80" s="5"/>
      <c r="GEM80" s="5"/>
      <c r="GEN80" s="5"/>
      <c r="GEO80" s="5"/>
      <c r="GEP80" s="5"/>
      <c r="GEQ80" s="5"/>
      <c r="GER80" s="5"/>
      <c r="GES80" s="5"/>
      <c r="GET80" s="5"/>
      <c r="GEU80" s="5"/>
      <c r="GEV80" s="5"/>
      <c r="GEW80" s="5"/>
      <c r="GEX80" s="5"/>
      <c r="GEY80" s="5"/>
      <c r="GEZ80" s="5"/>
      <c r="GFA80" s="5"/>
      <c r="GFB80" s="5"/>
      <c r="GFC80" s="5"/>
      <c r="GFD80" s="5"/>
      <c r="GFE80" s="5"/>
      <c r="GFF80" s="5"/>
      <c r="GFG80" s="5"/>
      <c r="GFH80" s="5"/>
      <c r="GFI80" s="5"/>
      <c r="GFJ80" s="5"/>
      <c r="GFK80" s="5"/>
      <c r="GFL80" s="5"/>
      <c r="GFM80" s="5"/>
      <c r="GFN80" s="5"/>
      <c r="GFO80" s="5"/>
      <c r="GFP80" s="5"/>
      <c r="GFQ80" s="5"/>
      <c r="GFR80" s="5"/>
      <c r="GFS80" s="5"/>
      <c r="GFT80" s="5"/>
      <c r="GFU80" s="5"/>
      <c r="GFV80" s="5"/>
      <c r="GFW80" s="5"/>
      <c r="GFX80" s="5"/>
      <c r="GFY80" s="5"/>
      <c r="GFZ80" s="5"/>
      <c r="GGA80" s="5"/>
      <c r="GGB80" s="5"/>
      <c r="GGC80" s="5"/>
      <c r="GGD80" s="5"/>
      <c r="GGE80" s="5"/>
      <c r="GGF80" s="5"/>
      <c r="GGG80" s="5"/>
      <c r="GGH80" s="5"/>
      <c r="GGI80" s="5"/>
      <c r="GGJ80" s="5"/>
      <c r="GGK80" s="5"/>
      <c r="GGL80" s="5"/>
      <c r="GGM80" s="5"/>
      <c r="GGN80" s="5"/>
      <c r="GGO80" s="5"/>
      <c r="GGP80" s="5"/>
      <c r="GGQ80" s="5"/>
      <c r="GGR80" s="5"/>
      <c r="GGS80" s="5"/>
      <c r="GGT80" s="5"/>
      <c r="GGU80" s="5"/>
      <c r="GGV80" s="5"/>
      <c r="GGW80" s="5"/>
      <c r="GGX80" s="5"/>
      <c r="GGY80" s="5"/>
      <c r="GGZ80" s="5"/>
      <c r="GHA80" s="5"/>
      <c r="GHB80" s="5"/>
      <c r="GHC80" s="5"/>
      <c r="GHD80" s="5"/>
      <c r="GHE80" s="5"/>
      <c r="GHF80" s="5"/>
      <c r="GHG80" s="5"/>
      <c r="GHH80" s="5"/>
      <c r="GHI80" s="5"/>
      <c r="GHJ80" s="5"/>
      <c r="GHK80" s="5"/>
      <c r="GHL80" s="5"/>
      <c r="GHM80" s="5"/>
      <c r="GHN80" s="5"/>
      <c r="GHO80" s="5"/>
      <c r="GHP80" s="5"/>
      <c r="GHQ80" s="5"/>
      <c r="GHR80" s="5"/>
      <c r="GHS80" s="5"/>
      <c r="GHT80" s="5"/>
      <c r="GHU80" s="5"/>
      <c r="GHV80" s="5"/>
      <c r="GHW80" s="5"/>
      <c r="GHX80" s="5"/>
      <c r="GHY80" s="5"/>
      <c r="GHZ80" s="5"/>
      <c r="GIA80" s="5"/>
      <c r="GIB80" s="5"/>
      <c r="GIC80" s="5"/>
      <c r="GID80" s="5"/>
      <c r="GIE80" s="5"/>
      <c r="GIF80" s="5"/>
      <c r="GIG80" s="5"/>
      <c r="GIH80" s="5"/>
      <c r="GII80" s="5"/>
      <c r="GIJ80" s="5"/>
      <c r="GIK80" s="5"/>
      <c r="GIL80" s="5"/>
      <c r="GIM80" s="5"/>
      <c r="GIN80" s="5"/>
      <c r="GIO80" s="5"/>
      <c r="GIP80" s="5"/>
      <c r="GIQ80" s="5"/>
      <c r="GIR80" s="5"/>
      <c r="GIS80" s="5"/>
      <c r="GIT80" s="5"/>
      <c r="GIU80" s="5"/>
      <c r="GIV80" s="5"/>
      <c r="GIW80" s="5"/>
      <c r="GIX80" s="5"/>
      <c r="GIY80" s="5"/>
      <c r="GIZ80" s="5"/>
      <c r="GJA80" s="5"/>
      <c r="GJB80" s="5"/>
      <c r="GJC80" s="5"/>
      <c r="GJD80" s="5"/>
      <c r="GJE80" s="5"/>
      <c r="GJF80" s="5"/>
      <c r="GJG80" s="5"/>
      <c r="GJH80" s="5"/>
      <c r="GJI80" s="5"/>
      <c r="GJJ80" s="5"/>
      <c r="GJK80" s="5"/>
      <c r="GJL80" s="5"/>
      <c r="GJM80" s="5"/>
      <c r="GJN80" s="5"/>
      <c r="GJO80" s="5"/>
      <c r="GJP80" s="5"/>
      <c r="GJQ80" s="5"/>
      <c r="GJR80" s="5"/>
      <c r="GJS80" s="5"/>
      <c r="GJT80" s="5"/>
      <c r="GJU80" s="5"/>
      <c r="GJV80" s="5"/>
      <c r="GJW80" s="5"/>
      <c r="GJX80" s="5"/>
      <c r="GJY80" s="5"/>
      <c r="GJZ80" s="5"/>
      <c r="GKA80" s="5"/>
      <c r="GKB80" s="5"/>
      <c r="GKC80" s="5"/>
      <c r="GKD80" s="5"/>
      <c r="GKE80" s="5"/>
      <c r="GKF80" s="5"/>
      <c r="GKG80" s="5"/>
      <c r="GKH80" s="5"/>
      <c r="GKI80" s="5"/>
      <c r="GKJ80" s="5"/>
      <c r="GKK80" s="5"/>
      <c r="GKL80" s="5"/>
      <c r="GKM80" s="5"/>
      <c r="GKN80" s="5"/>
      <c r="GKO80" s="5"/>
      <c r="GKP80" s="5"/>
      <c r="GKQ80" s="5"/>
      <c r="GKR80" s="5"/>
      <c r="GKS80" s="5"/>
      <c r="GKT80" s="5"/>
      <c r="GKU80" s="5"/>
      <c r="GKV80" s="5"/>
      <c r="GKW80" s="5"/>
      <c r="GKX80" s="5"/>
      <c r="GKY80" s="5"/>
      <c r="GKZ80" s="5"/>
      <c r="GLA80" s="5"/>
      <c r="GLB80" s="5"/>
      <c r="GLC80" s="5"/>
      <c r="GLD80" s="5"/>
      <c r="GLE80" s="5"/>
      <c r="GLF80" s="5"/>
      <c r="GLG80" s="5"/>
      <c r="GLH80" s="5"/>
      <c r="GLI80" s="5"/>
      <c r="GLJ80" s="5"/>
      <c r="GLK80" s="5"/>
      <c r="GLL80" s="5"/>
      <c r="GLM80" s="5"/>
      <c r="GLN80" s="5"/>
      <c r="GLO80" s="5"/>
      <c r="GLP80" s="5"/>
      <c r="GLQ80" s="5"/>
      <c r="GLR80" s="5"/>
      <c r="GLS80" s="5"/>
      <c r="GLT80" s="5"/>
      <c r="GLU80" s="5"/>
      <c r="GLV80" s="5"/>
      <c r="GLW80" s="5"/>
      <c r="GLX80" s="5"/>
      <c r="GLY80" s="5"/>
      <c r="GLZ80" s="5"/>
      <c r="GMA80" s="5"/>
      <c r="GMB80" s="5"/>
      <c r="GMC80" s="5"/>
      <c r="GMD80" s="5"/>
      <c r="GME80" s="5"/>
      <c r="GMF80" s="5"/>
      <c r="GMG80" s="5"/>
      <c r="GMH80" s="5"/>
      <c r="GMI80" s="5"/>
      <c r="GMJ80" s="5"/>
      <c r="GMK80" s="5"/>
      <c r="GML80" s="5"/>
      <c r="GMM80" s="5"/>
      <c r="GMN80" s="5"/>
      <c r="GMO80" s="5"/>
      <c r="GMP80" s="5"/>
      <c r="GMQ80" s="5"/>
      <c r="GMR80" s="5"/>
      <c r="GMS80" s="5"/>
      <c r="GMT80" s="5"/>
      <c r="GMU80" s="5"/>
      <c r="GMV80" s="5"/>
      <c r="GMW80" s="5"/>
      <c r="GMX80" s="5"/>
      <c r="GMY80" s="5"/>
      <c r="GMZ80" s="5"/>
      <c r="GNA80" s="5"/>
      <c r="GNB80" s="5"/>
      <c r="GNC80" s="5"/>
      <c r="GND80" s="5"/>
      <c r="GNE80" s="5"/>
      <c r="GNF80" s="5"/>
      <c r="GNG80" s="5"/>
      <c r="GNH80" s="5"/>
      <c r="GNI80" s="5"/>
      <c r="GNJ80" s="5"/>
      <c r="GNK80" s="5"/>
      <c r="GNL80" s="5"/>
      <c r="GNM80" s="5"/>
      <c r="GNN80" s="5"/>
      <c r="GNO80" s="5"/>
      <c r="GNP80" s="5"/>
      <c r="GNQ80" s="5"/>
      <c r="GNR80" s="5"/>
      <c r="GNS80" s="5"/>
      <c r="GNT80" s="5"/>
      <c r="GNU80" s="5"/>
      <c r="GNV80" s="5"/>
      <c r="GNW80" s="5"/>
      <c r="GNX80" s="5"/>
      <c r="GNY80" s="5"/>
      <c r="GNZ80" s="5"/>
      <c r="GOA80" s="5"/>
      <c r="GOB80" s="5"/>
      <c r="GOC80" s="5"/>
      <c r="GOD80" s="5"/>
      <c r="GOE80" s="5"/>
      <c r="GOF80" s="5"/>
      <c r="GOG80" s="5"/>
      <c r="GOH80" s="5"/>
      <c r="GOI80" s="5"/>
      <c r="GOJ80" s="5"/>
      <c r="GOK80" s="5"/>
      <c r="GOL80" s="5"/>
      <c r="GOM80" s="5"/>
      <c r="GON80" s="5"/>
      <c r="GOO80" s="5"/>
      <c r="GOP80" s="5"/>
      <c r="GOQ80" s="5"/>
      <c r="GOR80" s="5"/>
      <c r="GOS80" s="5"/>
      <c r="GOT80" s="5"/>
      <c r="GOU80" s="5"/>
      <c r="GOV80" s="5"/>
      <c r="GOW80" s="5"/>
      <c r="GOX80" s="5"/>
      <c r="GOY80" s="5"/>
      <c r="GOZ80" s="5"/>
      <c r="GPA80" s="5"/>
      <c r="GPB80" s="5"/>
      <c r="GPC80" s="5"/>
      <c r="GPD80" s="5"/>
      <c r="GPE80" s="5"/>
      <c r="GPF80" s="5"/>
      <c r="GPG80" s="5"/>
      <c r="GPH80" s="5"/>
      <c r="GPI80" s="5"/>
      <c r="GPJ80" s="5"/>
      <c r="GPK80" s="5"/>
      <c r="GPL80" s="5"/>
      <c r="GPM80" s="5"/>
      <c r="GPN80" s="5"/>
      <c r="GPO80" s="5"/>
      <c r="GPP80" s="5"/>
      <c r="GPQ80" s="5"/>
      <c r="GPR80" s="5"/>
      <c r="GPS80" s="5"/>
      <c r="GPT80" s="5"/>
      <c r="GPU80" s="5"/>
      <c r="GPV80" s="5"/>
      <c r="GPW80" s="5"/>
      <c r="GPX80" s="5"/>
      <c r="GPY80" s="5"/>
      <c r="GPZ80" s="5"/>
      <c r="GQA80" s="5"/>
      <c r="GQB80" s="5"/>
      <c r="GQC80" s="5"/>
      <c r="GQD80" s="5"/>
      <c r="GQE80" s="5"/>
      <c r="GQF80" s="5"/>
      <c r="GQG80" s="5"/>
      <c r="GQH80" s="5"/>
      <c r="GQI80" s="5"/>
      <c r="GQJ80" s="5"/>
      <c r="GQK80" s="5"/>
      <c r="GQL80" s="5"/>
      <c r="GQM80" s="5"/>
      <c r="GQN80" s="5"/>
      <c r="GQO80" s="5"/>
      <c r="GQP80" s="5"/>
      <c r="GQQ80" s="5"/>
      <c r="GQR80" s="5"/>
      <c r="GQS80" s="5"/>
      <c r="GQT80" s="5"/>
      <c r="GQU80" s="5"/>
      <c r="GQV80" s="5"/>
      <c r="GQW80" s="5"/>
      <c r="GQX80" s="5"/>
      <c r="GQY80" s="5"/>
      <c r="GQZ80" s="5"/>
      <c r="GRA80" s="5"/>
      <c r="GRB80" s="5"/>
      <c r="GRC80" s="5"/>
      <c r="GRD80" s="5"/>
      <c r="GRE80" s="5"/>
      <c r="GRF80" s="5"/>
      <c r="GRG80" s="5"/>
      <c r="GRH80" s="5"/>
      <c r="GRI80" s="5"/>
      <c r="GRJ80" s="5"/>
      <c r="GRK80" s="5"/>
      <c r="GRL80" s="5"/>
      <c r="GRM80" s="5"/>
      <c r="GRN80" s="5"/>
      <c r="GRO80" s="5"/>
      <c r="GRP80" s="5"/>
      <c r="GRQ80" s="5"/>
      <c r="GRR80" s="5"/>
      <c r="GRS80" s="5"/>
      <c r="GRT80" s="5"/>
      <c r="GRU80" s="5"/>
      <c r="GRV80" s="5"/>
      <c r="GRW80" s="5"/>
      <c r="GRX80" s="5"/>
      <c r="GRY80" s="5"/>
      <c r="GRZ80" s="5"/>
      <c r="GSA80" s="5"/>
      <c r="GSB80" s="5"/>
      <c r="GSC80" s="5"/>
      <c r="GSD80" s="5"/>
      <c r="GSE80" s="5"/>
      <c r="GSF80" s="5"/>
      <c r="GSG80" s="5"/>
      <c r="GSH80" s="5"/>
      <c r="GSI80" s="5"/>
      <c r="GSJ80" s="5"/>
      <c r="GSK80" s="5"/>
      <c r="GSL80" s="5"/>
      <c r="GSM80" s="5"/>
      <c r="GSN80" s="5"/>
      <c r="GSO80" s="5"/>
      <c r="GSP80" s="5"/>
      <c r="GSQ80" s="5"/>
      <c r="GSR80" s="5"/>
      <c r="GSS80" s="5"/>
      <c r="GST80" s="5"/>
    </row>
    <row r="81" spans="2:5246">
      <c r="B81" s="1"/>
      <c r="C81" s="28" t="s">
        <v>1169</v>
      </c>
      <c r="D81" s="1" t="s">
        <v>613</v>
      </c>
      <c r="E81" s="1" t="s">
        <v>228</v>
      </c>
      <c r="F81" s="1" t="s">
        <v>72</v>
      </c>
      <c r="G81" s="1" t="s">
        <v>643</v>
      </c>
      <c r="H81" s="12" t="s">
        <v>664</v>
      </c>
      <c r="I81" s="1" t="s">
        <v>138</v>
      </c>
      <c r="J81" s="1">
        <v>0</v>
      </c>
      <c r="K81" s="24"/>
      <c r="L81" s="1">
        <v>0</v>
      </c>
      <c r="N81" s="7"/>
    </row>
    <row r="82" spans="2:5246">
      <c r="B82" s="25"/>
      <c r="C82" s="30" t="s">
        <v>1169</v>
      </c>
      <c r="D82" s="25" t="s">
        <v>635</v>
      </c>
      <c r="E82" s="25" t="s">
        <v>607</v>
      </c>
      <c r="F82" s="25" t="s">
        <v>7</v>
      </c>
      <c r="G82" s="25" t="s">
        <v>643</v>
      </c>
      <c r="H82" s="12" t="s">
        <v>679</v>
      </c>
      <c r="I82" s="1" t="s">
        <v>5</v>
      </c>
      <c r="J82" s="1">
        <v>0</v>
      </c>
      <c r="K82" s="24"/>
      <c r="L82" s="1">
        <v>0</v>
      </c>
      <c r="N82" s="7"/>
      <c r="GST82" s="5"/>
    </row>
    <row r="83" spans="2:5246">
      <c r="B83" s="1"/>
      <c r="C83" s="1" t="s">
        <v>148</v>
      </c>
      <c r="D83" s="1" t="s">
        <v>764</v>
      </c>
      <c r="E83" s="1" t="s">
        <v>438</v>
      </c>
      <c r="F83" s="1" t="s">
        <v>7</v>
      </c>
      <c r="G83" s="1" t="s">
        <v>647</v>
      </c>
      <c r="H83" s="27" t="s">
        <v>560</v>
      </c>
      <c r="I83" s="25" t="s">
        <v>5</v>
      </c>
      <c r="J83" s="25">
        <v>1</v>
      </c>
      <c r="K83" s="24"/>
      <c r="L83" s="1">
        <v>0</v>
      </c>
      <c r="N83" s="7"/>
    </row>
    <row r="84" spans="2:5246">
      <c r="B84" s="1"/>
      <c r="C84" s="1" t="s">
        <v>148</v>
      </c>
      <c r="D84" s="1" t="s">
        <v>564</v>
      </c>
      <c r="E84" s="1" t="s">
        <v>563</v>
      </c>
      <c r="F84" s="1" t="s">
        <v>13</v>
      </c>
      <c r="G84" s="1" t="s">
        <v>643</v>
      </c>
      <c r="H84" s="27" t="s">
        <v>160</v>
      </c>
      <c r="I84" s="25" t="s">
        <v>5</v>
      </c>
      <c r="J84" s="25">
        <v>1</v>
      </c>
      <c r="K84" s="24"/>
      <c r="L84" s="1">
        <v>0</v>
      </c>
      <c r="N84" s="7"/>
    </row>
    <row r="85" spans="2:5246">
      <c r="B85" s="1"/>
      <c r="C85" s="1" t="s">
        <v>148</v>
      </c>
      <c r="D85" s="1" t="s">
        <v>736</v>
      </c>
      <c r="E85" s="1" t="s">
        <v>818</v>
      </c>
      <c r="F85" s="1" t="s">
        <v>108</v>
      </c>
      <c r="G85" s="1" t="s">
        <v>850</v>
      </c>
      <c r="H85" s="27" t="s">
        <v>180</v>
      </c>
      <c r="I85" s="25" t="s">
        <v>5</v>
      </c>
      <c r="J85" s="25">
        <v>1</v>
      </c>
      <c r="K85" s="24"/>
      <c r="L85" s="1">
        <v>0</v>
      </c>
      <c r="N85" s="7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  <c r="BE85" s="5"/>
      <c r="BF85" s="5"/>
      <c r="BG85" s="5"/>
      <c r="BH85" s="5"/>
      <c r="BI85" s="5"/>
      <c r="BJ85" s="5"/>
      <c r="BK85" s="5"/>
      <c r="BL85" s="5"/>
      <c r="BM85" s="5"/>
      <c r="BN85" s="5"/>
      <c r="BO85" s="5"/>
      <c r="BP85" s="5"/>
      <c r="BQ85" s="5"/>
      <c r="BR85" s="5"/>
      <c r="BS85" s="5"/>
      <c r="BT85" s="5"/>
      <c r="BU85" s="5"/>
      <c r="BV85" s="5"/>
      <c r="BW85" s="5"/>
      <c r="BX85" s="5"/>
      <c r="BY85" s="5"/>
      <c r="BZ85" s="5"/>
      <c r="CA85" s="5"/>
      <c r="CB85" s="5"/>
      <c r="CC85" s="5"/>
      <c r="CD85" s="5"/>
      <c r="CE85" s="5"/>
      <c r="CF85" s="5"/>
      <c r="CG85" s="5"/>
      <c r="CH85" s="5"/>
      <c r="CI85" s="5"/>
      <c r="CJ85" s="5"/>
      <c r="CK85" s="5"/>
      <c r="CL85" s="5"/>
      <c r="CM85" s="5"/>
      <c r="CN85" s="5"/>
      <c r="CO85" s="5"/>
      <c r="CP85" s="5"/>
      <c r="CQ85" s="5"/>
      <c r="CR85" s="5"/>
      <c r="CS85" s="5"/>
      <c r="CT85" s="5"/>
      <c r="CU85" s="5"/>
      <c r="CV85" s="5"/>
      <c r="CW85" s="5"/>
      <c r="CX85" s="5"/>
      <c r="CY85" s="5"/>
      <c r="CZ85" s="5"/>
      <c r="DA85" s="5"/>
      <c r="DB85" s="5"/>
      <c r="DC85" s="5"/>
      <c r="DD85" s="5"/>
      <c r="DE85" s="5"/>
      <c r="DF85" s="5"/>
      <c r="DG85" s="5"/>
      <c r="DH85" s="5"/>
      <c r="DI85" s="5"/>
      <c r="DJ85" s="5"/>
      <c r="DK85" s="5"/>
      <c r="DL85" s="5"/>
      <c r="DM85" s="5"/>
      <c r="DN85" s="5"/>
      <c r="DO85" s="5"/>
      <c r="DP85" s="5"/>
      <c r="DQ85" s="5"/>
      <c r="DR85" s="5"/>
      <c r="DS85" s="5"/>
      <c r="DT85" s="5"/>
      <c r="DU85" s="5"/>
      <c r="DV85" s="5"/>
      <c r="DW85" s="5"/>
      <c r="DX85" s="5"/>
      <c r="DY85" s="5"/>
      <c r="DZ85" s="5"/>
      <c r="EA85" s="5"/>
      <c r="EB85" s="5"/>
      <c r="EC85" s="5"/>
      <c r="ED85" s="5"/>
      <c r="EE85" s="5"/>
      <c r="EF85" s="5"/>
      <c r="EG85" s="5"/>
      <c r="EH85" s="5"/>
      <c r="EI85" s="5"/>
      <c r="EJ85" s="5"/>
      <c r="EK85" s="5"/>
      <c r="EL85" s="5"/>
      <c r="EM85" s="5"/>
      <c r="EN85" s="5"/>
      <c r="EO85" s="5"/>
      <c r="EP85" s="5"/>
      <c r="EQ85" s="5"/>
      <c r="ER85" s="5"/>
      <c r="ES85" s="5"/>
      <c r="ET85" s="5"/>
      <c r="EU85" s="5"/>
      <c r="EV85" s="5"/>
      <c r="EW85" s="5"/>
      <c r="EX85" s="5"/>
      <c r="EY85" s="5"/>
      <c r="EZ85" s="5"/>
      <c r="FA85" s="5"/>
      <c r="FB85" s="5"/>
      <c r="FC85" s="5"/>
      <c r="FD85" s="5"/>
      <c r="FE85" s="5"/>
      <c r="FF85" s="5"/>
      <c r="FG85" s="5"/>
      <c r="FH85" s="5"/>
      <c r="FI85" s="5"/>
      <c r="FJ85" s="5"/>
      <c r="FK85" s="5"/>
      <c r="FL85" s="5"/>
      <c r="FM85" s="5"/>
      <c r="FN85" s="5"/>
      <c r="FO85" s="5"/>
      <c r="FP85" s="5"/>
      <c r="FQ85" s="5"/>
      <c r="FR85" s="5"/>
      <c r="FS85" s="5"/>
      <c r="FT85" s="5"/>
      <c r="FU85" s="5"/>
      <c r="FV85" s="5"/>
      <c r="FW85" s="5"/>
      <c r="FX85" s="5"/>
      <c r="FY85" s="5"/>
      <c r="FZ85" s="5"/>
      <c r="GA85" s="5"/>
      <c r="GB85" s="5"/>
      <c r="GC85" s="5"/>
      <c r="GD85" s="5"/>
      <c r="GE85" s="5"/>
      <c r="GF85" s="5"/>
      <c r="GG85" s="5"/>
      <c r="GH85" s="5"/>
      <c r="GI85" s="5"/>
      <c r="GJ85" s="5"/>
      <c r="GK85" s="5"/>
      <c r="GL85" s="5"/>
      <c r="GM85" s="5"/>
      <c r="GN85" s="5"/>
      <c r="GO85" s="5"/>
      <c r="GP85" s="5"/>
      <c r="GQ85" s="5"/>
      <c r="GR85" s="5"/>
      <c r="GS85" s="5"/>
      <c r="GT85" s="5"/>
      <c r="GU85" s="5"/>
      <c r="GV85" s="5"/>
      <c r="GW85" s="5"/>
      <c r="GX85" s="5"/>
      <c r="GY85" s="5"/>
      <c r="GZ85" s="5"/>
      <c r="HA85" s="5"/>
      <c r="HB85" s="5"/>
      <c r="HC85" s="5"/>
      <c r="HD85" s="5"/>
      <c r="HE85" s="5"/>
      <c r="HF85" s="5"/>
      <c r="HG85" s="5"/>
      <c r="HH85" s="5"/>
      <c r="HI85" s="5"/>
      <c r="HJ85" s="5"/>
      <c r="HK85" s="5"/>
      <c r="HL85" s="5"/>
      <c r="HM85" s="5"/>
      <c r="HN85" s="5"/>
      <c r="HO85" s="5"/>
      <c r="HP85" s="5"/>
      <c r="HQ85" s="5"/>
      <c r="HR85" s="5"/>
      <c r="HS85" s="5"/>
      <c r="HT85" s="5"/>
      <c r="HU85" s="5"/>
      <c r="HV85" s="5"/>
      <c r="HW85" s="5"/>
      <c r="HX85" s="5"/>
      <c r="HY85" s="5"/>
      <c r="HZ85" s="5"/>
      <c r="IA85" s="5"/>
      <c r="IB85" s="5"/>
      <c r="IC85" s="5"/>
      <c r="ID85" s="5"/>
      <c r="IE85" s="5"/>
      <c r="IF85" s="5"/>
      <c r="IG85" s="5"/>
      <c r="IH85" s="5"/>
      <c r="II85" s="5"/>
      <c r="IJ85" s="5"/>
      <c r="IK85" s="5"/>
      <c r="IL85" s="5"/>
      <c r="IM85" s="5"/>
      <c r="IN85" s="5"/>
      <c r="IO85" s="5"/>
      <c r="IP85" s="5"/>
      <c r="IQ85" s="5"/>
      <c r="IR85" s="5"/>
      <c r="IS85" s="5"/>
      <c r="IT85" s="5"/>
      <c r="IU85" s="5"/>
      <c r="IV85" s="5"/>
      <c r="IW85" s="5"/>
      <c r="IX85" s="5"/>
      <c r="IY85" s="5"/>
      <c r="IZ85" s="5"/>
      <c r="JA85" s="5"/>
      <c r="JB85" s="5"/>
      <c r="JC85" s="5"/>
      <c r="JD85" s="5"/>
      <c r="JE85" s="5"/>
      <c r="JF85" s="5"/>
      <c r="JG85" s="5"/>
      <c r="JH85" s="5"/>
      <c r="JI85" s="5"/>
      <c r="JJ85" s="5"/>
      <c r="JK85" s="5"/>
      <c r="JL85" s="5"/>
      <c r="JM85" s="5"/>
      <c r="JN85" s="5"/>
      <c r="JO85" s="5"/>
      <c r="JP85" s="5"/>
      <c r="JQ85" s="5"/>
      <c r="JR85" s="5"/>
      <c r="JS85" s="5"/>
      <c r="JT85" s="5"/>
      <c r="JU85" s="5"/>
      <c r="JV85" s="5"/>
      <c r="JW85" s="5"/>
      <c r="JX85" s="5"/>
      <c r="JY85" s="5"/>
      <c r="JZ85" s="5"/>
      <c r="KA85" s="5"/>
      <c r="KB85" s="5"/>
      <c r="KC85" s="5"/>
      <c r="KD85" s="5"/>
      <c r="KE85" s="5"/>
      <c r="KF85" s="5"/>
      <c r="KG85" s="5"/>
      <c r="KH85" s="5"/>
      <c r="KI85" s="5"/>
      <c r="KJ85" s="5"/>
      <c r="KK85" s="5"/>
      <c r="KL85" s="5"/>
      <c r="KM85" s="5"/>
      <c r="KN85" s="5"/>
      <c r="KO85" s="5"/>
      <c r="KP85" s="5"/>
      <c r="KQ85" s="5"/>
      <c r="KR85" s="5"/>
      <c r="KS85" s="5"/>
      <c r="KT85" s="5"/>
      <c r="KU85" s="5"/>
      <c r="KV85" s="5"/>
      <c r="KW85" s="5"/>
      <c r="KX85" s="5"/>
      <c r="KY85" s="5"/>
      <c r="KZ85" s="5"/>
      <c r="LA85" s="5"/>
      <c r="LB85" s="5"/>
      <c r="LC85" s="5"/>
      <c r="LD85" s="5"/>
      <c r="LE85" s="5"/>
      <c r="LF85" s="5"/>
      <c r="LG85" s="5"/>
      <c r="LH85" s="5"/>
      <c r="LI85" s="5"/>
      <c r="LJ85" s="5"/>
      <c r="LK85" s="5"/>
      <c r="LL85" s="5"/>
      <c r="LM85" s="5"/>
      <c r="LN85" s="5"/>
      <c r="LO85" s="5"/>
      <c r="LP85" s="5"/>
      <c r="LQ85" s="5"/>
      <c r="LR85" s="5"/>
      <c r="LS85" s="5"/>
      <c r="LT85" s="5"/>
      <c r="LU85" s="5"/>
      <c r="LV85" s="5"/>
      <c r="LW85" s="5"/>
      <c r="LX85" s="5"/>
      <c r="LY85" s="5"/>
      <c r="LZ85" s="5"/>
      <c r="MA85" s="5"/>
      <c r="MB85" s="5"/>
      <c r="MC85" s="5"/>
      <c r="MD85" s="5"/>
      <c r="ME85" s="5"/>
      <c r="MF85" s="5"/>
      <c r="MG85" s="5"/>
      <c r="MH85" s="5"/>
      <c r="MI85" s="5"/>
      <c r="MJ85" s="5"/>
      <c r="MK85" s="5"/>
      <c r="ML85" s="5"/>
      <c r="MM85" s="5"/>
      <c r="MN85" s="5"/>
      <c r="MO85" s="5"/>
      <c r="MP85" s="5"/>
      <c r="MQ85" s="5"/>
      <c r="MR85" s="5"/>
      <c r="MS85" s="5"/>
      <c r="MT85" s="5"/>
      <c r="MU85" s="5"/>
      <c r="MV85" s="5"/>
      <c r="MW85" s="5"/>
      <c r="MX85" s="5"/>
      <c r="MY85" s="5"/>
      <c r="MZ85" s="5"/>
      <c r="NA85" s="5"/>
      <c r="NB85" s="5"/>
      <c r="NC85" s="5"/>
      <c r="ND85" s="5"/>
      <c r="NE85" s="5"/>
      <c r="NF85" s="5"/>
      <c r="NG85" s="5"/>
      <c r="NH85" s="5"/>
      <c r="NI85" s="5"/>
      <c r="NJ85" s="5"/>
      <c r="NK85" s="5"/>
      <c r="NL85" s="5"/>
      <c r="NM85" s="5"/>
      <c r="NN85" s="5"/>
      <c r="NO85" s="5"/>
      <c r="NP85" s="5"/>
      <c r="NQ85" s="5"/>
      <c r="NR85" s="5"/>
      <c r="NS85" s="5"/>
      <c r="NT85" s="5"/>
      <c r="NU85" s="5"/>
      <c r="NV85" s="5"/>
      <c r="NW85" s="5"/>
      <c r="NX85" s="5"/>
      <c r="NY85" s="5"/>
      <c r="NZ85" s="5"/>
      <c r="OA85" s="5"/>
      <c r="OB85" s="5"/>
      <c r="OC85" s="5"/>
      <c r="OD85" s="5"/>
      <c r="OE85" s="5"/>
      <c r="OF85" s="5"/>
      <c r="OG85" s="5"/>
      <c r="OH85" s="5"/>
      <c r="OI85" s="5"/>
      <c r="OJ85" s="5"/>
      <c r="OK85" s="5"/>
      <c r="OL85" s="5"/>
      <c r="OM85" s="5"/>
      <c r="ON85" s="5"/>
      <c r="OO85" s="5"/>
      <c r="OP85" s="5"/>
      <c r="OQ85" s="5"/>
      <c r="OR85" s="5"/>
      <c r="OS85" s="5"/>
      <c r="OT85" s="5"/>
      <c r="OU85" s="5"/>
      <c r="OV85" s="5"/>
      <c r="OW85" s="5"/>
      <c r="OX85" s="5"/>
      <c r="OY85" s="5"/>
      <c r="OZ85" s="5"/>
      <c r="PA85" s="5"/>
      <c r="PB85" s="5"/>
      <c r="PC85" s="5"/>
      <c r="PD85" s="5"/>
      <c r="PE85" s="5"/>
      <c r="PF85" s="5"/>
      <c r="PG85" s="5"/>
      <c r="PH85" s="5"/>
      <c r="PI85" s="5"/>
      <c r="PJ85" s="5"/>
      <c r="PK85" s="5"/>
      <c r="PL85" s="5"/>
      <c r="PM85" s="5"/>
      <c r="PN85" s="5"/>
      <c r="PO85" s="5"/>
      <c r="PP85" s="5"/>
      <c r="PQ85" s="5"/>
      <c r="PR85" s="5"/>
      <c r="PS85" s="5"/>
      <c r="PT85" s="5"/>
      <c r="PU85" s="5"/>
      <c r="PV85" s="5"/>
      <c r="PW85" s="5"/>
      <c r="PX85" s="5"/>
      <c r="PY85" s="5"/>
      <c r="PZ85" s="5"/>
      <c r="QA85" s="5"/>
      <c r="QB85" s="5"/>
      <c r="QC85" s="5"/>
      <c r="QD85" s="5"/>
      <c r="QE85" s="5"/>
      <c r="QF85" s="5"/>
      <c r="QG85" s="5"/>
      <c r="QH85" s="5"/>
      <c r="QI85" s="5"/>
      <c r="QJ85" s="5"/>
      <c r="QK85" s="5"/>
      <c r="QL85" s="5"/>
      <c r="QM85" s="5"/>
      <c r="QN85" s="5"/>
      <c r="QO85" s="5"/>
      <c r="QP85" s="5"/>
      <c r="QQ85" s="5"/>
      <c r="QR85" s="5"/>
      <c r="QS85" s="5"/>
      <c r="QT85" s="5"/>
      <c r="QU85" s="5"/>
      <c r="QV85" s="5"/>
      <c r="QW85" s="5"/>
      <c r="QX85" s="5"/>
      <c r="QY85" s="5"/>
      <c r="QZ85" s="5"/>
      <c r="RA85" s="5"/>
      <c r="RB85" s="5"/>
      <c r="RC85" s="5"/>
      <c r="RD85" s="5"/>
      <c r="RE85" s="5"/>
      <c r="RF85" s="5"/>
      <c r="RG85" s="5"/>
      <c r="RH85" s="5"/>
      <c r="RI85" s="5"/>
      <c r="RJ85" s="5"/>
      <c r="RK85" s="5"/>
      <c r="RL85" s="5"/>
      <c r="RM85" s="5"/>
      <c r="RN85" s="5"/>
      <c r="RO85" s="5"/>
      <c r="RP85" s="5"/>
      <c r="RQ85" s="5"/>
      <c r="RR85" s="5"/>
      <c r="RS85" s="5"/>
      <c r="RT85" s="5"/>
      <c r="RU85" s="5"/>
      <c r="RV85" s="5"/>
      <c r="RW85" s="5"/>
      <c r="RX85" s="5"/>
      <c r="RY85" s="5"/>
      <c r="RZ85" s="5"/>
      <c r="SA85" s="5"/>
      <c r="SB85" s="5"/>
      <c r="SC85" s="5"/>
      <c r="SD85" s="5"/>
      <c r="SE85" s="5"/>
      <c r="SF85" s="5"/>
      <c r="SG85" s="5"/>
      <c r="SH85" s="5"/>
      <c r="SI85" s="5"/>
      <c r="SJ85" s="5"/>
      <c r="SK85" s="5"/>
      <c r="SL85" s="5"/>
      <c r="SM85" s="5"/>
      <c r="SN85" s="5"/>
      <c r="SO85" s="5"/>
      <c r="SP85" s="5"/>
      <c r="SQ85" s="5"/>
      <c r="SR85" s="5"/>
      <c r="SS85" s="5"/>
      <c r="ST85" s="5"/>
      <c r="SU85" s="5"/>
      <c r="SV85" s="5"/>
      <c r="SW85" s="5"/>
      <c r="SX85" s="5"/>
      <c r="SY85" s="5"/>
      <c r="SZ85" s="5"/>
      <c r="TA85" s="5"/>
      <c r="TB85" s="5"/>
      <c r="TC85" s="5"/>
      <c r="TD85" s="5"/>
      <c r="TE85" s="5"/>
      <c r="TF85" s="5"/>
      <c r="TG85" s="5"/>
      <c r="TH85" s="5"/>
      <c r="TI85" s="5"/>
      <c r="TJ85" s="5"/>
      <c r="TK85" s="5"/>
      <c r="TL85" s="5"/>
      <c r="TM85" s="5"/>
      <c r="TN85" s="5"/>
      <c r="TO85" s="5"/>
      <c r="TP85" s="5"/>
      <c r="TQ85" s="5"/>
      <c r="TR85" s="5"/>
      <c r="TS85" s="5"/>
      <c r="TT85" s="5"/>
      <c r="TU85" s="5"/>
      <c r="TV85" s="5"/>
      <c r="TW85" s="5"/>
      <c r="TX85" s="5"/>
      <c r="TY85" s="5"/>
      <c r="TZ85" s="5"/>
      <c r="UA85" s="5"/>
      <c r="UB85" s="5"/>
      <c r="UC85" s="5"/>
      <c r="UD85" s="5"/>
      <c r="UE85" s="5"/>
      <c r="UF85" s="5"/>
      <c r="UG85" s="5"/>
      <c r="UH85" s="5"/>
      <c r="UI85" s="5"/>
      <c r="UJ85" s="5"/>
      <c r="UK85" s="5"/>
      <c r="UL85" s="5"/>
      <c r="UM85" s="5"/>
      <c r="UN85" s="5"/>
      <c r="UO85" s="5"/>
      <c r="UP85" s="5"/>
      <c r="UQ85" s="5"/>
      <c r="UR85" s="5"/>
      <c r="US85" s="5"/>
      <c r="UT85" s="5"/>
      <c r="UU85" s="5"/>
      <c r="UV85" s="5"/>
      <c r="UW85" s="5"/>
      <c r="UX85" s="5"/>
      <c r="UY85" s="5"/>
      <c r="UZ85" s="5"/>
      <c r="VA85" s="5"/>
      <c r="VB85" s="5"/>
      <c r="VC85" s="5"/>
      <c r="VD85" s="5"/>
      <c r="VE85" s="5"/>
      <c r="VF85" s="5"/>
      <c r="VG85" s="5"/>
      <c r="VH85" s="5"/>
      <c r="VI85" s="5"/>
      <c r="VJ85" s="5"/>
      <c r="VK85" s="5"/>
      <c r="VL85" s="5"/>
      <c r="VM85" s="5"/>
      <c r="VN85" s="5"/>
      <c r="VO85" s="5"/>
      <c r="VP85" s="5"/>
      <c r="VQ85" s="5"/>
      <c r="VR85" s="5"/>
      <c r="VS85" s="5"/>
      <c r="VT85" s="5"/>
      <c r="VU85" s="5"/>
      <c r="VV85" s="5"/>
      <c r="VW85" s="5"/>
      <c r="VX85" s="5"/>
      <c r="VY85" s="5"/>
      <c r="VZ85" s="5"/>
      <c r="WA85" s="5"/>
      <c r="WB85" s="5"/>
      <c r="WC85" s="5"/>
      <c r="WD85" s="5"/>
      <c r="WE85" s="5"/>
      <c r="WF85" s="5"/>
      <c r="WG85" s="5"/>
      <c r="WH85" s="5"/>
      <c r="WI85" s="5"/>
      <c r="WJ85" s="5"/>
      <c r="WK85" s="5"/>
      <c r="WL85" s="5"/>
      <c r="WM85" s="5"/>
      <c r="WN85" s="5"/>
      <c r="WO85" s="5"/>
      <c r="WP85" s="5"/>
      <c r="WQ85" s="5"/>
      <c r="WR85" s="5"/>
      <c r="WS85" s="5"/>
      <c r="WT85" s="5"/>
      <c r="WU85" s="5"/>
      <c r="WV85" s="5"/>
      <c r="WW85" s="5"/>
      <c r="WX85" s="5"/>
      <c r="WY85" s="5"/>
      <c r="WZ85" s="5"/>
      <c r="XA85" s="5"/>
      <c r="XB85" s="5"/>
      <c r="XC85" s="5"/>
      <c r="XD85" s="5"/>
      <c r="XE85" s="5"/>
      <c r="XF85" s="5"/>
      <c r="XG85" s="5"/>
      <c r="XH85" s="5"/>
      <c r="XI85" s="5"/>
      <c r="XJ85" s="5"/>
      <c r="XK85" s="5"/>
      <c r="XL85" s="5"/>
      <c r="XM85" s="5"/>
      <c r="XN85" s="5"/>
      <c r="XO85" s="5"/>
      <c r="XP85" s="5"/>
      <c r="XQ85" s="5"/>
      <c r="XR85" s="5"/>
      <c r="XS85" s="5"/>
      <c r="XT85" s="5"/>
      <c r="XU85" s="5"/>
      <c r="XV85" s="5"/>
      <c r="XW85" s="5"/>
      <c r="XX85" s="5"/>
      <c r="XY85" s="5"/>
      <c r="XZ85" s="5"/>
      <c r="YA85" s="5"/>
      <c r="YB85" s="5"/>
      <c r="YC85" s="5"/>
      <c r="YD85" s="5"/>
      <c r="YE85" s="5"/>
      <c r="YF85" s="5"/>
      <c r="YG85" s="5"/>
      <c r="YH85" s="5"/>
      <c r="YI85" s="5"/>
      <c r="YJ85" s="5"/>
      <c r="YK85" s="5"/>
      <c r="YL85" s="5"/>
      <c r="YM85" s="5"/>
      <c r="YN85" s="5"/>
      <c r="YO85" s="5"/>
      <c r="YP85" s="5"/>
      <c r="YQ85" s="5"/>
      <c r="YR85" s="5"/>
      <c r="YS85" s="5"/>
      <c r="YT85" s="5"/>
      <c r="YU85" s="5"/>
      <c r="YV85" s="5"/>
      <c r="YW85" s="5"/>
      <c r="YX85" s="5"/>
      <c r="YY85" s="5"/>
      <c r="YZ85" s="5"/>
      <c r="ZA85" s="5"/>
      <c r="ZB85" s="5"/>
      <c r="ZC85" s="5"/>
      <c r="ZD85" s="5"/>
      <c r="ZE85" s="5"/>
      <c r="ZF85" s="5"/>
      <c r="ZG85" s="5"/>
      <c r="ZH85" s="5"/>
      <c r="ZI85" s="5"/>
      <c r="ZJ85" s="5"/>
      <c r="ZK85" s="5"/>
      <c r="ZL85" s="5"/>
      <c r="ZM85" s="5"/>
      <c r="ZN85" s="5"/>
      <c r="ZO85" s="5"/>
      <c r="ZP85" s="5"/>
      <c r="ZQ85" s="5"/>
      <c r="ZR85" s="5"/>
      <c r="ZS85" s="5"/>
      <c r="ZT85" s="5"/>
      <c r="ZU85" s="5"/>
      <c r="ZV85" s="5"/>
      <c r="ZW85" s="5"/>
      <c r="ZX85" s="5"/>
      <c r="ZY85" s="5"/>
      <c r="ZZ85" s="5"/>
      <c r="AAA85" s="5"/>
      <c r="AAB85" s="5"/>
      <c r="AAC85" s="5"/>
      <c r="AAD85" s="5"/>
      <c r="AAE85" s="5"/>
      <c r="AAF85" s="5"/>
      <c r="AAG85" s="5"/>
      <c r="AAH85" s="5"/>
      <c r="AAI85" s="5"/>
      <c r="AAJ85" s="5"/>
      <c r="AAK85" s="5"/>
      <c r="AAL85" s="5"/>
      <c r="AAM85" s="5"/>
      <c r="AAN85" s="5"/>
      <c r="AAO85" s="5"/>
      <c r="AAP85" s="5"/>
      <c r="AAQ85" s="5"/>
      <c r="AAR85" s="5"/>
      <c r="AAS85" s="5"/>
      <c r="AAT85" s="5"/>
      <c r="AAU85" s="5"/>
      <c r="AAV85" s="5"/>
      <c r="AAW85" s="5"/>
      <c r="AAX85" s="5"/>
      <c r="AAY85" s="5"/>
      <c r="AAZ85" s="5"/>
      <c r="ABA85" s="5"/>
      <c r="ABB85" s="5"/>
      <c r="ABC85" s="5"/>
      <c r="ABD85" s="5"/>
      <c r="ABE85" s="5"/>
      <c r="ABF85" s="5"/>
      <c r="ABG85" s="5"/>
      <c r="ABH85" s="5"/>
      <c r="ABI85" s="5"/>
      <c r="ABJ85" s="5"/>
      <c r="ABK85" s="5"/>
      <c r="ABL85" s="5"/>
      <c r="ABM85" s="5"/>
      <c r="ABN85" s="5"/>
      <c r="ABO85" s="5"/>
      <c r="ABP85" s="5"/>
      <c r="ABQ85" s="5"/>
      <c r="ABR85" s="5"/>
      <c r="ABS85" s="5"/>
      <c r="ABT85" s="5"/>
      <c r="ABU85" s="5"/>
      <c r="ABV85" s="5"/>
      <c r="ABW85" s="5"/>
      <c r="ABX85" s="5"/>
      <c r="ABY85" s="5"/>
      <c r="ABZ85" s="5"/>
      <c r="ACA85" s="5"/>
      <c r="ACB85" s="5"/>
      <c r="ACC85" s="5"/>
      <c r="ACD85" s="5"/>
      <c r="ACE85" s="5"/>
      <c r="ACF85" s="5"/>
      <c r="ACG85" s="5"/>
      <c r="ACH85" s="5"/>
      <c r="ACI85" s="5"/>
      <c r="ACJ85" s="5"/>
      <c r="ACK85" s="5"/>
      <c r="ACL85" s="5"/>
      <c r="ACM85" s="5"/>
      <c r="ACN85" s="5"/>
      <c r="ACO85" s="5"/>
      <c r="ACP85" s="5"/>
      <c r="ACQ85" s="5"/>
      <c r="ACR85" s="5"/>
      <c r="ACS85" s="5"/>
      <c r="ACT85" s="5"/>
      <c r="ACU85" s="5"/>
      <c r="ACV85" s="5"/>
      <c r="ACW85" s="5"/>
      <c r="ACX85" s="5"/>
      <c r="ACY85" s="5"/>
      <c r="ACZ85" s="5"/>
      <c r="ADA85" s="5"/>
      <c r="ADB85" s="5"/>
      <c r="ADC85" s="5"/>
      <c r="ADD85" s="5"/>
      <c r="ADE85" s="5"/>
      <c r="ADF85" s="5"/>
      <c r="ADG85" s="5"/>
      <c r="ADH85" s="5"/>
      <c r="ADI85" s="5"/>
      <c r="ADJ85" s="5"/>
      <c r="ADK85" s="5"/>
      <c r="ADL85" s="5"/>
      <c r="ADM85" s="5"/>
      <c r="ADN85" s="5"/>
      <c r="ADO85" s="5"/>
      <c r="ADP85" s="5"/>
      <c r="ADQ85" s="5"/>
      <c r="ADR85" s="5"/>
      <c r="ADS85" s="5"/>
      <c r="ADT85" s="5"/>
      <c r="ADU85" s="5"/>
      <c r="ADV85" s="5"/>
      <c r="ADW85" s="5"/>
      <c r="ADX85" s="5"/>
      <c r="ADY85" s="5"/>
      <c r="ADZ85" s="5"/>
      <c r="AEA85" s="5"/>
      <c r="AEB85" s="5"/>
      <c r="AEC85" s="5"/>
      <c r="AED85" s="5"/>
      <c r="AEE85" s="5"/>
      <c r="AEF85" s="5"/>
      <c r="AEG85" s="5"/>
      <c r="AEH85" s="5"/>
      <c r="AEI85" s="5"/>
      <c r="AEJ85" s="5"/>
      <c r="AEK85" s="5"/>
      <c r="AEL85" s="5"/>
      <c r="AEM85" s="5"/>
      <c r="AEN85" s="5"/>
      <c r="AEO85" s="5"/>
      <c r="AEP85" s="5"/>
      <c r="AEQ85" s="5"/>
      <c r="AER85" s="5"/>
      <c r="AES85" s="5"/>
      <c r="AET85" s="5"/>
      <c r="AEU85" s="5"/>
      <c r="AEV85" s="5"/>
      <c r="AEW85" s="5"/>
      <c r="AEX85" s="5"/>
      <c r="AEY85" s="5"/>
      <c r="AEZ85" s="5"/>
      <c r="AFA85" s="5"/>
      <c r="AFB85" s="5"/>
      <c r="AFC85" s="5"/>
      <c r="AFD85" s="5"/>
      <c r="AFE85" s="5"/>
      <c r="AFF85" s="5"/>
      <c r="AFG85" s="5"/>
      <c r="AFH85" s="5"/>
      <c r="AFI85" s="5"/>
      <c r="AFJ85" s="5"/>
      <c r="AFK85" s="5"/>
      <c r="AFL85" s="5"/>
      <c r="AFM85" s="5"/>
      <c r="AFN85" s="5"/>
      <c r="AFO85" s="5"/>
      <c r="AFP85" s="5"/>
      <c r="AFQ85" s="5"/>
      <c r="AFR85" s="5"/>
      <c r="AFS85" s="5"/>
      <c r="AFT85" s="5"/>
      <c r="AFU85" s="5"/>
      <c r="AFV85" s="5"/>
      <c r="AFW85" s="5"/>
      <c r="AFX85" s="5"/>
      <c r="AFY85" s="5"/>
      <c r="AFZ85" s="5"/>
      <c r="AGA85" s="5"/>
      <c r="AGB85" s="5"/>
      <c r="AGC85" s="5"/>
      <c r="AGD85" s="5"/>
      <c r="AGE85" s="5"/>
      <c r="AGF85" s="5"/>
      <c r="AGG85" s="5"/>
      <c r="AGH85" s="5"/>
      <c r="AGI85" s="5"/>
      <c r="AGJ85" s="5"/>
      <c r="AGK85" s="5"/>
      <c r="AGL85" s="5"/>
      <c r="AGM85" s="5"/>
      <c r="AGN85" s="5"/>
      <c r="AGO85" s="5"/>
      <c r="AGP85" s="5"/>
      <c r="AGQ85" s="5"/>
      <c r="AGR85" s="5"/>
      <c r="AGS85" s="5"/>
      <c r="AGT85" s="5"/>
      <c r="AGU85" s="5"/>
      <c r="AGV85" s="5"/>
      <c r="AGW85" s="5"/>
      <c r="AGX85" s="5"/>
      <c r="AGY85" s="5"/>
      <c r="AGZ85" s="5"/>
      <c r="AHA85" s="5"/>
      <c r="AHB85" s="5"/>
      <c r="AHC85" s="5"/>
      <c r="AHD85" s="5"/>
      <c r="AHE85" s="5"/>
      <c r="AHF85" s="5"/>
      <c r="AHG85" s="5"/>
      <c r="AHH85" s="5"/>
      <c r="AHI85" s="5"/>
      <c r="AHJ85" s="5"/>
      <c r="AHK85" s="5"/>
      <c r="AHL85" s="5"/>
      <c r="AHM85" s="5"/>
      <c r="AHN85" s="5"/>
      <c r="AHO85" s="5"/>
      <c r="AHP85" s="5"/>
      <c r="AHQ85" s="5"/>
      <c r="AHR85" s="5"/>
      <c r="AHS85" s="5"/>
      <c r="AHT85" s="5"/>
      <c r="AHU85" s="5"/>
      <c r="AHV85" s="5"/>
      <c r="AHW85" s="5"/>
      <c r="AHX85" s="5"/>
      <c r="AHY85" s="5"/>
      <c r="AHZ85" s="5"/>
      <c r="AIA85" s="5"/>
      <c r="AIB85" s="5"/>
      <c r="AIC85" s="5"/>
      <c r="AID85" s="5"/>
      <c r="AIE85" s="5"/>
      <c r="AIF85" s="5"/>
      <c r="AIG85" s="5"/>
      <c r="AIH85" s="5"/>
      <c r="AII85" s="5"/>
      <c r="AIJ85" s="5"/>
      <c r="AIK85" s="5"/>
      <c r="AIL85" s="5"/>
      <c r="AIM85" s="5"/>
      <c r="AIN85" s="5"/>
      <c r="AIO85" s="5"/>
      <c r="AIP85" s="5"/>
      <c r="AIQ85" s="5"/>
      <c r="AIR85" s="5"/>
      <c r="AIS85" s="5"/>
      <c r="AIT85" s="5"/>
      <c r="AIU85" s="5"/>
      <c r="AIV85" s="5"/>
      <c r="AIW85" s="5"/>
      <c r="AIX85" s="5"/>
      <c r="AIY85" s="5"/>
      <c r="AIZ85" s="5"/>
      <c r="AJA85" s="5"/>
      <c r="AJB85" s="5"/>
      <c r="AJC85" s="5"/>
      <c r="AJD85" s="5"/>
      <c r="AJE85" s="5"/>
      <c r="AJF85" s="5"/>
      <c r="AJG85" s="5"/>
      <c r="AJH85" s="5"/>
      <c r="AJI85" s="5"/>
      <c r="AJJ85" s="5"/>
      <c r="AJK85" s="5"/>
      <c r="AJL85" s="5"/>
      <c r="AJM85" s="5"/>
      <c r="AJN85" s="5"/>
      <c r="AJO85" s="5"/>
      <c r="AJP85" s="5"/>
      <c r="AJQ85" s="5"/>
      <c r="AJR85" s="5"/>
      <c r="AJS85" s="5"/>
      <c r="AJT85" s="5"/>
      <c r="AJU85" s="5"/>
      <c r="AJV85" s="5"/>
      <c r="AJW85" s="5"/>
      <c r="AJX85" s="5"/>
      <c r="AJY85" s="5"/>
      <c r="AJZ85" s="5"/>
      <c r="AKA85" s="5"/>
      <c r="AKB85" s="5"/>
      <c r="AKC85" s="5"/>
      <c r="AKD85" s="5"/>
      <c r="AKE85" s="5"/>
      <c r="AKF85" s="5"/>
      <c r="AKG85" s="5"/>
      <c r="AKH85" s="5"/>
      <c r="AKI85" s="5"/>
      <c r="AKJ85" s="5"/>
      <c r="AKK85" s="5"/>
      <c r="AKL85" s="5"/>
      <c r="AKM85" s="5"/>
      <c r="AKN85" s="5"/>
      <c r="AKO85" s="5"/>
      <c r="AKP85" s="5"/>
      <c r="AKQ85" s="5"/>
      <c r="AKR85" s="5"/>
      <c r="AKS85" s="5"/>
      <c r="AKT85" s="5"/>
      <c r="AKU85" s="5"/>
      <c r="AKV85" s="5"/>
      <c r="AKW85" s="5"/>
      <c r="AKX85" s="5"/>
      <c r="AKY85" s="5"/>
      <c r="AKZ85" s="5"/>
      <c r="ALA85" s="5"/>
      <c r="ALB85" s="5"/>
      <c r="ALC85" s="5"/>
      <c r="ALD85" s="5"/>
      <c r="ALE85" s="5"/>
      <c r="ALF85" s="5"/>
      <c r="ALG85" s="5"/>
      <c r="ALH85" s="5"/>
      <c r="ALI85" s="5"/>
      <c r="ALJ85" s="5"/>
      <c r="ALK85" s="5"/>
      <c r="ALL85" s="5"/>
      <c r="ALM85" s="5"/>
      <c r="ALN85" s="5"/>
      <c r="ALO85" s="5"/>
      <c r="ALP85" s="5"/>
      <c r="ALQ85" s="5"/>
      <c r="ALR85" s="5"/>
      <c r="ALS85" s="5"/>
      <c r="ALT85" s="5"/>
      <c r="ALU85" s="5"/>
      <c r="ALV85" s="5"/>
      <c r="ALW85" s="5"/>
      <c r="ALX85" s="5"/>
      <c r="ALY85" s="5"/>
      <c r="ALZ85" s="5"/>
      <c r="AMA85" s="5"/>
      <c r="AMB85" s="5"/>
      <c r="AMC85" s="5"/>
      <c r="AMD85" s="5"/>
      <c r="AME85" s="5"/>
      <c r="AMF85" s="5"/>
      <c r="AMG85" s="5"/>
      <c r="AMH85" s="5"/>
      <c r="AMI85" s="5"/>
      <c r="AMJ85" s="5"/>
      <c r="AMK85" s="5"/>
      <c r="AML85" s="5"/>
      <c r="AMM85" s="5"/>
      <c r="AMN85" s="5"/>
      <c r="AMO85" s="5"/>
      <c r="AMP85" s="5"/>
      <c r="AMQ85" s="5"/>
      <c r="AMR85" s="5"/>
      <c r="AMS85" s="5"/>
      <c r="AMT85" s="5"/>
      <c r="AMU85" s="5"/>
      <c r="AMV85" s="5"/>
      <c r="AMW85" s="5"/>
      <c r="AMX85" s="5"/>
      <c r="AMY85" s="5"/>
      <c r="AMZ85" s="5"/>
      <c r="ANA85" s="5"/>
      <c r="ANB85" s="5"/>
      <c r="ANC85" s="5"/>
      <c r="AND85" s="5"/>
      <c r="ANE85" s="5"/>
      <c r="ANF85" s="5"/>
      <c r="ANG85" s="5"/>
      <c r="ANH85" s="5"/>
      <c r="ANI85" s="5"/>
      <c r="ANJ85" s="5"/>
      <c r="ANK85" s="5"/>
      <c r="ANL85" s="5"/>
      <c r="ANM85" s="5"/>
      <c r="ANN85" s="5"/>
      <c r="ANO85" s="5"/>
      <c r="ANP85" s="5"/>
      <c r="ANQ85" s="5"/>
      <c r="ANR85" s="5"/>
      <c r="ANS85" s="5"/>
      <c r="ANT85" s="5"/>
      <c r="ANU85" s="5"/>
      <c r="ANV85" s="5"/>
      <c r="ANW85" s="5"/>
      <c r="ANX85" s="5"/>
      <c r="ANY85" s="5"/>
      <c r="ANZ85" s="5"/>
      <c r="AOA85" s="5"/>
      <c r="AOB85" s="5"/>
      <c r="AOC85" s="5"/>
      <c r="AOD85" s="5"/>
      <c r="AOE85" s="5"/>
      <c r="AOF85" s="5"/>
      <c r="AOG85" s="5"/>
      <c r="AOH85" s="5"/>
      <c r="AOI85" s="5"/>
      <c r="AOJ85" s="5"/>
      <c r="AOK85" s="5"/>
      <c r="AOL85" s="5"/>
      <c r="AOM85" s="5"/>
      <c r="AON85" s="5"/>
      <c r="AOO85" s="5"/>
      <c r="AOP85" s="5"/>
      <c r="AOQ85" s="5"/>
      <c r="AOR85" s="5"/>
      <c r="AOS85" s="5"/>
      <c r="AOT85" s="5"/>
      <c r="AOU85" s="5"/>
      <c r="AOV85" s="5"/>
      <c r="AOW85" s="5"/>
      <c r="AOX85" s="5"/>
      <c r="AOY85" s="5"/>
      <c r="AOZ85" s="5"/>
      <c r="APA85" s="5"/>
      <c r="APB85" s="5"/>
      <c r="APC85" s="5"/>
      <c r="APD85" s="5"/>
      <c r="APE85" s="5"/>
      <c r="APF85" s="5"/>
      <c r="APG85" s="5"/>
      <c r="APH85" s="5"/>
      <c r="API85" s="5"/>
      <c r="APJ85" s="5"/>
      <c r="APK85" s="5"/>
      <c r="APL85" s="5"/>
      <c r="APM85" s="5"/>
      <c r="APN85" s="5"/>
      <c r="APO85" s="5"/>
      <c r="APP85" s="5"/>
      <c r="APQ85" s="5"/>
      <c r="APR85" s="5"/>
      <c r="APS85" s="5"/>
      <c r="APT85" s="5"/>
      <c r="APU85" s="5"/>
      <c r="APV85" s="5"/>
      <c r="APW85" s="5"/>
      <c r="APX85" s="5"/>
      <c r="APY85" s="5"/>
      <c r="APZ85" s="5"/>
      <c r="AQA85" s="5"/>
      <c r="AQB85" s="5"/>
      <c r="AQC85" s="5"/>
      <c r="AQD85" s="5"/>
      <c r="AQE85" s="5"/>
      <c r="AQF85" s="5"/>
      <c r="AQG85" s="5"/>
      <c r="AQH85" s="5"/>
      <c r="AQI85" s="5"/>
      <c r="AQJ85" s="5"/>
      <c r="AQK85" s="5"/>
      <c r="AQL85" s="5"/>
      <c r="AQM85" s="5"/>
      <c r="AQN85" s="5"/>
      <c r="AQO85" s="5"/>
      <c r="AQP85" s="5"/>
      <c r="AQQ85" s="5"/>
      <c r="AQR85" s="5"/>
      <c r="AQS85" s="5"/>
      <c r="AQT85" s="5"/>
      <c r="AQU85" s="5"/>
      <c r="AQV85" s="5"/>
      <c r="AQW85" s="5"/>
      <c r="AQX85" s="5"/>
      <c r="AQY85" s="5"/>
      <c r="AQZ85" s="5"/>
      <c r="ARA85" s="5"/>
      <c r="ARB85" s="5"/>
      <c r="ARC85" s="5"/>
      <c r="ARD85" s="5"/>
      <c r="ARE85" s="5"/>
      <c r="ARF85" s="5"/>
      <c r="ARG85" s="5"/>
      <c r="ARH85" s="5"/>
      <c r="ARI85" s="5"/>
      <c r="ARJ85" s="5"/>
      <c r="ARK85" s="5"/>
      <c r="ARL85" s="5"/>
      <c r="ARM85" s="5"/>
      <c r="ARN85" s="5"/>
      <c r="ARO85" s="5"/>
      <c r="ARP85" s="5"/>
      <c r="ARQ85" s="5"/>
      <c r="ARR85" s="5"/>
      <c r="ARS85" s="5"/>
      <c r="ART85" s="5"/>
      <c r="ARU85" s="5"/>
      <c r="ARV85" s="5"/>
      <c r="ARW85" s="5"/>
      <c r="ARX85" s="5"/>
      <c r="ARY85" s="5"/>
      <c r="ARZ85" s="5"/>
      <c r="ASA85" s="5"/>
      <c r="ASB85" s="5"/>
      <c r="ASC85" s="5"/>
      <c r="ASD85" s="5"/>
      <c r="ASE85" s="5"/>
      <c r="ASF85" s="5"/>
      <c r="ASG85" s="5"/>
      <c r="ASH85" s="5"/>
      <c r="ASI85" s="5"/>
      <c r="ASJ85" s="5"/>
      <c r="ASK85" s="5"/>
      <c r="ASL85" s="5"/>
      <c r="ASM85" s="5"/>
      <c r="ASN85" s="5"/>
      <c r="ASO85" s="5"/>
      <c r="ASP85" s="5"/>
      <c r="ASQ85" s="5"/>
      <c r="ASR85" s="5"/>
      <c r="ASS85" s="5"/>
      <c r="AST85" s="5"/>
      <c r="ASU85" s="5"/>
      <c r="ASV85" s="5"/>
      <c r="ASW85" s="5"/>
      <c r="ASX85" s="5"/>
      <c r="ASY85" s="5"/>
      <c r="ASZ85" s="5"/>
      <c r="ATA85" s="5"/>
      <c r="ATB85" s="5"/>
      <c r="ATC85" s="5"/>
      <c r="ATD85" s="5"/>
      <c r="ATE85" s="5"/>
      <c r="ATF85" s="5"/>
      <c r="ATG85" s="5"/>
      <c r="ATH85" s="5"/>
      <c r="ATI85" s="5"/>
      <c r="ATJ85" s="5"/>
      <c r="ATK85" s="5"/>
      <c r="ATL85" s="5"/>
      <c r="ATM85" s="5"/>
      <c r="ATN85" s="5"/>
      <c r="ATO85" s="5"/>
      <c r="ATP85" s="5"/>
      <c r="ATQ85" s="5"/>
      <c r="ATR85" s="5"/>
      <c r="ATS85" s="5"/>
      <c r="ATT85" s="5"/>
      <c r="ATU85" s="5"/>
      <c r="ATV85" s="5"/>
      <c r="ATW85" s="5"/>
      <c r="ATX85" s="5"/>
      <c r="ATY85" s="5"/>
      <c r="ATZ85" s="5"/>
      <c r="AUA85" s="5"/>
      <c r="AUB85" s="5"/>
      <c r="AUC85" s="5"/>
      <c r="AUD85" s="5"/>
      <c r="AUE85" s="5"/>
      <c r="AUF85" s="5"/>
      <c r="AUG85" s="5"/>
      <c r="AUH85" s="5"/>
      <c r="AUI85" s="5"/>
      <c r="AUJ85" s="5"/>
      <c r="AUK85" s="5"/>
      <c r="AUL85" s="5"/>
      <c r="AUM85" s="5"/>
      <c r="AUN85" s="5"/>
      <c r="AUO85" s="5"/>
      <c r="AUP85" s="5"/>
      <c r="AUQ85" s="5"/>
      <c r="AUR85" s="5"/>
      <c r="AUS85" s="5"/>
      <c r="AUT85" s="5"/>
      <c r="AUU85" s="5"/>
      <c r="AUV85" s="5"/>
      <c r="AUW85" s="5"/>
      <c r="AUX85" s="5"/>
      <c r="AUY85" s="5"/>
      <c r="AUZ85" s="5"/>
      <c r="AVA85" s="5"/>
      <c r="AVB85" s="5"/>
      <c r="AVC85" s="5"/>
      <c r="AVD85" s="5"/>
      <c r="AVE85" s="5"/>
      <c r="AVF85" s="5"/>
      <c r="AVG85" s="5"/>
      <c r="AVH85" s="5"/>
      <c r="AVI85" s="5"/>
      <c r="AVJ85" s="5"/>
      <c r="AVK85" s="5"/>
      <c r="AVL85" s="5"/>
      <c r="AVM85" s="5"/>
      <c r="AVN85" s="5"/>
      <c r="AVO85" s="5"/>
      <c r="AVP85" s="5"/>
      <c r="AVQ85" s="5"/>
      <c r="AVR85" s="5"/>
      <c r="AVS85" s="5"/>
      <c r="AVT85" s="5"/>
      <c r="AVU85" s="5"/>
      <c r="AVV85" s="5"/>
      <c r="AVW85" s="5"/>
      <c r="AVX85" s="5"/>
      <c r="AVY85" s="5"/>
      <c r="AVZ85" s="5"/>
      <c r="AWA85" s="5"/>
      <c r="AWB85" s="5"/>
      <c r="AWC85" s="5"/>
      <c r="AWD85" s="5"/>
      <c r="AWE85" s="5"/>
      <c r="AWF85" s="5"/>
      <c r="AWG85" s="5"/>
      <c r="AWH85" s="5"/>
      <c r="AWI85" s="5"/>
      <c r="AWJ85" s="5"/>
      <c r="AWK85" s="5"/>
      <c r="AWL85" s="5"/>
      <c r="AWM85" s="5"/>
      <c r="AWN85" s="5"/>
      <c r="AWO85" s="5"/>
      <c r="AWP85" s="5"/>
      <c r="AWQ85" s="5"/>
      <c r="AWR85" s="5"/>
      <c r="AWS85" s="5"/>
      <c r="AWT85" s="5"/>
      <c r="AWU85" s="5"/>
      <c r="AWV85" s="5"/>
      <c r="AWW85" s="5"/>
      <c r="AWX85" s="5"/>
      <c r="AWY85" s="5"/>
      <c r="AWZ85" s="5"/>
      <c r="AXA85" s="5"/>
      <c r="AXB85" s="5"/>
      <c r="AXC85" s="5"/>
      <c r="AXD85" s="5"/>
      <c r="AXE85" s="5"/>
      <c r="AXF85" s="5"/>
      <c r="AXG85" s="5"/>
      <c r="AXH85" s="5"/>
      <c r="AXI85" s="5"/>
      <c r="AXJ85" s="5"/>
      <c r="AXK85" s="5"/>
      <c r="AXL85" s="5"/>
      <c r="AXM85" s="5"/>
      <c r="AXN85" s="5"/>
      <c r="AXO85" s="5"/>
      <c r="AXP85" s="5"/>
      <c r="AXQ85" s="5"/>
      <c r="AXR85" s="5"/>
      <c r="AXS85" s="5"/>
      <c r="AXT85" s="5"/>
      <c r="AXU85" s="5"/>
      <c r="AXV85" s="5"/>
      <c r="AXW85" s="5"/>
      <c r="AXX85" s="5"/>
      <c r="AXY85" s="5"/>
      <c r="AXZ85" s="5"/>
      <c r="AYA85" s="5"/>
      <c r="AYB85" s="5"/>
      <c r="AYC85" s="5"/>
      <c r="AYD85" s="5"/>
      <c r="AYE85" s="5"/>
      <c r="AYF85" s="5"/>
      <c r="AYG85" s="5"/>
      <c r="AYH85" s="5"/>
      <c r="AYI85" s="5"/>
      <c r="AYJ85" s="5"/>
      <c r="AYK85" s="5"/>
      <c r="AYL85" s="5"/>
      <c r="AYM85" s="5"/>
      <c r="AYN85" s="5"/>
      <c r="AYO85" s="5"/>
      <c r="AYP85" s="5"/>
      <c r="AYQ85" s="5"/>
      <c r="AYR85" s="5"/>
      <c r="AYS85" s="5"/>
      <c r="AYT85" s="5"/>
      <c r="AYU85" s="5"/>
      <c r="AYV85" s="5"/>
      <c r="AYW85" s="5"/>
      <c r="AYX85" s="5"/>
      <c r="AYY85" s="5"/>
      <c r="AYZ85" s="5"/>
      <c r="AZA85" s="5"/>
      <c r="AZB85" s="5"/>
      <c r="AZC85" s="5"/>
      <c r="AZD85" s="5"/>
      <c r="AZE85" s="5"/>
      <c r="AZF85" s="5"/>
      <c r="AZG85" s="5"/>
      <c r="AZH85" s="5"/>
      <c r="AZI85" s="5"/>
      <c r="AZJ85" s="5"/>
      <c r="AZK85" s="5"/>
      <c r="AZL85" s="5"/>
      <c r="AZM85" s="5"/>
      <c r="AZN85" s="5"/>
      <c r="AZO85" s="5"/>
      <c r="AZP85" s="5"/>
      <c r="AZQ85" s="5"/>
      <c r="AZR85" s="5"/>
      <c r="AZS85" s="5"/>
      <c r="AZT85" s="5"/>
      <c r="AZU85" s="5"/>
      <c r="AZV85" s="5"/>
      <c r="AZW85" s="5"/>
      <c r="AZX85" s="5"/>
      <c r="AZY85" s="5"/>
      <c r="AZZ85" s="5"/>
      <c r="BAA85" s="5"/>
      <c r="BAB85" s="5"/>
      <c r="BAC85" s="5"/>
      <c r="BAD85" s="5"/>
      <c r="BAE85" s="5"/>
      <c r="BAF85" s="5"/>
      <c r="BAG85" s="5"/>
      <c r="BAH85" s="5"/>
      <c r="BAI85" s="5"/>
      <c r="BAJ85" s="5"/>
      <c r="BAK85" s="5"/>
      <c r="BAL85" s="5"/>
      <c r="BAM85" s="5"/>
      <c r="BAN85" s="5"/>
      <c r="BAO85" s="5"/>
      <c r="BAP85" s="5"/>
      <c r="BAQ85" s="5"/>
      <c r="BAR85" s="5"/>
      <c r="BAS85" s="5"/>
      <c r="BAT85" s="5"/>
      <c r="BAU85" s="5"/>
      <c r="BAV85" s="5"/>
      <c r="BAW85" s="5"/>
      <c r="BAX85" s="5"/>
      <c r="BAY85" s="5"/>
      <c r="BAZ85" s="5"/>
      <c r="BBA85" s="5"/>
      <c r="BBB85" s="5"/>
      <c r="BBC85" s="5"/>
      <c r="BBD85" s="5"/>
      <c r="BBE85" s="5"/>
      <c r="BBF85" s="5"/>
      <c r="BBG85" s="5"/>
      <c r="BBH85" s="5"/>
      <c r="BBI85" s="5"/>
      <c r="BBJ85" s="5"/>
      <c r="BBK85" s="5"/>
      <c r="BBL85" s="5"/>
      <c r="BBM85" s="5"/>
      <c r="BBN85" s="5"/>
      <c r="BBO85" s="5"/>
      <c r="BBP85" s="5"/>
      <c r="BBQ85" s="5"/>
      <c r="BBR85" s="5"/>
      <c r="BBS85" s="5"/>
      <c r="BBT85" s="5"/>
      <c r="BBU85" s="5"/>
      <c r="BBV85" s="5"/>
      <c r="BBW85" s="5"/>
      <c r="BBX85" s="5"/>
      <c r="BBY85" s="5"/>
      <c r="BBZ85" s="5"/>
      <c r="BCA85" s="5"/>
      <c r="BCB85" s="5"/>
      <c r="BCC85" s="5"/>
      <c r="BCD85" s="5"/>
      <c r="BCE85" s="5"/>
      <c r="BCF85" s="5"/>
      <c r="BCG85" s="5"/>
      <c r="BCH85" s="5"/>
      <c r="BCI85" s="5"/>
      <c r="BCJ85" s="5"/>
      <c r="BCK85" s="5"/>
      <c r="BCL85" s="5"/>
      <c r="BCM85" s="5"/>
      <c r="BCN85" s="5"/>
      <c r="BCO85" s="5"/>
      <c r="BCP85" s="5"/>
      <c r="BCQ85" s="5"/>
      <c r="BCR85" s="5"/>
      <c r="BCS85" s="5"/>
      <c r="BCT85" s="5"/>
      <c r="BCU85" s="5"/>
      <c r="BCV85" s="5"/>
      <c r="BCW85" s="5"/>
      <c r="BCX85" s="5"/>
      <c r="BCY85" s="5"/>
      <c r="BCZ85" s="5"/>
      <c r="BDA85" s="5"/>
      <c r="BDB85" s="5"/>
      <c r="BDC85" s="5"/>
      <c r="BDD85" s="5"/>
      <c r="BDE85" s="5"/>
      <c r="BDF85" s="5"/>
      <c r="BDG85" s="5"/>
      <c r="BDH85" s="5"/>
      <c r="BDI85" s="5"/>
      <c r="BDJ85" s="5"/>
      <c r="BDK85" s="5"/>
      <c r="BDL85" s="5"/>
      <c r="BDM85" s="5"/>
      <c r="BDN85" s="5"/>
      <c r="BDO85" s="5"/>
      <c r="BDP85" s="5"/>
      <c r="BDQ85" s="5"/>
      <c r="BDR85" s="5"/>
      <c r="BDS85" s="5"/>
      <c r="BDT85" s="5"/>
      <c r="BDU85" s="5"/>
      <c r="BDV85" s="5"/>
      <c r="BDW85" s="5"/>
      <c r="BDX85" s="5"/>
      <c r="BDY85" s="5"/>
      <c r="BDZ85" s="5"/>
      <c r="BEA85" s="5"/>
      <c r="BEB85" s="5"/>
      <c r="BEC85" s="5"/>
      <c r="BED85" s="5"/>
      <c r="BEE85" s="5"/>
      <c r="BEF85" s="5"/>
      <c r="BEG85" s="5"/>
      <c r="BEH85" s="5"/>
      <c r="BEI85" s="5"/>
      <c r="BEJ85" s="5"/>
      <c r="BEK85" s="5"/>
      <c r="BEL85" s="5"/>
      <c r="BEM85" s="5"/>
      <c r="BEN85" s="5"/>
      <c r="BEO85" s="5"/>
      <c r="BEP85" s="5"/>
      <c r="BEQ85" s="5"/>
      <c r="BER85" s="5"/>
      <c r="BES85" s="5"/>
      <c r="BET85" s="5"/>
      <c r="BEU85" s="5"/>
      <c r="BEV85" s="5"/>
      <c r="BEW85" s="5"/>
      <c r="BEX85" s="5"/>
      <c r="BEY85" s="5"/>
      <c r="BEZ85" s="5"/>
      <c r="BFA85" s="5"/>
      <c r="BFB85" s="5"/>
      <c r="BFC85" s="5"/>
      <c r="BFD85" s="5"/>
      <c r="BFE85" s="5"/>
      <c r="BFF85" s="5"/>
      <c r="BFG85" s="5"/>
      <c r="BFH85" s="5"/>
      <c r="BFI85" s="5"/>
      <c r="BFJ85" s="5"/>
      <c r="BFK85" s="5"/>
      <c r="BFL85" s="5"/>
      <c r="BFM85" s="5"/>
      <c r="BFN85" s="5"/>
      <c r="BFO85" s="5"/>
      <c r="BFP85" s="5"/>
      <c r="BFQ85" s="5"/>
      <c r="BFR85" s="5"/>
      <c r="BFS85" s="5"/>
      <c r="BFT85" s="5"/>
      <c r="BFU85" s="5"/>
      <c r="BFV85" s="5"/>
      <c r="BFW85" s="5"/>
      <c r="BFX85" s="5"/>
      <c r="BFY85" s="5"/>
      <c r="BFZ85" s="5"/>
      <c r="BGA85" s="5"/>
      <c r="BGB85" s="5"/>
      <c r="BGC85" s="5"/>
      <c r="BGD85" s="5"/>
      <c r="BGE85" s="5"/>
      <c r="BGF85" s="5"/>
      <c r="BGG85" s="5"/>
      <c r="BGH85" s="5"/>
      <c r="BGI85" s="5"/>
      <c r="BGJ85" s="5"/>
      <c r="BGK85" s="5"/>
      <c r="BGL85" s="5"/>
      <c r="BGM85" s="5"/>
      <c r="BGN85" s="5"/>
      <c r="BGO85" s="5"/>
      <c r="BGP85" s="5"/>
      <c r="BGQ85" s="5"/>
      <c r="BGR85" s="5"/>
      <c r="BGS85" s="5"/>
      <c r="BGT85" s="5"/>
      <c r="BGU85" s="5"/>
      <c r="BGV85" s="5"/>
      <c r="BGW85" s="5"/>
      <c r="BGX85" s="5"/>
      <c r="BGY85" s="5"/>
      <c r="BGZ85" s="5"/>
      <c r="BHA85" s="5"/>
      <c r="BHB85" s="5"/>
      <c r="BHC85" s="5"/>
      <c r="BHD85" s="5"/>
      <c r="BHE85" s="5"/>
      <c r="BHF85" s="5"/>
      <c r="BHG85" s="5"/>
      <c r="BHH85" s="5"/>
      <c r="BHI85" s="5"/>
      <c r="BHJ85" s="5"/>
      <c r="BHK85" s="5"/>
      <c r="BHL85" s="5"/>
      <c r="BHM85" s="5"/>
      <c r="BHN85" s="5"/>
      <c r="BHO85" s="5"/>
      <c r="BHP85" s="5"/>
      <c r="BHQ85" s="5"/>
      <c r="BHR85" s="5"/>
      <c r="BHS85" s="5"/>
      <c r="BHT85" s="5"/>
      <c r="BHU85" s="5"/>
      <c r="BHV85" s="5"/>
      <c r="BHW85" s="5"/>
      <c r="BHX85" s="5"/>
      <c r="BHY85" s="5"/>
      <c r="BHZ85" s="5"/>
      <c r="BIA85" s="5"/>
      <c r="BIB85" s="5"/>
      <c r="BIC85" s="5"/>
      <c r="BID85" s="5"/>
      <c r="BIE85" s="5"/>
      <c r="BIF85" s="5"/>
      <c r="BIG85" s="5"/>
      <c r="BIH85" s="5"/>
      <c r="BII85" s="5"/>
      <c r="BIJ85" s="5"/>
      <c r="BIK85" s="5"/>
      <c r="BIL85" s="5"/>
      <c r="BIM85" s="5"/>
      <c r="BIN85" s="5"/>
      <c r="BIO85" s="5"/>
      <c r="BIP85" s="5"/>
      <c r="BIQ85" s="5"/>
      <c r="BIR85" s="5"/>
      <c r="BIS85" s="5"/>
      <c r="BIT85" s="5"/>
      <c r="BIU85" s="5"/>
      <c r="BIV85" s="5"/>
      <c r="BIW85" s="5"/>
      <c r="BIX85" s="5"/>
      <c r="BIY85" s="5"/>
      <c r="BIZ85" s="5"/>
      <c r="BJA85" s="5"/>
      <c r="BJB85" s="5"/>
      <c r="BJC85" s="5"/>
      <c r="BJD85" s="5"/>
      <c r="BJE85" s="5"/>
      <c r="BJF85" s="5"/>
      <c r="BJG85" s="5"/>
      <c r="BJH85" s="5"/>
      <c r="BJI85" s="5"/>
      <c r="BJJ85" s="5"/>
      <c r="BJK85" s="5"/>
      <c r="BJL85" s="5"/>
      <c r="BJM85" s="5"/>
      <c r="BJN85" s="5"/>
      <c r="BJO85" s="5"/>
      <c r="BJP85" s="5"/>
      <c r="BJQ85" s="5"/>
      <c r="BJR85" s="5"/>
      <c r="BJS85" s="5"/>
      <c r="BJT85" s="5"/>
      <c r="BJU85" s="5"/>
      <c r="BJV85" s="5"/>
      <c r="BJW85" s="5"/>
      <c r="BJX85" s="5"/>
      <c r="BJY85" s="5"/>
      <c r="BJZ85" s="5"/>
      <c r="BKA85" s="5"/>
      <c r="BKB85" s="5"/>
      <c r="BKC85" s="5"/>
      <c r="BKD85" s="5"/>
      <c r="BKE85" s="5"/>
      <c r="BKF85" s="5"/>
      <c r="BKG85" s="5"/>
      <c r="BKH85" s="5"/>
      <c r="BKI85" s="5"/>
      <c r="BKJ85" s="5"/>
      <c r="BKK85" s="5"/>
      <c r="BKL85" s="5"/>
      <c r="BKM85" s="5"/>
      <c r="BKN85" s="5"/>
      <c r="BKO85" s="5"/>
      <c r="BKP85" s="5"/>
      <c r="BKQ85" s="5"/>
      <c r="BKR85" s="5"/>
      <c r="BKS85" s="5"/>
      <c r="BKT85" s="5"/>
      <c r="BKU85" s="5"/>
      <c r="BKV85" s="5"/>
      <c r="BKW85" s="5"/>
      <c r="BKX85" s="5"/>
      <c r="BKY85" s="5"/>
      <c r="BKZ85" s="5"/>
      <c r="BLA85" s="5"/>
      <c r="BLB85" s="5"/>
      <c r="BLC85" s="5"/>
      <c r="BLD85" s="5"/>
      <c r="BLE85" s="5"/>
      <c r="BLF85" s="5"/>
      <c r="BLG85" s="5"/>
      <c r="BLH85" s="5"/>
      <c r="BLI85" s="5"/>
      <c r="BLJ85" s="5"/>
      <c r="BLK85" s="5"/>
      <c r="BLL85" s="5"/>
      <c r="BLM85" s="5"/>
      <c r="BLN85" s="5"/>
      <c r="BLO85" s="5"/>
      <c r="BLP85" s="5"/>
      <c r="BLQ85" s="5"/>
      <c r="BLR85" s="5"/>
      <c r="BLS85" s="5"/>
      <c r="BLT85" s="5"/>
      <c r="BLU85" s="5"/>
      <c r="BLV85" s="5"/>
      <c r="BLW85" s="5"/>
      <c r="BLX85" s="5"/>
      <c r="BLY85" s="5"/>
      <c r="BLZ85" s="5"/>
      <c r="BMA85" s="5"/>
      <c r="BMB85" s="5"/>
      <c r="BMC85" s="5"/>
      <c r="BMD85" s="5"/>
      <c r="BME85" s="5"/>
      <c r="BMF85" s="5"/>
      <c r="BMG85" s="5"/>
      <c r="BMH85" s="5"/>
      <c r="BMI85" s="5"/>
      <c r="BMJ85" s="5"/>
      <c r="BMK85" s="5"/>
      <c r="BML85" s="5"/>
      <c r="BMM85" s="5"/>
      <c r="BMN85" s="5"/>
      <c r="BMO85" s="5"/>
      <c r="BMP85" s="5"/>
      <c r="BMQ85" s="5"/>
      <c r="BMR85" s="5"/>
      <c r="BMS85" s="5"/>
      <c r="BMT85" s="5"/>
      <c r="BMU85" s="5"/>
      <c r="BMV85" s="5"/>
      <c r="BMW85" s="5"/>
      <c r="BMX85" s="5"/>
      <c r="BMY85" s="5"/>
      <c r="BMZ85" s="5"/>
      <c r="BNA85" s="5"/>
      <c r="BNB85" s="5"/>
      <c r="BNC85" s="5"/>
      <c r="BND85" s="5"/>
      <c r="BNE85" s="5"/>
      <c r="BNF85" s="5"/>
      <c r="BNG85" s="5"/>
      <c r="BNH85" s="5"/>
      <c r="BNI85" s="5"/>
      <c r="BNJ85" s="5"/>
      <c r="BNK85" s="5"/>
      <c r="BNL85" s="5"/>
      <c r="BNM85" s="5"/>
      <c r="BNN85" s="5"/>
      <c r="BNO85" s="5"/>
      <c r="BNP85" s="5"/>
      <c r="BNQ85" s="5"/>
      <c r="BNR85" s="5"/>
      <c r="BNS85" s="5"/>
      <c r="BNT85" s="5"/>
      <c r="BNU85" s="5"/>
      <c r="BNV85" s="5"/>
      <c r="BNW85" s="5"/>
      <c r="BNX85" s="5"/>
      <c r="BNY85" s="5"/>
      <c r="BNZ85" s="5"/>
      <c r="BOA85" s="5"/>
      <c r="BOB85" s="5"/>
      <c r="BOC85" s="5"/>
      <c r="BOD85" s="5"/>
      <c r="BOE85" s="5"/>
      <c r="BOF85" s="5"/>
      <c r="BOG85" s="5"/>
      <c r="BOH85" s="5"/>
      <c r="BOI85" s="5"/>
      <c r="BOJ85" s="5"/>
      <c r="BOK85" s="5"/>
      <c r="BOL85" s="5"/>
      <c r="BOM85" s="5"/>
      <c r="BON85" s="5"/>
      <c r="BOO85" s="5"/>
      <c r="BOP85" s="5"/>
      <c r="BOQ85" s="5"/>
      <c r="BOR85" s="5"/>
      <c r="BOS85" s="5"/>
      <c r="BOT85" s="5"/>
      <c r="BOU85" s="5"/>
      <c r="BOV85" s="5"/>
      <c r="BOW85" s="5"/>
      <c r="BOX85" s="5"/>
      <c r="BOY85" s="5"/>
      <c r="BOZ85" s="5"/>
      <c r="BPA85" s="5"/>
      <c r="BPB85" s="5"/>
      <c r="BPC85" s="5"/>
      <c r="BPD85" s="5"/>
      <c r="BPE85" s="5"/>
      <c r="BPF85" s="5"/>
      <c r="BPG85" s="5"/>
      <c r="BPH85" s="5"/>
      <c r="BPI85" s="5"/>
      <c r="BPJ85" s="5"/>
      <c r="BPK85" s="5"/>
      <c r="BPL85" s="5"/>
      <c r="BPM85" s="5"/>
      <c r="BPN85" s="5"/>
      <c r="BPO85" s="5"/>
      <c r="BPP85" s="5"/>
      <c r="BPQ85" s="5"/>
      <c r="BPR85" s="5"/>
      <c r="BPS85" s="5"/>
      <c r="BPT85" s="5"/>
      <c r="BPU85" s="5"/>
      <c r="BPV85" s="5"/>
      <c r="BPW85" s="5"/>
      <c r="BPX85" s="5"/>
      <c r="BPY85" s="5"/>
      <c r="BPZ85" s="5"/>
      <c r="BQA85" s="5"/>
      <c r="BQB85" s="5"/>
      <c r="BQC85" s="5"/>
      <c r="BQD85" s="5"/>
      <c r="BQE85" s="5"/>
      <c r="BQF85" s="5"/>
      <c r="BQG85" s="5"/>
      <c r="BQH85" s="5"/>
      <c r="BQI85" s="5"/>
      <c r="BQJ85" s="5"/>
      <c r="BQK85" s="5"/>
      <c r="BQL85" s="5"/>
      <c r="BQM85" s="5"/>
      <c r="BQN85" s="5"/>
      <c r="BQO85" s="5"/>
      <c r="BQP85" s="5"/>
      <c r="BQQ85" s="5"/>
      <c r="BQR85" s="5"/>
      <c r="BQS85" s="5"/>
      <c r="BQT85" s="5"/>
      <c r="BQU85" s="5"/>
      <c r="BQV85" s="5"/>
      <c r="BQW85" s="5"/>
      <c r="BQX85" s="5"/>
      <c r="BQY85" s="5"/>
      <c r="BQZ85" s="5"/>
      <c r="BRA85" s="5"/>
      <c r="BRB85" s="5"/>
      <c r="BRC85" s="5"/>
      <c r="BRD85" s="5"/>
      <c r="BRE85" s="5"/>
      <c r="BRF85" s="5"/>
      <c r="BRG85" s="5"/>
      <c r="BRH85" s="5"/>
      <c r="BRI85" s="5"/>
      <c r="BRJ85" s="5"/>
      <c r="BRK85" s="5"/>
      <c r="BRL85" s="5"/>
      <c r="BRM85" s="5"/>
      <c r="BRN85" s="5"/>
      <c r="BRO85" s="5"/>
      <c r="BRP85" s="5"/>
      <c r="BRQ85" s="5"/>
      <c r="BRR85" s="5"/>
      <c r="BRS85" s="5"/>
      <c r="BRT85" s="5"/>
      <c r="BRU85" s="5"/>
      <c r="BRV85" s="5"/>
      <c r="BRW85" s="5"/>
      <c r="BRX85" s="5"/>
      <c r="BRY85" s="5"/>
      <c r="BRZ85" s="5"/>
      <c r="BSA85" s="5"/>
      <c r="BSB85" s="5"/>
      <c r="BSC85" s="5"/>
      <c r="BSD85" s="5"/>
      <c r="BSE85" s="5"/>
      <c r="BSF85" s="5"/>
      <c r="BSG85" s="5"/>
      <c r="BSH85" s="5"/>
      <c r="BSI85" s="5"/>
      <c r="BSJ85" s="5"/>
      <c r="BSK85" s="5"/>
      <c r="BSL85" s="5"/>
      <c r="BSM85" s="5"/>
      <c r="BSN85" s="5"/>
      <c r="BSO85" s="5"/>
      <c r="BSP85" s="5"/>
      <c r="BSQ85" s="5"/>
      <c r="BSR85" s="5"/>
      <c r="BSS85" s="5"/>
      <c r="BST85" s="5"/>
      <c r="BSU85" s="5"/>
      <c r="BSV85" s="5"/>
      <c r="BSW85" s="5"/>
      <c r="BSX85" s="5"/>
      <c r="BSY85" s="5"/>
      <c r="BSZ85" s="5"/>
      <c r="BTA85" s="5"/>
      <c r="BTB85" s="5"/>
      <c r="BTC85" s="5"/>
      <c r="BTD85" s="5"/>
      <c r="BTE85" s="5"/>
      <c r="BTF85" s="5"/>
      <c r="BTG85" s="5"/>
      <c r="BTH85" s="5"/>
      <c r="BTI85" s="5"/>
      <c r="BTJ85" s="5"/>
      <c r="BTK85" s="5"/>
      <c r="BTL85" s="5"/>
      <c r="BTM85" s="5"/>
      <c r="BTN85" s="5"/>
      <c r="BTO85" s="5"/>
      <c r="BTP85" s="5"/>
      <c r="BTQ85" s="5"/>
      <c r="BTR85" s="5"/>
      <c r="BTS85" s="5"/>
      <c r="BTT85" s="5"/>
      <c r="BTU85" s="5"/>
      <c r="BTV85" s="5"/>
      <c r="BTW85" s="5"/>
      <c r="BTX85" s="5"/>
      <c r="BTY85" s="5"/>
      <c r="BTZ85" s="5"/>
      <c r="BUA85" s="5"/>
      <c r="BUB85" s="5"/>
      <c r="BUC85" s="5"/>
      <c r="BUD85" s="5"/>
      <c r="BUE85" s="5"/>
      <c r="BUF85" s="5"/>
      <c r="BUG85" s="5"/>
      <c r="BUH85" s="5"/>
      <c r="BUI85" s="5"/>
      <c r="BUJ85" s="5"/>
      <c r="BUK85" s="5"/>
      <c r="BUL85" s="5"/>
      <c r="BUM85" s="5"/>
      <c r="BUN85" s="5"/>
      <c r="BUO85" s="5"/>
      <c r="BUP85" s="5"/>
      <c r="BUQ85" s="5"/>
      <c r="BUR85" s="5"/>
      <c r="BUS85" s="5"/>
      <c r="BUT85" s="5"/>
      <c r="BUU85" s="5"/>
      <c r="BUV85" s="5"/>
      <c r="BUW85" s="5"/>
      <c r="BUX85" s="5"/>
      <c r="BUY85" s="5"/>
      <c r="BUZ85" s="5"/>
      <c r="BVA85" s="5"/>
      <c r="BVB85" s="5"/>
      <c r="BVC85" s="5"/>
      <c r="BVD85" s="5"/>
      <c r="BVE85" s="5"/>
      <c r="BVF85" s="5"/>
      <c r="BVG85" s="5"/>
      <c r="BVH85" s="5"/>
      <c r="BVI85" s="5"/>
      <c r="BVJ85" s="5"/>
      <c r="BVK85" s="5"/>
      <c r="BVL85" s="5"/>
      <c r="BVM85" s="5"/>
      <c r="BVN85" s="5"/>
      <c r="BVO85" s="5"/>
      <c r="BVP85" s="5"/>
      <c r="BVQ85" s="5"/>
      <c r="BVR85" s="5"/>
      <c r="BVS85" s="5"/>
      <c r="BVT85" s="5"/>
      <c r="BVU85" s="5"/>
      <c r="BVV85" s="5"/>
      <c r="BVW85" s="5"/>
      <c r="BVX85" s="5"/>
      <c r="BVY85" s="5"/>
      <c r="BVZ85" s="5"/>
      <c r="BWA85" s="5"/>
      <c r="BWB85" s="5"/>
      <c r="BWC85" s="5"/>
      <c r="BWD85" s="5"/>
      <c r="BWE85" s="5"/>
      <c r="BWF85" s="5"/>
      <c r="BWG85" s="5"/>
      <c r="BWH85" s="5"/>
      <c r="BWI85" s="5"/>
      <c r="BWJ85" s="5"/>
      <c r="BWK85" s="5"/>
      <c r="BWL85" s="5"/>
      <c r="BWM85" s="5"/>
      <c r="BWN85" s="5"/>
      <c r="BWO85" s="5"/>
      <c r="BWP85" s="5"/>
      <c r="BWQ85" s="5"/>
      <c r="BWR85" s="5"/>
      <c r="BWS85" s="5"/>
      <c r="BWT85" s="5"/>
      <c r="BWU85" s="5"/>
      <c r="BWV85" s="5"/>
      <c r="BWW85" s="5"/>
      <c r="BWX85" s="5"/>
      <c r="BWY85" s="5"/>
      <c r="BWZ85" s="5"/>
      <c r="BXA85" s="5"/>
      <c r="BXB85" s="5"/>
      <c r="BXC85" s="5"/>
      <c r="BXD85" s="5"/>
      <c r="BXE85" s="5"/>
      <c r="BXF85" s="5"/>
      <c r="BXG85" s="5"/>
      <c r="BXH85" s="5"/>
      <c r="BXI85" s="5"/>
      <c r="BXJ85" s="5"/>
      <c r="BXK85" s="5"/>
      <c r="BXL85" s="5"/>
      <c r="BXM85" s="5"/>
      <c r="BXN85" s="5"/>
      <c r="BXO85" s="5"/>
      <c r="BXP85" s="5"/>
      <c r="BXQ85" s="5"/>
      <c r="BXR85" s="5"/>
      <c r="BXS85" s="5"/>
      <c r="BXT85" s="5"/>
      <c r="BXU85" s="5"/>
      <c r="BXV85" s="5"/>
      <c r="BXW85" s="5"/>
      <c r="BXX85" s="5"/>
      <c r="BXY85" s="5"/>
      <c r="BXZ85" s="5"/>
      <c r="BYA85" s="5"/>
      <c r="BYB85" s="5"/>
      <c r="BYC85" s="5"/>
      <c r="BYD85" s="5"/>
      <c r="BYE85" s="5"/>
      <c r="BYF85" s="5"/>
      <c r="BYG85" s="5"/>
      <c r="BYH85" s="5"/>
      <c r="BYI85" s="5"/>
      <c r="BYJ85" s="5"/>
      <c r="BYK85" s="5"/>
      <c r="BYL85" s="5"/>
      <c r="BYM85" s="5"/>
      <c r="BYN85" s="5"/>
      <c r="BYO85" s="5"/>
      <c r="BYP85" s="5"/>
      <c r="BYQ85" s="5"/>
      <c r="BYR85" s="5"/>
      <c r="BYS85" s="5"/>
      <c r="BYT85" s="5"/>
      <c r="BYU85" s="5"/>
      <c r="BYV85" s="5"/>
      <c r="BYW85" s="5"/>
      <c r="BYX85" s="5"/>
      <c r="BYY85" s="5"/>
      <c r="BYZ85" s="5"/>
      <c r="BZA85" s="5"/>
      <c r="BZB85" s="5"/>
      <c r="BZC85" s="5"/>
      <c r="BZD85" s="5"/>
      <c r="BZE85" s="5"/>
      <c r="BZF85" s="5"/>
      <c r="BZG85" s="5"/>
      <c r="BZH85" s="5"/>
      <c r="BZI85" s="5"/>
      <c r="BZJ85" s="5"/>
      <c r="BZK85" s="5"/>
      <c r="BZL85" s="5"/>
      <c r="BZM85" s="5"/>
      <c r="BZN85" s="5"/>
      <c r="BZO85" s="5"/>
      <c r="BZP85" s="5"/>
      <c r="BZQ85" s="5"/>
      <c r="BZR85" s="5"/>
      <c r="BZS85" s="5"/>
      <c r="BZT85" s="5"/>
      <c r="BZU85" s="5"/>
      <c r="BZV85" s="5"/>
      <c r="BZW85" s="5"/>
      <c r="BZX85" s="5"/>
      <c r="BZY85" s="5"/>
      <c r="BZZ85" s="5"/>
      <c r="CAA85" s="5"/>
      <c r="CAB85" s="5"/>
      <c r="CAC85" s="5"/>
      <c r="CAD85" s="5"/>
      <c r="CAE85" s="5"/>
      <c r="CAF85" s="5"/>
      <c r="CAG85" s="5"/>
      <c r="CAH85" s="5"/>
      <c r="CAI85" s="5"/>
      <c r="CAJ85" s="5"/>
      <c r="CAK85" s="5"/>
      <c r="CAL85" s="5"/>
      <c r="CAM85" s="5"/>
      <c r="CAN85" s="5"/>
      <c r="CAO85" s="5"/>
      <c r="CAP85" s="5"/>
      <c r="CAQ85" s="5"/>
      <c r="CAR85" s="5"/>
      <c r="CAS85" s="5"/>
      <c r="CAT85" s="5"/>
      <c r="CAU85" s="5"/>
      <c r="CAV85" s="5"/>
      <c r="CAW85" s="5"/>
      <c r="CAX85" s="5"/>
      <c r="CAY85" s="5"/>
      <c r="CAZ85" s="5"/>
      <c r="CBA85" s="5"/>
      <c r="CBB85" s="5"/>
      <c r="CBC85" s="5"/>
      <c r="CBD85" s="5"/>
      <c r="CBE85" s="5"/>
      <c r="CBF85" s="5"/>
      <c r="CBG85" s="5"/>
      <c r="CBH85" s="5"/>
      <c r="CBI85" s="5"/>
      <c r="CBJ85" s="5"/>
      <c r="CBK85" s="5"/>
      <c r="CBL85" s="5"/>
      <c r="CBM85" s="5"/>
      <c r="CBN85" s="5"/>
      <c r="CBO85" s="5"/>
      <c r="CBP85" s="5"/>
      <c r="CBQ85" s="5"/>
      <c r="CBR85" s="5"/>
      <c r="CBS85" s="5"/>
      <c r="CBT85" s="5"/>
      <c r="CBU85" s="5"/>
      <c r="CBV85" s="5"/>
      <c r="CBW85" s="5"/>
      <c r="CBX85" s="5"/>
      <c r="CBY85" s="5"/>
      <c r="CBZ85" s="5"/>
      <c r="CCA85" s="5"/>
      <c r="CCB85" s="5"/>
      <c r="CCC85" s="5"/>
      <c r="CCD85" s="5"/>
      <c r="CCE85" s="5"/>
      <c r="CCF85" s="5"/>
      <c r="CCG85" s="5"/>
      <c r="CCH85" s="5"/>
      <c r="CCI85" s="5"/>
      <c r="CCJ85" s="5"/>
      <c r="CCK85" s="5"/>
      <c r="CCL85" s="5"/>
      <c r="CCM85" s="5"/>
      <c r="CCN85" s="5"/>
      <c r="CCO85" s="5"/>
      <c r="CCP85" s="5"/>
      <c r="CCQ85" s="5"/>
      <c r="CCR85" s="5"/>
      <c r="CCS85" s="5"/>
      <c r="CCT85" s="5"/>
      <c r="CCU85" s="5"/>
      <c r="CCV85" s="5"/>
      <c r="CCW85" s="5"/>
      <c r="CCX85" s="5"/>
      <c r="CCY85" s="5"/>
      <c r="CCZ85" s="5"/>
      <c r="CDA85" s="5"/>
      <c r="CDB85" s="5"/>
      <c r="CDC85" s="5"/>
      <c r="CDD85" s="5"/>
      <c r="CDE85" s="5"/>
      <c r="CDF85" s="5"/>
      <c r="CDG85" s="5"/>
      <c r="CDH85" s="5"/>
      <c r="CDI85" s="5"/>
      <c r="CDJ85" s="5"/>
      <c r="CDK85" s="5"/>
      <c r="CDL85" s="5"/>
      <c r="CDM85" s="5"/>
      <c r="CDN85" s="5"/>
      <c r="CDO85" s="5"/>
      <c r="CDP85" s="5"/>
      <c r="CDQ85" s="5"/>
      <c r="CDR85" s="5"/>
      <c r="CDS85" s="5"/>
      <c r="CDT85" s="5"/>
      <c r="CDU85" s="5"/>
      <c r="CDV85" s="5"/>
      <c r="CDW85" s="5"/>
      <c r="CDX85" s="5"/>
      <c r="CDY85" s="5"/>
      <c r="CDZ85" s="5"/>
      <c r="CEA85" s="5"/>
      <c r="CEB85" s="5"/>
      <c r="CEC85" s="5"/>
      <c r="CED85" s="5"/>
      <c r="CEE85" s="5"/>
      <c r="CEF85" s="5"/>
      <c r="CEG85" s="5"/>
      <c r="CEH85" s="5"/>
      <c r="CEI85" s="5"/>
      <c r="CEJ85" s="5"/>
      <c r="CEK85" s="5"/>
      <c r="CEL85" s="5"/>
      <c r="CEM85" s="5"/>
      <c r="CEN85" s="5"/>
      <c r="CEO85" s="5"/>
      <c r="CEP85" s="5"/>
      <c r="CEQ85" s="5"/>
      <c r="CER85" s="5"/>
      <c r="CES85" s="5"/>
      <c r="CET85" s="5"/>
      <c r="CEU85" s="5"/>
      <c r="CEV85" s="5"/>
      <c r="CEW85" s="5"/>
      <c r="CEX85" s="5"/>
      <c r="CEY85" s="5"/>
      <c r="CEZ85" s="5"/>
      <c r="CFA85" s="5"/>
      <c r="CFB85" s="5"/>
      <c r="CFC85" s="5"/>
      <c r="CFD85" s="5"/>
      <c r="CFE85" s="5"/>
      <c r="CFF85" s="5"/>
      <c r="CFG85" s="5"/>
      <c r="CFH85" s="5"/>
      <c r="CFI85" s="5"/>
      <c r="CFJ85" s="5"/>
      <c r="CFK85" s="5"/>
      <c r="CFL85" s="5"/>
      <c r="CFM85" s="5"/>
      <c r="CFN85" s="5"/>
      <c r="CFO85" s="5"/>
      <c r="CFP85" s="5"/>
      <c r="CFQ85" s="5"/>
      <c r="CFR85" s="5"/>
      <c r="CFS85" s="5"/>
      <c r="CFT85" s="5"/>
      <c r="CFU85" s="5"/>
      <c r="CFV85" s="5"/>
      <c r="CFW85" s="5"/>
      <c r="CFX85" s="5"/>
      <c r="CFY85" s="5"/>
      <c r="CFZ85" s="5"/>
      <c r="CGA85" s="5"/>
      <c r="CGB85" s="5"/>
      <c r="CGC85" s="5"/>
      <c r="CGD85" s="5"/>
      <c r="CGE85" s="5"/>
      <c r="CGF85" s="5"/>
      <c r="CGG85" s="5"/>
      <c r="CGH85" s="5"/>
      <c r="CGI85" s="5"/>
      <c r="CGJ85" s="5"/>
      <c r="CGK85" s="5"/>
      <c r="CGL85" s="5"/>
      <c r="CGM85" s="5"/>
      <c r="CGN85" s="5"/>
      <c r="CGO85" s="5"/>
      <c r="CGP85" s="5"/>
      <c r="CGQ85" s="5"/>
      <c r="CGR85" s="5"/>
      <c r="CGS85" s="5"/>
      <c r="CGT85" s="5"/>
      <c r="CGU85" s="5"/>
      <c r="CGV85" s="5"/>
      <c r="CGW85" s="5"/>
      <c r="CGX85" s="5"/>
      <c r="CGY85" s="5"/>
      <c r="CGZ85" s="5"/>
      <c r="CHA85" s="5"/>
      <c r="CHB85" s="5"/>
      <c r="CHC85" s="5"/>
      <c r="CHD85" s="5"/>
      <c r="CHE85" s="5"/>
      <c r="CHF85" s="5"/>
      <c r="CHG85" s="5"/>
      <c r="CHH85" s="5"/>
      <c r="CHI85" s="5"/>
      <c r="CHJ85" s="5"/>
      <c r="CHK85" s="5"/>
      <c r="CHL85" s="5"/>
      <c r="CHM85" s="5"/>
      <c r="CHN85" s="5"/>
      <c r="CHO85" s="5"/>
      <c r="CHP85" s="5"/>
      <c r="CHQ85" s="5"/>
      <c r="CHR85" s="5"/>
      <c r="CHS85" s="5"/>
      <c r="CHT85" s="5"/>
      <c r="CHU85" s="5"/>
      <c r="CHV85" s="5"/>
      <c r="CHW85" s="5"/>
      <c r="CHX85" s="5"/>
      <c r="CHY85" s="5"/>
      <c r="CHZ85" s="5"/>
      <c r="CIA85" s="5"/>
      <c r="CIB85" s="5"/>
      <c r="CIC85" s="5"/>
      <c r="CID85" s="5"/>
      <c r="CIE85" s="5"/>
      <c r="CIF85" s="5"/>
      <c r="CIG85" s="5"/>
      <c r="CIH85" s="5"/>
      <c r="CII85" s="5"/>
      <c r="CIJ85" s="5"/>
      <c r="CIK85" s="5"/>
      <c r="CIL85" s="5"/>
      <c r="CIM85" s="5"/>
      <c r="CIN85" s="5"/>
      <c r="CIO85" s="5"/>
      <c r="CIP85" s="5"/>
      <c r="CIQ85" s="5"/>
      <c r="CIR85" s="5"/>
      <c r="CIS85" s="5"/>
      <c r="CIT85" s="5"/>
      <c r="CIU85" s="5"/>
      <c r="CIV85" s="5"/>
      <c r="CIW85" s="5"/>
      <c r="CIX85" s="5"/>
      <c r="CIY85" s="5"/>
      <c r="CIZ85" s="5"/>
      <c r="CJA85" s="5"/>
      <c r="CJB85" s="5"/>
      <c r="CJC85" s="5"/>
      <c r="CJD85" s="5"/>
      <c r="CJE85" s="5"/>
      <c r="CJF85" s="5"/>
      <c r="CJG85" s="5"/>
      <c r="CJH85" s="5"/>
      <c r="CJI85" s="5"/>
      <c r="CJJ85" s="5"/>
      <c r="CJK85" s="5"/>
      <c r="CJL85" s="5"/>
      <c r="CJM85" s="5"/>
      <c r="CJN85" s="5"/>
      <c r="CJO85" s="5"/>
      <c r="CJP85" s="5"/>
      <c r="CJQ85" s="5"/>
      <c r="CJR85" s="5"/>
      <c r="CJS85" s="5"/>
      <c r="CJT85" s="5"/>
      <c r="CJU85" s="5"/>
      <c r="CJV85" s="5"/>
      <c r="CJW85" s="5"/>
      <c r="CJX85" s="5"/>
      <c r="CJY85" s="5"/>
      <c r="CJZ85" s="5"/>
      <c r="CKA85" s="5"/>
      <c r="CKB85" s="5"/>
      <c r="CKC85" s="5"/>
      <c r="CKD85" s="5"/>
      <c r="CKE85" s="5"/>
      <c r="CKF85" s="5"/>
      <c r="CKG85" s="5"/>
      <c r="CKH85" s="5"/>
      <c r="CKI85" s="5"/>
      <c r="CKJ85" s="5"/>
      <c r="CKK85" s="5"/>
      <c r="CKL85" s="5"/>
      <c r="CKM85" s="5"/>
      <c r="CKN85" s="5"/>
      <c r="CKO85" s="5"/>
      <c r="CKP85" s="5"/>
      <c r="CKQ85" s="5"/>
      <c r="CKR85" s="5"/>
      <c r="CKS85" s="5"/>
      <c r="CKT85" s="5"/>
      <c r="CKU85" s="5"/>
      <c r="CKV85" s="5"/>
      <c r="CKW85" s="5"/>
      <c r="CKX85" s="5"/>
      <c r="CKY85" s="5"/>
      <c r="CKZ85" s="5"/>
      <c r="CLA85" s="5"/>
      <c r="CLB85" s="5"/>
      <c r="CLC85" s="5"/>
      <c r="CLD85" s="5"/>
      <c r="CLE85" s="5"/>
      <c r="CLF85" s="5"/>
      <c r="CLG85" s="5"/>
      <c r="CLH85" s="5"/>
      <c r="CLI85" s="5"/>
      <c r="CLJ85" s="5"/>
      <c r="CLK85" s="5"/>
      <c r="CLL85" s="5"/>
      <c r="CLM85" s="5"/>
      <c r="CLN85" s="5"/>
      <c r="CLO85" s="5"/>
      <c r="CLP85" s="5"/>
      <c r="CLQ85" s="5"/>
      <c r="CLR85" s="5"/>
      <c r="CLS85" s="5"/>
      <c r="CLT85" s="5"/>
      <c r="CLU85" s="5"/>
      <c r="CLV85" s="5"/>
      <c r="CLW85" s="5"/>
      <c r="CLX85" s="5"/>
      <c r="CLY85" s="5"/>
      <c r="CLZ85" s="5"/>
      <c r="CMA85" s="5"/>
      <c r="CMB85" s="5"/>
      <c r="CMC85" s="5"/>
      <c r="CMD85" s="5"/>
      <c r="CME85" s="5"/>
      <c r="CMF85" s="5"/>
      <c r="CMG85" s="5"/>
      <c r="CMH85" s="5"/>
      <c r="CMI85" s="5"/>
      <c r="CMJ85" s="5"/>
      <c r="CMK85" s="5"/>
      <c r="CML85" s="5"/>
      <c r="CMM85" s="5"/>
      <c r="CMN85" s="5"/>
      <c r="CMO85" s="5"/>
      <c r="CMP85" s="5"/>
      <c r="CMQ85" s="5"/>
      <c r="CMR85" s="5"/>
      <c r="CMS85" s="5"/>
      <c r="CMT85" s="5"/>
      <c r="CMU85" s="5"/>
      <c r="CMV85" s="5"/>
      <c r="CMW85" s="5"/>
      <c r="CMX85" s="5"/>
      <c r="CMY85" s="5"/>
      <c r="CMZ85" s="5"/>
      <c r="CNA85" s="5"/>
      <c r="CNB85" s="5"/>
      <c r="CNC85" s="5"/>
      <c r="CND85" s="5"/>
      <c r="CNE85" s="5"/>
      <c r="CNF85" s="5"/>
      <c r="CNG85" s="5"/>
      <c r="CNH85" s="5"/>
      <c r="CNI85" s="5"/>
      <c r="CNJ85" s="5"/>
      <c r="CNK85" s="5"/>
      <c r="CNL85" s="5"/>
      <c r="CNM85" s="5"/>
      <c r="CNN85" s="5"/>
      <c r="CNO85" s="5"/>
      <c r="CNP85" s="5"/>
      <c r="CNQ85" s="5"/>
      <c r="CNR85" s="5"/>
      <c r="CNS85" s="5"/>
      <c r="CNT85" s="5"/>
      <c r="CNU85" s="5"/>
      <c r="CNV85" s="5"/>
      <c r="CNW85" s="5"/>
      <c r="CNX85" s="5"/>
      <c r="CNY85" s="5"/>
      <c r="CNZ85" s="5"/>
      <c r="COA85" s="5"/>
      <c r="COB85" s="5"/>
      <c r="COC85" s="5"/>
      <c r="COD85" s="5"/>
      <c r="COE85" s="5"/>
      <c r="COF85" s="5"/>
      <c r="COG85" s="5"/>
      <c r="COH85" s="5"/>
      <c r="COI85" s="5"/>
      <c r="COJ85" s="5"/>
      <c r="COK85" s="5"/>
      <c r="COL85" s="5"/>
      <c r="COM85" s="5"/>
      <c r="CON85" s="5"/>
      <c r="COO85" s="5"/>
      <c r="COP85" s="5"/>
      <c r="COQ85" s="5"/>
      <c r="COR85" s="5"/>
      <c r="COS85" s="5"/>
      <c r="COT85" s="5"/>
      <c r="COU85" s="5"/>
      <c r="COV85" s="5"/>
      <c r="COW85" s="5"/>
      <c r="COX85" s="5"/>
      <c r="COY85" s="5"/>
      <c r="COZ85" s="5"/>
      <c r="CPA85" s="5"/>
      <c r="CPB85" s="5"/>
      <c r="CPC85" s="5"/>
      <c r="CPD85" s="5"/>
      <c r="CPE85" s="5"/>
      <c r="CPF85" s="5"/>
      <c r="CPG85" s="5"/>
      <c r="CPH85" s="5"/>
      <c r="CPI85" s="5"/>
      <c r="CPJ85" s="5"/>
      <c r="CPK85" s="5"/>
      <c r="CPL85" s="5"/>
      <c r="CPM85" s="5"/>
      <c r="CPN85" s="5"/>
      <c r="CPO85" s="5"/>
      <c r="CPP85" s="5"/>
      <c r="CPQ85" s="5"/>
      <c r="CPR85" s="5"/>
      <c r="CPS85" s="5"/>
      <c r="CPT85" s="5"/>
      <c r="CPU85" s="5"/>
      <c r="CPV85" s="5"/>
      <c r="CPW85" s="5"/>
      <c r="CPX85" s="5"/>
      <c r="CPY85" s="5"/>
      <c r="CPZ85" s="5"/>
      <c r="CQA85" s="5"/>
      <c r="CQB85" s="5"/>
      <c r="CQC85" s="5"/>
      <c r="CQD85" s="5"/>
      <c r="CQE85" s="5"/>
      <c r="CQF85" s="5"/>
      <c r="CQG85" s="5"/>
      <c r="CQH85" s="5"/>
      <c r="CQI85" s="5"/>
      <c r="CQJ85" s="5"/>
      <c r="CQK85" s="5"/>
      <c r="CQL85" s="5"/>
      <c r="CQM85" s="5"/>
      <c r="CQN85" s="5"/>
      <c r="CQO85" s="5"/>
      <c r="CQP85" s="5"/>
      <c r="CQQ85" s="5"/>
      <c r="CQR85" s="5"/>
      <c r="CQS85" s="5"/>
      <c r="CQT85" s="5"/>
      <c r="CQU85" s="5"/>
      <c r="CQV85" s="5"/>
      <c r="CQW85" s="5"/>
      <c r="CQX85" s="5"/>
      <c r="CQY85" s="5"/>
      <c r="CQZ85" s="5"/>
      <c r="CRA85" s="5"/>
      <c r="CRB85" s="5"/>
      <c r="CRC85" s="5"/>
      <c r="CRD85" s="5"/>
      <c r="CRE85" s="5"/>
      <c r="CRF85" s="5"/>
      <c r="CRG85" s="5"/>
      <c r="CRH85" s="5"/>
      <c r="CRI85" s="5"/>
      <c r="CRJ85" s="5"/>
      <c r="CRK85" s="5"/>
      <c r="CRL85" s="5"/>
      <c r="CRM85" s="5"/>
      <c r="CRN85" s="5"/>
      <c r="CRO85" s="5"/>
      <c r="CRP85" s="5"/>
      <c r="CRQ85" s="5"/>
      <c r="CRR85" s="5"/>
      <c r="CRS85" s="5"/>
      <c r="CRT85" s="5"/>
      <c r="CRU85" s="5"/>
      <c r="CRV85" s="5"/>
      <c r="CRW85" s="5"/>
      <c r="CRX85" s="5"/>
      <c r="CRY85" s="5"/>
      <c r="CRZ85" s="5"/>
      <c r="CSA85" s="5"/>
      <c r="CSB85" s="5"/>
      <c r="CSC85" s="5"/>
      <c r="CSD85" s="5"/>
      <c r="CSE85" s="5"/>
      <c r="CSF85" s="5"/>
      <c r="CSG85" s="5"/>
      <c r="CSH85" s="5"/>
      <c r="CSI85" s="5"/>
      <c r="CSJ85" s="5"/>
      <c r="CSK85" s="5"/>
      <c r="CSL85" s="5"/>
      <c r="CSM85" s="5"/>
      <c r="CSN85" s="5"/>
      <c r="CSO85" s="5"/>
      <c r="CSP85" s="5"/>
      <c r="CSQ85" s="5"/>
      <c r="CSR85" s="5"/>
      <c r="CSS85" s="5"/>
      <c r="CST85" s="5"/>
      <c r="CSU85" s="5"/>
      <c r="CSV85" s="5"/>
      <c r="CSW85" s="5"/>
      <c r="CSX85" s="5"/>
      <c r="CSY85" s="5"/>
      <c r="CSZ85" s="5"/>
      <c r="CTA85" s="5"/>
      <c r="CTB85" s="5"/>
      <c r="CTC85" s="5"/>
      <c r="CTD85" s="5"/>
      <c r="CTE85" s="5"/>
      <c r="CTF85" s="5"/>
      <c r="CTG85" s="5"/>
      <c r="CTH85" s="5"/>
      <c r="CTI85" s="5"/>
      <c r="CTJ85" s="5"/>
      <c r="CTK85" s="5"/>
      <c r="CTL85" s="5"/>
      <c r="CTM85" s="5"/>
      <c r="CTN85" s="5"/>
      <c r="CTO85" s="5"/>
      <c r="CTP85" s="5"/>
      <c r="CTQ85" s="5"/>
      <c r="CTR85" s="5"/>
      <c r="CTS85" s="5"/>
      <c r="CTT85" s="5"/>
      <c r="CTU85" s="5"/>
      <c r="CTV85" s="5"/>
      <c r="CTW85" s="5"/>
      <c r="CTX85" s="5"/>
      <c r="CTY85" s="5"/>
      <c r="CTZ85" s="5"/>
      <c r="CUA85" s="5"/>
      <c r="CUB85" s="5"/>
      <c r="CUC85" s="5"/>
      <c r="CUD85" s="5"/>
      <c r="CUE85" s="5"/>
      <c r="CUF85" s="5"/>
      <c r="CUG85" s="5"/>
      <c r="CUH85" s="5"/>
      <c r="CUI85" s="5"/>
      <c r="CUJ85" s="5"/>
      <c r="CUK85" s="5"/>
      <c r="CUL85" s="5"/>
      <c r="CUM85" s="5"/>
      <c r="CUN85" s="5"/>
      <c r="CUO85" s="5"/>
      <c r="CUP85" s="5"/>
      <c r="CUQ85" s="5"/>
      <c r="CUR85" s="5"/>
      <c r="CUS85" s="5"/>
      <c r="CUT85" s="5"/>
      <c r="CUU85" s="5"/>
      <c r="CUV85" s="5"/>
      <c r="CUW85" s="5"/>
      <c r="CUX85" s="5"/>
      <c r="CUY85" s="5"/>
      <c r="CUZ85" s="5"/>
      <c r="CVA85" s="5"/>
      <c r="CVB85" s="5"/>
      <c r="CVC85" s="5"/>
      <c r="CVD85" s="5"/>
      <c r="CVE85" s="5"/>
      <c r="CVF85" s="5"/>
      <c r="CVG85" s="5"/>
      <c r="CVH85" s="5"/>
      <c r="CVI85" s="5"/>
      <c r="CVJ85" s="5"/>
      <c r="CVK85" s="5"/>
      <c r="CVL85" s="5"/>
      <c r="CVM85" s="5"/>
      <c r="CVN85" s="5"/>
      <c r="CVO85" s="5"/>
      <c r="CVP85" s="5"/>
      <c r="CVQ85" s="5"/>
      <c r="CVR85" s="5"/>
      <c r="CVS85" s="5"/>
      <c r="CVT85" s="5"/>
      <c r="CVU85" s="5"/>
      <c r="CVV85" s="5"/>
      <c r="CVW85" s="5"/>
      <c r="CVX85" s="5"/>
      <c r="CVY85" s="5"/>
      <c r="CVZ85" s="5"/>
      <c r="CWA85" s="5"/>
      <c r="CWB85" s="5"/>
      <c r="CWC85" s="5"/>
      <c r="CWD85" s="5"/>
      <c r="CWE85" s="5"/>
      <c r="CWF85" s="5"/>
      <c r="CWG85" s="5"/>
      <c r="CWH85" s="5"/>
      <c r="CWI85" s="5"/>
      <c r="CWJ85" s="5"/>
      <c r="CWK85" s="5"/>
      <c r="CWL85" s="5"/>
      <c r="CWM85" s="5"/>
      <c r="CWN85" s="5"/>
      <c r="CWO85" s="5"/>
      <c r="CWP85" s="5"/>
      <c r="CWQ85" s="5"/>
      <c r="CWR85" s="5"/>
      <c r="CWS85" s="5"/>
      <c r="CWT85" s="5"/>
      <c r="CWU85" s="5"/>
      <c r="CWV85" s="5"/>
      <c r="CWW85" s="5"/>
      <c r="CWX85" s="5"/>
      <c r="CWY85" s="5"/>
      <c r="CWZ85" s="5"/>
      <c r="CXA85" s="5"/>
      <c r="CXB85" s="5"/>
      <c r="CXC85" s="5"/>
      <c r="CXD85" s="5"/>
      <c r="CXE85" s="5"/>
      <c r="CXF85" s="5"/>
      <c r="CXG85" s="5"/>
      <c r="CXH85" s="5"/>
      <c r="CXI85" s="5"/>
      <c r="CXJ85" s="5"/>
      <c r="CXK85" s="5"/>
      <c r="CXL85" s="5"/>
      <c r="CXM85" s="5"/>
      <c r="CXN85" s="5"/>
      <c r="CXO85" s="5"/>
      <c r="CXP85" s="5"/>
      <c r="CXQ85" s="5"/>
      <c r="CXR85" s="5"/>
      <c r="CXS85" s="5"/>
      <c r="CXT85" s="5"/>
      <c r="CXU85" s="5"/>
      <c r="CXV85" s="5"/>
      <c r="CXW85" s="5"/>
      <c r="CXX85" s="5"/>
      <c r="CXY85" s="5"/>
      <c r="CXZ85" s="5"/>
      <c r="CYA85" s="5"/>
      <c r="CYB85" s="5"/>
      <c r="CYC85" s="5"/>
      <c r="CYD85" s="5"/>
      <c r="CYE85" s="5"/>
      <c r="CYF85" s="5"/>
      <c r="CYG85" s="5"/>
      <c r="CYH85" s="5"/>
      <c r="CYI85" s="5"/>
      <c r="CYJ85" s="5"/>
      <c r="CYK85" s="5"/>
      <c r="CYL85" s="5"/>
      <c r="CYM85" s="5"/>
      <c r="CYN85" s="5"/>
      <c r="CYO85" s="5"/>
      <c r="CYP85" s="5"/>
      <c r="CYQ85" s="5"/>
      <c r="CYR85" s="5"/>
      <c r="CYS85" s="5"/>
      <c r="CYT85" s="5"/>
      <c r="CYU85" s="5"/>
      <c r="CYV85" s="5"/>
      <c r="CYW85" s="5"/>
      <c r="CYX85" s="5"/>
      <c r="CYY85" s="5"/>
      <c r="CYZ85" s="5"/>
      <c r="CZA85" s="5"/>
      <c r="CZB85" s="5"/>
      <c r="CZC85" s="5"/>
      <c r="CZD85" s="5"/>
      <c r="CZE85" s="5"/>
      <c r="CZF85" s="5"/>
      <c r="CZG85" s="5"/>
      <c r="CZH85" s="5"/>
      <c r="CZI85" s="5"/>
      <c r="CZJ85" s="5"/>
      <c r="CZK85" s="5"/>
      <c r="CZL85" s="5"/>
      <c r="CZM85" s="5"/>
      <c r="CZN85" s="5"/>
      <c r="CZO85" s="5"/>
      <c r="CZP85" s="5"/>
      <c r="CZQ85" s="5"/>
      <c r="CZR85" s="5"/>
      <c r="CZS85" s="5"/>
      <c r="CZT85" s="5"/>
      <c r="CZU85" s="5"/>
      <c r="CZV85" s="5"/>
      <c r="CZW85" s="5"/>
      <c r="CZX85" s="5"/>
      <c r="CZY85" s="5"/>
      <c r="CZZ85" s="5"/>
      <c r="DAA85" s="5"/>
      <c r="DAB85" s="5"/>
      <c r="DAC85" s="5"/>
      <c r="DAD85" s="5"/>
      <c r="DAE85" s="5"/>
      <c r="DAF85" s="5"/>
      <c r="DAG85" s="5"/>
      <c r="DAH85" s="5"/>
      <c r="DAI85" s="5"/>
      <c r="DAJ85" s="5"/>
      <c r="DAK85" s="5"/>
      <c r="DAL85" s="5"/>
      <c r="DAM85" s="5"/>
      <c r="DAN85" s="5"/>
      <c r="DAO85" s="5"/>
      <c r="DAP85" s="5"/>
      <c r="DAQ85" s="5"/>
      <c r="DAR85" s="5"/>
      <c r="DAS85" s="5"/>
      <c r="DAT85" s="5"/>
      <c r="DAU85" s="5"/>
      <c r="DAV85" s="5"/>
      <c r="DAW85" s="5"/>
      <c r="DAX85" s="5"/>
      <c r="DAY85" s="5"/>
      <c r="DAZ85" s="5"/>
      <c r="DBA85" s="5"/>
      <c r="DBB85" s="5"/>
      <c r="DBC85" s="5"/>
      <c r="DBD85" s="5"/>
      <c r="DBE85" s="5"/>
      <c r="DBF85" s="5"/>
      <c r="DBG85" s="5"/>
      <c r="DBH85" s="5"/>
      <c r="DBI85" s="5"/>
      <c r="DBJ85" s="5"/>
      <c r="DBK85" s="5"/>
      <c r="DBL85" s="5"/>
      <c r="DBM85" s="5"/>
      <c r="DBN85" s="5"/>
      <c r="DBO85" s="5"/>
      <c r="DBP85" s="5"/>
      <c r="DBQ85" s="5"/>
      <c r="DBR85" s="5"/>
      <c r="DBS85" s="5"/>
      <c r="DBT85" s="5"/>
      <c r="DBU85" s="5"/>
      <c r="DBV85" s="5"/>
      <c r="DBW85" s="5"/>
      <c r="DBX85" s="5"/>
      <c r="DBY85" s="5"/>
      <c r="DBZ85" s="5"/>
      <c r="DCA85" s="5"/>
      <c r="DCB85" s="5"/>
      <c r="DCC85" s="5"/>
      <c r="DCD85" s="5"/>
      <c r="DCE85" s="5"/>
      <c r="DCF85" s="5"/>
      <c r="DCG85" s="5"/>
      <c r="DCH85" s="5"/>
      <c r="DCI85" s="5"/>
      <c r="DCJ85" s="5"/>
      <c r="DCK85" s="5"/>
      <c r="DCL85" s="5"/>
      <c r="DCM85" s="5"/>
      <c r="DCN85" s="5"/>
      <c r="DCO85" s="5"/>
      <c r="DCP85" s="5"/>
      <c r="DCQ85" s="5"/>
      <c r="DCR85" s="5"/>
      <c r="DCS85" s="5"/>
      <c r="DCT85" s="5"/>
      <c r="DCU85" s="5"/>
      <c r="DCV85" s="5"/>
      <c r="DCW85" s="5"/>
      <c r="DCX85" s="5"/>
      <c r="DCY85" s="5"/>
      <c r="DCZ85" s="5"/>
      <c r="DDA85" s="5"/>
      <c r="DDB85" s="5"/>
      <c r="DDC85" s="5"/>
      <c r="DDD85" s="5"/>
      <c r="DDE85" s="5"/>
      <c r="DDF85" s="5"/>
      <c r="DDG85" s="5"/>
      <c r="DDH85" s="5"/>
      <c r="DDI85" s="5"/>
      <c r="DDJ85" s="5"/>
      <c r="DDK85" s="5"/>
      <c r="DDL85" s="5"/>
      <c r="DDM85" s="5"/>
      <c r="DDN85" s="5"/>
      <c r="DDO85" s="5"/>
      <c r="DDP85" s="5"/>
      <c r="DDQ85" s="5"/>
      <c r="DDR85" s="5"/>
      <c r="DDS85" s="5"/>
      <c r="DDT85" s="5"/>
      <c r="DDU85" s="5"/>
      <c r="DDV85" s="5"/>
      <c r="DDW85" s="5"/>
      <c r="DDX85" s="5"/>
      <c r="DDY85" s="5"/>
      <c r="DDZ85" s="5"/>
      <c r="DEA85" s="5"/>
      <c r="DEB85" s="5"/>
      <c r="DEC85" s="5"/>
      <c r="DED85" s="5"/>
      <c r="DEE85" s="5"/>
      <c r="DEF85" s="5"/>
      <c r="DEG85" s="5"/>
      <c r="DEH85" s="5"/>
      <c r="DEI85" s="5"/>
      <c r="DEJ85" s="5"/>
      <c r="DEK85" s="5"/>
      <c r="DEL85" s="5"/>
      <c r="DEM85" s="5"/>
      <c r="DEN85" s="5"/>
      <c r="DEO85" s="5"/>
      <c r="DEP85" s="5"/>
      <c r="DEQ85" s="5"/>
      <c r="DER85" s="5"/>
      <c r="DES85" s="5"/>
      <c r="DET85" s="5"/>
      <c r="DEU85" s="5"/>
      <c r="DEV85" s="5"/>
      <c r="DEW85" s="5"/>
      <c r="DEX85" s="5"/>
      <c r="DEY85" s="5"/>
      <c r="DEZ85" s="5"/>
      <c r="DFA85" s="5"/>
      <c r="DFB85" s="5"/>
      <c r="DFC85" s="5"/>
      <c r="DFD85" s="5"/>
      <c r="DFE85" s="5"/>
      <c r="DFF85" s="5"/>
      <c r="DFG85" s="5"/>
      <c r="DFH85" s="5"/>
      <c r="DFI85" s="5"/>
      <c r="DFJ85" s="5"/>
      <c r="DFK85" s="5"/>
      <c r="DFL85" s="5"/>
      <c r="DFM85" s="5"/>
      <c r="DFN85" s="5"/>
      <c r="DFO85" s="5"/>
      <c r="DFP85" s="5"/>
      <c r="DFQ85" s="5"/>
      <c r="DFR85" s="5"/>
      <c r="DFS85" s="5"/>
      <c r="DFT85" s="5"/>
      <c r="DFU85" s="5"/>
      <c r="DFV85" s="5"/>
      <c r="DFW85" s="5"/>
      <c r="DFX85" s="5"/>
      <c r="DFY85" s="5"/>
      <c r="DFZ85" s="5"/>
      <c r="DGA85" s="5"/>
      <c r="DGB85" s="5"/>
      <c r="DGC85" s="5"/>
      <c r="DGD85" s="5"/>
      <c r="DGE85" s="5"/>
      <c r="DGF85" s="5"/>
      <c r="DGG85" s="5"/>
      <c r="DGH85" s="5"/>
      <c r="DGI85" s="5"/>
      <c r="DGJ85" s="5"/>
      <c r="DGK85" s="5"/>
      <c r="DGL85" s="5"/>
      <c r="DGM85" s="5"/>
      <c r="DGN85" s="5"/>
      <c r="DGO85" s="5"/>
      <c r="DGP85" s="5"/>
      <c r="DGQ85" s="5"/>
      <c r="DGR85" s="5"/>
      <c r="DGS85" s="5"/>
      <c r="DGT85" s="5"/>
      <c r="DGU85" s="5"/>
      <c r="DGV85" s="5"/>
      <c r="DGW85" s="5"/>
      <c r="DGX85" s="5"/>
      <c r="DGY85" s="5"/>
      <c r="DGZ85" s="5"/>
      <c r="DHA85" s="5"/>
      <c r="DHB85" s="5"/>
      <c r="DHC85" s="5"/>
      <c r="DHD85" s="5"/>
      <c r="DHE85" s="5"/>
      <c r="DHF85" s="5"/>
      <c r="DHG85" s="5"/>
      <c r="DHH85" s="5"/>
      <c r="DHI85" s="5"/>
      <c r="DHJ85" s="5"/>
      <c r="DHK85" s="5"/>
      <c r="DHL85" s="5"/>
      <c r="DHM85" s="5"/>
      <c r="DHN85" s="5"/>
      <c r="DHO85" s="5"/>
      <c r="DHP85" s="5"/>
      <c r="DHQ85" s="5"/>
      <c r="DHR85" s="5"/>
      <c r="DHS85" s="5"/>
      <c r="DHT85" s="5"/>
      <c r="DHU85" s="5"/>
      <c r="DHV85" s="5"/>
      <c r="DHW85" s="5"/>
      <c r="DHX85" s="5"/>
      <c r="DHY85" s="5"/>
      <c r="DHZ85" s="5"/>
      <c r="DIA85" s="5"/>
      <c r="DIB85" s="5"/>
      <c r="DIC85" s="5"/>
      <c r="DID85" s="5"/>
      <c r="DIE85" s="5"/>
      <c r="DIF85" s="5"/>
      <c r="DIG85" s="5"/>
      <c r="DIH85" s="5"/>
      <c r="DII85" s="5"/>
      <c r="DIJ85" s="5"/>
      <c r="DIK85" s="5"/>
      <c r="DIL85" s="5"/>
      <c r="DIM85" s="5"/>
      <c r="DIN85" s="5"/>
      <c r="DIO85" s="5"/>
      <c r="DIP85" s="5"/>
      <c r="DIQ85" s="5"/>
      <c r="DIR85" s="5"/>
      <c r="DIS85" s="5"/>
      <c r="DIT85" s="5"/>
      <c r="DIU85" s="5"/>
      <c r="DIV85" s="5"/>
      <c r="DIW85" s="5"/>
      <c r="DIX85" s="5"/>
      <c r="DIY85" s="5"/>
      <c r="DIZ85" s="5"/>
      <c r="DJA85" s="5"/>
      <c r="DJB85" s="5"/>
      <c r="DJC85" s="5"/>
      <c r="DJD85" s="5"/>
      <c r="DJE85" s="5"/>
      <c r="DJF85" s="5"/>
      <c r="DJG85" s="5"/>
      <c r="DJH85" s="5"/>
      <c r="DJI85" s="5"/>
      <c r="DJJ85" s="5"/>
      <c r="DJK85" s="5"/>
      <c r="DJL85" s="5"/>
      <c r="DJM85" s="5"/>
      <c r="DJN85" s="5"/>
      <c r="DJO85" s="5"/>
      <c r="DJP85" s="5"/>
      <c r="DJQ85" s="5"/>
      <c r="DJR85" s="5"/>
      <c r="DJS85" s="5"/>
      <c r="DJT85" s="5"/>
      <c r="DJU85" s="5"/>
      <c r="DJV85" s="5"/>
      <c r="DJW85" s="5"/>
      <c r="DJX85" s="5"/>
      <c r="DJY85" s="5"/>
      <c r="DJZ85" s="5"/>
      <c r="DKA85" s="5"/>
      <c r="DKB85" s="5"/>
      <c r="DKC85" s="5"/>
      <c r="DKD85" s="5"/>
      <c r="DKE85" s="5"/>
      <c r="DKF85" s="5"/>
      <c r="DKG85" s="5"/>
      <c r="DKH85" s="5"/>
      <c r="DKI85" s="5"/>
      <c r="DKJ85" s="5"/>
      <c r="DKK85" s="5"/>
      <c r="DKL85" s="5"/>
      <c r="DKM85" s="5"/>
      <c r="DKN85" s="5"/>
      <c r="DKO85" s="5"/>
      <c r="DKP85" s="5"/>
      <c r="DKQ85" s="5"/>
      <c r="DKR85" s="5"/>
      <c r="DKS85" s="5"/>
      <c r="DKT85" s="5"/>
      <c r="DKU85" s="5"/>
      <c r="DKV85" s="5"/>
      <c r="DKW85" s="5"/>
      <c r="DKX85" s="5"/>
      <c r="DKY85" s="5"/>
      <c r="DKZ85" s="5"/>
      <c r="DLA85" s="5"/>
      <c r="DLB85" s="5"/>
      <c r="DLC85" s="5"/>
      <c r="DLD85" s="5"/>
      <c r="DLE85" s="5"/>
      <c r="DLF85" s="5"/>
      <c r="DLG85" s="5"/>
      <c r="DLH85" s="5"/>
      <c r="DLI85" s="5"/>
      <c r="DLJ85" s="5"/>
      <c r="DLK85" s="5"/>
      <c r="DLL85" s="5"/>
      <c r="DLM85" s="5"/>
      <c r="DLN85" s="5"/>
      <c r="DLO85" s="5"/>
      <c r="DLP85" s="5"/>
      <c r="DLQ85" s="5"/>
      <c r="DLR85" s="5"/>
      <c r="DLS85" s="5"/>
      <c r="DLT85" s="5"/>
      <c r="DLU85" s="5"/>
      <c r="DLV85" s="5"/>
      <c r="DLW85" s="5"/>
      <c r="DLX85" s="5"/>
      <c r="DLY85" s="5"/>
      <c r="DLZ85" s="5"/>
      <c r="DMA85" s="5"/>
      <c r="DMB85" s="5"/>
      <c r="DMC85" s="5"/>
      <c r="DMD85" s="5"/>
      <c r="DME85" s="5"/>
      <c r="DMF85" s="5"/>
      <c r="DMG85" s="5"/>
      <c r="DMH85" s="5"/>
      <c r="DMI85" s="5"/>
      <c r="DMJ85" s="5"/>
      <c r="DMK85" s="5"/>
      <c r="DML85" s="5"/>
      <c r="DMM85" s="5"/>
      <c r="DMN85" s="5"/>
      <c r="DMO85" s="5"/>
      <c r="DMP85" s="5"/>
      <c r="DMQ85" s="5"/>
      <c r="DMR85" s="5"/>
      <c r="DMS85" s="5"/>
      <c r="DMT85" s="5"/>
      <c r="DMU85" s="5"/>
      <c r="DMV85" s="5"/>
      <c r="DMW85" s="5"/>
      <c r="DMX85" s="5"/>
      <c r="DMY85" s="5"/>
      <c r="DMZ85" s="5"/>
      <c r="DNA85" s="5"/>
      <c r="DNB85" s="5"/>
      <c r="DNC85" s="5"/>
      <c r="DND85" s="5"/>
      <c r="DNE85" s="5"/>
      <c r="DNF85" s="5"/>
      <c r="DNG85" s="5"/>
      <c r="DNH85" s="5"/>
      <c r="DNI85" s="5"/>
      <c r="DNJ85" s="5"/>
      <c r="DNK85" s="5"/>
      <c r="DNL85" s="5"/>
      <c r="DNM85" s="5"/>
      <c r="DNN85" s="5"/>
      <c r="DNO85" s="5"/>
      <c r="DNP85" s="5"/>
      <c r="DNQ85" s="5"/>
      <c r="DNR85" s="5"/>
      <c r="DNS85" s="5"/>
      <c r="DNT85" s="5"/>
      <c r="DNU85" s="5"/>
      <c r="DNV85" s="5"/>
      <c r="DNW85" s="5"/>
      <c r="DNX85" s="5"/>
      <c r="DNY85" s="5"/>
      <c r="DNZ85" s="5"/>
      <c r="DOA85" s="5"/>
      <c r="DOB85" s="5"/>
      <c r="DOC85" s="5"/>
      <c r="DOD85" s="5"/>
      <c r="DOE85" s="5"/>
      <c r="DOF85" s="5"/>
      <c r="DOG85" s="5"/>
      <c r="DOH85" s="5"/>
      <c r="DOI85" s="5"/>
      <c r="DOJ85" s="5"/>
      <c r="DOK85" s="5"/>
      <c r="DOL85" s="5"/>
      <c r="DOM85" s="5"/>
      <c r="DON85" s="5"/>
      <c r="DOO85" s="5"/>
      <c r="DOP85" s="5"/>
      <c r="DOQ85" s="5"/>
      <c r="DOR85" s="5"/>
      <c r="DOS85" s="5"/>
      <c r="DOT85" s="5"/>
      <c r="DOU85" s="5"/>
      <c r="DOV85" s="5"/>
      <c r="DOW85" s="5"/>
      <c r="DOX85" s="5"/>
      <c r="DOY85" s="5"/>
      <c r="DOZ85" s="5"/>
      <c r="DPA85" s="5"/>
      <c r="DPB85" s="5"/>
      <c r="DPC85" s="5"/>
      <c r="DPD85" s="5"/>
      <c r="DPE85" s="5"/>
      <c r="DPF85" s="5"/>
      <c r="DPG85" s="5"/>
      <c r="DPH85" s="5"/>
      <c r="DPI85" s="5"/>
      <c r="DPJ85" s="5"/>
      <c r="DPK85" s="5"/>
      <c r="DPL85" s="5"/>
      <c r="DPM85" s="5"/>
      <c r="DPN85" s="5"/>
      <c r="DPO85" s="5"/>
      <c r="DPP85" s="5"/>
      <c r="DPQ85" s="5"/>
      <c r="DPR85" s="5"/>
      <c r="DPS85" s="5"/>
      <c r="DPT85" s="5"/>
      <c r="DPU85" s="5"/>
      <c r="DPV85" s="5"/>
      <c r="DPW85" s="5"/>
      <c r="DPX85" s="5"/>
      <c r="DPY85" s="5"/>
      <c r="DPZ85" s="5"/>
      <c r="DQA85" s="5"/>
      <c r="DQB85" s="5"/>
      <c r="DQC85" s="5"/>
      <c r="DQD85" s="5"/>
      <c r="DQE85" s="5"/>
      <c r="DQF85" s="5"/>
      <c r="DQG85" s="5"/>
      <c r="DQH85" s="5"/>
      <c r="DQI85" s="5"/>
      <c r="DQJ85" s="5"/>
      <c r="DQK85" s="5"/>
      <c r="DQL85" s="5"/>
      <c r="DQM85" s="5"/>
      <c r="DQN85" s="5"/>
      <c r="DQO85" s="5"/>
      <c r="DQP85" s="5"/>
      <c r="DQQ85" s="5"/>
      <c r="DQR85" s="5"/>
      <c r="DQS85" s="5"/>
      <c r="DQT85" s="5"/>
      <c r="DQU85" s="5"/>
      <c r="DQV85" s="5"/>
      <c r="DQW85" s="5"/>
      <c r="DQX85" s="5"/>
      <c r="DQY85" s="5"/>
      <c r="DQZ85" s="5"/>
      <c r="DRA85" s="5"/>
      <c r="DRB85" s="5"/>
      <c r="DRC85" s="5"/>
      <c r="DRD85" s="5"/>
      <c r="DRE85" s="5"/>
      <c r="DRF85" s="5"/>
      <c r="DRG85" s="5"/>
      <c r="DRH85" s="5"/>
      <c r="DRI85" s="5"/>
      <c r="DRJ85" s="5"/>
      <c r="DRK85" s="5"/>
      <c r="DRL85" s="5"/>
      <c r="DRM85" s="5"/>
      <c r="DRN85" s="5"/>
      <c r="DRO85" s="5"/>
      <c r="DRP85" s="5"/>
      <c r="DRQ85" s="5"/>
      <c r="DRR85" s="5"/>
      <c r="DRS85" s="5"/>
      <c r="DRT85" s="5"/>
      <c r="DRU85" s="5"/>
      <c r="DRV85" s="5"/>
      <c r="DRW85" s="5"/>
      <c r="DRX85" s="5"/>
      <c r="DRY85" s="5"/>
      <c r="DRZ85" s="5"/>
      <c r="DSA85" s="5"/>
      <c r="DSB85" s="5"/>
      <c r="DSC85" s="5"/>
      <c r="DSD85" s="5"/>
      <c r="DSE85" s="5"/>
      <c r="DSF85" s="5"/>
      <c r="DSG85" s="5"/>
      <c r="DSH85" s="5"/>
      <c r="DSI85" s="5"/>
      <c r="DSJ85" s="5"/>
      <c r="DSK85" s="5"/>
      <c r="DSL85" s="5"/>
      <c r="DSM85" s="5"/>
      <c r="DSN85" s="5"/>
      <c r="DSO85" s="5"/>
      <c r="DSP85" s="5"/>
      <c r="DSQ85" s="5"/>
      <c r="DSR85" s="5"/>
      <c r="DSS85" s="5"/>
      <c r="DST85" s="5"/>
      <c r="DSU85" s="5"/>
      <c r="DSV85" s="5"/>
      <c r="DSW85" s="5"/>
      <c r="DSX85" s="5"/>
      <c r="DSY85" s="5"/>
      <c r="DSZ85" s="5"/>
      <c r="DTA85" s="5"/>
      <c r="DTB85" s="5"/>
      <c r="DTC85" s="5"/>
      <c r="DTD85" s="5"/>
      <c r="DTE85" s="5"/>
      <c r="DTF85" s="5"/>
      <c r="DTG85" s="5"/>
      <c r="DTH85" s="5"/>
      <c r="DTI85" s="5"/>
      <c r="DTJ85" s="5"/>
      <c r="DTK85" s="5"/>
      <c r="DTL85" s="5"/>
      <c r="DTM85" s="5"/>
      <c r="DTN85" s="5"/>
      <c r="DTO85" s="5"/>
      <c r="DTP85" s="5"/>
      <c r="DTQ85" s="5"/>
      <c r="DTR85" s="5"/>
      <c r="DTS85" s="5"/>
      <c r="DTT85" s="5"/>
      <c r="DTU85" s="5"/>
      <c r="DTV85" s="5"/>
      <c r="DTW85" s="5"/>
      <c r="DTX85" s="5"/>
      <c r="DTY85" s="5"/>
      <c r="DTZ85" s="5"/>
      <c r="DUA85" s="5"/>
      <c r="DUB85" s="5"/>
      <c r="DUC85" s="5"/>
      <c r="DUD85" s="5"/>
      <c r="DUE85" s="5"/>
      <c r="DUF85" s="5"/>
      <c r="DUG85" s="5"/>
      <c r="DUH85" s="5"/>
      <c r="DUI85" s="5"/>
      <c r="DUJ85" s="5"/>
      <c r="DUK85" s="5"/>
      <c r="DUL85" s="5"/>
      <c r="DUM85" s="5"/>
      <c r="DUN85" s="5"/>
      <c r="DUO85" s="5"/>
      <c r="DUP85" s="5"/>
      <c r="DUQ85" s="5"/>
      <c r="DUR85" s="5"/>
      <c r="DUS85" s="5"/>
      <c r="DUT85" s="5"/>
      <c r="DUU85" s="5"/>
      <c r="DUV85" s="5"/>
      <c r="DUW85" s="5"/>
      <c r="DUX85" s="5"/>
      <c r="DUY85" s="5"/>
      <c r="DUZ85" s="5"/>
      <c r="DVA85" s="5"/>
      <c r="DVB85" s="5"/>
      <c r="DVC85" s="5"/>
      <c r="DVD85" s="5"/>
      <c r="DVE85" s="5"/>
      <c r="DVF85" s="5"/>
      <c r="DVG85" s="5"/>
      <c r="DVH85" s="5"/>
      <c r="DVI85" s="5"/>
      <c r="DVJ85" s="5"/>
      <c r="DVK85" s="5"/>
      <c r="DVL85" s="5"/>
      <c r="DVM85" s="5"/>
      <c r="DVN85" s="5"/>
      <c r="DVO85" s="5"/>
      <c r="DVP85" s="5"/>
      <c r="DVQ85" s="5"/>
      <c r="DVR85" s="5"/>
      <c r="DVS85" s="5"/>
      <c r="DVT85" s="5"/>
      <c r="DVU85" s="5"/>
      <c r="DVV85" s="5"/>
      <c r="DVW85" s="5"/>
      <c r="DVX85" s="5"/>
      <c r="DVY85" s="5"/>
      <c r="DVZ85" s="5"/>
      <c r="DWA85" s="5"/>
      <c r="DWB85" s="5"/>
      <c r="DWC85" s="5"/>
      <c r="DWD85" s="5"/>
      <c r="DWE85" s="5"/>
      <c r="DWF85" s="5"/>
      <c r="DWG85" s="5"/>
      <c r="DWH85" s="5"/>
      <c r="DWI85" s="5"/>
      <c r="DWJ85" s="5"/>
      <c r="DWK85" s="5"/>
      <c r="DWL85" s="5"/>
      <c r="DWM85" s="5"/>
      <c r="DWN85" s="5"/>
      <c r="DWO85" s="5"/>
      <c r="DWP85" s="5"/>
      <c r="DWQ85" s="5"/>
      <c r="DWR85" s="5"/>
      <c r="DWS85" s="5"/>
      <c r="DWT85" s="5"/>
      <c r="DWU85" s="5"/>
      <c r="DWV85" s="5"/>
      <c r="DWW85" s="5"/>
      <c r="DWX85" s="5"/>
      <c r="DWY85" s="5"/>
      <c r="DWZ85" s="5"/>
      <c r="DXA85" s="5"/>
      <c r="DXB85" s="5"/>
      <c r="DXC85" s="5"/>
      <c r="DXD85" s="5"/>
      <c r="DXE85" s="5"/>
      <c r="DXF85" s="5"/>
      <c r="DXG85" s="5"/>
      <c r="DXH85" s="5"/>
      <c r="DXI85" s="5"/>
      <c r="DXJ85" s="5"/>
      <c r="DXK85" s="5"/>
      <c r="DXL85" s="5"/>
      <c r="DXM85" s="5"/>
      <c r="DXN85" s="5"/>
      <c r="DXO85" s="5"/>
      <c r="DXP85" s="5"/>
      <c r="DXQ85" s="5"/>
      <c r="DXR85" s="5"/>
      <c r="DXS85" s="5"/>
      <c r="DXT85" s="5"/>
      <c r="DXU85" s="5"/>
      <c r="DXV85" s="5"/>
      <c r="DXW85" s="5"/>
      <c r="DXX85" s="5"/>
      <c r="DXY85" s="5"/>
      <c r="DXZ85" s="5"/>
      <c r="DYA85" s="5"/>
      <c r="DYB85" s="5"/>
      <c r="DYC85" s="5"/>
      <c r="DYD85" s="5"/>
      <c r="DYE85" s="5"/>
      <c r="DYF85" s="5"/>
      <c r="DYG85" s="5"/>
      <c r="DYH85" s="5"/>
      <c r="DYI85" s="5"/>
      <c r="DYJ85" s="5"/>
      <c r="DYK85" s="5"/>
      <c r="DYL85" s="5"/>
      <c r="DYM85" s="5"/>
      <c r="DYN85" s="5"/>
      <c r="DYO85" s="5"/>
      <c r="DYP85" s="5"/>
      <c r="DYQ85" s="5"/>
      <c r="DYR85" s="5"/>
      <c r="DYS85" s="5"/>
      <c r="DYT85" s="5"/>
      <c r="DYU85" s="5"/>
      <c r="DYV85" s="5"/>
      <c r="DYW85" s="5"/>
      <c r="DYX85" s="5"/>
      <c r="DYY85" s="5"/>
      <c r="DYZ85" s="5"/>
      <c r="DZA85" s="5"/>
      <c r="DZB85" s="5"/>
      <c r="DZC85" s="5"/>
      <c r="DZD85" s="5"/>
      <c r="DZE85" s="5"/>
      <c r="DZF85" s="5"/>
      <c r="DZG85" s="5"/>
      <c r="DZH85" s="5"/>
      <c r="DZI85" s="5"/>
      <c r="DZJ85" s="5"/>
      <c r="DZK85" s="5"/>
      <c r="DZL85" s="5"/>
      <c r="DZM85" s="5"/>
      <c r="DZN85" s="5"/>
      <c r="DZO85" s="5"/>
      <c r="DZP85" s="5"/>
      <c r="DZQ85" s="5"/>
      <c r="DZR85" s="5"/>
      <c r="DZS85" s="5"/>
      <c r="DZT85" s="5"/>
      <c r="DZU85" s="5"/>
      <c r="DZV85" s="5"/>
      <c r="DZW85" s="5"/>
      <c r="DZX85" s="5"/>
      <c r="DZY85" s="5"/>
      <c r="DZZ85" s="5"/>
      <c r="EAA85" s="5"/>
      <c r="EAB85" s="5"/>
      <c r="EAC85" s="5"/>
      <c r="EAD85" s="5"/>
      <c r="EAE85" s="5"/>
      <c r="EAF85" s="5"/>
      <c r="EAG85" s="5"/>
      <c r="EAH85" s="5"/>
      <c r="EAI85" s="5"/>
      <c r="EAJ85" s="5"/>
      <c r="EAK85" s="5"/>
      <c r="EAL85" s="5"/>
      <c r="EAM85" s="5"/>
      <c r="EAN85" s="5"/>
      <c r="EAO85" s="5"/>
      <c r="EAP85" s="5"/>
      <c r="EAQ85" s="5"/>
      <c r="EAR85" s="5"/>
      <c r="EAS85" s="5"/>
      <c r="EAT85" s="5"/>
      <c r="EAU85" s="5"/>
      <c r="EAV85" s="5"/>
      <c r="EAW85" s="5"/>
      <c r="EAX85" s="5"/>
      <c r="EAY85" s="5"/>
      <c r="EAZ85" s="5"/>
      <c r="EBA85" s="5"/>
      <c r="EBB85" s="5"/>
      <c r="EBC85" s="5"/>
      <c r="EBD85" s="5"/>
      <c r="EBE85" s="5"/>
      <c r="EBF85" s="5"/>
      <c r="EBG85" s="5"/>
      <c r="EBH85" s="5"/>
      <c r="EBI85" s="5"/>
      <c r="EBJ85" s="5"/>
      <c r="EBK85" s="5"/>
      <c r="EBL85" s="5"/>
      <c r="EBM85" s="5"/>
      <c r="EBN85" s="5"/>
      <c r="EBO85" s="5"/>
      <c r="EBP85" s="5"/>
      <c r="EBQ85" s="5"/>
      <c r="EBR85" s="5"/>
      <c r="EBS85" s="5"/>
      <c r="EBT85" s="5"/>
      <c r="EBU85" s="5"/>
      <c r="EBV85" s="5"/>
      <c r="EBW85" s="5"/>
      <c r="EBX85" s="5"/>
      <c r="EBY85" s="5"/>
      <c r="EBZ85" s="5"/>
      <c r="ECA85" s="5"/>
      <c r="ECB85" s="5"/>
      <c r="ECC85" s="5"/>
      <c r="ECD85" s="5"/>
      <c r="ECE85" s="5"/>
      <c r="ECF85" s="5"/>
      <c r="ECG85" s="5"/>
      <c r="ECH85" s="5"/>
      <c r="ECI85" s="5"/>
      <c r="ECJ85" s="5"/>
      <c r="ECK85" s="5"/>
      <c r="ECL85" s="5"/>
      <c r="ECM85" s="5"/>
      <c r="ECN85" s="5"/>
      <c r="ECO85" s="5"/>
      <c r="ECP85" s="5"/>
      <c r="ECQ85" s="5"/>
      <c r="ECR85" s="5"/>
      <c r="ECS85" s="5"/>
      <c r="ECT85" s="5"/>
      <c r="ECU85" s="5"/>
      <c r="ECV85" s="5"/>
      <c r="ECW85" s="5"/>
      <c r="ECX85" s="5"/>
      <c r="ECY85" s="5"/>
      <c r="ECZ85" s="5"/>
      <c r="EDA85" s="5"/>
      <c r="EDB85" s="5"/>
      <c r="EDC85" s="5"/>
      <c r="EDD85" s="5"/>
      <c r="EDE85" s="5"/>
      <c r="EDF85" s="5"/>
      <c r="EDG85" s="5"/>
      <c r="EDH85" s="5"/>
      <c r="EDI85" s="5"/>
      <c r="EDJ85" s="5"/>
      <c r="EDK85" s="5"/>
      <c r="EDL85" s="5"/>
      <c r="EDM85" s="5"/>
      <c r="EDN85" s="5"/>
      <c r="EDO85" s="5"/>
      <c r="EDP85" s="5"/>
      <c r="EDQ85" s="5"/>
      <c r="EDR85" s="5"/>
      <c r="EDS85" s="5"/>
      <c r="EDT85" s="5"/>
      <c r="EDU85" s="5"/>
      <c r="EDV85" s="5"/>
      <c r="EDW85" s="5"/>
      <c r="EDX85" s="5"/>
      <c r="EDY85" s="5"/>
      <c r="EDZ85" s="5"/>
      <c r="EEA85" s="5"/>
      <c r="EEB85" s="5"/>
      <c r="EEC85" s="5"/>
      <c r="EED85" s="5"/>
      <c r="EEE85" s="5"/>
      <c r="EEF85" s="5"/>
      <c r="EEG85" s="5"/>
      <c r="EEH85" s="5"/>
      <c r="EEI85" s="5"/>
      <c r="EEJ85" s="5"/>
      <c r="EEK85" s="5"/>
      <c r="EEL85" s="5"/>
      <c r="EEM85" s="5"/>
      <c r="EEN85" s="5"/>
      <c r="EEO85" s="5"/>
      <c r="EEP85" s="5"/>
      <c r="EEQ85" s="5"/>
      <c r="EER85" s="5"/>
      <c r="EES85" s="5"/>
      <c r="EET85" s="5"/>
      <c r="EEU85" s="5"/>
      <c r="EEV85" s="5"/>
      <c r="EEW85" s="5"/>
      <c r="EEX85" s="5"/>
      <c r="EEY85" s="5"/>
      <c r="EEZ85" s="5"/>
      <c r="EFA85" s="5"/>
      <c r="EFB85" s="5"/>
      <c r="EFC85" s="5"/>
      <c r="EFD85" s="5"/>
      <c r="EFE85" s="5"/>
      <c r="EFF85" s="5"/>
      <c r="EFG85" s="5"/>
      <c r="EFH85" s="5"/>
      <c r="EFI85" s="5"/>
      <c r="EFJ85" s="5"/>
      <c r="EFK85" s="5"/>
      <c r="EFL85" s="5"/>
      <c r="EFM85" s="5"/>
      <c r="EFN85" s="5"/>
      <c r="EFO85" s="5"/>
      <c r="EFP85" s="5"/>
      <c r="EFQ85" s="5"/>
      <c r="EFR85" s="5"/>
      <c r="EFS85" s="5"/>
      <c r="EFT85" s="5"/>
      <c r="EFU85" s="5"/>
      <c r="EFV85" s="5"/>
      <c r="EFW85" s="5"/>
      <c r="EFX85" s="5"/>
      <c r="EFY85" s="5"/>
      <c r="EFZ85" s="5"/>
      <c r="EGA85" s="5"/>
      <c r="EGB85" s="5"/>
      <c r="EGC85" s="5"/>
      <c r="EGD85" s="5"/>
      <c r="EGE85" s="5"/>
      <c r="EGF85" s="5"/>
      <c r="EGG85" s="5"/>
      <c r="EGH85" s="5"/>
      <c r="EGI85" s="5"/>
      <c r="EGJ85" s="5"/>
      <c r="EGK85" s="5"/>
      <c r="EGL85" s="5"/>
      <c r="EGM85" s="5"/>
      <c r="EGN85" s="5"/>
      <c r="EGO85" s="5"/>
      <c r="EGP85" s="5"/>
      <c r="EGQ85" s="5"/>
      <c r="EGR85" s="5"/>
      <c r="EGS85" s="5"/>
      <c r="EGT85" s="5"/>
      <c r="EGU85" s="5"/>
      <c r="EGV85" s="5"/>
      <c r="EGW85" s="5"/>
      <c r="EGX85" s="5"/>
      <c r="EGY85" s="5"/>
      <c r="EGZ85" s="5"/>
      <c r="EHA85" s="5"/>
      <c r="EHB85" s="5"/>
      <c r="EHC85" s="5"/>
      <c r="EHD85" s="5"/>
      <c r="EHE85" s="5"/>
      <c r="EHF85" s="5"/>
      <c r="EHG85" s="5"/>
      <c r="EHH85" s="5"/>
      <c r="EHI85" s="5"/>
      <c r="EHJ85" s="5"/>
      <c r="EHK85" s="5"/>
      <c r="EHL85" s="5"/>
      <c r="EHM85" s="5"/>
      <c r="EHN85" s="5"/>
      <c r="EHO85" s="5"/>
      <c r="EHP85" s="5"/>
      <c r="EHQ85" s="5"/>
      <c r="EHR85" s="5"/>
      <c r="EHS85" s="5"/>
      <c r="EHT85" s="5"/>
      <c r="EHU85" s="5"/>
      <c r="EHV85" s="5"/>
      <c r="EHW85" s="5"/>
      <c r="EHX85" s="5"/>
      <c r="EHY85" s="5"/>
      <c r="EHZ85" s="5"/>
      <c r="EIA85" s="5"/>
      <c r="EIB85" s="5"/>
      <c r="EIC85" s="5"/>
      <c r="EID85" s="5"/>
      <c r="EIE85" s="5"/>
      <c r="EIF85" s="5"/>
      <c r="EIG85" s="5"/>
      <c r="EIH85" s="5"/>
      <c r="EII85" s="5"/>
      <c r="EIJ85" s="5"/>
      <c r="EIK85" s="5"/>
      <c r="EIL85" s="5"/>
      <c r="EIM85" s="5"/>
      <c r="EIN85" s="5"/>
      <c r="EIO85" s="5"/>
      <c r="EIP85" s="5"/>
      <c r="EIQ85" s="5"/>
      <c r="EIR85" s="5"/>
      <c r="EIS85" s="5"/>
      <c r="EIT85" s="5"/>
      <c r="EIU85" s="5"/>
      <c r="EIV85" s="5"/>
      <c r="EIW85" s="5"/>
      <c r="EIX85" s="5"/>
      <c r="EIY85" s="5"/>
      <c r="EIZ85" s="5"/>
      <c r="EJA85" s="5"/>
      <c r="EJB85" s="5"/>
      <c r="EJC85" s="5"/>
      <c r="EJD85" s="5"/>
      <c r="EJE85" s="5"/>
      <c r="EJF85" s="5"/>
      <c r="EJG85" s="5"/>
      <c r="EJH85" s="5"/>
      <c r="EJI85" s="5"/>
      <c r="EJJ85" s="5"/>
      <c r="EJK85" s="5"/>
      <c r="EJL85" s="5"/>
      <c r="EJM85" s="5"/>
      <c r="EJN85" s="5"/>
      <c r="EJO85" s="5"/>
      <c r="EJP85" s="5"/>
      <c r="EJQ85" s="5"/>
      <c r="EJR85" s="5"/>
      <c r="EJS85" s="5"/>
      <c r="EJT85" s="5"/>
      <c r="EJU85" s="5"/>
      <c r="EJV85" s="5"/>
      <c r="EJW85" s="5"/>
      <c r="EJX85" s="5"/>
      <c r="EJY85" s="5"/>
      <c r="EJZ85" s="5"/>
      <c r="EKA85" s="5"/>
      <c r="EKB85" s="5"/>
      <c r="EKC85" s="5"/>
      <c r="EKD85" s="5"/>
      <c r="EKE85" s="5"/>
      <c r="EKF85" s="5"/>
      <c r="EKG85" s="5"/>
      <c r="EKH85" s="5"/>
      <c r="EKI85" s="5"/>
      <c r="EKJ85" s="5"/>
      <c r="EKK85" s="5"/>
      <c r="EKL85" s="5"/>
      <c r="EKM85" s="5"/>
      <c r="EKN85" s="5"/>
      <c r="EKO85" s="5"/>
      <c r="EKP85" s="5"/>
      <c r="EKQ85" s="5"/>
      <c r="EKR85" s="5"/>
      <c r="EKS85" s="5"/>
      <c r="EKT85" s="5"/>
      <c r="EKU85" s="5"/>
      <c r="EKV85" s="5"/>
      <c r="EKW85" s="5"/>
      <c r="EKX85" s="5"/>
      <c r="EKY85" s="5"/>
      <c r="EKZ85" s="5"/>
      <c r="ELA85" s="5"/>
      <c r="ELB85" s="5"/>
      <c r="ELC85" s="5"/>
      <c r="ELD85" s="5"/>
      <c r="ELE85" s="5"/>
      <c r="ELF85" s="5"/>
      <c r="ELG85" s="5"/>
      <c r="ELH85" s="5"/>
      <c r="ELI85" s="5"/>
      <c r="ELJ85" s="5"/>
      <c r="ELK85" s="5"/>
      <c r="ELL85" s="5"/>
      <c r="ELM85" s="5"/>
      <c r="ELN85" s="5"/>
      <c r="ELO85" s="5"/>
      <c r="ELP85" s="5"/>
      <c r="ELQ85" s="5"/>
      <c r="ELR85" s="5"/>
      <c r="ELS85" s="5"/>
      <c r="ELT85" s="5"/>
      <c r="ELU85" s="5"/>
      <c r="ELV85" s="5"/>
      <c r="ELW85" s="5"/>
      <c r="ELX85" s="5"/>
      <c r="ELY85" s="5"/>
      <c r="ELZ85" s="5"/>
      <c r="EMA85" s="5"/>
      <c r="EMB85" s="5"/>
      <c r="EMC85" s="5"/>
      <c r="EMD85" s="5"/>
      <c r="EME85" s="5"/>
      <c r="EMF85" s="5"/>
      <c r="EMG85" s="5"/>
      <c r="EMH85" s="5"/>
      <c r="EMI85" s="5"/>
      <c r="EMJ85" s="5"/>
      <c r="EMK85" s="5"/>
      <c r="EML85" s="5"/>
      <c r="EMM85" s="5"/>
      <c r="EMN85" s="5"/>
      <c r="EMO85" s="5"/>
      <c r="EMP85" s="5"/>
      <c r="EMQ85" s="5"/>
      <c r="EMR85" s="5"/>
      <c r="EMS85" s="5"/>
      <c r="EMT85" s="5"/>
      <c r="EMU85" s="5"/>
      <c r="EMV85" s="5"/>
      <c r="EMW85" s="5"/>
      <c r="EMX85" s="5"/>
      <c r="EMY85" s="5"/>
      <c r="EMZ85" s="5"/>
      <c r="ENA85" s="5"/>
      <c r="ENB85" s="5"/>
      <c r="ENC85" s="5"/>
      <c r="END85" s="5"/>
      <c r="ENE85" s="5"/>
      <c r="ENF85" s="5"/>
      <c r="ENG85" s="5"/>
      <c r="ENH85" s="5"/>
      <c r="ENI85" s="5"/>
      <c r="ENJ85" s="5"/>
      <c r="ENK85" s="5"/>
      <c r="ENL85" s="5"/>
      <c r="ENM85" s="5"/>
      <c r="ENN85" s="5"/>
      <c r="ENO85" s="5"/>
      <c r="ENP85" s="5"/>
      <c r="ENQ85" s="5"/>
      <c r="ENR85" s="5"/>
      <c r="ENS85" s="5"/>
      <c r="ENT85" s="5"/>
      <c r="ENU85" s="5"/>
      <c r="ENV85" s="5"/>
      <c r="ENW85" s="5"/>
      <c r="ENX85" s="5"/>
      <c r="ENY85" s="5"/>
      <c r="ENZ85" s="5"/>
      <c r="EOA85" s="5"/>
      <c r="EOB85" s="5"/>
      <c r="EOC85" s="5"/>
      <c r="EOD85" s="5"/>
      <c r="EOE85" s="5"/>
      <c r="EOF85" s="5"/>
      <c r="EOG85" s="5"/>
      <c r="EOH85" s="5"/>
      <c r="EOI85" s="5"/>
      <c r="EOJ85" s="5"/>
      <c r="EOK85" s="5"/>
      <c r="EOL85" s="5"/>
      <c r="EOM85" s="5"/>
      <c r="EON85" s="5"/>
      <c r="EOO85" s="5"/>
      <c r="EOP85" s="5"/>
      <c r="EOQ85" s="5"/>
      <c r="EOR85" s="5"/>
      <c r="EOS85" s="5"/>
      <c r="EOT85" s="5"/>
      <c r="EOU85" s="5"/>
      <c r="EOV85" s="5"/>
      <c r="EOW85" s="5"/>
      <c r="EOX85" s="5"/>
      <c r="EOY85" s="5"/>
      <c r="EOZ85" s="5"/>
      <c r="EPA85" s="5"/>
      <c r="EPB85" s="5"/>
      <c r="EPC85" s="5"/>
      <c r="EPD85" s="5"/>
      <c r="EPE85" s="5"/>
      <c r="EPF85" s="5"/>
      <c r="EPG85" s="5"/>
      <c r="EPH85" s="5"/>
      <c r="EPI85" s="5"/>
      <c r="EPJ85" s="5"/>
      <c r="EPK85" s="5"/>
      <c r="EPL85" s="5"/>
      <c r="EPM85" s="5"/>
      <c r="EPN85" s="5"/>
      <c r="EPO85" s="5"/>
      <c r="EPP85" s="5"/>
      <c r="EPQ85" s="5"/>
      <c r="EPR85" s="5"/>
      <c r="EPS85" s="5"/>
      <c r="EPT85" s="5"/>
      <c r="EPU85" s="5"/>
      <c r="EPV85" s="5"/>
      <c r="EPW85" s="5"/>
      <c r="EPX85" s="5"/>
      <c r="EPY85" s="5"/>
      <c r="EPZ85" s="5"/>
      <c r="EQA85" s="5"/>
      <c r="EQB85" s="5"/>
      <c r="EQC85" s="5"/>
      <c r="EQD85" s="5"/>
      <c r="EQE85" s="5"/>
      <c r="EQF85" s="5"/>
      <c r="EQG85" s="5"/>
      <c r="EQH85" s="5"/>
      <c r="EQI85" s="5"/>
      <c r="EQJ85" s="5"/>
      <c r="EQK85" s="5"/>
      <c r="EQL85" s="5"/>
      <c r="EQM85" s="5"/>
      <c r="EQN85" s="5"/>
      <c r="EQO85" s="5"/>
      <c r="EQP85" s="5"/>
      <c r="EQQ85" s="5"/>
      <c r="EQR85" s="5"/>
      <c r="EQS85" s="5"/>
      <c r="EQT85" s="5"/>
      <c r="EQU85" s="5"/>
      <c r="EQV85" s="5"/>
      <c r="EQW85" s="5"/>
      <c r="EQX85" s="5"/>
      <c r="EQY85" s="5"/>
      <c r="EQZ85" s="5"/>
      <c r="ERA85" s="5"/>
      <c r="ERB85" s="5"/>
      <c r="ERC85" s="5"/>
      <c r="ERD85" s="5"/>
      <c r="ERE85" s="5"/>
      <c r="ERF85" s="5"/>
      <c r="ERG85" s="5"/>
      <c r="ERH85" s="5"/>
      <c r="ERI85" s="5"/>
      <c r="ERJ85" s="5"/>
      <c r="ERK85" s="5"/>
      <c r="ERL85" s="5"/>
      <c r="ERM85" s="5"/>
      <c r="ERN85" s="5"/>
      <c r="ERO85" s="5"/>
      <c r="ERP85" s="5"/>
      <c r="ERQ85" s="5"/>
      <c r="ERR85" s="5"/>
      <c r="ERS85" s="5"/>
      <c r="ERT85" s="5"/>
      <c r="ERU85" s="5"/>
      <c r="ERV85" s="5"/>
      <c r="ERW85" s="5"/>
      <c r="ERX85" s="5"/>
      <c r="ERY85" s="5"/>
      <c r="ERZ85" s="5"/>
      <c r="ESA85" s="5"/>
      <c r="ESB85" s="5"/>
      <c r="ESC85" s="5"/>
      <c r="ESD85" s="5"/>
      <c r="ESE85" s="5"/>
      <c r="ESF85" s="5"/>
      <c r="ESG85" s="5"/>
      <c r="ESH85" s="5"/>
      <c r="ESI85" s="5"/>
      <c r="ESJ85" s="5"/>
      <c r="ESK85" s="5"/>
      <c r="ESL85" s="5"/>
      <c r="ESM85" s="5"/>
      <c r="ESN85" s="5"/>
      <c r="ESO85" s="5"/>
      <c r="ESP85" s="5"/>
      <c r="ESQ85" s="5"/>
      <c r="ESR85" s="5"/>
      <c r="ESS85" s="5"/>
      <c r="EST85" s="5"/>
      <c r="ESU85" s="5"/>
      <c r="ESV85" s="5"/>
      <c r="ESW85" s="5"/>
      <c r="ESX85" s="5"/>
      <c r="ESY85" s="5"/>
      <c r="ESZ85" s="5"/>
      <c r="ETA85" s="5"/>
      <c r="ETB85" s="5"/>
      <c r="ETC85" s="5"/>
      <c r="ETD85" s="5"/>
      <c r="ETE85" s="5"/>
      <c r="ETF85" s="5"/>
      <c r="ETG85" s="5"/>
      <c r="ETH85" s="5"/>
      <c r="ETI85" s="5"/>
      <c r="ETJ85" s="5"/>
      <c r="ETK85" s="5"/>
      <c r="ETL85" s="5"/>
      <c r="ETM85" s="5"/>
      <c r="ETN85" s="5"/>
      <c r="ETO85" s="5"/>
      <c r="ETP85" s="5"/>
      <c r="ETQ85" s="5"/>
      <c r="ETR85" s="5"/>
      <c r="ETS85" s="5"/>
      <c r="ETT85" s="5"/>
      <c r="ETU85" s="5"/>
      <c r="ETV85" s="5"/>
      <c r="ETW85" s="5"/>
      <c r="ETX85" s="5"/>
      <c r="ETY85" s="5"/>
      <c r="ETZ85" s="5"/>
      <c r="EUA85" s="5"/>
      <c r="EUB85" s="5"/>
      <c r="EUC85" s="5"/>
      <c r="EUD85" s="5"/>
      <c r="EUE85" s="5"/>
      <c r="EUF85" s="5"/>
      <c r="EUG85" s="5"/>
      <c r="EUH85" s="5"/>
      <c r="EUI85" s="5"/>
      <c r="EUJ85" s="5"/>
      <c r="EUK85" s="5"/>
      <c r="EUL85" s="5"/>
      <c r="EUM85" s="5"/>
      <c r="EUN85" s="5"/>
      <c r="EUO85" s="5"/>
      <c r="EUP85" s="5"/>
      <c r="EUQ85" s="5"/>
      <c r="EUR85" s="5"/>
      <c r="EUS85" s="5"/>
      <c r="EUT85" s="5"/>
      <c r="EUU85" s="5"/>
      <c r="EUV85" s="5"/>
      <c r="EUW85" s="5"/>
      <c r="EUX85" s="5"/>
      <c r="EUY85" s="5"/>
      <c r="EUZ85" s="5"/>
      <c r="EVA85" s="5"/>
      <c r="EVB85" s="5"/>
      <c r="EVC85" s="5"/>
      <c r="EVD85" s="5"/>
      <c r="EVE85" s="5"/>
      <c r="EVF85" s="5"/>
      <c r="EVG85" s="5"/>
      <c r="EVH85" s="5"/>
      <c r="EVI85" s="5"/>
      <c r="EVJ85" s="5"/>
      <c r="EVK85" s="5"/>
      <c r="EVL85" s="5"/>
      <c r="EVM85" s="5"/>
      <c r="EVN85" s="5"/>
      <c r="EVO85" s="5"/>
      <c r="EVP85" s="5"/>
      <c r="EVQ85" s="5"/>
      <c r="EVR85" s="5"/>
      <c r="EVS85" s="5"/>
      <c r="EVT85" s="5"/>
      <c r="EVU85" s="5"/>
      <c r="EVV85" s="5"/>
      <c r="EVW85" s="5"/>
      <c r="EVX85" s="5"/>
      <c r="EVY85" s="5"/>
      <c r="EVZ85" s="5"/>
      <c r="EWA85" s="5"/>
      <c r="EWB85" s="5"/>
      <c r="EWC85" s="5"/>
      <c r="EWD85" s="5"/>
      <c r="EWE85" s="5"/>
      <c r="EWF85" s="5"/>
      <c r="EWG85" s="5"/>
      <c r="EWH85" s="5"/>
      <c r="EWI85" s="5"/>
      <c r="EWJ85" s="5"/>
      <c r="EWK85" s="5"/>
      <c r="EWL85" s="5"/>
      <c r="EWM85" s="5"/>
      <c r="EWN85" s="5"/>
      <c r="EWO85" s="5"/>
      <c r="EWP85" s="5"/>
      <c r="EWQ85" s="5"/>
      <c r="EWR85" s="5"/>
      <c r="EWS85" s="5"/>
      <c r="EWT85" s="5"/>
      <c r="EWU85" s="5"/>
      <c r="EWV85" s="5"/>
      <c r="EWW85" s="5"/>
      <c r="EWX85" s="5"/>
      <c r="EWY85" s="5"/>
      <c r="EWZ85" s="5"/>
      <c r="EXA85" s="5"/>
      <c r="EXB85" s="5"/>
      <c r="EXC85" s="5"/>
      <c r="EXD85" s="5"/>
      <c r="EXE85" s="5"/>
      <c r="EXF85" s="5"/>
      <c r="EXG85" s="5"/>
      <c r="EXH85" s="5"/>
      <c r="EXI85" s="5"/>
      <c r="EXJ85" s="5"/>
      <c r="EXK85" s="5"/>
      <c r="EXL85" s="5"/>
      <c r="EXM85" s="5"/>
      <c r="EXN85" s="5"/>
      <c r="EXO85" s="5"/>
      <c r="EXP85" s="5"/>
      <c r="EXQ85" s="5"/>
      <c r="EXR85" s="5"/>
      <c r="EXS85" s="5"/>
      <c r="EXT85" s="5"/>
      <c r="EXU85" s="5"/>
      <c r="EXV85" s="5"/>
      <c r="EXW85" s="5"/>
      <c r="EXX85" s="5"/>
      <c r="EXY85" s="5"/>
      <c r="EXZ85" s="5"/>
      <c r="EYA85" s="5"/>
      <c r="EYB85" s="5"/>
      <c r="EYC85" s="5"/>
      <c r="EYD85" s="5"/>
      <c r="EYE85" s="5"/>
      <c r="EYF85" s="5"/>
      <c r="EYG85" s="5"/>
      <c r="EYH85" s="5"/>
      <c r="EYI85" s="5"/>
      <c r="EYJ85" s="5"/>
      <c r="EYK85" s="5"/>
      <c r="EYL85" s="5"/>
      <c r="EYM85" s="5"/>
      <c r="EYN85" s="5"/>
      <c r="EYO85" s="5"/>
      <c r="EYP85" s="5"/>
      <c r="EYQ85" s="5"/>
      <c r="EYR85" s="5"/>
      <c r="EYS85" s="5"/>
      <c r="EYT85" s="5"/>
      <c r="EYU85" s="5"/>
      <c r="EYV85" s="5"/>
      <c r="EYW85" s="5"/>
      <c r="EYX85" s="5"/>
      <c r="EYY85" s="5"/>
      <c r="EYZ85" s="5"/>
      <c r="EZA85" s="5"/>
      <c r="EZB85" s="5"/>
      <c r="EZC85" s="5"/>
      <c r="EZD85" s="5"/>
      <c r="EZE85" s="5"/>
      <c r="EZF85" s="5"/>
      <c r="EZG85" s="5"/>
      <c r="EZH85" s="5"/>
      <c r="EZI85" s="5"/>
      <c r="EZJ85" s="5"/>
      <c r="EZK85" s="5"/>
      <c r="EZL85" s="5"/>
      <c r="EZM85" s="5"/>
      <c r="EZN85" s="5"/>
      <c r="EZO85" s="5"/>
      <c r="EZP85" s="5"/>
      <c r="EZQ85" s="5"/>
      <c r="EZR85" s="5"/>
      <c r="EZS85" s="5"/>
      <c r="EZT85" s="5"/>
      <c r="EZU85" s="5"/>
      <c r="EZV85" s="5"/>
      <c r="EZW85" s="5"/>
      <c r="EZX85" s="5"/>
      <c r="EZY85" s="5"/>
      <c r="EZZ85" s="5"/>
      <c r="FAA85" s="5"/>
      <c r="FAB85" s="5"/>
      <c r="FAC85" s="5"/>
      <c r="FAD85" s="5"/>
      <c r="FAE85" s="5"/>
      <c r="FAF85" s="5"/>
      <c r="FAG85" s="5"/>
      <c r="FAH85" s="5"/>
      <c r="FAI85" s="5"/>
      <c r="FAJ85" s="5"/>
      <c r="FAK85" s="5"/>
      <c r="FAL85" s="5"/>
      <c r="FAM85" s="5"/>
      <c r="FAN85" s="5"/>
      <c r="FAO85" s="5"/>
      <c r="FAP85" s="5"/>
      <c r="FAQ85" s="5"/>
      <c r="FAR85" s="5"/>
      <c r="FAS85" s="5"/>
      <c r="FAT85" s="5"/>
      <c r="FAU85" s="5"/>
      <c r="FAV85" s="5"/>
      <c r="FAW85" s="5"/>
      <c r="FAX85" s="5"/>
      <c r="FAY85" s="5"/>
      <c r="FAZ85" s="5"/>
      <c r="FBA85" s="5"/>
      <c r="FBB85" s="5"/>
      <c r="FBC85" s="5"/>
      <c r="FBD85" s="5"/>
      <c r="FBE85" s="5"/>
      <c r="FBF85" s="5"/>
      <c r="FBG85" s="5"/>
      <c r="FBH85" s="5"/>
      <c r="FBI85" s="5"/>
      <c r="FBJ85" s="5"/>
      <c r="FBK85" s="5"/>
      <c r="FBL85" s="5"/>
      <c r="FBM85" s="5"/>
      <c r="FBN85" s="5"/>
      <c r="FBO85" s="5"/>
      <c r="FBP85" s="5"/>
      <c r="FBQ85" s="5"/>
      <c r="FBR85" s="5"/>
      <c r="FBS85" s="5"/>
      <c r="FBT85" s="5"/>
      <c r="FBU85" s="5"/>
      <c r="FBV85" s="5"/>
      <c r="FBW85" s="5"/>
      <c r="FBX85" s="5"/>
      <c r="FBY85" s="5"/>
      <c r="FBZ85" s="5"/>
      <c r="FCA85" s="5"/>
      <c r="FCB85" s="5"/>
      <c r="FCC85" s="5"/>
      <c r="FCD85" s="5"/>
      <c r="FCE85" s="5"/>
      <c r="FCF85" s="5"/>
      <c r="FCG85" s="5"/>
      <c r="FCH85" s="5"/>
      <c r="FCI85" s="5"/>
      <c r="FCJ85" s="5"/>
      <c r="FCK85" s="5"/>
      <c r="FCL85" s="5"/>
      <c r="FCM85" s="5"/>
      <c r="FCN85" s="5"/>
      <c r="FCO85" s="5"/>
      <c r="FCP85" s="5"/>
      <c r="FCQ85" s="5"/>
      <c r="FCR85" s="5"/>
      <c r="FCS85" s="5"/>
      <c r="FCT85" s="5"/>
      <c r="FCU85" s="5"/>
      <c r="FCV85" s="5"/>
      <c r="FCW85" s="5"/>
      <c r="FCX85" s="5"/>
      <c r="FCY85" s="5"/>
      <c r="FCZ85" s="5"/>
      <c r="FDA85" s="5"/>
      <c r="FDB85" s="5"/>
      <c r="FDC85" s="5"/>
      <c r="FDD85" s="5"/>
      <c r="FDE85" s="5"/>
      <c r="FDF85" s="5"/>
      <c r="FDG85" s="5"/>
      <c r="FDH85" s="5"/>
      <c r="FDI85" s="5"/>
      <c r="FDJ85" s="5"/>
      <c r="FDK85" s="5"/>
      <c r="FDL85" s="5"/>
      <c r="FDM85" s="5"/>
      <c r="FDN85" s="5"/>
      <c r="FDO85" s="5"/>
      <c r="FDP85" s="5"/>
      <c r="FDQ85" s="5"/>
      <c r="FDR85" s="5"/>
      <c r="FDS85" s="5"/>
      <c r="FDT85" s="5"/>
      <c r="FDU85" s="5"/>
      <c r="FDV85" s="5"/>
      <c r="FDW85" s="5"/>
      <c r="FDX85" s="5"/>
      <c r="FDY85" s="5"/>
      <c r="FDZ85" s="5"/>
      <c r="FEA85" s="5"/>
      <c r="FEB85" s="5"/>
      <c r="FEC85" s="5"/>
      <c r="FED85" s="5"/>
      <c r="FEE85" s="5"/>
      <c r="FEF85" s="5"/>
      <c r="FEG85" s="5"/>
      <c r="FEH85" s="5"/>
      <c r="FEI85" s="5"/>
      <c r="FEJ85" s="5"/>
      <c r="FEK85" s="5"/>
      <c r="FEL85" s="5"/>
      <c r="FEM85" s="5"/>
      <c r="FEN85" s="5"/>
      <c r="FEO85" s="5"/>
      <c r="FEP85" s="5"/>
      <c r="FEQ85" s="5"/>
      <c r="FER85" s="5"/>
      <c r="FES85" s="5"/>
      <c r="FET85" s="5"/>
      <c r="FEU85" s="5"/>
      <c r="FEV85" s="5"/>
      <c r="FEW85" s="5"/>
      <c r="FEX85" s="5"/>
      <c r="FEY85" s="5"/>
      <c r="FEZ85" s="5"/>
      <c r="FFA85" s="5"/>
      <c r="FFB85" s="5"/>
      <c r="FFC85" s="5"/>
      <c r="FFD85" s="5"/>
      <c r="FFE85" s="5"/>
      <c r="FFF85" s="5"/>
      <c r="FFG85" s="5"/>
      <c r="FFH85" s="5"/>
      <c r="FFI85" s="5"/>
      <c r="FFJ85" s="5"/>
      <c r="FFK85" s="5"/>
      <c r="FFL85" s="5"/>
      <c r="FFM85" s="5"/>
      <c r="FFN85" s="5"/>
      <c r="FFO85" s="5"/>
      <c r="FFP85" s="5"/>
      <c r="FFQ85" s="5"/>
      <c r="FFR85" s="5"/>
      <c r="FFS85" s="5"/>
      <c r="FFT85" s="5"/>
      <c r="FFU85" s="5"/>
      <c r="FFV85" s="5"/>
      <c r="FFW85" s="5"/>
      <c r="FFX85" s="5"/>
      <c r="FFY85" s="5"/>
      <c r="FFZ85" s="5"/>
      <c r="FGA85" s="5"/>
      <c r="FGB85" s="5"/>
      <c r="FGC85" s="5"/>
      <c r="FGD85" s="5"/>
      <c r="FGE85" s="5"/>
      <c r="FGF85" s="5"/>
      <c r="FGG85" s="5"/>
      <c r="FGH85" s="5"/>
      <c r="FGI85" s="5"/>
      <c r="FGJ85" s="5"/>
      <c r="FGK85" s="5"/>
      <c r="FGL85" s="5"/>
      <c r="FGM85" s="5"/>
      <c r="FGN85" s="5"/>
      <c r="FGO85" s="5"/>
      <c r="FGP85" s="5"/>
      <c r="FGQ85" s="5"/>
      <c r="FGR85" s="5"/>
      <c r="FGS85" s="5"/>
      <c r="FGT85" s="5"/>
      <c r="FGU85" s="5"/>
      <c r="FGV85" s="5"/>
      <c r="FGW85" s="5"/>
      <c r="FGX85" s="5"/>
      <c r="FGY85" s="5"/>
      <c r="FGZ85" s="5"/>
      <c r="FHA85" s="5"/>
      <c r="FHB85" s="5"/>
      <c r="FHC85" s="5"/>
      <c r="FHD85" s="5"/>
      <c r="FHE85" s="5"/>
      <c r="FHF85" s="5"/>
      <c r="FHG85" s="5"/>
      <c r="FHH85" s="5"/>
      <c r="FHI85" s="5"/>
      <c r="FHJ85" s="5"/>
      <c r="FHK85" s="5"/>
      <c r="FHL85" s="5"/>
      <c r="FHM85" s="5"/>
      <c r="FHN85" s="5"/>
      <c r="FHO85" s="5"/>
      <c r="FHP85" s="5"/>
      <c r="FHQ85" s="5"/>
      <c r="FHR85" s="5"/>
      <c r="FHS85" s="5"/>
      <c r="FHT85" s="5"/>
      <c r="FHU85" s="5"/>
      <c r="FHV85" s="5"/>
      <c r="FHW85" s="5"/>
      <c r="FHX85" s="5"/>
      <c r="FHY85" s="5"/>
      <c r="FHZ85" s="5"/>
      <c r="FIA85" s="5"/>
      <c r="FIB85" s="5"/>
      <c r="FIC85" s="5"/>
      <c r="FID85" s="5"/>
      <c r="FIE85" s="5"/>
      <c r="FIF85" s="5"/>
      <c r="FIG85" s="5"/>
      <c r="FIH85" s="5"/>
      <c r="FII85" s="5"/>
      <c r="FIJ85" s="5"/>
      <c r="FIK85" s="5"/>
      <c r="FIL85" s="5"/>
      <c r="FIM85" s="5"/>
      <c r="FIN85" s="5"/>
      <c r="FIO85" s="5"/>
      <c r="FIP85" s="5"/>
      <c r="FIQ85" s="5"/>
      <c r="FIR85" s="5"/>
      <c r="FIS85" s="5"/>
      <c r="FIT85" s="5"/>
      <c r="FIU85" s="5"/>
      <c r="FIV85" s="5"/>
      <c r="FIW85" s="5"/>
      <c r="FIX85" s="5"/>
      <c r="FIY85" s="5"/>
      <c r="FIZ85" s="5"/>
      <c r="FJA85" s="5"/>
      <c r="FJB85" s="5"/>
      <c r="FJC85" s="5"/>
      <c r="FJD85" s="5"/>
      <c r="FJE85" s="5"/>
      <c r="FJF85" s="5"/>
      <c r="FJG85" s="5"/>
      <c r="FJH85" s="5"/>
      <c r="FJI85" s="5"/>
      <c r="FJJ85" s="5"/>
      <c r="FJK85" s="5"/>
      <c r="FJL85" s="5"/>
      <c r="FJM85" s="5"/>
      <c r="FJN85" s="5"/>
      <c r="FJO85" s="5"/>
      <c r="FJP85" s="5"/>
      <c r="FJQ85" s="5"/>
      <c r="FJR85" s="5"/>
      <c r="FJS85" s="5"/>
      <c r="FJT85" s="5"/>
      <c r="FJU85" s="5"/>
      <c r="FJV85" s="5"/>
      <c r="FJW85" s="5"/>
      <c r="FJX85" s="5"/>
      <c r="FJY85" s="5"/>
      <c r="FJZ85" s="5"/>
      <c r="FKA85" s="5"/>
      <c r="FKB85" s="5"/>
      <c r="FKC85" s="5"/>
      <c r="FKD85" s="5"/>
      <c r="FKE85" s="5"/>
      <c r="FKF85" s="5"/>
      <c r="FKG85" s="5"/>
      <c r="FKH85" s="5"/>
      <c r="FKI85" s="5"/>
      <c r="FKJ85" s="5"/>
      <c r="FKK85" s="5"/>
      <c r="FKL85" s="5"/>
      <c r="FKM85" s="5"/>
      <c r="FKN85" s="5"/>
      <c r="FKO85" s="5"/>
      <c r="FKP85" s="5"/>
      <c r="FKQ85" s="5"/>
      <c r="FKR85" s="5"/>
      <c r="FKS85" s="5"/>
      <c r="FKT85" s="5"/>
      <c r="FKU85" s="5"/>
      <c r="FKV85" s="5"/>
      <c r="FKW85" s="5"/>
      <c r="FKX85" s="5"/>
      <c r="FKY85" s="5"/>
      <c r="FKZ85" s="5"/>
      <c r="FLA85" s="5"/>
      <c r="FLB85" s="5"/>
      <c r="FLC85" s="5"/>
      <c r="FLD85" s="5"/>
      <c r="FLE85" s="5"/>
      <c r="FLF85" s="5"/>
      <c r="FLG85" s="5"/>
      <c r="FLH85" s="5"/>
      <c r="FLI85" s="5"/>
      <c r="FLJ85" s="5"/>
      <c r="FLK85" s="5"/>
      <c r="FLL85" s="5"/>
      <c r="FLM85" s="5"/>
      <c r="FLN85" s="5"/>
      <c r="FLO85" s="5"/>
      <c r="FLP85" s="5"/>
      <c r="FLQ85" s="5"/>
      <c r="FLR85" s="5"/>
      <c r="FLS85" s="5"/>
      <c r="FLT85" s="5"/>
      <c r="FLU85" s="5"/>
      <c r="FLV85" s="5"/>
      <c r="FLW85" s="5"/>
      <c r="FLX85" s="5"/>
      <c r="FLY85" s="5"/>
      <c r="FLZ85" s="5"/>
      <c r="FMA85" s="5"/>
      <c r="FMB85" s="5"/>
      <c r="FMC85" s="5"/>
      <c r="FMD85" s="5"/>
      <c r="FME85" s="5"/>
      <c r="FMF85" s="5"/>
      <c r="FMG85" s="5"/>
      <c r="FMH85" s="5"/>
      <c r="FMI85" s="5"/>
      <c r="FMJ85" s="5"/>
      <c r="FMK85" s="5"/>
      <c r="FML85" s="5"/>
      <c r="FMM85" s="5"/>
      <c r="FMN85" s="5"/>
      <c r="FMO85" s="5"/>
      <c r="FMP85" s="5"/>
      <c r="FMQ85" s="5"/>
      <c r="FMR85" s="5"/>
      <c r="FMS85" s="5"/>
      <c r="FMT85" s="5"/>
      <c r="FMU85" s="5"/>
      <c r="FMV85" s="5"/>
      <c r="FMW85" s="5"/>
      <c r="FMX85" s="5"/>
      <c r="FMY85" s="5"/>
      <c r="FMZ85" s="5"/>
      <c r="FNA85" s="5"/>
      <c r="FNB85" s="5"/>
      <c r="FNC85" s="5"/>
      <c r="FND85" s="5"/>
      <c r="FNE85" s="5"/>
      <c r="FNF85" s="5"/>
      <c r="FNG85" s="5"/>
      <c r="FNH85" s="5"/>
      <c r="FNI85" s="5"/>
      <c r="FNJ85" s="5"/>
      <c r="FNK85" s="5"/>
      <c r="FNL85" s="5"/>
      <c r="FNM85" s="5"/>
      <c r="FNN85" s="5"/>
      <c r="FNO85" s="5"/>
      <c r="FNP85" s="5"/>
      <c r="FNQ85" s="5"/>
      <c r="FNR85" s="5"/>
      <c r="FNS85" s="5"/>
      <c r="FNT85" s="5"/>
      <c r="FNU85" s="5"/>
      <c r="FNV85" s="5"/>
      <c r="FNW85" s="5"/>
      <c r="FNX85" s="5"/>
      <c r="FNY85" s="5"/>
      <c r="FNZ85" s="5"/>
      <c r="FOA85" s="5"/>
      <c r="FOB85" s="5"/>
      <c r="FOC85" s="5"/>
      <c r="FOD85" s="5"/>
      <c r="FOE85" s="5"/>
      <c r="FOF85" s="5"/>
      <c r="FOG85" s="5"/>
      <c r="FOH85" s="5"/>
      <c r="FOI85" s="5"/>
      <c r="FOJ85" s="5"/>
      <c r="FOK85" s="5"/>
      <c r="FOL85" s="5"/>
      <c r="FOM85" s="5"/>
      <c r="FON85" s="5"/>
      <c r="FOO85" s="5"/>
      <c r="FOP85" s="5"/>
      <c r="FOQ85" s="5"/>
      <c r="FOR85" s="5"/>
      <c r="FOS85" s="5"/>
      <c r="FOT85" s="5"/>
      <c r="FOU85" s="5"/>
      <c r="FOV85" s="5"/>
      <c r="FOW85" s="5"/>
      <c r="FOX85" s="5"/>
      <c r="FOY85" s="5"/>
      <c r="FOZ85" s="5"/>
      <c r="FPA85" s="5"/>
      <c r="FPB85" s="5"/>
      <c r="FPC85" s="5"/>
      <c r="FPD85" s="5"/>
      <c r="FPE85" s="5"/>
      <c r="FPF85" s="5"/>
      <c r="FPG85" s="5"/>
      <c r="FPH85" s="5"/>
      <c r="FPI85" s="5"/>
      <c r="FPJ85" s="5"/>
      <c r="FPK85" s="5"/>
      <c r="FPL85" s="5"/>
      <c r="FPM85" s="5"/>
      <c r="FPN85" s="5"/>
      <c r="FPO85" s="5"/>
      <c r="FPP85" s="5"/>
      <c r="FPQ85" s="5"/>
      <c r="FPR85" s="5"/>
      <c r="FPS85" s="5"/>
      <c r="FPT85" s="5"/>
      <c r="FPU85" s="5"/>
      <c r="FPV85" s="5"/>
      <c r="FPW85" s="5"/>
      <c r="FPX85" s="5"/>
      <c r="FPY85" s="5"/>
      <c r="FPZ85" s="5"/>
      <c r="FQA85" s="5"/>
      <c r="FQB85" s="5"/>
      <c r="FQC85" s="5"/>
      <c r="FQD85" s="5"/>
      <c r="FQE85" s="5"/>
      <c r="FQF85" s="5"/>
      <c r="FQG85" s="5"/>
      <c r="FQH85" s="5"/>
      <c r="FQI85" s="5"/>
      <c r="FQJ85" s="5"/>
      <c r="FQK85" s="5"/>
      <c r="FQL85" s="5"/>
      <c r="FQM85" s="5"/>
      <c r="FQN85" s="5"/>
      <c r="FQO85" s="5"/>
      <c r="FQP85" s="5"/>
      <c r="FQQ85" s="5"/>
      <c r="FQR85" s="5"/>
      <c r="FQS85" s="5"/>
      <c r="FQT85" s="5"/>
      <c r="FQU85" s="5"/>
      <c r="FQV85" s="5"/>
      <c r="FQW85" s="5"/>
      <c r="FQX85" s="5"/>
      <c r="FQY85" s="5"/>
      <c r="FQZ85" s="5"/>
      <c r="FRA85" s="5"/>
      <c r="FRB85" s="5"/>
      <c r="FRC85" s="5"/>
      <c r="FRD85" s="5"/>
      <c r="FRE85" s="5"/>
      <c r="FRF85" s="5"/>
      <c r="FRG85" s="5"/>
      <c r="FRH85" s="5"/>
      <c r="FRI85" s="5"/>
      <c r="FRJ85" s="5"/>
      <c r="FRK85" s="5"/>
      <c r="FRL85" s="5"/>
      <c r="FRM85" s="5"/>
      <c r="FRN85" s="5"/>
      <c r="FRO85" s="5"/>
      <c r="FRP85" s="5"/>
      <c r="FRQ85" s="5"/>
      <c r="FRR85" s="5"/>
      <c r="FRS85" s="5"/>
      <c r="FRT85" s="5"/>
      <c r="FRU85" s="5"/>
      <c r="FRV85" s="5"/>
      <c r="FRW85" s="5"/>
      <c r="FRX85" s="5"/>
      <c r="FRY85" s="5"/>
      <c r="FRZ85" s="5"/>
      <c r="FSA85" s="5"/>
      <c r="FSB85" s="5"/>
      <c r="FSC85" s="5"/>
      <c r="FSD85" s="5"/>
      <c r="FSE85" s="5"/>
      <c r="FSF85" s="5"/>
      <c r="FSG85" s="5"/>
      <c r="FSH85" s="5"/>
      <c r="FSI85" s="5"/>
      <c r="FSJ85" s="5"/>
      <c r="FSK85" s="5"/>
      <c r="FSL85" s="5"/>
      <c r="FSM85" s="5"/>
      <c r="FSN85" s="5"/>
      <c r="FSO85" s="5"/>
      <c r="FSP85" s="5"/>
      <c r="FSQ85" s="5"/>
      <c r="FSR85" s="5"/>
      <c r="FSS85" s="5"/>
      <c r="FST85" s="5"/>
      <c r="FSU85" s="5"/>
      <c r="FSV85" s="5"/>
      <c r="FSW85" s="5"/>
      <c r="FSX85" s="5"/>
      <c r="FSY85" s="5"/>
      <c r="FSZ85" s="5"/>
      <c r="FTA85" s="5"/>
      <c r="FTB85" s="5"/>
      <c r="FTC85" s="5"/>
      <c r="FTD85" s="5"/>
      <c r="FTE85" s="5"/>
      <c r="FTF85" s="5"/>
      <c r="FTG85" s="5"/>
      <c r="FTH85" s="5"/>
      <c r="FTI85" s="5"/>
      <c r="FTJ85" s="5"/>
      <c r="FTK85" s="5"/>
      <c r="FTL85" s="5"/>
      <c r="FTM85" s="5"/>
      <c r="FTN85" s="5"/>
      <c r="FTO85" s="5"/>
      <c r="FTP85" s="5"/>
      <c r="FTQ85" s="5"/>
      <c r="FTR85" s="5"/>
      <c r="FTS85" s="5"/>
      <c r="FTT85" s="5"/>
      <c r="FTU85" s="5"/>
      <c r="FTV85" s="5"/>
      <c r="FTW85" s="5"/>
      <c r="FTX85" s="5"/>
      <c r="FTY85" s="5"/>
      <c r="FTZ85" s="5"/>
      <c r="FUA85" s="5"/>
      <c r="FUB85" s="5"/>
      <c r="FUC85" s="5"/>
      <c r="FUD85" s="5"/>
      <c r="FUE85" s="5"/>
      <c r="FUF85" s="5"/>
      <c r="FUG85" s="5"/>
      <c r="FUH85" s="5"/>
      <c r="FUI85" s="5"/>
      <c r="FUJ85" s="5"/>
      <c r="FUK85" s="5"/>
      <c r="FUL85" s="5"/>
      <c r="FUM85" s="5"/>
      <c r="FUN85" s="5"/>
      <c r="FUO85" s="5"/>
      <c r="FUP85" s="5"/>
      <c r="FUQ85" s="5"/>
      <c r="FUR85" s="5"/>
      <c r="FUS85" s="5"/>
      <c r="FUT85" s="5"/>
      <c r="FUU85" s="5"/>
      <c r="FUV85" s="5"/>
      <c r="FUW85" s="5"/>
      <c r="FUX85" s="5"/>
      <c r="FUY85" s="5"/>
      <c r="FUZ85" s="5"/>
      <c r="FVA85" s="5"/>
      <c r="FVB85" s="5"/>
      <c r="FVC85" s="5"/>
      <c r="FVD85" s="5"/>
      <c r="FVE85" s="5"/>
      <c r="FVF85" s="5"/>
      <c r="FVG85" s="5"/>
      <c r="FVH85" s="5"/>
      <c r="FVI85" s="5"/>
      <c r="FVJ85" s="5"/>
      <c r="FVK85" s="5"/>
      <c r="FVL85" s="5"/>
      <c r="FVM85" s="5"/>
      <c r="FVN85" s="5"/>
      <c r="FVO85" s="5"/>
      <c r="FVP85" s="5"/>
      <c r="FVQ85" s="5"/>
      <c r="FVR85" s="5"/>
      <c r="FVS85" s="5"/>
      <c r="FVT85" s="5"/>
      <c r="FVU85" s="5"/>
      <c r="FVV85" s="5"/>
      <c r="FVW85" s="5"/>
      <c r="FVX85" s="5"/>
      <c r="FVY85" s="5"/>
      <c r="FVZ85" s="5"/>
      <c r="FWA85" s="5"/>
      <c r="FWB85" s="5"/>
      <c r="FWC85" s="5"/>
      <c r="FWD85" s="5"/>
      <c r="FWE85" s="5"/>
      <c r="FWF85" s="5"/>
      <c r="FWG85" s="5"/>
      <c r="FWH85" s="5"/>
      <c r="FWI85" s="5"/>
      <c r="FWJ85" s="5"/>
      <c r="FWK85" s="5"/>
      <c r="FWL85" s="5"/>
      <c r="FWM85" s="5"/>
      <c r="FWN85" s="5"/>
      <c r="FWO85" s="5"/>
      <c r="FWP85" s="5"/>
      <c r="FWQ85" s="5"/>
      <c r="FWR85" s="5"/>
      <c r="FWS85" s="5"/>
      <c r="FWT85" s="5"/>
      <c r="FWU85" s="5"/>
      <c r="FWV85" s="5"/>
      <c r="FWW85" s="5"/>
      <c r="FWX85" s="5"/>
      <c r="FWY85" s="5"/>
      <c r="FWZ85" s="5"/>
      <c r="FXA85" s="5"/>
      <c r="FXB85" s="5"/>
      <c r="FXC85" s="5"/>
      <c r="FXD85" s="5"/>
      <c r="FXE85" s="5"/>
      <c r="FXF85" s="5"/>
      <c r="FXG85" s="5"/>
      <c r="FXH85" s="5"/>
      <c r="FXI85" s="5"/>
      <c r="FXJ85" s="5"/>
      <c r="FXK85" s="5"/>
      <c r="FXL85" s="5"/>
      <c r="FXM85" s="5"/>
      <c r="FXN85" s="5"/>
      <c r="FXO85" s="5"/>
      <c r="FXP85" s="5"/>
      <c r="FXQ85" s="5"/>
      <c r="FXR85" s="5"/>
      <c r="FXS85" s="5"/>
      <c r="FXT85" s="5"/>
      <c r="FXU85" s="5"/>
      <c r="FXV85" s="5"/>
      <c r="FXW85" s="5"/>
      <c r="FXX85" s="5"/>
      <c r="FXY85" s="5"/>
      <c r="FXZ85" s="5"/>
      <c r="FYA85" s="5"/>
      <c r="FYB85" s="5"/>
      <c r="FYC85" s="5"/>
      <c r="FYD85" s="5"/>
      <c r="FYE85" s="5"/>
      <c r="FYF85" s="5"/>
      <c r="FYG85" s="5"/>
      <c r="FYH85" s="5"/>
      <c r="FYI85" s="5"/>
      <c r="FYJ85" s="5"/>
      <c r="FYK85" s="5"/>
      <c r="FYL85" s="5"/>
      <c r="FYM85" s="5"/>
      <c r="FYN85" s="5"/>
      <c r="FYO85" s="5"/>
      <c r="FYP85" s="5"/>
      <c r="FYQ85" s="5"/>
      <c r="FYR85" s="5"/>
      <c r="FYS85" s="5"/>
      <c r="FYT85" s="5"/>
      <c r="FYU85" s="5"/>
      <c r="FYV85" s="5"/>
      <c r="FYW85" s="5"/>
      <c r="FYX85" s="5"/>
      <c r="FYY85" s="5"/>
      <c r="FYZ85" s="5"/>
      <c r="FZA85" s="5"/>
      <c r="FZB85" s="5"/>
      <c r="FZC85" s="5"/>
      <c r="FZD85" s="5"/>
      <c r="FZE85" s="5"/>
      <c r="FZF85" s="5"/>
      <c r="FZG85" s="5"/>
      <c r="FZH85" s="5"/>
      <c r="FZI85" s="5"/>
      <c r="FZJ85" s="5"/>
      <c r="FZK85" s="5"/>
      <c r="FZL85" s="5"/>
      <c r="FZM85" s="5"/>
      <c r="FZN85" s="5"/>
      <c r="FZO85" s="5"/>
      <c r="FZP85" s="5"/>
      <c r="FZQ85" s="5"/>
      <c r="FZR85" s="5"/>
      <c r="FZS85" s="5"/>
      <c r="FZT85" s="5"/>
      <c r="FZU85" s="5"/>
      <c r="FZV85" s="5"/>
      <c r="FZW85" s="5"/>
      <c r="FZX85" s="5"/>
      <c r="FZY85" s="5"/>
      <c r="FZZ85" s="5"/>
      <c r="GAA85" s="5"/>
      <c r="GAB85" s="5"/>
      <c r="GAC85" s="5"/>
      <c r="GAD85" s="5"/>
      <c r="GAE85" s="5"/>
      <c r="GAF85" s="5"/>
      <c r="GAG85" s="5"/>
      <c r="GAH85" s="5"/>
      <c r="GAI85" s="5"/>
      <c r="GAJ85" s="5"/>
      <c r="GAK85" s="5"/>
      <c r="GAL85" s="5"/>
      <c r="GAM85" s="5"/>
      <c r="GAN85" s="5"/>
      <c r="GAO85" s="5"/>
      <c r="GAP85" s="5"/>
      <c r="GAQ85" s="5"/>
      <c r="GAR85" s="5"/>
      <c r="GAS85" s="5"/>
      <c r="GAT85" s="5"/>
      <c r="GAU85" s="5"/>
      <c r="GAV85" s="5"/>
      <c r="GAW85" s="5"/>
      <c r="GAX85" s="5"/>
      <c r="GAY85" s="5"/>
      <c r="GAZ85" s="5"/>
      <c r="GBA85" s="5"/>
      <c r="GBB85" s="5"/>
      <c r="GBC85" s="5"/>
      <c r="GBD85" s="5"/>
      <c r="GBE85" s="5"/>
      <c r="GBF85" s="5"/>
      <c r="GBG85" s="5"/>
      <c r="GBH85" s="5"/>
      <c r="GBI85" s="5"/>
      <c r="GBJ85" s="5"/>
      <c r="GBK85" s="5"/>
      <c r="GBL85" s="5"/>
      <c r="GBM85" s="5"/>
      <c r="GBN85" s="5"/>
      <c r="GBO85" s="5"/>
      <c r="GBP85" s="5"/>
      <c r="GBQ85" s="5"/>
      <c r="GBR85" s="5"/>
      <c r="GBS85" s="5"/>
      <c r="GBT85" s="5"/>
      <c r="GBU85" s="5"/>
      <c r="GBV85" s="5"/>
      <c r="GBW85" s="5"/>
      <c r="GBX85" s="5"/>
      <c r="GBY85" s="5"/>
      <c r="GBZ85" s="5"/>
      <c r="GCA85" s="5"/>
      <c r="GCB85" s="5"/>
      <c r="GCC85" s="5"/>
      <c r="GCD85" s="5"/>
      <c r="GCE85" s="5"/>
      <c r="GCF85" s="5"/>
      <c r="GCG85" s="5"/>
      <c r="GCH85" s="5"/>
      <c r="GCI85" s="5"/>
      <c r="GCJ85" s="5"/>
      <c r="GCK85" s="5"/>
      <c r="GCL85" s="5"/>
      <c r="GCM85" s="5"/>
      <c r="GCN85" s="5"/>
      <c r="GCO85" s="5"/>
      <c r="GCP85" s="5"/>
      <c r="GCQ85" s="5"/>
      <c r="GCR85" s="5"/>
      <c r="GCS85" s="5"/>
      <c r="GCT85" s="5"/>
      <c r="GCU85" s="5"/>
      <c r="GCV85" s="5"/>
      <c r="GCW85" s="5"/>
      <c r="GCX85" s="5"/>
      <c r="GCY85" s="5"/>
      <c r="GCZ85" s="5"/>
      <c r="GDA85" s="5"/>
      <c r="GDB85" s="5"/>
      <c r="GDC85" s="5"/>
      <c r="GDD85" s="5"/>
      <c r="GDE85" s="5"/>
      <c r="GDF85" s="5"/>
      <c r="GDG85" s="5"/>
      <c r="GDH85" s="5"/>
      <c r="GDI85" s="5"/>
      <c r="GDJ85" s="5"/>
      <c r="GDK85" s="5"/>
      <c r="GDL85" s="5"/>
      <c r="GDM85" s="5"/>
      <c r="GDN85" s="5"/>
      <c r="GDO85" s="5"/>
      <c r="GDP85" s="5"/>
      <c r="GDQ85" s="5"/>
      <c r="GDR85" s="5"/>
      <c r="GDS85" s="5"/>
      <c r="GDT85" s="5"/>
      <c r="GDU85" s="5"/>
      <c r="GDV85" s="5"/>
      <c r="GDW85" s="5"/>
      <c r="GDX85" s="5"/>
      <c r="GDY85" s="5"/>
      <c r="GDZ85" s="5"/>
      <c r="GEA85" s="5"/>
      <c r="GEB85" s="5"/>
      <c r="GEC85" s="5"/>
      <c r="GED85" s="5"/>
      <c r="GEE85" s="5"/>
      <c r="GEF85" s="5"/>
      <c r="GEG85" s="5"/>
      <c r="GEH85" s="5"/>
      <c r="GEI85" s="5"/>
      <c r="GEJ85" s="5"/>
      <c r="GEK85" s="5"/>
      <c r="GEL85" s="5"/>
      <c r="GEM85" s="5"/>
      <c r="GEN85" s="5"/>
      <c r="GEO85" s="5"/>
      <c r="GEP85" s="5"/>
      <c r="GEQ85" s="5"/>
      <c r="GER85" s="5"/>
      <c r="GES85" s="5"/>
      <c r="GET85" s="5"/>
      <c r="GEU85" s="5"/>
      <c r="GEV85" s="5"/>
      <c r="GEW85" s="5"/>
      <c r="GEX85" s="5"/>
      <c r="GEY85" s="5"/>
      <c r="GEZ85" s="5"/>
      <c r="GFA85" s="5"/>
      <c r="GFB85" s="5"/>
      <c r="GFC85" s="5"/>
      <c r="GFD85" s="5"/>
      <c r="GFE85" s="5"/>
      <c r="GFF85" s="5"/>
      <c r="GFG85" s="5"/>
      <c r="GFH85" s="5"/>
      <c r="GFI85" s="5"/>
      <c r="GFJ85" s="5"/>
      <c r="GFK85" s="5"/>
      <c r="GFL85" s="5"/>
      <c r="GFM85" s="5"/>
      <c r="GFN85" s="5"/>
      <c r="GFO85" s="5"/>
      <c r="GFP85" s="5"/>
      <c r="GFQ85" s="5"/>
      <c r="GFR85" s="5"/>
      <c r="GFS85" s="5"/>
      <c r="GFT85" s="5"/>
      <c r="GFU85" s="5"/>
      <c r="GFV85" s="5"/>
      <c r="GFW85" s="5"/>
      <c r="GFX85" s="5"/>
      <c r="GFY85" s="5"/>
      <c r="GFZ85" s="5"/>
      <c r="GGA85" s="5"/>
      <c r="GGB85" s="5"/>
      <c r="GGC85" s="5"/>
      <c r="GGD85" s="5"/>
      <c r="GGE85" s="5"/>
      <c r="GGF85" s="5"/>
      <c r="GGG85" s="5"/>
      <c r="GGH85" s="5"/>
      <c r="GGI85" s="5"/>
      <c r="GGJ85" s="5"/>
      <c r="GGK85" s="5"/>
      <c r="GGL85" s="5"/>
      <c r="GGM85" s="5"/>
      <c r="GGN85" s="5"/>
      <c r="GGO85" s="5"/>
      <c r="GGP85" s="5"/>
      <c r="GGQ85" s="5"/>
      <c r="GGR85" s="5"/>
      <c r="GGS85" s="5"/>
      <c r="GGT85" s="5"/>
      <c r="GGU85" s="5"/>
      <c r="GGV85" s="5"/>
      <c r="GGW85" s="5"/>
      <c r="GGX85" s="5"/>
      <c r="GGY85" s="5"/>
      <c r="GGZ85" s="5"/>
      <c r="GHA85" s="5"/>
      <c r="GHB85" s="5"/>
      <c r="GHC85" s="5"/>
      <c r="GHD85" s="5"/>
      <c r="GHE85" s="5"/>
      <c r="GHF85" s="5"/>
      <c r="GHG85" s="5"/>
      <c r="GHH85" s="5"/>
      <c r="GHI85" s="5"/>
      <c r="GHJ85" s="5"/>
      <c r="GHK85" s="5"/>
      <c r="GHL85" s="5"/>
      <c r="GHM85" s="5"/>
      <c r="GHN85" s="5"/>
      <c r="GHO85" s="5"/>
      <c r="GHP85" s="5"/>
      <c r="GHQ85" s="5"/>
      <c r="GHR85" s="5"/>
      <c r="GHS85" s="5"/>
      <c r="GHT85" s="5"/>
      <c r="GHU85" s="5"/>
      <c r="GHV85" s="5"/>
      <c r="GHW85" s="5"/>
      <c r="GHX85" s="5"/>
      <c r="GHY85" s="5"/>
      <c r="GHZ85" s="5"/>
      <c r="GIA85" s="5"/>
      <c r="GIB85" s="5"/>
      <c r="GIC85" s="5"/>
      <c r="GID85" s="5"/>
      <c r="GIE85" s="5"/>
      <c r="GIF85" s="5"/>
      <c r="GIG85" s="5"/>
      <c r="GIH85" s="5"/>
      <c r="GII85" s="5"/>
      <c r="GIJ85" s="5"/>
      <c r="GIK85" s="5"/>
      <c r="GIL85" s="5"/>
      <c r="GIM85" s="5"/>
      <c r="GIN85" s="5"/>
      <c r="GIO85" s="5"/>
      <c r="GIP85" s="5"/>
      <c r="GIQ85" s="5"/>
      <c r="GIR85" s="5"/>
      <c r="GIS85" s="5"/>
      <c r="GIT85" s="5"/>
      <c r="GIU85" s="5"/>
      <c r="GIV85" s="5"/>
      <c r="GIW85" s="5"/>
      <c r="GIX85" s="5"/>
      <c r="GIY85" s="5"/>
      <c r="GIZ85" s="5"/>
      <c r="GJA85" s="5"/>
      <c r="GJB85" s="5"/>
      <c r="GJC85" s="5"/>
      <c r="GJD85" s="5"/>
      <c r="GJE85" s="5"/>
      <c r="GJF85" s="5"/>
      <c r="GJG85" s="5"/>
      <c r="GJH85" s="5"/>
      <c r="GJI85" s="5"/>
      <c r="GJJ85" s="5"/>
      <c r="GJK85" s="5"/>
      <c r="GJL85" s="5"/>
      <c r="GJM85" s="5"/>
      <c r="GJN85" s="5"/>
      <c r="GJO85" s="5"/>
      <c r="GJP85" s="5"/>
      <c r="GJQ85" s="5"/>
      <c r="GJR85" s="5"/>
      <c r="GJS85" s="5"/>
      <c r="GJT85" s="5"/>
      <c r="GJU85" s="5"/>
      <c r="GJV85" s="5"/>
      <c r="GJW85" s="5"/>
      <c r="GJX85" s="5"/>
      <c r="GJY85" s="5"/>
      <c r="GJZ85" s="5"/>
      <c r="GKA85" s="5"/>
      <c r="GKB85" s="5"/>
      <c r="GKC85" s="5"/>
      <c r="GKD85" s="5"/>
      <c r="GKE85" s="5"/>
      <c r="GKF85" s="5"/>
      <c r="GKG85" s="5"/>
      <c r="GKH85" s="5"/>
      <c r="GKI85" s="5"/>
      <c r="GKJ85" s="5"/>
      <c r="GKK85" s="5"/>
      <c r="GKL85" s="5"/>
      <c r="GKM85" s="5"/>
      <c r="GKN85" s="5"/>
      <c r="GKO85" s="5"/>
      <c r="GKP85" s="5"/>
      <c r="GKQ85" s="5"/>
      <c r="GKR85" s="5"/>
      <c r="GKS85" s="5"/>
      <c r="GKT85" s="5"/>
      <c r="GKU85" s="5"/>
      <c r="GKV85" s="5"/>
      <c r="GKW85" s="5"/>
      <c r="GKX85" s="5"/>
      <c r="GKY85" s="5"/>
      <c r="GKZ85" s="5"/>
      <c r="GLA85" s="5"/>
      <c r="GLB85" s="5"/>
      <c r="GLC85" s="5"/>
      <c r="GLD85" s="5"/>
      <c r="GLE85" s="5"/>
      <c r="GLF85" s="5"/>
      <c r="GLG85" s="5"/>
      <c r="GLH85" s="5"/>
      <c r="GLI85" s="5"/>
      <c r="GLJ85" s="5"/>
      <c r="GLK85" s="5"/>
      <c r="GLL85" s="5"/>
      <c r="GLM85" s="5"/>
      <c r="GLN85" s="5"/>
      <c r="GLO85" s="5"/>
      <c r="GLP85" s="5"/>
      <c r="GLQ85" s="5"/>
      <c r="GLR85" s="5"/>
      <c r="GLS85" s="5"/>
      <c r="GLT85" s="5"/>
      <c r="GLU85" s="5"/>
      <c r="GLV85" s="5"/>
      <c r="GLW85" s="5"/>
      <c r="GLX85" s="5"/>
      <c r="GLY85" s="5"/>
      <c r="GLZ85" s="5"/>
      <c r="GMA85" s="5"/>
      <c r="GMB85" s="5"/>
      <c r="GMC85" s="5"/>
      <c r="GMD85" s="5"/>
      <c r="GME85" s="5"/>
      <c r="GMF85" s="5"/>
      <c r="GMG85" s="5"/>
      <c r="GMH85" s="5"/>
      <c r="GMI85" s="5"/>
      <c r="GMJ85" s="5"/>
      <c r="GMK85" s="5"/>
      <c r="GML85" s="5"/>
      <c r="GMM85" s="5"/>
      <c r="GMN85" s="5"/>
      <c r="GMO85" s="5"/>
      <c r="GMP85" s="5"/>
      <c r="GMQ85" s="5"/>
      <c r="GMR85" s="5"/>
      <c r="GMS85" s="5"/>
      <c r="GMT85" s="5"/>
      <c r="GMU85" s="5"/>
      <c r="GMV85" s="5"/>
      <c r="GMW85" s="5"/>
      <c r="GMX85" s="5"/>
      <c r="GMY85" s="5"/>
      <c r="GMZ85" s="5"/>
      <c r="GNA85" s="5"/>
      <c r="GNB85" s="5"/>
      <c r="GNC85" s="5"/>
      <c r="GND85" s="5"/>
      <c r="GNE85" s="5"/>
      <c r="GNF85" s="5"/>
      <c r="GNG85" s="5"/>
      <c r="GNH85" s="5"/>
      <c r="GNI85" s="5"/>
      <c r="GNJ85" s="5"/>
      <c r="GNK85" s="5"/>
      <c r="GNL85" s="5"/>
      <c r="GNM85" s="5"/>
      <c r="GNN85" s="5"/>
      <c r="GNO85" s="5"/>
      <c r="GNP85" s="5"/>
      <c r="GNQ85" s="5"/>
      <c r="GNR85" s="5"/>
      <c r="GNS85" s="5"/>
      <c r="GNT85" s="5"/>
      <c r="GNU85" s="5"/>
      <c r="GNV85" s="5"/>
      <c r="GNW85" s="5"/>
      <c r="GNX85" s="5"/>
      <c r="GNY85" s="5"/>
      <c r="GNZ85" s="5"/>
      <c r="GOA85" s="5"/>
      <c r="GOB85" s="5"/>
      <c r="GOC85" s="5"/>
      <c r="GOD85" s="5"/>
      <c r="GOE85" s="5"/>
      <c r="GOF85" s="5"/>
      <c r="GOG85" s="5"/>
      <c r="GOH85" s="5"/>
      <c r="GOI85" s="5"/>
      <c r="GOJ85" s="5"/>
      <c r="GOK85" s="5"/>
      <c r="GOL85" s="5"/>
      <c r="GOM85" s="5"/>
      <c r="GON85" s="5"/>
      <c r="GOO85" s="5"/>
      <c r="GOP85" s="5"/>
      <c r="GOQ85" s="5"/>
      <c r="GOR85" s="5"/>
      <c r="GOS85" s="5"/>
      <c r="GOT85" s="5"/>
      <c r="GOU85" s="5"/>
      <c r="GOV85" s="5"/>
      <c r="GOW85" s="5"/>
      <c r="GOX85" s="5"/>
      <c r="GOY85" s="5"/>
      <c r="GOZ85" s="5"/>
      <c r="GPA85" s="5"/>
      <c r="GPB85" s="5"/>
      <c r="GPC85" s="5"/>
      <c r="GPD85" s="5"/>
      <c r="GPE85" s="5"/>
      <c r="GPF85" s="5"/>
      <c r="GPG85" s="5"/>
      <c r="GPH85" s="5"/>
      <c r="GPI85" s="5"/>
      <c r="GPJ85" s="5"/>
      <c r="GPK85" s="5"/>
      <c r="GPL85" s="5"/>
      <c r="GPM85" s="5"/>
      <c r="GPN85" s="5"/>
      <c r="GPO85" s="5"/>
      <c r="GPP85" s="5"/>
      <c r="GPQ85" s="5"/>
      <c r="GPR85" s="5"/>
      <c r="GPS85" s="5"/>
      <c r="GPT85" s="5"/>
      <c r="GPU85" s="5"/>
      <c r="GPV85" s="5"/>
      <c r="GPW85" s="5"/>
      <c r="GPX85" s="5"/>
      <c r="GPY85" s="5"/>
      <c r="GPZ85" s="5"/>
      <c r="GQA85" s="5"/>
      <c r="GQB85" s="5"/>
      <c r="GQC85" s="5"/>
      <c r="GQD85" s="5"/>
      <c r="GQE85" s="5"/>
      <c r="GQF85" s="5"/>
      <c r="GQG85" s="5"/>
      <c r="GQH85" s="5"/>
      <c r="GQI85" s="5"/>
      <c r="GQJ85" s="5"/>
      <c r="GQK85" s="5"/>
      <c r="GQL85" s="5"/>
      <c r="GQM85" s="5"/>
      <c r="GQN85" s="5"/>
      <c r="GQO85" s="5"/>
      <c r="GQP85" s="5"/>
      <c r="GQQ85" s="5"/>
      <c r="GQR85" s="5"/>
      <c r="GQS85" s="5"/>
      <c r="GQT85" s="5"/>
      <c r="GQU85" s="5"/>
      <c r="GQV85" s="5"/>
      <c r="GQW85" s="5"/>
      <c r="GQX85" s="5"/>
      <c r="GQY85" s="5"/>
      <c r="GQZ85" s="5"/>
      <c r="GRA85" s="5"/>
      <c r="GRB85" s="5"/>
      <c r="GRC85" s="5"/>
      <c r="GRD85" s="5"/>
      <c r="GRE85" s="5"/>
      <c r="GRF85" s="5"/>
      <c r="GRG85" s="5"/>
      <c r="GRH85" s="5"/>
      <c r="GRI85" s="5"/>
      <c r="GRJ85" s="5"/>
      <c r="GRK85" s="5"/>
      <c r="GRL85" s="5"/>
      <c r="GRM85" s="5"/>
      <c r="GRN85" s="5"/>
      <c r="GRO85" s="5"/>
      <c r="GRP85" s="5"/>
      <c r="GRQ85" s="5"/>
      <c r="GRR85" s="5"/>
      <c r="GRS85" s="5"/>
      <c r="GRT85" s="5"/>
      <c r="GRU85" s="5"/>
      <c r="GRV85" s="5"/>
      <c r="GRW85" s="5"/>
      <c r="GRX85" s="5"/>
      <c r="GRY85" s="5"/>
      <c r="GRZ85" s="5"/>
      <c r="GSA85" s="5"/>
      <c r="GSB85" s="5"/>
      <c r="GSC85" s="5"/>
      <c r="GSD85" s="5"/>
      <c r="GSE85" s="5"/>
      <c r="GSF85" s="5"/>
      <c r="GSG85" s="5"/>
      <c r="GSH85" s="5"/>
      <c r="GSI85" s="5"/>
      <c r="GSJ85" s="5"/>
      <c r="GSK85" s="5"/>
      <c r="GSL85" s="5"/>
      <c r="GSM85" s="5"/>
      <c r="GSN85" s="5"/>
      <c r="GSO85" s="5"/>
      <c r="GSP85" s="5"/>
      <c r="GSQ85" s="5"/>
      <c r="GSR85" s="5"/>
      <c r="GSS85" s="5"/>
      <c r="GST85" s="5"/>
    </row>
    <row r="86" spans="2:5246">
      <c r="B86" s="1"/>
      <c r="C86" s="26" t="s">
        <v>148</v>
      </c>
      <c r="D86" s="1" t="s">
        <v>622</v>
      </c>
      <c r="E86" s="1" t="s">
        <v>601</v>
      </c>
      <c r="F86" s="1" t="s">
        <v>148</v>
      </c>
      <c r="G86" s="1" t="s">
        <v>643</v>
      </c>
      <c r="H86" s="27" t="s">
        <v>477</v>
      </c>
      <c r="I86" s="25" t="s">
        <v>5</v>
      </c>
      <c r="J86" s="25">
        <v>1</v>
      </c>
      <c r="K86" s="24"/>
      <c r="L86" s="1">
        <v>0</v>
      </c>
      <c r="N86" s="7"/>
    </row>
    <row r="87" spans="2:5246">
      <c r="B87" s="25"/>
      <c r="C87" s="25" t="s">
        <v>148</v>
      </c>
      <c r="D87" s="25" t="s">
        <v>629</v>
      </c>
      <c r="E87" s="25" t="s">
        <v>184</v>
      </c>
      <c r="F87" s="25" t="s">
        <v>108</v>
      </c>
      <c r="G87" s="25" t="s">
        <v>647</v>
      </c>
      <c r="H87" s="27" t="s">
        <v>174</v>
      </c>
      <c r="I87" s="25" t="s">
        <v>5</v>
      </c>
      <c r="J87" s="25">
        <v>1</v>
      </c>
      <c r="K87" s="24"/>
      <c r="L87" s="1">
        <v>0</v>
      </c>
      <c r="M87" s="18"/>
      <c r="N87" s="7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  <c r="BE87" s="5"/>
      <c r="BF87" s="5"/>
      <c r="BG87" s="5"/>
      <c r="BH87" s="5"/>
      <c r="BI87" s="5"/>
      <c r="BJ87" s="5"/>
      <c r="BK87" s="5"/>
      <c r="BL87" s="5"/>
      <c r="BM87" s="5"/>
      <c r="BN87" s="5"/>
      <c r="BO87" s="5"/>
      <c r="BP87" s="5"/>
      <c r="BQ87" s="5"/>
      <c r="BR87" s="5"/>
      <c r="BS87" s="5"/>
      <c r="BT87" s="5"/>
      <c r="BU87" s="5"/>
      <c r="BV87" s="5"/>
      <c r="BW87" s="5"/>
      <c r="BX87" s="5"/>
      <c r="BY87" s="5"/>
      <c r="BZ87" s="5"/>
      <c r="CA87" s="5"/>
      <c r="CB87" s="5"/>
      <c r="CC87" s="5"/>
      <c r="CD87" s="5"/>
      <c r="CE87" s="5"/>
      <c r="CF87" s="5"/>
      <c r="CG87" s="5"/>
      <c r="CH87" s="5"/>
      <c r="CI87" s="5"/>
      <c r="CJ87" s="5"/>
      <c r="CK87" s="5"/>
      <c r="CL87" s="5"/>
      <c r="CM87" s="5"/>
      <c r="CN87" s="5"/>
      <c r="CO87" s="5"/>
      <c r="CP87" s="5"/>
      <c r="CQ87" s="5"/>
      <c r="CR87" s="5"/>
      <c r="CS87" s="5"/>
      <c r="CT87" s="5"/>
      <c r="CU87" s="5"/>
      <c r="CV87" s="5"/>
      <c r="CW87" s="5"/>
      <c r="CX87" s="5"/>
      <c r="CY87" s="5"/>
      <c r="CZ87" s="5"/>
      <c r="DA87" s="5"/>
      <c r="DB87" s="5"/>
      <c r="DC87" s="5"/>
      <c r="DD87" s="5"/>
      <c r="DE87" s="5"/>
      <c r="DF87" s="5"/>
      <c r="DG87" s="5"/>
      <c r="DH87" s="5"/>
      <c r="DI87" s="5"/>
      <c r="DJ87" s="5"/>
      <c r="DK87" s="5"/>
      <c r="DL87" s="5"/>
      <c r="DM87" s="5"/>
      <c r="DN87" s="5"/>
      <c r="DO87" s="5"/>
      <c r="DP87" s="5"/>
      <c r="DQ87" s="5"/>
      <c r="DR87" s="5"/>
      <c r="DS87" s="5"/>
      <c r="DT87" s="5"/>
      <c r="DU87" s="5"/>
      <c r="DV87" s="5"/>
      <c r="DW87" s="5"/>
      <c r="DX87" s="5"/>
      <c r="DY87" s="5"/>
      <c r="DZ87" s="5"/>
      <c r="EA87" s="5"/>
      <c r="EB87" s="5"/>
      <c r="EC87" s="5"/>
      <c r="ED87" s="5"/>
      <c r="EE87" s="5"/>
      <c r="EF87" s="5"/>
      <c r="EG87" s="5"/>
      <c r="EH87" s="5"/>
      <c r="EI87" s="5"/>
      <c r="EJ87" s="5"/>
      <c r="EK87" s="5"/>
      <c r="EL87" s="5"/>
      <c r="EM87" s="5"/>
      <c r="EN87" s="5"/>
      <c r="EO87" s="5"/>
      <c r="EP87" s="5"/>
      <c r="EQ87" s="5"/>
      <c r="ER87" s="5"/>
      <c r="ES87" s="5"/>
      <c r="ET87" s="5"/>
      <c r="EU87" s="5"/>
      <c r="EV87" s="5"/>
      <c r="EW87" s="5"/>
      <c r="EX87" s="5"/>
      <c r="EY87" s="5"/>
      <c r="EZ87" s="5"/>
      <c r="FA87" s="5"/>
      <c r="FB87" s="5"/>
      <c r="FC87" s="5"/>
      <c r="FD87" s="5"/>
      <c r="FE87" s="5"/>
      <c r="FF87" s="5"/>
      <c r="FG87" s="5"/>
      <c r="FH87" s="5"/>
      <c r="FI87" s="5"/>
      <c r="FJ87" s="5"/>
      <c r="FK87" s="5"/>
      <c r="FL87" s="5"/>
      <c r="FM87" s="5"/>
      <c r="FN87" s="5"/>
      <c r="FO87" s="5"/>
      <c r="FP87" s="5"/>
      <c r="FQ87" s="5"/>
      <c r="FR87" s="5"/>
      <c r="FS87" s="5"/>
      <c r="FT87" s="5"/>
      <c r="FU87" s="5"/>
      <c r="FV87" s="5"/>
      <c r="FW87" s="5"/>
      <c r="FX87" s="5"/>
      <c r="FY87" s="5"/>
      <c r="FZ87" s="5"/>
      <c r="GA87" s="5"/>
      <c r="GB87" s="5"/>
      <c r="GC87" s="5"/>
      <c r="GD87" s="5"/>
      <c r="GE87" s="5"/>
      <c r="GF87" s="5"/>
      <c r="GG87" s="5"/>
      <c r="GH87" s="5"/>
      <c r="GI87" s="5"/>
      <c r="GJ87" s="5"/>
      <c r="GK87" s="5"/>
      <c r="GL87" s="5"/>
      <c r="GM87" s="5"/>
      <c r="GN87" s="5"/>
      <c r="GO87" s="5"/>
      <c r="GP87" s="5"/>
      <c r="GQ87" s="5"/>
      <c r="GR87" s="5"/>
      <c r="GS87" s="5"/>
      <c r="GT87" s="5"/>
      <c r="GU87" s="5"/>
      <c r="GV87" s="5"/>
      <c r="GW87" s="5"/>
      <c r="GX87" s="5"/>
      <c r="GY87" s="5"/>
      <c r="GZ87" s="5"/>
      <c r="HA87" s="5"/>
      <c r="HB87" s="5"/>
      <c r="HC87" s="5"/>
      <c r="HD87" s="5"/>
      <c r="HE87" s="5"/>
      <c r="HF87" s="5"/>
      <c r="HG87" s="5"/>
      <c r="HH87" s="5"/>
      <c r="HI87" s="5"/>
      <c r="HJ87" s="5"/>
      <c r="HK87" s="5"/>
      <c r="HL87" s="5"/>
      <c r="HM87" s="5"/>
      <c r="HN87" s="5"/>
      <c r="HO87" s="5"/>
      <c r="HP87" s="5"/>
      <c r="HQ87" s="5"/>
      <c r="HR87" s="5"/>
      <c r="HS87" s="5"/>
      <c r="HT87" s="5"/>
      <c r="HU87" s="5"/>
      <c r="HV87" s="5"/>
      <c r="HW87" s="5"/>
      <c r="HX87" s="5"/>
      <c r="HY87" s="5"/>
      <c r="HZ87" s="5"/>
      <c r="IA87" s="5"/>
      <c r="IB87" s="5"/>
      <c r="IC87" s="5"/>
      <c r="ID87" s="5"/>
      <c r="IE87" s="5"/>
      <c r="IF87" s="5"/>
      <c r="IG87" s="5"/>
      <c r="IH87" s="5"/>
      <c r="II87" s="5"/>
      <c r="IJ87" s="5"/>
      <c r="IK87" s="5"/>
      <c r="IL87" s="5"/>
      <c r="IM87" s="5"/>
      <c r="IN87" s="5"/>
      <c r="IO87" s="5"/>
      <c r="IP87" s="5"/>
      <c r="IQ87" s="5"/>
      <c r="IR87" s="5"/>
      <c r="IS87" s="5"/>
      <c r="IT87" s="5"/>
      <c r="IU87" s="5"/>
      <c r="IV87" s="5"/>
      <c r="IW87" s="5"/>
      <c r="IX87" s="5"/>
      <c r="IY87" s="5"/>
      <c r="IZ87" s="5"/>
      <c r="JA87" s="5"/>
      <c r="JB87" s="5"/>
      <c r="JC87" s="5"/>
      <c r="JD87" s="5"/>
      <c r="JE87" s="5"/>
      <c r="JF87" s="5"/>
      <c r="JG87" s="5"/>
      <c r="JH87" s="5"/>
      <c r="JI87" s="5"/>
      <c r="JJ87" s="5"/>
      <c r="JK87" s="5"/>
      <c r="JL87" s="5"/>
      <c r="JM87" s="5"/>
      <c r="JN87" s="5"/>
      <c r="JO87" s="5"/>
      <c r="JP87" s="5"/>
      <c r="JQ87" s="5"/>
      <c r="JR87" s="5"/>
      <c r="JS87" s="5"/>
      <c r="JT87" s="5"/>
      <c r="JU87" s="5"/>
      <c r="JV87" s="5"/>
      <c r="JW87" s="5"/>
      <c r="JX87" s="5"/>
      <c r="JY87" s="5"/>
      <c r="JZ87" s="5"/>
      <c r="KA87" s="5"/>
      <c r="KB87" s="5"/>
      <c r="KC87" s="5"/>
      <c r="KD87" s="5"/>
      <c r="KE87" s="5"/>
      <c r="KF87" s="5"/>
      <c r="KG87" s="5"/>
      <c r="KH87" s="5"/>
      <c r="KI87" s="5"/>
      <c r="KJ87" s="5"/>
      <c r="KK87" s="5"/>
      <c r="KL87" s="5"/>
      <c r="KM87" s="5"/>
      <c r="KN87" s="5"/>
      <c r="KO87" s="5"/>
      <c r="KP87" s="5"/>
      <c r="KQ87" s="5"/>
      <c r="KR87" s="5"/>
      <c r="KS87" s="5"/>
      <c r="KT87" s="5"/>
      <c r="KU87" s="5"/>
      <c r="KV87" s="5"/>
      <c r="KW87" s="5"/>
      <c r="KX87" s="5"/>
      <c r="KY87" s="5"/>
      <c r="KZ87" s="5"/>
      <c r="LA87" s="5"/>
      <c r="LB87" s="5"/>
      <c r="LC87" s="5"/>
      <c r="LD87" s="5"/>
      <c r="LE87" s="5"/>
      <c r="LF87" s="5"/>
      <c r="LG87" s="5"/>
      <c r="LH87" s="5"/>
      <c r="LI87" s="5"/>
      <c r="LJ87" s="5"/>
      <c r="LK87" s="5"/>
      <c r="LL87" s="5"/>
      <c r="LM87" s="5"/>
      <c r="LN87" s="5"/>
      <c r="LO87" s="5"/>
      <c r="LP87" s="5"/>
      <c r="LQ87" s="5"/>
      <c r="LR87" s="5"/>
      <c r="LS87" s="5"/>
      <c r="LT87" s="5"/>
      <c r="LU87" s="5"/>
      <c r="LV87" s="5"/>
      <c r="LW87" s="5"/>
      <c r="LX87" s="5"/>
      <c r="LY87" s="5"/>
      <c r="LZ87" s="5"/>
      <c r="MA87" s="5"/>
      <c r="MB87" s="5"/>
      <c r="MC87" s="5"/>
      <c r="MD87" s="5"/>
      <c r="ME87" s="5"/>
      <c r="MF87" s="5"/>
      <c r="MG87" s="5"/>
      <c r="MH87" s="5"/>
      <c r="MI87" s="5"/>
      <c r="MJ87" s="5"/>
      <c r="MK87" s="5"/>
      <c r="ML87" s="5"/>
      <c r="MM87" s="5"/>
      <c r="MN87" s="5"/>
      <c r="MO87" s="5"/>
      <c r="MP87" s="5"/>
      <c r="MQ87" s="5"/>
      <c r="MR87" s="5"/>
      <c r="MS87" s="5"/>
      <c r="MT87" s="5"/>
      <c r="MU87" s="5"/>
      <c r="MV87" s="5"/>
      <c r="MW87" s="5"/>
      <c r="MX87" s="5"/>
      <c r="MY87" s="5"/>
      <c r="MZ87" s="5"/>
      <c r="NA87" s="5"/>
      <c r="NB87" s="5"/>
      <c r="NC87" s="5"/>
      <c r="ND87" s="5"/>
      <c r="NE87" s="5"/>
      <c r="NF87" s="5"/>
      <c r="NG87" s="5"/>
      <c r="NH87" s="5"/>
      <c r="NI87" s="5"/>
      <c r="NJ87" s="5"/>
      <c r="NK87" s="5"/>
      <c r="NL87" s="5"/>
      <c r="NM87" s="5"/>
      <c r="NN87" s="5"/>
      <c r="NO87" s="5"/>
      <c r="NP87" s="5"/>
      <c r="NQ87" s="5"/>
      <c r="NR87" s="5"/>
      <c r="NS87" s="5"/>
      <c r="NT87" s="5"/>
      <c r="NU87" s="5"/>
      <c r="NV87" s="5"/>
      <c r="NW87" s="5"/>
      <c r="NX87" s="5"/>
      <c r="NY87" s="5"/>
      <c r="NZ87" s="5"/>
      <c r="OA87" s="5"/>
      <c r="OB87" s="5"/>
      <c r="OC87" s="5"/>
      <c r="OD87" s="5"/>
      <c r="OE87" s="5"/>
      <c r="OF87" s="5"/>
      <c r="OG87" s="5"/>
      <c r="OH87" s="5"/>
      <c r="OI87" s="5"/>
      <c r="OJ87" s="5"/>
      <c r="OK87" s="5"/>
      <c r="OL87" s="5"/>
      <c r="OM87" s="5"/>
      <c r="ON87" s="5"/>
      <c r="OO87" s="5"/>
      <c r="OP87" s="5"/>
      <c r="OQ87" s="5"/>
      <c r="OR87" s="5"/>
      <c r="OS87" s="5"/>
      <c r="OT87" s="5"/>
      <c r="OU87" s="5"/>
      <c r="OV87" s="5"/>
      <c r="OW87" s="5"/>
      <c r="OX87" s="5"/>
      <c r="OY87" s="5"/>
      <c r="OZ87" s="5"/>
      <c r="PA87" s="5"/>
      <c r="PB87" s="5"/>
      <c r="PC87" s="5"/>
      <c r="PD87" s="5"/>
      <c r="PE87" s="5"/>
      <c r="PF87" s="5"/>
      <c r="PG87" s="5"/>
      <c r="PH87" s="5"/>
      <c r="PI87" s="5"/>
      <c r="PJ87" s="5"/>
      <c r="PK87" s="5"/>
      <c r="PL87" s="5"/>
      <c r="PM87" s="5"/>
      <c r="PN87" s="5"/>
      <c r="PO87" s="5"/>
      <c r="PP87" s="5"/>
      <c r="PQ87" s="5"/>
      <c r="PR87" s="5"/>
      <c r="PS87" s="5"/>
      <c r="PT87" s="5"/>
      <c r="PU87" s="5"/>
      <c r="PV87" s="5"/>
      <c r="PW87" s="5"/>
      <c r="PX87" s="5"/>
      <c r="PY87" s="5"/>
      <c r="PZ87" s="5"/>
      <c r="QA87" s="5"/>
      <c r="QB87" s="5"/>
      <c r="QC87" s="5"/>
      <c r="QD87" s="5"/>
      <c r="QE87" s="5"/>
      <c r="QF87" s="5"/>
      <c r="QG87" s="5"/>
      <c r="QH87" s="5"/>
      <c r="QI87" s="5"/>
      <c r="QJ87" s="5"/>
      <c r="QK87" s="5"/>
      <c r="QL87" s="5"/>
      <c r="QM87" s="5"/>
      <c r="QN87" s="5"/>
      <c r="QO87" s="5"/>
      <c r="QP87" s="5"/>
      <c r="QQ87" s="5"/>
      <c r="QR87" s="5"/>
      <c r="QS87" s="5"/>
      <c r="QT87" s="5"/>
      <c r="QU87" s="5"/>
      <c r="QV87" s="5"/>
      <c r="QW87" s="5"/>
      <c r="QX87" s="5"/>
      <c r="QY87" s="5"/>
      <c r="QZ87" s="5"/>
      <c r="RA87" s="5"/>
      <c r="RB87" s="5"/>
      <c r="RC87" s="5"/>
      <c r="RD87" s="5"/>
      <c r="RE87" s="5"/>
      <c r="RF87" s="5"/>
      <c r="RG87" s="5"/>
      <c r="RH87" s="5"/>
      <c r="RI87" s="5"/>
      <c r="RJ87" s="5"/>
      <c r="RK87" s="5"/>
      <c r="RL87" s="5"/>
      <c r="RM87" s="5"/>
      <c r="RN87" s="5"/>
      <c r="RO87" s="5"/>
      <c r="RP87" s="5"/>
      <c r="RQ87" s="5"/>
      <c r="RR87" s="5"/>
      <c r="RS87" s="5"/>
      <c r="RT87" s="5"/>
      <c r="RU87" s="5"/>
      <c r="RV87" s="5"/>
      <c r="RW87" s="5"/>
      <c r="RX87" s="5"/>
      <c r="RY87" s="5"/>
      <c r="RZ87" s="5"/>
      <c r="SA87" s="5"/>
      <c r="SB87" s="5"/>
      <c r="SC87" s="5"/>
      <c r="SD87" s="5"/>
      <c r="SE87" s="5"/>
      <c r="SF87" s="5"/>
      <c r="SG87" s="5"/>
      <c r="SH87" s="5"/>
      <c r="SI87" s="5"/>
      <c r="SJ87" s="5"/>
      <c r="SK87" s="5"/>
      <c r="SL87" s="5"/>
      <c r="SM87" s="5"/>
      <c r="SN87" s="5"/>
      <c r="SO87" s="5"/>
      <c r="SP87" s="5"/>
      <c r="SQ87" s="5"/>
      <c r="SR87" s="5"/>
      <c r="SS87" s="5"/>
      <c r="ST87" s="5"/>
      <c r="SU87" s="5"/>
      <c r="SV87" s="5"/>
      <c r="SW87" s="5"/>
      <c r="SX87" s="5"/>
      <c r="SY87" s="5"/>
      <c r="SZ87" s="5"/>
      <c r="TA87" s="5"/>
      <c r="TB87" s="5"/>
      <c r="TC87" s="5"/>
      <c r="TD87" s="5"/>
      <c r="TE87" s="5"/>
      <c r="TF87" s="5"/>
      <c r="TG87" s="5"/>
      <c r="TH87" s="5"/>
      <c r="TI87" s="5"/>
      <c r="TJ87" s="5"/>
      <c r="TK87" s="5"/>
      <c r="TL87" s="5"/>
      <c r="TM87" s="5"/>
      <c r="TN87" s="5"/>
      <c r="TO87" s="5"/>
      <c r="TP87" s="5"/>
      <c r="TQ87" s="5"/>
      <c r="TR87" s="5"/>
      <c r="TS87" s="5"/>
      <c r="TT87" s="5"/>
      <c r="TU87" s="5"/>
      <c r="TV87" s="5"/>
      <c r="TW87" s="5"/>
      <c r="TX87" s="5"/>
      <c r="TY87" s="5"/>
      <c r="TZ87" s="5"/>
      <c r="UA87" s="5"/>
      <c r="UB87" s="5"/>
      <c r="UC87" s="5"/>
      <c r="UD87" s="5"/>
      <c r="UE87" s="5"/>
      <c r="UF87" s="5"/>
      <c r="UG87" s="5"/>
      <c r="UH87" s="5"/>
      <c r="UI87" s="5"/>
      <c r="UJ87" s="5"/>
      <c r="UK87" s="5"/>
      <c r="UL87" s="5"/>
      <c r="UM87" s="5"/>
      <c r="UN87" s="5"/>
      <c r="UO87" s="5"/>
      <c r="UP87" s="5"/>
      <c r="UQ87" s="5"/>
      <c r="UR87" s="5"/>
      <c r="US87" s="5"/>
      <c r="UT87" s="5"/>
      <c r="UU87" s="5"/>
      <c r="UV87" s="5"/>
      <c r="UW87" s="5"/>
      <c r="UX87" s="5"/>
      <c r="UY87" s="5"/>
      <c r="UZ87" s="5"/>
      <c r="VA87" s="5"/>
      <c r="VB87" s="5"/>
      <c r="VC87" s="5"/>
      <c r="VD87" s="5"/>
      <c r="VE87" s="5"/>
      <c r="VF87" s="5"/>
      <c r="VG87" s="5"/>
      <c r="VH87" s="5"/>
      <c r="VI87" s="5"/>
      <c r="VJ87" s="5"/>
      <c r="VK87" s="5"/>
      <c r="VL87" s="5"/>
      <c r="VM87" s="5"/>
      <c r="VN87" s="5"/>
      <c r="VO87" s="5"/>
      <c r="VP87" s="5"/>
      <c r="VQ87" s="5"/>
      <c r="VR87" s="5"/>
      <c r="VS87" s="5"/>
      <c r="VT87" s="5"/>
      <c r="VU87" s="5"/>
      <c r="VV87" s="5"/>
      <c r="VW87" s="5"/>
      <c r="VX87" s="5"/>
      <c r="VY87" s="5"/>
      <c r="VZ87" s="5"/>
      <c r="WA87" s="5"/>
      <c r="WB87" s="5"/>
      <c r="WC87" s="5"/>
      <c r="WD87" s="5"/>
      <c r="WE87" s="5"/>
      <c r="WF87" s="5"/>
      <c r="WG87" s="5"/>
      <c r="WH87" s="5"/>
      <c r="WI87" s="5"/>
      <c r="WJ87" s="5"/>
      <c r="WK87" s="5"/>
      <c r="WL87" s="5"/>
      <c r="WM87" s="5"/>
      <c r="WN87" s="5"/>
      <c r="WO87" s="5"/>
      <c r="WP87" s="5"/>
      <c r="WQ87" s="5"/>
      <c r="WR87" s="5"/>
      <c r="WS87" s="5"/>
      <c r="WT87" s="5"/>
      <c r="WU87" s="5"/>
      <c r="WV87" s="5"/>
      <c r="WW87" s="5"/>
      <c r="WX87" s="5"/>
      <c r="WY87" s="5"/>
      <c r="WZ87" s="5"/>
      <c r="XA87" s="5"/>
      <c r="XB87" s="5"/>
      <c r="XC87" s="5"/>
      <c r="XD87" s="5"/>
      <c r="XE87" s="5"/>
      <c r="XF87" s="5"/>
      <c r="XG87" s="5"/>
      <c r="XH87" s="5"/>
      <c r="XI87" s="5"/>
      <c r="XJ87" s="5"/>
      <c r="XK87" s="5"/>
      <c r="XL87" s="5"/>
      <c r="XM87" s="5"/>
      <c r="XN87" s="5"/>
      <c r="XO87" s="5"/>
      <c r="XP87" s="5"/>
      <c r="XQ87" s="5"/>
      <c r="XR87" s="5"/>
      <c r="XS87" s="5"/>
      <c r="XT87" s="5"/>
      <c r="XU87" s="5"/>
      <c r="XV87" s="5"/>
      <c r="XW87" s="5"/>
      <c r="XX87" s="5"/>
      <c r="XY87" s="5"/>
      <c r="XZ87" s="5"/>
      <c r="YA87" s="5"/>
      <c r="YB87" s="5"/>
      <c r="YC87" s="5"/>
      <c r="YD87" s="5"/>
      <c r="YE87" s="5"/>
      <c r="YF87" s="5"/>
      <c r="YG87" s="5"/>
      <c r="YH87" s="5"/>
      <c r="YI87" s="5"/>
      <c r="YJ87" s="5"/>
      <c r="YK87" s="5"/>
      <c r="YL87" s="5"/>
      <c r="YM87" s="5"/>
      <c r="YN87" s="5"/>
      <c r="YO87" s="5"/>
      <c r="YP87" s="5"/>
      <c r="YQ87" s="5"/>
      <c r="YR87" s="5"/>
      <c r="YS87" s="5"/>
      <c r="YT87" s="5"/>
      <c r="YU87" s="5"/>
      <c r="YV87" s="5"/>
      <c r="YW87" s="5"/>
      <c r="YX87" s="5"/>
      <c r="YY87" s="5"/>
      <c r="YZ87" s="5"/>
      <c r="ZA87" s="5"/>
      <c r="ZB87" s="5"/>
      <c r="ZC87" s="5"/>
      <c r="ZD87" s="5"/>
      <c r="ZE87" s="5"/>
      <c r="ZF87" s="5"/>
      <c r="ZG87" s="5"/>
      <c r="ZH87" s="5"/>
      <c r="ZI87" s="5"/>
      <c r="ZJ87" s="5"/>
      <c r="ZK87" s="5"/>
      <c r="ZL87" s="5"/>
      <c r="ZM87" s="5"/>
      <c r="ZN87" s="5"/>
      <c r="ZO87" s="5"/>
      <c r="ZP87" s="5"/>
      <c r="ZQ87" s="5"/>
      <c r="ZR87" s="5"/>
      <c r="ZS87" s="5"/>
      <c r="ZT87" s="5"/>
      <c r="ZU87" s="5"/>
      <c r="ZV87" s="5"/>
      <c r="ZW87" s="5"/>
      <c r="ZX87" s="5"/>
      <c r="ZY87" s="5"/>
      <c r="ZZ87" s="5"/>
      <c r="AAA87" s="5"/>
      <c r="AAB87" s="5"/>
      <c r="AAC87" s="5"/>
      <c r="AAD87" s="5"/>
      <c r="AAE87" s="5"/>
      <c r="AAF87" s="5"/>
      <c r="AAG87" s="5"/>
      <c r="AAH87" s="5"/>
      <c r="AAI87" s="5"/>
      <c r="AAJ87" s="5"/>
      <c r="AAK87" s="5"/>
      <c r="AAL87" s="5"/>
      <c r="AAM87" s="5"/>
      <c r="AAN87" s="5"/>
      <c r="AAO87" s="5"/>
      <c r="AAP87" s="5"/>
      <c r="AAQ87" s="5"/>
      <c r="AAR87" s="5"/>
      <c r="AAS87" s="5"/>
      <c r="AAT87" s="5"/>
      <c r="AAU87" s="5"/>
      <c r="AAV87" s="5"/>
      <c r="AAW87" s="5"/>
      <c r="AAX87" s="5"/>
      <c r="AAY87" s="5"/>
      <c r="AAZ87" s="5"/>
      <c r="ABA87" s="5"/>
      <c r="ABB87" s="5"/>
      <c r="ABC87" s="5"/>
      <c r="ABD87" s="5"/>
      <c r="ABE87" s="5"/>
      <c r="ABF87" s="5"/>
      <c r="ABG87" s="5"/>
      <c r="ABH87" s="5"/>
      <c r="ABI87" s="5"/>
      <c r="ABJ87" s="5"/>
      <c r="ABK87" s="5"/>
      <c r="ABL87" s="5"/>
      <c r="ABM87" s="5"/>
      <c r="ABN87" s="5"/>
      <c r="ABO87" s="5"/>
      <c r="ABP87" s="5"/>
      <c r="ABQ87" s="5"/>
      <c r="ABR87" s="5"/>
      <c r="ABS87" s="5"/>
      <c r="ABT87" s="5"/>
      <c r="ABU87" s="5"/>
      <c r="ABV87" s="5"/>
      <c r="ABW87" s="5"/>
      <c r="ABX87" s="5"/>
      <c r="ABY87" s="5"/>
      <c r="ABZ87" s="5"/>
      <c r="ACA87" s="5"/>
      <c r="ACB87" s="5"/>
      <c r="ACC87" s="5"/>
      <c r="ACD87" s="5"/>
      <c r="ACE87" s="5"/>
      <c r="ACF87" s="5"/>
      <c r="ACG87" s="5"/>
      <c r="ACH87" s="5"/>
      <c r="ACI87" s="5"/>
      <c r="ACJ87" s="5"/>
      <c r="ACK87" s="5"/>
      <c r="ACL87" s="5"/>
      <c r="ACM87" s="5"/>
      <c r="ACN87" s="5"/>
      <c r="ACO87" s="5"/>
      <c r="ACP87" s="5"/>
      <c r="ACQ87" s="5"/>
      <c r="ACR87" s="5"/>
      <c r="ACS87" s="5"/>
      <c r="ACT87" s="5"/>
      <c r="ACU87" s="5"/>
      <c r="ACV87" s="5"/>
      <c r="ACW87" s="5"/>
      <c r="ACX87" s="5"/>
      <c r="ACY87" s="5"/>
      <c r="ACZ87" s="5"/>
      <c r="ADA87" s="5"/>
      <c r="ADB87" s="5"/>
      <c r="ADC87" s="5"/>
      <c r="ADD87" s="5"/>
      <c r="ADE87" s="5"/>
      <c r="ADF87" s="5"/>
      <c r="ADG87" s="5"/>
      <c r="ADH87" s="5"/>
      <c r="ADI87" s="5"/>
      <c r="ADJ87" s="5"/>
      <c r="ADK87" s="5"/>
      <c r="ADL87" s="5"/>
      <c r="ADM87" s="5"/>
      <c r="ADN87" s="5"/>
      <c r="ADO87" s="5"/>
      <c r="ADP87" s="5"/>
      <c r="ADQ87" s="5"/>
      <c r="ADR87" s="5"/>
      <c r="ADS87" s="5"/>
      <c r="ADT87" s="5"/>
      <c r="ADU87" s="5"/>
      <c r="ADV87" s="5"/>
      <c r="ADW87" s="5"/>
      <c r="ADX87" s="5"/>
      <c r="ADY87" s="5"/>
      <c r="ADZ87" s="5"/>
      <c r="AEA87" s="5"/>
      <c r="AEB87" s="5"/>
      <c r="AEC87" s="5"/>
      <c r="AED87" s="5"/>
      <c r="AEE87" s="5"/>
      <c r="AEF87" s="5"/>
      <c r="AEG87" s="5"/>
      <c r="AEH87" s="5"/>
      <c r="AEI87" s="5"/>
      <c r="AEJ87" s="5"/>
      <c r="AEK87" s="5"/>
      <c r="AEL87" s="5"/>
      <c r="AEM87" s="5"/>
      <c r="AEN87" s="5"/>
      <c r="AEO87" s="5"/>
      <c r="AEP87" s="5"/>
      <c r="AEQ87" s="5"/>
      <c r="AER87" s="5"/>
      <c r="AES87" s="5"/>
      <c r="AET87" s="5"/>
      <c r="AEU87" s="5"/>
      <c r="AEV87" s="5"/>
      <c r="AEW87" s="5"/>
      <c r="AEX87" s="5"/>
      <c r="AEY87" s="5"/>
      <c r="AEZ87" s="5"/>
      <c r="AFA87" s="5"/>
      <c r="AFB87" s="5"/>
      <c r="AFC87" s="5"/>
      <c r="AFD87" s="5"/>
      <c r="AFE87" s="5"/>
      <c r="AFF87" s="5"/>
      <c r="AFG87" s="5"/>
      <c r="AFH87" s="5"/>
      <c r="AFI87" s="5"/>
      <c r="AFJ87" s="5"/>
      <c r="AFK87" s="5"/>
      <c r="AFL87" s="5"/>
      <c r="AFM87" s="5"/>
      <c r="AFN87" s="5"/>
      <c r="AFO87" s="5"/>
      <c r="AFP87" s="5"/>
      <c r="AFQ87" s="5"/>
      <c r="AFR87" s="5"/>
      <c r="AFS87" s="5"/>
      <c r="AFT87" s="5"/>
      <c r="AFU87" s="5"/>
      <c r="AFV87" s="5"/>
      <c r="AFW87" s="5"/>
      <c r="AFX87" s="5"/>
      <c r="AFY87" s="5"/>
      <c r="AFZ87" s="5"/>
      <c r="AGA87" s="5"/>
      <c r="AGB87" s="5"/>
      <c r="AGC87" s="5"/>
      <c r="AGD87" s="5"/>
      <c r="AGE87" s="5"/>
      <c r="AGF87" s="5"/>
      <c r="AGG87" s="5"/>
      <c r="AGH87" s="5"/>
      <c r="AGI87" s="5"/>
      <c r="AGJ87" s="5"/>
      <c r="AGK87" s="5"/>
      <c r="AGL87" s="5"/>
      <c r="AGM87" s="5"/>
      <c r="AGN87" s="5"/>
      <c r="AGO87" s="5"/>
      <c r="AGP87" s="5"/>
      <c r="AGQ87" s="5"/>
      <c r="AGR87" s="5"/>
      <c r="AGS87" s="5"/>
      <c r="AGT87" s="5"/>
      <c r="AGU87" s="5"/>
      <c r="AGV87" s="5"/>
      <c r="AGW87" s="5"/>
      <c r="AGX87" s="5"/>
      <c r="AGY87" s="5"/>
      <c r="AGZ87" s="5"/>
      <c r="AHA87" s="5"/>
      <c r="AHB87" s="5"/>
      <c r="AHC87" s="5"/>
      <c r="AHD87" s="5"/>
      <c r="AHE87" s="5"/>
      <c r="AHF87" s="5"/>
      <c r="AHG87" s="5"/>
      <c r="AHH87" s="5"/>
      <c r="AHI87" s="5"/>
      <c r="AHJ87" s="5"/>
      <c r="AHK87" s="5"/>
      <c r="AHL87" s="5"/>
      <c r="AHM87" s="5"/>
      <c r="AHN87" s="5"/>
      <c r="AHO87" s="5"/>
      <c r="AHP87" s="5"/>
      <c r="AHQ87" s="5"/>
      <c r="AHR87" s="5"/>
      <c r="AHS87" s="5"/>
      <c r="AHT87" s="5"/>
      <c r="AHU87" s="5"/>
      <c r="AHV87" s="5"/>
      <c r="AHW87" s="5"/>
      <c r="AHX87" s="5"/>
      <c r="AHY87" s="5"/>
      <c r="AHZ87" s="5"/>
      <c r="AIA87" s="5"/>
      <c r="AIB87" s="5"/>
      <c r="AIC87" s="5"/>
      <c r="AID87" s="5"/>
      <c r="AIE87" s="5"/>
      <c r="AIF87" s="5"/>
      <c r="AIG87" s="5"/>
      <c r="AIH87" s="5"/>
      <c r="AII87" s="5"/>
      <c r="AIJ87" s="5"/>
      <c r="AIK87" s="5"/>
      <c r="AIL87" s="5"/>
      <c r="AIM87" s="5"/>
      <c r="AIN87" s="5"/>
      <c r="AIO87" s="5"/>
      <c r="AIP87" s="5"/>
      <c r="AIQ87" s="5"/>
      <c r="AIR87" s="5"/>
      <c r="AIS87" s="5"/>
      <c r="AIT87" s="5"/>
      <c r="AIU87" s="5"/>
      <c r="AIV87" s="5"/>
      <c r="AIW87" s="5"/>
      <c r="AIX87" s="5"/>
      <c r="AIY87" s="5"/>
      <c r="AIZ87" s="5"/>
      <c r="AJA87" s="5"/>
      <c r="AJB87" s="5"/>
      <c r="AJC87" s="5"/>
      <c r="AJD87" s="5"/>
      <c r="AJE87" s="5"/>
      <c r="AJF87" s="5"/>
      <c r="AJG87" s="5"/>
      <c r="AJH87" s="5"/>
      <c r="AJI87" s="5"/>
      <c r="AJJ87" s="5"/>
      <c r="AJK87" s="5"/>
      <c r="AJL87" s="5"/>
      <c r="AJM87" s="5"/>
      <c r="AJN87" s="5"/>
      <c r="AJO87" s="5"/>
      <c r="AJP87" s="5"/>
      <c r="AJQ87" s="5"/>
      <c r="AJR87" s="5"/>
      <c r="AJS87" s="5"/>
      <c r="AJT87" s="5"/>
      <c r="AJU87" s="5"/>
      <c r="AJV87" s="5"/>
      <c r="AJW87" s="5"/>
      <c r="AJX87" s="5"/>
      <c r="AJY87" s="5"/>
      <c r="AJZ87" s="5"/>
      <c r="AKA87" s="5"/>
      <c r="AKB87" s="5"/>
      <c r="AKC87" s="5"/>
      <c r="AKD87" s="5"/>
      <c r="AKE87" s="5"/>
      <c r="AKF87" s="5"/>
      <c r="AKG87" s="5"/>
      <c r="AKH87" s="5"/>
      <c r="AKI87" s="5"/>
      <c r="AKJ87" s="5"/>
      <c r="AKK87" s="5"/>
      <c r="AKL87" s="5"/>
      <c r="AKM87" s="5"/>
      <c r="AKN87" s="5"/>
      <c r="AKO87" s="5"/>
      <c r="AKP87" s="5"/>
      <c r="AKQ87" s="5"/>
      <c r="AKR87" s="5"/>
      <c r="AKS87" s="5"/>
      <c r="AKT87" s="5"/>
      <c r="AKU87" s="5"/>
      <c r="AKV87" s="5"/>
      <c r="AKW87" s="5"/>
      <c r="AKX87" s="5"/>
      <c r="AKY87" s="5"/>
      <c r="AKZ87" s="5"/>
      <c r="ALA87" s="5"/>
      <c r="ALB87" s="5"/>
      <c r="ALC87" s="5"/>
      <c r="ALD87" s="5"/>
      <c r="ALE87" s="5"/>
      <c r="ALF87" s="5"/>
      <c r="ALG87" s="5"/>
      <c r="ALH87" s="5"/>
      <c r="ALI87" s="5"/>
      <c r="ALJ87" s="5"/>
      <c r="ALK87" s="5"/>
      <c r="ALL87" s="5"/>
      <c r="ALM87" s="5"/>
      <c r="ALN87" s="5"/>
      <c r="ALO87" s="5"/>
      <c r="ALP87" s="5"/>
      <c r="ALQ87" s="5"/>
      <c r="ALR87" s="5"/>
      <c r="ALS87" s="5"/>
      <c r="ALT87" s="5"/>
      <c r="ALU87" s="5"/>
      <c r="ALV87" s="5"/>
      <c r="ALW87" s="5"/>
      <c r="ALX87" s="5"/>
      <c r="ALY87" s="5"/>
      <c r="ALZ87" s="5"/>
      <c r="AMA87" s="5"/>
      <c r="AMB87" s="5"/>
      <c r="AMC87" s="5"/>
      <c r="AMD87" s="5"/>
      <c r="AME87" s="5"/>
      <c r="AMF87" s="5"/>
      <c r="AMG87" s="5"/>
      <c r="AMH87" s="5"/>
      <c r="AMI87" s="5"/>
      <c r="AMJ87" s="5"/>
      <c r="AMK87" s="5"/>
      <c r="AML87" s="5"/>
      <c r="AMM87" s="5"/>
      <c r="AMN87" s="5"/>
      <c r="AMO87" s="5"/>
      <c r="AMP87" s="5"/>
      <c r="AMQ87" s="5"/>
      <c r="AMR87" s="5"/>
      <c r="AMS87" s="5"/>
      <c r="AMT87" s="5"/>
      <c r="AMU87" s="5"/>
      <c r="AMV87" s="5"/>
      <c r="AMW87" s="5"/>
      <c r="AMX87" s="5"/>
      <c r="AMY87" s="5"/>
      <c r="AMZ87" s="5"/>
      <c r="ANA87" s="5"/>
      <c r="ANB87" s="5"/>
      <c r="ANC87" s="5"/>
      <c r="AND87" s="5"/>
      <c r="ANE87" s="5"/>
      <c r="ANF87" s="5"/>
      <c r="ANG87" s="5"/>
      <c r="ANH87" s="5"/>
      <c r="ANI87" s="5"/>
      <c r="ANJ87" s="5"/>
      <c r="ANK87" s="5"/>
      <c r="ANL87" s="5"/>
      <c r="ANM87" s="5"/>
      <c r="ANN87" s="5"/>
      <c r="ANO87" s="5"/>
      <c r="ANP87" s="5"/>
      <c r="ANQ87" s="5"/>
      <c r="ANR87" s="5"/>
      <c r="ANS87" s="5"/>
      <c r="ANT87" s="5"/>
      <c r="ANU87" s="5"/>
      <c r="ANV87" s="5"/>
      <c r="ANW87" s="5"/>
      <c r="ANX87" s="5"/>
      <c r="ANY87" s="5"/>
      <c r="ANZ87" s="5"/>
      <c r="AOA87" s="5"/>
      <c r="AOB87" s="5"/>
      <c r="AOC87" s="5"/>
      <c r="AOD87" s="5"/>
      <c r="AOE87" s="5"/>
      <c r="AOF87" s="5"/>
      <c r="AOG87" s="5"/>
      <c r="AOH87" s="5"/>
      <c r="AOI87" s="5"/>
      <c r="AOJ87" s="5"/>
      <c r="AOK87" s="5"/>
      <c r="AOL87" s="5"/>
      <c r="AOM87" s="5"/>
      <c r="AON87" s="5"/>
      <c r="AOO87" s="5"/>
      <c r="AOP87" s="5"/>
      <c r="AOQ87" s="5"/>
      <c r="AOR87" s="5"/>
      <c r="AOS87" s="5"/>
      <c r="AOT87" s="5"/>
      <c r="AOU87" s="5"/>
      <c r="AOV87" s="5"/>
      <c r="AOW87" s="5"/>
      <c r="AOX87" s="5"/>
      <c r="AOY87" s="5"/>
      <c r="AOZ87" s="5"/>
      <c r="APA87" s="5"/>
      <c r="APB87" s="5"/>
      <c r="APC87" s="5"/>
      <c r="APD87" s="5"/>
      <c r="APE87" s="5"/>
      <c r="APF87" s="5"/>
      <c r="APG87" s="5"/>
      <c r="APH87" s="5"/>
      <c r="API87" s="5"/>
      <c r="APJ87" s="5"/>
      <c r="APK87" s="5"/>
      <c r="APL87" s="5"/>
      <c r="APM87" s="5"/>
      <c r="APN87" s="5"/>
      <c r="APO87" s="5"/>
      <c r="APP87" s="5"/>
      <c r="APQ87" s="5"/>
      <c r="APR87" s="5"/>
      <c r="APS87" s="5"/>
      <c r="APT87" s="5"/>
      <c r="APU87" s="5"/>
      <c r="APV87" s="5"/>
      <c r="APW87" s="5"/>
      <c r="APX87" s="5"/>
      <c r="APY87" s="5"/>
      <c r="APZ87" s="5"/>
      <c r="AQA87" s="5"/>
      <c r="AQB87" s="5"/>
      <c r="AQC87" s="5"/>
      <c r="AQD87" s="5"/>
      <c r="AQE87" s="5"/>
      <c r="AQF87" s="5"/>
      <c r="AQG87" s="5"/>
      <c r="AQH87" s="5"/>
      <c r="AQI87" s="5"/>
      <c r="AQJ87" s="5"/>
      <c r="AQK87" s="5"/>
      <c r="AQL87" s="5"/>
      <c r="AQM87" s="5"/>
      <c r="AQN87" s="5"/>
      <c r="AQO87" s="5"/>
      <c r="AQP87" s="5"/>
      <c r="AQQ87" s="5"/>
      <c r="AQR87" s="5"/>
      <c r="AQS87" s="5"/>
      <c r="AQT87" s="5"/>
      <c r="AQU87" s="5"/>
      <c r="AQV87" s="5"/>
      <c r="AQW87" s="5"/>
      <c r="AQX87" s="5"/>
      <c r="AQY87" s="5"/>
      <c r="AQZ87" s="5"/>
      <c r="ARA87" s="5"/>
      <c r="ARB87" s="5"/>
      <c r="ARC87" s="5"/>
      <c r="ARD87" s="5"/>
      <c r="ARE87" s="5"/>
      <c r="ARF87" s="5"/>
      <c r="ARG87" s="5"/>
      <c r="ARH87" s="5"/>
      <c r="ARI87" s="5"/>
      <c r="ARJ87" s="5"/>
      <c r="ARK87" s="5"/>
      <c r="ARL87" s="5"/>
      <c r="ARM87" s="5"/>
      <c r="ARN87" s="5"/>
      <c r="ARO87" s="5"/>
      <c r="ARP87" s="5"/>
      <c r="ARQ87" s="5"/>
      <c r="ARR87" s="5"/>
      <c r="ARS87" s="5"/>
      <c r="ART87" s="5"/>
      <c r="ARU87" s="5"/>
      <c r="ARV87" s="5"/>
      <c r="ARW87" s="5"/>
      <c r="ARX87" s="5"/>
      <c r="ARY87" s="5"/>
      <c r="ARZ87" s="5"/>
      <c r="ASA87" s="5"/>
      <c r="ASB87" s="5"/>
      <c r="ASC87" s="5"/>
      <c r="ASD87" s="5"/>
      <c r="ASE87" s="5"/>
      <c r="ASF87" s="5"/>
      <c r="ASG87" s="5"/>
      <c r="ASH87" s="5"/>
      <c r="ASI87" s="5"/>
      <c r="ASJ87" s="5"/>
      <c r="ASK87" s="5"/>
      <c r="ASL87" s="5"/>
      <c r="ASM87" s="5"/>
      <c r="ASN87" s="5"/>
      <c r="ASO87" s="5"/>
      <c r="ASP87" s="5"/>
      <c r="ASQ87" s="5"/>
      <c r="ASR87" s="5"/>
      <c r="ASS87" s="5"/>
      <c r="AST87" s="5"/>
      <c r="ASU87" s="5"/>
      <c r="ASV87" s="5"/>
      <c r="ASW87" s="5"/>
      <c r="ASX87" s="5"/>
      <c r="ASY87" s="5"/>
      <c r="ASZ87" s="5"/>
      <c r="ATA87" s="5"/>
      <c r="ATB87" s="5"/>
      <c r="ATC87" s="5"/>
      <c r="ATD87" s="5"/>
      <c r="ATE87" s="5"/>
      <c r="ATF87" s="5"/>
      <c r="ATG87" s="5"/>
      <c r="ATH87" s="5"/>
      <c r="ATI87" s="5"/>
      <c r="ATJ87" s="5"/>
      <c r="ATK87" s="5"/>
      <c r="ATL87" s="5"/>
      <c r="ATM87" s="5"/>
      <c r="ATN87" s="5"/>
      <c r="ATO87" s="5"/>
      <c r="ATP87" s="5"/>
      <c r="ATQ87" s="5"/>
      <c r="ATR87" s="5"/>
      <c r="ATS87" s="5"/>
      <c r="ATT87" s="5"/>
      <c r="ATU87" s="5"/>
      <c r="ATV87" s="5"/>
      <c r="ATW87" s="5"/>
      <c r="ATX87" s="5"/>
      <c r="ATY87" s="5"/>
      <c r="ATZ87" s="5"/>
      <c r="AUA87" s="5"/>
      <c r="AUB87" s="5"/>
      <c r="AUC87" s="5"/>
      <c r="AUD87" s="5"/>
      <c r="AUE87" s="5"/>
      <c r="AUF87" s="5"/>
      <c r="AUG87" s="5"/>
      <c r="AUH87" s="5"/>
      <c r="AUI87" s="5"/>
      <c r="AUJ87" s="5"/>
      <c r="AUK87" s="5"/>
      <c r="AUL87" s="5"/>
      <c r="AUM87" s="5"/>
      <c r="AUN87" s="5"/>
      <c r="AUO87" s="5"/>
      <c r="AUP87" s="5"/>
      <c r="AUQ87" s="5"/>
      <c r="AUR87" s="5"/>
      <c r="AUS87" s="5"/>
      <c r="AUT87" s="5"/>
      <c r="AUU87" s="5"/>
      <c r="AUV87" s="5"/>
      <c r="AUW87" s="5"/>
      <c r="AUX87" s="5"/>
      <c r="AUY87" s="5"/>
      <c r="AUZ87" s="5"/>
      <c r="AVA87" s="5"/>
      <c r="AVB87" s="5"/>
      <c r="AVC87" s="5"/>
      <c r="AVD87" s="5"/>
      <c r="AVE87" s="5"/>
      <c r="AVF87" s="5"/>
      <c r="AVG87" s="5"/>
      <c r="AVH87" s="5"/>
      <c r="AVI87" s="5"/>
      <c r="AVJ87" s="5"/>
      <c r="AVK87" s="5"/>
      <c r="AVL87" s="5"/>
      <c r="AVM87" s="5"/>
      <c r="AVN87" s="5"/>
      <c r="AVO87" s="5"/>
      <c r="AVP87" s="5"/>
      <c r="AVQ87" s="5"/>
      <c r="AVR87" s="5"/>
      <c r="AVS87" s="5"/>
      <c r="AVT87" s="5"/>
      <c r="AVU87" s="5"/>
      <c r="AVV87" s="5"/>
      <c r="AVW87" s="5"/>
      <c r="AVX87" s="5"/>
      <c r="AVY87" s="5"/>
      <c r="AVZ87" s="5"/>
      <c r="AWA87" s="5"/>
      <c r="AWB87" s="5"/>
      <c r="AWC87" s="5"/>
      <c r="AWD87" s="5"/>
      <c r="AWE87" s="5"/>
      <c r="AWF87" s="5"/>
      <c r="AWG87" s="5"/>
      <c r="AWH87" s="5"/>
      <c r="AWI87" s="5"/>
      <c r="AWJ87" s="5"/>
      <c r="AWK87" s="5"/>
      <c r="AWL87" s="5"/>
      <c r="AWM87" s="5"/>
      <c r="AWN87" s="5"/>
      <c r="AWO87" s="5"/>
      <c r="AWP87" s="5"/>
      <c r="AWQ87" s="5"/>
      <c r="AWR87" s="5"/>
      <c r="AWS87" s="5"/>
      <c r="AWT87" s="5"/>
      <c r="AWU87" s="5"/>
      <c r="AWV87" s="5"/>
      <c r="AWW87" s="5"/>
      <c r="AWX87" s="5"/>
      <c r="AWY87" s="5"/>
      <c r="AWZ87" s="5"/>
      <c r="AXA87" s="5"/>
      <c r="AXB87" s="5"/>
      <c r="AXC87" s="5"/>
      <c r="AXD87" s="5"/>
      <c r="AXE87" s="5"/>
      <c r="AXF87" s="5"/>
      <c r="AXG87" s="5"/>
      <c r="AXH87" s="5"/>
      <c r="AXI87" s="5"/>
      <c r="AXJ87" s="5"/>
      <c r="AXK87" s="5"/>
      <c r="AXL87" s="5"/>
      <c r="AXM87" s="5"/>
      <c r="AXN87" s="5"/>
      <c r="AXO87" s="5"/>
      <c r="AXP87" s="5"/>
      <c r="AXQ87" s="5"/>
      <c r="AXR87" s="5"/>
      <c r="AXS87" s="5"/>
      <c r="AXT87" s="5"/>
      <c r="AXU87" s="5"/>
      <c r="AXV87" s="5"/>
      <c r="AXW87" s="5"/>
      <c r="AXX87" s="5"/>
      <c r="AXY87" s="5"/>
      <c r="AXZ87" s="5"/>
      <c r="AYA87" s="5"/>
      <c r="AYB87" s="5"/>
      <c r="AYC87" s="5"/>
      <c r="AYD87" s="5"/>
      <c r="AYE87" s="5"/>
      <c r="AYF87" s="5"/>
      <c r="AYG87" s="5"/>
      <c r="AYH87" s="5"/>
      <c r="AYI87" s="5"/>
      <c r="AYJ87" s="5"/>
      <c r="AYK87" s="5"/>
      <c r="AYL87" s="5"/>
      <c r="AYM87" s="5"/>
      <c r="AYN87" s="5"/>
      <c r="AYO87" s="5"/>
      <c r="AYP87" s="5"/>
      <c r="AYQ87" s="5"/>
      <c r="AYR87" s="5"/>
      <c r="AYS87" s="5"/>
      <c r="AYT87" s="5"/>
      <c r="AYU87" s="5"/>
      <c r="AYV87" s="5"/>
      <c r="AYW87" s="5"/>
      <c r="AYX87" s="5"/>
      <c r="AYY87" s="5"/>
      <c r="AYZ87" s="5"/>
      <c r="AZA87" s="5"/>
      <c r="AZB87" s="5"/>
      <c r="AZC87" s="5"/>
      <c r="AZD87" s="5"/>
      <c r="AZE87" s="5"/>
      <c r="AZF87" s="5"/>
      <c r="AZG87" s="5"/>
      <c r="AZH87" s="5"/>
      <c r="AZI87" s="5"/>
      <c r="AZJ87" s="5"/>
      <c r="AZK87" s="5"/>
      <c r="AZL87" s="5"/>
      <c r="AZM87" s="5"/>
      <c r="AZN87" s="5"/>
      <c r="AZO87" s="5"/>
      <c r="AZP87" s="5"/>
      <c r="AZQ87" s="5"/>
      <c r="AZR87" s="5"/>
      <c r="AZS87" s="5"/>
      <c r="AZT87" s="5"/>
      <c r="AZU87" s="5"/>
      <c r="AZV87" s="5"/>
      <c r="AZW87" s="5"/>
      <c r="AZX87" s="5"/>
      <c r="AZY87" s="5"/>
      <c r="AZZ87" s="5"/>
      <c r="BAA87" s="5"/>
      <c r="BAB87" s="5"/>
      <c r="BAC87" s="5"/>
      <c r="BAD87" s="5"/>
      <c r="BAE87" s="5"/>
      <c r="BAF87" s="5"/>
      <c r="BAG87" s="5"/>
      <c r="BAH87" s="5"/>
      <c r="BAI87" s="5"/>
      <c r="BAJ87" s="5"/>
      <c r="BAK87" s="5"/>
      <c r="BAL87" s="5"/>
      <c r="BAM87" s="5"/>
      <c r="BAN87" s="5"/>
      <c r="BAO87" s="5"/>
      <c r="BAP87" s="5"/>
      <c r="BAQ87" s="5"/>
      <c r="BAR87" s="5"/>
      <c r="BAS87" s="5"/>
      <c r="BAT87" s="5"/>
      <c r="BAU87" s="5"/>
      <c r="BAV87" s="5"/>
      <c r="BAW87" s="5"/>
      <c r="BAX87" s="5"/>
      <c r="BAY87" s="5"/>
      <c r="BAZ87" s="5"/>
      <c r="BBA87" s="5"/>
      <c r="BBB87" s="5"/>
      <c r="BBC87" s="5"/>
      <c r="BBD87" s="5"/>
      <c r="BBE87" s="5"/>
      <c r="BBF87" s="5"/>
      <c r="BBG87" s="5"/>
      <c r="BBH87" s="5"/>
      <c r="BBI87" s="5"/>
      <c r="BBJ87" s="5"/>
      <c r="BBK87" s="5"/>
      <c r="BBL87" s="5"/>
      <c r="BBM87" s="5"/>
      <c r="BBN87" s="5"/>
      <c r="BBO87" s="5"/>
      <c r="BBP87" s="5"/>
      <c r="BBQ87" s="5"/>
      <c r="BBR87" s="5"/>
      <c r="BBS87" s="5"/>
      <c r="BBT87" s="5"/>
      <c r="BBU87" s="5"/>
      <c r="BBV87" s="5"/>
      <c r="BBW87" s="5"/>
      <c r="BBX87" s="5"/>
      <c r="BBY87" s="5"/>
      <c r="BBZ87" s="5"/>
      <c r="BCA87" s="5"/>
      <c r="BCB87" s="5"/>
      <c r="BCC87" s="5"/>
      <c r="BCD87" s="5"/>
      <c r="BCE87" s="5"/>
      <c r="BCF87" s="5"/>
      <c r="BCG87" s="5"/>
      <c r="BCH87" s="5"/>
      <c r="BCI87" s="5"/>
      <c r="BCJ87" s="5"/>
      <c r="BCK87" s="5"/>
      <c r="BCL87" s="5"/>
      <c r="BCM87" s="5"/>
      <c r="BCN87" s="5"/>
      <c r="BCO87" s="5"/>
      <c r="BCP87" s="5"/>
      <c r="BCQ87" s="5"/>
      <c r="BCR87" s="5"/>
      <c r="BCS87" s="5"/>
      <c r="BCT87" s="5"/>
      <c r="BCU87" s="5"/>
      <c r="BCV87" s="5"/>
      <c r="BCW87" s="5"/>
      <c r="BCX87" s="5"/>
      <c r="BCY87" s="5"/>
      <c r="BCZ87" s="5"/>
      <c r="BDA87" s="5"/>
      <c r="BDB87" s="5"/>
      <c r="BDC87" s="5"/>
      <c r="BDD87" s="5"/>
      <c r="BDE87" s="5"/>
      <c r="BDF87" s="5"/>
      <c r="BDG87" s="5"/>
      <c r="BDH87" s="5"/>
      <c r="BDI87" s="5"/>
      <c r="BDJ87" s="5"/>
      <c r="BDK87" s="5"/>
      <c r="BDL87" s="5"/>
      <c r="BDM87" s="5"/>
      <c r="BDN87" s="5"/>
      <c r="BDO87" s="5"/>
      <c r="BDP87" s="5"/>
      <c r="BDQ87" s="5"/>
      <c r="BDR87" s="5"/>
      <c r="BDS87" s="5"/>
      <c r="BDT87" s="5"/>
      <c r="BDU87" s="5"/>
      <c r="BDV87" s="5"/>
      <c r="BDW87" s="5"/>
      <c r="BDX87" s="5"/>
      <c r="BDY87" s="5"/>
      <c r="BDZ87" s="5"/>
      <c r="BEA87" s="5"/>
      <c r="BEB87" s="5"/>
      <c r="BEC87" s="5"/>
      <c r="BED87" s="5"/>
      <c r="BEE87" s="5"/>
      <c r="BEF87" s="5"/>
      <c r="BEG87" s="5"/>
      <c r="BEH87" s="5"/>
      <c r="BEI87" s="5"/>
      <c r="BEJ87" s="5"/>
      <c r="BEK87" s="5"/>
      <c r="BEL87" s="5"/>
      <c r="BEM87" s="5"/>
      <c r="BEN87" s="5"/>
      <c r="BEO87" s="5"/>
      <c r="BEP87" s="5"/>
      <c r="BEQ87" s="5"/>
      <c r="BER87" s="5"/>
      <c r="BES87" s="5"/>
      <c r="BET87" s="5"/>
      <c r="BEU87" s="5"/>
      <c r="BEV87" s="5"/>
      <c r="BEW87" s="5"/>
      <c r="BEX87" s="5"/>
      <c r="BEY87" s="5"/>
      <c r="BEZ87" s="5"/>
      <c r="BFA87" s="5"/>
      <c r="BFB87" s="5"/>
      <c r="BFC87" s="5"/>
      <c r="BFD87" s="5"/>
      <c r="BFE87" s="5"/>
      <c r="BFF87" s="5"/>
      <c r="BFG87" s="5"/>
      <c r="BFH87" s="5"/>
      <c r="BFI87" s="5"/>
      <c r="BFJ87" s="5"/>
      <c r="BFK87" s="5"/>
      <c r="BFL87" s="5"/>
      <c r="BFM87" s="5"/>
      <c r="BFN87" s="5"/>
      <c r="BFO87" s="5"/>
      <c r="BFP87" s="5"/>
      <c r="BFQ87" s="5"/>
      <c r="BFR87" s="5"/>
      <c r="BFS87" s="5"/>
      <c r="BFT87" s="5"/>
      <c r="BFU87" s="5"/>
      <c r="BFV87" s="5"/>
      <c r="BFW87" s="5"/>
      <c r="BFX87" s="5"/>
      <c r="BFY87" s="5"/>
      <c r="BFZ87" s="5"/>
      <c r="BGA87" s="5"/>
      <c r="BGB87" s="5"/>
      <c r="BGC87" s="5"/>
      <c r="BGD87" s="5"/>
      <c r="BGE87" s="5"/>
      <c r="BGF87" s="5"/>
      <c r="BGG87" s="5"/>
      <c r="BGH87" s="5"/>
      <c r="BGI87" s="5"/>
      <c r="BGJ87" s="5"/>
      <c r="BGK87" s="5"/>
      <c r="BGL87" s="5"/>
      <c r="BGM87" s="5"/>
      <c r="BGN87" s="5"/>
      <c r="BGO87" s="5"/>
      <c r="BGP87" s="5"/>
      <c r="BGQ87" s="5"/>
      <c r="BGR87" s="5"/>
      <c r="BGS87" s="5"/>
      <c r="BGT87" s="5"/>
      <c r="BGU87" s="5"/>
      <c r="BGV87" s="5"/>
      <c r="BGW87" s="5"/>
      <c r="BGX87" s="5"/>
      <c r="BGY87" s="5"/>
      <c r="BGZ87" s="5"/>
      <c r="BHA87" s="5"/>
      <c r="BHB87" s="5"/>
      <c r="BHC87" s="5"/>
      <c r="BHD87" s="5"/>
      <c r="BHE87" s="5"/>
      <c r="BHF87" s="5"/>
      <c r="BHG87" s="5"/>
      <c r="BHH87" s="5"/>
      <c r="BHI87" s="5"/>
      <c r="BHJ87" s="5"/>
      <c r="BHK87" s="5"/>
      <c r="BHL87" s="5"/>
      <c r="BHM87" s="5"/>
      <c r="BHN87" s="5"/>
      <c r="BHO87" s="5"/>
      <c r="BHP87" s="5"/>
      <c r="BHQ87" s="5"/>
      <c r="BHR87" s="5"/>
      <c r="BHS87" s="5"/>
      <c r="BHT87" s="5"/>
      <c r="BHU87" s="5"/>
      <c r="BHV87" s="5"/>
      <c r="BHW87" s="5"/>
      <c r="BHX87" s="5"/>
      <c r="BHY87" s="5"/>
      <c r="BHZ87" s="5"/>
      <c r="BIA87" s="5"/>
      <c r="BIB87" s="5"/>
      <c r="BIC87" s="5"/>
      <c r="BID87" s="5"/>
      <c r="BIE87" s="5"/>
      <c r="BIF87" s="5"/>
      <c r="BIG87" s="5"/>
      <c r="BIH87" s="5"/>
      <c r="BII87" s="5"/>
      <c r="BIJ87" s="5"/>
      <c r="BIK87" s="5"/>
      <c r="BIL87" s="5"/>
      <c r="BIM87" s="5"/>
      <c r="BIN87" s="5"/>
      <c r="BIO87" s="5"/>
      <c r="BIP87" s="5"/>
      <c r="BIQ87" s="5"/>
      <c r="BIR87" s="5"/>
      <c r="BIS87" s="5"/>
      <c r="BIT87" s="5"/>
      <c r="BIU87" s="5"/>
      <c r="BIV87" s="5"/>
      <c r="BIW87" s="5"/>
      <c r="BIX87" s="5"/>
      <c r="BIY87" s="5"/>
      <c r="BIZ87" s="5"/>
      <c r="BJA87" s="5"/>
      <c r="BJB87" s="5"/>
      <c r="BJC87" s="5"/>
      <c r="BJD87" s="5"/>
      <c r="BJE87" s="5"/>
      <c r="BJF87" s="5"/>
      <c r="BJG87" s="5"/>
      <c r="BJH87" s="5"/>
      <c r="BJI87" s="5"/>
      <c r="BJJ87" s="5"/>
      <c r="BJK87" s="5"/>
      <c r="BJL87" s="5"/>
      <c r="BJM87" s="5"/>
      <c r="BJN87" s="5"/>
      <c r="BJO87" s="5"/>
      <c r="BJP87" s="5"/>
      <c r="BJQ87" s="5"/>
      <c r="BJR87" s="5"/>
      <c r="BJS87" s="5"/>
      <c r="BJT87" s="5"/>
      <c r="BJU87" s="5"/>
      <c r="BJV87" s="5"/>
      <c r="BJW87" s="5"/>
      <c r="BJX87" s="5"/>
      <c r="BJY87" s="5"/>
      <c r="BJZ87" s="5"/>
      <c r="BKA87" s="5"/>
      <c r="BKB87" s="5"/>
      <c r="BKC87" s="5"/>
      <c r="BKD87" s="5"/>
      <c r="BKE87" s="5"/>
      <c r="BKF87" s="5"/>
      <c r="BKG87" s="5"/>
      <c r="BKH87" s="5"/>
      <c r="BKI87" s="5"/>
      <c r="BKJ87" s="5"/>
      <c r="BKK87" s="5"/>
      <c r="BKL87" s="5"/>
      <c r="BKM87" s="5"/>
      <c r="BKN87" s="5"/>
      <c r="BKO87" s="5"/>
      <c r="BKP87" s="5"/>
      <c r="BKQ87" s="5"/>
      <c r="BKR87" s="5"/>
      <c r="BKS87" s="5"/>
      <c r="BKT87" s="5"/>
      <c r="BKU87" s="5"/>
      <c r="BKV87" s="5"/>
      <c r="BKW87" s="5"/>
      <c r="BKX87" s="5"/>
      <c r="BKY87" s="5"/>
      <c r="BKZ87" s="5"/>
      <c r="BLA87" s="5"/>
      <c r="BLB87" s="5"/>
      <c r="BLC87" s="5"/>
      <c r="BLD87" s="5"/>
      <c r="BLE87" s="5"/>
      <c r="BLF87" s="5"/>
      <c r="BLG87" s="5"/>
      <c r="BLH87" s="5"/>
      <c r="BLI87" s="5"/>
      <c r="BLJ87" s="5"/>
      <c r="BLK87" s="5"/>
      <c r="BLL87" s="5"/>
      <c r="BLM87" s="5"/>
      <c r="BLN87" s="5"/>
      <c r="BLO87" s="5"/>
      <c r="BLP87" s="5"/>
      <c r="BLQ87" s="5"/>
      <c r="BLR87" s="5"/>
      <c r="BLS87" s="5"/>
      <c r="BLT87" s="5"/>
      <c r="BLU87" s="5"/>
      <c r="BLV87" s="5"/>
      <c r="BLW87" s="5"/>
      <c r="BLX87" s="5"/>
      <c r="BLY87" s="5"/>
      <c r="BLZ87" s="5"/>
      <c r="BMA87" s="5"/>
      <c r="BMB87" s="5"/>
      <c r="BMC87" s="5"/>
      <c r="BMD87" s="5"/>
      <c r="BME87" s="5"/>
      <c r="BMF87" s="5"/>
      <c r="BMG87" s="5"/>
      <c r="BMH87" s="5"/>
      <c r="BMI87" s="5"/>
      <c r="BMJ87" s="5"/>
      <c r="BMK87" s="5"/>
      <c r="BML87" s="5"/>
      <c r="BMM87" s="5"/>
      <c r="BMN87" s="5"/>
      <c r="BMO87" s="5"/>
      <c r="BMP87" s="5"/>
      <c r="BMQ87" s="5"/>
      <c r="BMR87" s="5"/>
      <c r="BMS87" s="5"/>
      <c r="BMT87" s="5"/>
      <c r="BMU87" s="5"/>
      <c r="BMV87" s="5"/>
      <c r="BMW87" s="5"/>
      <c r="BMX87" s="5"/>
      <c r="BMY87" s="5"/>
      <c r="BMZ87" s="5"/>
      <c r="BNA87" s="5"/>
      <c r="BNB87" s="5"/>
      <c r="BNC87" s="5"/>
      <c r="BND87" s="5"/>
      <c r="BNE87" s="5"/>
      <c r="BNF87" s="5"/>
      <c r="BNG87" s="5"/>
      <c r="BNH87" s="5"/>
      <c r="BNI87" s="5"/>
      <c r="BNJ87" s="5"/>
      <c r="BNK87" s="5"/>
      <c r="BNL87" s="5"/>
      <c r="BNM87" s="5"/>
      <c r="BNN87" s="5"/>
      <c r="BNO87" s="5"/>
      <c r="BNP87" s="5"/>
      <c r="BNQ87" s="5"/>
      <c r="BNR87" s="5"/>
      <c r="BNS87" s="5"/>
      <c r="BNT87" s="5"/>
      <c r="BNU87" s="5"/>
      <c r="BNV87" s="5"/>
      <c r="BNW87" s="5"/>
      <c r="BNX87" s="5"/>
      <c r="BNY87" s="5"/>
      <c r="BNZ87" s="5"/>
      <c r="BOA87" s="5"/>
      <c r="BOB87" s="5"/>
      <c r="BOC87" s="5"/>
      <c r="BOD87" s="5"/>
      <c r="BOE87" s="5"/>
      <c r="BOF87" s="5"/>
      <c r="BOG87" s="5"/>
      <c r="BOH87" s="5"/>
      <c r="BOI87" s="5"/>
      <c r="BOJ87" s="5"/>
      <c r="BOK87" s="5"/>
      <c r="BOL87" s="5"/>
      <c r="BOM87" s="5"/>
      <c r="BON87" s="5"/>
      <c r="BOO87" s="5"/>
      <c r="BOP87" s="5"/>
      <c r="BOQ87" s="5"/>
      <c r="BOR87" s="5"/>
      <c r="BOS87" s="5"/>
      <c r="BOT87" s="5"/>
      <c r="BOU87" s="5"/>
      <c r="BOV87" s="5"/>
      <c r="BOW87" s="5"/>
      <c r="BOX87" s="5"/>
      <c r="BOY87" s="5"/>
      <c r="BOZ87" s="5"/>
      <c r="BPA87" s="5"/>
      <c r="BPB87" s="5"/>
      <c r="BPC87" s="5"/>
      <c r="BPD87" s="5"/>
      <c r="BPE87" s="5"/>
      <c r="BPF87" s="5"/>
      <c r="BPG87" s="5"/>
      <c r="BPH87" s="5"/>
      <c r="BPI87" s="5"/>
      <c r="BPJ87" s="5"/>
      <c r="BPK87" s="5"/>
      <c r="BPL87" s="5"/>
      <c r="BPM87" s="5"/>
      <c r="BPN87" s="5"/>
      <c r="BPO87" s="5"/>
      <c r="BPP87" s="5"/>
      <c r="BPQ87" s="5"/>
      <c r="BPR87" s="5"/>
      <c r="BPS87" s="5"/>
      <c r="BPT87" s="5"/>
      <c r="BPU87" s="5"/>
      <c r="BPV87" s="5"/>
      <c r="BPW87" s="5"/>
      <c r="BPX87" s="5"/>
      <c r="BPY87" s="5"/>
      <c r="BPZ87" s="5"/>
      <c r="BQA87" s="5"/>
      <c r="BQB87" s="5"/>
      <c r="BQC87" s="5"/>
      <c r="BQD87" s="5"/>
      <c r="BQE87" s="5"/>
      <c r="BQF87" s="5"/>
      <c r="BQG87" s="5"/>
      <c r="BQH87" s="5"/>
      <c r="BQI87" s="5"/>
      <c r="BQJ87" s="5"/>
      <c r="BQK87" s="5"/>
      <c r="BQL87" s="5"/>
      <c r="BQM87" s="5"/>
      <c r="BQN87" s="5"/>
      <c r="BQO87" s="5"/>
      <c r="BQP87" s="5"/>
      <c r="BQQ87" s="5"/>
      <c r="BQR87" s="5"/>
      <c r="BQS87" s="5"/>
      <c r="BQT87" s="5"/>
      <c r="BQU87" s="5"/>
      <c r="BQV87" s="5"/>
      <c r="BQW87" s="5"/>
      <c r="BQX87" s="5"/>
      <c r="BQY87" s="5"/>
      <c r="BQZ87" s="5"/>
      <c r="BRA87" s="5"/>
      <c r="BRB87" s="5"/>
      <c r="BRC87" s="5"/>
      <c r="BRD87" s="5"/>
      <c r="BRE87" s="5"/>
      <c r="BRF87" s="5"/>
      <c r="BRG87" s="5"/>
      <c r="BRH87" s="5"/>
      <c r="BRI87" s="5"/>
      <c r="BRJ87" s="5"/>
      <c r="BRK87" s="5"/>
      <c r="BRL87" s="5"/>
      <c r="BRM87" s="5"/>
      <c r="BRN87" s="5"/>
      <c r="BRO87" s="5"/>
      <c r="BRP87" s="5"/>
      <c r="BRQ87" s="5"/>
      <c r="BRR87" s="5"/>
      <c r="BRS87" s="5"/>
      <c r="BRT87" s="5"/>
      <c r="BRU87" s="5"/>
      <c r="BRV87" s="5"/>
      <c r="BRW87" s="5"/>
      <c r="BRX87" s="5"/>
      <c r="BRY87" s="5"/>
      <c r="BRZ87" s="5"/>
      <c r="BSA87" s="5"/>
      <c r="BSB87" s="5"/>
      <c r="BSC87" s="5"/>
      <c r="BSD87" s="5"/>
      <c r="BSE87" s="5"/>
      <c r="BSF87" s="5"/>
      <c r="BSG87" s="5"/>
      <c r="BSH87" s="5"/>
      <c r="BSI87" s="5"/>
      <c r="BSJ87" s="5"/>
      <c r="BSK87" s="5"/>
      <c r="BSL87" s="5"/>
      <c r="BSM87" s="5"/>
      <c r="BSN87" s="5"/>
      <c r="BSO87" s="5"/>
      <c r="BSP87" s="5"/>
      <c r="BSQ87" s="5"/>
      <c r="BSR87" s="5"/>
      <c r="BSS87" s="5"/>
      <c r="BST87" s="5"/>
      <c r="BSU87" s="5"/>
      <c r="BSV87" s="5"/>
      <c r="BSW87" s="5"/>
      <c r="BSX87" s="5"/>
      <c r="BSY87" s="5"/>
      <c r="BSZ87" s="5"/>
      <c r="BTA87" s="5"/>
      <c r="BTB87" s="5"/>
      <c r="BTC87" s="5"/>
      <c r="BTD87" s="5"/>
      <c r="BTE87" s="5"/>
      <c r="BTF87" s="5"/>
      <c r="BTG87" s="5"/>
      <c r="BTH87" s="5"/>
      <c r="BTI87" s="5"/>
      <c r="BTJ87" s="5"/>
      <c r="BTK87" s="5"/>
      <c r="BTL87" s="5"/>
      <c r="BTM87" s="5"/>
      <c r="BTN87" s="5"/>
      <c r="BTO87" s="5"/>
      <c r="BTP87" s="5"/>
      <c r="BTQ87" s="5"/>
      <c r="BTR87" s="5"/>
      <c r="BTS87" s="5"/>
      <c r="BTT87" s="5"/>
      <c r="BTU87" s="5"/>
      <c r="BTV87" s="5"/>
      <c r="BTW87" s="5"/>
      <c r="BTX87" s="5"/>
      <c r="BTY87" s="5"/>
      <c r="BTZ87" s="5"/>
      <c r="BUA87" s="5"/>
      <c r="BUB87" s="5"/>
      <c r="BUC87" s="5"/>
      <c r="BUD87" s="5"/>
      <c r="BUE87" s="5"/>
      <c r="BUF87" s="5"/>
      <c r="BUG87" s="5"/>
      <c r="BUH87" s="5"/>
      <c r="BUI87" s="5"/>
      <c r="BUJ87" s="5"/>
      <c r="BUK87" s="5"/>
      <c r="BUL87" s="5"/>
      <c r="BUM87" s="5"/>
      <c r="BUN87" s="5"/>
      <c r="BUO87" s="5"/>
      <c r="BUP87" s="5"/>
      <c r="BUQ87" s="5"/>
      <c r="BUR87" s="5"/>
      <c r="BUS87" s="5"/>
      <c r="BUT87" s="5"/>
      <c r="BUU87" s="5"/>
      <c r="BUV87" s="5"/>
      <c r="BUW87" s="5"/>
      <c r="BUX87" s="5"/>
      <c r="BUY87" s="5"/>
      <c r="BUZ87" s="5"/>
      <c r="BVA87" s="5"/>
      <c r="BVB87" s="5"/>
      <c r="BVC87" s="5"/>
      <c r="BVD87" s="5"/>
      <c r="BVE87" s="5"/>
      <c r="BVF87" s="5"/>
      <c r="BVG87" s="5"/>
      <c r="BVH87" s="5"/>
      <c r="BVI87" s="5"/>
      <c r="BVJ87" s="5"/>
      <c r="BVK87" s="5"/>
      <c r="BVL87" s="5"/>
      <c r="BVM87" s="5"/>
      <c r="BVN87" s="5"/>
      <c r="BVO87" s="5"/>
      <c r="BVP87" s="5"/>
      <c r="BVQ87" s="5"/>
      <c r="BVR87" s="5"/>
      <c r="BVS87" s="5"/>
      <c r="BVT87" s="5"/>
      <c r="BVU87" s="5"/>
      <c r="BVV87" s="5"/>
      <c r="BVW87" s="5"/>
      <c r="BVX87" s="5"/>
      <c r="BVY87" s="5"/>
      <c r="BVZ87" s="5"/>
      <c r="BWA87" s="5"/>
      <c r="BWB87" s="5"/>
      <c r="BWC87" s="5"/>
      <c r="BWD87" s="5"/>
      <c r="BWE87" s="5"/>
      <c r="BWF87" s="5"/>
      <c r="BWG87" s="5"/>
      <c r="BWH87" s="5"/>
      <c r="BWI87" s="5"/>
      <c r="BWJ87" s="5"/>
      <c r="BWK87" s="5"/>
      <c r="BWL87" s="5"/>
      <c r="BWM87" s="5"/>
      <c r="BWN87" s="5"/>
      <c r="BWO87" s="5"/>
      <c r="BWP87" s="5"/>
      <c r="BWQ87" s="5"/>
      <c r="BWR87" s="5"/>
      <c r="BWS87" s="5"/>
      <c r="BWT87" s="5"/>
      <c r="BWU87" s="5"/>
      <c r="BWV87" s="5"/>
      <c r="BWW87" s="5"/>
      <c r="BWX87" s="5"/>
      <c r="BWY87" s="5"/>
      <c r="BWZ87" s="5"/>
      <c r="BXA87" s="5"/>
      <c r="BXB87" s="5"/>
      <c r="BXC87" s="5"/>
      <c r="BXD87" s="5"/>
      <c r="BXE87" s="5"/>
      <c r="BXF87" s="5"/>
      <c r="BXG87" s="5"/>
      <c r="BXH87" s="5"/>
      <c r="BXI87" s="5"/>
      <c r="BXJ87" s="5"/>
      <c r="BXK87" s="5"/>
      <c r="BXL87" s="5"/>
      <c r="BXM87" s="5"/>
      <c r="BXN87" s="5"/>
      <c r="BXO87" s="5"/>
      <c r="BXP87" s="5"/>
      <c r="BXQ87" s="5"/>
      <c r="BXR87" s="5"/>
      <c r="BXS87" s="5"/>
      <c r="BXT87" s="5"/>
      <c r="BXU87" s="5"/>
      <c r="BXV87" s="5"/>
      <c r="BXW87" s="5"/>
      <c r="BXX87" s="5"/>
      <c r="BXY87" s="5"/>
      <c r="BXZ87" s="5"/>
      <c r="BYA87" s="5"/>
      <c r="BYB87" s="5"/>
      <c r="BYC87" s="5"/>
      <c r="BYD87" s="5"/>
      <c r="BYE87" s="5"/>
      <c r="BYF87" s="5"/>
      <c r="BYG87" s="5"/>
      <c r="BYH87" s="5"/>
      <c r="BYI87" s="5"/>
      <c r="BYJ87" s="5"/>
      <c r="BYK87" s="5"/>
      <c r="BYL87" s="5"/>
      <c r="BYM87" s="5"/>
      <c r="BYN87" s="5"/>
      <c r="BYO87" s="5"/>
      <c r="BYP87" s="5"/>
      <c r="BYQ87" s="5"/>
      <c r="BYR87" s="5"/>
      <c r="BYS87" s="5"/>
      <c r="BYT87" s="5"/>
      <c r="BYU87" s="5"/>
      <c r="BYV87" s="5"/>
      <c r="BYW87" s="5"/>
      <c r="BYX87" s="5"/>
      <c r="BYY87" s="5"/>
      <c r="BYZ87" s="5"/>
      <c r="BZA87" s="5"/>
      <c r="BZB87" s="5"/>
      <c r="BZC87" s="5"/>
      <c r="BZD87" s="5"/>
      <c r="BZE87" s="5"/>
      <c r="BZF87" s="5"/>
      <c r="BZG87" s="5"/>
      <c r="BZH87" s="5"/>
      <c r="BZI87" s="5"/>
      <c r="BZJ87" s="5"/>
      <c r="BZK87" s="5"/>
      <c r="BZL87" s="5"/>
      <c r="BZM87" s="5"/>
      <c r="BZN87" s="5"/>
      <c r="BZO87" s="5"/>
      <c r="BZP87" s="5"/>
      <c r="BZQ87" s="5"/>
      <c r="BZR87" s="5"/>
      <c r="BZS87" s="5"/>
      <c r="BZT87" s="5"/>
      <c r="BZU87" s="5"/>
      <c r="BZV87" s="5"/>
      <c r="BZW87" s="5"/>
      <c r="BZX87" s="5"/>
      <c r="BZY87" s="5"/>
      <c r="BZZ87" s="5"/>
      <c r="CAA87" s="5"/>
      <c r="CAB87" s="5"/>
      <c r="CAC87" s="5"/>
      <c r="CAD87" s="5"/>
      <c r="CAE87" s="5"/>
      <c r="CAF87" s="5"/>
      <c r="CAG87" s="5"/>
      <c r="CAH87" s="5"/>
      <c r="CAI87" s="5"/>
      <c r="CAJ87" s="5"/>
      <c r="CAK87" s="5"/>
      <c r="CAL87" s="5"/>
      <c r="CAM87" s="5"/>
      <c r="CAN87" s="5"/>
      <c r="CAO87" s="5"/>
      <c r="CAP87" s="5"/>
      <c r="CAQ87" s="5"/>
      <c r="CAR87" s="5"/>
      <c r="CAS87" s="5"/>
      <c r="CAT87" s="5"/>
      <c r="CAU87" s="5"/>
      <c r="CAV87" s="5"/>
      <c r="CAW87" s="5"/>
      <c r="CAX87" s="5"/>
      <c r="CAY87" s="5"/>
      <c r="CAZ87" s="5"/>
      <c r="CBA87" s="5"/>
      <c r="CBB87" s="5"/>
      <c r="CBC87" s="5"/>
      <c r="CBD87" s="5"/>
      <c r="CBE87" s="5"/>
      <c r="CBF87" s="5"/>
      <c r="CBG87" s="5"/>
      <c r="CBH87" s="5"/>
      <c r="CBI87" s="5"/>
      <c r="CBJ87" s="5"/>
      <c r="CBK87" s="5"/>
      <c r="CBL87" s="5"/>
      <c r="CBM87" s="5"/>
      <c r="CBN87" s="5"/>
      <c r="CBO87" s="5"/>
      <c r="CBP87" s="5"/>
      <c r="CBQ87" s="5"/>
      <c r="CBR87" s="5"/>
      <c r="CBS87" s="5"/>
      <c r="CBT87" s="5"/>
      <c r="CBU87" s="5"/>
      <c r="CBV87" s="5"/>
      <c r="CBW87" s="5"/>
      <c r="CBX87" s="5"/>
      <c r="CBY87" s="5"/>
      <c r="CBZ87" s="5"/>
      <c r="CCA87" s="5"/>
      <c r="CCB87" s="5"/>
      <c r="CCC87" s="5"/>
      <c r="CCD87" s="5"/>
      <c r="CCE87" s="5"/>
      <c r="CCF87" s="5"/>
      <c r="CCG87" s="5"/>
      <c r="CCH87" s="5"/>
      <c r="CCI87" s="5"/>
      <c r="CCJ87" s="5"/>
      <c r="CCK87" s="5"/>
      <c r="CCL87" s="5"/>
      <c r="CCM87" s="5"/>
      <c r="CCN87" s="5"/>
      <c r="CCO87" s="5"/>
      <c r="CCP87" s="5"/>
      <c r="CCQ87" s="5"/>
      <c r="CCR87" s="5"/>
      <c r="CCS87" s="5"/>
      <c r="CCT87" s="5"/>
      <c r="CCU87" s="5"/>
      <c r="CCV87" s="5"/>
      <c r="CCW87" s="5"/>
      <c r="CCX87" s="5"/>
      <c r="CCY87" s="5"/>
      <c r="CCZ87" s="5"/>
      <c r="CDA87" s="5"/>
      <c r="CDB87" s="5"/>
      <c r="CDC87" s="5"/>
      <c r="CDD87" s="5"/>
      <c r="CDE87" s="5"/>
      <c r="CDF87" s="5"/>
      <c r="CDG87" s="5"/>
      <c r="CDH87" s="5"/>
      <c r="CDI87" s="5"/>
      <c r="CDJ87" s="5"/>
      <c r="CDK87" s="5"/>
      <c r="CDL87" s="5"/>
      <c r="CDM87" s="5"/>
      <c r="CDN87" s="5"/>
      <c r="CDO87" s="5"/>
      <c r="CDP87" s="5"/>
      <c r="CDQ87" s="5"/>
      <c r="CDR87" s="5"/>
      <c r="CDS87" s="5"/>
      <c r="CDT87" s="5"/>
      <c r="CDU87" s="5"/>
      <c r="CDV87" s="5"/>
      <c r="CDW87" s="5"/>
      <c r="CDX87" s="5"/>
      <c r="CDY87" s="5"/>
      <c r="CDZ87" s="5"/>
      <c r="CEA87" s="5"/>
      <c r="CEB87" s="5"/>
      <c r="CEC87" s="5"/>
      <c r="CED87" s="5"/>
      <c r="CEE87" s="5"/>
      <c r="CEF87" s="5"/>
      <c r="CEG87" s="5"/>
      <c r="CEH87" s="5"/>
      <c r="CEI87" s="5"/>
      <c r="CEJ87" s="5"/>
      <c r="CEK87" s="5"/>
      <c r="CEL87" s="5"/>
      <c r="CEM87" s="5"/>
      <c r="CEN87" s="5"/>
      <c r="CEO87" s="5"/>
      <c r="CEP87" s="5"/>
      <c r="CEQ87" s="5"/>
      <c r="CER87" s="5"/>
      <c r="CES87" s="5"/>
      <c r="CET87" s="5"/>
      <c r="CEU87" s="5"/>
      <c r="CEV87" s="5"/>
      <c r="CEW87" s="5"/>
      <c r="CEX87" s="5"/>
      <c r="CEY87" s="5"/>
      <c r="CEZ87" s="5"/>
      <c r="CFA87" s="5"/>
      <c r="CFB87" s="5"/>
      <c r="CFC87" s="5"/>
      <c r="CFD87" s="5"/>
      <c r="CFE87" s="5"/>
      <c r="CFF87" s="5"/>
      <c r="CFG87" s="5"/>
      <c r="CFH87" s="5"/>
      <c r="CFI87" s="5"/>
      <c r="CFJ87" s="5"/>
      <c r="CFK87" s="5"/>
      <c r="CFL87" s="5"/>
      <c r="CFM87" s="5"/>
      <c r="CFN87" s="5"/>
      <c r="CFO87" s="5"/>
      <c r="CFP87" s="5"/>
      <c r="CFQ87" s="5"/>
      <c r="CFR87" s="5"/>
      <c r="CFS87" s="5"/>
      <c r="CFT87" s="5"/>
      <c r="CFU87" s="5"/>
      <c r="CFV87" s="5"/>
      <c r="CFW87" s="5"/>
      <c r="CFX87" s="5"/>
      <c r="CFY87" s="5"/>
      <c r="CFZ87" s="5"/>
      <c r="CGA87" s="5"/>
      <c r="CGB87" s="5"/>
      <c r="CGC87" s="5"/>
      <c r="CGD87" s="5"/>
      <c r="CGE87" s="5"/>
      <c r="CGF87" s="5"/>
      <c r="CGG87" s="5"/>
      <c r="CGH87" s="5"/>
      <c r="CGI87" s="5"/>
      <c r="CGJ87" s="5"/>
      <c r="CGK87" s="5"/>
      <c r="CGL87" s="5"/>
      <c r="CGM87" s="5"/>
      <c r="CGN87" s="5"/>
      <c r="CGO87" s="5"/>
      <c r="CGP87" s="5"/>
      <c r="CGQ87" s="5"/>
      <c r="CGR87" s="5"/>
      <c r="CGS87" s="5"/>
      <c r="CGT87" s="5"/>
      <c r="CGU87" s="5"/>
      <c r="CGV87" s="5"/>
      <c r="CGW87" s="5"/>
      <c r="CGX87" s="5"/>
      <c r="CGY87" s="5"/>
      <c r="CGZ87" s="5"/>
      <c r="CHA87" s="5"/>
      <c r="CHB87" s="5"/>
      <c r="CHC87" s="5"/>
      <c r="CHD87" s="5"/>
      <c r="CHE87" s="5"/>
      <c r="CHF87" s="5"/>
      <c r="CHG87" s="5"/>
      <c r="CHH87" s="5"/>
      <c r="CHI87" s="5"/>
      <c r="CHJ87" s="5"/>
      <c r="CHK87" s="5"/>
      <c r="CHL87" s="5"/>
      <c r="CHM87" s="5"/>
      <c r="CHN87" s="5"/>
      <c r="CHO87" s="5"/>
      <c r="CHP87" s="5"/>
      <c r="CHQ87" s="5"/>
      <c r="CHR87" s="5"/>
      <c r="CHS87" s="5"/>
      <c r="CHT87" s="5"/>
      <c r="CHU87" s="5"/>
      <c r="CHV87" s="5"/>
      <c r="CHW87" s="5"/>
      <c r="CHX87" s="5"/>
      <c r="CHY87" s="5"/>
      <c r="CHZ87" s="5"/>
      <c r="CIA87" s="5"/>
      <c r="CIB87" s="5"/>
      <c r="CIC87" s="5"/>
      <c r="CID87" s="5"/>
      <c r="CIE87" s="5"/>
      <c r="CIF87" s="5"/>
      <c r="CIG87" s="5"/>
      <c r="CIH87" s="5"/>
      <c r="CII87" s="5"/>
      <c r="CIJ87" s="5"/>
      <c r="CIK87" s="5"/>
      <c r="CIL87" s="5"/>
      <c r="CIM87" s="5"/>
      <c r="CIN87" s="5"/>
      <c r="CIO87" s="5"/>
      <c r="CIP87" s="5"/>
      <c r="CIQ87" s="5"/>
      <c r="CIR87" s="5"/>
      <c r="CIS87" s="5"/>
      <c r="CIT87" s="5"/>
      <c r="CIU87" s="5"/>
      <c r="CIV87" s="5"/>
      <c r="CIW87" s="5"/>
      <c r="CIX87" s="5"/>
      <c r="CIY87" s="5"/>
      <c r="CIZ87" s="5"/>
      <c r="CJA87" s="5"/>
      <c r="CJB87" s="5"/>
      <c r="CJC87" s="5"/>
      <c r="CJD87" s="5"/>
      <c r="CJE87" s="5"/>
      <c r="CJF87" s="5"/>
      <c r="CJG87" s="5"/>
      <c r="CJH87" s="5"/>
      <c r="CJI87" s="5"/>
      <c r="CJJ87" s="5"/>
      <c r="CJK87" s="5"/>
      <c r="CJL87" s="5"/>
      <c r="CJM87" s="5"/>
      <c r="CJN87" s="5"/>
      <c r="CJO87" s="5"/>
      <c r="CJP87" s="5"/>
      <c r="CJQ87" s="5"/>
      <c r="CJR87" s="5"/>
      <c r="CJS87" s="5"/>
      <c r="CJT87" s="5"/>
      <c r="CJU87" s="5"/>
      <c r="CJV87" s="5"/>
      <c r="CJW87" s="5"/>
      <c r="CJX87" s="5"/>
      <c r="CJY87" s="5"/>
      <c r="CJZ87" s="5"/>
      <c r="CKA87" s="5"/>
      <c r="CKB87" s="5"/>
      <c r="CKC87" s="5"/>
      <c r="CKD87" s="5"/>
      <c r="CKE87" s="5"/>
      <c r="CKF87" s="5"/>
      <c r="CKG87" s="5"/>
      <c r="CKH87" s="5"/>
      <c r="CKI87" s="5"/>
      <c r="CKJ87" s="5"/>
      <c r="CKK87" s="5"/>
      <c r="CKL87" s="5"/>
      <c r="CKM87" s="5"/>
      <c r="CKN87" s="5"/>
      <c r="CKO87" s="5"/>
      <c r="CKP87" s="5"/>
      <c r="CKQ87" s="5"/>
      <c r="CKR87" s="5"/>
      <c r="CKS87" s="5"/>
      <c r="CKT87" s="5"/>
      <c r="CKU87" s="5"/>
      <c r="CKV87" s="5"/>
      <c r="CKW87" s="5"/>
      <c r="CKX87" s="5"/>
      <c r="CKY87" s="5"/>
      <c r="CKZ87" s="5"/>
      <c r="CLA87" s="5"/>
      <c r="CLB87" s="5"/>
      <c r="CLC87" s="5"/>
      <c r="CLD87" s="5"/>
      <c r="CLE87" s="5"/>
      <c r="CLF87" s="5"/>
      <c r="CLG87" s="5"/>
      <c r="CLH87" s="5"/>
      <c r="CLI87" s="5"/>
      <c r="CLJ87" s="5"/>
      <c r="CLK87" s="5"/>
      <c r="CLL87" s="5"/>
      <c r="CLM87" s="5"/>
      <c r="CLN87" s="5"/>
      <c r="CLO87" s="5"/>
      <c r="CLP87" s="5"/>
      <c r="CLQ87" s="5"/>
      <c r="CLR87" s="5"/>
      <c r="CLS87" s="5"/>
      <c r="CLT87" s="5"/>
      <c r="CLU87" s="5"/>
      <c r="CLV87" s="5"/>
      <c r="CLW87" s="5"/>
      <c r="CLX87" s="5"/>
      <c r="CLY87" s="5"/>
      <c r="CLZ87" s="5"/>
      <c r="CMA87" s="5"/>
      <c r="CMB87" s="5"/>
      <c r="CMC87" s="5"/>
      <c r="CMD87" s="5"/>
      <c r="CME87" s="5"/>
      <c r="CMF87" s="5"/>
      <c r="CMG87" s="5"/>
      <c r="CMH87" s="5"/>
      <c r="CMI87" s="5"/>
      <c r="CMJ87" s="5"/>
      <c r="CMK87" s="5"/>
      <c r="CML87" s="5"/>
      <c r="CMM87" s="5"/>
      <c r="CMN87" s="5"/>
      <c r="CMO87" s="5"/>
      <c r="CMP87" s="5"/>
      <c r="CMQ87" s="5"/>
      <c r="CMR87" s="5"/>
      <c r="CMS87" s="5"/>
      <c r="CMT87" s="5"/>
      <c r="CMU87" s="5"/>
      <c r="CMV87" s="5"/>
      <c r="CMW87" s="5"/>
      <c r="CMX87" s="5"/>
      <c r="CMY87" s="5"/>
      <c r="CMZ87" s="5"/>
      <c r="CNA87" s="5"/>
      <c r="CNB87" s="5"/>
      <c r="CNC87" s="5"/>
      <c r="CND87" s="5"/>
      <c r="CNE87" s="5"/>
      <c r="CNF87" s="5"/>
      <c r="CNG87" s="5"/>
      <c r="CNH87" s="5"/>
      <c r="CNI87" s="5"/>
      <c r="CNJ87" s="5"/>
      <c r="CNK87" s="5"/>
      <c r="CNL87" s="5"/>
      <c r="CNM87" s="5"/>
      <c r="CNN87" s="5"/>
      <c r="CNO87" s="5"/>
      <c r="CNP87" s="5"/>
      <c r="CNQ87" s="5"/>
      <c r="CNR87" s="5"/>
      <c r="CNS87" s="5"/>
      <c r="CNT87" s="5"/>
      <c r="CNU87" s="5"/>
      <c r="CNV87" s="5"/>
      <c r="CNW87" s="5"/>
      <c r="CNX87" s="5"/>
      <c r="CNY87" s="5"/>
      <c r="CNZ87" s="5"/>
      <c r="COA87" s="5"/>
      <c r="COB87" s="5"/>
      <c r="COC87" s="5"/>
      <c r="COD87" s="5"/>
      <c r="COE87" s="5"/>
      <c r="COF87" s="5"/>
      <c r="COG87" s="5"/>
      <c r="COH87" s="5"/>
      <c r="COI87" s="5"/>
      <c r="COJ87" s="5"/>
      <c r="COK87" s="5"/>
      <c r="COL87" s="5"/>
      <c r="COM87" s="5"/>
      <c r="CON87" s="5"/>
      <c r="COO87" s="5"/>
      <c r="COP87" s="5"/>
      <c r="COQ87" s="5"/>
      <c r="COR87" s="5"/>
      <c r="COS87" s="5"/>
      <c r="COT87" s="5"/>
      <c r="COU87" s="5"/>
      <c r="COV87" s="5"/>
      <c r="COW87" s="5"/>
      <c r="COX87" s="5"/>
      <c r="COY87" s="5"/>
      <c r="COZ87" s="5"/>
      <c r="CPA87" s="5"/>
      <c r="CPB87" s="5"/>
      <c r="CPC87" s="5"/>
      <c r="CPD87" s="5"/>
      <c r="CPE87" s="5"/>
      <c r="CPF87" s="5"/>
      <c r="CPG87" s="5"/>
      <c r="CPH87" s="5"/>
      <c r="CPI87" s="5"/>
      <c r="CPJ87" s="5"/>
      <c r="CPK87" s="5"/>
      <c r="CPL87" s="5"/>
      <c r="CPM87" s="5"/>
      <c r="CPN87" s="5"/>
      <c r="CPO87" s="5"/>
      <c r="CPP87" s="5"/>
      <c r="CPQ87" s="5"/>
      <c r="CPR87" s="5"/>
      <c r="CPS87" s="5"/>
      <c r="CPT87" s="5"/>
      <c r="CPU87" s="5"/>
      <c r="CPV87" s="5"/>
      <c r="CPW87" s="5"/>
      <c r="CPX87" s="5"/>
      <c r="CPY87" s="5"/>
      <c r="CPZ87" s="5"/>
      <c r="CQA87" s="5"/>
      <c r="CQB87" s="5"/>
      <c r="CQC87" s="5"/>
      <c r="CQD87" s="5"/>
      <c r="CQE87" s="5"/>
      <c r="CQF87" s="5"/>
      <c r="CQG87" s="5"/>
      <c r="CQH87" s="5"/>
      <c r="CQI87" s="5"/>
      <c r="CQJ87" s="5"/>
      <c r="CQK87" s="5"/>
      <c r="CQL87" s="5"/>
      <c r="CQM87" s="5"/>
      <c r="CQN87" s="5"/>
      <c r="CQO87" s="5"/>
      <c r="CQP87" s="5"/>
      <c r="CQQ87" s="5"/>
      <c r="CQR87" s="5"/>
      <c r="CQS87" s="5"/>
      <c r="CQT87" s="5"/>
      <c r="CQU87" s="5"/>
      <c r="CQV87" s="5"/>
      <c r="CQW87" s="5"/>
      <c r="CQX87" s="5"/>
      <c r="CQY87" s="5"/>
      <c r="CQZ87" s="5"/>
      <c r="CRA87" s="5"/>
      <c r="CRB87" s="5"/>
      <c r="CRC87" s="5"/>
      <c r="CRD87" s="5"/>
      <c r="CRE87" s="5"/>
      <c r="CRF87" s="5"/>
      <c r="CRG87" s="5"/>
      <c r="CRH87" s="5"/>
      <c r="CRI87" s="5"/>
      <c r="CRJ87" s="5"/>
      <c r="CRK87" s="5"/>
      <c r="CRL87" s="5"/>
      <c r="CRM87" s="5"/>
      <c r="CRN87" s="5"/>
      <c r="CRO87" s="5"/>
      <c r="CRP87" s="5"/>
      <c r="CRQ87" s="5"/>
      <c r="CRR87" s="5"/>
      <c r="CRS87" s="5"/>
      <c r="CRT87" s="5"/>
      <c r="CRU87" s="5"/>
      <c r="CRV87" s="5"/>
      <c r="CRW87" s="5"/>
      <c r="CRX87" s="5"/>
      <c r="CRY87" s="5"/>
      <c r="CRZ87" s="5"/>
      <c r="CSA87" s="5"/>
      <c r="CSB87" s="5"/>
      <c r="CSC87" s="5"/>
      <c r="CSD87" s="5"/>
      <c r="CSE87" s="5"/>
      <c r="CSF87" s="5"/>
      <c r="CSG87" s="5"/>
      <c r="CSH87" s="5"/>
      <c r="CSI87" s="5"/>
      <c r="CSJ87" s="5"/>
      <c r="CSK87" s="5"/>
      <c r="CSL87" s="5"/>
      <c r="CSM87" s="5"/>
      <c r="CSN87" s="5"/>
      <c r="CSO87" s="5"/>
      <c r="CSP87" s="5"/>
      <c r="CSQ87" s="5"/>
      <c r="CSR87" s="5"/>
      <c r="CSS87" s="5"/>
      <c r="CST87" s="5"/>
      <c r="CSU87" s="5"/>
      <c r="CSV87" s="5"/>
      <c r="CSW87" s="5"/>
      <c r="CSX87" s="5"/>
      <c r="CSY87" s="5"/>
      <c r="CSZ87" s="5"/>
      <c r="CTA87" s="5"/>
      <c r="CTB87" s="5"/>
      <c r="CTC87" s="5"/>
      <c r="CTD87" s="5"/>
      <c r="CTE87" s="5"/>
      <c r="CTF87" s="5"/>
      <c r="CTG87" s="5"/>
      <c r="CTH87" s="5"/>
      <c r="CTI87" s="5"/>
      <c r="CTJ87" s="5"/>
      <c r="CTK87" s="5"/>
      <c r="CTL87" s="5"/>
      <c r="CTM87" s="5"/>
      <c r="CTN87" s="5"/>
      <c r="CTO87" s="5"/>
      <c r="CTP87" s="5"/>
      <c r="CTQ87" s="5"/>
      <c r="CTR87" s="5"/>
      <c r="CTS87" s="5"/>
      <c r="CTT87" s="5"/>
      <c r="CTU87" s="5"/>
      <c r="CTV87" s="5"/>
      <c r="CTW87" s="5"/>
      <c r="CTX87" s="5"/>
      <c r="CTY87" s="5"/>
      <c r="CTZ87" s="5"/>
      <c r="CUA87" s="5"/>
      <c r="CUB87" s="5"/>
      <c r="CUC87" s="5"/>
      <c r="CUD87" s="5"/>
      <c r="CUE87" s="5"/>
      <c r="CUF87" s="5"/>
      <c r="CUG87" s="5"/>
      <c r="CUH87" s="5"/>
      <c r="CUI87" s="5"/>
      <c r="CUJ87" s="5"/>
      <c r="CUK87" s="5"/>
      <c r="CUL87" s="5"/>
      <c r="CUM87" s="5"/>
      <c r="CUN87" s="5"/>
      <c r="CUO87" s="5"/>
      <c r="CUP87" s="5"/>
      <c r="CUQ87" s="5"/>
      <c r="CUR87" s="5"/>
      <c r="CUS87" s="5"/>
      <c r="CUT87" s="5"/>
      <c r="CUU87" s="5"/>
      <c r="CUV87" s="5"/>
      <c r="CUW87" s="5"/>
      <c r="CUX87" s="5"/>
      <c r="CUY87" s="5"/>
      <c r="CUZ87" s="5"/>
      <c r="CVA87" s="5"/>
      <c r="CVB87" s="5"/>
      <c r="CVC87" s="5"/>
      <c r="CVD87" s="5"/>
      <c r="CVE87" s="5"/>
      <c r="CVF87" s="5"/>
      <c r="CVG87" s="5"/>
      <c r="CVH87" s="5"/>
      <c r="CVI87" s="5"/>
      <c r="CVJ87" s="5"/>
      <c r="CVK87" s="5"/>
      <c r="CVL87" s="5"/>
      <c r="CVM87" s="5"/>
      <c r="CVN87" s="5"/>
      <c r="CVO87" s="5"/>
      <c r="CVP87" s="5"/>
      <c r="CVQ87" s="5"/>
      <c r="CVR87" s="5"/>
      <c r="CVS87" s="5"/>
      <c r="CVT87" s="5"/>
      <c r="CVU87" s="5"/>
      <c r="CVV87" s="5"/>
      <c r="CVW87" s="5"/>
      <c r="CVX87" s="5"/>
      <c r="CVY87" s="5"/>
      <c r="CVZ87" s="5"/>
      <c r="CWA87" s="5"/>
      <c r="CWB87" s="5"/>
      <c r="CWC87" s="5"/>
      <c r="CWD87" s="5"/>
      <c r="CWE87" s="5"/>
      <c r="CWF87" s="5"/>
      <c r="CWG87" s="5"/>
      <c r="CWH87" s="5"/>
      <c r="CWI87" s="5"/>
      <c r="CWJ87" s="5"/>
      <c r="CWK87" s="5"/>
      <c r="CWL87" s="5"/>
      <c r="CWM87" s="5"/>
      <c r="CWN87" s="5"/>
      <c r="CWO87" s="5"/>
      <c r="CWP87" s="5"/>
      <c r="CWQ87" s="5"/>
      <c r="CWR87" s="5"/>
      <c r="CWS87" s="5"/>
      <c r="CWT87" s="5"/>
      <c r="CWU87" s="5"/>
      <c r="CWV87" s="5"/>
      <c r="CWW87" s="5"/>
      <c r="CWX87" s="5"/>
      <c r="CWY87" s="5"/>
      <c r="CWZ87" s="5"/>
      <c r="CXA87" s="5"/>
      <c r="CXB87" s="5"/>
      <c r="CXC87" s="5"/>
      <c r="CXD87" s="5"/>
      <c r="CXE87" s="5"/>
      <c r="CXF87" s="5"/>
      <c r="CXG87" s="5"/>
      <c r="CXH87" s="5"/>
      <c r="CXI87" s="5"/>
      <c r="CXJ87" s="5"/>
      <c r="CXK87" s="5"/>
      <c r="CXL87" s="5"/>
      <c r="CXM87" s="5"/>
      <c r="CXN87" s="5"/>
      <c r="CXO87" s="5"/>
      <c r="CXP87" s="5"/>
      <c r="CXQ87" s="5"/>
      <c r="CXR87" s="5"/>
      <c r="CXS87" s="5"/>
      <c r="CXT87" s="5"/>
      <c r="CXU87" s="5"/>
      <c r="CXV87" s="5"/>
      <c r="CXW87" s="5"/>
      <c r="CXX87" s="5"/>
      <c r="CXY87" s="5"/>
      <c r="CXZ87" s="5"/>
      <c r="CYA87" s="5"/>
      <c r="CYB87" s="5"/>
      <c r="CYC87" s="5"/>
      <c r="CYD87" s="5"/>
      <c r="CYE87" s="5"/>
      <c r="CYF87" s="5"/>
      <c r="CYG87" s="5"/>
      <c r="CYH87" s="5"/>
      <c r="CYI87" s="5"/>
      <c r="CYJ87" s="5"/>
      <c r="CYK87" s="5"/>
      <c r="CYL87" s="5"/>
      <c r="CYM87" s="5"/>
      <c r="CYN87" s="5"/>
      <c r="CYO87" s="5"/>
      <c r="CYP87" s="5"/>
      <c r="CYQ87" s="5"/>
      <c r="CYR87" s="5"/>
      <c r="CYS87" s="5"/>
      <c r="CYT87" s="5"/>
      <c r="CYU87" s="5"/>
      <c r="CYV87" s="5"/>
      <c r="CYW87" s="5"/>
      <c r="CYX87" s="5"/>
      <c r="CYY87" s="5"/>
      <c r="CYZ87" s="5"/>
      <c r="CZA87" s="5"/>
      <c r="CZB87" s="5"/>
      <c r="CZC87" s="5"/>
      <c r="CZD87" s="5"/>
      <c r="CZE87" s="5"/>
      <c r="CZF87" s="5"/>
      <c r="CZG87" s="5"/>
      <c r="CZH87" s="5"/>
      <c r="CZI87" s="5"/>
      <c r="CZJ87" s="5"/>
      <c r="CZK87" s="5"/>
      <c r="CZL87" s="5"/>
      <c r="CZM87" s="5"/>
      <c r="CZN87" s="5"/>
      <c r="CZO87" s="5"/>
      <c r="CZP87" s="5"/>
      <c r="CZQ87" s="5"/>
      <c r="CZR87" s="5"/>
      <c r="CZS87" s="5"/>
      <c r="CZT87" s="5"/>
      <c r="CZU87" s="5"/>
      <c r="CZV87" s="5"/>
      <c r="CZW87" s="5"/>
      <c r="CZX87" s="5"/>
      <c r="CZY87" s="5"/>
      <c r="CZZ87" s="5"/>
      <c r="DAA87" s="5"/>
      <c r="DAB87" s="5"/>
      <c r="DAC87" s="5"/>
      <c r="DAD87" s="5"/>
      <c r="DAE87" s="5"/>
      <c r="DAF87" s="5"/>
      <c r="DAG87" s="5"/>
      <c r="DAH87" s="5"/>
      <c r="DAI87" s="5"/>
      <c r="DAJ87" s="5"/>
      <c r="DAK87" s="5"/>
      <c r="DAL87" s="5"/>
      <c r="DAM87" s="5"/>
      <c r="DAN87" s="5"/>
      <c r="DAO87" s="5"/>
      <c r="DAP87" s="5"/>
      <c r="DAQ87" s="5"/>
      <c r="DAR87" s="5"/>
      <c r="DAS87" s="5"/>
      <c r="DAT87" s="5"/>
      <c r="DAU87" s="5"/>
      <c r="DAV87" s="5"/>
      <c r="DAW87" s="5"/>
      <c r="DAX87" s="5"/>
      <c r="DAY87" s="5"/>
      <c r="DAZ87" s="5"/>
      <c r="DBA87" s="5"/>
      <c r="DBB87" s="5"/>
      <c r="DBC87" s="5"/>
      <c r="DBD87" s="5"/>
      <c r="DBE87" s="5"/>
      <c r="DBF87" s="5"/>
      <c r="DBG87" s="5"/>
      <c r="DBH87" s="5"/>
      <c r="DBI87" s="5"/>
      <c r="DBJ87" s="5"/>
      <c r="DBK87" s="5"/>
      <c r="DBL87" s="5"/>
      <c r="DBM87" s="5"/>
      <c r="DBN87" s="5"/>
      <c r="DBO87" s="5"/>
      <c r="DBP87" s="5"/>
      <c r="DBQ87" s="5"/>
      <c r="DBR87" s="5"/>
      <c r="DBS87" s="5"/>
      <c r="DBT87" s="5"/>
      <c r="DBU87" s="5"/>
      <c r="DBV87" s="5"/>
      <c r="DBW87" s="5"/>
      <c r="DBX87" s="5"/>
      <c r="DBY87" s="5"/>
      <c r="DBZ87" s="5"/>
      <c r="DCA87" s="5"/>
      <c r="DCB87" s="5"/>
      <c r="DCC87" s="5"/>
      <c r="DCD87" s="5"/>
      <c r="DCE87" s="5"/>
      <c r="DCF87" s="5"/>
      <c r="DCG87" s="5"/>
      <c r="DCH87" s="5"/>
      <c r="DCI87" s="5"/>
      <c r="DCJ87" s="5"/>
      <c r="DCK87" s="5"/>
      <c r="DCL87" s="5"/>
      <c r="DCM87" s="5"/>
      <c r="DCN87" s="5"/>
      <c r="DCO87" s="5"/>
      <c r="DCP87" s="5"/>
      <c r="DCQ87" s="5"/>
      <c r="DCR87" s="5"/>
      <c r="DCS87" s="5"/>
      <c r="DCT87" s="5"/>
      <c r="DCU87" s="5"/>
      <c r="DCV87" s="5"/>
      <c r="DCW87" s="5"/>
      <c r="DCX87" s="5"/>
      <c r="DCY87" s="5"/>
      <c r="DCZ87" s="5"/>
      <c r="DDA87" s="5"/>
      <c r="DDB87" s="5"/>
      <c r="DDC87" s="5"/>
      <c r="DDD87" s="5"/>
      <c r="DDE87" s="5"/>
      <c r="DDF87" s="5"/>
      <c r="DDG87" s="5"/>
      <c r="DDH87" s="5"/>
      <c r="DDI87" s="5"/>
      <c r="DDJ87" s="5"/>
      <c r="DDK87" s="5"/>
      <c r="DDL87" s="5"/>
      <c r="DDM87" s="5"/>
      <c r="DDN87" s="5"/>
      <c r="DDO87" s="5"/>
      <c r="DDP87" s="5"/>
      <c r="DDQ87" s="5"/>
      <c r="DDR87" s="5"/>
      <c r="DDS87" s="5"/>
      <c r="DDT87" s="5"/>
      <c r="DDU87" s="5"/>
      <c r="DDV87" s="5"/>
      <c r="DDW87" s="5"/>
      <c r="DDX87" s="5"/>
      <c r="DDY87" s="5"/>
      <c r="DDZ87" s="5"/>
      <c r="DEA87" s="5"/>
      <c r="DEB87" s="5"/>
      <c r="DEC87" s="5"/>
      <c r="DED87" s="5"/>
      <c r="DEE87" s="5"/>
      <c r="DEF87" s="5"/>
      <c r="DEG87" s="5"/>
      <c r="DEH87" s="5"/>
      <c r="DEI87" s="5"/>
      <c r="DEJ87" s="5"/>
      <c r="DEK87" s="5"/>
      <c r="DEL87" s="5"/>
      <c r="DEM87" s="5"/>
      <c r="DEN87" s="5"/>
      <c r="DEO87" s="5"/>
      <c r="DEP87" s="5"/>
      <c r="DEQ87" s="5"/>
      <c r="DER87" s="5"/>
      <c r="DES87" s="5"/>
      <c r="DET87" s="5"/>
      <c r="DEU87" s="5"/>
      <c r="DEV87" s="5"/>
      <c r="DEW87" s="5"/>
      <c r="DEX87" s="5"/>
      <c r="DEY87" s="5"/>
      <c r="DEZ87" s="5"/>
      <c r="DFA87" s="5"/>
      <c r="DFB87" s="5"/>
      <c r="DFC87" s="5"/>
      <c r="DFD87" s="5"/>
      <c r="DFE87" s="5"/>
      <c r="DFF87" s="5"/>
      <c r="DFG87" s="5"/>
      <c r="DFH87" s="5"/>
      <c r="DFI87" s="5"/>
      <c r="DFJ87" s="5"/>
      <c r="DFK87" s="5"/>
      <c r="DFL87" s="5"/>
      <c r="DFM87" s="5"/>
      <c r="DFN87" s="5"/>
      <c r="DFO87" s="5"/>
      <c r="DFP87" s="5"/>
      <c r="DFQ87" s="5"/>
      <c r="DFR87" s="5"/>
      <c r="DFS87" s="5"/>
      <c r="DFT87" s="5"/>
      <c r="DFU87" s="5"/>
      <c r="DFV87" s="5"/>
      <c r="DFW87" s="5"/>
      <c r="DFX87" s="5"/>
      <c r="DFY87" s="5"/>
      <c r="DFZ87" s="5"/>
      <c r="DGA87" s="5"/>
      <c r="DGB87" s="5"/>
      <c r="DGC87" s="5"/>
      <c r="DGD87" s="5"/>
      <c r="DGE87" s="5"/>
      <c r="DGF87" s="5"/>
      <c r="DGG87" s="5"/>
      <c r="DGH87" s="5"/>
      <c r="DGI87" s="5"/>
      <c r="DGJ87" s="5"/>
      <c r="DGK87" s="5"/>
      <c r="DGL87" s="5"/>
      <c r="DGM87" s="5"/>
      <c r="DGN87" s="5"/>
      <c r="DGO87" s="5"/>
      <c r="DGP87" s="5"/>
      <c r="DGQ87" s="5"/>
      <c r="DGR87" s="5"/>
      <c r="DGS87" s="5"/>
      <c r="DGT87" s="5"/>
      <c r="DGU87" s="5"/>
      <c r="DGV87" s="5"/>
      <c r="DGW87" s="5"/>
      <c r="DGX87" s="5"/>
      <c r="DGY87" s="5"/>
      <c r="DGZ87" s="5"/>
      <c r="DHA87" s="5"/>
      <c r="DHB87" s="5"/>
      <c r="DHC87" s="5"/>
      <c r="DHD87" s="5"/>
      <c r="DHE87" s="5"/>
      <c r="DHF87" s="5"/>
      <c r="DHG87" s="5"/>
      <c r="DHH87" s="5"/>
      <c r="DHI87" s="5"/>
      <c r="DHJ87" s="5"/>
      <c r="DHK87" s="5"/>
      <c r="DHL87" s="5"/>
      <c r="DHM87" s="5"/>
      <c r="DHN87" s="5"/>
      <c r="DHO87" s="5"/>
      <c r="DHP87" s="5"/>
      <c r="DHQ87" s="5"/>
      <c r="DHR87" s="5"/>
      <c r="DHS87" s="5"/>
      <c r="DHT87" s="5"/>
      <c r="DHU87" s="5"/>
      <c r="DHV87" s="5"/>
      <c r="DHW87" s="5"/>
      <c r="DHX87" s="5"/>
      <c r="DHY87" s="5"/>
      <c r="DHZ87" s="5"/>
      <c r="DIA87" s="5"/>
      <c r="DIB87" s="5"/>
      <c r="DIC87" s="5"/>
      <c r="DID87" s="5"/>
      <c r="DIE87" s="5"/>
      <c r="DIF87" s="5"/>
      <c r="DIG87" s="5"/>
      <c r="DIH87" s="5"/>
      <c r="DII87" s="5"/>
      <c r="DIJ87" s="5"/>
      <c r="DIK87" s="5"/>
      <c r="DIL87" s="5"/>
      <c r="DIM87" s="5"/>
      <c r="DIN87" s="5"/>
      <c r="DIO87" s="5"/>
      <c r="DIP87" s="5"/>
      <c r="DIQ87" s="5"/>
      <c r="DIR87" s="5"/>
      <c r="DIS87" s="5"/>
      <c r="DIT87" s="5"/>
      <c r="DIU87" s="5"/>
      <c r="DIV87" s="5"/>
      <c r="DIW87" s="5"/>
      <c r="DIX87" s="5"/>
      <c r="DIY87" s="5"/>
      <c r="DIZ87" s="5"/>
      <c r="DJA87" s="5"/>
      <c r="DJB87" s="5"/>
      <c r="DJC87" s="5"/>
      <c r="DJD87" s="5"/>
      <c r="DJE87" s="5"/>
      <c r="DJF87" s="5"/>
      <c r="DJG87" s="5"/>
      <c r="DJH87" s="5"/>
      <c r="DJI87" s="5"/>
      <c r="DJJ87" s="5"/>
      <c r="DJK87" s="5"/>
      <c r="DJL87" s="5"/>
      <c r="DJM87" s="5"/>
      <c r="DJN87" s="5"/>
      <c r="DJO87" s="5"/>
      <c r="DJP87" s="5"/>
      <c r="DJQ87" s="5"/>
      <c r="DJR87" s="5"/>
      <c r="DJS87" s="5"/>
      <c r="DJT87" s="5"/>
      <c r="DJU87" s="5"/>
      <c r="DJV87" s="5"/>
      <c r="DJW87" s="5"/>
      <c r="DJX87" s="5"/>
      <c r="DJY87" s="5"/>
      <c r="DJZ87" s="5"/>
      <c r="DKA87" s="5"/>
      <c r="DKB87" s="5"/>
      <c r="DKC87" s="5"/>
      <c r="DKD87" s="5"/>
      <c r="DKE87" s="5"/>
      <c r="DKF87" s="5"/>
      <c r="DKG87" s="5"/>
      <c r="DKH87" s="5"/>
      <c r="DKI87" s="5"/>
      <c r="DKJ87" s="5"/>
      <c r="DKK87" s="5"/>
      <c r="DKL87" s="5"/>
      <c r="DKM87" s="5"/>
      <c r="DKN87" s="5"/>
      <c r="DKO87" s="5"/>
      <c r="DKP87" s="5"/>
      <c r="DKQ87" s="5"/>
      <c r="DKR87" s="5"/>
      <c r="DKS87" s="5"/>
      <c r="DKT87" s="5"/>
      <c r="DKU87" s="5"/>
      <c r="DKV87" s="5"/>
      <c r="DKW87" s="5"/>
      <c r="DKX87" s="5"/>
      <c r="DKY87" s="5"/>
      <c r="DKZ87" s="5"/>
      <c r="DLA87" s="5"/>
      <c r="DLB87" s="5"/>
      <c r="DLC87" s="5"/>
      <c r="DLD87" s="5"/>
      <c r="DLE87" s="5"/>
      <c r="DLF87" s="5"/>
      <c r="DLG87" s="5"/>
      <c r="DLH87" s="5"/>
      <c r="DLI87" s="5"/>
      <c r="DLJ87" s="5"/>
      <c r="DLK87" s="5"/>
      <c r="DLL87" s="5"/>
      <c r="DLM87" s="5"/>
      <c r="DLN87" s="5"/>
      <c r="DLO87" s="5"/>
      <c r="DLP87" s="5"/>
      <c r="DLQ87" s="5"/>
      <c r="DLR87" s="5"/>
      <c r="DLS87" s="5"/>
      <c r="DLT87" s="5"/>
      <c r="DLU87" s="5"/>
      <c r="DLV87" s="5"/>
      <c r="DLW87" s="5"/>
      <c r="DLX87" s="5"/>
      <c r="DLY87" s="5"/>
      <c r="DLZ87" s="5"/>
      <c r="DMA87" s="5"/>
      <c r="DMB87" s="5"/>
      <c r="DMC87" s="5"/>
      <c r="DMD87" s="5"/>
      <c r="DME87" s="5"/>
      <c r="DMF87" s="5"/>
      <c r="DMG87" s="5"/>
      <c r="DMH87" s="5"/>
      <c r="DMI87" s="5"/>
      <c r="DMJ87" s="5"/>
      <c r="DMK87" s="5"/>
      <c r="DML87" s="5"/>
      <c r="DMM87" s="5"/>
      <c r="DMN87" s="5"/>
      <c r="DMO87" s="5"/>
      <c r="DMP87" s="5"/>
      <c r="DMQ87" s="5"/>
      <c r="DMR87" s="5"/>
      <c r="DMS87" s="5"/>
      <c r="DMT87" s="5"/>
      <c r="DMU87" s="5"/>
      <c r="DMV87" s="5"/>
      <c r="DMW87" s="5"/>
      <c r="DMX87" s="5"/>
      <c r="DMY87" s="5"/>
      <c r="DMZ87" s="5"/>
      <c r="DNA87" s="5"/>
      <c r="DNB87" s="5"/>
      <c r="DNC87" s="5"/>
      <c r="DND87" s="5"/>
      <c r="DNE87" s="5"/>
      <c r="DNF87" s="5"/>
      <c r="DNG87" s="5"/>
      <c r="DNH87" s="5"/>
      <c r="DNI87" s="5"/>
      <c r="DNJ87" s="5"/>
      <c r="DNK87" s="5"/>
      <c r="DNL87" s="5"/>
      <c r="DNM87" s="5"/>
      <c r="DNN87" s="5"/>
      <c r="DNO87" s="5"/>
      <c r="DNP87" s="5"/>
      <c r="DNQ87" s="5"/>
      <c r="DNR87" s="5"/>
      <c r="DNS87" s="5"/>
      <c r="DNT87" s="5"/>
      <c r="DNU87" s="5"/>
      <c r="DNV87" s="5"/>
      <c r="DNW87" s="5"/>
      <c r="DNX87" s="5"/>
      <c r="DNY87" s="5"/>
      <c r="DNZ87" s="5"/>
      <c r="DOA87" s="5"/>
      <c r="DOB87" s="5"/>
      <c r="DOC87" s="5"/>
      <c r="DOD87" s="5"/>
      <c r="DOE87" s="5"/>
      <c r="DOF87" s="5"/>
      <c r="DOG87" s="5"/>
      <c r="DOH87" s="5"/>
      <c r="DOI87" s="5"/>
      <c r="DOJ87" s="5"/>
      <c r="DOK87" s="5"/>
      <c r="DOL87" s="5"/>
      <c r="DOM87" s="5"/>
      <c r="DON87" s="5"/>
      <c r="DOO87" s="5"/>
      <c r="DOP87" s="5"/>
      <c r="DOQ87" s="5"/>
      <c r="DOR87" s="5"/>
      <c r="DOS87" s="5"/>
      <c r="DOT87" s="5"/>
      <c r="DOU87" s="5"/>
      <c r="DOV87" s="5"/>
      <c r="DOW87" s="5"/>
      <c r="DOX87" s="5"/>
      <c r="DOY87" s="5"/>
      <c r="DOZ87" s="5"/>
      <c r="DPA87" s="5"/>
      <c r="DPB87" s="5"/>
      <c r="DPC87" s="5"/>
      <c r="DPD87" s="5"/>
      <c r="DPE87" s="5"/>
      <c r="DPF87" s="5"/>
      <c r="DPG87" s="5"/>
      <c r="DPH87" s="5"/>
      <c r="DPI87" s="5"/>
      <c r="DPJ87" s="5"/>
      <c r="DPK87" s="5"/>
      <c r="DPL87" s="5"/>
      <c r="DPM87" s="5"/>
      <c r="DPN87" s="5"/>
      <c r="DPO87" s="5"/>
      <c r="DPP87" s="5"/>
      <c r="DPQ87" s="5"/>
      <c r="DPR87" s="5"/>
      <c r="DPS87" s="5"/>
      <c r="DPT87" s="5"/>
      <c r="DPU87" s="5"/>
      <c r="DPV87" s="5"/>
      <c r="DPW87" s="5"/>
      <c r="DPX87" s="5"/>
      <c r="DPY87" s="5"/>
      <c r="DPZ87" s="5"/>
      <c r="DQA87" s="5"/>
      <c r="DQB87" s="5"/>
      <c r="DQC87" s="5"/>
      <c r="DQD87" s="5"/>
      <c r="DQE87" s="5"/>
      <c r="DQF87" s="5"/>
      <c r="DQG87" s="5"/>
      <c r="DQH87" s="5"/>
      <c r="DQI87" s="5"/>
      <c r="DQJ87" s="5"/>
      <c r="DQK87" s="5"/>
      <c r="DQL87" s="5"/>
      <c r="DQM87" s="5"/>
      <c r="DQN87" s="5"/>
      <c r="DQO87" s="5"/>
      <c r="DQP87" s="5"/>
      <c r="DQQ87" s="5"/>
      <c r="DQR87" s="5"/>
      <c r="DQS87" s="5"/>
      <c r="DQT87" s="5"/>
      <c r="DQU87" s="5"/>
      <c r="DQV87" s="5"/>
      <c r="DQW87" s="5"/>
      <c r="DQX87" s="5"/>
      <c r="DQY87" s="5"/>
      <c r="DQZ87" s="5"/>
      <c r="DRA87" s="5"/>
      <c r="DRB87" s="5"/>
      <c r="DRC87" s="5"/>
      <c r="DRD87" s="5"/>
      <c r="DRE87" s="5"/>
      <c r="DRF87" s="5"/>
      <c r="DRG87" s="5"/>
      <c r="DRH87" s="5"/>
      <c r="DRI87" s="5"/>
      <c r="DRJ87" s="5"/>
      <c r="DRK87" s="5"/>
      <c r="DRL87" s="5"/>
      <c r="DRM87" s="5"/>
      <c r="DRN87" s="5"/>
      <c r="DRO87" s="5"/>
      <c r="DRP87" s="5"/>
      <c r="DRQ87" s="5"/>
      <c r="DRR87" s="5"/>
      <c r="DRS87" s="5"/>
      <c r="DRT87" s="5"/>
      <c r="DRU87" s="5"/>
      <c r="DRV87" s="5"/>
      <c r="DRW87" s="5"/>
      <c r="DRX87" s="5"/>
      <c r="DRY87" s="5"/>
      <c r="DRZ87" s="5"/>
      <c r="DSA87" s="5"/>
      <c r="DSB87" s="5"/>
      <c r="DSC87" s="5"/>
      <c r="DSD87" s="5"/>
      <c r="DSE87" s="5"/>
      <c r="DSF87" s="5"/>
      <c r="DSG87" s="5"/>
      <c r="DSH87" s="5"/>
      <c r="DSI87" s="5"/>
      <c r="DSJ87" s="5"/>
      <c r="DSK87" s="5"/>
      <c r="DSL87" s="5"/>
      <c r="DSM87" s="5"/>
      <c r="DSN87" s="5"/>
      <c r="DSO87" s="5"/>
      <c r="DSP87" s="5"/>
      <c r="DSQ87" s="5"/>
      <c r="DSR87" s="5"/>
      <c r="DSS87" s="5"/>
      <c r="DST87" s="5"/>
      <c r="DSU87" s="5"/>
      <c r="DSV87" s="5"/>
      <c r="DSW87" s="5"/>
      <c r="DSX87" s="5"/>
      <c r="DSY87" s="5"/>
      <c r="DSZ87" s="5"/>
      <c r="DTA87" s="5"/>
      <c r="DTB87" s="5"/>
      <c r="DTC87" s="5"/>
      <c r="DTD87" s="5"/>
      <c r="DTE87" s="5"/>
      <c r="DTF87" s="5"/>
      <c r="DTG87" s="5"/>
      <c r="DTH87" s="5"/>
      <c r="DTI87" s="5"/>
      <c r="DTJ87" s="5"/>
      <c r="DTK87" s="5"/>
      <c r="DTL87" s="5"/>
      <c r="DTM87" s="5"/>
      <c r="DTN87" s="5"/>
      <c r="DTO87" s="5"/>
      <c r="DTP87" s="5"/>
      <c r="DTQ87" s="5"/>
      <c r="DTR87" s="5"/>
      <c r="DTS87" s="5"/>
      <c r="DTT87" s="5"/>
      <c r="DTU87" s="5"/>
      <c r="DTV87" s="5"/>
      <c r="DTW87" s="5"/>
      <c r="DTX87" s="5"/>
      <c r="DTY87" s="5"/>
      <c r="DTZ87" s="5"/>
      <c r="DUA87" s="5"/>
      <c r="DUB87" s="5"/>
      <c r="DUC87" s="5"/>
      <c r="DUD87" s="5"/>
      <c r="DUE87" s="5"/>
      <c r="DUF87" s="5"/>
      <c r="DUG87" s="5"/>
      <c r="DUH87" s="5"/>
      <c r="DUI87" s="5"/>
      <c r="DUJ87" s="5"/>
      <c r="DUK87" s="5"/>
      <c r="DUL87" s="5"/>
      <c r="DUM87" s="5"/>
      <c r="DUN87" s="5"/>
      <c r="DUO87" s="5"/>
      <c r="DUP87" s="5"/>
      <c r="DUQ87" s="5"/>
      <c r="DUR87" s="5"/>
      <c r="DUS87" s="5"/>
      <c r="DUT87" s="5"/>
      <c r="DUU87" s="5"/>
      <c r="DUV87" s="5"/>
      <c r="DUW87" s="5"/>
      <c r="DUX87" s="5"/>
      <c r="DUY87" s="5"/>
      <c r="DUZ87" s="5"/>
      <c r="DVA87" s="5"/>
      <c r="DVB87" s="5"/>
      <c r="DVC87" s="5"/>
      <c r="DVD87" s="5"/>
      <c r="DVE87" s="5"/>
      <c r="DVF87" s="5"/>
      <c r="DVG87" s="5"/>
      <c r="DVH87" s="5"/>
      <c r="DVI87" s="5"/>
      <c r="DVJ87" s="5"/>
      <c r="DVK87" s="5"/>
      <c r="DVL87" s="5"/>
      <c r="DVM87" s="5"/>
      <c r="DVN87" s="5"/>
      <c r="DVO87" s="5"/>
      <c r="DVP87" s="5"/>
      <c r="DVQ87" s="5"/>
      <c r="DVR87" s="5"/>
      <c r="DVS87" s="5"/>
      <c r="DVT87" s="5"/>
      <c r="DVU87" s="5"/>
      <c r="DVV87" s="5"/>
      <c r="DVW87" s="5"/>
      <c r="DVX87" s="5"/>
      <c r="DVY87" s="5"/>
      <c r="DVZ87" s="5"/>
      <c r="DWA87" s="5"/>
      <c r="DWB87" s="5"/>
      <c r="DWC87" s="5"/>
      <c r="DWD87" s="5"/>
      <c r="DWE87" s="5"/>
      <c r="DWF87" s="5"/>
      <c r="DWG87" s="5"/>
      <c r="DWH87" s="5"/>
      <c r="DWI87" s="5"/>
      <c r="DWJ87" s="5"/>
      <c r="DWK87" s="5"/>
      <c r="DWL87" s="5"/>
      <c r="DWM87" s="5"/>
      <c r="DWN87" s="5"/>
      <c r="DWO87" s="5"/>
      <c r="DWP87" s="5"/>
      <c r="DWQ87" s="5"/>
      <c r="DWR87" s="5"/>
      <c r="DWS87" s="5"/>
      <c r="DWT87" s="5"/>
      <c r="DWU87" s="5"/>
      <c r="DWV87" s="5"/>
      <c r="DWW87" s="5"/>
      <c r="DWX87" s="5"/>
      <c r="DWY87" s="5"/>
      <c r="DWZ87" s="5"/>
      <c r="DXA87" s="5"/>
      <c r="DXB87" s="5"/>
      <c r="DXC87" s="5"/>
      <c r="DXD87" s="5"/>
      <c r="DXE87" s="5"/>
      <c r="DXF87" s="5"/>
      <c r="DXG87" s="5"/>
      <c r="DXH87" s="5"/>
      <c r="DXI87" s="5"/>
      <c r="DXJ87" s="5"/>
      <c r="DXK87" s="5"/>
      <c r="DXL87" s="5"/>
      <c r="DXM87" s="5"/>
      <c r="DXN87" s="5"/>
      <c r="DXO87" s="5"/>
      <c r="DXP87" s="5"/>
      <c r="DXQ87" s="5"/>
      <c r="DXR87" s="5"/>
      <c r="DXS87" s="5"/>
      <c r="DXT87" s="5"/>
      <c r="DXU87" s="5"/>
      <c r="DXV87" s="5"/>
      <c r="DXW87" s="5"/>
      <c r="DXX87" s="5"/>
      <c r="DXY87" s="5"/>
      <c r="DXZ87" s="5"/>
      <c r="DYA87" s="5"/>
      <c r="DYB87" s="5"/>
      <c r="DYC87" s="5"/>
      <c r="DYD87" s="5"/>
      <c r="DYE87" s="5"/>
      <c r="DYF87" s="5"/>
      <c r="DYG87" s="5"/>
      <c r="DYH87" s="5"/>
      <c r="DYI87" s="5"/>
      <c r="DYJ87" s="5"/>
      <c r="DYK87" s="5"/>
      <c r="DYL87" s="5"/>
      <c r="DYM87" s="5"/>
      <c r="DYN87" s="5"/>
      <c r="DYO87" s="5"/>
      <c r="DYP87" s="5"/>
      <c r="DYQ87" s="5"/>
      <c r="DYR87" s="5"/>
      <c r="DYS87" s="5"/>
      <c r="DYT87" s="5"/>
      <c r="DYU87" s="5"/>
      <c r="DYV87" s="5"/>
      <c r="DYW87" s="5"/>
      <c r="DYX87" s="5"/>
      <c r="DYY87" s="5"/>
      <c r="DYZ87" s="5"/>
      <c r="DZA87" s="5"/>
      <c r="DZB87" s="5"/>
      <c r="DZC87" s="5"/>
      <c r="DZD87" s="5"/>
      <c r="DZE87" s="5"/>
      <c r="DZF87" s="5"/>
      <c r="DZG87" s="5"/>
      <c r="DZH87" s="5"/>
      <c r="DZI87" s="5"/>
      <c r="DZJ87" s="5"/>
      <c r="DZK87" s="5"/>
      <c r="DZL87" s="5"/>
      <c r="DZM87" s="5"/>
      <c r="DZN87" s="5"/>
      <c r="DZO87" s="5"/>
      <c r="DZP87" s="5"/>
      <c r="DZQ87" s="5"/>
      <c r="DZR87" s="5"/>
      <c r="DZS87" s="5"/>
      <c r="DZT87" s="5"/>
      <c r="DZU87" s="5"/>
      <c r="DZV87" s="5"/>
      <c r="DZW87" s="5"/>
      <c r="DZX87" s="5"/>
      <c r="DZY87" s="5"/>
      <c r="DZZ87" s="5"/>
      <c r="EAA87" s="5"/>
      <c r="EAB87" s="5"/>
      <c r="EAC87" s="5"/>
      <c r="EAD87" s="5"/>
      <c r="EAE87" s="5"/>
      <c r="EAF87" s="5"/>
      <c r="EAG87" s="5"/>
      <c r="EAH87" s="5"/>
      <c r="EAI87" s="5"/>
      <c r="EAJ87" s="5"/>
      <c r="EAK87" s="5"/>
      <c r="EAL87" s="5"/>
      <c r="EAM87" s="5"/>
      <c r="EAN87" s="5"/>
      <c r="EAO87" s="5"/>
      <c r="EAP87" s="5"/>
      <c r="EAQ87" s="5"/>
      <c r="EAR87" s="5"/>
      <c r="EAS87" s="5"/>
      <c r="EAT87" s="5"/>
      <c r="EAU87" s="5"/>
      <c r="EAV87" s="5"/>
      <c r="EAW87" s="5"/>
      <c r="EAX87" s="5"/>
      <c r="EAY87" s="5"/>
      <c r="EAZ87" s="5"/>
      <c r="EBA87" s="5"/>
      <c r="EBB87" s="5"/>
      <c r="EBC87" s="5"/>
      <c r="EBD87" s="5"/>
      <c r="EBE87" s="5"/>
      <c r="EBF87" s="5"/>
      <c r="EBG87" s="5"/>
      <c r="EBH87" s="5"/>
      <c r="EBI87" s="5"/>
      <c r="EBJ87" s="5"/>
      <c r="EBK87" s="5"/>
      <c r="EBL87" s="5"/>
      <c r="EBM87" s="5"/>
      <c r="EBN87" s="5"/>
      <c r="EBO87" s="5"/>
      <c r="EBP87" s="5"/>
      <c r="EBQ87" s="5"/>
      <c r="EBR87" s="5"/>
      <c r="EBS87" s="5"/>
      <c r="EBT87" s="5"/>
      <c r="EBU87" s="5"/>
      <c r="EBV87" s="5"/>
      <c r="EBW87" s="5"/>
      <c r="EBX87" s="5"/>
      <c r="EBY87" s="5"/>
      <c r="EBZ87" s="5"/>
      <c r="ECA87" s="5"/>
      <c r="ECB87" s="5"/>
      <c r="ECC87" s="5"/>
      <c r="ECD87" s="5"/>
      <c r="ECE87" s="5"/>
      <c r="ECF87" s="5"/>
      <c r="ECG87" s="5"/>
      <c r="ECH87" s="5"/>
      <c r="ECI87" s="5"/>
      <c r="ECJ87" s="5"/>
      <c r="ECK87" s="5"/>
      <c r="ECL87" s="5"/>
      <c r="ECM87" s="5"/>
      <c r="ECN87" s="5"/>
      <c r="ECO87" s="5"/>
      <c r="ECP87" s="5"/>
      <c r="ECQ87" s="5"/>
      <c r="ECR87" s="5"/>
      <c r="ECS87" s="5"/>
      <c r="ECT87" s="5"/>
      <c r="ECU87" s="5"/>
      <c r="ECV87" s="5"/>
      <c r="ECW87" s="5"/>
      <c r="ECX87" s="5"/>
      <c r="ECY87" s="5"/>
      <c r="ECZ87" s="5"/>
      <c r="EDA87" s="5"/>
      <c r="EDB87" s="5"/>
      <c r="EDC87" s="5"/>
      <c r="EDD87" s="5"/>
      <c r="EDE87" s="5"/>
      <c r="EDF87" s="5"/>
      <c r="EDG87" s="5"/>
      <c r="EDH87" s="5"/>
      <c r="EDI87" s="5"/>
      <c r="EDJ87" s="5"/>
      <c r="EDK87" s="5"/>
      <c r="EDL87" s="5"/>
      <c r="EDM87" s="5"/>
      <c r="EDN87" s="5"/>
      <c r="EDO87" s="5"/>
      <c r="EDP87" s="5"/>
      <c r="EDQ87" s="5"/>
      <c r="EDR87" s="5"/>
      <c r="EDS87" s="5"/>
      <c r="EDT87" s="5"/>
      <c r="EDU87" s="5"/>
      <c r="EDV87" s="5"/>
      <c r="EDW87" s="5"/>
      <c r="EDX87" s="5"/>
      <c r="EDY87" s="5"/>
      <c r="EDZ87" s="5"/>
      <c r="EEA87" s="5"/>
      <c r="EEB87" s="5"/>
      <c r="EEC87" s="5"/>
      <c r="EED87" s="5"/>
      <c r="EEE87" s="5"/>
      <c r="EEF87" s="5"/>
      <c r="EEG87" s="5"/>
      <c r="EEH87" s="5"/>
      <c r="EEI87" s="5"/>
      <c r="EEJ87" s="5"/>
      <c r="EEK87" s="5"/>
      <c r="EEL87" s="5"/>
      <c r="EEM87" s="5"/>
      <c r="EEN87" s="5"/>
      <c r="EEO87" s="5"/>
      <c r="EEP87" s="5"/>
      <c r="EEQ87" s="5"/>
      <c r="EER87" s="5"/>
      <c r="EES87" s="5"/>
      <c r="EET87" s="5"/>
      <c r="EEU87" s="5"/>
      <c r="EEV87" s="5"/>
      <c r="EEW87" s="5"/>
      <c r="EEX87" s="5"/>
      <c r="EEY87" s="5"/>
      <c r="EEZ87" s="5"/>
      <c r="EFA87" s="5"/>
      <c r="EFB87" s="5"/>
      <c r="EFC87" s="5"/>
      <c r="EFD87" s="5"/>
      <c r="EFE87" s="5"/>
      <c r="EFF87" s="5"/>
      <c r="EFG87" s="5"/>
      <c r="EFH87" s="5"/>
      <c r="EFI87" s="5"/>
      <c r="EFJ87" s="5"/>
      <c r="EFK87" s="5"/>
      <c r="EFL87" s="5"/>
      <c r="EFM87" s="5"/>
      <c r="EFN87" s="5"/>
      <c r="EFO87" s="5"/>
      <c r="EFP87" s="5"/>
      <c r="EFQ87" s="5"/>
      <c r="EFR87" s="5"/>
      <c r="EFS87" s="5"/>
      <c r="EFT87" s="5"/>
      <c r="EFU87" s="5"/>
      <c r="EFV87" s="5"/>
      <c r="EFW87" s="5"/>
      <c r="EFX87" s="5"/>
      <c r="EFY87" s="5"/>
      <c r="EFZ87" s="5"/>
      <c r="EGA87" s="5"/>
      <c r="EGB87" s="5"/>
      <c r="EGC87" s="5"/>
      <c r="EGD87" s="5"/>
      <c r="EGE87" s="5"/>
      <c r="EGF87" s="5"/>
      <c r="EGG87" s="5"/>
      <c r="EGH87" s="5"/>
      <c r="EGI87" s="5"/>
      <c r="EGJ87" s="5"/>
      <c r="EGK87" s="5"/>
      <c r="EGL87" s="5"/>
      <c r="EGM87" s="5"/>
      <c r="EGN87" s="5"/>
      <c r="EGO87" s="5"/>
      <c r="EGP87" s="5"/>
      <c r="EGQ87" s="5"/>
      <c r="EGR87" s="5"/>
      <c r="EGS87" s="5"/>
      <c r="EGT87" s="5"/>
      <c r="EGU87" s="5"/>
      <c r="EGV87" s="5"/>
      <c r="EGW87" s="5"/>
      <c r="EGX87" s="5"/>
      <c r="EGY87" s="5"/>
      <c r="EGZ87" s="5"/>
      <c r="EHA87" s="5"/>
      <c r="EHB87" s="5"/>
      <c r="EHC87" s="5"/>
      <c r="EHD87" s="5"/>
      <c r="EHE87" s="5"/>
      <c r="EHF87" s="5"/>
      <c r="EHG87" s="5"/>
      <c r="EHH87" s="5"/>
      <c r="EHI87" s="5"/>
      <c r="EHJ87" s="5"/>
      <c r="EHK87" s="5"/>
      <c r="EHL87" s="5"/>
      <c r="EHM87" s="5"/>
      <c r="EHN87" s="5"/>
      <c r="EHO87" s="5"/>
      <c r="EHP87" s="5"/>
      <c r="EHQ87" s="5"/>
      <c r="EHR87" s="5"/>
      <c r="EHS87" s="5"/>
      <c r="EHT87" s="5"/>
      <c r="EHU87" s="5"/>
      <c r="EHV87" s="5"/>
      <c r="EHW87" s="5"/>
      <c r="EHX87" s="5"/>
      <c r="EHY87" s="5"/>
      <c r="EHZ87" s="5"/>
      <c r="EIA87" s="5"/>
      <c r="EIB87" s="5"/>
      <c r="EIC87" s="5"/>
      <c r="EID87" s="5"/>
      <c r="EIE87" s="5"/>
      <c r="EIF87" s="5"/>
      <c r="EIG87" s="5"/>
      <c r="EIH87" s="5"/>
      <c r="EII87" s="5"/>
      <c r="EIJ87" s="5"/>
      <c r="EIK87" s="5"/>
      <c r="EIL87" s="5"/>
      <c r="EIM87" s="5"/>
      <c r="EIN87" s="5"/>
      <c r="EIO87" s="5"/>
      <c r="EIP87" s="5"/>
      <c r="EIQ87" s="5"/>
      <c r="EIR87" s="5"/>
      <c r="EIS87" s="5"/>
      <c r="EIT87" s="5"/>
      <c r="EIU87" s="5"/>
      <c r="EIV87" s="5"/>
      <c r="EIW87" s="5"/>
      <c r="EIX87" s="5"/>
      <c r="EIY87" s="5"/>
      <c r="EIZ87" s="5"/>
      <c r="EJA87" s="5"/>
      <c r="EJB87" s="5"/>
      <c r="EJC87" s="5"/>
      <c r="EJD87" s="5"/>
      <c r="EJE87" s="5"/>
      <c r="EJF87" s="5"/>
      <c r="EJG87" s="5"/>
      <c r="EJH87" s="5"/>
      <c r="EJI87" s="5"/>
      <c r="EJJ87" s="5"/>
      <c r="EJK87" s="5"/>
      <c r="EJL87" s="5"/>
      <c r="EJM87" s="5"/>
      <c r="EJN87" s="5"/>
      <c r="EJO87" s="5"/>
      <c r="EJP87" s="5"/>
      <c r="EJQ87" s="5"/>
      <c r="EJR87" s="5"/>
      <c r="EJS87" s="5"/>
      <c r="EJT87" s="5"/>
      <c r="EJU87" s="5"/>
      <c r="EJV87" s="5"/>
      <c r="EJW87" s="5"/>
      <c r="EJX87" s="5"/>
      <c r="EJY87" s="5"/>
      <c r="EJZ87" s="5"/>
      <c r="EKA87" s="5"/>
      <c r="EKB87" s="5"/>
      <c r="EKC87" s="5"/>
      <c r="EKD87" s="5"/>
      <c r="EKE87" s="5"/>
      <c r="EKF87" s="5"/>
      <c r="EKG87" s="5"/>
      <c r="EKH87" s="5"/>
      <c r="EKI87" s="5"/>
      <c r="EKJ87" s="5"/>
      <c r="EKK87" s="5"/>
      <c r="EKL87" s="5"/>
      <c r="EKM87" s="5"/>
      <c r="EKN87" s="5"/>
      <c r="EKO87" s="5"/>
      <c r="EKP87" s="5"/>
      <c r="EKQ87" s="5"/>
      <c r="EKR87" s="5"/>
      <c r="EKS87" s="5"/>
      <c r="EKT87" s="5"/>
      <c r="EKU87" s="5"/>
      <c r="EKV87" s="5"/>
      <c r="EKW87" s="5"/>
      <c r="EKX87" s="5"/>
      <c r="EKY87" s="5"/>
      <c r="EKZ87" s="5"/>
      <c r="ELA87" s="5"/>
      <c r="ELB87" s="5"/>
      <c r="ELC87" s="5"/>
      <c r="ELD87" s="5"/>
      <c r="ELE87" s="5"/>
      <c r="ELF87" s="5"/>
      <c r="ELG87" s="5"/>
      <c r="ELH87" s="5"/>
      <c r="ELI87" s="5"/>
      <c r="ELJ87" s="5"/>
      <c r="ELK87" s="5"/>
      <c r="ELL87" s="5"/>
      <c r="ELM87" s="5"/>
      <c r="ELN87" s="5"/>
      <c r="ELO87" s="5"/>
      <c r="ELP87" s="5"/>
      <c r="ELQ87" s="5"/>
      <c r="ELR87" s="5"/>
      <c r="ELS87" s="5"/>
      <c r="ELT87" s="5"/>
      <c r="ELU87" s="5"/>
      <c r="ELV87" s="5"/>
      <c r="ELW87" s="5"/>
      <c r="ELX87" s="5"/>
      <c r="ELY87" s="5"/>
      <c r="ELZ87" s="5"/>
      <c r="EMA87" s="5"/>
      <c r="EMB87" s="5"/>
      <c r="EMC87" s="5"/>
      <c r="EMD87" s="5"/>
      <c r="EME87" s="5"/>
      <c r="EMF87" s="5"/>
      <c r="EMG87" s="5"/>
      <c r="EMH87" s="5"/>
      <c r="EMI87" s="5"/>
      <c r="EMJ87" s="5"/>
      <c r="EMK87" s="5"/>
      <c r="EML87" s="5"/>
      <c r="EMM87" s="5"/>
      <c r="EMN87" s="5"/>
      <c r="EMO87" s="5"/>
      <c r="EMP87" s="5"/>
      <c r="EMQ87" s="5"/>
      <c r="EMR87" s="5"/>
      <c r="EMS87" s="5"/>
      <c r="EMT87" s="5"/>
      <c r="EMU87" s="5"/>
      <c r="EMV87" s="5"/>
      <c r="EMW87" s="5"/>
      <c r="EMX87" s="5"/>
      <c r="EMY87" s="5"/>
      <c r="EMZ87" s="5"/>
      <c r="ENA87" s="5"/>
      <c r="ENB87" s="5"/>
      <c r="ENC87" s="5"/>
      <c r="END87" s="5"/>
      <c r="ENE87" s="5"/>
      <c r="ENF87" s="5"/>
      <c r="ENG87" s="5"/>
      <c r="ENH87" s="5"/>
      <c r="ENI87" s="5"/>
      <c r="ENJ87" s="5"/>
      <c r="ENK87" s="5"/>
      <c r="ENL87" s="5"/>
      <c r="ENM87" s="5"/>
      <c r="ENN87" s="5"/>
      <c r="ENO87" s="5"/>
      <c r="ENP87" s="5"/>
      <c r="ENQ87" s="5"/>
      <c r="ENR87" s="5"/>
      <c r="ENS87" s="5"/>
      <c r="ENT87" s="5"/>
      <c r="ENU87" s="5"/>
      <c r="ENV87" s="5"/>
      <c r="ENW87" s="5"/>
      <c r="ENX87" s="5"/>
      <c r="ENY87" s="5"/>
      <c r="ENZ87" s="5"/>
      <c r="EOA87" s="5"/>
      <c r="EOB87" s="5"/>
      <c r="EOC87" s="5"/>
      <c r="EOD87" s="5"/>
      <c r="EOE87" s="5"/>
      <c r="EOF87" s="5"/>
      <c r="EOG87" s="5"/>
      <c r="EOH87" s="5"/>
      <c r="EOI87" s="5"/>
      <c r="EOJ87" s="5"/>
      <c r="EOK87" s="5"/>
      <c r="EOL87" s="5"/>
      <c r="EOM87" s="5"/>
      <c r="EON87" s="5"/>
      <c r="EOO87" s="5"/>
      <c r="EOP87" s="5"/>
      <c r="EOQ87" s="5"/>
      <c r="EOR87" s="5"/>
      <c r="EOS87" s="5"/>
      <c r="EOT87" s="5"/>
      <c r="EOU87" s="5"/>
      <c r="EOV87" s="5"/>
      <c r="EOW87" s="5"/>
      <c r="EOX87" s="5"/>
      <c r="EOY87" s="5"/>
      <c r="EOZ87" s="5"/>
      <c r="EPA87" s="5"/>
      <c r="EPB87" s="5"/>
      <c r="EPC87" s="5"/>
      <c r="EPD87" s="5"/>
      <c r="EPE87" s="5"/>
      <c r="EPF87" s="5"/>
      <c r="EPG87" s="5"/>
      <c r="EPH87" s="5"/>
      <c r="EPI87" s="5"/>
      <c r="EPJ87" s="5"/>
      <c r="EPK87" s="5"/>
      <c r="EPL87" s="5"/>
      <c r="EPM87" s="5"/>
      <c r="EPN87" s="5"/>
      <c r="EPO87" s="5"/>
      <c r="EPP87" s="5"/>
      <c r="EPQ87" s="5"/>
      <c r="EPR87" s="5"/>
      <c r="EPS87" s="5"/>
      <c r="EPT87" s="5"/>
      <c r="EPU87" s="5"/>
      <c r="EPV87" s="5"/>
      <c r="EPW87" s="5"/>
      <c r="EPX87" s="5"/>
      <c r="EPY87" s="5"/>
      <c r="EPZ87" s="5"/>
      <c r="EQA87" s="5"/>
      <c r="EQB87" s="5"/>
      <c r="EQC87" s="5"/>
      <c r="EQD87" s="5"/>
      <c r="EQE87" s="5"/>
      <c r="EQF87" s="5"/>
      <c r="EQG87" s="5"/>
      <c r="EQH87" s="5"/>
      <c r="EQI87" s="5"/>
      <c r="EQJ87" s="5"/>
      <c r="EQK87" s="5"/>
      <c r="EQL87" s="5"/>
      <c r="EQM87" s="5"/>
      <c r="EQN87" s="5"/>
      <c r="EQO87" s="5"/>
      <c r="EQP87" s="5"/>
      <c r="EQQ87" s="5"/>
      <c r="EQR87" s="5"/>
      <c r="EQS87" s="5"/>
      <c r="EQT87" s="5"/>
      <c r="EQU87" s="5"/>
      <c r="EQV87" s="5"/>
      <c r="EQW87" s="5"/>
      <c r="EQX87" s="5"/>
      <c r="EQY87" s="5"/>
      <c r="EQZ87" s="5"/>
      <c r="ERA87" s="5"/>
      <c r="ERB87" s="5"/>
      <c r="ERC87" s="5"/>
      <c r="ERD87" s="5"/>
      <c r="ERE87" s="5"/>
      <c r="ERF87" s="5"/>
      <c r="ERG87" s="5"/>
      <c r="ERH87" s="5"/>
      <c r="ERI87" s="5"/>
      <c r="ERJ87" s="5"/>
      <c r="ERK87" s="5"/>
      <c r="ERL87" s="5"/>
      <c r="ERM87" s="5"/>
      <c r="ERN87" s="5"/>
      <c r="ERO87" s="5"/>
      <c r="ERP87" s="5"/>
      <c r="ERQ87" s="5"/>
      <c r="ERR87" s="5"/>
      <c r="ERS87" s="5"/>
      <c r="ERT87" s="5"/>
      <c r="ERU87" s="5"/>
      <c r="ERV87" s="5"/>
      <c r="ERW87" s="5"/>
      <c r="ERX87" s="5"/>
      <c r="ERY87" s="5"/>
      <c r="ERZ87" s="5"/>
      <c r="ESA87" s="5"/>
      <c r="ESB87" s="5"/>
      <c r="ESC87" s="5"/>
      <c r="ESD87" s="5"/>
      <c r="ESE87" s="5"/>
      <c r="ESF87" s="5"/>
      <c r="ESG87" s="5"/>
      <c r="ESH87" s="5"/>
      <c r="ESI87" s="5"/>
      <c r="ESJ87" s="5"/>
      <c r="ESK87" s="5"/>
      <c r="ESL87" s="5"/>
      <c r="ESM87" s="5"/>
      <c r="ESN87" s="5"/>
      <c r="ESO87" s="5"/>
      <c r="ESP87" s="5"/>
      <c r="ESQ87" s="5"/>
      <c r="ESR87" s="5"/>
      <c r="ESS87" s="5"/>
      <c r="EST87" s="5"/>
      <c r="ESU87" s="5"/>
      <c r="ESV87" s="5"/>
      <c r="ESW87" s="5"/>
      <c r="ESX87" s="5"/>
      <c r="ESY87" s="5"/>
      <c r="ESZ87" s="5"/>
      <c r="ETA87" s="5"/>
      <c r="ETB87" s="5"/>
      <c r="ETC87" s="5"/>
      <c r="ETD87" s="5"/>
      <c r="ETE87" s="5"/>
      <c r="ETF87" s="5"/>
      <c r="ETG87" s="5"/>
      <c r="ETH87" s="5"/>
      <c r="ETI87" s="5"/>
      <c r="ETJ87" s="5"/>
      <c r="ETK87" s="5"/>
      <c r="ETL87" s="5"/>
      <c r="ETM87" s="5"/>
      <c r="ETN87" s="5"/>
      <c r="ETO87" s="5"/>
      <c r="ETP87" s="5"/>
      <c r="ETQ87" s="5"/>
      <c r="ETR87" s="5"/>
      <c r="ETS87" s="5"/>
      <c r="ETT87" s="5"/>
      <c r="ETU87" s="5"/>
      <c r="ETV87" s="5"/>
      <c r="ETW87" s="5"/>
      <c r="ETX87" s="5"/>
      <c r="ETY87" s="5"/>
      <c r="ETZ87" s="5"/>
      <c r="EUA87" s="5"/>
      <c r="EUB87" s="5"/>
      <c r="EUC87" s="5"/>
      <c r="EUD87" s="5"/>
      <c r="EUE87" s="5"/>
      <c r="EUF87" s="5"/>
      <c r="EUG87" s="5"/>
      <c r="EUH87" s="5"/>
      <c r="EUI87" s="5"/>
      <c r="EUJ87" s="5"/>
      <c r="EUK87" s="5"/>
      <c r="EUL87" s="5"/>
      <c r="EUM87" s="5"/>
      <c r="EUN87" s="5"/>
      <c r="EUO87" s="5"/>
      <c r="EUP87" s="5"/>
      <c r="EUQ87" s="5"/>
      <c r="EUR87" s="5"/>
      <c r="EUS87" s="5"/>
      <c r="EUT87" s="5"/>
      <c r="EUU87" s="5"/>
      <c r="EUV87" s="5"/>
      <c r="EUW87" s="5"/>
      <c r="EUX87" s="5"/>
      <c r="EUY87" s="5"/>
      <c r="EUZ87" s="5"/>
      <c r="EVA87" s="5"/>
      <c r="EVB87" s="5"/>
      <c r="EVC87" s="5"/>
      <c r="EVD87" s="5"/>
      <c r="EVE87" s="5"/>
      <c r="EVF87" s="5"/>
      <c r="EVG87" s="5"/>
      <c r="EVH87" s="5"/>
      <c r="EVI87" s="5"/>
      <c r="EVJ87" s="5"/>
      <c r="EVK87" s="5"/>
      <c r="EVL87" s="5"/>
      <c r="EVM87" s="5"/>
      <c r="EVN87" s="5"/>
      <c r="EVO87" s="5"/>
      <c r="EVP87" s="5"/>
      <c r="EVQ87" s="5"/>
      <c r="EVR87" s="5"/>
      <c r="EVS87" s="5"/>
      <c r="EVT87" s="5"/>
      <c r="EVU87" s="5"/>
      <c r="EVV87" s="5"/>
      <c r="EVW87" s="5"/>
      <c r="EVX87" s="5"/>
      <c r="EVY87" s="5"/>
      <c r="EVZ87" s="5"/>
      <c r="EWA87" s="5"/>
      <c r="EWB87" s="5"/>
      <c r="EWC87" s="5"/>
      <c r="EWD87" s="5"/>
      <c r="EWE87" s="5"/>
      <c r="EWF87" s="5"/>
      <c r="EWG87" s="5"/>
      <c r="EWH87" s="5"/>
      <c r="EWI87" s="5"/>
      <c r="EWJ87" s="5"/>
      <c r="EWK87" s="5"/>
      <c r="EWL87" s="5"/>
      <c r="EWM87" s="5"/>
      <c r="EWN87" s="5"/>
      <c r="EWO87" s="5"/>
      <c r="EWP87" s="5"/>
      <c r="EWQ87" s="5"/>
      <c r="EWR87" s="5"/>
      <c r="EWS87" s="5"/>
      <c r="EWT87" s="5"/>
      <c r="EWU87" s="5"/>
      <c r="EWV87" s="5"/>
      <c r="EWW87" s="5"/>
      <c r="EWX87" s="5"/>
      <c r="EWY87" s="5"/>
      <c r="EWZ87" s="5"/>
      <c r="EXA87" s="5"/>
      <c r="EXB87" s="5"/>
      <c r="EXC87" s="5"/>
      <c r="EXD87" s="5"/>
      <c r="EXE87" s="5"/>
      <c r="EXF87" s="5"/>
      <c r="EXG87" s="5"/>
      <c r="EXH87" s="5"/>
      <c r="EXI87" s="5"/>
      <c r="EXJ87" s="5"/>
      <c r="EXK87" s="5"/>
      <c r="EXL87" s="5"/>
      <c r="EXM87" s="5"/>
      <c r="EXN87" s="5"/>
      <c r="EXO87" s="5"/>
      <c r="EXP87" s="5"/>
      <c r="EXQ87" s="5"/>
      <c r="EXR87" s="5"/>
      <c r="EXS87" s="5"/>
      <c r="EXT87" s="5"/>
      <c r="EXU87" s="5"/>
      <c r="EXV87" s="5"/>
      <c r="EXW87" s="5"/>
      <c r="EXX87" s="5"/>
      <c r="EXY87" s="5"/>
      <c r="EXZ87" s="5"/>
      <c r="EYA87" s="5"/>
      <c r="EYB87" s="5"/>
      <c r="EYC87" s="5"/>
      <c r="EYD87" s="5"/>
      <c r="EYE87" s="5"/>
      <c r="EYF87" s="5"/>
      <c r="EYG87" s="5"/>
      <c r="EYH87" s="5"/>
      <c r="EYI87" s="5"/>
      <c r="EYJ87" s="5"/>
      <c r="EYK87" s="5"/>
      <c r="EYL87" s="5"/>
      <c r="EYM87" s="5"/>
      <c r="EYN87" s="5"/>
      <c r="EYO87" s="5"/>
      <c r="EYP87" s="5"/>
      <c r="EYQ87" s="5"/>
      <c r="EYR87" s="5"/>
      <c r="EYS87" s="5"/>
      <c r="EYT87" s="5"/>
      <c r="EYU87" s="5"/>
      <c r="EYV87" s="5"/>
      <c r="EYW87" s="5"/>
      <c r="EYX87" s="5"/>
      <c r="EYY87" s="5"/>
      <c r="EYZ87" s="5"/>
      <c r="EZA87" s="5"/>
      <c r="EZB87" s="5"/>
      <c r="EZC87" s="5"/>
      <c r="EZD87" s="5"/>
      <c r="EZE87" s="5"/>
      <c r="EZF87" s="5"/>
      <c r="EZG87" s="5"/>
      <c r="EZH87" s="5"/>
      <c r="EZI87" s="5"/>
      <c r="EZJ87" s="5"/>
      <c r="EZK87" s="5"/>
      <c r="EZL87" s="5"/>
      <c r="EZM87" s="5"/>
      <c r="EZN87" s="5"/>
      <c r="EZO87" s="5"/>
      <c r="EZP87" s="5"/>
      <c r="EZQ87" s="5"/>
      <c r="EZR87" s="5"/>
      <c r="EZS87" s="5"/>
      <c r="EZT87" s="5"/>
      <c r="EZU87" s="5"/>
      <c r="EZV87" s="5"/>
      <c r="EZW87" s="5"/>
      <c r="EZX87" s="5"/>
      <c r="EZY87" s="5"/>
      <c r="EZZ87" s="5"/>
      <c r="FAA87" s="5"/>
      <c r="FAB87" s="5"/>
      <c r="FAC87" s="5"/>
      <c r="FAD87" s="5"/>
      <c r="FAE87" s="5"/>
      <c r="FAF87" s="5"/>
      <c r="FAG87" s="5"/>
      <c r="FAH87" s="5"/>
      <c r="FAI87" s="5"/>
      <c r="FAJ87" s="5"/>
      <c r="FAK87" s="5"/>
      <c r="FAL87" s="5"/>
      <c r="FAM87" s="5"/>
      <c r="FAN87" s="5"/>
      <c r="FAO87" s="5"/>
      <c r="FAP87" s="5"/>
      <c r="FAQ87" s="5"/>
      <c r="FAR87" s="5"/>
      <c r="FAS87" s="5"/>
      <c r="FAT87" s="5"/>
      <c r="FAU87" s="5"/>
      <c r="FAV87" s="5"/>
      <c r="FAW87" s="5"/>
      <c r="FAX87" s="5"/>
      <c r="FAY87" s="5"/>
      <c r="FAZ87" s="5"/>
      <c r="FBA87" s="5"/>
      <c r="FBB87" s="5"/>
      <c r="FBC87" s="5"/>
      <c r="FBD87" s="5"/>
      <c r="FBE87" s="5"/>
      <c r="FBF87" s="5"/>
      <c r="FBG87" s="5"/>
      <c r="FBH87" s="5"/>
      <c r="FBI87" s="5"/>
      <c r="FBJ87" s="5"/>
      <c r="FBK87" s="5"/>
      <c r="FBL87" s="5"/>
      <c r="FBM87" s="5"/>
      <c r="FBN87" s="5"/>
      <c r="FBO87" s="5"/>
      <c r="FBP87" s="5"/>
      <c r="FBQ87" s="5"/>
      <c r="FBR87" s="5"/>
      <c r="FBS87" s="5"/>
      <c r="FBT87" s="5"/>
      <c r="FBU87" s="5"/>
      <c r="FBV87" s="5"/>
      <c r="FBW87" s="5"/>
      <c r="FBX87" s="5"/>
      <c r="FBY87" s="5"/>
      <c r="FBZ87" s="5"/>
      <c r="FCA87" s="5"/>
      <c r="FCB87" s="5"/>
      <c r="FCC87" s="5"/>
      <c r="FCD87" s="5"/>
      <c r="FCE87" s="5"/>
      <c r="FCF87" s="5"/>
      <c r="FCG87" s="5"/>
      <c r="FCH87" s="5"/>
      <c r="FCI87" s="5"/>
      <c r="FCJ87" s="5"/>
      <c r="FCK87" s="5"/>
      <c r="FCL87" s="5"/>
      <c r="FCM87" s="5"/>
      <c r="FCN87" s="5"/>
      <c r="FCO87" s="5"/>
      <c r="FCP87" s="5"/>
      <c r="FCQ87" s="5"/>
      <c r="FCR87" s="5"/>
      <c r="FCS87" s="5"/>
      <c r="FCT87" s="5"/>
      <c r="FCU87" s="5"/>
      <c r="FCV87" s="5"/>
      <c r="FCW87" s="5"/>
      <c r="FCX87" s="5"/>
      <c r="FCY87" s="5"/>
      <c r="FCZ87" s="5"/>
      <c r="FDA87" s="5"/>
      <c r="FDB87" s="5"/>
      <c r="FDC87" s="5"/>
      <c r="FDD87" s="5"/>
      <c r="FDE87" s="5"/>
      <c r="FDF87" s="5"/>
      <c r="FDG87" s="5"/>
      <c r="FDH87" s="5"/>
      <c r="FDI87" s="5"/>
      <c r="FDJ87" s="5"/>
      <c r="FDK87" s="5"/>
      <c r="FDL87" s="5"/>
      <c r="FDM87" s="5"/>
      <c r="FDN87" s="5"/>
      <c r="FDO87" s="5"/>
      <c r="FDP87" s="5"/>
      <c r="FDQ87" s="5"/>
      <c r="FDR87" s="5"/>
      <c r="FDS87" s="5"/>
      <c r="FDT87" s="5"/>
      <c r="FDU87" s="5"/>
      <c r="FDV87" s="5"/>
      <c r="FDW87" s="5"/>
      <c r="FDX87" s="5"/>
      <c r="FDY87" s="5"/>
      <c r="FDZ87" s="5"/>
      <c r="FEA87" s="5"/>
      <c r="FEB87" s="5"/>
      <c r="FEC87" s="5"/>
      <c r="FED87" s="5"/>
      <c r="FEE87" s="5"/>
      <c r="FEF87" s="5"/>
      <c r="FEG87" s="5"/>
      <c r="FEH87" s="5"/>
      <c r="FEI87" s="5"/>
      <c r="FEJ87" s="5"/>
      <c r="FEK87" s="5"/>
      <c r="FEL87" s="5"/>
      <c r="FEM87" s="5"/>
      <c r="FEN87" s="5"/>
      <c r="FEO87" s="5"/>
      <c r="FEP87" s="5"/>
      <c r="FEQ87" s="5"/>
      <c r="FER87" s="5"/>
      <c r="FES87" s="5"/>
      <c r="FET87" s="5"/>
      <c r="FEU87" s="5"/>
      <c r="FEV87" s="5"/>
      <c r="FEW87" s="5"/>
      <c r="FEX87" s="5"/>
      <c r="FEY87" s="5"/>
      <c r="FEZ87" s="5"/>
      <c r="FFA87" s="5"/>
      <c r="FFB87" s="5"/>
      <c r="FFC87" s="5"/>
      <c r="FFD87" s="5"/>
      <c r="FFE87" s="5"/>
      <c r="FFF87" s="5"/>
      <c r="FFG87" s="5"/>
      <c r="FFH87" s="5"/>
      <c r="FFI87" s="5"/>
      <c r="FFJ87" s="5"/>
      <c r="FFK87" s="5"/>
      <c r="FFL87" s="5"/>
      <c r="FFM87" s="5"/>
      <c r="FFN87" s="5"/>
      <c r="FFO87" s="5"/>
      <c r="FFP87" s="5"/>
      <c r="FFQ87" s="5"/>
      <c r="FFR87" s="5"/>
      <c r="FFS87" s="5"/>
      <c r="FFT87" s="5"/>
      <c r="FFU87" s="5"/>
      <c r="FFV87" s="5"/>
      <c r="FFW87" s="5"/>
      <c r="FFX87" s="5"/>
      <c r="FFY87" s="5"/>
      <c r="FFZ87" s="5"/>
      <c r="FGA87" s="5"/>
      <c r="FGB87" s="5"/>
      <c r="FGC87" s="5"/>
      <c r="FGD87" s="5"/>
      <c r="FGE87" s="5"/>
      <c r="FGF87" s="5"/>
      <c r="FGG87" s="5"/>
      <c r="FGH87" s="5"/>
      <c r="FGI87" s="5"/>
      <c r="FGJ87" s="5"/>
      <c r="FGK87" s="5"/>
      <c r="FGL87" s="5"/>
      <c r="FGM87" s="5"/>
      <c r="FGN87" s="5"/>
      <c r="FGO87" s="5"/>
      <c r="FGP87" s="5"/>
      <c r="FGQ87" s="5"/>
      <c r="FGR87" s="5"/>
      <c r="FGS87" s="5"/>
      <c r="FGT87" s="5"/>
      <c r="FGU87" s="5"/>
      <c r="FGV87" s="5"/>
      <c r="FGW87" s="5"/>
      <c r="FGX87" s="5"/>
      <c r="FGY87" s="5"/>
      <c r="FGZ87" s="5"/>
      <c r="FHA87" s="5"/>
      <c r="FHB87" s="5"/>
      <c r="FHC87" s="5"/>
      <c r="FHD87" s="5"/>
      <c r="FHE87" s="5"/>
      <c r="FHF87" s="5"/>
      <c r="FHG87" s="5"/>
      <c r="FHH87" s="5"/>
      <c r="FHI87" s="5"/>
      <c r="FHJ87" s="5"/>
      <c r="FHK87" s="5"/>
      <c r="FHL87" s="5"/>
      <c r="FHM87" s="5"/>
      <c r="FHN87" s="5"/>
      <c r="FHO87" s="5"/>
      <c r="FHP87" s="5"/>
      <c r="FHQ87" s="5"/>
      <c r="FHR87" s="5"/>
      <c r="FHS87" s="5"/>
      <c r="FHT87" s="5"/>
      <c r="FHU87" s="5"/>
      <c r="FHV87" s="5"/>
      <c r="FHW87" s="5"/>
      <c r="FHX87" s="5"/>
      <c r="FHY87" s="5"/>
      <c r="FHZ87" s="5"/>
      <c r="FIA87" s="5"/>
      <c r="FIB87" s="5"/>
      <c r="FIC87" s="5"/>
      <c r="FID87" s="5"/>
      <c r="FIE87" s="5"/>
      <c r="FIF87" s="5"/>
      <c r="FIG87" s="5"/>
      <c r="FIH87" s="5"/>
      <c r="FII87" s="5"/>
      <c r="FIJ87" s="5"/>
      <c r="FIK87" s="5"/>
      <c r="FIL87" s="5"/>
      <c r="FIM87" s="5"/>
      <c r="FIN87" s="5"/>
      <c r="FIO87" s="5"/>
      <c r="FIP87" s="5"/>
      <c r="FIQ87" s="5"/>
      <c r="FIR87" s="5"/>
      <c r="FIS87" s="5"/>
      <c r="FIT87" s="5"/>
      <c r="FIU87" s="5"/>
      <c r="FIV87" s="5"/>
      <c r="FIW87" s="5"/>
      <c r="FIX87" s="5"/>
      <c r="FIY87" s="5"/>
      <c r="FIZ87" s="5"/>
      <c r="FJA87" s="5"/>
      <c r="FJB87" s="5"/>
      <c r="FJC87" s="5"/>
      <c r="FJD87" s="5"/>
      <c r="FJE87" s="5"/>
      <c r="FJF87" s="5"/>
      <c r="FJG87" s="5"/>
      <c r="FJH87" s="5"/>
      <c r="FJI87" s="5"/>
      <c r="FJJ87" s="5"/>
      <c r="FJK87" s="5"/>
      <c r="FJL87" s="5"/>
      <c r="FJM87" s="5"/>
      <c r="FJN87" s="5"/>
      <c r="FJO87" s="5"/>
      <c r="FJP87" s="5"/>
      <c r="FJQ87" s="5"/>
      <c r="FJR87" s="5"/>
      <c r="FJS87" s="5"/>
      <c r="FJT87" s="5"/>
      <c r="FJU87" s="5"/>
      <c r="FJV87" s="5"/>
      <c r="FJW87" s="5"/>
      <c r="FJX87" s="5"/>
      <c r="FJY87" s="5"/>
      <c r="FJZ87" s="5"/>
      <c r="FKA87" s="5"/>
      <c r="FKB87" s="5"/>
      <c r="FKC87" s="5"/>
      <c r="FKD87" s="5"/>
      <c r="FKE87" s="5"/>
      <c r="FKF87" s="5"/>
      <c r="FKG87" s="5"/>
      <c r="FKH87" s="5"/>
      <c r="FKI87" s="5"/>
      <c r="FKJ87" s="5"/>
      <c r="FKK87" s="5"/>
      <c r="FKL87" s="5"/>
      <c r="FKM87" s="5"/>
      <c r="FKN87" s="5"/>
      <c r="FKO87" s="5"/>
      <c r="FKP87" s="5"/>
      <c r="FKQ87" s="5"/>
      <c r="FKR87" s="5"/>
      <c r="FKS87" s="5"/>
      <c r="FKT87" s="5"/>
      <c r="FKU87" s="5"/>
      <c r="FKV87" s="5"/>
      <c r="FKW87" s="5"/>
      <c r="FKX87" s="5"/>
      <c r="FKY87" s="5"/>
      <c r="FKZ87" s="5"/>
      <c r="FLA87" s="5"/>
      <c r="FLB87" s="5"/>
      <c r="FLC87" s="5"/>
      <c r="FLD87" s="5"/>
      <c r="FLE87" s="5"/>
      <c r="FLF87" s="5"/>
      <c r="FLG87" s="5"/>
      <c r="FLH87" s="5"/>
      <c r="FLI87" s="5"/>
      <c r="FLJ87" s="5"/>
      <c r="FLK87" s="5"/>
      <c r="FLL87" s="5"/>
      <c r="FLM87" s="5"/>
      <c r="FLN87" s="5"/>
      <c r="FLO87" s="5"/>
      <c r="FLP87" s="5"/>
      <c r="FLQ87" s="5"/>
      <c r="FLR87" s="5"/>
      <c r="FLS87" s="5"/>
      <c r="FLT87" s="5"/>
      <c r="FLU87" s="5"/>
      <c r="FLV87" s="5"/>
      <c r="FLW87" s="5"/>
      <c r="FLX87" s="5"/>
      <c r="FLY87" s="5"/>
      <c r="FLZ87" s="5"/>
      <c r="FMA87" s="5"/>
      <c r="FMB87" s="5"/>
      <c r="FMC87" s="5"/>
      <c r="FMD87" s="5"/>
      <c r="FME87" s="5"/>
      <c r="FMF87" s="5"/>
      <c r="FMG87" s="5"/>
      <c r="FMH87" s="5"/>
      <c r="FMI87" s="5"/>
      <c r="FMJ87" s="5"/>
      <c r="FMK87" s="5"/>
      <c r="FML87" s="5"/>
      <c r="FMM87" s="5"/>
      <c r="FMN87" s="5"/>
      <c r="FMO87" s="5"/>
      <c r="FMP87" s="5"/>
      <c r="FMQ87" s="5"/>
      <c r="FMR87" s="5"/>
      <c r="FMS87" s="5"/>
      <c r="FMT87" s="5"/>
      <c r="FMU87" s="5"/>
      <c r="FMV87" s="5"/>
      <c r="FMW87" s="5"/>
      <c r="FMX87" s="5"/>
      <c r="FMY87" s="5"/>
      <c r="FMZ87" s="5"/>
      <c r="FNA87" s="5"/>
      <c r="FNB87" s="5"/>
      <c r="FNC87" s="5"/>
      <c r="FND87" s="5"/>
      <c r="FNE87" s="5"/>
      <c r="FNF87" s="5"/>
      <c r="FNG87" s="5"/>
      <c r="FNH87" s="5"/>
      <c r="FNI87" s="5"/>
      <c r="FNJ87" s="5"/>
      <c r="FNK87" s="5"/>
      <c r="FNL87" s="5"/>
      <c r="FNM87" s="5"/>
      <c r="FNN87" s="5"/>
      <c r="FNO87" s="5"/>
      <c r="FNP87" s="5"/>
      <c r="FNQ87" s="5"/>
      <c r="FNR87" s="5"/>
      <c r="FNS87" s="5"/>
      <c r="FNT87" s="5"/>
      <c r="FNU87" s="5"/>
      <c r="FNV87" s="5"/>
      <c r="FNW87" s="5"/>
      <c r="FNX87" s="5"/>
      <c r="FNY87" s="5"/>
      <c r="FNZ87" s="5"/>
      <c r="FOA87" s="5"/>
      <c r="FOB87" s="5"/>
      <c r="FOC87" s="5"/>
      <c r="FOD87" s="5"/>
      <c r="FOE87" s="5"/>
      <c r="FOF87" s="5"/>
      <c r="FOG87" s="5"/>
      <c r="FOH87" s="5"/>
      <c r="FOI87" s="5"/>
      <c r="FOJ87" s="5"/>
      <c r="FOK87" s="5"/>
      <c r="FOL87" s="5"/>
      <c r="FOM87" s="5"/>
      <c r="FON87" s="5"/>
      <c r="FOO87" s="5"/>
      <c r="FOP87" s="5"/>
      <c r="FOQ87" s="5"/>
      <c r="FOR87" s="5"/>
      <c r="FOS87" s="5"/>
      <c r="FOT87" s="5"/>
      <c r="FOU87" s="5"/>
      <c r="FOV87" s="5"/>
      <c r="FOW87" s="5"/>
      <c r="FOX87" s="5"/>
      <c r="FOY87" s="5"/>
      <c r="FOZ87" s="5"/>
      <c r="FPA87" s="5"/>
      <c r="FPB87" s="5"/>
      <c r="FPC87" s="5"/>
      <c r="FPD87" s="5"/>
      <c r="FPE87" s="5"/>
      <c r="FPF87" s="5"/>
      <c r="FPG87" s="5"/>
      <c r="FPH87" s="5"/>
      <c r="FPI87" s="5"/>
      <c r="FPJ87" s="5"/>
      <c r="FPK87" s="5"/>
      <c r="FPL87" s="5"/>
      <c r="FPM87" s="5"/>
      <c r="FPN87" s="5"/>
      <c r="FPO87" s="5"/>
      <c r="FPP87" s="5"/>
      <c r="FPQ87" s="5"/>
      <c r="FPR87" s="5"/>
      <c r="FPS87" s="5"/>
      <c r="FPT87" s="5"/>
      <c r="FPU87" s="5"/>
      <c r="FPV87" s="5"/>
      <c r="FPW87" s="5"/>
      <c r="FPX87" s="5"/>
      <c r="FPY87" s="5"/>
      <c r="FPZ87" s="5"/>
      <c r="FQA87" s="5"/>
      <c r="FQB87" s="5"/>
      <c r="FQC87" s="5"/>
      <c r="FQD87" s="5"/>
      <c r="FQE87" s="5"/>
      <c r="FQF87" s="5"/>
      <c r="FQG87" s="5"/>
      <c r="FQH87" s="5"/>
      <c r="FQI87" s="5"/>
      <c r="FQJ87" s="5"/>
      <c r="FQK87" s="5"/>
      <c r="FQL87" s="5"/>
      <c r="FQM87" s="5"/>
      <c r="FQN87" s="5"/>
      <c r="FQO87" s="5"/>
      <c r="FQP87" s="5"/>
      <c r="FQQ87" s="5"/>
      <c r="FQR87" s="5"/>
      <c r="FQS87" s="5"/>
      <c r="FQT87" s="5"/>
      <c r="FQU87" s="5"/>
      <c r="FQV87" s="5"/>
      <c r="FQW87" s="5"/>
      <c r="FQX87" s="5"/>
      <c r="FQY87" s="5"/>
      <c r="FQZ87" s="5"/>
      <c r="FRA87" s="5"/>
      <c r="FRB87" s="5"/>
      <c r="FRC87" s="5"/>
      <c r="FRD87" s="5"/>
      <c r="FRE87" s="5"/>
      <c r="FRF87" s="5"/>
      <c r="FRG87" s="5"/>
      <c r="FRH87" s="5"/>
      <c r="FRI87" s="5"/>
      <c r="FRJ87" s="5"/>
      <c r="FRK87" s="5"/>
      <c r="FRL87" s="5"/>
      <c r="FRM87" s="5"/>
      <c r="FRN87" s="5"/>
      <c r="FRO87" s="5"/>
      <c r="FRP87" s="5"/>
      <c r="FRQ87" s="5"/>
      <c r="FRR87" s="5"/>
      <c r="FRS87" s="5"/>
      <c r="FRT87" s="5"/>
      <c r="FRU87" s="5"/>
      <c r="FRV87" s="5"/>
      <c r="FRW87" s="5"/>
      <c r="FRX87" s="5"/>
      <c r="FRY87" s="5"/>
      <c r="FRZ87" s="5"/>
      <c r="FSA87" s="5"/>
      <c r="FSB87" s="5"/>
      <c r="FSC87" s="5"/>
      <c r="FSD87" s="5"/>
      <c r="FSE87" s="5"/>
      <c r="FSF87" s="5"/>
      <c r="FSG87" s="5"/>
      <c r="FSH87" s="5"/>
      <c r="FSI87" s="5"/>
      <c r="FSJ87" s="5"/>
      <c r="FSK87" s="5"/>
      <c r="FSL87" s="5"/>
      <c r="FSM87" s="5"/>
      <c r="FSN87" s="5"/>
      <c r="FSO87" s="5"/>
      <c r="FSP87" s="5"/>
      <c r="FSQ87" s="5"/>
      <c r="FSR87" s="5"/>
      <c r="FSS87" s="5"/>
      <c r="FST87" s="5"/>
      <c r="FSU87" s="5"/>
      <c r="FSV87" s="5"/>
      <c r="FSW87" s="5"/>
      <c r="FSX87" s="5"/>
      <c r="FSY87" s="5"/>
      <c r="FSZ87" s="5"/>
      <c r="FTA87" s="5"/>
      <c r="FTB87" s="5"/>
      <c r="FTC87" s="5"/>
      <c r="FTD87" s="5"/>
      <c r="FTE87" s="5"/>
      <c r="FTF87" s="5"/>
      <c r="FTG87" s="5"/>
      <c r="FTH87" s="5"/>
      <c r="FTI87" s="5"/>
      <c r="FTJ87" s="5"/>
      <c r="FTK87" s="5"/>
      <c r="FTL87" s="5"/>
      <c r="FTM87" s="5"/>
      <c r="FTN87" s="5"/>
      <c r="FTO87" s="5"/>
      <c r="FTP87" s="5"/>
      <c r="FTQ87" s="5"/>
      <c r="FTR87" s="5"/>
      <c r="FTS87" s="5"/>
      <c r="FTT87" s="5"/>
      <c r="FTU87" s="5"/>
      <c r="FTV87" s="5"/>
      <c r="FTW87" s="5"/>
      <c r="FTX87" s="5"/>
      <c r="FTY87" s="5"/>
      <c r="FTZ87" s="5"/>
      <c r="FUA87" s="5"/>
      <c r="FUB87" s="5"/>
      <c r="FUC87" s="5"/>
      <c r="FUD87" s="5"/>
      <c r="FUE87" s="5"/>
      <c r="FUF87" s="5"/>
      <c r="FUG87" s="5"/>
      <c r="FUH87" s="5"/>
      <c r="FUI87" s="5"/>
      <c r="FUJ87" s="5"/>
      <c r="FUK87" s="5"/>
      <c r="FUL87" s="5"/>
      <c r="FUM87" s="5"/>
      <c r="FUN87" s="5"/>
      <c r="FUO87" s="5"/>
      <c r="FUP87" s="5"/>
      <c r="FUQ87" s="5"/>
      <c r="FUR87" s="5"/>
      <c r="FUS87" s="5"/>
      <c r="FUT87" s="5"/>
      <c r="FUU87" s="5"/>
      <c r="FUV87" s="5"/>
      <c r="FUW87" s="5"/>
      <c r="FUX87" s="5"/>
      <c r="FUY87" s="5"/>
      <c r="FUZ87" s="5"/>
      <c r="FVA87" s="5"/>
      <c r="FVB87" s="5"/>
      <c r="FVC87" s="5"/>
      <c r="FVD87" s="5"/>
      <c r="FVE87" s="5"/>
      <c r="FVF87" s="5"/>
      <c r="FVG87" s="5"/>
      <c r="FVH87" s="5"/>
      <c r="FVI87" s="5"/>
      <c r="FVJ87" s="5"/>
      <c r="FVK87" s="5"/>
      <c r="FVL87" s="5"/>
      <c r="FVM87" s="5"/>
      <c r="FVN87" s="5"/>
      <c r="FVO87" s="5"/>
      <c r="FVP87" s="5"/>
      <c r="FVQ87" s="5"/>
      <c r="FVR87" s="5"/>
      <c r="FVS87" s="5"/>
      <c r="FVT87" s="5"/>
      <c r="FVU87" s="5"/>
      <c r="FVV87" s="5"/>
      <c r="FVW87" s="5"/>
      <c r="FVX87" s="5"/>
      <c r="FVY87" s="5"/>
      <c r="FVZ87" s="5"/>
      <c r="FWA87" s="5"/>
      <c r="FWB87" s="5"/>
      <c r="FWC87" s="5"/>
      <c r="FWD87" s="5"/>
      <c r="FWE87" s="5"/>
      <c r="FWF87" s="5"/>
      <c r="FWG87" s="5"/>
      <c r="FWH87" s="5"/>
      <c r="FWI87" s="5"/>
      <c r="FWJ87" s="5"/>
      <c r="FWK87" s="5"/>
      <c r="FWL87" s="5"/>
      <c r="FWM87" s="5"/>
      <c r="FWN87" s="5"/>
      <c r="FWO87" s="5"/>
      <c r="FWP87" s="5"/>
      <c r="FWQ87" s="5"/>
      <c r="FWR87" s="5"/>
      <c r="FWS87" s="5"/>
      <c r="FWT87" s="5"/>
      <c r="FWU87" s="5"/>
      <c r="FWV87" s="5"/>
      <c r="FWW87" s="5"/>
      <c r="FWX87" s="5"/>
      <c r="FWY87" s="5"/>
      <c r="FWZ87" s="5"/>
      <c r="FXA87" s="5"/>
      <c r="FXB87" s="5"/>
      <c r="FXC87" s="5"/>
      <c r="FXD87" s="5"/>
      <c r="FXE87" s="5"/>
      <c r="FXF87" s="5"/>
      <c r="FXG87" s="5"/>
      <c r="FXH87" s="5"/>
      <c r="FXI87" s="5"/>
      <c r="FXJ87" s="5"/>
      <c r="FXK87" s="5"/>
      <c r="FXL87" s="5"/>
      <c r="FXM87" s="5"/>
      <c r="FXN87" s="5"/>
      <c r="FXO87" s="5"/>
      <c r="FXP87" s="5"/>
      <c r="FXQ87" s="5"/>
      <c r="FXR87" s="5"/>
      <c r="FXS87" s="5"/>
      <c r="FXT87" s="5"/>
      <c r="FXU87" s="5"/>
      <c r="FXV87" s="5"/>
      <c r="FXW87" s="5"/>
      <c r="FXX87" s="5"/>
      <c r="FXY87" s="5"/>
      <c r="FXZ87" s="5"/>
      <c r="FYA87" s="5"/>
      <c r="FYB87" s="5"/>
      <c r="FYC87" s="5"/>
      <c r="FYD87" s="5"/>
      <c r="FYE87" s="5"/>
      <c r="FYF87" s="5"/>
      <c r="FYG87" s="5"/>
      <c r="FYH87" s="5"/>
      <c r="FYI87" s="5"/>
      <c r="FYJ87" s="5"/>
      <c r="FYK87" s="5"/>
      <c r="FYL87" s="5"/>
      <c r="FYM87" s="5"/>
      <c r="FYN87" s="5"/>
      <c r="FYO87" s="5"/>
      <c r="FYP87" s="5"/>
      <c r="FYQ87" s="5"/>
      <c r="FYR87" s="5"/>
      <c r="FYS87" s="5"/>
      <c r="FYT87" s="5"/>
      <c r="FYU87" s="5"/>
      <c r="FYV87" s="5"/>
      <c r="FYW87" s="5"/>
      <c r="FYX87" s="5"/>
      <c r="FYY87" s="5"/>
      <c r="FYZ87" s="5"/>
      <c r="FZA87" s="5"/>
      <c r="FZB87" s="5"/>
      <c r="FZC87" s="5"/>
      <c r="FZD87" s="5"/>
      <c r="FZE87" s="5"/>
      <c r="FZF87" s="5"/>
      <c r="FZG87" s="5"/>
      <c r="FZH87" s="5"/>
      <c r="FZI87" s="5"/>
      <c r="FZJ87" s="5"/>
      <c r="FZK87" s="5"/>
      <c r="FZL87" s="5"/>
      <c r="FZM87" s="5"/>
      <c r="FZN87" s="5"/>
      <c r="FZO87" s="5"/>
      <c r="FZP87" s="5"/>
      <c r="FZQ87" s="5"/>
      <c r="FZR87" s="5"/>
      <c r="FZS87" s="5"/>
      <c r="FZT87" s="5"/>
      <c r="FZU87" s="5"/>
      <c r="FZV87" s="5"/>
      <c r="FZW87" s="5"/>
      <c r="FZX87" s="5"/>
      <c r="FZY87" s="5"/>
      <c r="FZZ87" s="5"/>
      <c r="GAA87" s="5"/>
      <c r="GAB87" s="5"/>
      <c r="GAC87" s="5"/>
      <c r="GAD87" s="5"/>
      <c r="GAE87" s="5"/>
      <c r="GAF87" s="5"/>
      <c r="GAG87" s="5"/>
      <c r="GAH87" s="5"/>
      <c r="GAI87" s="5"/>
      <c r="GAJ87" s="5"/>
      <c r="GAK87" s="5"/>
      <c r="GAL87" s="5"/>
      <c r="GAM87" s="5"/>
      <c r="GAN87" s="5"/>
      <c r="GAO87" s="5"/>
      <c r="GAP87" s="5"/>
      <c r="GAQ87" s="5"/>
      <c r="GAR87" s="5"/>
      <c r="GAS87" s="5"/>
      <c r="GAT87" s="5"/>
      <c r="GAU87" s="5"/>
      <c r="GAV87" s="5"/>
      <c r="GAW87" s="5"/>
      <c r="GAX87" s="5"/>
      <c r="GAY87" s="5"/>
      <c r="GAZ87" s="5"/>
      <c r="GBA87" s="5"/>
      <c r="GBB87" s="5"/>
      <c r="GBC87" s="5"/>
      <c r="GBD87" s="5"/>
      <c r="GBE87" s="5"/>
      <c r="GBF87" s="5"/>
      <c r="GBG87" s="5"/>
      <c r="GBH87" s="5"/>
      <c r="GBI87" s="5"/>
      <c r="GBJ87" s="5"/>
      <c r="GBK87" s="5"/>
      <c r="GBL87" s="5"/>
      <c r="GBM87" s="5"/>
      <c r="GBN87" s="5"/>
      <c r="GBO87" s="5"/>
      <c r="GBP87" s="5"/>
      <c r="GBQ87" s="5"/>
      <c r="GBR87" s="5"/>
      <c r="GBS87" s="5"/>
      <c r="GBT87" s="5"/>
      <c r="GBU87" s="5"/>
      <c r="GBV87" s="5"/>
      <c r="GBW87" s="5"/>
      <c r="GBX87" s="5"/>
      <c r="GBY87" s="5"/>
      <c r="GBZ87" s="5"/>
      <c r="GCA87" s="5"/>
      <c r="GCB87" s="5"/>
      <c r="GCC87" s="5"/>
      <c r="GCD87" s="5"/>
      <c r="GCE87" s="5"/>
      <c r="GCF87" s="5"/>
      <c r="GCG87" s="5"/>
      <c r="GCH87" s="5"/>
      <c r="GCI87" s="5"/>
      <c r="GCJ87" s="5"/>
      <c r="GCK87" s="5"/>
      <c r="GCL87" s="5"/>
      <c r="GCM87" s="5"/>
      <c r="GCN87" s="5"/>
      <c r="GCO87" s="5"/>
      <c r="GCP87" s="5"/>
      <c r="GCQ87" s="5"/>
      <c r="GCR87" s="5"/>
      <c r="GCS87" s="5"/>
      <c r="GCT87" s="5"/>
      <c r="GCU87" s="5"/>
      <c r="GCV87" s="5"/>
      <c r="GCW87" s="5"/>
      <c r="GCX87" s="5"/>
      <c r="GCY87" s="5"/>
      <c r="GCZ87" s="5"/>
      <c r="GDA87" s="5"/>
      <c r="GDB87" s="5"/>
      <c r="GDC87" s="5"/>
      <c r="GDD87" s="5"/>
      <c r="GDE87" s="5"/>
      <c r="GDF87" s="5"/>
      <c r="GDG87" s="5"/>
      <c r="GDH87" s="5"/>
      <c r="GDI87" s="5"/>
      <c r="GDJ87" s="5"/>
      <c r="GDK87" s="5"/>
      <c r="GDL87" s="5"/>
      <c r="GDM87" s="5"/>
      <c r="GDN87" s="5"/>
      <c r="GDO87" s="5"/>
      <c r="GDP87" s="5"/>
      <c r="GDQ87" s="5"/>
      <c r="GDR87" s="5"/>
      <c r="GDS87" s="5"/>
      <c r="GDT87" s="5"/>
      <c r="GDU87" s="5"/>
      <c r="GDV87" s="5"/>
      <c r="GDW87" s="5"/>
      <c r="GDX87" s="5"/>
      <c r="GDY87" s="5"/>
      <c r="GDZ87" s="5"/>
      <c r="GEA87" s="5"/>
      <c r="GEB87" s="5"/>
      <c r="GEC87" s="5"/>
      <c r="GED87" s="5"/>
      <c r="GEE87" s="5"/>
      <c r="GEF87" s="5"/>
      <c r="GEG87" s="5"/>
      <c r="GEH87" s="5"/>
      <c r="GEI87" s="5"/>
      <c r="GEJ87" s="5"/>
      <c r="GEK87" s="5"/>
      <c r="GEL87" s="5"/>
      <c r="GEM87" s="5"/>
      <c r="GEN87" s="5"/>
      <c r="GEO87" s="5"/>
      <c r="GEP87" s="5"/>
      <c r="GEQ87" s="5"/>
      <c r="GER87" s="5"/>
      <c r="GES87" s="5"/>
      <c r="GET87" s="5"/>
      <c r="GEU87" s="5"/>
      <c r="GEV87" s="5"/>
      <c r="GEW87" s="5"/>
      <c r="GEX87" s="5"/>
      <c r="GEY87" s="5"/>
      <c r="GEZ87" s="5"/>
      <c r="GFA87" s="5"/>
      <c r="GFB87" s="5"/>
      <c r="GFC87" s="5"/>
      <c r="GFD87" s="5"/>
      <c r="GFE87" s="5"/>
      <c r="GFF87" s="5"/>
      <c r="GFG87" s="5"/>
      <c r="GFH87" s="5"/>
      <c r="GFI87" s="5"/>
      <c r="GFJ87" s="5"/>
      <c r="GFK87" s="5"/>
      <c r="GFL87" s="5"/>
      <c r="GFM87" s="5"/>
      <c r="GFN87" s="5"/>
      <c r="GFO87" s="5"/>
      <c r="GFP87" s="5"/>
      <c r="GFQ87" s="5"/>
      <c r="GFR87" s="5"/>
      <c r="GFS87" s="5"/>
      <c r="GFT87" s="5"/>
      <c r="GFU87" s="5"/>
      <c r="GFV87" s="5"/>
      <c r="GFW87" s="5"/>
      <c r="GFX87" s="5"/>
      <c r="GFY87" s="5"/>
      <c r="GFZ87" s="5"/>
      <c r="GGA87" s="5"/>
      <c r="GGB87" s="5"/>
      <c r="GGC87" s="5"/>
      <c r="GGD87" s="5"/>
      <c r="GGE87" s="5"/>
      <c r="GGF87" s="5"/>
      <c r="GGG87" s="5"/>
      <c r="GGH87" s="5"/>
      <c r="GGI87" s="5"/>
      <c r="GGJ87" s="5"/>
      <c r="GGK87" s="5"/>
      <c r="GGL87" s="5"/>
      <c r="GGM87" s="5"/>
      <c r="GGN87" s="5"/>
      <c r="GGO87" s="5"/>
      <c r="GGP87" s="5"/>
      <c r="GGQ87" s="5"/>
      <c r="GGR87" s="5"/>
      <c r="GGS87" s="5"/>
      <c r="GGT87" s="5"/>
      <c r="GGU87" s="5"/>
      <c r="GGV87" s="5"/>
      <c r="GGW87" s="5"/>
      <c r="GGX87" s="5"/>
      <c r="GGY87" s="5"/>
      <c r="GGZ87" s="5"/>
      <c r="GHA87" s="5"/>
      <c r="GHB87" s="5"/>
      <c r="GHC87" s="5"/>
      <c r="GHD87" s="5"/>
      <c r="GHE87" s="5"/>
      <c r="GHF87" s="5"/>
      <c r="GHG87" s="5"/>
      <c r="GHH87" s="5"/>
      <c r="GHI87" s="5"/>
      <c r="GHJ87" s="5"/>
      <c r="GHK87" s="5"/>
      <c r="GHL87" s="5"/>
      <c r="GHM87" s="5"/>
      <c r="GHN87" s="5"/>
      <c r="GHO87" s="5"/>
      <c r="GHP87" s="5"/>
      <c r="GHQ87" s="5"/>
      <c r="GHR87" s="5"/>
      <c r="GHS87" s="5"/>
      <c r="GHT87" s="5"/>
      <c r="GHU87" s="5"/>
      <c r="GHV87" s="5"/>
      <c r="GHW87" s="5"/>
      <c r="GHX87" s="5"/>
      <c r="GHY87" s="5"/>
      <c r="GHZ87" s="5"/>
      <c r="GIA87" s="5"/>
      <c r="GIB87" s="5"/>
      <c r="GIC87" s="5"/>
      <c r="GID87" s="5"/>
      <c r="GIE87" s="5"/>
      <c r="GIF87" s="5"/>
      <c r="GIG87" s="5"/>
      <c r="GIH87" s="5"/>
      <c r="GII87" s="5"/>
      <c r="GIJ87" s="5"/>
      <c r="GIK87" s="5"/>
      <c r="GIL87" s="5"/>
      <c r="GIM87" s="5"/>
      <c r="GIN87" s="5"/>
      <c r="GIO87" s="5"/>
      <c r="GIP87" s="5"/>
      <c r="GIQ87" s="5"/>
      <c r="GIR87" s="5"/>
      <c r="GIS87" s="5"/>
      <c r="GIT87" s="5"/>
      <c r="GIU87" s="5"/>
      <c r="GIV87" s="5"/>
      <c r="GIW87" s="5"/>
      <c r="GIX87" s="5"/>
      <c r="GIY87" s="5"/>
      <c r="GIZ87" s="5"/>
      <c r="GJA87" s="5"/>
      <c r="GJB87" s="5"/>
      <c r="GJC87" s="5"/>
      <c r="GJD87" s="5"/>
      <c r="GJE87" s="5"/>
      <c r="GJF87" s="5"/>
      <c r="GJG87" s="5"/>
      <c r="GJH87" s="5"/>
      <c r="GJI87" s="5"/>
      <c r="GJJ87" s="5"/>
      <c r="GJK87" s="5"/>
      <c r="GJL87" s="5"/>
      <c r="GJM87" s="5"/>
      <c r="GJN87" s="5"/>
      <c r="GJO87" s="5"/>
      <c r="GJP87" s="5"/>
      <c r="GJQ87" s="5"/>
      <c r="GJR87" s="5"/>
      <c r="GJS87" s="5"/>
      <c r="GJT87" s="5"/>
      <c r="GJU87" s="5"/>
      <c r="GJV87" s="5"/>
      <c r="GJW87" s="5"/>
      <c r="GJX87" s="5"/>
      <c r="GJY87" s="5"/>
      <c r="GJZ87" s="5"/>
      <c r="GKA87" s="5"/>
      <c r="GKB87" s="5"/>
      <c r="GKC87" s="5"/>
      <c r="GKD87" s="5"/>
      <c r="GKE87" s="5"/>
      <c r="GKF87" s="5"/>
      <c r="GKG87" s="5"/>
      <c r="GKH87" s="5"/>
      <c r="GKI87" s="5"/>
      <c r="GKJ87" s="5"/>
      <c r="GKK87" s="5"/>
      <c r="GKL87" s="5"/>
      <c r="GKM87" s="5"/>
      <c r="GKN87" s="5"/>
      <c r="GKO87" s="5"/>
      <c r="GKP87" s="5"/>
      <c r="GKQ87" s="5"/>
      <c r="GKR87" s="5"/>
      <c r="GKS87" s="5"/>
      <c r="GKT87" s="5"/>
      <c r="GKU87" s="5"/>
      <c r="GKV87" s="5"/>
      <c r="GKW87" s="5"/>
      <c r="GKX87" s="5"/>
      <c r="GKY87" s="5"/>
      <c r="GKZ87" s="5"/>
      <c r="GLA87" s="5"/>
      <c r="GLB87" s="5"/>
      <c r="GLC87" s="5"/>
      <c r="GLD87" s="5"/>
      <c r="GLE87" s="5"/>
      <c r="GLF87" s="5"/>
      <c r="GLG87" s="5"/>
      <c r="GLH87" s="5"/>
      <c r="GLI87" s="5"/>
      <c r="GLJ87" s="5"/>
      <c r="GLK87" s="5"/>
      <c r="GLL87" s="5"/>
      <c r="GLM87" s="5"/>
      <c r="GLN87" s="5"/>
      <c r="GLO87" s="5"/>
      <c r="GLP87" s="5"/>
      <c r="GLQ87" s="5"/>
      <c r="GLR87" s="5"/>
      <c r="GLS87" s="5"/>
      <c r="GLT87" s="5"/>
      <c r="GLU87" s="5"/>
      <c r="GLV87" s="5"/>
      <c r="GLW87" s="5"/>
      <c r="GLX87" s="5"/>
      <c r="GLY87" s="5"/>
      <c r="GLZ87" s="5"/>
      <c r="GMA87" s="5"/>
      <c r="GMB87" s="5"/>
      <c r="GMC87" s="5"/>
      <c r="GMD87" s="5"/>
      <c r="GME87" s="5"/>
      <c r="GMF87" s="5"/>
      <c r="GMG87" s="5"/>
      <c r="GMH87" s="5"/>
      <c r="GMI87" s="5"/>
      <c r="GMJ87" s="5"/>
      <c r="GMK87" s="5"/>
      <c r="GML87" s="5"/>
      <c r="GMM87" s="5"/>
      <c r="GMN87" s="5"/>
      <c r="GMO87" s="5"/>
      <c r="GMP87" s="5"/>
      <c r="GMQ87" s="5"/>
      <c r="GMR87" s="5"/>
      <c r="GMS87" s="5"/>
      <c r="GMT87" s="5"/>
      <c r="GMU87" s="5"/>
      <c r="GMV87" s="5"/>
      <c r="GMW87" s="5"/>
      <c r="GMX87" s="5"/>
      <c r="GMY87" s="5"/>
      <c r="GMZ87" s="5"/>
      <c r="GNA87" s="5"/>
      <c r="GNB87" s="5"/>
      <c r="GNC87" s="5"/>
      <c r="GND87" s="5"/>
      <c r="GNE87" s="5"/>
      <c r="GNF87" s="5"/>
      <c r="GNG87" s="5"/>
      <c r="GNH87" s="5"/>
      <c r="GNI87" s="5"/>
      <c r="GNJ87" s="5"/>
      <c r="GNK87" s="5"/>
      <c r="GNL87" s="5"/>
      <c r="GNM87" s="5"/>
      <c r="GNN87" s="5"/>
      <c r="GNO87" s="5"/>
      <c r="GNP87" s="5"/>
      <c r="GNQ87" s="5"/>
      <c r="GNR87" s="5"/>
      <c r="GNS87" s="5"/>
      <c r="GNT87" s="5"/>
      <c r="GNU87" s="5"/>
      <c r="GNV87" s="5"/>
      <c r="GNW87" s="5"/>
      <c r="GNX87" s="5"/>
      <c r="GNY87" s="5"/>
      <c r="GNZ87" s="5"/>
      <c r="GOA87" s="5"/>
      <c r="GOB87" s="5"/>
      <c r="GOC87" s="5"/>
      <c r="GOD87" s="5"/>
      <c r="GOE87" s="5"/>
      <c r="GOF87" s="5"/>
      <c r="GOG87" s="5"/>
      <c r="GOH87" s="5"/>
      <c r="GOI87" s="5"/>
      <c r="GOJ87" s="5"/>
      <c r="GOK87" s="5"/>
      <c r="GOL87" s="5"/>
      <c r="GOM87" s="5"/>
      <c r="GON87" s="5"/>
      <c r="GOO87" s="5"/>
      <c r="GOP87" s="5"/>
      <c r="GOQ87" s="5"/>
      <c r="GOR87" s="5"/>
      <c r="GOS87" s="5"/>
      <c r="GOT87" s="5"/>
      <c r="GOU87" s="5"/>
      <c r="GOV87" s="5"/>
      <c r="GOW87" s="5"/>
      <c r="GOX87" s="5"/>
      <c r="GOY87" s="5"/>
      <c r="GOZ87" s="5"/>
      <c r="GPA87" s="5"/>
      <c r="GPB87" s="5"/>
      <c r="GPC87" s="5"/>
      <c r="GPD87" s="5"/>
      <c r="GPE87" s="5"/>
      <c r="GPF87" s="5"/>
      <c r="GPG87" s="5"/>
      <c r="GPH87" s="5"/>
      <c r="GPI87" s="5"/>
      <c r="GPJ87" s="5"/>
      <c r="GPK87" s="5"/>
      <c r="GPL87" s="5"/>
      <c r="GPM87" s="5"/>
      <c r="GPN87" s="5"/>
      <c r="GPO87" s="5"/>
      <c r="GPP87" s="5"/>
      <c r="GPQ87" s="5"/>
      <c r="GPR87" s="5"/>
      <c r="GPS87" s="5"/>
      <c r="GPT87" s="5"/>
      <c r="GPU87" s="5"/>
      <c r="GPV87" s="5"/>
      <c r="GPW87" s="5"/>
      <c r="GPX87" s="5"/>
      <c r="GPY87" s="5"/>
      <c r="GPZ87" s="5"/>
      <c r="GQA87" s="5"/>
      <c r="GQB87" s="5"/>
      <c r="GQC87" s="5"/>
      <c r="GQD87" s="5"/>
      <c r="GQE87" s="5"/>
      <c r="GQF87" s="5"/>
      <c r="GQG87" s="5"/>
      <c r="GQH87" s="5"/>
      <c r="GQI87" s="5"/>
      <c r="GQJ87" s="5"/>
      <c r="GQK87" s="5"/>
      <c r="GQL87" s="5"/>
      <c r="GQM87" s="5"/>
      <c r="GQN87" s="5"/>
      <c r="GQO87" s="5"/>
      <c r="GQP87" s="5"/>
      <c r="GQQ87" s="5"/>
      <c r="GQR87" s="5"/>
      <c r="GQS87" s="5"/>
      <c r="GQT87" s="5"/>
      <c r="GQU87" s="5"/>
      <c r="GQV87" s="5"/>
      <c r="GQW87" s="5"/>
      <c r="GQX87" s="5"/>
      <c r="GQY87" s="5"/>
      <c r="GQZ87" s="5"/>
      <c r="GRA87" s="5"/>
      <c r="GRB87" s="5"/>
      <c r="GRC87" s="5"/>
      <c r="GRD87" s="5"/>
      <c r="GRE87" s="5"/>
      <c r="GRF87" s="5"/>
      <c r="GRG87" s="5"/>
      <c r="GRH87" s="5"/>
      <c r="GRI87" s="5"/>
      <c r="GRJ87" s="5"/>
      <c r="GRK87" s="5"/>
      <c r="GRL87" s="5"/>
      <c r="GRM87" s="5"/>
      <c r="GRN87" s="5"/>
      <c r="GRO87" s="5"/>
      <c r="GRP87" s="5"/>
      <c r="GRQ87" s="5"/>
      <c r="GRR87" s="5"/>
      <c r="GRS87" s="5"/>
      <c r="GRT87" s="5"/>
      <c r="GRU87" s="5"/>
      <c r="GRV87" s="5"/>
      <c r="GRW87" s="5"/>
      <c r="GRX87" s="5"/>
      <c r="GRY87" s="5"/>
      <c r="GRZ87" s="5"/>
      <c r="GSA87" s="5"/>
      <c r="GSB87" s="5"/>
      <c r="GSC87" s="5"/>
      <c r="GSD87" s="5"/>
      <c r="GSE87" s="5"/>
      <c r="GSF87" s="5"/>
      <c r="GSG87" s="5"/>
      <c r="GSH87" s="5"/>
      <c r="GSI87" s="5"/>
      <c r="GSJ87" s="5"/>
      <c r="GSK87" s="5"/>
      <c r="GSL87" s="5"/>
      <c r="GSM87" s="5"/>
      <c r="GSN87" s="5"/>
      <c r="GSO87" s="5"/>
      <c r="GSP87" s="5"/>
      <c r="GSQ87" s="5"/>
      <c r="GSR87" s="5"/>
      <c r="GSS87" s="5"/>
      <c r="GST87" s="5"/>
    </row>
    <row r="88" spans="2:5246">
      <c r="B88" s="1"/>
      <c r="C88" s="1" t="s">
        <v>148</v>
      </c>
      <c r="D88" s="1" t="s">
        <v>631</v>
      </c>
      <c r="E88" s="1" t="s">
        <v>605</v>
      </c>
      <c r="F88" s="1" t="s">
        <v>28</v>
      </c>
      <c r="G88" s="1" t="s">
        <v>647</v>
      </c>
      <c r="H88" s="12" t="s">
        <v>1109</v>
      </c>
      <c r="I88" s="1" t="s">
        <v>138</v>
      </c>
      <c r="J88" s="1" t="s">
        <v>1045</v>
      </c>
      <c r="K88" s="24"/>
      <c r="L88" s="1" t="s">
        <v>1046</v>
      </c>
      <c r="N88" s="7"/>
    </row>
    <row r="89" spans="2:5246">
      <c r="B89" s="1"/>
      <c r="C89" s="1" t="s">
        <v>148</v>
      </c>
      <c r="D89" s="1" t="s">
        <v>631</v>
      </c>
      <c r="E89" s="1" t="s">
        <v>604</v>
      </c>
      <c r="F89" s="1" t="s">
        <v>21</v>
      </c>
      <c r="G89" s="1" t="s">
        <v>647</v>
      </c>
      <c r="H89" s="12" t="s">
        <v>4</v>
      </c>
      <c r="I89" s="1" t="s">
        <v>5</v>
      </c>
      <c r="J89" s="1">
        <v>0</v>
      </c>
      <c r="K89" s="24"/>
      <c r="L89" s="1">
        <v>0</v>
      </c>
      <c r="N89" s="7"/>
    </row>
    <row r="90" spans="2:5246">
      <c r="B90" s="1"/>
      <c r="C90" s="28" t="s">
        <v>1169</v>
      </c>
      <c r="D90" s="1" t="s">
        <v>527</v>
      </c>
      <c r="E90" s="1" t="s">
        <v>262</v>
      </c>
      <c r="F90" s="1" t="s">
        <v>28</v>
      </c>
      <c r="G90" s="1" t="s">
        <v>649</v>
      </c>
      <c r="H90" s="12" t="s">
        <v>256</v>
      </c>
      <c r="I90" s="1" t="s">
        <v>5</v>
      </c>
      <c r="J90" s="1">
        <v>0</v>
      </c>
      <c r="K90" s="24"/>
      <c r="L90" s="1">
        <v>0</v>
      </c>
      <c r="N90" s="7"/>
    </row>
    <row r="91" spans="2:5246">
      <c r="B91" s="1"/>
      <c r="C91" s="28" t="s">
        <v>148</v>
      </c>
      <c r="D91" s="1" t="s">
        <v>185</v>
      </c>
      <c r="E91" s="1" t="s">
        <v>184</v>
      </c>
      <c r="F91" s="1" t="s">
        <v>77</v>
      </c>
      <c r="G91" s="1" t="s">
        <v>567</v>
      </c>
      <c r="H91" s="12" t="s">
        <v>288</v>
      </c>
      <c r="I91" s="1" t="s">
        <v>5</v>
      </c>
      <c r="J91" s="1">
        <v>0</v>
      </c>
      <c r="K91" s="24"/>
      <c r="L91" s="1">
        <v>0</v>
      </c>
      <c r="N91" s="7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  <c r="BE91" s="5"/>
      <c r="BF91" s="5"/>
      <c r="BG91" s="5"/>
      <c r="BH91" s="5"/>
      <c r="BI91" s="5"/>
      <c r="BJ91" s="5"/>
      <c r="BK91" s="5"/>
      <c r="BL91" s="5"/>
      <c r="BM91" s="5"/>
      <c r="BN91" s="5"/>
      <c r="BO91" s="5"/>
      <c r="BP91" s="5"/>
      <c r="BQ91" s="5"/>
      <c r="BR91" s="5"/>
      <c r="BS91" s="5"/>
      <c r="BT91" s="5"/>
      <c r="BU91" s="5"/>
      <c r="BV91" s="5"/>
      <c r="BW91" s="5"/>
      <c r="BX91" s="5"/>
      <c r="BY91" s="5"/>
      <c r="BZ91" s="5"/>
      <c r="CA91" s="5"/>
      <c r="CB91" s="5"/>
      <c r="CC91" s="5"/>
      <c r="CD91" s="5"/>
      <c r="CE91" s="5"/>
      <c r="CF91" s="5"/>
      <c r="CG91" s="5"/>
      <c r="CH91" s="5"/>
      <c r="CI91" s="5"/>
      <c r="CJ91" s="5"/>
      <c r="CK91" s="5"/>
      <c r="CL91" s="5"/>
      <c r="CM91" s="5"/>
      <c r="CN91" s="5"/>
      <c r="CO91" s="5"/>
      <c r="CP91" s="5"/>
      <c r="CQ91" s="5"/>
      <c r="CR91" s="5"/>
      <c r="CS91" s="5"/>
      <c r="CT91" s="5"/>
      <c r="CU91" s="5"/>
      <c r="CV91" s="5"/>
      <c r="CW91" s="5"/>
      <c r="CX91" s="5"/>
      <c r="CY91" s="5"/>
      <c r="CZ91" s="5"/>
      <c r="DA91" s="5"/>
      <c r="DB91" s="5"/>
      <c r="DC91" s="5"/>
      <c r="DD91" s="5"/>
      <c r="DE91" s="5"/>
      <c r="DF91" s="5"/>
      <c r="DG91" s="5"/>
      <c r="DH91" s="5"/>
      <c r="DI91" s="5"/>
      <c r="DJ91" s="5"/>
      <c r="DK91" s="5"/>
      <c r="DL91" s="5"/>
      <c r="DM91" s="5"/>
      <c r="DN91" s="5"/>
      <c r="DO91" s="5"/>
      <c r="DP91" s="5"/>
      <c r="DQ91" s="5"/>
      <c r="DR91" s="5"/>
      <c r="DS91" s="5"/>
      <c r="DT91" s="5"/>
      <c r="DU91" s="5"/>
      <c r="DV91" s="5"/>
      <c r="DW91" s="5"/>
      <c r="DX91" s="5"/>
      <c r="DY91" s="5"/>
      <c r="DZ91" s="5"/>
      <c r="EA91" s="5"/>
      <c r="EB91" s="5"/>
      <c r="EC91" s="5"/>
      <c r="ED91" s="5"/>
      <c r="EE91" s="5"/>
      <c r="EF91" s="5"/>
      <c r="EG91" s="5"/>
      <c r="EH91" s="5"/>
      <c r="EI91" s="5"/>
      <c r="EJ91" s="5"/>
      <c r="EK91" s="5"/>
      <c r="EL91" s="5"/>
      <c r="EM91" s="5"/>
      <c r="EN91" s="5"/>
      <c r="EO91" s="5"/>
      <c r="EP91" s="5"/>
      <c r="EQ91" s="5"/>
      <c r="ER91" s="5"/>
      <c r="ES91" s="5"/>
      <c r="ET91" s="5"/>
      <c r="EU91" s="5"/>
      <c r="EV91" s="5"/>
      <c r="EW91" s="5"/>
      <c r="EX91" s="5"/>
      <c r="EY91" s="5"/>
      <c r="EZ91" s="5"/>
      <c r="FA91" s="5"/>
      <c r="FB91" s="5"/>
      <c r="FC91" s="5"/>
      <c r="FD91" s="5"/>
      <c r="FE91" s="5"/>
      <c r="FF91" s="5"/>
      <c r="FG91" s="5"/>
      <c r="FH91" s="5"/>
      <c r="FI91" s="5"/>
      <c r="FJ91" s="5"/>
      <c r="FK91" s="5"/>
      <c r="FL91" s="5"/>
      <c r="FM91" s="5"/>
      <c r="FN91" s="5"/>
      <c r="FO91" s="5"/>
      <c r="FP91" s="5"/>
      <c r="FQ91" s="5"/>
      <c r="FR91" s="5"/>
      <c r="FS91" s="5"/>
      <c r="FT91" s="5"/>
      <c r="FU91" s="5"/>
      <c r="FV91" s="5"/>
      <c r="FW91" s="5"/>
      <c r="FX91" s="5"/>
      <c r="FY91" s="5"/>
      <c r="FZ91" s="5"/>
      <c r="GA91" s="5"/>
      <c r="GB91" s="5"/>
      <c r="GC91" s="5"/>
      <c r="GD91" s="5"/>
      <c r="GE91" s="5"/>
      <c r="GF91" s="5"/>
      <c r="GG91" s="5"/>
      <c r="GH91" s="5"/>
      <c r="GI91" s="5"/>
      <c r="GJ91" s="5"/>
      <c r="GK91" s="5"/>
      <c r="GL91" s="5"/>
      <c r="GM91" s="5"/>
      <c r="GN91" s="5"/>
      <c r="GO91" s="5"/>
      <c r="GP91" s="5"/>
      <c r="GQ91" s="5"/>
      <c r="GR91" s="5"/>
      <c r="GS91" s="5"/>
      <c r="GT91" s="5"/>
      <c r="GU91" s="5"/>
      <c r="GV91" s="5"/>
      <c r="GW91" s="5"/>
      <c r="GX91" s="5"/>
      <c r="GY91" s="5"/>
      <c r="GZ91" s="5"/>
      <c r="HA91" s="5"/>
      <c r="HB91" s="5"/>
      <c r="HC91" s="5"/>
      <c r="HD91" s="5"/>
      <c r="HE91" s="5"/>
      <c r="HF91" s="5"/>
      <c r="HG91" s="5"/>
      <c r="HH91" s="5"/>
      <c r="HI91" s="5"/>
      <c r="HJ91" s="5"/>
      <c r="HK91" s="5"/>
      <c r="HL91" s="5"/>
      <c r="HM91" s="5"/>
      <c r="HN91" s="5"/>
      <c r="HO91" s="5"/>
      <c r="HP91" s="5"/>
      <c r="HQ91" s="5"/>
      <c r="HR91" s="5"/>
      <c r="HS91" s="5"/>
      <c r="HT91" s="5"/>
      <c r="HU91" s="5"/>
      <c r="HV91" s="5"/>
      <c r="HW91" s="5"/>
      <c r="HX91" s="5"/>
      <c r="HY91" s="5"/>
      <c r="HZ91" s="5"/>
      <c r="IA91" s="5"/>
      <c r="IB91" s="5"/>
      <c r="IC91" s="5"/>
      <c r="ID91" s="5"/>
      <c r="IE91" s="5"/>
      <c r="IF91" s="5"/>
      <c r="IG91" s="5"/>
      <c r="IH91" s="5"/>
      <c r="II91" s="5"/>
      <c r="IJ91" s="5"/>
      <c r="IK91" s="5"/>
      <c r="IL91" s="5"/>
      <c r="IM91" s="5"/>
      <c r="IN91" s="5"/>
      <c r="IO91" s="5"/>
      <c r="IP91" s="5"/>
      <c r="IQ91" s="5"/>
      <c r="IR91" s="5"/>
      <c r="IS91" s="5"/>
      <c r="IT91" s="5"/>
      <c r="IU91" s="5"/>
      <c r="IV91" s="5"/>
      <c r="IW91" s="5"/>
      <c r="IX91" s="5"/>
      <c r="IY91" s="5"/>
      <c r="IZ91" s="5"/>
      <c r="JA91" s="5"/>
      <c r="JB91" s="5"/>
      <c r="JC91" s="5"/>
      <c r="JD91" s="5"/>
      <c r="JE91" s="5"/>
      <c r="JF91" s="5"/>
      <c r="JG91" s="5"/>
      <c r="JH91" s="5"/>
      <c r="JI91" s="5"/>
      <c r="JJ91" s="5"/>
      <c r="JK91" s="5"/>
      <c r="JL91" s="5"/>
      <c r="JM91" s="5"/>
      <c r="JN91" s="5"/>
      <c r="JO91" s="5"/>
      <c r="JP91" s="5"/>
      <c r="JQ91" s="5"/>
      <c r="JR91" s="5"/>
      <c r="JS91" s="5"/>
      <c r="JT91" s="5"/>
      <c r="JU91" s="5"/>
      <c r="JV91" s="5"/>
      <c r="JW91" s="5"/>
      <c r="JX91" s="5"/>
      <c r="JY91" s="5"/>
      <c r="JZ91" s="5"/>
      <c r="KA91" s="5"/>
      <c r="KB91" s="5"/>
      <c r="KC91" s="5"/>
      <c r="KD91" s="5"/>
      <c r="KE91" s="5"/>
      <c r="KF91" s="5"/>
      <c r="KG91" s="5"/>
      <c r="KH91" s="5"/>
      <c r="KI91" s="5"/>
      <c r="KJ91" s="5"/>
      <c r="KK91" s="5"/>
      <c r="KL91" s="5"/>
      <c r="KM91" s="5"/>
      <c r="KN91" s="5"/>
      <c r="KO91" s="5"/>
      <c r="KP91" s="5"/>
      <c r="KQ91" s="5"/>
      <c r="KR91" s="5"/>
      <c r="KS91" s="5"/>
      <c r="KT91" s="5"/>
      <c r="KU91" s="5"/>
      <c r="KV91" s="5"/>
      <c r="KW91" s="5"/>
      <c r="KX91" s="5"/>
      <c r="KY91" s="5"/>
      <c r="KZ91" s="5"/>
      <c r="LA91" s="5"/>
      <c r="LB91" s="5"/>
      <c r="LC91" s="5"/>
      <c r="LD91" s="5"/>
      <c r="LE91" s="5"/>
      <c r="LF91" s="5"/>
      <c r="LG91" s="5"/>
      <c r="LH91" s="5"/>
      <c r="LI91" s="5"/>
      <c r="LJ91" s="5"/>
      <c r="LK91" s="5"/>
      <c r="LL91" s="5"/>
      <c r="LM91" s="5"/>
      <c r="LN91" s="5"/>
      <c r="LO91" s="5"/>
      <c r="LP91" s="5"/>
      <c r="LQ91" s="5"/>
      <c r="LR91" s="5"/>
      <c r="LS91" s="5"/>
      <c r="LT91" s="5"/>
      <c r="LU91" s="5"/>
      <c r="LV91" s="5"/>
      <c r="LW91" s="5"/>
      <c r="LX91" s="5"/>
      <c r="LY91" s="5"/>
      <c r="LZ91" s="5"/>
      <c r="MA91" s="5"/>
      <c r="MB91" s="5"/>
      <c r="MC91" s="5"/>
      <c r="MD91" s="5"/>
      <c r="ME91" s="5"/>
      <c r="MF91" s="5"/>
      <c r="MG91" s="5"/>
      <c r="MH91" s="5"/>
      <c r="MI91" s="5"/>
      <c r="MJ91" s="5"/>
      <c r="MK91" s="5"/>
      <c r="ML91" s="5"/>
      <c r="MM91" s="5"/>
      <c r="MN91" s="5"/>
      <c r="MO91" s="5"/>
      <c r="MP91" s="5"/>
      <c r="MQ91" s="5"/>
      <c r="MR91" s="5"/>
      <c r="MS91" s="5"/>
      <c r="MT91" s="5"/>
      <c r="MU91" s="5"/>
      <c r="MV91" s="5"/>
      <c r="MW91" s="5"/>
      <c r="MX91" s="5"/>
      <c r="MY91" s="5"/>
      <c r="MZ91" s="5"/>
      <c r="NA91" s="5"/>
      <c r="NB91" s="5"/>
      <c r="NC91" s="5"/>
      <c r="ND91" s="5"/>
      <c r="NE91" s="5"/>
      <c r="NF91" s="5"/>
      <c r="NG91" s="5"/>
      <c r="NH91" s="5"/>
      <c r="NI91" s="5"/>
      <c r="NJ91" s="5"/>
      <c r="NK91" s="5"/>
      <c r="NL91" s="5"/>
      <c r="NM91" s="5"/>
      <c r="NN91" s="5"/>
      <c r="NO91" s="5"/>
      <c r="NP91" s="5"/>
      <c r="NQ91" s="5"/>
      <c r="NR91" s="5"/>
      <c r="NS91" s="5"/>
      <c r="NT91" s="5"/>
      <c r="NU91" s="5"/>
      <c r="NV91" s="5"/>
      <c r="NW91" s="5"/>
      <c r="NX91" s="5"/>
      <c r="NY91" s="5"/>
      <c r="NZ91" s="5"/>
      <c r="OA91" s="5"/>
      <c r="OB91" s="5"/>
      <c r="OC91" s="5"/>
      <c r="OD91" s="5"/>
      <c r="OE91" s="5"/>
      <c r="OF91" s="5"/>
      <c r="OG91" s="5"/>
      <c r="OH91" s="5"/>
      <c r="OI91" s="5"/>
      <c r="OJ91" s="5"/>
      <c r="OK91" s="5"/>
      <c r="OL91" s="5"/>
      <c r="OM91" s="5"/>
      <c r="ON91" s="5"/>
      <c r="OO91" s="5"/>
      <c r="OP91" s="5"/>
      <c r="OQ91" s="5"/>
      <c r="OR91" s="5"/>
      <c r="OS91" s="5"/>
      <c r="OT91" s="5"/>
      <c r="OU91" s="5"/>
      <c r="OV91" s="5"/>
      <c r="OW91" s="5"/>
      <c r="OX91" s="5"/>
      <c r="OY91" s="5"/>
      <c r="OZ91" s="5"/>
      <c r="PA91" s="5"/>
      <c r="PB91" s="5"/>
      <c r="PC91" s="5"/>
      <c r="PD91" s="5"/>
      <c r="PE91" s="5"/>
      <c r="PF91" s="5"/>
      <c r="PG91" s="5"/>
      <c r="PH91" s="5"/>
      <c r="PI91" s="5"/>
      <c r="PJ91" s="5"/>
      <c r="PK91" s="5"/>
      <c r="PL91" s="5"/>
      <c r="PM91" s="5"/>
      <c r="PN91" s="5"/>
      <c r="PO91" s="5"/>
      <c r="PP91" s="5"/>
      <c r="PQ91" s="5"/>
      <c r="PR91" s="5"/>
      <c r="PS91" s="5"/>
      <c r="PT91" s="5"/>
      <c r="PU91" s="5"/>
      <c r="PV91" s="5"/>
      <c r="PW91" s="5"/>
      <c r="PX91" s="5"/>
      <c r="PY91" s="5"/>
      <c r="PZ91" s="5"/>
      <c r="QA91" s="5"/>
      <c r="QB91" s="5"/>
      <c r="QC91" s="5"/>
      <c r="QD91" s="5"/>
      <c r="QE91" s="5"/>
      <c r="QF91" s="5"/>
      <c r="QG91" s="5"/>
      <c r="QH91" s="5"/>
      <c r="QI91" s="5"/>
      <c r="QJ91" s="5"/>
      <c r="QK91" s="5"/>
      <c r="QL91" s="5"/>
      <c r="QM91" s="5"/>
      <c r="QN91" s="5"/>
      <c r="QO91" s="5"/>
      <c r="QP91" s="5"/>
      <c r="QQ91" s="5"/>
      <c r="QR91" s="5"/>
      <c r="QS91" s="5"/>
      <c r="QT91" s="5"/>
      <c r="QU91" s="5"/>
      <c r="QV91" s="5"/>
      <c r="QW91" s="5"/>
      <c r="QX91" s="5"/>
      <c r="QY91" s="5"/>
      <c r="QZ91" s="5"/>
      <c r="RA91" s="5"/>
      <c r="RB91" s="5"/>
      <c r="RC91" s="5"/>
      <c r="RD91" s="5"/>
      <c r="RE91" s="5"/>
      <c r="RF91" s="5"/>
      <c r="RG91" s="5"/>
      <c r="RH91" s="5"/>
      <c r="RI91" s="5"/>
      <c r="RJ91" s="5"/>
      <c r="RK91" s="5"/>
      <c r="RL91" s="5"/>
      <c r="RM91" s="5"/>
      <c r="RN91" s="5"/>
      <c r="RO91" s="5"/>
      <c r="RP91" s="5"/>
      <c r="RQ91" s="5"/>
      <c r="RR91" s="5"/>
      <c r="RS91" s="5"/>
      <c r="RT91" s="5"/>
      <c r="RU91" s="5"/>
      <c r="RV91" s="5"/>
      <c r="RW91" s="5"/>
      <c r="RX91" s="5"/>
      <c r="RY91" s="5"/>
      <c r="RZ91" s="5"/>
      <c r="SA91" s="5"/>
      <c r="SB91" s="5"/>
      <c r="SC91" s="5"/>
      <c r="SD91" s="5"/>
      <c r="SE91" s="5"/>
      <c r="SF91" s="5"/>
      <c r="SG91" s="5"/>
      <c r="SH91" s="5"/>
      <c r="SI91" s="5"/>
      <c r="SJ91" s="5"/>
      <c r="SK91" s="5"/>
      <c r="SL91" s="5"/>
      <c r="SM91" s="5"/>
      <c r="SN91" s="5"/>
      <c r="SO91" s="5"/>
      <c r="SP91" s="5"/>
      <c r="SQ91" s="5"/>
      <c r="SR91" s="5"/>
      <c r="SS91" s="5"/>
      <c r="ST91" s="5"/>
      <c r="SU91" s="5"/>
      <c r="SV91" s="5"/>
      <c r="SW91" s="5"/>
      <c r="SX91" s="5"/>
      <c r="SY91" s="5"/>
      <c r="SZ91" s="5"/>
      <c r="TA91" s="5"/>
      <c r="TB91" s="5"/>
      <c r="TC91" s="5"/>
      <c r="TD91" s="5"/>
      <c r="TE91" s="5"/>
      <c r="TF91" s="5"/>
      <c r="TG91" s="5"/>
      <c r="TH91" s="5"/>
      <c r="TI91" s="5"/>
      <c r="TJ91" s="5"/>
      <c r="TK91" s="5"/>
      <c r="TL91" s="5"/>
      <c r="TM91" s="5"/>
      <c r="TN91" s="5"/>
      <c r="TO91" s="5"/>
      <c r="TP91" s="5"/>
      <c r="TQ91" s="5"/>
      <c r="TR91" s="5"/>
      <c r="TS91" s="5"/>
      <c r="TT91" s="5"/>
      <c r="TU91" s="5"/>
      <c r="TV91" s="5"/>
      <c r="TW91" s="5"/>
      <c r="TX91" s="5"/>
      <c r="TY91" s="5"/>
      <c r="TZ91" s="5"/>
      <c r="UA91" s="5"/>
      <c r="UB91" s="5"/>
      <c r="UC91" s="5"/>
      <c r="UD91" s="5"/>
      <c r="UE91" s="5"/>
      <c r="UF91" s="5"/>
      <c r="UG91" s="5"/>
      <c r="UH91" s="5"/>
      <c r="UI91" s="5"/>
      <c r="UJ91" s="5"/>
      <c r="UK91" s="5"/>
      <c r="UL91" s="5"/>
      <c r="UM91" s="5"/>
      <c r="UN91" s="5"/>
      <c r="UO91" s="5"/>
      <c r="UP91" s="5"/>
      <c r="UQ91" s="5"/>
      <c r="UR91" s="5"/>
      <c r="US91" s="5"/>
      <c r="UT91" s="5"/>
      <c r="UU91" s="5"/>
      <c r="UV91" s="5"/>
      <c r="UW91" s="5"/>
      <c r="UX91" s="5"/>
      <c r="UY91" s="5"/>
      <c r="UZ91" s="5"/>
      <c r="VA91" s="5"/>
      <c r="VB91" s="5"/>
      <c r="VC91" s="5"/>
      <c r="VD91" s="5"/>
      <c r="VE91" s="5"/>
      <c r="VF91" s="5"/>
      <c r="VG91" s="5"/>
      <c r="VH91" s="5"/>
      <c r="VI91" s="5"/>
      <c r="VJ91" s="5"/>
      <c r="VK91" s="5"/>
      <c r="VL91" s="5"/>
      <c r="VM91" s="5"/>
      <c r="VN91" s="5"/>
      <c r="VO91" s="5"/>
      <c r="VP91" s="5"/>
      <c r="VQ91" s="5"/>
      <c r="VR91" s="5"/>
      <c r="VS91" s="5"/>
      <c r="VT91" s="5"/>
      <c r="VU91" s="5"/>
      <c r="VV91" s="5"/>
      <c r="VW91" s="5"/>
      <c r="VX91" s="5"/>
      <c r="VY91" s="5"/>
      <c r="VZ91" s="5"/>
      <c r="WA91" s="5"/>
      <c r="WB91" s="5"/>
      <c r="WC91" s="5"/>
      <c r="WD91" s="5"/>
      <c r="WE91" s="5"/>
      <c r="WF91" s="5"/>
      <c r="WG91" s="5"/>
      <c r="WH91" s="5"/>
      <c r="WI91" s="5"/>
      <c r="WJ91" s="5"/>
      <c r="WK91" s="5"/>
      <c r="WL91" s="5"/>
      <c r="WM91" s="5"/>
      <c r="WN91" s="5"/>
      <c r="WO91" s="5"/>
      <c r="WP91" s="5"/>
      <c r="WQ91" s="5"/>
      <c r="WR91" s="5"/>
      <c r="WS91" s="5"/>
      <c r="WT91" s="5"/>
      <c r="WU91" s="5"/>
      <c r="WV91" s="5"/>
      <c r="WW91" s="5"/>
      <c r="WX91" s="5"/>
      <c r="WY91" s="5"/>
      <c r="WZ91" s="5"/>
      <c r="XA91" s="5"/>
      <c r="XB91" s="5"/>
      <c r="XC91" s="5"/>
      <c r="XD91" s="5"/>
      <c r="XE91" s="5"/>
      <c r="XF91" s="5"/>
      <c r="XG91" s="5"/>
      <c r="XH91" s="5"/>
      <c r="XI91" s="5"/>
      <c r="XJ91" s="5"/>
      <c r="XK91" s="5"/>
      <c r="XL91" s="5"/>
      <c r="XM91" s="5"/>
      <c r="XN91" s="5"/>
      <c r="XO91" s="5"/>
      <c r="XP91" s="5"/>
      <c r="XQ91" s="5"/>
      <c r="XR91" s="5"/>
      <c r="XS91" s="5"/>
      <c r="XT91" s="5"/>
      <c r="XU91" s="5"/>
      <c r="XV91" s="5"/>
      <c r="XW91" s="5"/>
      <c r="XX91" s="5"/>
      <c r="XY91" s="5"/>
      <c r="XZ91" s="5"/>
      <c r="YA91" s="5"/>
      <c r="YB91" s="5"/>
      <c r="YC91" s="5"/>
      <c r="YD91" s="5"/>
      <c r="YE91" s="5"/>
      <c r="YF91" s="5"/>
      <c r="YG91" s="5"/>
      <c r="YH91" s="5"/>
      <c r="YI91" s="5"/>
      <c r="YJ91" s="5"/>
      <c r="YK91" s="5"/>
      <c r="YL91" s="5"/>
      <c r="YM91" s="5"/>
      <c r="YN91" s="5"/>
      <c r="YO91" s="5"/>
      <c r="YP91" s="5"/>
      <c r="YQ91" s="5"/>
      <c r="YR91" s="5"/>
      <c r="YS91" s="5"/>
      <c r="YT91" s="5"/>
      <c r="YU91" s="5"/>
      <c r="YV91" s="5"/>
      <c r="YW91" s="5"/>
      <c r="YX91" s="5"/>
      <c r="YY91" s="5"/>
      <c r="YZ91" s="5"/>
      <c r="ZA91" s="5"/>
      <c r="ZB91" s="5"/>
      <c r="ZC91" s="5"/>
      <c r="ZD91" s="5"/>
      <c r="ZE91" s="5"/>
      <c r="ZF91" s="5"/>
      <c r="ZG91" s="5"/>
      <c r="ZH91" s="5"/>
      <c r="ZI91" s="5"/>
      <c r="ZJ91" s="5"/>
      <c r="ZK91" s="5"/>
      <c r="ZL91" s="5"/>
      <c r="ZM91" s="5"/>
      <c r="ZN91" s="5"/>
      <c r="ZO91" s="5"/>
      <c r="ZP91" s="5"/>
      <c r="ZQ91" s="5"/>
      <c r="ZR91" s="5"/>
      <c r="ZS91" s="5"/>
      <c r="ZT91" s="5"/>
      <c r="ZU91" s="5"/>
      <c r="ZV91" s="5"/>
      <c r="ZW91" s="5"/>
      <c r="ZX91" s="5"/>
      <c r="ZY91" s="5"/>
      <c r="ZZ91" s="5"/>
      <c r="AAA91" s="5"/>
      <c r="AAB91" s="5"/>
      <c r="AAC91" s="5"/>
      <c r="AAD91" s="5"/>
      <c r="AAE91" s="5"/>
      <c r="AAF91" s="5"/>
      <c r="AAG91" s="5"/>
      <c r="AAH91" s="5"/>
      <c r="AAI91" s="5"/>
      <c r="AAJ91" s="5"/>
      <c r="AAK91" s="5"/>
      <c r="AAL91" s="5"/>
      <c r="AAM91" s="5"/>
      <c r="AAN91" s="5"/>
      <c r="AAO91" s="5"/>
      <c r="AAP91" s="5"/>
      <c r="AAQ91" s="5"/>
      <c r="AAR91" s="5"/>
      <c r="AAS91" s="5"/>
      <c r="AAT91" s="5"/>
      <c r="AAU91" s="5"/>
      <c r="AAV91" s="5"/>
      <c r="AAW91" s="5"/>
      <c r="AAX91" s="5"/>
      <c r="AAY91" s="5"/>
      <c r="AAZ91" s="5"/>
      <c r="ABA91" s="5"/>
      <c r="ABB91" s="5"/>
      <c r="ABC91" s="5"/>
      <c r="ABD91" s="5"/>
      <c r="ABE91" s="5"/>
      <c r="ABF91" s="5"/>
      <c r="ABG91" s="5"/>
      <c r="ABH91" s="5"/>
      <c r="ABI91" s="5"/>
      <c r="ABJ91" s="5"/>
      <c r="ABK91" s="5"/>
      <c r="ABL91" s="5"/>
      <c r="ABM91" s="5"/>
      <c r="ABN91" s="5"/>
      <c r="ABO91" s="5"/>
      <c r="ABP91" s="5"/>
      <c r="ABQ91" s="5"/>
      <c r="ABR91" s="5"/>
      <c r="ABS91" s="5"/>
      <c r="ABT91" s="5"/>
      <c r="ABU91" s="5"/>
      <c r="ABV91" s="5"/>
      <c r="ABW91" s="5"/>
      <c r="ABX91" s="5"/>
      <c r="ABY91" s="5"/>
      <c r="ABZ91" s="5"/>
      <c r="ACA91" s="5"/>
      <c r="ACB91" s="5"/>
      <c r="ACC91" s="5"/>
      <c r="ACD91" s="5"/>
      <c r="ACE91" s="5"/>
      <c r="ACF91" s="5"/>
      <c r="ACG91" s="5"/>
      <c r="ACH91" s="5"/>
      <c r="ACI91" s="5"/>
      <c r="ACJ91" s="5"/>
      <c r="ACK91" s="5"/>
      <c r="ACL91" s="5"/>
      <c r="ACM91" s="5"/>
      <c r="ACN91" s="5"/>
      <c r="ACO91" s="5"/>
      <c r="ACP91" s="5"/>
      <c r="ACQ91" s="5"/>
      <c r="ACR91" s="5"/>
      <c r="ACS91" s="5"/>
      <c r="ACT91" s="5"/>
      <c r="ACU91" s="5"/>
      <c r="ACV91" s="5"/>
      <c r="ACW91" s="5"/>
      <c r="ACX91" s="5"/>
      <c r="ACY91" s="5"/>
      <c r="ACZ91" s="5"/>
      <c r="ADA91" s="5"/>
      <c r="ADB91" s="5"/>
      <c r="ADC91" s="5"/>
      <c r="ADD91" s="5"/>
      <c r="ADE91" s="5"/>
      <c r="ADF91" s="5"/>
      <c r="ADG91" s="5"/>
      <c r="ADH91" s="5"/>
      <c r="ADI91" s="5"/>
      <c r="ADJ91" s="5"/>
      <c r="ADK91" s="5"/>
      <c r="ADL91" s="5"/>
      <c r="ADM91" s="5"/>
      <c r="ADN91" s="5"/>
      <c r="ADO91" s="5"/>
      <c r="ADP91" s="5"/>
      <c r="ADQ91" s="5"/>
      <c r="ADR91" s="5"/>
      <c r="ADS91" s="5"/>
      <c r="ADT91" s="5"/>
      <c r="ADU91" s="5"/>
      <c r="ADV91" s="5"/>
      <c r="ADW91" s="5"/>
      <c r="ADX91" s="5"/>
      <c r="ADY91" s="5"/>
      <c r="ADZ91" s="5"/>
      <c r="AEA91" s="5"/>
      <c r="AEB91" s="5"/>
      <c r="AEC91" s="5"/>
      <c r="AED91" s="5"/>
      <c r="AEE91" s="5"/>
      <c r="AEF91" s="5"/>
      <c r="AEG91" s="5"/>
      <c r="AEH91" s="5"/>
      <c r="AEI91" s="5"/>
      <c r="AEJ91" s="5"/>
      <c r="AEK91" s="5"/>
      <c r="AEL91" s="5"/>
      <c r="AEM91" s="5"/>
      <c r="AEN91" s="5"/>
      <c r="AEO91" s="5"/>
      <c r="AEP91" s="5"/>
      <c r="AEQ91" s="5"/>
      <c r="AER91" s="5"/>
      <c r="AES91" s="5"/>
      <c r="AET91" s="5"/>
      <c r="AEU91" s="5"/>
      <c r="AEV91" s="5"/>
      <c r="AEW91" s="5"/>
      <c r="AEX91" s="5"/>
      <c r="AEY91" s="5"/>
      <c r="AEZ91" s="5"/>
      <c r="AFA91" s="5"/>
      <c r="AFB91" s="5"/>
      <c r="AFC91" s="5"/>
      <c r="AFD91" s="5"/>
      <c r="AFE91" s="5"/>
      <c r="AFF91" s="5"/>
      <c r="AFG91" s="5"/>
      <c r="AFH91" s="5"/>
      <c r="AFI91" s="5"/>
      <c r="AFJ91" s="5"/>
      <c r="AFK91" s="5"/>
      <c r="AFL91" s="5"/>
      <c r="AFM91" s="5"/>
      <c r="AFN91" s="5"/>
      <c r="AFO91" s="5"/>
      <c r="AFP91" s="5"/>
      <c r="AFQ91" s="5"/>
      <c r="AFR91" s="5"/>
      <c r="AFS91" s="5"/>
      <c r="AFT91" s="5"/>
      <c r="AFU91" s="5"/>
      <c r="AFV91" s="5"/>
      <c r="AFW91" s="5"/>
      <c r="AFX91" s="5"/>
      <c r="AFY91" s="5"/>
      <c r="AFZ91" s="5"/>
      <c r="AGA91" s="5"/>
      <c r="AGB91" s="5"/>
      <c r="AGC91" s="5"/>
      <c r="AGD91" s="5"/>
      <c r="AGE91" s="5"/>
      <c r="AGF91" s="5"/>
      <c r="AGG91" s="5"/>
      <c r="AGH91" s="5"/>
      <c r="AGI91" s="5"/>
      <c r="AGJ91" s="5"/>
      <c r="AGK91" s="5"/>
      <c r="AGL91" s="5"/>
      <c r="AGM91" s="5"/>
      <c r="AGN91" s="5"/>
      <c r="AGO91" s="5"/>
      <c r="AGP91" s="5"/>
      <c r="AGQ91" s="5"/>
      <c r="AGR91" s="5"/>
      <c r="AGS91" s="5"/>
      <c r="AGT91" s="5"/>
      <c r="AGU91" s="5"/>
      <c r="AGV91" s="5"/>
      <c r="AGW91" s="5"/>
      <c r="AGX91" s="5"/>
      <c r="AGY91" s="5"/>
      <c r="AGZ91" s="5"/>
      <c r="AHA91" s="5"/>
      <c r="AHB91" s="5"/>
      <c r="AHC91" s="5"/>
      <c r="AHD91" s="5"/>
      <c r="AHE91" s="5"/>
      <c r="AHF91" s="5"/>
      <c r="AHG91" s="5"/>
      <c r="AHH91" s="5"/>
      <c r="AHI91" s="5"/>
      <c r="AHJ91" s="5"/>
      <c r="AHK91" s="5"/>
      <c r="AHL91" s="5"/>
      <c r="AHM91" s="5"/>
      <c r="AHN91" s="5"/>
      <c r="AHO91" s="5"/>
      <c r="AHP91" s="5"/>
      <c r="AHQ91" s="5"/>
      <c r="AHR91" s="5"/>
      <c r="AHS91" s="5"/>
      <c r="AHT91" s="5"/>
      <c r="AHU91" s="5"/>
      <c r="AHV91" s="5"/>
      <c r="AHW91" s="5"/>
      <c r="AHX91" s="5"/>
      <c r="AHY91" s="5"/>
      <c r="AHZ91" s="5"/>
      <c r="AIA91" s="5"/>
      <c r="AIB91" s="5"/>
      <c r="AIC91" s="5"/>
      <c r="AID91" s="5"/>
      <c r="AIE91" s="5"/>
      <c r="AIF91" s="5"/>
      <c r="AIG91" s="5"/>
      <c r="AIH91" s="5"/>
      <c r="AII91" s="5"/>
      <c r="AIJ91" s="5"/>
      <c r="AIK91" s="5"/>
      <c r="AIL91" s="5"/>
      <c r="AIM91" s="5"/>
      <c r="AIN91" s="5"/>
      <c r="AIO91" s="5"/>
      <c r="AIP91" s="5"/>
      <c r="AIQ91" s="5"/>
      <c r="AIR91" s="5"/>
      <c r="AIS91" s="5"/>
      <c r="AIT91" s="5"/>
      <c r="AIU91" s="5"/>
      <c r="AIV91" s="5"/>
      <c r="AIW91" s="5"/>
      <c r="AIX91" s="5"/>
      <c r="AIY91" s="5"/>
      <c r="AIZ91" s="5"/>
      <c r="AJA91" s="5"/>
      <c r="AJB91" s="5"/>
      <c r="AJC91" s="5"/>
      <c r="AJD91" s="5"/>
      <c r="AJE91" s="5"/>
      <c r="AJF91" s="5"/>
      <c r="AJG91" s="5"/>
      <c r="AJH91" s="5"/>
      <c r="AJI91" s="5"/>
      <c r="AJJ91" s="5"/>
      <c r="AJK91" s="5"/>
      <c r="AJL91" s="5"/>
      <c r="AJM91" s="5"/>
      <c r="AJN91" s="5"/>
      <c r="AJO91" s="5"/>
      <c r="AJP91" s="5"/>
      <c r="AJQ91" s="5"/>
      <c r="AJR91" s="5"/>
      <c r="AJS91" s="5"/>
      <c r="AJT91" s="5"/>
      <c r="AJU91" s="5"/>
      <c r="AJV91" s="5"/>
      <c r="AJW91" s="5"/>
      <c r="AJX91" s="5"/>
      <c r="AJY91" s="5"/>
      <c r="AJZ91" s="5"/>
      <c r="AKA91" s="5"/>
      <c r="AKB91" s="5"/>
      <c r="AKC91" s="5"/>
      <c r="AKD91" s="5"/>
      <c r="AKE91" s="5"/>
      <c r="AKF91" s="5"/>
      <c r="AKG91" s="5"/>
      <c r="AKH91" s="5"/>
      <c r="AKI91" s="5"/>
      <c r="AKJ91" s="5"/>
      <c r="AKK91" s="5"/>
      <c r="AKL91" s="5"/>
      <c r="AKM91" s="5"/>
      <c r="AKN91" s="5"/>
      <c r="AKO91" s="5"/>
      <c r="AKP91" s="5"/>
      <c r="AKQ91" s="5"/>
      <c r="AKR91" s="5"/>
      <c r="AKS91" s="5"/>
      <c r="AKT91" s="5"/>
      <c r="AKU91" s="5"/>
      <c r="AKV91" s="5"/>
      <c r="AKW91" s="5"/>
      <c r="AKX91" s="5"/>
      <c r="AKY91" s="5"/>
      <c r="AKZ91" s="5"/>
      <c r="ALA91" s="5"/>
      <c r="ALB91" s="5"/>
      <c r="ALC91" s="5"/>
      <c r="ALD91" s="5"/>
      <c r="ALE91" s="5"/>
      <c r="ALF91" s="5"/>
      <c r="ALG91" s="5"/>
      <c r="ALH91" s="5"/>
      <c r="ALI91" s="5"/>
      <c r="ALJ91" s="5"/>
      <c r="ALK91" s="5"/>
      <c r="ALL91" s="5"/>
      <c r="ALM91" s="5"/>
      <c r="ALN91" s="5"/>
      <c r="ALO91" s="5"/>
      <c r="ALP91" s="5"/>
      <c r="ALQ91" s="5"/>
      <c r="ALR91" s="5"/>
      <c r="ALS91" s="5"/>
      <c r="ALT91" s="5"/>
      <c r="ALU91" s="5"/>
      <c r="ALV91" s="5"/>
      <c r="ALW91" s="5"/>
      <c r="ALX91" s="5"/>
      <c r="ALY91" s="5"/>
      <c r="ALZ91" s="5"/>
      <c r="AMA91" s="5"/>
      <c r="AMB91" s="5"/>
      <c r="AMC91" s="5"/>
      <c r="AMD91" s="5"/>
      <c r="AME91" s="5"/>
      <c r="AMF91" s="5"/>
      <c r="AMG91" s="5"/>
      <c r="AMH91" s="5"/>
      <c r="AMI91" s="5"/>
      <c r="AMJ91" s="5"/>
      <c r="AMK91" s="5"/>
      <c r="AML91" s="5"/>
      <c r="AMM91" s="5"/>
      <c r="AMN91" s="5"/>
      <c r="AMO91" s="5"/>
      <c r="AMP91" s="5"/>
      <c r="AMQ91" s="5"/>
      <c r="AMR91" s="5"/>
      <c r="AMS91" s="5"/>
      <c r="AMT91" s="5"/>
      <c r="AMU91" s="5"/>
      <c r="AMV91" s="5"/>
      <c r="AMW91" s="5"/>
      <c r="AMX91" s="5"/>
      <c r="AMY91" s="5"/>
      <c r="AMZ91" s="5"/>
      <c r="ANA91" s="5"/>
      <c r="ANB91" s="5"/>
      <c r="ANC91" s="5"/>
      <c r="AND91" s="5"/>
      <c r="ANE91" s="5"/>
      <c r="ANF91" s="5"/>
      <c r="ANG91" s="5"/>
      <c r="ANH91" s="5"/>
      <c r="ANI91" s="5"/>
      <c r="ANJ91" s="5"/>
      <c r="ANK91" s="5"/>
      <c r="ANL91" s="5"/>
      <c r="ANM91" s="5"/>
      <c r="ANN91" s="5"/>
      <c r="ANO91" s="5"/>
      <c r="ANP91" s="5"/>
      <c r="ANQ91" s="5"/>
      <c r="ANR91" s="5"/>
      <c r="ANS91" s="5"/>
      <c r="ANT91" s="5"/>
      <c r="ANU91" s="5"/>
      <c r="ANV91" s="5"/>
      <c r="ANW91" s="5"/>
      <c r="ANX91" s="5"/>
      <c r="ANY91" s="5"/>
      <c r="ANZ91" s="5"/>
      <c r="AOA91" s="5"/>
      <c r="AOB91" s="5"/>
      <c r="AOC91" s="5"/>
      <c r="AOD91" s="5"/>
      <c r="AOE91" s="5"/>
      <c r="AOF91" s="5"/>
      <c r="AOG91" s="5"/>
      <c r="AOH91" s="5"/>
      <c r="AOI91" s="5"/>
      <c r="AOJ91" s="5"/>
      <c r="AOK91" s="5"/>
      <c r="AOL91" s="5"/>
      <c r="AOM91" s="5"/>
      <c r="AON91" s="5"/>
      <c r="AOO91" s="5"/>
      <c r="AOP91" s="5"/>
      <c r="AOQ91" s="5"/>
      <c r="AOR91" s="5"/>
      <c r="AOS91" s="5"/>
      <c r="AOT91" s="5"/>
      <c r="AOU91" s="5"/>
      <c r="AOV91" s="5"/>
      <c r="AOW91" s="5"/>
      <c r="AOX91" s="5"/>
      <c r="AOY91" s="5"/>
      <c r="AOZ91" s="5"/>
      <c r="APA91" s="5"/>
      <c r="APB91" s="5"/>
      <c r="APC91" s="5"/>
      <c r="APD91" s="5"/>
      <c r="APE91" s="5"/>
      <c r="APF91" s="5"/>
      <c r="APG91" s="5"/>
      <c r="APH91" s="5"/>
      <c r="API91" s="5"/>
      <c r="APJ91" s="5"/>
      <c r="APK91" s="5"/>
      <c r="APL91" s="5"/>
      <c r="APM91" s="5"/>
      <c r="APN91" s="5"/>
      <c r="APO91" s="5"/>
      <c r="APP91" s="5"/>
      <c r="APQ91" s="5"/>
      <c r="APR91" s="5"/>
      <c r="APS91" s="5"/>
      <c r="APT91" s="5"/>
      <c r="APU91" s="5"/>
      <c r="APV91" s="5"/>
      <c r="APW91" s="5"/>
      <c r="APX91" s="5"/>
      <c r="APY91" s="5"/>
      <c r="APZ91" s="5"/>
      <c r="AQA91" s="5"/>
      <c r="AQB91" s="5"/>
      <c r="AQC91" s="5"/>
      <c r="AQD91" s="5"/>
      <c r="AQE91" s="5"/>
      <c r="AQF91" s="5"/>
      <c r="AQG91" s="5"/>
      <c r="AQH91" s="5"/>
      <c r="AQI91" s="5"/>
      <c r="AQJ91" s="5"/>
      <c r="AQK91" s="5"/>
      <c r="AQL91" s="5"/>
      <c r="AQM91" s="5"/>
      <c r="AQN91" s="5"/>
      <c r="AQO91" s="5"/>
      <c r="AQP91" s="5"/>
      <c r="AQQ91" s="5"/>
      <c r="AQR91" s="5"/>
      <c r="AQS91" s="5"/>
      <c r="AQT91" s="5"/>
      <c r="AQU91" s="5"/>
      <c r="AQV91" s="5"/>
      <c r="AQW91" s="5"/>
      <c r="AQX91" s="5"/>
      <c r="AQY91" s="5"/>
      <c r="AQZ91" s="5"/>
      <c r="ARA91" s="5"/>
      <c r="ARB91" s="5"/>
      <c r="ARC91" s="5"/>
      <c r="ARD91" s="5"/>
      <c r="ARE91" s="5"/>
      <c r="ARF91" s="5"/>
      <c r="ARG91" s="5"/>
      <c r="ARH91" s="5"/>
      <c r="ARI91" s="5"/>
      <c r="ARJ91" s="5"/>
      <c r="ARK91" s="5"/>
      <c r="ARL91" s="5"/>
      <c r="ARM91" s="5"/>
      <c r="ARN91" s="5"/>
      <c r="ARO91" s="5"/>
      <c r="ARP91" s="5"/>
      <c r="ARQ91" s="5"/>
      <c r="ARR91" s="5"/>
      <c r="ARS91" s="5"/>
      <c r="ART91" s="5"/>
      <c r="ARU91" s="5"/>
      <c r="ARV91" s="5"/>
      <c r="ARW91" s="5"/>
      <c r="ARX91" s="5"/>
      <c r="ARY91" s="5"/>
      <c r="ARZ91" s="5"/>
      <c r="ASA91" s="5"/>
      <c r="ASB91" s="5"/>
      <c r="ASC91" s="5"/>
      <c r="ASD91" s="5"/>
      <c r="ASE91" s="5"/>
      <c r="ASF91" s="5"/>
      <c r="ASG91" s="5"/>
      <c r="ASH91" s="5"/>
      <c r="ASI91" s="5"/>
      <c r="ASJ91" s="5"/>
      <c r="ASK91" s="5"/>
      <c r="ASL91" s="5"/>
      <c r="ASM91" s="5"/>
      <c r="ASN91" s="5"/>
      <c r="ASO91" s="5"/>
      <c r="ASP91" s="5"/>
      <c r="ASQ91" s="5"/>
      <c r="ASR91" s="5"/>
      <c r="ASS91" s="5"/>
      <c r="AST91" s="5"/>
      <c r="ASU91" s="5"/>
      <c r="ASV91" s="5"/>
      <c r="ASW91" s="5"/>
      <c r="ASX91" s="5"/>
      <c r="ASY91" s="5"/>
      <c r="ASZ91" s="5"/>
      <c r="ATA91" s="5"/>
      <c r="ATB91" s="5"/>
      <c r="ATC91" s="5"/>
      <c r="ATD91" s="5"/>
      <c r="ATE91" s="5"/>
      <c r="ATF91" s="5"/>
      <c r="ATG91" s="5"/>
      <c r="ATH91" s="5"/>
      <c r="ATI91" s="5"/>
      <c r="ATJ91" s="5"/>
      <c r="ATK91" s="5"/>
      <c r="ATL91" s="5"/>
      <c r="ATM91" s="5"/>
      <c r="ATN91" s="5"/>
      <c r="ATO91" s="5"/>
      <c r="ATP91" s="5"/>
      <c r="ATQ91" s="5"/>
      <c r="ATR91" s="5"/>
      <c r="ATS91" s="5"/>
      <c r="ATT91" s="5"/>
      <c r="ATU91" s="5"/>
      <c r="ATV91" s="5"/>
      <c r="ATW91" s="5"/>
      <c r="ATX91" s="5"/>
      <c r="ATY91" s="5"/>
      <c r="ATZ91" s="5"/>
      <c r="AUA91" s="5"/>
      <c r="AUB91" s="5"/>
      <c r="AUC91" s="5"/>
      <c r="AUD91" s="5"/>
      <c r="AUE91" s="5"/>
      <c r="AUF91" s="5"/>
      <c r="AUG91" s="5"/>
      <c r="AUH91" s="5"/>
      <c r="AUI91" s="5"/>
      <c r="AUJ91" s="5"/>
      <c r="AUK91" s="5"/>
      <c r="AUL91" s="5"/>
      <c r="AUM91" s="5"/>
      <c r="AUN91" s="5"/>
      <c r="AUO91" s="5"/>
      <c r="AUP91" s="5"/>
      <c r="AUQ91" s="5"/>
      <c r="AUR91" s="5"/>
      <c r="AUS91" s="5"/>
      <c r="AUT91" s="5"/>
      <c r="AUU91" s="5"/>
      <c r="AUV91" s="5"/>
      <c r="AUW91" s="5"/>
      <c r="AUX91" s="5"/>
      <c r="AUY91" s="5"/>
      <c r="AUZ91" s="5"/>
      <c r="AVA91" s="5"/>
      <c r="AVB91" s="5"/>
      <c r="AVC91" s="5"/>
      <c r="AVD91" s="5"/>
      <c r="AVE91" s="5"/>
      <c r="AVF91" s="5"/>
      <c r="AVG91" s="5"/>
      <c r="AVH91" s="5"/>
      <c r="AVI91" s="5"/>
      <c r="AVJ91" s="5"/>
      <c r="AVK91" s="5"/>
      <c r="AVL91" s="5"/>
      <c r="AVM91" s="5"/>
      <c r="AVN91" s="5"/>
      <c r="AVO91" s="5"/>
      <c r="AVP91" s="5"/>
      <c r="AVQ91" s="5"/>
      <c r="AVR91" s="5"/>
      <c r="AVS91" s="5"/>
      <c r="AVT91" s="5"/>
      <c r="AVU91" s="5"/>
      <c r="AVV91" s="5"/>
      <c r="AVW91" s="5"/>
      <c r="AVX91" s="5"/>
      <c r="AVY91" s="5"/>
      <c r="AVZ91" s="5"/>
      <c r="AWA91" s="5"/>
      <c r="AWB91" s="5"/>
      <c r="AWC91" s="5"/>
      <c r="AWD91" s="5"/>
      <c r="AWE91" s="5"/>
      <c r="AWF91" s="5"/>
      <c r="AWG91" s="5"/>
      <c r="AWH91" s="5"/>
      <c r="AWI91" s="5"/>
      <c r="AWJ91" s="5"/>
      <c r="AWK91" s="5"/>
      <c r="AWL91" s="5"/>
      <c r="AWM91" s="5"/>
      <c r="AWN91" s="5"/>
      <c r="AWO91" s="5"/>
      <c r="AWP91" s="5"/>
      <c r="AWQ91" s="5"/>
      <c r="AWR91" s="5"/>
      <c r="AWS91" s="5"/>
      <c r="AWT91" s="5"/>
      <c r="AWU91" s="5"/>
      <c r="AWV91" s="5"/>
      <c r="AWW91" s="5"/>
      <c r="AWX91" s="5"/>
      <c r="AWY91" s="5"/>
      <c r="AWZ91" s="5"/>
      <c r="AXA91" s="5"/>
      <c r="AXB91" s="5"/>
      <c r="AXC91" s="5"/>
      <c r="AXD91" s="5"/>
      <c r="AXE91" s="5"/>
      <c r="AXF91" s="5"/>
      <c r="AXG91" s="5"/>
      <c r="AXH91" s="5"/>
      <c r="AXI91" s="5"/>
      <c r="AXJ91" s="5"/>
      <c r="AXK91" s="5"/>
      <c r="AXL91" s="5"/>
      <c r="AXM91" s="5"/>
      <c r="AXN91" s="5"/>
      <c r="AXO91" s="5"/>
      <c r="AXP91" s="5"/>
      <c r="AXQ91" s="5"/>
      <c r="AXR91" s="5"/>
      <c r="AXS91" s="5"/>
      <c r="AXT91" s="5"/>
      <c r="AXU91" s="5"/>
      <c r="AXV91" s="5"/>
      <c r="AXW91" s="5"/>
      <c r="AXX91" s="5"/>
      <c r="AXY91" s="5"/>
      <c r="AXZ91" s="5"/>
      <c r="AYA91" s="5"/>
      <c r="AYB91" s="5"/>
      <c r="AYC91" s="5"/>
      <c r="AYD91" s="5"/>
      <c r="AYE91" s="5"/>
      <c r="AYF91" s="5"/>
      <c r="AYG91" s="5"/>
      <c r="AYH91" s="5"/>
      <c r="AYI91" s="5"/>
      <c r="AYJ91" s="5"/>
      <c r="AYK91" s="5"/>
      <c r="AYL91" s="5"/>
      <c r="AYM91" s="5"/>
      <c r="AYN91" s="5"/>
      <c r="AYO91" s="5"/>
      <c r="AYP91" s="5"/>
      <c r="AYQ91" s="5"/>
      <c r="AYR91" s="5"/>
      <c r="AYS91" s="5"/>
      <c r="AYT91" s="5"/>
      <c r="AYU91" s="5"/>
      <c r="AYV91" s="5"/>
      <c r="AYW91" s="5"/>
      <c r="AYX91" s="5"/>
      <c r="AYY91" s="5"/>
      <c r="AYZ91" s="5"/>
      <c r="AZA91" s="5"/>
      <c r="AZB91" s="5"/>
      <c r="AZC91" s="5"/>
      <c r="AZD91" s="5"/>
      <c r="AZE91" s="5"/>
      <c r="AZF91" s="5"/>
      <c r="AZG91" s="5"/>
      <c r="AZH91" s="5"/>
      <c r="AZI91" s="5"/>
      <c r="AZJ91" s="5"/>
      <c r="AZK91" s="5"/>
      <c r="AZL91" s="5"/>
      <c r="AZM91" s="5"/>
      <c r="AZN91" s="5"/>
      <c r="AZO91" s="5"/>
      <c r="AZP91" s="5"/>
      <c r="AZQ91" s="5"/>
      <c r="AZR91" s="5"/>
      <c r="AZS91" s="5"/>
      <c r="AZT91" s="5"/>
      <c r="AZU91" s="5"/>
      <c r="AZV91" s="5"/>
      <c r="AZW91" s="5"/>
      <c r="AZX91" s="5"/>
      <c r="AZY91" s="5"/>
      <c r="AZZ91" s="5"/>
      <c r="BAA91" s="5"/>
      <c r="BAB91" s="5"/>
      <c r="BAC91" s="5"/>
      <c r="BAD91" s="5"/>
      <c r="BAE91" s="5"/>
      <c r="BAF91" s="5"/>
      <c r="BAG91" s="5"/>
      <c r="BAH91" s="5"/>
      <c r="BAI91" s="5"/>
      <c r="BAJ91" s="5"/>
      <c r="BAK91" s="5"/>
      <c r="BAL91" s="5"/>
      <c r="BAM91" s="5"/>
      <c r="BAN91" s="5"/>
      <c r="BAO91" s="5"/>
      <c r="BAP91" s="5"/>
      <c r="BAQ91" s="5"/>
      <c r="BAR91" s="5"/>
      <c r="BAS91" s="5"/>
      <c r="BAT91" s="5"/>
      <c r="BAU91" s="5"/>
      <c r="BAV91" s="5"/>
      <c r="BAW91" s="5"/>
      <c r="BAX91" s="5"/>
      <c r="BAY91" s="5"/>
      <c r="BAZ91" s="5"/>
      <c r="BBA91" s="5"/>
      <c r="BBB91" s="5"/>
      <c r="BBC91" s="5"/>
      <c r="BBD91" s="5"/>
      <c r="BBE91" s="5"/>
      <c r="BBF91" s="5"/>
      <c r="BBG91" s="5"/>
      <c r="BBH91" s="5"/>
      <c r="BBI91" s="5"/>
      <c r="BBJ91" s="5"/>
      <c r="BBK91" s="5"/>
      <c r="BBL91" s="5"/>
      <c r="BBM91" s="5"/>
      <c r="BBN91" s="5"/>
      <c r="BBO91" s="5"/>
      <c r="BBP91" s="5"/>
      <c r="BBQ91" s="5"/>
      <c r="BBR91" s="5"/>
      <c r="BBS91" s="5"/>
      <c r="BBT91" s="5"/>
      <c r="BBU91" s="5"/>
      <c r="BBV91" s="5"/>
      <c r="BBW91" s="5"/>
      <c r="BBX91" s="5"/>
      <c r="BBY91" s="5"/>
      <c r="BBZ91" s="5"/>
      <c r="BCA91" s="5"/>
      <c r="BCB91" s="5"/>
      <c r="BCC91" s="5"/>
      <c r="BCD91" s="5"/>
      <c r="BCE91" s="5"/>
      <c r="BCF91" s="5"/>
      <c r="BCG91" s="5"/>
      <c r="BCH91" s="5"/>
      <c r="BCI91" s="5"/>
      <c r="BCJ91" s="5"/>
      <c r="BCK91" s="5"/>
      <c r="BCL91" s="5"/>
      <c r="BCM91" s="5"/>
      <c r="BCN91" s="5"/>
      <c r="BCO91" s="5"/>
      <c r="BCP91" s="5"/>
      <c r="BCQ91" s="5"/>
      <c r="BCR91" s="5"/>
      <c r="BCS91" s="5"/>
      <c r="BCT91" s="5"/>
      <c r="BCU91" s="5"/>
      <c r="BCV91" s="5"/>
      <c r="BCW91" s="5"/>
      <c r="BCX91" s="5"/>
      <c r="BCY91" s="5"/>
      <c r="BCZ91" s="5"/>
      <c r="BDA91" s="5"/>
      <c r="BDB91" s="5"/>
      <c r="BDC91" s="5"/>
      <c r="BDD91" s="5"/>
      <c r="BDE91" s="5"/>
      <c r="BDF91" s="5"/>
      <c r="BDG91" s="5"/>
      <c r="BDH91" s="5"/>
      <c r="BDI91" s="5"/>
      <c r="BDJ91" s="5"/>
      <c r="BDK91" s="5"/>
      <c r="BDL91" s="5"/>
      <c r="BDM91" s="5"/>
      <c r="BDN91" s="5"/>
      <c r="BDO91" s="5"/>
      <c r="BDP91" s="5"/>
      <c r="BDQ91" s="5"/>
      <c r="BDR91" s="5"/>
      <c r="BDS91" s="5"/>
      <c r="BDT91" s="5"/>
      <c r="BDU91" s="5"/>
      <c r="BDV91" s="5"/>
      <c r="BDW91" s="5"/>
      <c r="BDX91" s="5"/>
      <c r="BDY91" s="5"/>
      <c r="BDZ91" s="5"/>
      <c r="BEA91" s="5"/>
      <c r="BEB91" s="5"/>
      <c r="BEC91" s="5"/>
      <c r="BED91" s="5"/>
      <c r="BEE91" s="5"/>
      <c r="BEF91" s="5"/>
      <c r="BEG91" s="5"/>
      <c r="BEH91" s="5"/>
      <c r="BEI91" s="5"/>
      <c r="BEJ91" s="5"/>
      <c r="BEK91" s="5"/>
      <c r="BEL91" s="5"/>
      <c r="BEM91" s="5"/>
      <c r="BEN91" s="5"/>
      <c r="BEO91" s="5"/>
      <c r="BEP91" s="5"/>
      <c r="BEQ91" s="5"/>
      <c r="BER91" s="5"/>
      <c r="BES91" s="5"/>
      <c r="BET91" s="5"/>
      <c r="BEU91" s="5"/>
      <c r="BEV91" s="5"/>
      <c r="BEW91" s="5"/>
      <c r="BEX91" s="5"/>
      <c r="BEY91" s="5"/>
      <c r="BEZ91" s="5"/>
      <c r="BFA91" s="5"/>
      <c r="BFB91" s="5"/>
      <c r="BFC91" s="5"/>
      <c r="BFD91" s="5"/>
      <c r="BFE91" s="5"/>
      <c r="BFF91" s="5"/>
      <c r="BFG91" s="5"/>
      <c r="BFH91" s="5"/>
      <c r="BFI91" s="5"/>
      <c r="BFJ91" s="5"/>
      <c r="BFK91" s="5"/>
      <c r="BFL91" s="5"/>
      <c r="BFM91" s="5"/>
      <c r="BFN91" s="5"/>
      <c r="BFO91" s="5"/>
      <c r="BFP91" s="5"/>
      <c r="BFQ91" s="5"/>
      <c r="BFR91" s="5"/>
      <c r="BFS91" s="5"/>
      <c r="BFT91" s="5"/>
      <c r="BFU91" s="5"/>
      <c r="BFV91" s="5"/>
      <c r="BFW91" s="5"/>
      <c r="BFX91" s="5"/>
      <c r="BFY91" s="5"/>
      <c r="BFZ91" s="5"/>
      <c r="BGA91" s="5"/>
      <c r="BGB91" s="5"/>
      <c r="BGC91" s="5"/>
      <c r="BGD91" s="5"/>
      <c r="BGE91" s="5"/>
      <c r="BGF91" s="5"/>
      <c r="BGG91" s="5"/>
      <c r="BGH91" s="5"/>
      <c r="BGI91" s="5"/>
      <c r="BGJ91" s="5"/>
      <c r="BGK91" s="5"/>
      <c r="BGL91" s="5"/>
      <c r="BGM91" s="5"/>
      <c r="BGN91" s="5"/>
      <c r="BGO91" s="5"/>
      <c r="BGP91" s="5"/>
      <c r="BGQ91" s="5"/>
      <c r="BGR91" s="5"/>
      <c r="BGS91" s="5"/>
      <c r="BGT91" s="5"/>
      <c r="BGU91" s="5"/>
      <c r="BGV91" s="5"/>
      <c r="BGW91" s="5"/>
      <c r="BGX91" s="5"/>
      <c r="BGY91" s="5"/>
      <c r="BGZ91" s="5"/>
      <c r="BHA91" s="5"/>
      <c r="BHB91" s="5"/>
      <c r="BHC91" s="5"/>
      <c r="BHD91" s="5"/>
      <c r="BHE91" s="5"/>
      <c r="BHF91" s="5"/>
      <c r="BHG91" s="5"/>
      <c r="BHH91" s="5"/>
      <c r="BHI91" s="5"/>
      <c r="BHJ91" s="5"/>
      <c r="BHK91" s="5"/>
      <c r="BHL91" s="5"/>
      <c r="BHM91" s="5"/>
      <c r="BHN91" s="5"/>
      <c r="BHO91" s="5"/>
      <c r="BHP91" s="5"/>
      <c r="BHQ91" s="5"/>
      <c r="BHR91" s="5"/>
      <c r="BHS91" s="5"/>
      <c r="BHT91" s="5"/>
      <c r="BHU91" s="5"/>
      <c r="BHV91" s="5"/>
      <c r="BHW91" s="5"/>
      <c r="BHX91" s="5"/>
      <c r="BHY91" s="5"/>
      <c r="BHZ91" s="5"/>
      <c r="BIA91" s="5"/>
      <c r="BIB91" s="5"/>
      <c r="BIC91" s="5"/>
      <c r="BID91" s="5"/>
      <c r="BIE91" s="5"/>
      <c r="BIF91" s="5"/>
      <c r="BIG91" s="5"/>
      <c r="BIH91" s="5"/>
      <c r="BII91" s="5"/>
      <c r="BIJ91" s="5"/>
      <c r="BIK91" s="5"/>
      <c r="BIL91" s="5"/>
      <c r="BIM91" s="5"/>
      <c r="BIN91" s="5"/>
      <c r="BIO91" s="5"/>
      <c r="BIP91" s="5"/>
      <c r="BIQ91" s="5"/>
      <c r="BIR91" s="5"/>
      <c r="BIS91" s="5"/>
      <c r="BIT91" s="5"/>
      <c r="BIU91" s="5"/>
      <c r="BIV91" s="5"/>
      <c r="BIW91" s="5"/>
      <c r="BIX91" s="5"/>
      <c r="BIY91" s="5"/>
      <c r="BIZ91" s="5"/>
      <c r="BJA91" s="5"/>
      <c r="BJB91" s="5"/>
      <c r="BJC91" s="5"/>
      <c r="BJD91" s="5"/>
      <c r="BJE91" s="5"/>
      <c r="BJF91" s="5"/>
      <c r="BJG91" s="5"/>
      <c r="BJH91" s="5"/>
      <c r="BJI91" s="5"/>
      <c r="BJJ91" s="5"/>
      <c r="BJK91" s="5"/>
      <c r="BJL91" s="5"/>
      <c r="BJM91" s="5"/>
      <c r="BJN91" s="5"/>
      <c r="BJO91" s="5"/>
      <c r="BJP91" s="5"/>
      <c r="BJQ91" s="5"/>
      <c r="BJR91" s="5"/>
      <c r="BJS91" s="5"/>
      <c r="BJT91" s="5"/>
      <c r="BJU91" s="5"/>
      <c r="BJV91" s="5"/>
      <c r="BJW91" s="5"/>
      <c r="BJX91" s="5"/>
      <c r="BJY91" s="5"/>
      <c r="BJZ91" s="5"/>
      <c r="BKA91" s="5"/>
      <c r="BKB91" s="5"/>
      <c r="BKC91" s="5"/>
      <c r="BKD91" s="5"/>
      <c r="BKE91" s="5"/>
      <c r="BKF91" s="5"/>
      <c r="BKG91" s="5"/>
      <c r="BKH91" s="5"/>
      <c r="BKI91" s="5"/>
      <c r="BKJ91" s="5"/>
      <c r="BKK91" s="5"/>
      <c r="BKL91" s="5"/>
      <c r="BKM91" s="5"/>
      <c r="BKN91" s="5"/>
      <c r="BKO91" s="5"/>
      <c r="BKP91" s="5"/>
      <c r="BKQ91" s="5"/>
      <c r="BKR91" s="5"/>
      <c r="BKS91" s="5"/>
      <c r="BKT91" s="5"/>
      <c r="BKU91" s="5"/>
      <c r="BKV91" s="5"/>
      <c r="BKW91" s="5"/>
      <c r="BKX91" s="5"/>
      <c r="BKY91" s="5"/>
      <c r="BKZ91" s="5"/>
      <c r="BLA91" s="5"/>
      <c r="BLB91" s="5"/>
      <c r="BLC91" s="5"/>
      <c r="BLD91" s="5"/>
      <c r="BLE91" s="5"/>
      <c r="BLF91" s="5"/>
      <c r="BLG91" s="5"/>
      <c r="BLH91" s="5"/>
      <c r="BLI91" s="5"/>
      <c r="BLJ91" s="5"/>
      <c r="BLK91" s="5"/>
      <c r="BLL91" s="5"/>
      <c r="BLM91" s="5"/>
      <c r="BLN91" s="5"/>
      <c r="BLO91" s="5"/>
      <c r="BLP91" s="5"/>
      <c r="BLQ91" s="5"/>
      <c r="BLR91" s="5"/>
      <c r="BLS91" s="5"/>
      <c r="BLT91" s="5"/>
      <c r="BLU91" s="5"/>
      <c r="BLV91" s="5"/>
      <c r="BLW91" s="5"/>
      <c r="BLX91" s="5"/>
      <c r="BLY91" s="5"/>
      <c r="BLZ91" s="5"/>
      <c r="BMA91" s="5"/>
      <c r="BMB91" s="5"/>
      <c r="BMC91" s="5"/>
      <c r="BMD91" s="5"/>
      <c r="BME91" s="5"/>
      <c r="BMF91" s="5"/>
      <c r="BMG91" s="5"/>
      <c r="BMH91" s="5"/>
      <c r="BMI91" s="5"/>
      <c r="BMJ91" s="5"/>
      <c r="BMK91" s="5"/>
      <c r="BML91" s="5"/>
      <c r="BMM91" s="5"/>
      <c r="BMN91" s="5"/>
      <c r="BMO91" s="5"/>
      <c r="BMP91" s="5"/>
      <c r="BMQ91" s="5"/>
      <c r="BMR91" s="5"/>
      <c r="BMS91" s="5"/>
      <c r="BMT91" s="5"/>
      <c r="BMU91" s="5"/>
      <c r="BMV91" s="5"/>
      <c r="BMW91" s="5"/>
      <c r="BMX91" s="5"/>
      <c r="BMY91" s="5"/>
      <c r="BMZ91" s="5"/>
      <c r="BNA91" s="5"/>
      <c r="BNB91" s="5"/>
      <c r="BNC91" s="5"/>
      <c r="BND91" s="5"/>
      <c r="BNE91" s="5"/>
      <c r="BNF91" s="5"/>
      <c r="BNG91" s="5"/>
      <c r="BNH91" s="5"/>
      <c r="BNI91" s="5"/>
      <c r="BNJ91" s="5"/>
      <c r="BNK91" s="5"/>
      <c r="BNL91" s="5"/>
      <c r="BNM91" s="5"/>
      <c r="BNN91" s="5"/>
      <c r="BNO91" s="5"/>
      <c r="BNP91" s="5"/>
      <c r="BNQ91" s="5"/>
      <c r="BNR91" s="5"/>
      <c r="BNS91" s="5"/>
      <c r="BNT91" s="5"/>
      <c r="BNU91" s="5"/>
      <c r="BNV91" s="5"/>
      <c r="BNW91" s="5"/>
      <c r="BNX91" s="5"/>
      <c r="BNY91" s="5"/>
      <c r="BNZ91" s="5"/>
      <c r="BOA91" s="5"/>
      <c r="BOB91" s="5"/>
      <c r="BOC91" s="5"/>
      <c r="BOD91" s="5"/>
      <c r="BOE91" s="5"/>
      <c r="BOF91" s="5"/>
      <c r="BOG91" s="5"/>
      <c r="BOH91" s="5"/>
      <c r="BOI91" s="5"/>
      <c r="BOJ91" s="5"/>
      <c r="BOK91" s="5"/>
      <c r="BOL91" s="5"/>
      <c r="BOM91" s="5"/>
      <c r="BON91" s="5"/>
      <c r="BOO91" s="5"/>
      <c r="BOP91" s="5"/>
      <c r="BOQ91" s="5"/>
      <c r="BOR91" s="5"/>
      <c r="BOS91" s="5"/>
      <c r="BOT91" s="5"/>
      <c r="BOU91" s="5"/>
      <c r="BOV91" s="5"/>
      <c r="BOW91" s="5"/>
      <c r="BOX91" s="5"/>
      <c r="BOY91" s="5"/>
      <c r="BOZ91" s="5"/>
      <c r="BPA91" s="5"/>
      <c r="BPB91" s="5"/>
      <c r="BPC91" s="5"/>
      <c r="BPD91" s="5"/>
      <c r="BPE91" s="5"/>
      <c r="BPF91" s="5"/>
      <c r="BPG91" s="5"/>
      <c r="BPH91" s="5"/>
      <c r="BPI91" s="5"/>
      <c r="BPJ91" s="5"/>
      <c r="BPK91" s="5"/>
      <c r="BPL91" s="5"/>
      <c r="BPM91" s="5"/>
      <c r="BPN91" s="5"/>
      <c r="BPO91" s="5"/>
      <c r="BPP91" s="5"/>
      <c r="BPQ91" s="5"/>
      <c r="BPR91" s="5"/>
      <c r="BPS91" s="5"/>
      <c r="BPT91" s="5"/>
      <c r="BPU91" s="5"/>
      <c r="BPV91" s="5"/>
      <c r="BPW91" s="5"/>
      <c r="BPX91" s="5"/>
      <c r="BPY91" s="5"/>
      <c r="BPZ91" s="5"/>
      <c r="BQA91" s="5"/>
      <c r="BQB91" s="5"/>
      <c r="BQC91" s="5"/>
      <c r="BQD91" s="5"/>
      <c r="BQE91" s="5"/>
      <c r="BQF91" s="5"/>
      <c r="BQG91" s="5"/>
      <c r="BQH91" s="5"/>
      <c r="BQI91" s="5"/>
      <c r="BQJ91" s="5"/>
      <c r="BQK91" s="5"/>
      <c r="BQL91" s="5"/>
      <c r="BQM91" s="5"/>
      <c r="BQN91" s="5"/>
      <c r="BQO91" s="5"/>
      <c r="BQP91" s="5"/>
      <c r="BQQ91" s="5"/>
      <c r="BQR91" s="5"/>
      <c r="BQS91" s="5"/>
      <c r="BQT91" s="5"/>
      <c r="BQU91" s="5"/>
      <c r="BQV91" s="5"/>
      <c r="BQW91" s="5"/>
      <c r="BQX91" s="5"/>
      <c r="BQY91" s="5"/>
      <c r="BQZ91" s="5"/>
      <c r="BRA91" s="5"/>
      <c r="BRB91" s="5"/>
      <c r="BRC91" s="5"/>
      <c r="BRD91" s="5"/>
      <c r="BRE91" s="5"/>
      <c r="BRF91" s="5"/>
      <c r="BRG91" s="5"/>
      <c r="BRH91" s="5"/>
      <c r="BRI91" s="5"/>
      <c r="BRJ91" s="5"/>
      <c r="BRK91" s="5"/>
      <c r="BRL91" s="5"/>
      <c r="BRM91" s="5"/>
      <c r="BRN91" s="5"/>
      <c r="BRO91" s="5"/>
      <c r="BRP91" s="5"/>
      <c r="BRQ91" s="5"/>
      <c r="BRR91" s="5"/>
      <c r="BRS91" s="5"/>
      <c r="BRT91" s="5"/>
      <c r="BRU91" s="5"/>
      <c r="BRV91" s="5"/>
      <c r="BRW91" s="5"/>
      <c r="BRX91" s="5"/>
      <c r="BRY91" s="5"/>
      <c r="BRZ91" s="5"/>
      <c r="BSA91" s="5"/>
      <c r="BSB91" s="5"/>
      <c r="BSC91" s="5"/>
      <c r="BSD91" s="5"/>
      <c r="BSE91" s="5"/>
      <c r="BSF91" s="5"/>
      <c r="BSG91" s="5"/>
      <c r="BSH91" s="5"/>
      <c r="BSI91" s="5"/>
      <c r="BSJ91" s="5"/>
      <c r="BSK91" s="5"/>
      <c r="BSL91" s="5"/>
      <c r="BSM91" s="5"/>
      <c r="BSN91" s="5"/>
      <c r="BSO91" s="5"/>
      <c r="BSP91" s="5"/>
      <c r="BSQ91" s="5"/>
      <c r="BSR91" s="5"/>
      <c r="BSS91" s="5"/>
      <c r="BST91" s="5"/>
      <c r="BSU91" s="5"/>
      <c r="BSV91" s="5"/>
      <c r="BSW91" s="5"/>
      <c r="BSX91" s="5"/>
      <c r="BSY91" s="5"/>
      <c r="BSZ91" s="5"/>
      <c r="BTA91" s="5"/>
      <c r="BTB91" s="5"/>
      <c r="BTC91" s="5"/>
      <c r="BTD91" s="5"/>
      <c r="BTE91" s="5"/>
      <c r="BTF91" s="5"/>
      <c r="BTG91" s="5"/>
      <c r="BTH91" s="5"/>
      <c r="BTI91" s="5"/>
      <c r="BTJ91" s="5"/>
      <c r="BTK91" s="5"/>
      <c r="BTL91" s="5"/>
      <c r="BTM91" s="5"/>
      <c r="BTN91" s="5"/>
      <c r="BTO91" s="5"/>
      <c r="BTP91" s="5"/>
      <c r="BTQ91" s="5"/>
      <c r="BTR91" s="5"/>
      <c r="BTS91" s="5"/>
      <c r="BTT91" s="5"/>
      <c r="BTU91" s="5"/>
      <c r="BTV91" s="5"/>
      <c r="BTW91" s="5"/>
      <c r="BTX91" s="5"/>
      <c r="BTY91" s="5"/>
      <c r="BTZ91" s="5"/>
      <c r="BUA91" s="5"/>
      <c r="BUB91" s="5"/>
      <c r="BUC91" s="5"/>
      <c r="BUD91" s="5"/>
      <c r="BUE91" s="5"/>
      <c r="BUF91" s="5"/>
      <c r="BUG91" s="5"/>
      <c r="BUH91" s="5"/>
      <c r="BUI91" s="5"/>
      <c r="BUJ91" s="5"/>
      <c r="BUK91" s="5"/>
      <c r="BUL91" s="5"/>
      <c r="BUM91" s="5"/>
      <c r="BUN91" s="5"/>
      <c r="BUO91" s="5"/>
      <c r="BUP91" s="5"/>
      <c r="BUQ91" s="5"/>
      <c r="BUR91" s="5"/>
      <c r="BUS91" s="5"/>
      <c r="BUT91" s="5"/>
      <c r="BUU91" s="5"/>
      <c r="BUV91" s="5"/>
      <c r="BUW91" s="5"/>
      <c r="BUX91" s="5"/>
      <c r="BUY91" s="5"/>
      <c r="BUZ91" s="5"/>
      <c r="BVA91" s="5"/>
      <c r="BVB91" s="5"/>
      <c r="BVC91" s="5"/>
      <c r="BVD91" s="5"/>
      <c r="BVE91" s="5"/>
      <c r="BVF91" s="5"/>
      <c r="BVG91" s="5"/>
      <c r="BVH91" s="5"/>
      <c r="BVI91" s="5"/>
      <c r="BVJ91" s="5"/>
      <c r="BVK91" s="5"/>
      <c r="BVL91" s="5"/>
      <c r="BVM91" s="5"/>
      <c r="BVN91" s="5"/>
      <c r="BVO91" s="5"/>
      <c r="BVP91" s="5"/>
      <c r="BVQ91" s="5"/>
      <c r="BVR91" s="5"/>
      <c r="BVS91" s="5"/>
      <c r="BVT91" s="5"/>
      <c r="BVU91" s="5"/>
      <c r="BVV91" s="5"/>
      <c r="BVW91" s="5"/>
      <c r="BVX91" s="5"/>
      <c r="BVY91" s="5"/>
      <c r="BVZ91" s="5"/>
      <c r="BWA91" s="5"/>
      <c r="BWB91" s="5"/>
      <c r="BWC91" s="5"/>
      <c r="BWD91" s="5"/>
      <c r="BWE91" s="5"/>
      <c r="BWF91" s="5"/>
      <c r="BWG91" s="5"/>
      <c r="BWH91" s="5"/>
      <c r="BWI91" s="5"/>
      <c r="BWJ91" s="5"/>
      <c r="BWK91" s="5"/>
      <c r="BWL91" s="5"/>
      <c r="BWM91" s="5"/>
      <c r="BWN91" s="5"/>
      <c r="BWO91" s="5"/>
      <c r="BWP91" s="5"/>
      <c r="BWQ91" s="5"/>
      <c r="BWR91" s="5"/>
      <c r="BWS91" s="5"/>
      <c r="BWT91" s="5"/>
      <c r="BWU91" s="5"/>
      <c r="BWV91" s="5"/>
      <c r="BWW91" s="5"/>
      <c r="BWX91" s="5"/>
      <c r="BWY91" s="5"/>
      <c r="BWZ91" s="5"/>
      <c r="BXA91" s="5"/>
      <c r="BXB91" s="5"/>
      <c r="BXC91" s="5"/>
      <c r="BXD91" s="5"/>
      <c r="BXE91" s="5"/>
      <c r="BXF91" s="5"/>
      <c r="BXG91" s="5"/>
      <c r="BXH91" s="5"/>
      <c r="BXI91" s="5"/>
      <c r="BXJ91" s="5"/>
      <c r="BXK91" s="5"/>
      <c r="BXL91" s="5"/>
      <c r="BXM91" s="5"/>
      <c r="BXN91" s="5"/>
      <c r="BXO91" s="5"/>
      <c r="BXP91" s="5"/>
      <c r="BXQ91" s="5"/>
      <c r="BXR91" s="5"/>
      <c r="BXS91" s="5"/>
      <c r="BXT91" s="5"/>
      <c r="BXU91" s="5"/>
      <c r="BXV91" s="5"/>
      <c r="BXW91" s="5"/>
      <c r="BXX91" s="5"/>
      <c r="BXY91" s="5"/>
      <c r="BXZ91" s="5"/>
      <c r="BYA91" s="5"/>
      <c r="BYB91" s="5"/>
      <c r="BYC91" s="5"/>
      <c r="BYD91" s="5"/>
      <c r="BYE91" s="5"/>
      <c r="BYF91" s="5"/>
      <c r="BYG91" s="5"/>
      <c r="BYH91" s="5"/>
      <c r="BYI91" s="5"/>
      <c r="BYJ91" s="5"/>
      <c r="BYK91" s="5"/>
      <c r="BYL91" s="5"/>
      <c r="BYM91" s="5"/>
      <c r="BYN91" s="5"/>
      <c r="BYO91" s="5"/>
      <c r="BYP91" s="5"/>
      <c r="BYQ91" s="5"/>
      <c r="BYR91" s="5"/>
      <c r="BYS91" s="5"/>
      <c r="BYT91" s="5"/>
      <c r="BYU91" s="5"/>
      <c r="BYV91" s="5"/>
      <c r="BYW91" s="5"/>
      <c r="BYX91" s="5"/>
      <c r="BYY91" s="5"/>
      <c r="BYZ91" s="5"/>
      <c r="BZA91" s="5"/>
      <c r="BZB91" s="5"/>
      <c r="BZC91" s="5"/>
      <c r="BZD91" s="5"/>
      <c r="BZE91" s="5"/>
      <c r="BZF91" s="5"/>
      <c r="BZG91" s="5"/>
      <c r="BZH91" s="5"/>
      <c r="BZI91" s="5"/>
      <c r="BZJ91" s="5"/>
      <c r="BZK91" s="5"/>
      <c r="BZL91" s="5"/>
      <c r="BZM91" s="5"/>
      <c r="BZN91" s="5"/>
      <c r="BZO91" s="5"/>
      <c r="BZP91" s="5"/>
      <c r="BZQ91" s="5"/>
      <c r="BZR91" s="5"/>
      <c r="BZS91" s="5"/>
      <c r="BZT91" s="5"/>
      <c r="BZU91" s="5"/>
      <c r="BZV91" s="5"/>
      <c r="BZW91" s="5"/>
      <c r="BZX91" s="5"/>
      <c r="BZY91" s="5"/>
      <c r="BZZ91" s="5"/>
      <c r="CAA91" s="5"/>
      <c r="CAB91" s="5"/>
      <c r="CAC91" s="5"/>
      <c r="CAD91" s="5"/>
      <c r="CAE91" s="5"/>
      <c r="CAF91" s="5"/>
      <c r="CAG91" s="5"/>
      <c r="CAH91" s="5"/>
      <c r="CAI91" s="5"/>
      <c r="CAJ91" s="5"/>
      <c r="CAK91" s="5"/>
      <c r="CAL91" s="5"/>
      <c r="CAM91" s="5"/>
      <c r="CAN91" s="5"/>
      <c r="CAO91" s="5"/>
      <c r="CAP91" s="5"/>
      <c r="CAQ91" s="5"/>
      <c r="CAR91" s="5"/>
      <c r="CAS91" s="5"/>
      <c r="CAT91" s="5"/>
      <c r="CAU91" s="5"/>
      <c r="CAV91" s="5"/>
      <c r="CAW91" s="5"/>
      <c r="CAX91" s="5"/>
      <c r="CAY91" s="5"/>
      <c r="CAZ91" s="5"/>
      <c r="CBA91" s="5"/>
      <c r="CBB91" s="5"/>
      <c r="CBC91" s="5"/>
      <c r="CBD91" s="5"/>
      <c r="CBE91" s="5"/>
      <c r="CBF91" s="5"/>
      <c r="CBG91" s="5"/>
      <c r="CBH91" s="5"/>
      <c r="CBI91" s="5"/>
      <c r="CBJ91" s="5"/>
      <c r="CBK91" s="5"/>
      <c r="CBL91" s="5"/>
      <c r="CBM91" s="5"/>
      <c r="CBN91" s="5"/>
      <c r="CBO91" s="5"/>
      <c r="CBP91" s="5"/>
      <c r="CBQ91" s="5"/>
      <c r="CBR91" s="5"/>
      <c r="CBS91" s="5"/>
      <c r="CBT91" s="5"/>
      <c r="CBU91" s="5"/>
      <c r="CBV91" s="5"/>
      <c r="CBW91" s="5"/>
      <c r="CBX91" s="5"/>
      <c r="CBY91" s="5"/>
      <c r="CBZ91" s="5"/>
      <c r="CCA91" s="5"/>
      <c r="CCB91" s="5"/>
      <c r="CCC91" s="5"/>
      <c r="CCD91" s="5"/>
      <c r="CCE91" s="5"/>
      <c r="CCF91" s="5"/>
      <c r="CCG91" s="5"/>
      <c r="CCH91" s="5"/>
      <c r="CCI91" s="5"/>
      <c r="CCJ91" s="5"/>
      <c r="CCK91" s="5"/>
      <c r="CCL91" s="5"/>
      <c r="CCM91" s="5"/>
      <c r="CCN91" s="5"/>
      <c r="CCO91" s="5"/>
      <c r="CCP91" s="5"/>
      <c r="CCQ91" s="5"/>
      <c r="CCR91" s="5"/>
      <c r="CCS91" s="5"/>
      <c r="CCT91" s="5"/>
      <c r="CCU91" s="5"/>
      <c r="CCV91" s="5"/>
      <c r="CCW91" s="5"/>
      <c r="CCX91" s="5"/>
      <c r="CCY91" s="5"/>
      <c r="CCZ91" s="5"/>
      <c r="CDA91" s="5"/>
      <c r="CDB91" s="5"/>
      <c r="CDC91" s="5"/>
      <c r="CDD91" s="5"/>
      <c r="CDE91" s="5"/>
      <c r="CDF91" s="5"/>
      <c r="CDG91" s="5"/>
      <c r="CDH91" s="5"/>
      <c r="CDI91" s="5"/>
      <c r="CDJ91" s="5"/>
      <c r="CDK91" s="5"/>
      <c r="CDL91" s="5"/>
      <c r="CDM91" s="5"/>
      <c r="CDN91" s="5"/>
      <c r="CDO91" s="5"/>
      <c r="CDP91" s="5"/>
      <c r="CDQ91" s="5"/>
      <c r="CDR91" s="5"/>
      <c r="CDS91" s="5"/>
      <c r="CDT91" s="5"/>
      <c r="CDU91" s="5"/>
      <c r="CDV91" s="5"/>
      <c r="CDW91" s="5"/>
      <c r="CDX91" s="5"/>
      <c r="CDY91" s="5"/>
      <c r="CDZ91" s="5"/>
      <c r="CEA91" s="5"/>
      <c r="CEB91" s="5"/>
      <c r="CEC91" s="5"/>
      <c r="CED91" s="5"/>
      <c r="CEE91" s="5"/>
      <c r="CEF91" s="5"/>
      <c r="CEG91" s="5"/>
      <c r="CEH91" s="5"/>
      <c r="CEI91" s="5"/>
      <c r="CEJ91" s="5"/>
      <c r="CEK91" s="5"/>
      <c r="CEL91" s="5"/>
      <c r="CEM91" s="5"/>
      <c r="CEN91" s="5"/>
      <c r="CEO91" s="5"/>
      <c r="CEP91" s="5"/>
      <c r="CEQ91" s="5"/>
      <c r="CER91" s="5"/>
      <c r="CES91" s="5"/>
      <c r="CET91" s="5"/>
      <c r="CEU91" s="5"/>
      <c r="CEV91" s="5"/>
      <c r="CEW91" s="5"/>
      <c r="CEX91" s="5"/>
      <c r="CEY91" s="5"/>
      <c r="CEZ91" s="5"/>
      <c r="CFA91" s="5"/>
      <c r="CFB91" s="5"/>
      <c r="CFC91" s="5"/>
      <c r="CFD91" s="5"/>
      <c r="CFE91" s="5"/>
      <c r="CFF91" s="5"/>
      <c r="CFG91" s="5"/>
      <c r="CFH91" s="5"/>
      <c r="CFI91" s="5"/>
      <c r="CFJ91" s="5"/>
      <c r="CFK91" s="5"/>
      <c r="CFL91" s="5"/>
      <c r="CFM91" s="5"/>
      <c r="CFN91" s="5"/>
      <c r="CFO91" s="5"/>
      <c r="CFP91" s="5"/>
      <c r="CFQ91" s="5"/>
      <c r="CFR91" s="5"/>
      <c r="CFS91" s="5"/>
      <c r="CFT91" s="5"/>
      <c r="CFU91" s="5"/>
      <c r="CFV91" s="5"/>
      <c r="CFW91" s="5"/>
      <c r="CFX91" s="5"/>
      <c r="CFY91" s="5"/>
      <c r="CFZ91" s="5"/>
      <c r="CGA91" s="5"/>
      <c r="CGB91" s="5"/>
      <c r="CGC91" s="5"/>
      <c r="CGD91" s="5"/>
      <c r="CGE91" s="5"/>
      <c r="CGF91" s="5"/>
      <c r="CGG91" s="5"/>
      <c r="CGH91" s="5"/>
      <c r="CGI91" s="5"/>
      <c r="CGJ91" s="5"/>
      <c r="CGK91" s="5"/>
      <c r="CGL91" s="5"/>
      <c r="CGM91" s="5"/>
      <c r="CGN91" s="5"/>
      <c r="CGO91" s="5"/>
      <c r="CGP91" s="5"/>
      <c r="CGQ91" s="5"/>
      <c r="CGR91" s="5"/>
      <c r="CGS91" s="5"/>
      <c r="CGT91" s="5"/>
      <c r="CGU91" s="5"/>
      <c r="CGV91" s="5"/>
      <c r="CGW91" s="5"/>
      <c r="CGX91" s="5"/>
      <c r="CGY91" s="5"/>
      <c r="CGZ91" s="5"/>
      <c r="CHA91" s="5"/>
      <c r="CHB91" s="5"/>
      <c r="CHC91" s="5"/>
      <c r="CHD91" s="5"/>
      <c r="CHE91" s="5"/>
      <c r="CHF91" s="5"/>
      <c r="CHG91" s="5"/>
      <c r="CHH91" s="5"/>
      <c r="CHI91" s="5"/>
      <c r="CHJ91" s="5"/>
      <c r="CHK91" s="5"/>
      <c r="CHL91" s="5"/>
      <c r="CHM91" s="5"/>
      <c r="CHN91" s="5"/>
      <c r="CHO91" s="5"/>
      <c r="CHP91" s="5"/>
      <c r="CHQ91" s="5"/>
      <c r="CHR91" s="5"/>
      <c r="CHS91" s="5"/>
      <c r="CHT91" s="5"/>
      <c r="CHU91" s="5"/>
      <c r="CHV91" s="5"/>
      <c r="CHW91" s="5"/>
      <c r="CHX91" s="5"/>
      <c r="CHY91" s="5"/>
      <c r="CHZ91" s="5"/>
      <c r="CIA91" s="5"/>
      <c r="CIB91" s="5"/>
      <c r="CIC91" s="5"/>
      <c r="CID91" s="5"/>
      <c r="CIE91" s="5"/>
      <c r="CIF91" s="5"/>
      <c r="CIG91" s="5"/>
      <c r="CIH91" s="5"/>
      <c r="CII91" s="5"/>
      <c r="CIJ91" s="5"/>
      <c r="CIK91" s="5"/>
      <c r="CIL91" s="5"/>
      <c r="CIM91" s="5"/>
      <c r="CIN91" s="5"/>
      <c r="CIO91" s="5"/>
      <c r="CIP91" s="5"/>
      <c r="CIQ91" s="5"/>
      <c r="CIR91" s="5"/>
      <c r="CIS91" s="5"/>
      <c r="CIT91" s="5"/>
      <c r="CIU91" s="5"/>
      <c r="CIV91" s="5"/>
      <c r="CIW91" s="5"/>
      <c r="CIX91" s="5"/>
      <c r="CIY91" s="5"/>
      <c r="CIZ91" s="5"/>
      <c r="CJA91" s="5"/>
      <c r="CJB91" s="5"/>
      <c r="CJC91" s="5"/>
      <c r="CJD91" s="5"/>
      <c r="CJE91" s="5"/>
      <c r="CJF91" s="5"/>
      <c r="CJG91" s="5"/>
      <c r="CJH91" s="5"/>
      <c r="CJI91" s="5"/>
      <c r="CJJ91" s="5"/>
      <c r="CJK91" s="5"/>
      <c r="CJL91" s="5"/>
      <c r="CJM91" s="5"/>
      <c r="CJN91" s="5"/>
      <c r="CJO91" s="5"/>
      <c r="CJP91" s="5"/>
      <c r="CJQ91" s="5"/>
      <c r="CJR91" s="5"/>
      <c r="CJS91" s="5"/>
      <c r="CJT91" s="5"/>
      <c r="CJU91" s="5"/>
      <c r="CJV91" s="5"/>
      <c r="CJW91" s="5"/>
      <c r="CJX91" s="5"/>
      <c r="CJY91" s="5"/>
      <c r="CJZ91" s="5"/>
      <c r="CKA91" s="5"/>
      <c r="CKB91" s="5"/>
      <c r="CKC91" s="5"/>
      <c r="CKD91" s="5"/>
      <c r="CKE91" s="5"/>
      <c r="CKF91" s="5"/>
      <c r="CKG91" s="5"/>
      <c r="CKH91" s="5"/>
      <c r="CKI91" s="5"/>
      <c r="CKJ91" s="5"/>
      <c r="CKK91" s="5"/>
      <c r="CKL91" s="5"/>
      <c r="CKM91" s="5"/>
      <c r="CKN91" s="5"/>
      <c r="CKO91" s="5"/>
      <c r="CKP91" s="5"/>
      <c r="CKQ91" s="5"/>
      <c r="CKR91" s="5"/>
      <c r="CKS91" s="5"/>
      <c r="CKT91" s="5"/>
      <c r="CKU91" s="5"/>
      <c r="CKV91" s="5"/>
      <c r="CKW91" s="5"/>
      <c r="CKX91" s="5"/>
      <c r="CKY91" s="5"/>
      <c r="CKZ91" s="5"/>
      <c r="CLA91" s="5"/>
      <c r="CLB91" s="5"/>
      <c r="CLC91" s="5"/>
      <c r="CLD91" s="5"/>
      <c r="CLE91" s="5"/>
      <c r="CLF91" s="5"/>
      <c r="CLG91" s="5"/>
      <c r="CLH91" s="5"/>
      <c r="CLI91" s="5"/>
      <c r="CLJ91" s="5"/>
      <c r="CLK91" s="5"/>
      <c r="CLL91" s="5"/>
      <c r="CLM91" s="5"/>
      <c r="CLN91" s="5"/>
      <c r="CLO91" s="5"/>
      <c r="CLP91" s="5"/>
      <c r="CLQ91" s="5"/>
      <c r="CLR91" s="5"/>
      <c r="CLS91" s="5"/>
      <c r="CLT91" s="5"/>
      <c r="CLU91" s="5"/>
      <c r="CLV91" s="5"/>
      <c r="CLW91" s="5"/>
      <c r="CLX91" s="5"/>
      <c r="CLY91" s="5"/>
      <c r="CLZ91" s="5"/>
      <c r="CMA91" s="5"/>
      <c r="CMB91" s="5"/>
      <c r="CMC91" s="5"/>
      <c r="CMD91" s="5"/>
      <c r="CME91" s="5"/>
      <c r="CMF91" s="5"/>
      <c r="CMG91" s="5"/>
      <c r="CMH91" s="5"/>
      <c r="CMI91" s="5"/>
      <c r="CMJ91" s="5"/>
      <c r="CMK91" s="5"/>
      <c r="CML91" s="5"/>
      <c r="CMM91" s="5"/>
      <c r="CMN91" s="5"/>
      <c r="CMO91" s="5"/>
      <c r="CMP91" s="5"/>
      <c r="CMQ91" s="5"/>
      <c r="CMR91" s="5"/>
      <c r="CMS91" s="5"/>
      <c r="CMT91" s="5"/>
      <c r="CMU91" s="5"/>
      <c r="CMV91" s="5"/>
      <c r="CMW91" s="5"/>
      <c r="CMX91" s="5"/>
      <c r="CMY91" s="5"/>
      <c r="CMZ91" s="5"/>
      <c r="CNA91" s="5"/>
      <c r="CNB91" s="5"/>
      <c r="CNC91" s="5"/>
      <c r="CND91" s="5"/>
      <c r="CNE91" s="5"/>
      <c r="CNF91" s="5"/>
      <c r="CNG91" s="5"/>
      <c r="CNH91" s="5"/>
      <c r="CNI91" s="5"/>
      <c r="CNJ91" s="5"/>
      <c r="CNK91" s="5"/>
      <c r="CNL91" s="5"/>
      <c r="CNM91" s="5"/>
      <c r="CNN91" s="5"/>
      <c r="CNO91" s="5"/>
      <c r="CNP91" s="5"/>
      <c r="CNQ91" s="5"/>
      <c r="CNR91" s="5"/>
      <c r="CNS91" s="5"/>
      <c r="CNT91" s="5"/>
      <c r="CNU91" s="5"/>
      <c r="CNV91" s="5"/>
      <c r="CNW91" s="5"/>
      <c r="CNX91" s="5"/>
      <c r="CNY91" s="5"/>
      <c r="CNZ91" s="5"/>
      <c r="COA91" s="5"/>
      <c r="COB91" s="5"/>
      <c r="COC91" s="5"/>
      <c r="COD91" s="5"/>
      <c r="COE91" s="5"/>
      <c r="COF91" s="5"/>
      <c r="COG91" s="5"/>
      <c r="COH91" s="5"/>
      <c r="COI91" s="5"/>
      <c r="COJ91" s="5"/>
      <c r="COK91" s="5"/>
      <c r="COL91" s="5"/>
      <c r="COM91" s="5"/>
      <c r="CON91" s="5"/>
      <c r="COO91" s="5"/>
      <c r="COP91" s="5"/>
      <c r="COQ91" s="5"/>
      <c r="COR91" s="5"/>
      <c r="COS91" s="5"/>
      <c r="COT91" s="5"/>
      <c r="COU91" s="5"/>
      <c r="COV91" s="5"/>
      <c r="COW91" s="5"/>
      <c r="COX91" s="5"/>
      <c r="COY91" s="5"/>
      <c r="COZ91" s="5"/>
      <c r="CPA91" s="5"/>
      <c r="CPB91" s="5"/>
      <c r="CPC91" s="5"/>
      <c r="CPD91" s="5"/>
      <c r="CPE91" s="5"/>
      <c r="CPF91" s="5"/>
      <c r="CPG91" s="5"/>
      <c r="CPH91" s="5"/>
      <c r="CPI91" s="5"/>
      <c r="CPJ91" s="5"/>
      <c r="CPK91" s="5"/>
      <c r="CPL91" s="5"/>
      <c r="CPM91" s="5"/>
      <c r="CPN91" s="5"/>
      <c r="CPO91" s="5"/>
      <c r="CPP91" s="5"/>
      <c r="CPQ91" s="5"/>
      <c r="CPR91" s="5"/>
      <c r="CPS91" s="5"/>
      <c r="CPT91" s="5"/>
      <c r="CPU91" s="5"/>
      <c r="CPV91" s="5"/>
      <c r="CPW91" s="5"/>
      <c r="CPX91" s="5"/>
      <c r="CPY91" s="5"/>
      <c r="CPZ91" s="5"/>
      <c r="CQA91" s="5"/>
      <c r="CQB91" s="5"/>
      <c r="CQC91" s="5"/>
      <c r="CQD91" s="5"/>
      <c r="CQE91" s="5"/>
      <c r="CQF91" s="5"/>
      <c r="CQG91" s="5"/>
      <c r="CQH91" s="5"/>
      <c r="CQI91" s="5"/>
      <c r="CQJ91" s="5"/>
      <c r="CQK91" s="5"/>
      <c r="CQL91" s="5"/>
      <c r="CQM91" s="5"/>
      <c r="CQN91" s="5"/>
      <c r="CQO91" s="5"/>
      <c r="CQP91" s="5"/>
      <c r="CQQ91" s="5"/>
      <c r="CQR91" s="5"/>
      <c r="CQS91" s="5"/>
      <c r="CQT91" s="5"/>
      <c r="CQU91" s="5"/>
      <c r="CQV91" s="5"/>
      <c r="CQW91" s="5"/>
      <c r="CQX91" s="5"/>
      <c r="CQY91" s="5"/>
      <c r="CQZ91" s="5"/>
      <c r="CRA91" s="5"/>
      <c r="CRB91" s="5"/>
      <c r="CRC91" s="5"/>
      <c r="CRD91" s="5"/>
      <c r="CRE91" s="5"/>
      <c r="CRF91" s="5"/>
      <c r="CRG91" s="5"/>
      <c r="CRH91" s="5"/>
      <c r="CRI91" s="5"/>
      <c r="CRJ91" s="5"/>
      <c r="CRK91" s="5"/>
      <c r="CRL91" s="5"/>
      <c r="CRM91" s="5"/>
      <c r="CRN91" s="5"/>
      <c r="CRO91" s="5"/>
      <c r="CRP91" s="5"/>
      <c r="CRQ91" s="5"/>
      <c r="CRR91" s="5"/>
      <c r="CRS91" s="5"/>
      <c r="CRT91" s="5"/>
      <c r="CRU91" s="5"/>
      <c r="CRV91" s="5"/>
      <c r="CRW91" s="5"/>
      <c r="CRX91" s="5"/>
      <c r="CRY91" s="5"/>
      <c r="CRZ91" s="5"/>
      <c r="CSA91" s="5"/>
      <c r="CSB91" s="5"/>
      <c r="CSC91" s="5"/>
      <c r="CSD91" s="5"/>
      <c r="CSE91" s="5"/>
      <c r="CSF91" s="5"/>
      <c r="CSG91" s="5"/>
      <c r="CSH91" s="5"/>
      <c r="CSI91" s="5"/>
      <c r="CSJ91" s="5"/>
      <c r="CSK91" s="5"/>
      <c r="CSL91" s="5"/>
      <c r="CSM91" s="5"/>
      <c r="CSN91" s="5"/>
      <c r="CSO91" s="5"/>
      <c r="CSP91" s="5"/>
      <c r="CSQ91" s="5"/>
      <c r="CSR91" s="5"/>
      <c r="CSS91" s="5"/>
      <c r="CST91" s="5"/>
      <c r="CSU91" s="5"/>
      <c r="CSV91" s="5"/>
      <c r="CSW91" s="5"/>
      <c r="CSX91" s="5"/>
      <c r="CSY91" s="5"/>
      <c r="CSZ91" s="5"/>
      <c r="CTA91" s="5"/>
      <c r="CTB91" s="5"/>
      <c r="CTC91" s="5"/>
      <c r="CTD91" s="5"/>
      <c r="CTE91" s="5"/>
      <c r="CTF91" s="5"/>
      <c r="CTG91" s="5"/>
      <c r="CTH91" s="5"/>
      <c r="CTI91" s="5"/>
      <c r="CTJ91" s="5"/>
      <c r="CTK91" s="5"/>
      <c r="CTL91" s="5"/>
      <c r="CTM91" s="5"/>
      <c r="CTN91" s="5"/>
      <c r="CTO91" s="5"/>
      <c r="CTP91" s="5"/>
      <c r="CTQ91" s="5"/>
      <c r="CTR91" s="5"/>
      <c r="CTS91" s="5"/>
      <c r="CTT91" s="5"/>
      <c r="CTU91" s="5"/>
      <c r="CTV91" s="5"/>
      <c r="CTW91" s="5"/>
      <c r="CTX91" s="5"/>
      <c r="CTY91" s="5"/>
      <c r="CTZ91" s="5"/>
      <c r="CUA91" s="5"/>
      <c r="CUB91" s="5"/>
      <c r="CUC91" s="5"/>
      <c r="CUD91" s="5"/>
      <c r="CUE91" s="5"/>
      <c r="CUF91" s="5"/>
      <c r="CUG91" s="5"/>
      <c r="CUH91" s="5"/>
      <c r="CUI91" s="5"/>
      <c r="CUJ91" s="5"/>
      <c r="CUK91" s="5"/>
      <c r="CUL91" s="5"/>
      <c r="CUM91" s="5"/>
      <c r="CUN91" s="5"/>
      <c r="CUO91" s="5"/>
      <c r="CUP91" s="5"/>
      <c r="CUQ91" s="5"/>
      <c r="CUR91" s="5"/>
      <c r="CUS91" s="5"/>
      <c r="CUT91" s="5"/>
      <c r="CUU91" s="5"/>
      <c r="CUV91" s="5"/>
      <c r="CUW91" s="5"/>
      <c r="CUX91" s="5"/>
      <c r="CUY91" s="5"/>
      <c r="CUZ91" s="5"/>
      <c r="CVA91" s="5"/>
      <c r="CVB91" s="5"/>
      <c r="CVC91" s="5"/>
      <c r="CVD91" s="5"/>
      <c r="CVE91" s="5"/>
      <c r="CVF91" s="5"/>
      <c r="CVG91" s="5"/>
      <c r="CVH91" s="5"/>
      <c r="CVI91" s="5"/>
      <c r="CVJ91" s="5"/>
      <c r="CVK91" s="5"/>
      <c r="CVL91" s="5"/>
      <c r="CVM91" s="5"/>
      <c r="CVN91" s="5"/>
      <c r="CVO91" s="5"/>
      <c r="CVP91" s="5"/>
      <c r="CVQ91" s="5"/>
      <c r="CVR91" s="5"/>
      <c r="CVS91" s="5"/>
      <c r="CVT91" s="5"/>
      <c r="CVU91" s="5"/>
      <c r="CVV91" s="5"/>
      <c r="CVW91" s="5"/>
      <c r="CVX91" s="5"/>
      <c r="CVY91" s="5"/>
      <c r="CVZ91" s="5"/>
      <c r="CWA91" s="5"/>
      <c r="CWB91" s="5"/>
      <c r="CWC91" s="5"/>
      <c r="CWD91" s="5"/>
      <c r="CWE91" s="5"/>
      <c r="CWF91" s="5"/>
      <c r="CWG91" s="5"/>
      <c r="CWH91" s="5"/>
      <c r="CWI91" s="5"/>
      <c r="CWJ91" s="5"/>
      <c r="CWK91" s="5"/>
      <c r="CWL91" s="5"/>
      <c r="CWM91" s="5"/>
      <c r="CWN91" s="5"/>
      <c r="CWO91" s="5"/>
      <c r="CWP91" s="5"/>
      <c r="CWQ91" s="5"/>
      <c r="CWR91" s="5"/>
      <c r="CWS91" s="5"/>
      <c r="CWT91" s="5"/>
      <c r="CWU91" s="5"/>
      <c r="CWV91" s="5"/>
      <c r="CWW91" s="5"/>
      <c r="CWX91" s="5"/>
      <c r="CWY91" s="5"/>
      <c r="CWZ91" s="5"/>
      <c r="CXA91" s="5"/>
      <c r="CXB91" s="5"/>
      <c r="CXC91" s="5"/>
      <c r="CXD91" s="5"/>
      <c r="CXE91" s="5"/>
      <c r="CXF91" s="5"/>
      <c r="CXG91" s="5"/>
      <c r="CXH91" s="5"/>
      <c r="CXI91" s="5"/>
      <c r="CXJ91" s="5"/>
      <c r="CXK91" s="5"/>
      <c r="CXL91" s="5"/>
      <c r="CXM91" s="5"/>
      <c r="CXN91" s="5"/>
      <c r="CXO91" s="5"/>
      <c r="CXP91" s="5"/>
      <c r="CXQ91" s="5"/>
      <c r="CXR91" s="5"/>
      <c r="CXS91" s="5"/>
      <c r="CXT91" s="5"/>
      <c r="CXU91" s="5"/>
      <c r="CXV91" s="5"/>
      <c r="CXW91" s="5"/>
      <c r="CXX91" s="5"/>
      <c r="CXY91" s="5"/>
      <c r="CXZ91" s="5"/>
      <c r="CYA91" s="5"/>
      <c r="CYB91" s="5"/>
      <c r="CYC91" s="5"/>
      <c r="CYD91" s="5"/>
      <c r="CYE91" s="5"/>
      <c r="CYF91" s="5"/>
      <c r="CYG91" s="5"/>
      <c r="CYH91" s="5"/>
      <c r="CYI91" s="5"/>
      <c r="CYJ91" s="5"/>
      <c r="CYK91" s="5"/>
      <c r="CYL91" s="5"/>
      <c r="CYM91" s="5"/>
      <c r="CYN91" s="5"/>
      <c r="CYO91" s="5"/>
      <c r="CYP91" s="5"/>
      <c r="CYQ91" s="5"/>
      <c r="CYR91" s="5"/>
      <c r="CYS91" s="5"/>
      <c r="CYT91" s="5"/>
      <c r="CYU91" s="5"/>
      <c r="CYV91" s="5"/>
      <c r="CYW91" s="5"/>
      <c r="CYX91" s="5"/>
      <c r="CYY91" s="5"/>
      <c r="CYZ91" s="5"/>
      <c r="CZA91" s="5"/>
      <c r="CZB91" s="5"/>
      <c r="CZC91" s="5"/>
      <c r="CZD91" s="5"/>
      <c r="CZE91" s="5"/>
      <c r="CZF91" s="5"/>
      <c r="CZG91" s="5"/>
      <c r="CZH91" s="5"/>
      <c r="CZI91" s="5"/>
      <c r="CZJ91" s="5"/>
      <c r="CZK91" s="5"/>
      <c r="CZL91" s="5"/>
      <c r="CZM91" s="5"/>
      <c r="CZN91" s="5"/>
      <c r="CZO91" s="5"/>
      <c r="CZP91" s="5"/>
      <c r="CZQ91" s="5"/>
      <c r="CZR91" s="5"/>
      <c r="CZS91" s="5"/>
      <c r="CZT91" s="5"/>
      <c r="CZU91" s="5"/>
      <c r="CZV91" s="5"/>
      <c r="CZW91" s="5"/>
      <c r="CZX91" s="5"/>
      <c r="CZY91" s="5"/>
      <c r="CZZ91" s="5"/>
      <c r="DAA91" s="5"/>
      <c r="DAB91" s="5"/>
      <c r="DAC91" s="5"/>
      <c r="DAD91" s="5"/>
      <c r="DAE91" s="5"/>
      <c r="DAF91" s="5"/>
      <c r="DAG91" s="5"/>
      <c r="DAH91" s="5"/>
      <c r="DAI91" s="5"/>
      <c r="DAJ91" s="5"/>
      <c r="DAK91" s="5"/>
      <c r="DAL91" s="5"/>
      <c r="DAM91" s="5"/>
      <c r="DAN91" s="5"/>
      <c r="DAO91" s="5"/>
      <c r="DAP91" s="5"/>
      <c r="DAQ91" s="5"/>
      <c r="DAR91" s="5"/>
      <c r="DAS91" s="5"/>
      <c r="DAT91" s="5"/>
      <c r="DAU91" s="5"/>
      <c r="DAV91" s="5"/>
      <c r="DAW91" s="5"/>
      <c r="DAX91" s="5"/>
      <c r="DAY91" s="5"/>
      <c r="DAZ91" s="5"/>
      <c r="DBA91" s="5"/>
      <c r="DBB91" s="5"/>
      <c r="DBC91" s="5"/>
      <c r="DBD91" s="5"/>
      <c r="DBE91" s="5"/>
      <c r="DBF91" s="5"/>
      <c r="DBG91" s="5"/>
      <c r="DBH91" s="5"/>
      <c r="DBI91" s="5"/>
      <c r="DBJ91" s="5"/>
      <c r="DBK91" s="5"/>
      <c r="DBL91" s="5"/>
      <c r="DBM91" s="5"/>
      <c r="DBN91" s="5"/>
      <c r="DBO91" s="5"/>
      <c r="DBP91" s="5"/>
      <c r="DBQ91" s="5"/>
      <c r="DBR91" s="5"/>
      <c r="DBS91" s="5"/>
      <c r="DBT91" s="5"/>
      <c r="DBU91" s="5"/>
      <c r="DBV91" s="5"/>
      <c r="DBW91" s="5"/>
      <c r="DBX91" s="5"/>
      <c r="DBY91" s="5"/>
      <c r="DBZ91" s="5"/>
      <c r="DCA91" s="5"/>
      <c r="DCB91" s="5"/>
      <c r="DCC91" s="5"/>
      <c r="DCD91" s="5"/>
      <c r="DCE91" s="5"/>
      <c r="DCF91" s="5"/>
      <c r="DCG91" s="5"/>
      <c r="DCH91" s="5"/>
      <c r="DCI91" s="5"/>
      <c r="DCJ91" s="5"/>
      <c r="DCK91" s="5"/>
      <c r="DCL91" s="5"/>
      <c r="DCM91" s="5"/>
      <c r="DCN91" s="5"/>
      <c r="DCO91" s="5"/>
      <c r="DCP91" s="5"/>
      <c r="DCQ91" s="5"/>
      <c r="DCR91" s="5"/>
      <c r="DCS91" s="5"/>
      <c r="DCT91" s="5"/>
      <c r="DCU91" s="5"/>
      <c r="DCV91" s="5"/>
      <c r="DCW91" s="5"/>
      <c r="DCX91" s="5"/>
      <c r="DCY91" s="5"/>
      <c r="DCZ91" s="5"/>
      <c r="DDA91" s="5"/>
      <c r="DDB91" s="5"/>
      <c r="DDC91" s="5"/>
      <c r="DDD91" s="5"/>
      <c r="DDE91" s="5"/>
      <c r="DDF91" s="5"/>
      <c r="DDG91" s="5"/>
      <c r="DDH91" s="5"/>
      <c r="DDI91" s="5"/>
      <c r="DDJ91" s="5"/>
      <c r="DDK91" s="5"/>
      <c r="DDL91" s="5"/>
      <c r="DDM91" s="5"/>
      <c r="DDN91" s="5"/>
      <c r="DDO91" s="5"/>
      <c r="DDP91" s="5"/>
      <c r="DDQ91" s="5"/>
      <c r="DDR91" s="5"/>
      <c r="DDS91" s="5"/>
      <c r="DDT91" s="5"/>
      <c r="DDU91" s="5"/>
      <c r="DDV91" s="5"/>
      <c r="DDW91" s="5"/>
      <c r="DDX91" s="5"/>
      <c r="DDY91" s="5"/>
      <c r="DDZ91" s="5"/>
      <c r="DEA91" s="5"/>
      <c r="DEB91" s="5"/>
      <c r="DEC91" s="5"/>
      <c r="DED91" s="5"/>
      <c r="DEE91" s="5"/>
      <c r="DEF91" s="5"/>
      <c r="DEG91" s="5"/>
      <c r="DEH91" s="5"/>
      <c r="DEI91" s="5"/>
      <c r="DEJ91" s="5"/>
      <c r="DEK91" s="5"/>
      <c r="DEL91" s="5"/>
      <c r="DEM91" s="5"/>
      <c r="DEN91" s="5"/>
      <c r="DEO91" s="5"/>
      <c r="DEP91" s="5"/>
      <c r="DEQ91" s="5"/>
      <c r="DER91" s="5"/>
      <c r="DES91" s="5"/>
      <c r="DET91" s="5"/>
      <c r="DEU91" s="5"/>
      <c r="DEV91" s="5"/>
      <c r="DEW91" s="5"/>
      <c r="DEX91" s="5"/>
      <c r="DEY91" s="5"/>
      <c r="DEZ91" s="5"/>
      <c r="DFA91" s="5"/>
      <c r="DFB91" s="5"/>
      <c r="DFC91" s="5"/>
      <c r="DFD91" s="5"/>
      <c r="DFE91" s="5"/>
      <c r="DFF91" s="5"/>
      <c r="DFG91" s="5"/>
      <c r="DFH91" s="5"/>
      <c r="DFI91" s="5"/>
      <c r="DFJ91" s="5"/>
      <c r="DFK91" s="5"/>
      <c r="DFL91" s="5"/>
      <c r="DFM91" s="5"/>
      <c r="DFN91" s="5"/>
      <c r="DFO91" s="5"/>
      <c r="DFP91" s="5"/>
      <c r="DFQ91" s="5"/>
      <c r="DFR91" s="5"/>
      <c r="DFS91" s="5"/>
      <c r="DFT91" s="5"/>
      <c r="DFU91" s="5"/>
      <c r="DFV91" s="5"/>
      <c r="DFW91" s="5"/>
      <c r="DFX91" s="5"/>
      <c r="DFY91" s="5"/>
      <c r="DFZ91" s="5"/>
      <c r="DGA91" s="5"/>
      <c r="DGB91" s="5"/>
      <c r="DGC91" s="5"/>
      <c r="DGD91" s="5"/>
      <c r="DGE91" s="5"/>
      <c r="DGF91" s="5"/>
      <c r="DGG91" s="5"/>
      <c r="DGH91" s="5"/>
      <c r="DGI91" s="5"/>
      <c r="DGJ91" s="5"/>
      <c r="DGK91" s="5"/>
      <c r="DGL91" s="5"/>
      <c r="DGM91" s="5"/>
      <c r="DGN91" s="5"/>
      <c r="DGO91" s="5"/>
      <c r="DGP91" s="5"/>
      <c r="DGQ91" s="5"/>
      <c r="DGR91" s="5"/>
      <c r="DGS91" s="5"/>
      <c r="DGT91" s="5"/>
      <c r="DGU91" s="5"/>
      <c r="DGV91" s="5"/>
      <c r="DGW91" s="5"/>
      <c r="DGX91" s="5"/>
      <c r="DGY91" s="5"/>
      <c r="DGZ91" s="5"/>
      <c r="DHA91" s="5"/>
      <c r="DHB91" s="5"/>
      <c r="DHC91" s="5"/>
      <c r="DHD91" s="5"/>
      <c r="DHE91" s="5"/>
      <c r="DHF91" s="5"/>
      <c r="DHG91" s="5"/>
      <c r="DHH91" s="5"/>
      <c r="DHI91" s="5"/>
      <c r="DHJ91" s="5"/>
      <c r="DHK91" s="5"/>
      <c r="DHL91" s="5"/>
      <c r="DHM91" s="5"/>
      <c r="DHN91" s="5"/>
      <c r="DHO91" s="5"/>
      <c r="DHP91" s="5"/>
      <c r="DHQ91" s="5"/>
      <c r="DHR91" s="5"/>
      <c r="DHS91" s="5"/>
      <c r="DHT91" s="5"/>
      <c r="DHU91" s="5"/>
      <c r="DHV91" s="5"/>
      <c r="DHW91" s="5"/>
      <c r="DHX91" s="5"/>
      <c r="DHY91" s="5"/>
      <c r="DHZ91" s="5"/>
      <c r="DIA91" s="5"/>
      <c r="DIB91" s="5"/>
      <c r="DIC91" s="5"/>
      <c r="DID91" s="5"/>
      <c r="DIE91" s="5"/>
      <c r="DIF91" s="5"/>
      <c r="DIG91" s="5"/>
      <c r="DIH91" s="5"/>
      <c r="DII91" s="5"/>
      <c r="DIJ91" s="5"/>
      <c r="DIK91" s="5"/>
      <c r="DIL91" s="5"/>
      <c r="DIM91" s="5"/>
      <c r="DIN91" s="5"/>
      <c r="DIO91" s="5"/>
      <c r="DIP91" s="5"/>
      <c r="DIQ91" s="5"/>
      <c r="DIR91" s="5"/>
      <c r="DIS91" s="5"/>
      <c r="DIT91" s="5"/>
      <c r="DIU91" s="5"/>
      <c r="DIV91" s="5"/>
      <c r="DIW91" s="5"/>
      <c r="DIX91" s="5"/>
      <c r="DIY91" s="5"/>
      <c r="DIZ91" s="5"/>
      <c r="DJA91" s="5"/>
      <c r="DJB91" s="5"/>
      <c r="DJC91" s="5"/>
      <c r="DJD91" s="5"/>
      <c r="DJE91" s="5"/>
      <c r="DJF91" s="5"/>
      <c r="DJG91" s="5"/>
      <c r="DJH91" s="5"/>
      <c r="DJI91" s="5"/>
      <c r="DJJ91" s="5"/>
      <c r="DJK91" s="5"/>
      <c r="DJL91" s="5"/>
      <c r="DJM91" s="5"/>
      <c r="DJN91" s="5"/>
      <c r="DJO91" s="5"/>
      <c r="DJP91" s="5"/>
      <c r="DJQ91" s="5"/>
      <c r="DJR91" s="5"/>
      <c r="DJS91" s="5"/>
      <c r="DJT91" s="5"/>
      <c r="DJU91" s="5"/>
      <c r="DJV91" s="5"/>
      <c r="DJW91" s="5"/>
      <c r="DJX91" s="5"/>
      <c r="DJY91" s="5"/>
      <c r="DJZ91" s="5"/>
      <c r="DKA91" s="5"/>
      <c r="DKB91" s="5"/>
      <c r="DKC91" s="5"/>
      <c r="DKD91" s="5"/>
      <c r="DKE91" s="5"/>
      <c r="DKF91" s="5"/>
      <c r="DKG91" s="5"/>
      <c r="DKH91" s="5"/>
      <c r="DKI91" s="5"/>
      <c r="DKJ91" s="5"/>
      <c r="DKK91" s="5"/>
      <c r="DKL91" s="5"/>
      <c r="DKM91" s="5"/>
      <c r="DKN91" s="5"/>
      <c r="DKO91" s="5"/>
      <c r="DKP91" s="5"/>
      <c r="DKQ91" s="5"/>
      <c r="DKR91" s="5"/>
      <c r="DKS91" s="5"/>
      <c r="DKT91" s="5"/>
      <c r="DKU91" s="5"/>
      <c r="DKV91" s="5"/>
      <c r="DKW91" s="5"/>
      <c r="DKX91" s="5"/>
      <c r="DKY91" s="5"/>
      <c r="DKZ91" s="5"/>
      <c r="DLA91" s="5"/>
      <c r="DLB91" s="5"/>
      <c r="DLC91" s="5"/>
      <c r="DLD91" s="5"/>
      <c r="DLE91" s="5"/>
      <c r="DLF91" s="5"/>
      <c r="DLG91" s="5"/>
      <c r="DLH91" s="5"/>
      <c r="DLI91" s="5"/>
      <c r="DLJ91" s="5"/>
      <c r="DLK91" s="5"/>
      <c r="DLL91" s="5"/>
      <c r="DLM91" s="5"/>
      <c r="DLN91" s="5"/>
      <c r="DLO91" s="5"/>
      <c r="DLP91" s="5"/>
      <c r="DLQ91" s="5"/>
      <c r="DLR91" s="5"/>
      <c r="DLS91" s="5"/>
      <c r="DLT91" s="5"/>
      <c r="DLU91" s="5"/>
      <c r="DLV91" s="5"/>
      <c r="DLW91" s="5"/>
      <c r="DLX91" s="5"/>
      <c r="DLY91" s="5"/>
      <c r="DLZ91" s="5"/>
      <c r="DMA91" s="5"/>
      <c r="DMB91" s="5"/>
      <c r="DMC91" s="5"/>
      <c r="DMD91" s="5"/>
      <c r="DME91" s="5"/>
      <c r="DMF91" s="5"/>
      <c r="DMG91" s="5"/>
      <c r="DMH91" s="5"/>
      <c r="DMI91" s="5"/>
      <c r="DMJ91" s="5"/>
      <c r="DMK91" s="5"/>
      <c r="DML91" s="5"/>
      <c r="DMM91" s="5"/>
      <c r="DMN91" s="5"/>
      <c r="DMO91" s="5"/>
      <c r="DMP91" s="5"/>
      <c r="DMQ91" s="5"/>
      <c r="DMR91" s="5"/>
      <c r="DMS91" s="5"/>
      <c r="DMT91" s="5"/>
      <c r="DMU91" s="5"/>
      <c r="DMV91" s="5"/>
      <c r="DMW91" s="5"/>
      <c r="DMX91" s="5"/>
      <c r="DMY91" s="5"/>
      <c r="DMZ91" s="5"/>
      <c r="DNA91" s="5"/>
      <c r="DNB91" s="5"/>
      <c r="DNC91" s="5"/>
      <c r="DND91" s="5"/>
      <c r="DNE91" s="5"/>
      <c r="DNF91" s="5"/>
      <c r="DNG91" s="5"/>
      <c r="DNH91" s="5"/>
      <c r="DNI91" s="5"/>
      <c r="DNJ91" s="5"/>
      <c r="DNK91" s="5"/>
      <c r="DNL91" s="5"/>
      <c r="DNM91" s="5"/>
      <c r="DNN91" s="5"/>
      <c r="DNO91" s="5"/>
      <c r="DNP91" s="5"/>
      <c r="DNQ91" s="5"/>
      <c r="DNR91" s="5"/>
      <c r="DNS91" s="5"/>
      <c r="DNT91" s="5"/>
      <c r="DNU91" s="5"/>
      <c r="DNV91" s="5"/>
      <c r="DNW91" s="5"/>
      <c r="DNX91" s="5"/>
      <c r="DNY91" s="5"/>
      <c r="DNZ91" s="5"/>
      <c r="DOA91" s="5"/>
      <c r="DOB91" s="5"/>
      <c r="DOC91" s="5"/>
      <c r="DOD91" s="5"/>
      <c r="DOE91" s="5"/>
      <c r="DOF91" s="5"/>
      <c r="DOG91" s="5"/>
      <c r="DOH91" s="5"/>
      <c r="DOI91" s="5"/>
      <c r="DOJ91" s="5"/>
      <c r="DOK91" s="5"/>
      <c r="DOL91" s="5"/>
      <c r="DOM91" s="5"/>
      <c r="DON91" s="5"/>
      <c r="DOO91" s="5"/>
      <c r="DOP91" s="5"/>
      <c r="DOQ91" s="5"/>
      <c r="DOR91" s="5"/>
      <c r="DOS91" s="5"/>
      <c r="DOT91" s="5"/>
      <c r="DOU91" s="5"/>
      <c r="DOV91" s="5"/>
      <c r="DOW91" s="5"/>
      <c r="DOX91" s="5"/>
      <c r="DOY91" s="5"/>
      <c r="DOZ91" s="5"/>
      <c r="DPA91" s="5"/>
      <c r="DPB91" s="5"/>
      <c r="DPC91" s="5"/>
      <c r="DPD91" s="5"/>
      <c r="DPE91" s="5"/>
      <c r="DPF91" s="5"/>
      <c r="DPG91" s="5"/>
      <c r="DPH91" s="5"/>
      <c r="DPI91" s="5"/>
      <c r="DPJ91" s="5"/>
      <c r="DPK91" s="5"/>
      <c r="DPL91" s="5"/>
      <c r="DPM91" s="5"/>
      <c r="DPN91" s="5"/>
      <c r="DPO91" s="5"/>
      <c r="DPP91" s="5"/>
      <c r="DPQ91" s="5"/>
      <c r="DPR91" s="5"/>
      <c r="DPS91" s="5"/>
      <c r="DPT91" s="5"/>
      <c r="DPU91" s="5"/>
      <c r="DPV91" s="5"/>
      <c r="DPW91" s="5"/>
      <c r="DPX91" s="5"/>
      <c r="DPY91" s="5"/>
      <c r="DPZ91" s="5"/>
      <c r="DQA91" s="5"/>
      <c r="DQB91" s="5"/>
      <c r="DQC91" s="5"/>
      <c r="DQD91" s="5"/>
      <c r="DQE91" s="5"/>
      <c r="DQF91" s="5"/>
      <c r="DQG91" s="5"/>
      <c r="DQH91" s="5"/>
      <c r="DQI91" s="5"/>
      <c r="DQJ91" s="5"/>
      <c r="DQK91" s="5"/>
      <c r="DQL91" s="5"/>
      <c r="DQM91" s="5"/>
      <c r="DQN91" s="5"/>
      <c r="DQO91" s="5"/>
      <c r="DQP91" s="5"/>
      <c r="DQQ91" s="5"/>
      <c r="DQR91" s="5"/>
      <c r="DQS91" s="5"/>
      <c r="DQT91" s="5"/>
      <c r="DQU91" s="5"/>
      <c r="DQV91" s="5"/>
      <c r="DQW91" s="5"/>
      <c r="DQX91" s="5"/>
      <c r="DQY91" s="5"/>
      <c r="DQZ91" s="5"/>
      <c r="DRA91" s="5"/>
      <c r="DRB91" s="5"/>
      <c r="DRC91" s="5"/>
      <c r="DRD91" s="5"/>
      <c r="DRE91" s="5"/>
      <c r="DRF91" s="5"/>
      <c r="DRG91" s="5"/>
      <c r="DRH91" s="5"/>
      <c r="DRI91" s="5"/>
      <c r="DRJ91" s="5"/>
      <c r="DRK91" s="5"/>
      <c r="DRL91" s="5"/>
      <c r="DRM91" s="5"/>
      <c r="DRN91" s="5"/>
      <c r="DRO91" s="5"/>
      <c r="DRP91" s="5"/>
      <c r="DRQ91" s="5"/>
      <c r="DRR91" s="5"/>
      <c r="DRS91" s="5"/>
      <c r="DRT91" s="5"/>
      <c r="DRU91" s="5"/>
      <c r="DRV91" s="5"/>
      <c r="DRW91" s="5"/>
      <c r="DRX91" s="5"/>
      <c r="DRY91" s="5"/>
      <c r="DRZ91" s="5"/>
      <c r="DSA91" s="5"/>
      <c r="DSB91" s="5"/>
      <c r="DSC91" s="5"/>
      <c r="DSD91" s="5"/>
      <c r="DSE91" s="5"/>
      <c r="DSF91" s="5"/>
      <c r="DSG91" s="5"/>
      <c r="DSH91" s="5"/>
      <c r="DSI91" s="5"/>
      <c r="DSJ91" s="5"/>
      <c r="DSK91" s="5"/>
      <c r="DSL91" s="5"/>
      <c r="DSM91" s="5"/>
      <c r="DSN91" s="5"/>
      <c r="DSO91" s="5"/>
      <c r="DSP91" s="5"/>
      <c r="DSQ91" s="5"/>
      <c r="DSR91" s="5"/>
      <c r="DSS91" s="5"/>
      <c r="DST91" s="5"/>
      <c r="DSU91" s="5"/>
      <c r="DSV91" s="5"/>
      <c r="DSW91" s="5"/>
      <c r="DSX91" s="5"/>
      <c r="DSY91" s="5"/>
      <c r="DSZ91" s="5"/>
      <c r="DTA91" s="5"/>
      <c r="DTB91" s="5"/>
      <c r="DTC91" s="5"/>
      <c r="DTD91" s="5"/>
      <c r="DTE91" s="5"/>
      <c r="DTF91" s="5"/>
      <c r="DTG91" s="5"/>
      <c r="DTH91" s="5"/>
      <c r="DTI91" s="5"/>
      <c r="DTJ91" s="5"/>
      <c r="DTK91" s="5"/>
      <c r="DTL91" s="5"/>
      <c r="DTM91" s="5"/>
      <c r="DTN91" s="5"/>
      <c r="DTO91" s="5"/>
      <c r="DTP91" s="5"/>
      <c r="DTQ91" s="5"/>
      <c r="DTR91" s="5"/>
      <c r="DTS91" s="5"/>
      <c r="DTT91" s="5"/>
      <c r="DTU91" s="5"/>
      <c r="DTV91" s="5"/>
      <c r="DTW91" s="5"/>
      <c r="DTX91" s="5"/>
      <c r="DTY91" s="5"/>
      <c r="DTZ91" s="5"/>
      <c r="DUA91" s="5"/>
      <c r="DUB91" s="5"/>
      <c r="DUC91" s="5"/>
      <c r="DUD91" s="5"/>
      <c r="DUE91" s="5"/>
      <c r="DUF91" s="5"/>
      <c r="DUG91" s="5"/>
      <c r="DUH91" s="5"/>
      <c r="DUI91" s="5"/>
      <c r="DUJ91" s="5"/>
      <c r="DUK91" s="5"/>
      <c r="DUL91" s="5"/>
      <c r="DUM91" s="5"/>
      <c r="DUN91" s="5"/>
      <c r="DUO91" s="5"/>
      <c r="DUP91" s="5"/>
      <c r="DUQ91" s="5"/>
      <c r="DUR91" s="5"/>
      <c r="DUS91" s="5"/>
      <c r="DUT91" s="5"/>
      <c r="DUU91" s="5"/>
      <c r="DUV91" s="5"/>
      <c r="DUW91" s="5"/>
      <c r="DUX91" s="5"/>
      <c r="DUY91" s="5"/>
      <c r="DUZ91" s="5"/>
      <c r="DVA91" s="5"/>
      <c r="DVB91" s="5"/>
      <c r="DVC91" s="5"/>
      <c r="DVD91" s="5"/>
      <c r="DVE91" s="5"/>
      <c r="DVF91" s="5"/>
      <c r="DVG91" s="5"/>
      <c r="DVH91" s="5"/>
      <c r="DVI91" s="5"/>
      <c r="DVJ91" s="5"/>
      <c r="DVK91" s="5"/>
      <c r="DVL91" s="5"/>
      <c r="DVM91" s="5"/>
      <c r="DVN91" s="5"/>
      <c r="DVO91" s="5"/>
      <c r="DVP91" s="5"/>
      <c r="DVQ91" s="5"/>
      <c r="DVR91" s="5"/>
      <c r="DVS91" s="5"/>
      <c r="DVT91" s="5"/>
      <c r="DVU91" s="5"/>
      <c r="DVV91" s="5"/>
      <c r="DVW91" s="5"/>
      <c r="DVX91" s="5"/>
      <c r="DVY91" s="5"/>
      <c r="DVZ91" s="5"/>
      <c r="DWA91" s="5"/>
      <c r="DWB91" s="5"/>
      <c r="DWC91" s="5"/>
      <c r="DWD91" s="5"/>
      <c r="DWE91" s="5"/>
      <c r="DWF91" s="5"/>
      <c r="DWG91" s="5"/>
      <c r="DWH91" s="5"/>
      <c r="DWI91" s="5"/>
      <c r="DWJ91" s="5"/>
      <c r="DWK91" s="5"/>
      <c r="DWL91" s="5"/>
      <c r="DWM91" s="5"/>
      <c r="DWN91" s="5"/>
      <c r="DWO91" s="5"/>
      <c r="DWP91" s="5"/>
      <c r="DWQ91" s="5"/>
      <c r="DWR91" s="5"/>
      <c r="DWS91" s="5"/>
      <c r="DWT91" s="5"/>
      <c r="DWU91" s="5"/>
      <c r="DWV91" s="5"/>
      <c r="DWW91" s="5"/>
      <c r="DWX91" s="5"/>
      <c r="DWY91" s="5"/>
      <c r="DWZ91" s="5"/>
      <c r="DXA91" s="5"/>
      <c r="DXB91" s="5"/>
      <c r="DXC91" s="5"/>
      <c r="DXD91" s="5"/>
      <c r="DXE91" s="5"/>
      <c r="DXF91" s="5"/>
      <c r="DXG91" s="5"/>
      <c r="DXH91" s="5"/>
      <c r="DXI91" s="5"/>
      <c r="DXJ91" s="5"/>
      <c r="DXK91" s="5"/>
      <c r="DXL91" s="5"/>
      <c r="DXM91" s="5"/>
      <c r="DXN91" s="5"/>
      <c r="DXO91" s="5"/>
      <c r="DXP91" s="5"/>
      <c r="DXQ91" s="5"/>
      <c r="DXR91" s="5"/>
      <c r="DXS91" s="5"/>
      <c r="DXT91" s="5"/>
      <c r="DXU91" s="5"/>
      <c r="DXV91" s="5"/>
      <c r="DXW91" s="5"/>
      <c r="DXX91" s="5"/>
      <c r="DXY91" s="5"/>
      <c r="DXZ91" s="5"/>
      <c r="DYA91" s="5"/>
      <c r="DYB91" s="5"/>
      <c r="DYC91" s="5"/>
      <c r="DYD91" s="5"/>
      <c r="DYE91" s="5"/>
      <c r="DYF91" s="5"/>
      <c r="DYG91" s="5"/>
      <c r="DYH91" s="5"/>
      <c r="DYI91" s="5"/>
      <c r="DYJ91" s="5"/>
      <c r="DYK91" s="5"/>
      <c r="DYL91" s="5"/>
      <c r="DYM91" s="5"/>
      <c r="DYN91" s="5"/>
      <c r="DYO91" s="5"/>
      <c r="DYP91" s="5"/>
      <c r="DYQ91" s="5"/>
      <c r="DYR91" s="5"/>
      <c r="DYS91" s="5"/>
      <c r="DYT91" s="5"/>
      <c r="DYU91" s="5"/>
      <c r="DYV91" s="5"/>
      <c r="DYW91" s="5"/>
      <c r="DYX91" s="5"/>
      <c r="DYY91" s="5"/>
      <c r="DYZ91" s="5"/>
      <c r="DZA91" s="5"/>
      <c r="DZB91" s="5"/>
      <c r="DZC91" s="5"/>
      <c r="DZD91" s="5"/>
      <c r="DZE91" s="5"/>
      <c r="DZF91" s="5"/>
      <c r="DZG91" s="5"/>
      <c r="DZH91" s="5"/>
      <c r="DZI91" s="5"/>
      <c r="DZJ91" s="5"/>
      <c r="DZK91" s="5"/>
      <c r="DZL91" s="5"/>
      <c r="DZM91" s="5"/>
      <c r="DZN91" s="5"/>
      <c r="DZO91" s="5"/>
      <c r="DZP91" s="5"/>
      <c r="DZQ91" s="5"/>
      <c r="DZR91" s="5"/>
      <c r="DZS91" s="5"/>
      <c r="DZT91" s="5"/>
      <c r="DZU91" s="5"/>
      <c r="DZV91" s="5"/>
      <c r="DZW91" s="5"/>
      <c r="DZX91" s="5"/>
      <c r="DZY91" s="5"/>
      <c r="DZZ91" s="5"/>
      <c r="EAA91" s="5"/>
      <c r="EAB91" s="5"/>
      <c r="EAC91" s="5"/>
      <c r="EAD91" s="5"/>
      <c r="EAE91" s="5"/>
      <c r="EAF91" s="5"/>
      <c r="EAG91" s="5"/>
      <c r="EAH91" s="5"/>
      <c r="EAI91" s="5"/>
      <c r="EAJ91" s="5"/>
      <c r="EAK91" s="5"/>
      <c r="EAL91" s="5"/>
      <c r="EAM91" s="5"/>
      <c r="EAN91" s="5"/>
      <c r="EAO91" s="5"/>
      <c r="EAP91" s="5"/>
      <c r="EAQ91" s="5"/>
      <c r="EAR91" s="5"/>
      <c r="EAS91" s="5"/>
      <c r="EAT91" s="5"/>
      <c r="EAU91" s="5"/>
      <c r="EAV91" s="5"/>
      <c r="EAW91" s="5"/>
      <c r="EAX91" s="5"/>
      <c r="EAY91" s="5"/>
      <c r="EAZ91" s="5"/>
      <c r="EBA91" s="5"/>
      <c r="EBB91" s="5"/>
      <c r="EBC91" s="5"/>
      <c r="EBD91" s="5"/>
      <c r="EBE91" s="5"/>
      <c r="EBF91" s="5"/>
      <c r="EBG91" s="5"/>
      <c r="EBH91" s="5"/>
      <c r="EBI91" s="5"/>
      <c r="EBJ91" s="5"/>
      <c r="EBK91" s="5"/>
      <c r="EBL91" s="5"/>
      <c r="EBM91" s="5"/>
      <c r="EBN91" s="5"/>
      <c r="EBO91" s="5"/>
      <c r="EBP91" s="5"/>
      <c r="EBQ91" s="5"/>
      <c r="EBR91" s="5"/>
      <c r="EBS91" s="5"/>
      <c r="EBT91" s="5"/>
      <c r="EBU91" s="5"/>
      <c r="EBV91" s="5"/>
      <c r="EBW91" s="5"/>
      <c r="EBX91" s="5"/>
      <c r="EBY91" s="5"/>
      <c r="EBZ91" s="5"/>
      <c r="ECA91" s="5"/>
      <c r="ECB91" s="5"/>
      <c r="ECC91" s="5"/>
      <c r="ECD91" s="5"/>
      <c r="ECE91" s="5"/>
      <c r="ECF91" s="5"/>
      <c r="ECG91" s="5"/>
      <c r="ECH91" s="5"/>
      <c r="ECI91" s="5"/>
      <c r="ECJ91" s="5"/>
      <c r="ECK91" s="5"/>
      <c r="ECL91" s="5"/>
      <c r="ECM91" s="5"/>
      <c r="ECN91" s="5"/>
      <c r="ECO91" s="5"/>
      <c r="ECP91" s="5"/>
      <c r="ECQ91" s="5"/>
      <c r="ECR91" s="5"/>
      <c r="ECS91" s="5"/>
      <c r="ECT91" s="5"/>
      <c r="ECU91" s="5"/>
      <c r="ECV91" s="5"/>
      <c r="ECW91" s="5"/>
      <c r="ECX91" s="5"/>
      <c r="ECY91" s="5"/>
      <c r="ECZ91" s="5"/>
      <c r="EDA91" s="5"/>
      <c r="EDB91" s="5"/>
      <c r="EDC91" s="5"/>
      <c r="EDD91" s="5"/>
      <c r="EDE91" s="5"/>
      <c r="EDF91" s="5"/>
      <c r="EDG91" s="5"/>
      <c r="EDH91" s="5"/>
      <c r="EDI91" s="5"/>
      <c r="EDJ91" s="5"/>
      <c r="EDK91" s="5"/>
      <c r="EDL91" s="5"/>
      <c r="EDM91" s="5"/>
      <c r="EDN91" s="5"/>
      <c r="EDO91" s="5"/>
      <c r="EDP91" s="5"/>
      <c r="EDQ91" s="5"/>
      <c r="EDR91" s="5"/>
      <c r="EDS91" s="5"/>
      <c r="EDT91" s="5"/>
      <c r="EDU91" s="5"/>
      <c r="EDV91" s="5"/>
      <c r="EDW91" s="5"/>
      <c r="EDX91" s="5"/>
      <c r="EDY91" s="5"/>
      <c r="EDZ91" s="5"/>
      <c r="EEA91" s="5"/>
      <c r="EEB91" s="5"/>
      <c r="EEC91" s="5"/>
      <c r="EED91" s="5"/>
      <c r="EEE91" s="5"/>
      <c r="EEF91" s="5"/>
      <c r="EEG91" s="5"/>
      <c r="EEH91" s="5"/>
      <c r="EEI91" s="5"/>
      <c r="EEJ91" s="5"/>
      <c r="EEK91" s="5"/>
      <c r="EEL91" s="5"/>
      <c r="EEM91" s="5"/>
      <c r="EEN91" s="5"/>
      <c r="EEO91" s="5"/>
      <c r="EEP91" s="5"/>
      <c r="EEQ91" s="5"/>
      <c r="EER91" s="5"/>
      <c r="EES91" s="5"/>
      <c r="EET91" s="5"/>
      <c r="EEU91" s="5"/>
      <c r="EEV91" s="5"/>
      <c r="EEW91" s="5"/>
      <c r="EEX91" s="5"/>
      <c r="EEY91" s="5"/>
      <c r="EEZ91" s="5"/>
      <c r="EFA91" s="5"/>
      <c r="EFB91" s="5"/>
      <c r="EFC91" s="5"/>
      <c r="EFD91" s="5"/>
      <c r="EFE91" s="5"/>
      <c r="EFF91" s="5"/>
      <c r="EFG91" s="5"/>
      <c r="EFH91" s="5"/>
      <c r="EFI91" s="5"/>
      <c r="EFJ91" s="5"/>
      <c r="EFK91" s="5"/>
      <c r="EFL91" s="5"/>
      <c r="EFM91" s="5"/>
      <c r="EFN91" s="5"/>
      <c r="EFO91" s="5"/>
      <c r="EFP91" s="5"/>
      <c r="EFQ91" s="5"/>
      <c r="EFR91" s="5"/>
      <c r="EFS91" s="5"/>
      <c r="EFT91" s="5"/>
      <c r="EFU91" s="5"/>
      <c r="EFV91" s="5"/>
      <c r="EFW91" s="5"/>
      <c r="EFX91" s="5"/>
      <c r="EFY91" s="5"/>
      <c r="EFZ91" s="5"/>
      <c r="EGA91" s="5"/>
      <c r="EGB91" s="5"/>
      <c r="EGC91" s="5"/>
      <c r="EGD91" s="5"/>
      <c r="EGE91" s="5"/>
      <c r="EGF91" s="5"/>
      <c r="EGG91" s="5"/>
      <c r="EGH91" s="5"/>
      <c r="EGI91" s="5"/>
      <c r="EGJ91" s="5"/>
      <c r="EGK91" s="5"/>
      <c r="EGL91" s="5"/>
      <c r="EGM91" s="5"/>
      <c r="EGN91" s="5"/>
      <c r="EGO91" s="5"/>
      <c r="EGP91" s="5"/>
      <c r="EGQ91" s="5"/>
      <c r="EGR91" s="5"/>
      <c r="EGS91" s="5"/>
      <c r="EGT91" s="5"/>
      <c r="EGU91" s="5"/>
      <c r="EGV91" s="5"/>
      <c r="EGW91" s="5"/>
      <c r="EGX91" s="5"/>
      <c r="EGY91" s="5"/>
      <c r="EGZ91" s="5"/>
      <c r="EHA91" s="5"/>
      <c r="EHB91" s="5"/>
      <c r="EHC91" s="5"/>
      <c r="EHD91" s="5"/>
      <c r="EHE91" s="5"/>
      <c r="EHF91" s="5"/>
      <c r="EHG91" s="5"/>
      <c r="EHH91" s="5"/>
      <c r="EHI91" s="5"/>
      <c r="EHJ91" s="5"/>
      <c r="EHK91" s="5"/>
      <c r="EHL91" s="5"/>
      <c r="EHM91" s="5"/>
      <c r="EHN91" s="5"/>
      <c r="EHO91" s="5"/>
      <c r="EHP91" s="5"/>
      <c r="EHQ91" s="5"/>
      <c r="EHR91" s="5"/>
      <c r="EHS91" s="5"/>
      <c r="EHT91" s="5"/>
      <c r="EHU91" s="5"/>
      <c r="EHV91" s="5"/>
      <c r="EHW91" s="5"/>
      <c r="EHX91" s="5"/>
      <c r="EHY91" s="5"/>
      <c r="EHZ91" s="5"/>
      <c r="EIA91" s="5"/>
      <c r="EIB91" s="5"/>
      <c r="EIC91" s="5"/>
      <c r="EID91" s="5"/>
      <c r="EIE91" s="5"/>
      <c r="EIF91" s="5"/>
      <c r="EIG91" s="5"/>
      <c r="EIH91" s="5"/>
      <c r="EII91" s="5"/>
      <c r="EIJ91" s="5"/>
      <c r="EIK91" s="5"/>
      <c r="EIL91" s="5"/>
      <c r="EIM91" s="5"/>
      <c r="EIN91" s="5"/>
      <c r="EIO91" s="5"/>
      <c r="EIP91" s="5"/>
      <c r="EIQ91" s="5"/>
      <c r="EIR91" s="5"/>
      <c r="EIS91" s="5"/>
      <c r="EIT91" s="5"/>
      <c r="EIU91" s="5"/>
      <c r="EIV91" s="5"/>
      <c r="EIW91" s="5"/>
      <c r="EIX91" s="5"/>
      <c r="EIY91" s="5"/>
      <c r="EIZ91" s="5"/>
      <c r="EJA91" s="5"/>
      <c r="EJB91" s="5"/>
      <c r="EJC91" s="5"/>
      <c r="EJD91" s="5"/>
      <c r="EJE91" s="5"/>
      <c r="EJF91" s="5"/>
      <c r="EJG91" s="5"/>
      <c r="EJH91" s="5"/>
      <c r="EJI91" s="5"/>
      <c r="EJJ91" s="5"/>
      <c r="EJK91" s="5"/>
      <c r="EJL91" s="5"/>
      <c r="EJM91" s="5"/>
      <c r="EJN91" s="5"/>
      <c r="EJO91" s="5"/>
      <c r="EJP91" s="5"/>
      <c r="EJQ91" s="5"/>
      <c r="EJR91" s="5"/>
      <c r="EJS91" s="5"/>
      <c r="EJT91" s="5"/>
      <c r="EJU91" s="5"/>
      <c r="EJV91" s="5"/>
      <c r="EJW91" s="5"/>
      <c r="EJX91" s="5"/>
      <c r="EJY91" s="5"/>
      <c r="EJZ91" s="5"/>
      <c r="EKA91" s="5"/>
      <c r="EKB91" s="5"/>
      <c r="EKC91" s="5"/>
      <c r="EKD91" s="5"/>
      <c r="EKE91" s="5"/>
      <c r="EKF91" s="5"/>
      <c r="EKG91" s="5"/>
      <c r="EKH91" s="5"/>
      <c r="EKI91" s="5"/>
      <c r="EKJ91" s="5"/>
      <c r="EKK91" s="5"/>
      <c r="EKL91" s="5"/>
      <c r="EKM91" s="5"/>
      <c r="EKN91" s="5"/>
      <c r="EKO91" s="5"/>
      <c r="EKP91" s="5"/>
      <c r="EKQ91" s="5"/>
      <c r="EKR91" s="5"/>
      <c r="EKS91" s="5"/>
      <c r="EKT91" s="5"/>
      <c r="EKU91" s="5"/>
      <c r="EKV91" s="5"/>
      <c r="EKW91" s="5"/>
      <c r="EKX91" s="5"/>
      <c r="EKY91" s="5"/>
      <c r="EKZ91" s="5"/>
      <c r="ELA91" s="5"/>
      <c r="ELB91" s="5"/>
      <c r="ELC91" s="5"/>
      <c r="ELD91" s="5"/>
      <c r="ELE91" s="5"/>
      <c r="ELF91" s="5"/>
      <c r="ELG91" s="5"/>
      <c r="ELH91" s="5"/>
      <c r="ELI91" s="5"/>
      <c r="ELJ91" s="5"/>
      <c r="ELK91" s="5"/>
      <c r="ELL91" s="5"/>
      <c r="ELM91" s="5"/>
      <c r="ELN91" s="5"/>
      <c r="ELO91" s="5"/>
      <c r="ELP91" s="5"/>
      <c r="ELQ91" s="5"/>
      <c r="ELR91" s="5"/>
      <c r="ELS91" s="5"/>
      <c r="ELT91" s="5"/>
      <c r="ELU91" s="5"/>
      <c r="ELV91" s="5"/>
      <c r="ELW91" s="5"/>
      <c r="ELX91" s="5"/>
      <c r="ELY91" s="5"/>
      <c r="ELZ91" s="5"/>
      <c r="EMA91" s="5"/>
      <c r="EMB91" s="5"/>
      <c r="EMC91" s="5"/>
      <c r="EMD91" s="5"/>
      <c r="EME91" s="5"/>
      <c r="EMF91" s="5"/>
      <c r="EMG91" s="5"/>
      <c r="EMH91" s="5"/>
      <c r="EMI91" s="5"/>
      <c r="EMJ91" s="5"/>
      <c r="EMK91" s="5"/>
      <c r="EML91" s="5"/>
      <c r="EMM91" s="5"/>
      <c r="EMN91" s="5"/>
      <c r="EMO91" s="5"/>
      <c r="EMP91" s="5"/>
      <c r="EMQ91" s="5"/>
      <c r="EMR91" s="5"/>
      <c r="EMS91" s="5"/>
      <c r="EMT91" s="5"/>
      <c r="EMU91" s="5"/>
      <c r="EMV91" s="5"/>
      <c r="EMW91" s="5"/>
      <c r="EMX91" s="5"/>
      <c r="EMY91" s="5"/>
      <c r="EMZ91" s="5"/>
      <c r="ENA91" s="5"/>
      <c r="ENB91" s="5"/>
      <c r="ENC91" s="5"/>
      <c r="END91" s="5"/>
      <c r="ENE91" s="5"/>
      <c r="ENF91" s="5"/>
      <c r="ENG91" s="5"/>
      <c r="ENH91" s="5"/>
      <c r="ENI91" s="5"/>
      <c r="ENJ91" s="5"/>
      <c r="ENK91" s="5"/>
      <c r="ENL91" s="5"/>
      <c r="ENM91" s="5"/>
      <c r="ENN91" s="5"/>
      <c r="ENO91" s="5"/>
      <c r="ENP91" s="5"/>
      <c r="ENQ91" s="5"/>
      <c r="ENR91" s="5"/>
      <c r="ENS91" s="5"/>
      <c r="ENT91" s="5"/>
      <c r="ENU91" s="5"/>
      <c r="ENV91" s="5"/>
      <c r="ENW91" s="5"/>
      <c r="ENX91" s="5"/>
      <c r="ENY91" s="5"/>
      <c r="ENZ91" s="5"/>
      <c r="EOA91" s="5"/>
      <c r="EOB91" s="5"/>
      <c r="EOC91" s="5"/>
      <c r="EOD91" s="5"/>
      <c r="EOE91" s="5"/>
      <c r="EOF91" s="5"/>
      <c r="EOG91" s="5"/>
      <c r="EOH91" s="5"/>
      <c r="EOI91" s="5"/>
      <c r="EOJ91" s="5"/>
      <c r="EOK91" s="5"/>
      <c r="EOL91" s="5"/>
      <c r="EOM91" s="5"/>
      <c r="EON91" s="5"/>
      <c r="EOO91" s="5"/>
      <c r="EOP91" s="5"/>
      <c r="EOQ91" s="5"/>
      <c r="EOR91" s="5"/>
      <c r="EOS91" s="5"/>
      <c r="EOT91" s="5"/>
      <c r="EOU91" s="5"/>
      <c r="EOV91" s="5"/>
      <c r="EOW91" s="5"/>
      <c r="EOX91" s="5"/>
      <c r="EOY91" s="5"/>
      <c r="EOZ91" s="5"/>
      <c r="EPA91" s="5"/>
      <c r="EPB91" s="5"/>
      <c r="EPC91" s="5"/>
      <c r="EPD91" s="5"/>
      <c r="EPE91" s="5"/>
      <c r="EPF91" s="5"/>
      <c r="EPG91" s="5"/>
      <c r="EPH91" s="5"/>
      <c r="EPI91" s="5"/>
      <c r="EPJ91" s="5"/>
      <c r="EPK91" s="5"/>
      <c r="EPL91" s="5"/>
      <c r="EPM91" s="5"/>
      <c r="EPN91" s="5"/>
      <c r="EPO91" s="5"/>
      <c r="EPP91" s="5"/>
      <c r="EPQ91" s="5"/>
      <c r="EPR91" s="5"/>
      <c r="EPS91" s="5"/>
      <c r="EPT91" s="5"/>
      <c r="EPU91" s="5"/>
      <c r="EPV91" s="5"/>
      <c r="EPW91" s="5"/>
      <c r="EPX91" s="5"/>
      <c r="EPY91" s="5"/>
      <c r="EPZ91" s="5"/>
      <c r="EQA91" s="5"/>
      <c r="EQB91" s="5"/>
      <c r="EQC91" s="5"/>
      <c r="EQD91" s="5"/>
      <c r="EQE91" s="5"/>
      <c r="EQF91" s="5"/>
      <c r="EQG91" s="5"/>
      <c r="EQH91" s="5"/>
      <c r="EQI91" s="5"/>
      <c r="EQJ91" s="5"/>
      <c r="EQK91" s="5"/>
      <c r="EQL91" s="5"/>
      <c r="EQM91" s="5"/>
      <c r="EQN91" s="5"/>
      <c r="EQO91" s="5"/>
      <c r="EQP91" s="5"/>
      <c r="EQQ91" s="5"/>
      <c r="EQR91" s="5"/>
      <c r="EQS91" s="5"/>
      <c r="EQT91" s="5"/>
      <c r="EQU91" s="5"/>
      <c r="EQV91" s="5"/>
      <c r="EQW91" s="5"/>
      <c r="EQX91" s="5"/>
      <c r="EQY91" s="5"/>
      <c r="EQZ91" s="5"/>
      <c r="ERA91" s="5"/>
      <c r="ERB91" s="5"/>
      <c r="ERC91" s="5"/>
      <c r="ERD91" s="5"/>
      <c r="ERE91" s="5"/>
      <c r="ERF91" s="5"/>
      <c r="ERG91" s="5"/>
      <c r="ERH91" s="5"/>
      <c r="ERI91" s="5"/>
      <c r="ERJ91" s="5"/>
      <c r="ERK91" s="5"/>
      <c r="ERL91" s="5"/>
      <c r="ERM91" s="5"/>
      <c r="ERN91" s="5"/>
      <c r="ERO91" s="5"/>
      <c r="ERP91" s="5"/>
      <c r="ERQ91" s="5"/>
      <c r="ERR91" s="5"/>
      <c r="ERS91" s="5"/>
      <c r="ERT91" s="5"/>
      <c r="ERU91" s="5"/>
      <c r="ERV91" s="5"/>
      <c r="ERW91" s="5"/>
      <c r="ERX91" s="5"/>
      <c r="ERY91" s="5"/>
      <c r="ERZ91" s="5"/>
      <c r="ESA91" s="5"/>
      <c r="ESB91" s="5"/>
      <c r="ESC91" s="5"/>
      <c r="ESD91" s="5"/>
      <c r="ESE91" s="5"/>
      <c r="ESF91" s="5"/>
      <c r="ESG91" s="5"/>
      <c r="ESH91" s="5"/>
      <c r="ESI91" s="5"/>
      <c r="ESJ91" s="5"/>
      <c r="ESK91" s="5"/>
      <c r="ESL91" s="5"/>
      <c r="ESM91" s="5"/>
      <c r="ESN91" s="5"/>
      <c r="ESO91" s="5"/>
      <c r="ESP91" s="5"/>
      <c r="ESQ91" s="5"/>
      <c r="ESR91" s="5"/>
      <c r="ESS91" s="5"/>
      <c r="EST91" s="5"/>
      <c r="ESU91" s="5"/>
      <c r="ESV91" s="5"/>
      <c r="ESW91" s="5"/>
      <c r="ESX91" s="5"/>
      <c r="ESY91" s="5"/>
      <c r="ESZ91" s="5"/>
      <c r="ETA91" s="5"/>
      <c r="ETB91" s="5"/>
      <c r="ETC91" s="5"/>
      <c r="ETD91" s="5"/>
      <c r="ETE91" s="5"/>
      <c r="ETF91" s="5"/>
      <c r="ETG91" s="5"/>
      <c r="ETH91" s="5"/>
      <c r="ETI91" s="5"/>
      <c r="ETJ91" s="5"/>
      <c r="ETK91" s="5"/>
      <c r="ETL91" s="5"/>
      <c r="ETM91" s="5"/>
      <c r="ETN91" s="5"/>
      <c r="ETO91" s="5"/>
      <c r="ETP91" s="5"/>
      <c r="ETQ91" s="5"/>
      <c r="ETR91" s="5"/>
      <c r="ETS91" s="5"/>
      <c r="ETT91" s="5"/>
      <c r="ETU91" s="5"/>
      <c r="ETV91" s="5"/>
      <c r="ETW91" s="5"/>
      <c r="ETX91" s="5"/>
      <c r="ETY91" s="5"/>
      <c r="ETZ91" s="5"/>
      <c r="EUA91" s="5"/>
      <c r="EUB91" s="5"/>
      <c r="EUC91" s="5"/>
      <c r="EUD91" s="5"/>
      <c r="EUE91" s="5"/>
      <c r="EUF91" s="5"/>
      <c r="EUG91" s="5"/>
      <c r="EUH91" s="5"/>
      <c r="EUI91" s="5"/>
      <c r="EUJ91" s="5"/>
      <c r="EUK91" s="5"/>
      <c r="EUL91" s="5"/>
      <c r="EUM91" s="5"/>
      <c r="EUN91" s="5"/>
      <c r="EUO91" s="5"/>
      <c r="EUP91" s="5"/>
      <c r="EUQ91" s="5"/>
      <c r="EUR91" s="5"/>
      <c r="EUS91" s="5"/>
      <c r="EUT91" s="5"/>
      <c r="EUU91" s="5"/>
      <c r="EUV91" s="5"/>
      <c r="EUW91" s="5"/>
      <c r="EUX91" s="5"/>
      <c r="EUY91" s="5"/>
      <c r="EUZ91" s="5"/>
      <c r="EVA91" s="5"/>
      <c r="EVB91" s="5"/>
      <c r="EVC91" s="5"/>
      <c r="EVD91" s="5"/>
      <c r="EVE91" s="5"/>
      <c r="EVF91" s="5"/>
      <c r="EVG91" s="5"/>
      <c r="EVH91" s="5"/>
      <c r="EVI91" s="5"/>
      <c r="EVJ91" s="5"/>
      <c r="EVK91" s="5"/>
      <c r="EVL91" s="5"/>
      <c r="EVM91" s="5"/>
      <c r="EVN91" s="5"/>
      <c r="EVO91" s="5"/>
      <c r="EVP91" s="5"/>
      <c r="EVQ91" s="5"/>
      <c r="EVR91" s="5"/>
      <c r="EVS91" s="5"/>
      <c r="EVT91" s="5"/>
      <c r="EVU91" s="5"/>
      <c r="EVV91" s="5"/>
      <c r="EVW91" s="5"/>
      <c r="EVX91" s="5"/>
      <c r="EVY91" s="5"/>
      <c r="EVZ91" s="5"/>
      <c r="EWA91" s="5"/>
      <c r="EWB91" s="5"/>
      <c r="EWC91" s="5"/>
      <c r="EWD91" s="5"/>
      <c r="EWE91" s="5"/>
      <c r="EWF91" s="5"/>
      <c r="EWG91" s="5"/>
      <c r="EWH91" s="5"/>
      <c r="EWI91" s="5"/>
      <c r="EWJ91" s="5"/>
      <c r="EWK91" s="5"/>
      <c r="EWL91" s="5"/>
      <c r="EWM91" s="5"/>
      <c r="EWN91" s="5"/>
      <c r="EWO91" s="5"/>
      <c r="EWP91" s="5"/>
      <c r="EWQ91" s="5"/>
      <c r="EWR91" s="5"/>
      <c r="EWS91" s="5"/>
      <c r="EWT91" s="5"/>
      <c r="EWU91" s="5"/>
      <c r="EWV91" s="5"/>
      <c r="EWW91" s="5"/>
      <c r="EWX91" s="5"/>
      <c r="EWY91" s="5"/>
      <c r="EWZ91" s="5"/>
      <c r="EXA91" s="5"/>
      <c r="EXB91" s="5"/>
      <c r="EXC91" s="5"/>
      <c r="EXD91" s="5"/>
      <c r="EXE91" s="5"/>
      <c r="EXF91" s="5"/>
      <c r="EXG91" s="5"/>
      <c r="EXH91" s="5"/>
      <c r="EXI91" s="5"/>
      <c r="EXJ91" s="5"/>
      <c r="EXK91" s="5"/>
      <c r="EXL91" s="5"/>
      <c r="EXM91" s="5"/>
      <c r="EXN91" s="5"/>
      <c r="EXO91" s="5"/>
      <c r="EXP91" s="5"/>
      <c r="EXQ91" s="5"/>
      <c r="EXR91" s="5"/>
      <c r="EXS91" s="5"/>
      <c r="EXT91" s="5"/>
      <c r="EXU91" s="5"/>
      <c r="EXV91" s="5"/>
      <c r="EXW91" s="5"/>
      <c r="EXX91" s="5"/>
      <c r="EXY91" s="5"/>
      <c r="EXZ91" s="5"/>
      <c r="EYA91" s="5"/>
      <c r="EYB91" s="5"/>
      <c r="EYC91" s="5"/>
      <c r="EYD91" s="5"/>
      <c r="EYE91" s="5"/>
      <c r="EYF91" s="5"/>
      <c r="EYG91" s="5"/>
      <c r="EYH91" s="5"/>
      <c r="EYI91" s="5"/>
      <c r="EYJ91" s="5"/>
      <c r="EYK91" s="5"/>
      <c r="EYL91" s="5"/>
      <c r="EYM91" s="5"/>
      <c r="EYN91" s="5"/>
      <c r="EYO91" s="5"/>
      <c r="EYP91" s="5"/>
      <c r="EYQ91" s="5"/>
      <c r="EYR91" s="5"/>
      <c r="EYS91" s="5"/>
      <c r="EYT91" s="5"/>
      <c r="EYU91" s="5"/>
      <c r="EYV91" s="5"/>
      <c r="EYW91" s="5"/>
      <c r="EYX91" s="5"/>
      <c r="EYY91" s="5"/>
      <c r="EYZ91" s="5"/>
      <c r="EZA91" s="5"/>
      <c r="EZB91" s="5"/>
      <c r="EZC91" s="5"/>
      <c r="EZD91" s="5"/>
      <c r="EZE91" s="5"/>
      <c r="EZF91" s="5"/>
      <c r="EZG91" s="5"/>
      <c r="EZH91" s="5"/>
      <c r="EZI91" s="5"/>
      <c r="EZJ91" s="5"/>
      <c r="EZK91" s="5"/>
      <c r="EZL91" s="5"/>
      <c r="EZM91" s="5"/>
      <c r="EZN91" s="5"/>
      <c r="EZO91" s="5"/>
      <c r="EZP91" s="5"/>
      <c r="EZQ91" s="5"/>
      <c r="EZR91" s="5"/>
      <c r="EZS91" s="5"/>
      <c r="EZT91" s="5"/>
      <c r="EZU91" s="5"/>
      <c r="EZV91" s="5"/>
      <c r="EZW91" s="5"/>
      <c r="EZX91" s="5"/>
      <c r="EZY91" s="5"/>
      <c r="EZZ91" s="5"/>
      <c r="FAA91" s="5"/>
      <c r="FAB91" s="5"/>
      <c r="FAC91" s="5"/>
      <c r="FAD91" s="5"/>
      <c r="FAE91" s="5"/>
      <c r="FAF91" s="5"/>
      <c r="FAG91" s="5"/>
      <c r="FAH91" s="5"/>
      <c r="FAI91" s="5"/>
      <c r="FAJ91" s="5"/>
      <c r="FAK91" s="5"/>
      <c r="FAL91" s="5"/>
      <c r="FAM91" s="5"/>
      <c r="FAN91" s="5"/>
      <c r="FAO91" s="5"/>
      <c r="FAP91" s="5"/>
      <c r="FAQ91" s="5"/>
      <c r="FAR91" s="5"/>
      <c r="FAS91" s="5"/>
      <c r="FAT91" s="5"/>
      <c r="FAU91" s="5"/>
      <c r="FAV91" s="5"/>
      <c r="FAW91" s="5"/>
      <c r="FAX91" s="5"/>
      <c r="FAY91" s="5"/>
      <c r="FAZ91" s="5"/>
      <c r="FBA91" s="5"/>
      <c r="FBB91" s="5"/>
      <c r="FBC91" s="5"/>
      <c r="FBD91" s="5"/>
      <c r="FBE91" s="5"/>
      <c r="FBF91" s="5"/>
      <c r="FBG91" s="5"/>
      <c r="FBH91" s="5"/>
      <c r="FBI91" s="5"/>
      <c r="FBJ91" s="5"/>
      <c r="FBK91" s="5"/>
      <c r="FBL91" s="5"/>
      <c r="FBM91" s="5"/>
      <c r="FBN91" s="5"/>
      <c r="FBO91" s="5"/>
      <c r="FBP91" s="5"/>
      <c r="FBQ91" s="5"/>
      <c r="FBR91" s="5"/>
      <c r="FBS91" s="5"/>
      <c r="FBT91" s="5"/>
      <c r="FBU91" s="5"/>
      <c r="FBV91" s="5"/>
      <c r="FBW91" s="5"/>
      <c r="FBX91" s="5"/>
      <c r="FBY91" s="5"/>
      <c r="FBZ91" s="5"/>
      <c r="FCA91" s="5"/>
      <c r="FCB91" s="5"/>
      <c r="FCC91" s="5"/>
      <c r="FCD91" s="5"/>
      <c r="FCE91" s="5"/>
      <c r="FCF91" s="5"/>
      <c r="FCG91" s="5"/>
      <c r="FCH91" s="5"/>
      <c r="FCI91" s="5"/>
      <c r="FCJ91" s="5"/>
      <c r="FCK91" s="5"/>
      <c r="FCL91" s="5"/>
      <c r="FCM91" s="5"/>
      <c r="FCN91" s="5"/>
      <c r="FCO91" s="5"/>
      <c r="FCP91" s="5"/>
      <c r="FCQ91" s="5"/>
      <c r="FCR91" s="5"/>
      <c r="FCS91" s="5"/>
      <c r="FCT91" s="5"/>
      <c r="FCU91" s="5"/>
      <c r="FCV91" s="5"/>
      <c r="FCW91" s="5"/>
      <c r="FCX91" s="5"/>
      <c r="FCY91" s="5"/>
      <c r="FCZ91" s="5"/>
      <c r="FDA91" s="5"/>
      <c r="FDB91" s="5"/>
      <c r="FDC91" s="5"/>
      <c r="FDD91" s="5"/>
      <c r="FDE91" s="5"/>
      <c r="FDF91" s="5"/>
      <c r="FDG91" s="5"/>
      <c r="FDH91" s="5"/>
      <c r="FDI91" s="5"/>
      <c r="FDJ91" s="5"/>
      <c r="FDK91" s="5"/>
      <c r="FDL91" s="5"/>
      <c r="FDM91" s="5"/>
      <c r="FDN91" s="5"/>
      <c r="FDO91" s="5"/>
      <c r="FDP91" s="5"/>
      <c r="FDQ91" s="5"/>
      <c r="FDR91" s="5"/>
      <c r="FDS91" s="5"/>
      <c r="FDT91" s="5"/>
      <c r="FDU91" s="5"/>
      <c r="FDV91" s="5"/>
      <c r="FDW91" s="5"/>
      <c r="FDX91" s="5"/>
      <c r="FDY91" s="5"/>
      <c r="FDZ91" s="5"/>
      <c r="FEA91" s="5"/>
      <c r="FEB91" s="5"/>
      <c r="FEC91" s="5"/>
      <c r="FED91" s="5"/>
      <c r="FEE91" s="5"/>
      <c r="FEF91" s="5"/>
      <c r="FEG91" s="5"/>
      <c r="FEH91" s="5"/>
      <c r="FEI91" s="5"/>
      <c r="FEJ91" s="5"/>
      <c r="FEK91" s="5"/>
      <c r="FEL91" s="5"/>
      <c r="FEM91" s="5"/>
      <c r="FEN91" s="5"/>
      <c r="FEO91" s="5"/>
      <c r="FEP91" s="5"/>
      <c r="FEQ91" s="5"/>
      <c r="FER91" s="5"/>
      <c r="FES91" s="5"/>
      <c r="FET91" s="5"/>
      <c r="FEU91" s="5"/>
      <c r="FEV91" s="5"/>
      <c r="FEW91" s="5"/>
      <c r="FEX91" s="5"/>
      <c r="FEY91" s="5"/>
      <c r="FEZ91" s="5"/>
      <c r="FFA91" s="5"/>
      <c r="FFB91" s="5"/>
      <c r="FFC91" s="5"/>
      <c r="FFD91" s="5"/>
      <c r="FFE91" s="5"/>
      <c r="FFF91" s="5"/>
      <c r="FFG91" s="5"/>
      <c r="FFH91" s="5"/>
      <c r="FFI91" s="5"/>
      <c r="FFJ91" s="5"/>
      <c r="FFK91" s="5"/>
      <c r="FFL91" s="5"/>
      <c r="FFM91" s="5"/>
      <c r="FFN91" s="5"/>
      <c r="FFO91" s="5"/>
      <c r="FFP91" s="5"/>
      <c r="FFQ91" s="5"/>
      <c r="FFR91" s="5"/>
      <c r="FFS91" s="5"/>
      <c r="FFT91" s="5"/>
      <c r="FFU91" s="5"/>
      <c r="FFV91" s="5"/>
      <c r="FFW91" s="5"/>
      <c r="FFX91" s="5"/>
      <c r="FFY91" s="5"/>
      <c r="FFZ91" s="5"/>
      <c r="FGA91" s="5"/>
      <c r="FGB91" s="5"/>
      <c r="FGC91" s="5"/>
      <c r="FGD91" s="5"/>
      <c r="FGE91" s="5"/>
      <c r="FGF91" s="5"/>
      <c r="FGG91" s="5"/>
      <c r="FGH91" s="5"/>
      <c r="FGI91" s="5"/>
      <c r="FGJ91" s="5"/>
      <c r="FGK91" s="5"/>
      <c r="FGL91" s="5"/>
      <c r="FGM91" s="5"/>
      <c r="FGN91" s="5"/>
      <c r="FGO91" s="5"/>
      <c r="FGP91" s="5"/>
      <c r="FGQ91" s="5"/>
      <c r="FGR91" s="5"/>
      <c r="FGS91" s="5"/>
      <c r="FGT91" s="5"/>
      <c r="FGU91" s="5"/>
      <c r="FGV91" s="5"/>
      <c r="FGW91" s="5"/>
      <c r="FGX91" s="5"/>
      <c r="FGY91" s="5"/>
      <c r="FGZ91" s="5"/>
      <c r="FHA91" s="5"/>
      <c r="FHB91" s="5"/>
      <c r="FHC91" s="5"/>
      <c r="FHD91" s="5"/>
      <c r="FHE91" s="5"/>
      <c r="FHF91" s="5"/>
      <c r="FHG91" s="5"/>
      <c r="FHH91" s="5"/>
      <c r="FHI91" s="5"/>
      <c r="FHJ91" s="5"/>
      <c r="FHK91" s="5"/>
      <c r="FHL91" s="5"/>
      <c r="FHM91" s="5"/>
      <c r="FHN91" s="5"/>
      <c r="FHO91" s="5"/>
      <c r="FHP91" s="5"/>
      <c r="FHQ91" s="5"/>
      <c r="FHR91" s="5"/>
      <c r="FHS91" s="5"/>
      <c r="FHT91" s="5"/>
      <c r="FHU91" s="5"/>
      <c r="FHV91" s="5"/>
      <c r="FHW91" s="5"/>
      <c r="FHX91" s="5"/>
      <c r="FHY91" s="5"/>
      <c r="FHZ91" s="5"/>
      <c r="FIA91" s="5"/>
      <c r="FIB91" s="5"/>
      <c r="FIC91" s="5"/>
      <c r="FID91" s="5"/>
      <c r="FIE91" s="5"/>
      <c r="FIF91" s="5"/>
      <c r="FIG91" s="5"/>
      <c r="FIH91" s="5"/>
      <c r="FII91" s="5"/>
      <c r="FIJ91" s="5"/>
      <c r="FIK91" s="5"/>
      <c r="FIL91" s="5"/>
      <c r="FIM91" s="5"/>
      <c r="FIN91" s="5"/>
      <c r="FIO91" s="5"/>
      <c r="FIP91" s="5"/>
      <c r="FIQ91" s="5"/>
      <c r="FIR91" s="5"/>
      <c r="FIS91" s="5"/>
      <c r="FIT91" s="5"/>
      <c r="FIU91" s="5"/>
      <c r="FIV91" s="5"/>
      <c r="FIW91" s="5"/>
      <c r="FIX91" s="5"/>
      <c r="FIY91" s="5"/>
      <c r="FIZ91" s="5"/>
      <c r="FJA91" s="5"/>
      <c r="FJB91" s="5"/>
      <c r="FJC91" s="5"/>
      <c r="FJD91" s="5"/>
      <c r="FJE91" s="5"/>
      <c r="FJF91" s="5"/>
      <c r="FJG91" s="5"/>
      <c r="FJH91" s="5"/>
      <c r="FJI91" s="5"/>
      <c r="FJJ91" s="5"/>
      <c r="FJK91" s="5"/>
      <c r="FJL91" s="5"/>
      <c r="FJM91" s="5"/>
      <c r="FJN91" s="5"/>
      <c r="FJO91" s="5"/>
      <c r="FJP91" s="5"/>
      <c r="FJQ91" s="5"/>
      <c r="FJR91" s="5"/>
      <c r="FJS91" s="5"/>
      <c r="FJT91" s="5"/>
      <c r="FJU91" s="5"/>
      <c r="FJV91" s="5"/>
      <c r="FJW91" s="5"/>
      <c r="FJX91" s="5"/>
      <c r="FJY91" s="5"/>
      <c r="FJZ91" s="5"/>
      <c r="FKA91" s="5"/>
      <c r="FKB91" s="5"/>
      <c r="FKC91" s="5"/>
      <c r="FKD91" s="5"/>
      <c r="FKE91" s="5"/>
      <c r="FKF91" s="5"/>
      <c r="FKG91" s="5"/>
      <c r="FKH91" s="5"/>
      <c r="FKI91" s="5"/>
      <c r="FKJ91" s="5"/>
      <c r="FKK91" s="5"/>
      <c r="FKL91" s="5"/>
      <c r="FKM91" s="5"/>
      <c r="FKN91" s="5"/>
      <c r="FKO91" s="5"/>
      <c r="FKP91" s="5"/>
      <c r="FKQ91" s="5"/>
      <c r="FKR91" s="5"/>
      <c r="FKS91" s="5"/>
      <c r="FKT91" s="5"/>
      <c r="FKU91" s="5"/>
      <c r="FKV91" s="5"/>
      <c r="FKW91" s="5"/>
      <c r="FKX91" s="5"/>
      <c r="FKY91" s="5"/>
      <c r="FKZ91" s="5"/>
      <c r="FLA91" s="5"/>
      <c r="FLB91" s="5"/>
      <c r="FLC91" s="5"/>
      <c r="FLD91" s="5"/>
      <c r="FLE91" s="5"/>
      <c r="FLF91" s="5"/>
      <c r="FLG91" s="5"/>
      <c r="FLH91" s="5"/>
      <c r="FLI91" s="5"/>
      <c r="FLJ91" s="5"/>
      <c r="FLK91" s="5"/>
      <c r="FLL91" s="5"/>
      <c r="FLM91" s="5"/>
      <c r="FLN91" s="5"/>
      <c r="FLO91" s="5"/>
      <c r="FLP91" s="5"/>
      <c r="FLQ91" s="5"/>
      <c r="FLR91" s="5"/>
      <c r="FLS91" s="5"/>
      <c r="FLT91" s="5"/>
      <c r="FLU91" s="5"/>
      <c r="FLV91" s="5"/>
      <c r="FLW91" s="5"/>
      <c r="FLX91" s="5"/>
      <c r="FLY91" s="5"/>
      <c r="FLZ91" s="5"/>
      <c r="FMA91" s="5"/>
      <c r="FMB91" s="5"/>
      <c r="FMC91" s="5"/>
      <c r="FMD91" s="5"/>
      <c r="FME91" s="5"/>
      <c r="FMF91" s="5"/>
      <c r="FMG91" s="5"/>
      <c r="FMH91" s="5"/>
      <c r="FMI91" s="5"/>
      <c r="FMJ91" s="5"/>
      <c r="FMK91" s="5"/>
      <c r="FML91" s="5"/>
      <c r="FMM91" s="5"/>
      <c r="FMN91" s="5"/>
      <c r="FMO91" s="5"/>
      <c r="FMP91" s="5"/>
      <c r="FMQ91" s="5"/>
      <c r="FMR91" s="5"/>
      <c r="FMS91" s="5"/>
      <c r="FMT91" s="5"/>
      <c r="FMU91" s="5"/>
      <c r="FMV91" s="5"/>
      <c r="FMW91" s="5"/>
      <c r="FMX91" s="5"/>
      <c r="FMY91" s="5"/>
      <c r="FMZ91" s="5"/>
      <c r="FNA91" s="5"/>
      <c r="FNB91" s="5"/>
      <c r="FNC91" s="5"/>
      <c r="FND91" s="5"/>
      <c r="FNE91" s="5"/>
      <c r="FNF91" s="5"/>
      <c r="FNG91" s="5"/>
      <c r="FNH91" s="5"/>
      <c r="FNI91" s="5"/>
      <c r="FNJ91" s="5"/>
      <c r="FNK91" s="5"/>
      <c r="FNL91" s="5"/>
      <c r="FNM91" s="5"/>
      <c r="FNN91" s="5"/>
      <c r="FNO91" s="5"/>
      <c r="FNP91" s="5"/>
      <c r="FNQ91" s="5"/>
      <c r="FNR91" s="5"/>
      <c r="FNS91" s="5"/>
      <c r="FNT91" s="5"/>
      <c r="FNU91" s="5"/>
      <c r="FNV91" s="5"/>
      <c r="FNW91" s="5"/>
      <c r="FNX91" s="5"/>
      <c r="FNY91" s="5"/>
      <c r="FNZ91" s="5"/>
      <c r="FOA91" s="5"/>
      <c r="FOB91" s="5"/>
      <c r="FOC91" s="5"/>
      <c r="FOD91" s="5"/>
      <c r="FOE91" s="5"/>
      <c r="FOF91" s="5"/>
      <c r="FOG91" s="5"/>
      <c r="FOH91" s="5"/>
      <c r="FOI91" s="5"/>
      <c r="FOJ91" s="5"/>
      <c r="FOK91" s="5"/>
      <c r="FOL91" s="5"/>
      <c r="FOM91" s="5"/>
      <c r="FON91" s="5"/>
      <c r="FOO91" s="5"/>
      <c r="FOP91" s="5"/>
      <c r="FOQ91" s="5"/>
      <c r="FOR91" s="5"/>
      <c r="FOS91" s="5"/>
      <c r="FOT91" s="5"/>
      <c r="FOU91" s="5"/>
      <c r="FOV91" s="5"/>
      <c r="FOW91" s="5"/>
      <c r="FOX91" s="5"/>
      <c r="FOY91" s="5"/>
      <c r="FOZ91" s="5"/>
      <c r="FPA91" s="5"/>
      <c r="FPB91" s="5"/>
      <c r="FPC91" s="5"/>
      <c r="FPD91" s="5"/>
      <c r="FPE91" s="5"/>
      <c r="FPF91" s="5"/>
      <c r="FPG91" s="5"/>
      <c r="FPH91" s="5"/>
      <c r="FPI91" s="5"/>
      <c r="FPJ91" s="5"/>
      <c r="FPK91" s="5"/>
      <c r="FPL91" s="5"/>
      <c r="FPM91" s="5"/>
      <c r="FPN91" s="5"/>
      <c r="FPO91" s="5"/>
      <c r="FPP91" s="5"/>
      <c r="FPQ91" s="5"/>
      <c r="FPR91" s="5"/>
      <c r="FPS91" s="5"/>
      <c r="FPT91" s="5"/>
      <c r="FPU91" s="5"/>
      <c r="FPV91" s="5"/>
      <c r="FPW91" s="5"/>
      <c r="FPX91" s="5"/>
      <c r="FPY91" s="5"/>
      <c r="FPZ91" s="5"/>
      <c r="FQA91" s="5"/>
      <c r="FQB91" s="5"/>
      <c r="FQC91" s="5"/>
      <c r="FQD91" s="5"/>
      <c r="FQE91" s="5"/>
      <c r="FQF91" s="5"/>
      <c r="FQG91" s="5"/>
      <c r="FQH91" s="5"/>
      <c r="FQI91" s="5"/>
      <c r="FQJ91" s="5"/>
      <c r="FQK91" s="5"/>
      <c r="FQL91" s="5"/>
      <c r="FQM91" s="5"/>
      <c r="FQN91" s="5"/>
      <c r="FQO91" s="5"/>
      <c r="FQP91" s="5"/>
      <c r="FQQ91" s="5"/>
      <c r="FQR91" s="5"/>
      <c r="FQS91" s="5"/>
      <c r="FQT91" s="5"/>
      <c r="FQU91" s="5"/>
      <c r="FQV91" s="5"/>
      <c r="FQW91" s="5"/>
      <c r="FQX91" s="5"/>
      <c r="FQY91" s="5"/>
      <c r="FQZ91" s="5"/>
      <c r="FRA91" s="5"/>
      <c r="FRB91" s="5"/>
      <c r="FRC91" s="5"/>
      <c r="FRD91" s="5"/>
      <c r="FRE91" s="5"/>
      <c r="FRF91" s="5"/>
      <c r="FRG91" s="5"/>
      <c r="FRH91" s="5"/>
      <c r="FRI91" s="5"/>
      <c r="FRJ91" s="5"/>
      <c r="FRK91" s="5"/>
      <c r="FRL91" s="5"/>
      <c r="FRM91" s="5"/>
      <c r="FRN91" s="5"/>
      <c r="FRO91" s="5"/>
      <c r="FRP91" s="5"/>
      <c r="FRQ91" s="5"/>
      <c r="FRR91" s="5"/>
      <c r="FRS91" s="5"/>
      <c r="FRT91" s="5"/>
      <c r="FRU91" s="5"/>
      <c r="FRV91" s="5"/>
      <c r="FRW91" s="5"/>
      <c r="FRX91" s="5"/>
      <c r="FRY91" s="5"/>
      <c r="FRZ91" s="5"/>
      <c r="FSA91" s="5"/>
      <c r="FSB91" s="5"/>
      <c r="FSC91" s="5"/>
      <c r="FSD91" s="5"/>
      <c r="FSE91" s="5"/>
      <c r="FSF91" s="5"/>
      <c r="FSG91" s="5"/>
      <c r="FSH91" s="5"/>
      <c r="FSI91" s="5"/>
      <c r="FSJ91" s="5"/>
      <c r="FSK91" s="5"/>
      <c r="FSL91" s="5"/>
      <c r="FSM91" s="5"/>
      <c r="FSN91" s="5"/>
      <c r="FSO91" s="5"/>
      <c r="FSP91" s="5"/>
      <c r="FSQ91" s="5"/>
      <c r="FSR91" s="5"/>
      <c r="FSS91" s="5"/>
      <c r="FST91" s="5"/>
      <c r="FSU91" s="5"/>
      <c r="FSV91" s="5"/>
      <c r="FSW91" s="5"/>
      <c r="FSX91" s="5"/>
      <c r="FSY91" s="5"/>
      <c r="FSZ91" s="5"/>
      <c r="FTA91" s="5"/>
      <c r="FTB91" s="5"/>
      <c r="FTC91" s="5"/>
      <c r="FTD91" s="5"/>
      <c r="FTE91" s="5"/>
      <c r="FTF91" s="5"/>
      <c r="FTG91" s="5"/>
      <c r="FTH91" s="5"/>
      <c r="FTI91" s="5"/>
      <c r="FTJ91" s="5"/>
      <c r="FTK91" s="5"/>
      <c r="FTL91" s="5"/>
      <c r="FTM91" s="5"/>
      <c r="FTN91" s="5"/>
      <c r="FTO91" s="5"/>
      <c r="FTP91" s="5"/>
      <c r="FTQ91" s="5"/>
      <c r="FTR91" s="5"/>
      <c r="FTS91" s="5"/>
      <c r="FTT91" s="5"/>
      <c r="FTU91" s="5"/>
      <c r="FTV91" s="5"/>
      <c r="FTW91" s="5"/>
      <c r="FTX91" s="5"/>
      <c r="FTY91" s="5"/>
      <c r="FTZ91" s="5"/>
      <c r="FUA91" s="5"/>
      <c r="FUB91" s="5"/>
      <c r="FUC91" s="5"/>
      <c r="FUD91" s="5"/>
      <c r="FUE91" s="5"/>
      <c r="FUF91" s="5"/>
      <c r="FUG91" s="5"/>
      <c r="FUH91" s="5"/>
      <c r="FUI91" s="5"/>
      <c r="FUJ91" s="5"/>
      <c r="FUK91" s="5"/>
      <c r="FUL91" s="5"/>
      <c r="FUM91" s="5"/>
      <c r="FUN91" s="5"/>
      <c r="FUO91" s="5"/>
      <c r="FUP91" s="5"/>
      <c r="FUQ91" s="5"/>
      <c r="FUR91" s="5"/>
      <c r="FUS91" s="5"/>
      <c r="FUT91" s="5"/>
      <c r="FUU91" s="5"/>
      <c r="FUV91" s="5"/>
      <c r="FUW91" s="5"/>
      <c r="FUX91" s="5"/>
      <c r="FUY91" s="5"/>
      <c r="FUZ91" s="5"/>
      <c r="FVA91" s="5"/>
      <c r="FVB91" s="5"/>
      <c r="FVC91" s="5"/>
      <c r="FVD91" s="5"/>
      <c r="FVE91" s="5"/>
      <c r="FVF91" s="5"/>
      <c r="FVG91" s="5"/>
      <c r="FVH91" s="5"/>
      <c r="FVI91" s="5"/>
      <c r="FVJ91" s="5"/>
      <c r="FVK91" s="5"/>
      <c r="FVL91" s="5"/>
      <c r="FVM91" s="5"/>
      <c r="FVN91" s="5"/>
      <c r="FVO91" s="5"/>
      <c r="FVP91" s="5"/>
      <c r="FVQ91" s="5"/>
      <c r="FVR91" s="5"/>
      <c r="FVS91" s="5"/>
      <c r="FVT91" s="5"/>
      <c r="FVU91" s="5"/>
      <c r="FVV91" s="5"/>
      <c r="FVW91" s="5"/>
      <c r="FVX91" s="5"/>
      <c r="FVY91" s="5"/>
      <c r="FVZ91" s="5"/>
      <c r="FWA91" s="5"/>
      <c r="FWB91" s="5"/>
      <c r="FWC91" s="5"/>
      <c r="FWD91" s="5"/>
      <c r="FWE91" s="5"/>
      <c r="FWF91" s="5"/>
      <c r="FWG91" s="5"/>
      <c r="FWH91" s="5"/>
      <c r="FWI91" s="5"/>
      <c r="FWJ91" s="5"/>
      <c r="FWK91" s="5"/>
      <c r="FWL91" s="5"/>
      <c r="FWM91" s="5"/>
      <c r="FWN91" s="5"/>
      <c r="FWO91" s="5"/>
      <c r="FWP91" s="5"/>
      <c r="FWQ91" s="5"/>
      <c r="FWR91" s="5"/>
      <c r="FWS91" s="5"/>
      <c r="FWT91" s="5"/>
      <c r="FWU91" s="5"/>
      <c r="FWV91" s="5"/>
      <c r="FWW91" s="5"/>
      <c r="FWX91" s="5"/>
      <c r="FWY91" s="5"/>
      <c r="FWZ91" s="5"/>
      <c r="FXA91" s="5"/>
      <c r="FXB91" s="5"/>
      <c r="FXC91" s="5"/>
      <c r="FXD91" s="5"/>
      <c r="FXE91" s="5"/>
      <c r="FXF91" s="5"/>
      <c r="FXG91" s="5"/>
      <c r="FXH91" s="5"/>
      <c r="FXI91" s="5"/>
      <c r="FXJ91" s="5"/>
      <c r="FXK91" s="5"/>
      <c r="FXL91" s="5"/>
      <c r="FXM91" s="5"/>
      <c r="FXN91" s="5"/>
      <c r="FXO91" s="5"/>
      <c r="FXP91" s="5"/>
      <c r="FXQ91" s="5"/>
      <c r="FXR91" s="5"/>
      <c r="FXS91" s="5"/>
      <c r="FXT91" s="5"/>
      <c r="FXU91" s="5"/>
      <c r="FXV91" s="5"/>
      <c r="FXW91" s="5"/>
      <c r="FXX91" s="5"/>
      <c r="FXY91" s="5"/>
      <c r="FXZ91" s="5"/>
      <c r="FYA91" s="5"/>
      <c r="FYB91" s="5"/>
      <c r="FYC91" s="5"/>
      <c r="FYD91" s="5"/>
      <c r="FYE91" s="5"/>
      <c r="FYF91" s="5"/>
      <c r="FYG91" s="5"/>
      <c r="FYH91" s="5"/>
      <c r="FYI91" s="5"/>
      <c r="FYJ91" s="5"/>
      <c r="FYK91" s="5"/>
      <c r="FYL91" s="5"/>
      <c r="FYM91" s="5"/>
      <c r="FYN91" s="5"/>
      <c r="FYO91" s="5"/>
      <c r="FYP91" s="5"/>
      <c r="FYQ91" s="5"/>
      <c r="FYR91" s="5"/>
      <c r="FYS91" s="5"/>
      <c r="FYT91" s="5"/>
      <c r="FYU91" s="5"/>
      <c r="FYV91" s="5"/>
      <c r="FYW91" s="5"/>
      <c r="FYX91" s="5"/>
      <c r="FYY91" s="5"/>
      <c r="FYZ91" s="5"/>
      <c r="FZA91" s="5"/>
      <c r="FZB91" s="5"/>
      <c r="FZC91" s="5"/>
      <c r="FZD91" s="5"/>
      <c r="FZE91" s="5"/>
      <c r="FZF91" s="5"/>
      <c r="FZG91" s="5"/>
      <c r="FZH91" s="5"/>
      <c r="FZI91" s="5"/>
      <c r="FZJ91" s="5"/>
      <c r="FZK91" s="5"/>
      <c r="FZL91" s="5"/>
      <c r="FZM91" s="5"/>
      <c r="FZN91" s="5"/>
      <c r="FZO91" s="5"/>
      <c r="FZP91" s="5"/>
      <c r="FZQ91" s="5"/>
      <c r="FZR91" s="5"/>
      <c r="FZS91" s="5"/>
      <c r="FZT91" s="5"/>
      <c r="FZU91" s="5"/>
      <c r="FZV91" s="5"/>
      <c r="FZW91" s="5"/>
      <c r="FZX91" s="5"/>
      <c r="FZY91" s="5"/>
      <c r="FZZ91" s="5"/>
      <c r="GAA91" s="5"/>
      <c r="GAB91" s="5"/>
      <c r="GAC91" s="5"/>
      <c r="GAD91" s="5"/>
      <c r="GAE91" s="5"/>
      <c r="GAF91" s="5"/>
      <c r="GAG91" s="5"/>
      <c r="GAH91" s="5"/>
      <c r="GAI91" s="5"/>
      <c r="GAJ91" s="5"/>
      <c r="GAK91" s="5"/>
      <c r="GAL91" s="5"/>
      <c r="GAM91" s="5"/>
      <c r="GAN91" s="5"/>
      <c r="GAO91" s="5"/>
      <c r="GAP91" s="5"/>
      <c r="GAQ91" s="5"/>
      <c r="GAR91" s="5"/>
      <c r="GAS91" s="5"/>
      <c r="GAT91" s="5"/>
      <c r="GAU91" s="5"/>
      <c r="GAV91" s="5"/>
      <c r="GAW91" s="5"/>
      <c r="GAX91" s="5"/>
      <c r="GAY91" s="5"/>
      <c r="GAZ91" s="5"/>
      <c r="GBA91" s="5"/>
      <c r="GBB91" s="5"/>
      <c r="GBC91" s="5"/>
      <c r="GBD91" s="5"/>
      <c r="GBE91" s="5"/>
      <c r="GBF91" s="5"/>
      <c r="GBG91" s="5"/>
      <c r="GBH91" s="5"/>
      <c r="GBI91" s="5"/>
      <c r="GBJ91" s="5"/>
      <c r="GBK91" s="5"/>
      <c r="GBL91" s="5"/>
      <c r="GBM91" s="5"/>
      <c r="GBN91" s="5"/>
      <c r="GBO91" s="5"/>
      <c r="GBP91" s="5"/>
      <c r="GBQ91" s="5"/>
      <c r="GBR91" s="5"/>
      <c r="GBS91" s="5"/>
      <c r="GBT91" s="5"/>
      <c r="GBU91" s="5"/>
      <c r="GBV91" s="5"/>
      <c r="GBW91" s="5"/>
      <c r="GBX91" s="5"/>
      <c r="GBY91" s="5"/>
      <c r="GBZ91" s="5"/>
      <c r="GCA91" s="5"/>
      <c r="GCB91" s="5"/>
      <c r="GCC91" s="5"/>
      <c r="GCD91" s="5"/>
      <c r="GCE91" s="5"/>
      <c r="GCF91" s="5"/>
      <c r="GCG91" s="5"/>
      <c r="GCH91" s="5"/>
      <c r="GCI91" s="5"/>
      <c r="GCJ91" s="5"/>
      <c r="GCK91" s="5"/>
      <c r="GCL91" s="5"/>
      <c r="GCM91" s="5"/>
      <c r="GCN91" s="5"/>
      <c r="GCO91" s="5"/>
      <c r="GCP91" s="5"/>
      <c r="GCQ91" s="5"/>
      <c r="GCR91" s="5"/>
      <c r="GCS91" s="5"/>
      <c r="GCT91" s="5"/>
      <c r="GCU91" s="5"/>
      <c r="GCV91" s="5"/>
      <c r="GCW91" s="5"/>
      <c r="GCX91" s="5"/>
      <c r="GCY91" s="5"/>
      <c r="GCZ91" s="5"/>
      <c r="GDA91" s="5"/>
      <c r="GDB91" s="5"/>
      <c r="GDC91" s="5"/>
      <c r="GDD91" s="5"/>
      <c r="GDE91" s="5"/>
      <c r="GDF91" s="5"/>
      <c r="GDG91" s="5"/>
      <c r="GDH91" s="5"/>
      <c r="GDI91" s="5"/>
      <c r="GDJ91" s="5"/>
      <c r="GDK91" s="5"/>
      <c r="GDL91" s="5"/>
      <c r="GDM91" s="5"/>
      <c r="GDN91" s="5"/>
      <c r="GDO91" s="5"/>
      <c r="GDP91" s="5"/>
      <c r="GDQ91" s="5"/>
      <c r="GDR91" s="5"/>
      <c r="GDS91" s="5"/>
      <c r="GDT91" s="5"/>
      <c r="GDU91" s="5"/>
      <c r="GDV91" s="5"/>
      <c r="GDW91" s="5"/>
      <c r="GDX91" s="5"/>
      <c r="GDY91" s="5"/>
      <c r="GDZ91" s="5"/>
      <c r="GEA91" s="5"/>
      <c r="GEB91" s="5"/>
      <c r="GEC91" s="5"/>
      <c r="GED91" s="5"/>
      <c r="GEE91" s="5"/>
      <c r="GEF91" s="5"/>
      <c r="GEG91" s="5"/>
      <c r="GEH91" s="5"/>
      <c r="GEI91" s="5"/>
      <c r="GEJ91" s="5"/>
      <c r="GEK91" s="5"/>
      <c r="GEL91" s="5"/>
      <c r="GEM91" s="5"/>
      <c r="GEN91" s="5"/>
      <c r="GEO91" s="5"/>
      <c r="GEP91" s="5"/>
      <c r="GEQ91" s="5"/>
      <c r="GER91" s="5"/>
      <c r="GES91" s="5"/>
      <c r="GET91" s="5"/>
      <c r="GEU91" s="5"/>
      <c r="GEV91" s="5"/>
      <c r="GEW91" s="5"/>
      <c r="GEX91" s="5"/>
      <c r="GEY91" s="5"/>
      <c r="GEZ91" s="5"/>
      <c r="GFA91" s="5"/>
      <c r="GFB91" s="5"/>
      <c r="GFC91" s="5"/>
      <c r="GFD91" s="5"/>
      <c r="GFE91" s="5"/>
      <c r="GFF91" s="5"/>
      <c r="GFG91" s="5"/>
      <c r="GFH91" s="5"/>
      <c r="GFI91" s="5"/>
      <c r="GFJ91" s="5"/>
      <c r="GFK91" s="5"/>
      <c r="GFL91" s="5"/>
      <c r="GFM91" s="5"/>
      <c r="GFN91" s="5"/>
      <c r="GFO91" s="5"/>
      <c r="GFP91" s="5"/>
      <c r="GFQ91" s="5"/>
      <c r="GFR91" s="5"/>
      <c r="GFS91" s="5"/>
      <c r="GFT91" s="5"/>
      <c r="GFU91" s="5"/>
      <c r="GFV91" s="5"/>
      <c r="GFW91" s="5"/>
      <c r="GFX91" s="5"/>
      <c r="GFY91" s="5"/>
      <c r="GFZ91" s="5"/>
      <c r="GGA91" s="5"/>
      <c r="GGB91" s="5"/>
      <c r="GGC91" s="5"/>
      <c r="GGD91" s="5"/>
      <c r="GGE91" s="5"/>
      <c r="GGF91" s="5"/>
      <c r="GGG91" s="5"/>
      <c r="GGH91" s="5"/>
      <c r="GGI91" s="5"/>
      <c r="GGJ91" s="5"/>
      <c r="GGK91" s="5"/>
      <c r="GGL91" s="5"/>
      <c r="GGM91" s="5"/>
      <c r="GGN91" s="5"/>
      <c r="GGO91" s="5"/>
      <c r="GGP91" s="5"/>
      <c r="GGQ91" s="5"/>
      <c r="GGR91" s="5"/>
      <c r="GGS91" s="5"/>
      <c r="GGT91" s="5"/>
      <c r="GGU91" s="5"/>
      <c r="GGV91" s="5"/>
      <c r="GGW91" s="5"/>
      <c r="GGX91" s="5"/>
      <c r="GGY91" s="5"/>
      <c r="GGZ91" s="5"/>
      <c r="GHA91" s="5"/>
      <c r="GHB91" s="5"/>
      <c r="GHC91" s="5"/>
      <c r="GHD91" s="5"/>
      <c r="GHE91" s="5"/>
      <c r="GHF91" s="5"/>
      <c r="GHG91" s="5"/>
      <c r="GHH91" s="5"/>
      <c r="GHI91" s="5"/>
      <c r="GHJ91" s="5"/>
      <c r="GHK91" s="5"/>
      <c r="GHL91" s="5"/>
      <c r="GHM91" s="5"/>
      <c r="GHN91" s="5"/>
      <c r="GHO91" s="5"/>
      <c r="GHP91" s="5"/>
      <c r="GHQ91" s="5"/>
      <c r="GHR91" s="5"/>
      <c r="GHS91" s="5"/>
      <c r="GHT91" s="5"/>
      <c r="GHU91" s="5"/>
      <c r="GHV91" s="5"/>
      <c r="GHW91" s="5"/>
      <c r="GHX91" s="5"/>
      <c r="GHY91" s="5"/>
      <c r="GHZ91" s="5"/>
      <c r="GIA91" s="5"/>
      <c r="GIB91" s="5"/>
      <c r="GIC91" s="5"/>
      <c r="GID91" s="5"/>
      <c r="GIE91" s="5"/>
      <c r="GIF91" s="5"/>
      <c r="GIG91" s="5"/>
      <c r="GIH91" s="5"/>
      <c r="GII91" s="5"/>
      <c r="GIJ91" s="5"/>
      <c r="GIK91" s="5"/>
      <c r="GIL91" s="5"/>
      <c r="GIM91" s="5"/>
      <c r="GIN91" s="5"/>
      <c r="GIO91" s="5"/>
      <c r="GIP91" s="5"/>
      <c r="GIQ91" s="5"/>
      <c r="GIR91" s="5"/>
      <c r="GIS91" s="5"/>
      <c r="GIT91" s="5"/>
      <c r="GIU91" s="5"/>
      <c r="GIV91" s="5"/>
      <c r="GIW91" s="5"/>
      <c r="GIX91" s="5"/>
      <c r="GIY91" s="5"/>
      <c r="GIZ91" s="5"/>
      <c r="GJA91" s="5"/>
      <c r="GJB91" s="5"/>
      <c r="GJC91" s="5"/>
      <c r="GJD91" s="5"/>
      <c r="GJE91" s="5"/>
      <c r="GJF91" s="5"/>
      <c r="GJG91" s="5"/>
      <c r="GJH91" s="5"/>
      <c r="GJI91" s="5"/>
      <c r="GJJ91" s="5"/>
      <c r="GJK91" s="5"/>
      <c r="GJL91" s="5"/>
      <c r="GJM91" s="5"/>
      <c r="GJN91" s="5"/>
      <c r="GJO91" s="5"/>
      <c r="GJP91" s="5"/>
      <c r="GJQ91" s="5"/>
      <c r="GJR91" s="5"/>
      <c r="GJS91" s="5"/>
      <c r="GJT91" s="5"/>
      <c r="GJU91" s="5"/>
      <c r="GJV91" s="5"/>
      <c r="GJW91" s="5"/>
      <c r="GJX91" s="5"/>
      <c r="GJY91" s="5"/>
      <c r="GJZ91" s="5"/>
      <c r="GKA91" s="5"/>
      <c r="GKB91" s="5"/>
      <c r="GKC91" s="5"/>
      <c r="GKD91" s="5"/>
      <c r="GKE91" s="5"/>
      <c r="GKF91" s="5"/>
      <c r="GKG91" s="5"/>
      <c r="GKH91" s="5"/>
      <c r="GKI91" s="5"/>
      <c r="GKJ91" s="5"/>
      <c r="GKK91" s="5"/>
      <c r="GKL91" s="5"/>
      <c r="GKM91" s="5"/>
      <c r="GKN91" s="5"/>
      <c r="GKO91" s="5"/>
      <c r="GKP91" s="5"/>
      <c r="GKQ91" s="5"/>
      <c r="GKR91" s="5"/>
      <c r="GKS91" s="5"/>
      <c r="GKT91" s="5"/>
      <c r="GKU91" s="5"/>
      <c r="GKV91" s="5"/>
      <c r="GKW91" s="5"/>
      <c r="GKX91" s="5"/>
      <c r="GKY91" s="5"/>
      <c r="GKZ91" s="5"/>
      <c r="GLA91" s="5"/>
      <c r="GLB91" s="5"/>
      <c r="GLC91" s="5"/>
      <c r="GLD91" s="5"/>
      <c r="GLE91" s="5"/>
      <c r="GLF91" s="5"/>
      <c r="GLG91" s="5"/>
      <c r="GLH91" s="5"/>
      <c r="GLI91" s="5"/>
      <c r="GLJ91" s="5"/>
      <c r="GLK91" s="5"/>
      <c r="GLL91" s="5"/>
      <c r="GLM91" s="5"/>
      <c r="GLN91" s="5"/>
      <c r="GLO91" s="5"/>
      <c r="GLP91" s="5"/>
      <c r="GLQ91" s="5"/>
      <c r="GLR91" s="5"/>
      <c r="GLS91" s="5"/>
      <c r="GLT91" s="5"/>
      <c r="GLU91" s="5"/>
      <c r="GLV91" s="5"/>
      <c r="GLW91" s="5"/>
      <c r="GLX91" s="5"/>
      <c r="GLY91" s="5"/>
      <c r="GLZ91" s="5"/>
      <c r="GMA91" s="5"/>
      <c r="GMB91" s="5"/>
      <c r="GMC91" s="5"/>
      <c r="GMD91" s="5"/>
      <c r="GME91" s="5"/>
      <c r="GMF91" s="5"/>
      <c r="GMG91" s="5"/>
      <c r="GMH91" s="5"/>
      <c r="GMI91" s="5"/>
      <c r="GMJ91" s="5"/>
      <c r="GMK91" s="5"/>
      <c r="GML91" s="5"/>
      <c r="GMM91" s="5"/>
      <c r="GMN91" s="5"/>
      <c r="GMO91" s="5"/>
      <c r="GMP91" s="5"/>
      <c r="GMQ91" s="5"/>
      <c r="GMR91" s="5"/>
      <c r="GMS91" s="5"/>
      <c r="GMT91" s="5"/>
      <c r="GMU91" s="5"/>
      <c r="GMV91" s="5"/>
      <c r="GMW91" s="5"/>
      <c r="GMX91" s="5"/>
      <c r="GMY91" s="5"/>
      <c r="GMZ91" s="5"/>
      <c r="GNA91" s="5"/>
      <c r="GNB91" s="5"/>
      <c r="GNC91" s="5"/>
      <c r="GND91" s="5"/>
      <c r="GNE91" s="5"/>
      <c r="GNF91" s="5"/>
      <c r="GNG91" s="5"/>
      <c r="GNH91" s="5"/>
      <c r="GNI91" s="5"/>
      <c r="GNJ91" s="5"/>
      <c r="GNK91" s="5"/>
      <c r="GNL91" s="5"/>
      <c r="GNM91" s="5"/>
      <c r="GNN91" s="5"/>
      <c r="GNO91" s="5"/>
      <c r="GNP91" s="5"/>
      <c r="GNQ91" s="5"/>
      <c r="GNR91" s="5"/>
      <c r="GNS91" s="5"/>
      <c r="GNT91" s="5"/>
      <c r="GNU91" s="5"/>
      <c r="GNV91" s="5"/>
      <c r="GNW91" s="5"/>
      <c r="GNX91" s="5"/>
      <c r="GNY91" s="5"/>
      <c r="GNZ91" s="5"/>
      <c r="GOA91" s="5"/>
      <c r="GOB91" s="5"/>
      <c r="GOC91" s="5"/>
      <c r="GOD91" s="5"/>
      <c r="GOE91" s="5"/>
      <c r="GOF91" s="5"/>
      <c r="GOG91" s="5"/>
      <c r="GOH91" s="5"/>
      <c r="GOI91" s="5"/>
      <c r="GOJ91" s="5"/>
      <c r="GOK91" s="5"/>
      <c r="GOL91" s="5"/>
      <c r="GOM91" s="5"/>
      <c r="GON91" s="5"/>
      <c r="GOO91" s="5"/>
      <c r="GOP91" s="5"/>
      <c r="GOQ91" s="5"/>
      <c r="GOR91" s="5"/>
      <c r="GOS91" s="5"/>
      <c r="GOT91" s="5"/>
      <c r="GOU91" s="5"/>
      <c r="GOV91" s="5"/>
      <c r="GOW91" s="5"/>
      <c r="GOX91" s="5"/>
      <c r="GOY91" s="5"/>
      <c r="GOZ91" s="5"/>
      <c r="GPA91" s="5"/>
      <c r="GPB91" s="5"/>
      <c r="GPC91" s="5"/>
      <c r="GPD91" s="5"/>
      <c r="GPE91" s="5"/>
      <c r="GPF91" s="5"/>
      <c r="GPG91" s="5"/>
      <c r="GPH91" s="5"/>
      <c r="GPI91" s="5"/>
      <c r="GPJ91" s="5"/>
      <c r="GPK91" s="5"/>
      <c r="GPL91" s="5"/>
      <c r="GPM91" s="5"/>
      <c r="GPN91" s="5"/>
      <c r="GPO91" s="5"/>
      <c r="GPP91" s="5"/>
      <c r="GPQ91" s="5"/>
      <c r="GPR91" s="5"/>
      <c r="GPS91" s="5"/>
      <c r="GPT91" s="5"/>
      <c r="GPU91" s="5"/>
      <c r="GPV91" s="5"/>
      <c r="GPW91" s="5"/>
      <c r="GPX91" s="5"/>
      <c r="GPY91" s="5"/>
      <c r="GPZ91" s="5"/>
      <c r="GQA91" s="5"/>
      <c r="GQB91" s="5"/>
      <c r="GQC91" s="5"/>
      <c r="GQD91" s="5"/>
      <c r="GQE91" s="5"/>
      <c r="GQF91" s="5"/>
      <c r="GQG91" s="5"/>
      <c r="GQH91" s="5"/>
      <c r="GQI91" s="5"/>
      <c r="GQJ91" s="5"/>
      <c r="GQK91" s="5"/>
      <c r="GQL91" s="5"/>
      <c r="GQM91" s="5"/>
      <c r="GQN91" s="5"/>
      <c r="GQO91" s="5"/>
      <c r="GQP91" s="5"/>
      <c r="GQQ91" s="5"/>
      <c r="GQR91" s="5"/>
      <c r="GQS91" s="5"/>
      <c r="GQT91" s="5"/>
      <c r="GQU91" s="5"/>
      <c r="GQV91" s="5"/>
      <c r="GQW91" s="5"/>
      <c r="GQX91" s="5"/>
      <c r="GQY91" s="5"/>
      <c r="GQZ91" s="5"/>
      <c r="GRA91" s="5"/>
      <c r="GRB91" s="5"/>
      <c r="GRC91" s="5"/>
      <c r="GRD91" s="5"/>
      <c r="GRE91" s="5"/>
      <c r="GRF91" s="5"/>
      <c r="GRG91" s="5"/>
      <c r="GRH91" s="5"/>
      <c r="GRI91" s="5"/>
      <c r="GRJ91" s="5"/>
      <c r="GRK91" s="5"/>
      <c r="GRL91" s="5"/>
      <c r="GRM91" s="5"/>
      <c r="GRN91" s="5"/>
      <c r="GRO91" s="5"/>
      <c r="GRP91" s="5"/>
      <c r="GRQ91" s="5"/>
      <c r="GRR91" s="5"/>
      <c r="GRS91" s="5"/>
      <c r="GRT91" s="5"/>
      <c r="GRU91" s="5"/>
      <c r="GRV91" s="5"/>
      <c r="GRW91" s="5"/>
      <c r="GRX91" s="5"/>
      <c r="GRY91" s="5"/>
      <c r="GRZ91" s="5"/>
      <c r="GSA91" s="5"/>
      <c r="GSB91" s="5"/>
      <c r="GSC91" s="5"/>
      <c r="GSD91" s="5"/>
      <c r="GSE91" s="5"/>
      <c r="GSF91" s="5"/>
      <c r="GSG91" s="5"/>
      <c r="GSH91" s="5"/>
      <c r="GSI91" s="5"/>
      <c r="GSJ91" s="5"/>
      <c r="GSK91" s="5"/>
      <c r="GSL91" s="5"/>
      <c r="GSM91" s="5"/>
      <c r="GSN91" s="5"/>
      <c r="GSO91" s="5"/>
      <c r="GSP91" s="5"/>
      <c r="GSQ91" s="5"/>
      <c r="GSR91" s="5"/>
      <c r="GSS91" s="5"/>
      <c r="GST91" s="5"/>
    </row>
    <row r="92" spans="2:5246">
      <c r="B92" s="1"/>
      <c r="C92" s="1" t="s">
        <v>148</v>
      </c>
      <c r="D92" s="1" t="s">
        <v>927</v>
      </c>
      <c r="E92" s="1" t="s">
        <v>32</v>
      </c>
      <c r="F92" s="1" t="s">
        <v>81</v>
      </c>
      <c r="G92" s="1" t="s">
        <v>647</v>
      </c>
      <c r="H92" s="12" t="s">
        <v>501</v>
      </c>
      <c r="I92" s="1" t="s">
        <v>138</v>
      </c>
      <c r="J92" s="1">
        <v>0</v>
      </c>
      <c r="K92" s="24"/>
      <c r="L92" s="1">
        <v>0</v>
      </c>
      <c r="N92" s="7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  <c r="BE92" s="5"/>
      <c r="BF92" s="5"/>
      <c r="BG92" s="5"/>
      <c r="BH92" s="5"/>
      <c r="BI92" s="5"/>
      <c r="BJ92" s="5"/>
      <c r="BK92" s="5"/>
      <c r="BL92" s="5"/>
      <c r="BM92" s="5"/>
      <c r="BN92" s="5"/>
      <c r="BO92" s="5"/>
      <c r="BP92" s="5"/>
      <c r="BQ92" s="5"/>
      <c r="BR92" s="5"/>
      <c r="BS92" s="5"/>
      <c r="BT92" s="5"/>
      <c r="BU92" s="5"/>
      <c r="BV92" s="5"/>
      <c r="BW92" s="5"/>
      <c r="BX92" s="5"/>
      <c r="BY92" s="5"/>
      <c r="BZ92" s="5"/>
      <c r="CA92" s="5"/>
      <c r="CB92" s="5"/>
      <c r="CC92" s="5"/>
      <c r="CD92" s="5"/>
      <c r="CE92" s="5"/>
      <c r="CF92" s="5"/>
      <c r="CG92" s="5"/>
      <c r="CH92" s="5"/>
      <c r="CI92" s="5"/>
      <c r="CJ92" s="5"/>
      <c r="CK92" s="5"/>
      <c r="CL92" s="5"/>
      <c r="CM92" s="5"/>
      <c r="CN92" s="5"/>
      <c r="CO92" s="5"/>
      <c r="CP92" s="5"/>
      <c r="CQ92" s="5"/>
      <c r="CR92" s="5"/>
      <c r="CS92" s="5"/>
      <c r="CT92" s="5"/>
      <c r="CU92" s="5"/>
      <c r="CV92" s="5"/>
      <c r="CW92" s="5"/>
      <c r="CX92" s="5"/>
      <c r="CY92" s="5"/>
      <c r="CZ92" s="5"/>
      <c r="DA92" s="5"/>
      <c r="DB92" s="5"/>
      <c r="DC92" s="5"/>
      <c r="DD92" s="5"/>
      <c r="DE92" s="5"/>
      <c r="DF92" s="5"/>
      <c r="DG92" s="5"/>
      <c r="DH92" s="5"/>
      <c r="DI92" s="5"/>
      <c r="DJ92" s="5"/>
      <c r="DK92" s="5"/>
      <c r="DL92" s="5"/>
      <c r="DM92" s="5"/>
      <c r="DN92" s="5"/>
      <c r="DO92" s="5"/>
      <c r="DP92" s="5"/>
      <c r="DQ92" s="5"/>
      <c r="DR92" s="5"/>
      <c r="DS92" s="5"/>
      <c r="DT92" s="5"/>
      <c r="DU92" s="5"/>
      <c r="DV92" s="5"/>
      <c r="DW92" s="5"/>
      <c r="DX92" s="5"/>
      <c r="DY92" s="5"/>
      <c r="DZ92" s="5"/>
      <c r="EA92" s="5"/>
      <c r="EB92" s="5"/>
      <c r="EC92" s="5"/>
      <c r="ED92" s="5"/>
      <c r="EE92" s="5"/>
      <c r="EF92" s="5"/>
      <c r="EG92" s="5"/>
      <c r="EH92" s="5"/>
      <c r="EI92" s="5"/>
      <c r="EJ92" s="5"/>
      <c r="EK92" s="5"/>
      <c r="EL92" s="5"/>
      <c r="EM92" s="5"/>
      <c r="EN92" s="5"/>
      <c r="EO92" s="5"/>
      <c r="EP92" s="5"/>
      <c r="EQ92" s="5"/>
      <c r="ER92" s="5"/>
      <c r="ES92" s="5"/>
      <c r="ET92" s="5"/>
      <c r="EU92" s="5"/>
      <c r="EV92" s="5"/>
      <c r="EW92" s="5"/>
      <c r="EX92" s="5"/>
      <c r="EY92" s="5"/>
      <c r="EZ92" s="5"/>
      <c r="FA92" s="5"/>
      <c r="FB92" s="5"/>
      <c r="FC92" s="5"/>
      <c r="FD92" s="5"/>
      <c r="FE92" s="5"/>
      <c r="FF92" s="5"/>
      <c r="FG92" s="5"/>
      <c r="FH92" s="5"/>
      <c r="FI92" s="5"/>
      <c r="FJ92" s="5"/>
      <c r="FK92" s="5"/>
      <c r="FL92" s="5"/>
      <c r="FM92" s="5"/>
      <c r="FN92" s="5"/>
      <c r="FO92" s="5"/>
      <c r="FP92" s="5"/>
      <c r="FQ92" s="5"/>
      <c r="FR92" s="5"/>
      <c r="FS92" s="5"/>
      <c r="FT92" s="5"/>
      <c r="FU92" s="5"/>
      <c r="FV92" s="5"/>
      <c r="FW92" s="5"/>
      <c r="FX92" s="5"/>
      <c r="FY92" s="5"/>
      <c r="FZ92" s="5"/>
      <c r="GA92" s="5"/>
      <c r="GB92" s="5"/>
      <c r="GC92" s="5"/>
      <c r="GD92" s="5"/>
      <c r="GE92" s="5"/>
      <c r="GF92" s="5"/>
      <c r="GG92" s="5"/>
      <c r="GH92" s="5"/>
      <c r="GI92" s="5"/>
      <c r="GJ92" s="5"/>
      <c r="GK92" s="5"/>
      <c r="GL92" s="5"/>
      <c r="GM92" s="5"/>
      <c r="GN92" s="5"/>
      <c r="GO92" s="5"/>
      <c r="GP92" s="5"/>
      <c r="GQ92" s="5"/>
      <c r="GR92" s="5"/>
      <c r="GS92" s="5"/>
      <c r="GT92" s="5"/>
      <c r="GU92" s="5"/>
      <c r="GV92" s="5"/>
      <c r="GW92" s="5"/>
      <c r="GX92" s="5"/>
      <c r="GY92" s="5"/>
      <c r="GZ92" s="5"/>
      <c r="HA92" s="5"/>
      <c r="HB92" s="5"/>
      <c r="HC92" s="5"/>
      <c r="HD92" s="5"/>
      <c r="HE92" s="5"/>
      <c r="HF92" s="5"/>
      <c r="HG92" s="5"/>
      <c r="HH92" s="5"/>
      <c r="HI92" s="5"/>
      <c r="HJ92" s="5"/>
      <c r="HK92" s="5"/>
      <c r="HL92" s="5"/>
      <c r="HM92" s="5"/>
      <c r="HN92" s="5"/>
      <c r="HO92" s="5"/>
      <c r="HP92" s="5"/>
      <c r="HQ92" s="5"/>
      <c r="HR92" s="5"/>
      <c r="HS92" s="5"/>
      <c r="HT92" s="5"/>
      <c r="HU92" s="5"/>
      <c r="HV92" s="5"/>
      <c r="HW92" s="5"/>
      <c r="HX92" s="5"/>
      <c r="HY92" s="5"/>
      <c r="HZ92" s="5"/>
      <c r="IA92" s="5"/>
      <c r="IB92" s="5"/>
      <c r="IC92" s="5"/>
      <c r="ID92" s="5"/>
      <c r="IE92" s="5"/>
      <c r="IF92" s="5"/>
      <c r="IG92" s="5"/>
      <c r="IH92" s="5"/>
      <c r="II92" s="5"/>
      <c r="IJ92" s="5"/>
      <c r="IK92" s="5"/>
      <c r="IL92" s="5"/>
      <c r="IM92" s="5"/>
      <c r="IN92" s="5"/>
      <c r="IO92" s="5"/>
      <c r="IP92" s="5"/>
      <c r="IQ92" s="5"/>
      <c r="IR92" s="5"/>
      <c r="IS92" s="5"/>
      <c r="IT92" s="5"/>
      <c r="IU92" s="5"/>
      <c r="IV92" s="5"/>
      <c r="IW92" s="5"/>
      <c r="IX92" s="5"/>
      <c r="IY92" s="5"/>
      <c r="IZ92" s="5"/>
      <c r="JA92" s="5"/>
      <c r="JB92" s="5"/>
      <c r="JC92" s="5"/>
      <c r="JD92" s="5"/>
      <c r="JE92" s="5"/>
      <c r="JF92" s="5"/>
      <c r="JG92" s="5"/>
      <c r="JH92" s="5"/>
      <c r="JI92" s="5"/>
      <c r="JJ92" s="5"/>
      <c r="JK92" s="5"/>
      <c r="JL92" s="5"/>
      <c r="JM92" s="5"/>
      <c r="JN92" s="5"/>
      <c r="JO92" s="5"/>
      <c r="JP92" s="5"/>
      <c r="JQ92" s="5"/>
      <c r="JR92" s="5"/>
      <c r="JS92" s="5"/>
      <c r="JT92" s="5"/>
      <c r="JU92" s="5"/>
      <c r="JV92" s="5"/>
      <c r="JW92" s="5"/>
      <c r="JX92" s="5"/>
      <c r="JY92" s="5"/>
      <c r="JZ92" s="5"/>
      <c r="KA92" s="5"/>
      <c r="KB92" s="5"/>
      <c r="KC92" s="5"/>
      <c r="KD92" s="5"/>
      <c r="KE92" s="5"/>
      <c r="KF92" s="5"/>
      <c r="KG92" s="5"/>
      <c r="KH92" s="5"/>
      <c r="KI92" s="5"/>
      <c r="KJ92" s="5"/>
      <c r="KK92" s="5"/>
      <c r="KL92" s="5"/>
      <c r="KM92" s="5"/>
      <c r="KN92" s="5"/>
      <c r="KO92" s="5"/>
      <c r="KP92" s="5"/>
      <c r="KQ92" s="5"/>
      <c r="KR92" s="5"/>
      <c r="KS92" s="5"/>
      <c r="KT92" s="5"/>
      <c r="KU92" s="5"/>
      <c r="KV92" s="5"/>
      <c r="KW92" s="5"/>
      <c r="KX92" s="5"/>
      <c r="KY92" s="5"/>
      <c r="KZ92" s="5"/>
      <c r="LA92" s="5"/>
      <c r="LB92" s="5"/>
      <c r="LC92" s="5"/>
      <c r="LD92" s="5"/>
      <c r="LE92" s="5"/>
      <c r="LF92" s="5"/>
      <c r="LG92" s="5"/>
      <c r="LH92" s="5"/>
      <c r="LI92" s="5"/>
      <c r="LJ92" s="5"/>
      <c r="LK92" s="5"/>
      <c r="LL92" s="5"/>
      <c r="LM92" s="5"/>
      <c r="LN92" s="5"/>
      <c r="LO92" s="5"/>
      <c r="LP92" s="5"/>
      <c r="LQ92" s="5"/>
      <c r="LR92" s="5"/>
      <c r="LS92" s="5"/>
      <c r="LT92" s="5"/>
      <c r="LU92" s="5"/>
      <c r="LV92" s="5"/>
      <c r="LW92" s="5"/>
      <c r="LX92" s="5"/>
      <c r="LY92" s="5"/>
      <c r="LZ92" s="5"/>
      <c r="MA92" s="5"/>
      <c r="MB92" s="5"/>
      <c r="MC92" s="5"/>
      <c r="MD92" s="5"/>
      <c r="ME92" s="5"/>
      <c r="MF92" s="5"/>
      <c r="MG92" s="5"/>
      <c r="MH92" s="5"/>
      <c r="MI92" s="5"/>
      <c r="MJ92" s="5"/>
      <c r="MK92" s="5"/>
      <c r="ML92" s="5"/>
      <c r="MM92" s="5"/>
      <c r="MN92" s="5"/>
      <c r="MO92" s="5"/>
      <c r="MP92" s="5"/>
      <c r="MQ92" s="5"/>
      <c r="MR92" s="5"/>
      <c r="MS92" s="5"/>
      <c r="MT92" s="5"/>
      <c r="MU92" s="5"/>
      <c r="MV92" s="5"/>
      <c r="MW92" s="5"/>
      <c r="MX92" s="5"/>
      <c r="MY92" s="5"/>
      <c r="MZ92" s="5"/>
      <c r="NA92" s="5"/>
      <c r="NB92" s="5"/>
      <c r="NC92" s="5"/>
      <c r="ND92" s="5"/>
      <c r="NE92" s="5"/>
      <c r="NF92" s="5"/>
      <c r="NG92" s="5"/>
      <c r="NH92" s="5"/>
      <c r="NI92" s="5"/>
      <c r="NJ92" s="5"/>
      <c r="NK92" s="5"/>
      <c r="NL92" s="5"/>
      <c r="NM92" s="5"/>
      <c r="NN92" s="5"/>
      <c r="NO92" s="5"/>
      <c r="NP92" s="5"/>
      <c r="NQ92" s="5"/>
      <c r="NR92" s="5"/>
      <c r="NS92" s="5"/>
      <c r="NT92" s="5"/>
      <c r="NU92" s="5"/>
      <c r="NV92" s="5"/>
      <c r="NW92" s="5"/>
      <c r="NX92" s="5"/>
      <c r="NY92" s="5"/>
      <c r="NZ92" s="5"/>
      <c r="OA92" s="5"/>
      <c r="OB92" s="5"/>
      <c r="OC92" s="5"/>
      <c r="OD92" s="5"/>
      <c r="OE92" s="5"/>
      <c r="OF92" s="5"/>
      <c r="OG92" s="5"/>
      <c r="OH92" s="5"/>
      <c r="OI92" s="5"/>
      <c r="OJ92" s="5"/>
      <c r="OK92" s="5"/>
      <c r="OL92" s="5"/>
      <c r="OM92" s="5"/>
      <c r="ON92" s="5"/>
      <c r="OO92" s="5"/>
      <c r="OP92" s="5"/>
      <c r="OQ92" s="5"/>
      <c r="OR92" s="5"/>
      <c r="OS92" s="5"/>
      <c r="OT92" s="5"/>
      <c r="OU92" s="5"/>
      <c r="OV92" s="5"/>
      <c r="OW92" s="5"/>
      <c r="OX92" s="5"/>
      <c r="OY92" s="5"/>
      <c r="OZ92" s="5"/>
      <c r="PA92" s="5"/>
      <c r="PB92" s="5"/>
      <c r="PC92" s="5"/>
      <c r="PD92" s="5"/>
      <c r="PE92" s="5"/>
      <c r="PF92" s="5"/>
      <c r="PG92" s="5"/>
      <c r="PH92" s="5"/>
      <c r="PI92" s="5"/>
      <c r="PJ92" s="5"/>
      <c r="PK92" s="5"/>
      <c r="PL92" s="5"/>
      <c r="PM92" s="5"/>
      <c r="PN92" s="5"/>
      <c r="PO92" s="5"/>
      <c r="PP92" s="5"/>
      <c r="PQ92" s="5"/>
      <c r="PR92" s="5"/>
      <c r="PS92" s="5"/>
      <c r="PT92" s="5"/>
      <c r="PU92" s="5"/>
      <c r="PV92" s="5"/>
      <c r="PW92" s="5"/>
      <c r="PX92" s="5"/>
      <c r="PY92" s="5"/>
      <c r="PZ92" s="5"/>
      <c r="QA92" s="5"/>
      <c r="QB92" s="5"/>
      <c r="QC92" s="5"/>
      <c r="QD92" s="5"/>
      <c r="QE92" s="5"/>
      <c r="QF92" s="5"/>
      <c r="QG92" s="5"/>
      <c r="QH92" s="5"/>
      <c r="QI92" s="5"/>
      <c r="QJ92" s="5"/>
      <c r="QK92" s="5"/>
      <c r="QL92" s="5"/>
      <c r="QM92" s="5"/>
      <c r="QN92" s="5"/>
      <c r="QO92" s="5"/>
      <c r="QP92" s="5"/>
      <c r="QQ92" s="5"/>
      <c r="QR92" s="5"/>
      <c r="QS92" s="5"/>
      <c r="QT92" s="5"/>
      <c r="QU92" s="5"/>
      <c r="QV92" s="5"/>
      <c r="QW92" s="5"/>
      <c r="QX92" s="5"/>
      <c r="QY92" s="5"/>
      <c r="QZ92" s="5"/>
      <c r="RA92" s="5"/>
      <c r="RB92" s="5"/>
      <c r="RC92" s="5"/>
      <c r="RD92" s="5"/>
      <c r="RE92" s="5"/>
      <c r="RF92" s="5"/>
      <c r="RG92" s="5"/>
      <c r="RH92" s="5"/>
      <c r="RI92" s="5"/>
      <c r="RJ92" s="5"/>
      <c r="RK92" s="5"/>
      <c r="RL92" s="5"/>
      <c r="RM92" s="5"/>
      <c r="RN92" s="5"/>
      <c r="RO92" s="5"/>
      <c r="RP92" s="5"/>
      <c r="RQ92" s="5"/>
      <c r="RR92" s="5"/>
      <c r="RS92" s="5"/>
      <c r="RT92" s="5"/>
      <c r="RU92" s="5"/>
      <c r="RV92" s="5"/>
      <c r="RW92" s="5"/>
      <c r="RX92" s="5"/>
      <c r="RY92" s="5"/>
      <c r="RZ92" s="5"/>
      <c r="SA92" s="5"/>
      <c r="SB92" s="5"/>
      <c r="SC92" s="5"/>
      <c r="SD92" s="5"/>
      <c r="SE92" s="5"/>
      <c r="SF92" s="5"/>
      <c r="SG92" s="5"/>
      <c r="SH92" s="5"/>
      <c r="SI92" s="5"/>
      <c r="SJ92" s="5"/>
      <c r="SK92" s="5"/>
      <c r="SL92" s="5"/>
      <c r="SM92" s="5"/>
      <c r="SN92" s="5"/>
      <c r="SO92" s="5"/>
      <c r="SP92" s="5"/>
      <c r="SQ92" s="5"/>
      <c r="SR92" s="5"/>
      <c r="SS92" s="5"/>
      <c r="ST92" s="5"/>
      <c r="SU92" s="5"/>
      <c r="SV92" s="5"/>
      <c r="SW92" s="5"/>
      <c r="SX92" s="5"/>
      <c r="SY92" s="5"/>
      <c r="SZ92" s="5"/>
      <c r="TA92" s="5"/>
      <c r="TB92" s="5"/>
      <c r="TC92" s="5"/>
      <c r="TD92" s="5"/>
      <c r="TE92" s="5"/>
      <c r="TF92" s="5"/>
      <c r="TG92" s="5"/>
      <c r="TH92" s="5"/>
      <c r="TI92" s="5"/>
      <c r="TJ92" s="5"/>
      <c r="TK92" s="5"/>
      <c r="TL92" s="5"/>
      <c r="TM92" s="5"/>
      <c r="TN92" s="5"/>
      <c r="TO92" s="5"/>
      <c r="TP92" s="5"/>
      <c r="TQ92" s="5"/>
      <c r="TR92" s="5"/>
      <c r="TS92" s="5"/>
      <c r="TT92" s="5"/>
      <c r="TU92" s="5"/>
      <c r="TV92" s="5"/>
      <c r="TW92" s="5"/>
      <c r="TX92" s="5"/>
      <c r="TY92" s="5"/>
      <c r="TZ92" s="5"/>
      <c r="UA92" s="5"/>
      <c r="UB92" s="5"/>
      <c r="UC92" s="5"/>
      <c r="UD92" s="5"/>
      <c r="UE92" s="5"/>
      <c r="UF92" s="5"/>
      <c r="UG92" s="5"/>
      <c r="UH92" s="5"/>
      <c r="UI92" s="5"/>
      <c r="UJ92" s="5"/>
      <c r="UK92" s="5"/>
      <c r="UL92" s="5"/>
      <c r="UM92" s="5"/>
      <c r="UN92" s="5"/>
      <c r="UO92" s="5"/>
      <c r="UP92" s="5"/>
      <c r="UQ92" s="5"/>
      <c r="UR92" s="5"/>
      <c r="US92" s="5"/>
      <c r="UT92" s="5"/>
      <c r="UU92" s="5"/>
      <c r="UV92" s="5"/>
      <c r="UW92" s="5"/>
      <c r="UX92" s="5"/>
      <c r="UY92" s="5"/>
      <c r="UZ92" s="5"/>
      <c r="VA92" s="5"/>
      <c r="VB92" s="5"/>
      <c r="VC92" s="5"/>
      <c r="VD92" s="5"/>
      <c r="VE92" s="5"/>
      <c r="VF92" s="5"/>
      <c r="VG92" s="5"/>
      <c r="VH92" s="5"/>
      <c r="VI92" s="5"/>
      <c r="VJ92" s="5"/>
      <c r="VK92" s="5"/>
      <c r="VL92" s="5"/>
      <c r="VM92" s="5"/>
      <c r="VN92" s="5"/>
      <c r="VO92" s="5"/>
      <c r="VP92" s="5"/>
      <c r="VQ92" s="5"/>
      <c r="VR92" s="5"/>
      <c r="VS92" s="5"/>
      <c r="VT92" s="5"/>
      <c r="VU92" s="5"/>
      <c r="VV92" s="5"/>
      <c r="VW92" s="5"/>
      <c r="VX92" s="5"/>
      <c r="VY92" s="5"/>
      <c r="VZ92" s="5"/>
      <c r="WA92" s="5"/>
      <c r="WB92" s="5"/>
      <c r="WC92" s="5"/>
      <c r="WD92" s="5"/>
      <c r="WE92" s="5"/>
      <c r="WF92" s="5"/>
      <c r="WG92" s="5"/>
      <c r="WH92" s="5"/>
      <c r="WI92" s="5"/>
      <c r="WJ92" s="5"/>
      <c r="WK92" s="5"/>
      <c r="WL92" s="5"/>
      <c r="WM92" s="5"/>
      <c r="WN92" s="5"/>
      <c r="WO92" s="5"/>
      <c r="WP92" s="5"/>
      <c r="WQ92" s="5"/>
      <c r="WR92" s="5"/>
      <c r="WS92" s="5"/>
      <c r="WT92" s="5"/>
      <c r="WU92" s="5"/>
      <c r="WV92" s="5"/>
      <c r="WW92" s="5"/>
      <c r="WX92" s="5"/>
      <c r="WY92" s="5"/>
      <c r="WZ92" s="5"/>
      <c r="XA92" s="5"/>
      <c r="XB92" s="5"/>
      <c r="XC92" s="5"/>
      <c r="XD92" s="5"/>
      <c r="XE92" s="5"/>
      <c r="XF92" s="5"/>
      <c r="XG92" s="5"/>
      <c r="XH92" s="5"/>
      <c r="XI92" s="5"/>
      <c r="XJ92" s="5"/>
      <c r="XK92" s="5"/>
      <c r="XL92" s="5"/>
      <c r="XM92" s="5"/>
      <c r="XN92" s="5"/>
      <c r="XO92" s="5"/>
      <c r="XP92" s="5"/>
      <c r="XQ92" s="5"/>
      <c r="XR92" s="5"/>
      <c r="XS92" s="5"/>
      <c r="XT92" s="5"/>
      <c r="XU92" s="5"/>
      <c r="XV92" s="5"/>
      <c r="XW92" s="5"/>
      <c r="XX92" s="5"/>
      <c r="XY92" s="5"/>
      <c r="XZ92" s="5"/>
      <c r="YA92" s="5"/>
      <c r="YB92" s="5"/>
      <c r="YC92" s="5"/>
      <c r="YD92" s="5"/>
      <c r="YE92" s="5"/>
      <c r="YF92" s="5"/>
      <c r="YG92" s="5"/>
      <c r="YH92" s="5"/>
      <c r="YI92" s="5"/>
      <c r="YJ92" s="5"/>
      <c r="YK92" s="5"/>
      <c r="YL92" s="5"/>
      <c r="YM92" s="5"/>
      <c r="YN92" s="5"/>
      <c r="YO92" s="5"/>
      <c r="YP92" s="5"/>
      <c r="YQ92" s="5"/>
      <c r="YR92" s="5"/>
      <c r="YS92" s="5"/>
      <c r="YT92" s="5"/>
      <c r="YU92" s="5"/>
      <c r="YV92" s="5"/>
      <c r="YW92" s="5"/>
      <c r="YX92" s="5"/>
      <c r="YY92" s="5"/>
      <c r="YZ92" s="5"/>
      <c r="ZA92" s="5"/>
      <c r="ZB92" s="5"/>
      <c r="ZC92" s="5"/>
      <c r="ZD92" s="5"/>
      <c r="ZE92" s="5"/>
      <c r="ZF92" s="5"/>
      <c r="ZG92" s="5"/>
      <c r="ZH92" s="5"/>
      <c r="ZI92" s="5"/>
      <c r="ZJ92" s="5"/>
      <c r="ZK92" s="5"/>
      <c r="ZL92" s="5"/>
      <c r="ZM92" s="5"/>
      <c r="ZN92" s="5"/>
      <c r="ZO92" s="5"/>
      <c r="ZP92" s="5"/>
      <c r="ZQ92" s="5"/>
      <c r="ZR92" s="5"/>
      <c r="ZS92" s="5"/>
      <c r="ZT92" s="5"/>
      <c r="ZU92" s="5"/>
      <c r="ZV92" s="5"/>
      <c r="ZW92" s="5"/>
      <c r="ZX92" s="5"/>
      <c r="ZY92" s="5"/>
      <c r="ZZ92" s="5"/>
      <c r="AAA92" s="5"/>
      <c r="AAB92" s="5"/>
      <c r="AAC92" s="5"/>
      <c r="AAD92" s="5"/>
      <c r="AAE92" s="5"/>
      <c r="AAF92" s="5"/>
      <c r="AAG92" s="5"/>
      <c r="AAH92" s="5"/>
      <c r="AAI92" s="5"/>
      <c r="AAJ92" s="5"/>
      <c r="AAK92" s="5"/>
      <c r="AAL92" s="5"/>
      <c r="AAM92" s="5"/>
      <c r="AAN92" s="5"/>
      <c r="AAO92" s="5"/>
      <c r="AAP92" s="5"/>
      <c r="AAQ92" s="5"/>
      <c r="AAR92" s="5"/>
      <c r="AAS92" s="5"/>
      <c r="AAT92" s="5"/>
      <c r="AAU92" s="5"/>
      <c r="AAV92" s="5"/>
      <c r="AAW92" s="5"/>
      <c r="AAX92" s="5"/>
      <c r="AAY92" s="5"/>
      <c r="AAZ92" s="5"/>
      <c r="ABA92" s="5"/>
      <c r="ABB92" s="5"/>
      <c r="ABC92" s="5"/>
      <c r="ABD92" s="5"/>
      <c r="ABE92" s="5"/>
      <c r="ABF92" s="5"/>
      <c r="ABG92" s="5"/>
      <c r="ABH92" s="5"/>
      <c r="ABI92" s="5"/>
      <c r="ABJ92" s="5"/>
      <c r="ABK92" s="5"/>
      <c r="ABL92" s="5"/>
      <c r="ABM92" s="5"/>
      <c r="ABN92" s="5"/>
      <c r="ABO92" s="5"/>
      <c r="ABP92" s="5"/>
      <c r="ABQ92" s="5"/>
      <c r="ABR92" s="5"/>
      <c r="ABS92" s="5"/>
      <c r="ABT92" s="5"/>
      <c r="ABU92" s="5"/>
      <c r="ABV92" s="5"/>
      <c r="ABW92" s="5"/>
      <c r="ABX92" s="5"/>
      <c r="ABY92" s="5"/>
      <c r="ABZ92" s="5"/>
      <c r="ACA92" s="5"/>
      <c r="ACB92" s="5"/>
      <c r="ACC92" s="5"/>
      <c r="ACD92" s="5"/>
      <c r="ACE92" s="5"/>
      <c r="ACF92" s="5"/>
      <c r="ACG92" s="5"/>
      <c r="ACH92" s="5"/>
      <c r="ACI92" s="5"/>
      <c r="ACJ92" s="5"/>
      <c r="ACK92" s="5"/>
      <c r="ACL92" s="5"/>
      <c r="ACM92" s="5"/>
      <c r="ACN92" s="5"/>
      <c r="ACO92" s="5"/>
      <c r="ACP92" s="5"/>
      <c r="ACQ92" s="5"/>
      <c r="ACR92" s="5"/>
      <c r="ACS92" s="5"/>
      <c r="ACT92" s="5"/>
      <c r="ACU92" s="5"/>
      <c r="ACV92" s="5"/>
      <c r="ACW92" s="5"/>
      <c r="ACX92" s="5"/>
      <c r="ACY92" s="5"/>
      <c r="ACZ92" s="5"/>
      <c r="ADA92" s="5"/>
      <c r="ADB92" s="5"/>
      <c r="ADC92" s="5"/>
      <c r="ADD92" s="5"/>
      <c r="ADE92" s="5"/>
      <c r="ADF92" s="5"/>
      <c r="ADG92" s="5"/>
      <c r="ADH92" s="5"/>
      <c r="ADI92" s="5"/>
      <c r="ADJ92" s="5"/>
      <c r="ADK92" s="5"/>
      <c r="ADL92" s="5"/>
      <c r="ADM92" s="5"/>
      <c r="ADN92" s="5"/>
      <c r="ADO92" s="5"/>
      <c r="ADP92" s="5"/>
      <c r="ADQ92" s="5"/>
      <c r="ADR92" s="5"/>
      <c r="ADS92" s="5"/>
      <c r="ADT92" s="5"/>
      <c r="ADU92" s="5"/>
      <c r="ADV92" s="5"/>
      <c r="ADW92" s="5"/>
      <c r="ADX92" s="5"/>
      <c r="ADY92" s="5"/>
      <c r="ADZ92" s="5"/>
      <c r="AEA92" s="5"/>
      <c r="AEB92" s="5"/>
      <c r="AEC92" s="5"/>
      <c r="AED92" s="5"/>
      <c r="AEE92" s="5"/>
      <c r="AEF92" s="5"/>
      <c r="AEG92" s="5"/>
      <c r="AEH92" s="5"/>
      <c r="AEI92" s="5"/>
      <c r="AEJ92" s="5"/>
      <c r="AEK92" s="5"/>
      <c r="AEL92" s="5"/>
      <c r="AEM92" s="5"/>
      <c r="AEN92" s="5"/>
      <c r="AEO92" s="5"/>
      <c r="AEP92" s="5"/>
      <c r="AEQ92" s="5"/>
      <c r="AER92" s="5"/>
      <c r="AES92" s="5"/>
      <c r="AET92" s="5"/>
      <c r="AEU92" s="5"/>
      <c r="AEV92" s="5"/>
      <c r="AEW92" s="5"/>
      <c r="AEX92" s="5"/>
      <c r="AEY92" s="5"/>
      <c r="AEZ92" s="5"/>
      <c r="AFA92" s="5"/>
      <c r="AFB92" s="5"/>
      <c r="AFC92" s="5"/>
      <c r="AFD92" s="5"/>
      <c r="AFE92" s="5"/>
      <c r="AFF92" s="5"/>
      <c r="AFG92" s="5"/>
      <c r="AFH92" s="5"/>
      <c r="AFI92" s="5"/>
      <c r="AFJ92" s="5"/>
      <c r="AFK92" s="5"/>
      <c r="AFL92" s="5"/>
      <c r="AFM92" s="5"/>
      <c r="AFN92" s="5"/>
      <c r="AFO92" s="5"/>
      <c r="AFP92" s="5"/>
      <c r="AFQ92" s="5"/>
      <c r="AFR92" s="5"/>
      <c r="AFS92" s="5"/>
      <c r="AFT92" s="5"/>
      <c r="AFU92" s="5"/>
      <c r="AFV92" s="5"/>
      <c r="AFW92" s="5"/>
      <c r="AFX92" s="5"/>
      <c r="AFY92" s="5"/>
      <c r="AFZ92" s="5"/>
      <c r="AGA92" s="5"/>
      <c r="AGB92" s="5"/>
      <c r="AGC92" s="5"/>
      <c r="AGD92" s="5"/>
      <c r="AGE92" s="5"/>
      <c r="AGF92" s="5"/>
      <c r="AGG92" s="5"/>
      <c r="AGH92" s="5"/>
      <c r="AGI92" s="5"/>
      <c r="AGJ92" s="5"/>
      <c r="AGK92" s="5"/>
      <c r="AGL92" s="5"/>
      <c r="AGM92" s="5"/>
      <c r="AGN92" s="5"/>
      <c r="AGO92" s="5"/>
      <c r="AGP92" s="5"/>
      <c r="AGQ92" s="5"/>
      <c r="AGR92" s="5"/>
      <c r="AGS92" s="5"/>
      <c r="AGT92" s="5"/>
      <c r="AGU92" s="5"/>
      <c r="AGV92" s="5"/>
      <c r="AGW92" s="5"/>
      <c r="AGX92" s="5"/>
      <c r="AGY92" s="5"/>
      <c r="AGZ92" s="5"/>
      <c r="AHA92" s="5"/>
      <c r="AHB92" s="5"/>
      <c r="AHC92" s="5"/>
      <c r="AHD92" s="5"/>
      <c r="AHE92" s="5"/>
      <c r="AHF92" s="5"/>
      <c r="AHG92" s="5"/>
      <c r="AHH92" s="5"/>
      <c r="AHI92" s="5"/>
      <c r="AHJ92" s="5"/>
      <c r="AHK92" s="5"/>
      <c r="AHL92" s="5"/>
      <c r="AHM92" s="5"/>
      <c r="AHN92" s="5"/>
      <c r="AHO92" s="5"/>
      <c r="AHP92" s="5"/>
      <c r="AHQ92" s="5"/>
      <c r="AHR92" s="5"/>
      <c r="AHS92" s="5"/>
      <c r="AHT92" s="5"/>
      <c r="AHU92" s="5"/>
      <c r="AHV92" s="5"/>
      <c r="AHW92" s="5"/>
      <c r="AHX92" s="5"/>
      <c r="AHY92" s="5"/>
      <c r="AHZ92" s="5"/>
      <c r="AIA92" s="5"/>
      <c r="AIB92" s="5"/>
      <c r="AIC92" s="5"/>
      <c r="AID92" s="5"/>
      <c r="AIE92" s="5"/>
      <c r="AIF92" s="5"/>
      <c r="AIG92" s="5"/>
      <c r="AIH92" s="5"/>
      <c r="AII92" s="5"/>
      <c r="AIJ92" s="5"/>
      <c r="AIK92" s="5"/>
      <c r="AIL92" s="5"/>
      <c r="AIM92" s="5"/>
      <c r="AIN92" s="5"/>
      <c r="AIO92" s="5"/>
      <c r="AIP92" s="5"/>
      <c r="AIQ92" s="5"/>
      <c r="AIR92" s="5"/>
      <c r="AIS92" s="5"/>
      <c r="AIT92" s="5"/>
      <c r="AIU92" s="5"/>
      <c r="AIV92" s="5"/>
      <c r="AIW92" s="5"/>
      <c r="AIX92" s="5"/>
      <c r="AIY92" s="5"/>
      <c r="AIZ92" s="5"/>
      <c r="AJA92" s="5"/>
      <c r="AJB92" s="5"/>
      <c r="AJC92" s="5"/>
      <c r="AJD92" s="5"/>
      <c r="AJE92" s="5"/>
      <c r="AJF92" s="5"/>
      <c r="AJG92" s="5"/>
      <c r="AJH92" s="5"/>
      <c r="AJI92" s="5"/>
      <c r="AJJ92" s="5"/>
      <c r="AJK92" s="5"/>
      <c r="AJL92" s="5"/>
      <c r="AJM92" s="5"/>
      <c r="AJN92" s="5"/>
      <c r="AJO92" s="5"/>
      <c r="AJP92" s="5"/>
      <c r="AJQ92" s="5"/>
      <c r="AJR92" s="5"/>
      <c r="AJS92" s="5"/>
      <c r="AJT92" s="5"/>
      <c r="AJU92" s="5"/>
      <c r="AJV92" s="5"/>
      <c r="AJW92" s="5"/>
      <c r="AJX92" s="5"/>
      <c r="AJY92" s="5"/>
      <c r="AJZ92" s="5"/>
      <c r="AKA92" s="5"/>
      <c r="AKB92" s="5"/>
      <c r="AKC92" s="5"/>
      <c r="AKD92" s="5"/>
      <c r="AKE92" s="5"/>
      <c r="AKF92" s="5"/>
      <c r="AKG92" s="5"/>
      <c r="AKH92" s="5"/>
      <c r="AKI92" s="5"/>
      <c r="AKJ92" s="5"/>
      <c r="AKK92" s="5"/>
      <c r="AKL92" s="5"/>
      <c r="AKM92" s="5"/>
      <c r="AKN92" s="5"/>
      <c r="AKO92" s="5"/>
      <c r="AKP92" s="5"/>
      <c r="AKQ92" s="5"/>
      <c r="AKR92" s="5"/>
      <c r="AKS92" s="5"/>
      <c r="AKT92" s="5"/>
      <c r="AKU92" s="5"/>
      <c r="AKV92" s="5"/>
      <c r="AKW92" s="5"/>
      <c r="AKX92" s="5"/>
      <c r="AKY92" s="5"/>
      <c r="AKZ92" s="5"/>
      <c r="ALA92" s="5"/>
      <c r="ALB92" s="5"/>
      <c r="ALC92" s="5"/>
      <c r="ALD92" s="5"/>
      <c r="ALE92" s="5"/>
      <c r="ALF92" s="5"/>
      <c r="ALG92" s="5"/>
      <c r="ALH92" s="5"/>
      <c r="ALI92" s="5"/>
      <c r="ALJ92" s="5"/>
      <c r="ALK92" s="5"/>
      <c r="ALL92" s="5"/>
      <c r="ALM92" s="5"/>
      <c r="ALN92" s="5"/>
      <c r="ALO92" s="5"/>
      <c r="ALP92" s="5"/>
      <c r="ALQ92" s="5"/>
      <c r="ALR92" s="5"/>
      <c r="ALS92" s="5"/>
      <c r="ALT92" s="5"/>
      <c r="ALU92" s="5"/>
      <c r="ALV92" s="5"/>
      <c r="ALW92" s="5"/>
      <c r="ALX92" s="5"/>
      <c r="ALY92" s="5"/>
      <c r="ALZ92" s="5"/>
      <c r="AMA92" s="5"/>
      <c r="AMB92" s="5"/>
      <c r="AMC92" s="5"/>
      <c r="AMD92" s="5"/>
      <c r="AME92" s="5"/>
      <c r="AMF92" s="5"/>
      <c r="AMG92" s="5"/>
      <c r="AMH92" s="5"/>
      <c r="AMI92" s="5"/>
      <c r="AMJ92" s="5"/>
      <c r="AMK92" s="5"/>
      <c r="AML92" s="5"/>
      <c r="AMM92" s="5"/>
      <c r="AMN92" s="5"/>
      <c r="AMO92" s="5"/>
      <c r="AMP92" s="5"/>
      <c r="AMQ92" s="5"/>
      <c r="AMR92" s="5"/>
      <c r="AMS92" s="5"/>
      <c r="AMT92" s="5"/>
      <c r="AMU92" s="5"/>
      <c r="AMV92" s="5"/>
      <c r="AMW92" s="5"/>
      <c r="AMX92" s="5"/>
      <c r="AMY92" s="5"/>
      <c r="AMZ92" s="5"/>
      <c r="ANA92" s="5"/>
      <c r="ANB92" s="5"/>
      <c r="ANC92" s="5"/>
      <c r="AND92" s="5"/>
      <c r="ANE92" s="5"/>
      <c r="ANF92" s="5"/>
      <c r="ANG92" s="5"/>
      <c r="ANH92" s="5"/>
      <c r="ANI92" s="5"/>
      <c r="ANJ92" s="5"/>
      <c r="ANK92" s="5"/>
      <c r="ANL92" s="5"/>
      <c r="ANM92" s="5"/>
      <c r="ANN92" s="5"/>
      <c r="ANO92" s="5"/>
      <c r="ANP92" s="5"/>
      <c r="ANQ92" s="5"/>
      <c r="ANR92" s="5"/>
      <c r="ANS92" s="5"/>
      <c r="ANT92" s="5"/>
      <c r="ANU92" s="5"/>
      <c r="ANV92" s="5"/>
      <c r="ANW92" s="5"/>
      <c r="ANX92" s="5"/>
      <c r="ANY92" s="5"/>
      <c r="ANZ92" s="5"/>
      <c r="AOA92" s="5"/>
      <c r="AOB92" s="5"/>
      <c r="AOC92" s="5"/>
      <c r="AOD92" s="5"/>
      <c r="AOE92" s="5"/>
      <c r="AOF92" s="5"/>
      <c r="AOG92" s="5"/>
      <c r="AOH92" s="5"/>
      <c r="AOI92" s="5"/>
      <c r="AOJ92" s="5"/>
      <c r="AOK92" s="5"/>
      <c r="AOL92" s="5"/>
      <c r="AOM92" s="5"/>
      <c r="AON92" s="5"/>
      <c r="AOO92" s="5"/>
      <c r="AOP92" s="5"/>
      <c r="AOQ92" s="5"/>
      <c r="AOR92" s="5"/>
      <c r="AOS92" s="5"/>
      <c r="AOT92" s="5"/>
      <c r="AOU92" s="5"/>
      <c r="AOV92" s="5"/>
      <c r="AOW92" s="5"/>
      <c r="AOX92" s="5"/>
      <c r="AOY92" s="5"/>
      <c r="AOZ92" s="5"/>
      <c r="APA92" s="5"/>
      <c r="APB92" s="5"/>
      <c r="APC92" s="5"/>
      <c r="APD92" s="5"/>
      <c r="APE92" s="5"/>
      <c r="APF92" s="5"/>
      <c r="APG92" s="5"/>
      <c r="APH92" s="5"/>
      <c r="API92" s="5"/>
      <c r="APJ92" s="5"/>
      <c r="APK92" s="5"/>
      <c r="APL92" s="5"/>
      <c r="APM92" s="5"/>
      <c r="APN92" s="5"/>
      <c r="APO92" s="5"/>
      <c r="APP92" s="5"/>
      <c r="APQ92" s="5"/>
      <c r="APR92" s="5"/>
      <c r="APS92" s="5"/>
      <c r="APT92" s="5"/>
      <c r="APU92" s="5"/>
      <c r="APV92" s="5"/>
      <c r="APW92" s="5"/>
      <c r="APX92" s="5"/>
      <c r="APY92" s="5"/>
      <c r="APZ92" s="5"/>
      <c r="AQA92" s="5"/>
      <c r="AQB92" s="5"/>
      <c r="AQC92" s="5"/>
      <c r="AQD92" s="5"/>
      <c r="AQE92" s="5"/>
      <c r="AQF92" s="5"/>
      <c r="AQG92" s="5"/>
      <c r="AQH92" s="5"/>
      <c r="AQI92" s="5"/>
      <c r="AQJ92" s="5"/>
      <c r="AQK92" s="5"/>
      <c r="AQL92" s="5"/>
      <c r="AQM92" s="5"/>
      <c r="AQN92" s="5"/>
      <c r="AQO92" s="5"/>
      <c r="AQP92" s="5"/>
      <c r="AQQ92" s="5"/>
      <c r="AQR92" s="5"/>
      <c r="AQS92" s="5"/>
      <c r="AQT92" s="5"/>
      <c r="AQU92" s="5"/>
      <c r="AQV92" s="5"/>
      <c r="AQW92" s="5"/>
      <c r="AQX92" s="5"/>
      <c r="AQY92" s="5"/>
      <c r="AQZ92" s="5"/>
      <c r="ARA92" s="5"/>
      <c r="ARB92" s="5"/>
      <c r="ARC92" s="5"/>
      <c r="ARD92" s="5"/>
      <c r="ARE92" s="5"/>
      <c r="ARF92" s="5"/>
      <c r="ARG92" s="5"/>
      <c r="ARH92" s="5"/>
      <c r="ARI92" s="5"/>
      <c r="ARJ92" s="5"/>
      <c r="ARK92" s="5"/>
      <c r="ARL92" s="5"/>
      <c r="ARM92" s="5"/>
      <c r="ARN92" s="5"/>
      <c r="ARO92" s="5"/>
      <c r="ARP92" s="5"/>
      <c r="ARQ92" s="5"/>
      <c r="ARR92" s="5"/>
      <c r="ARS92" s="5"/>
      <c r="ART92" s="5"/>
      <c r="ARU92" s="5"/>
      <c r="ARV92" s="5"/>
      <c r="ARW92" s="5"/>
      <c r="ARX92" s="5"/>
      <c r="ARY92" s="5"/>
      <c r="ARZ92" s="5"/>
      <c r="ASA92" s="5"/>
      <c r="ASB92" s="5"/>
      <c r="ASC92" s="5"/>
      <c r="ASD92" s="5"/>
      <c r="ASE92" s="5"/>
      <c r="ASF92" s="5"/>
      <c r="ASG92" s="5"/>
      <c r="ASH92" s="5"/>
      <c r="ASI92" s="5"/>
      <c r="ASJ92" s="5"/>
      <c r="ASK92" s="5"/>
      <c r="ASL92" s="5"/>
      <c r="ASM92" s="5"/>
      <c r="ASN92" s="5"/>
      <c r="ASO92" s="5"/>
      <c r="ASP92" s="5"/>
      <c r="ASQ92" s="5"/>
      <c r="ASR92" s="5"/>
      <c r="ASS92" s="5"/>
      <c r="AST92" s="5"/>
      <c r="ASU92" s="5"/>
      <c r="ASV92" s="5"/>
      <c r="ASW92" s="5"/>
      <c r="ASX92" s="5"/>
      <c r="ASY92" s="5"/>
      <c r="ASZ92" s="5"/>
      <c r="ATA92" s="5"/>
      <c r="ATB92" s="5"/>
      <c r="ATC92" s="5"/>
      <c r="ATD92" s="5"/>
      <c r="ATE92" s="5"/>
      <c r="ATF92" s="5"/>
      <c r="ATG92" s="5"/>
      <c r="ATH92" s="5"/>
      <c r="ATI92" s="5"/>
      <c r="ATJ92" s="5"/>
      <c r="ATK92" s="5"/>
      <c r="ATL92" s="5"/>
      <c r="ATM92" s="5"/>
      <c r="ATN92" s="5"/>
      <c r="ATO92" s="5"/>
      <c r="ATP92" s="5"/>
      <c r="ATQ92" s="5"/>
      <c r="ATR92" s="5"/>
      <c r="ATS92" s="5"/>
      <c r="ATT92" s="5"/>
      <c r="ATU92" s="5"/>
      <c r="ATV92" s="5"/>
      <c r="ATW92" s="5"/>
      <c r="ATX92" s="5"/>
      <c r="ATY92" s="5"/>
      <c r="ATZ92" s="5"/>
      <c r="AUA92" s="5"/>
      <c r="AUB92" s="5"/>
      <c r="AUC92" s="5"/>
      <c r="AUD92" s="5"/>
      <c r="AUE92" s="5"/>
      <c r="AUF92" s="5"/>
      <c r="AUG92" s="5"/>
      <c r="AUH92" s="5"/>
      <c r="AUI92" s="5"/>
      <c r="AUJ92" s="5"/>
      <c r="AUK92" s="5"/>
      <c r="AUL92" s="5"/>
      <c r="AUM92" s="5"/>
      <c r="AUN92" s="5"/>
      <c r="AUO92" s="5"/>
      <c r="AUP92" s="5"/>
      <c r="AUQ92" s="5"/>
      <c r="AUR92" s="5"/>
      <c r="AUS92" s="5"/>
      <c r="AUT92" s="5"/>
      <c r="AUU92" s="5"/>
      <c r="AUV92" s="5"/>
      <c r="AUW92" s="5"/>
      <c r="AUX92" s="5"/>
      <c r="AUY92" s="5"/>
      <c r="AUZ92" s="5"/>
      <c r="AVA92" s="5"/>
      <c r="AVB92" s="5"/>
      <c r="AVC92" s="5"/>
      <c r="AVD92" s="5"/>
      <c r="AVE92" s="5"/>
      <c r="AVF92" s="5"/>
      <c r="AVG92" s="5"/>
      <c r="AVH92" s="5"/>
      <c r="AVI92" s="5"/>
      <c r="AVJ92" s="5"/>
      <c r="AVK92" s="5"/>
      <c r="AVL92" s="5"/>
      <c r="AVM92" s="5"/>
      <c r="AVN92" s="5"/>
      <c r="AVO92" s="5"/>
      <c r="AVP92" s="5"/>
      <c r="AVQ92" s="5"/>
      <c r="AVR92" s="5"/>
      <c r="AVS92" s="5"/>
      <c r="AVT92" s="5"/>
      <c r="AVU92" s="5"/>
      <c r="AVV92" s="5"/>
      <c r="AVW92" s="5"/>
      <c r="AVX92" s="5"/>
      <c r="AVY92" s="5"/>
      <c r="AVZ92" s="5"/>
      <c r="AWA92" s="5"/>
      <c r="AWB92" s="5"/>
      <c r="AWC92" s="5"/>
      <c r="AWD92" s="5"/>
      <c r="AWE92" s="5"/>
      <c r="AWF92" s="5"/>
      <c r="AWG92" s="5"/>
      <c r="AWH92" s="5"/>
      <c r="AWI92" s="5"/>
      <c r="AWJ92" s="5"/>
      <c r="AWK92" s="5"/>
      <c r="AWL92" s="5"/>
      <c r="AWM92" s="5"/>
      <c r="AWN92" s="5"/>
      <c r="AWO92" s="5"/>
      <c r="AWP92" s="5"/>
      <c r="AWQ92" s="5"/>
      <c r="AWR92" s="5"/>
      <c r="AWS92" s="5"/>
      <c r="AWT92" s="5"/>
      <c r="AWU92" s="5"/>
      <c r="AWV92" s="5"/>
      <c r="AWW92" s="5"/>
      <c r="AWX92" s="5"/>
      <c r="AWY92" s="5"/>
      <c r="AWZ92" s="5"/>
      <c r="AXA92" s="5"/>
      <c r="AXB92" s="5"/>
      <c r="AXC92" s="5"/>
      <c r="AXD92" s="5"/>
      <c r="AXE92" s="5"/>
      <c r="AXF92" s="5"/>
      <c r="AXG92" s="5"/>
      <c r="AXH92" s="5"/>
      <c r="AXI92" s="5"/>
      <c r="AXJ92" s="5"/>
      <c r="AXK92" s="5"/>
      <c r="AXL92" s="5"/>
      <c r="AXM92" s="5"/>
      <c r="AXN92" s="5"/>
      <c r="AXO92" s="5"/>
      <c r="AXP92" s="5"/>
      <c r="AXQ92" s="5"/>
      <c r="AXR92" s="5"/>
      <c r="AXS92" s="5"/>
      <c r="AXT92" s="5"/>
      <c r="AXU92" s="5"/>
      <c r="AXV92" s="5"/>
      <c r="AXW92" s="5"/>
      <c r="AXX92" s="5"/>
      <c r="AXY92" s="5"/>
      <c r="AXZ92" s="5"/>
      <c r="AYA92" s="5"/>
      <c r="AYB92" s="5"/>
      <c r="AYC92" s="5"/>
      <c r="AYD92" s="5"/>
      <c r="AYE92" s="5"/>
      <c r="AYF92" s="5"/>
      <c r="AYG92" s="5"/>
      <c r="AYH92" s="5"/>
      <c r="AYI92" s="5"/>
      <c r="AYJ92" s="5"/>
      <c r="AYK92" s="5"/>
      <c r="AYL92" s="5"/>
      <c r="AYM92" s="5"/>
      <c r="AYN92" s="5"/>
      <c r="AYO92" s="5"/>
      <c r="AYP92" s="5"/>
      <c r="AYQ92" s="5"/>
      <c r="AYR92" s="5"/>
      <c r="AYS92" s="5"/>
      <c r="AYT92" s="5"/>
      <c r="AYU92" s="5"/>
      <c r="AYV92" s="5"/>
      <c r="AYW92" s="5"/>
      <c r="AYX92" s="5"/>
      <c r="AYY92" s="5"/>
      <c r="AYZ92" s="5"/>
      <c r="AZA92" s="5"/>
      <c r="AZB92" s="5"/>
      <c r="AZC92" s="5"/>
      <c r="AZD92" s="5"/>
      <c r="AZE92" s="5"/>
      <c r="AZF92" s="5"/>
      <c r="AZG92" s="5"/>
      <c r="AZH92" s="5"/>
      <c r="AZI92" s="5"/>
      <c r="AZJ92" s="5"/>
      <c r="AZK92" s="5"/>
      <c r="AZL92" s="5"/>
      <c r="AZM92" s="5"/>
      <c r="AZN92" s="5"/>
      <c r="AZO92" s="5"/>
      <c r="AZP92" s="5"/>
      <c r="AZQ92" s="5"/>
      <c r="AZR92" s="5"/>
      <c r="AZS92" s="5"/>
      <c r="AZT92" s="5"/>
      <c r="AZU92" s="5"/>
      <c r="AZV92" s="5"/>
      <c r="AZW92" s="5"/>
      <c r="AZX92" s="5"/>
      <c r="AZY92" s="5"/>
      <c r="AZZ92" s="5"/>
      <c r="BAA92" s="5"/>
      <c r="BAB92" s="5"/>
      <c r="BAC92" s="5"/>
      <c r="BAD92" s="5"/>
      <c r="BAE92" s="5"/>
      <c r="BAF92" s="5"/>
      <c r="BAG92" s="5"/>
      <c r="BAH92" s="5"/>
      <c r="BAI92" s="5"/>
      <c r="BAJ92" s="5"/>
      <c r="BAK92" s="5"/>
      <c r="BAL92" s="5"/>
      <c r="BAM92" s="5"/>
      <c r="BAN92" s="5"/>
      <c r="BAO92" s="5"/>
      <c r="BAP92" s="5"/>
      <c r="BAQ92" s="5"/>
      <c r="BAR92" s="5"/>
      <c r="BAS92" s="5"/>
      <c r="BAT92" s="5"/>
      <c r="BAU92" s="5"/>
      <c r="BAV92" s="5"/>
      <c r="BAW92" s="5"/>
      <c r="BAX92" s="5"/>
      <c r="BAY92" s="5"/>
      <c r="BAZ92" s="5"/>
      <c r="BBA92" s="5"/>
      <c r="BBB92" s="5"/>
      <c r="BBC92" s="5"/>
      <c r="BBD92" s="5"/>
      <c r="BBE92" s="5"/>
      <c r="BBF92" s="5"/>
      <c r="BBG92" s="5"/>
      <c r="BBH92" s="5"/>
      <c r="BBI92" s="5"/>
      <c r="BBJ92" s="5"/>
      <c r="BBK92" s="5"/>
      <c r="BBL92" s="5"/>
      <c r="BBM92" s="5"/>
      <c r="BBN92" s="5"/>
      <c r="BBO92" s="5"/>
      <c r="BBP92" s="5"/>
      <c r="BBQ92" s="5"/>
      <c r="BBR92" s="5"/>
      <c r="BBS92" s="5"/>
      <c r="BBT92" s="5"/>
      <c r="BBU92" s="5"/>
      <c r="BBV92" s="5"/>
      <c r="BBW92" s="5"/>
      <c r="BBX92" s="5"/>
      <c r="BBY92" s="5"/>
      <c r="BBZ92" s="5"/>
      <c r="BCA92" s="5"/>
      <c r="BCB92" s="5"/>
      <c r="BCC92" s="5"/>
      <c r="BCD92" s="5"/>
      <c r="BCE92" s="5"/>
      <c r="BCF92" s="5"/>
      <c r="BCG92" s="5"/>
      <c r="BCH92" s="5"/>
      <c r="BCI92" s="5"/>
      <c r="BCJ92" s="5"/>
      <c r="BCK92" s="5"/>
      <c r="BCL92" s="5"/>
      <c r="BCM92" s="5"/>
      <c r="BCN92" s="5"/>
      <c r="BCO92" s="5"/>
      <c r="BCP92" s="5"/>
      <c r="BCQ92" s="5"/>
      <c r="BCR92" s="5"/>
      <c r="BCS92" s="5"/>
      <c r="BCT92" s="5"/>
      <c r="BCU92" s="5"/>
      <c r="BCV92" s="5"/>
      <c r="BCW92" s="5"/>
      <c r="BCX92" s="5"/>
      <c r="BCY92" s="5"/>
      <c r="BCZ92" s="5"/>
      <c r="BDA92" s="5"/>
      <c r="BDB92" s="5"/>
      <c r="BDC92" s="5"/>
      <c r="BDD92" s="5"/>
      <c r="BDE92" s="5"/>
      <c r="BDF92" s="5"/>
      <c r="BDG92" s="5"/>
      <c r="BDH92" s="5"/>
      <c r="BDI92" s="5"/>
      <c r="BDJ92" s="5"/>
      <c r="BDK92" s="5"/>
      <c r="BDL92" s="5"/>
      <c r="BDM92" s="5"/>
      <c r="BDN92" s="5"/>
      <c r="BDO92" s="5"/>
      <c r="BDP92" s="5"/>
      <c r="BDQ92" s="5"/>
      <c r="BDR92" s="5"/>
      <c r="BDS92" s="5"/>
      <c r="BDT92" s="5"/>
      <c r="BDU92" s="5"/>
      <c r="BDV92" s="5"/>
      <c r="BDW92" s="5"/>
      <c r="BDX92" s="5"/>
      <c r="BDY92" s="5"/>
      <c r="BDZ92" s="5"/>
      <c r="BEA92" s="5"/>
      <c r="BEB92" s="5"/>
      <c r="BEC92" s="5"/>
      <c r="BED92" s="5"/>
      <c r="BEE92" s="5"/>
      <c r="BEF92" s="5"/>
      <c r="BEG92" s="5"/>
      <c r="BEH92" s="5"/>
      <c r="BEI92" s="5"/>
      <c r="BEJ92" s="5"/>
      <c r="BEK92" s="5"/>
      <c r="BEL92" s="5"/>
      <c r="BEM92" s="5"/>
      <c r="BEN92" s="5"/>
      <c r="BEO92" s="5"/>
      <c r="BEP92" s="5"/>
      <c r="BEQ92" s="5"/>
      <c r="BER92" s="5"/>
      <c r="BES92" s="5"/>
      <c r="BET92" s="5"/>
      <c r="BEU92" s="5"/>
      <c r="BEV92" s="5"/>
      <c r="BEW92" s="5"/>
      <c r="BEX92" s="5"/>
      <c r="BEY92" s="5"/>
      <c r="BEZ92" s="5"/>
      <c r="BFA92" s="5"/>
      <c r="BFB92" s="5"/>
      <c r="BFC92" s="5"/>
      <c r="BFD92" s="5"/>
      <c r="BFE92" s="5"/>
      <c r="BFF92" s="5"/>
      <c r="BFG92" s="5"/>
      <c r="BFH92" s="5"/>
      <c r="BFI92" s="5"/>
      <c r="BFJ92" s="5"/>
      <c r="BFK92" s="5"/>
      <c r="BFL92" s="5"/>
      <c r="BFM92" s="5"/>
      <c r="BFN92" s="5"/>
      <c r="BFO92" s="5"/>
      <c r="BFP92" s="5"/>
      <c r="BFQ92" s="5"/>
      <c r="BFR92" s="5"/>
      <c r="BFS92" s="5"/>
      <c r="BFT92" s="5"/>
      <c r="BFU92" s="5"/>
      <c r="BFV92" s="5"/>
      <c r="BFW92" s="5"/>
      <c r="BFX92" s="5"/>
      <c r="BFY92" s="5"/>
      <c r="BFZ92" s="5"/>
      <c r="BGA92" s="5"/>
      <c r="BGB92" s="5"/>
      <c r="BGC92" s="5"/>
      <c r="BGD92" s="5"/>
      <c r="BGE92" s="5"/>
      <c r="BGF92" s="5"/>
      <c r="BGG92" s="5"/>
      <c r="BGH92" s="5"/>
      <c r="BGI92" s="5"/>
      <c r="BGJ92" s="5"/>
      <c r="BGK92" s="5"/>
      <c r="BGL92" s="5"/>
      <c r="BGM92" s="5"/>
      <c r="BGN92" s="5"/>
      <c r="BGO92" s="5"/>
      <c r="BGP92" s="5"/>
      <c r="BGQ92" s="5"/>
      <c r="BGR92" s="5"/>
      <c r="BGS92" s="5"/>
      <c r="BGT92" s="5"/>
      <c r="BGU92" s="5"/>
      <c r="BGV92" s="5"/>
      <c r="BGW92" s="5"/>
      <c r="BGX92" s="5"/>
      <c r="BGY92" s="5"/>
      <c r="BGZ92" s="5"/>
      <c r="BHA92" s="5"/>
      <c r="BHB92" s="5"/>
      <c r="BHC92" s="5"/>
      <c r="BHD92" s="5"/>
      <c r="BHE92" s="5"/>
      <c r="BHF92" s="5"/>
      <c r="BHG92" s="5"/>
      <c r="BHH92" s="5"/>
      <c r="BHI92" s="5"/>
      <c r="BHJ92" s="5"/>
      <c r="BHK92" s="5"/>
      <c r="BHL92" s="5"/>
      <c r="BHM92" s="5"/>
      <c r="BHN92" s="5"/>
      <c r="BHO92" s="5"/>
      <c r="BHP92" s="5"/>
      <c r="BHQ92" s="5"/>
      <c r="BHR92" s="5"/>
      <c r="BHS92" s="5"/>
      <c r="BHT92" s="5"/>
      <c r="BHU92" s="5"/>
      <c r="BHV92" s="5"/>
      <c r="BHW92" s="5"/>
      <c r="BHX92" s="5"/>
      <c r="BHY92" s="5"/>
      <c r="BHZ92" s="5"/>
      <c r="BIA92" s="5"/>
      <c r="BIB92" s="5"/>
      <c r="BIC92" s="5"/>
      <c r="BID92" s="5"/>
      <c r="BIE92" s="5"/>
      <c r="BIF92" s="5"/>
      <c r="BIG92" s="5"/>
      <c r="BIH92" s="5"/>
      <c r="BII92" s="5"/>
      <c r="BIJ92" s="5"/>
      <c r="BIK92" s="5"/>
      <c r="BIL92" s="5"/>
      <c r="BIM92" s="5"/>
      <c r="BIN92" s="5"/>
      <c r="BIO92" s="5"/>
      <c r="BIP92" s="5"/>
      <c r="BIQ92" s="5"/>
      <c r="BIR92" s="5"/>
      <c r="BIS92" s="5"/>
      <c r="BIT92" s="5"/>
      <c r="BIU92" s="5"/>
      <c r="BIV92" s="5"/>
      <c r="BIW92" s="5"/>
      <c r="BIX92" s="5"/>
      <c r="BIY92" s="5"/>
      <c r="BIZ92" s="5"/>
      <c r="BJA92" s="5"/>
      <c r="BJB92" s="5"/>
      <c r="BJC92" s="5"/>
      <c r="BJD92" s="5"/>
      <c r="BJE92" s="5"/>
      <c r="BJF92" s="5"/>
      <c r="BJG92" s="5"/>
      <c r="BJH92" s="5"/>
      <c r="BJI92" s="5"/>
      <c r="BJJ92" s="5"/>
      <c r="BJK92" s="5"/>
      <c r="BJL92" s="5"/>
      <c r="BJM92" s="5"/>
      <c r="BJN92" s="5"/>
      <c r="BJO92" s="5"/>
      <c r="BJP92" s="5"/>
      <c r="BJQ92" s="5"/>
      <c r="BJR92" s="5"/>
      <c r="BJS92" s="5"/>
      <c r="BJT92" s="5"/>
      <c r="BJU92" s="5"/>
      <c r="BJV92" s="5"/>
      <c r="BJW92" s="5"/>
      <c r="BJX92" s="5"/>
      <c r="BJY92" s="5"/>
      <c r="BJZ92" s="5"/>
      <c r="BKA92" s="5"/>
      <c r="BKB92" s="5"/>
      <c r="BKC92" s="5"/>
      <c r="BKD92" s="5"/>
      <c r="BKE92" s="5"/>
      <c r="BKF92" s="5"/>
      <c r="BKG92" s="5"/>
      <c r="BKH92" s="5"/>
      <c r="BKI92" s="5"/>
      <c r="BKJ92" s="5"/>
      <c r="BKK92" s="5"/>
      <c r="BKL92" s="5"/>
      <c r="BKM92" s="5"/>
      <c r="BKN92" s="5"/>
      <c r="BKO92" s="5"/>
      <c r="BKP92" s="5"/>
      <c r="BKQ92" s="5"/>
      <c r="BKR92" s="5"/>
      <c r="BKS92" s="5"/>
      <c r="BKT92" s="5"/>
      <c r="BKU92" s="5"/>
      <c r="BKV92" s="5"/>
      <c r="BKW92" s="5"/>
      <c r="BKX92" s="5"/>
      <c r="BKY92" s="5"/>
      <c r="BKZ92" s="5"/>
      <c r="BLA92" s="5"/>
      <c r="BLB92" s="5"/>
      <c r="BLC92" s="5"/>
      <c r="BLD92" s="5"/>
      <c r="BLE92" s="5"/>
      <c r="BLF92" s="5"/>
      <c r="BLG92" s="5"/>
      <c r="BLH92" s="5"/>
      <c r="BLI92" s="5"/>
      <c r="BLJ92" s="5"/>
      <c r="BLK92" s="5"/>
      <c r="BLL92" s="5"/>
      <c r="BLM92" s="5"/>
      <c r="BLN92" s="5"/>
      <c r="BLO92" s="5"/>
      <c r="BLP92" s="5"/>
      <c r="BLQ92" s="5"/>
      <c r="BLR92" s="5"/>
      <c r="BLS92" s="5"/>
      <c r="BLT92" s="5"/>
      <c r="BLU92" s="5"/>
      <c r="BLV92" s="5"/>
      <c r="BLW92" s="5"/>
      <c r="BLX92" s="5"/>
      <c r="BLY92" s="5"/>
      <c r="BLZ92" s="5"/>
      <c r="BMA92" s="5"/>
      <c r="BMB92" s="5"/>
      <c r="BMC92" s="5"/>
      <c r="BMD92" s="5"/>
      <c r="BME92" s="5"/>
      <c r="BMF92" s="5"/>
      <c r="BMG92" s="5"/>
      <c r="BMH92" s="5"/>
      <c r="BMI92" s="5"/>
      <c r="BMJ92" s="5"/>
      <c r="BMK92" s="5"/>
      <c r="BML92" s="5"/>
      <c r="BMM92" s="5"/>
      <c r="BMN92" s="5"/>
      <c r="BMO92" s="5"/>
      <c r="BMP92" s="5"/>
      <c r="BMQ92" s="5"/>
      <c r="BMR92" s="5"/>
      <c r="BMS92" s="5"/>
      <c r="BMT92" s="5"/>
      <c r="BMU92" s="5"/>
      <c r="BMV92" s="5"/>
      <c r="BMW92" s="5"/>
      <c r="BMX92" s="5"/>
      <c r="BMY92" s="5"/>
      <c r="BMZ92" s="5"/>
      <c r="BNA92" s="5"/>
      <c r="BNB92" s="5"/>
      <c r="BNC92" s="5"/>
      <c r="BND92" s="5"/>
      <c r="BNE92" s="5"/>
      <c r="BNF92" s="5"/>
      <c r="BNG92" s="5"/>
      <c r="BNH92" s="5"/>
      <c r="BNI92" s="5"/>
      <c r="BNJ92" s="5"/>
      <c r="BNK92" s="5"/>
      <c r="BNL92" s="5"/>
      <c r="BNM92" s="5"/>
      <c r="BNN92" s="5"/>
      <c r="BNO92" s="5"/>
      <c r="BNP92" s="5"/>
      <c r="BNQ92" s="5"/>
      <c r="BNR92" s="5"/>
      <c r="BNS92" s="5"/>
      <c r="BNT92" s="5"/>
      <c r="BNU92" s="5"/>
      <c r="BNV92" s="5"/>
      <c r="BNW92" s="5"/>
      <c r="BNX92" s="5"/>
      <c r="BNY92" s="5"/>
      <c r="BNZ92" s="5"/>
      <c r="BOA92" s="5"/>
      <c r="BOB92" s="5"/>
      <c r="BOC92" s="5"/>
      <c r="BOD92" s="5"/>
      <c r="BOE92" s="5"/>
      <c r="BOF92" s="5"/>
      <c r="BOG92" s="5"/>
      <c r="BOH92" s="5"/>
      <c r="BOI92" s="5"/>
      <c r="BOJ92" s="5"/>
      <c r="BOK92" s="5"/>
      <c r="BOL92" s="5"/>
      <c r="BOM92" s="5"/>
      <c r="BON92" s="5"/>
      <c r="BOO92" s="5"/>
      <c r="BOP92" s="5"/>
      <c r="BOQ92" s="5"/>
      <c r="BOR92" s="5"/>
      <c r="BOS92" s="5"/>
      <c r="BOT92" s="5"/>
      <c r="BOU92" s="5"/>
      <c r="BOV92" s="5"/>
      <c r="BOW92" s="5"/>
      <c r="BOX92" s="5"/>
      <c r="BOY92" s="5"/>
      <c r="BOZ92" s="5"/>
      <c r="BPA92" s="5"/>
      <c r="BPB92" s="5"/>
      <c r="BPC92" s="5"/>
      <c r="BPD92" s="5"/>
      <c r="BPE92" s="5"/>
      <c r="BPF92" s="5"/>
      <c r="BPG92" s="5"/>
      <c r="BPH92" s="5"/>
      <c r="BPI92" s="5"/>
      <c r="BPJ92" s="5"/>
      <c r="BPK92" s="5"/>
      <c r="BPL92" s="5"/>
      <c r="BPM92" s="5"/>
      <c r="BPN92" s="5"/>
      <c r="BPO92" s="5"/>
      <c r="BPP92" s="5"/>
      <c r="BPQ92" s="5"/>
      <c r="BPR92" s="5"/>
      <c r="BPS92" s="5"/>
      <c r="BPT92" s="5"/>
      <c r="BPU92" s="5"/>
      <c r="BPV92" s="5"/>
      <c r="BPW92" s="5"/>
      <c r="BPX92" s="5"/>
      <c r="BPY92" s="5"/>
      <c r="BPZ92" s="5"/>
      <c r="BQA92" s="5"/>
      <c r="BQB92" s="5"/>
      <c r="BQC92" s="5"/>
      <c r="BQD92" s="5"/>
      <c r="BQE92" s="5"/>
      <c r="BQF92" s="5"/>
      <c r="BQG92" s="5"/>
      <c r="BQH92" s="5"/>
      <c r="BQI92" s="5"/>
      <c r="BQJ92" s="5"/>
      <c r="BQK92" s="5"/>
      <c r="BQL92" s="5"/>
      <c r="BQM92" s="5"/>
      <c r="BQN92" s="5"/>
      <c r="BQO92" s="5"/>
      <c r="BQP92" s="5"/>
      <c r="BQQ92" s="5"/>
      <c r="BQR92" s="5"/>
      <c r="BQS92" s="5"/>
      <c r="BQT92" s="5"/>
      <c r="BQU92" s="5"/>
      <c r="BQV92" s="5"/>
      <c r="BQW92" s="5"/>
      <c r="BQX92" s="5"/>
      <c r="BQY92" s="5"/>
      <c r="BQZ92" s="5"/>
      <c r="BRA92" s="5"/>
      <c r="BRB92" s="5"/>
      <c r="BRC92" s="5"/>
      <c r="BRD92" s="5"/>
      <c r="BRE92" s="5"/>
      <c r="BRF92" s="5"/>
      <c r="BRG92" s="5"/>
      <c r="BRH92" s="5"/>
      <c r="BRI92" s="5"/>
      <c r="BRJ92" s="5"/>
      <c r="BRK92" s="5"/>
      <c r="BRL92" s="5"/>
      <c r="BRM92" s="5"/>
      <c r="BRN92" s="5"/>
      <c r="BRO92" s="5"/>
      <c r="BRP92" s="5"/>
      <c r="BRQ92" s="5"/>
      <c r="BRR92" s="5"/>
      <c r="BRS92" s="5"/>
      <c r="BRT92" s="5"/>
      <c r="BRU92" s="5"/>
      <c r="BRV92" s="5"/>
      <c r="BRW92" s="5"/>
      <c r="BRX92" s="5"/>
      <c r="BRY92" s="5"/>
      <c r="BRZ92" s="5"/>
      <c r="BSA92" s="5"/>
      <c r="BSB92" s="5"/>
      <c r="BSC92" s="5"/>
      <c r="BSD92" s="5"/>
      <c r="BSE92" s="5"/>
      <c r="BSF92" s="5"/>
      <c r="BSG92" s="5"/>
      <c r="BSH92" s="5"/>
      <c r="BSI92" s="5"/>
      <c r="BSJ92" s="5"/>
      <c r="BSK92" s="5"/>
      <c r="BSL92" s="5"/>
      <c r="BSM92" s="5"/>
      <c r="BSN92" s="5"/>
      <c r="BSO92" s="5"/>
      <c r="BSP92" s="5"/>
      <c r="BSQ92" s="5"/>
      <c r="BSR92" s="5"/>
      <c r="BSS92" s="5"/>
      <c r="BST92" s="5"/>
      <c r="BSU92" s="5"/>
      <c r="BSV92" s="5"/>
      <c r="BSW92" s="5"/>
      <c r="BSX92" s="5"/>
      <c r="BSY92" s="5"/>
      <c r="BSZ92" s="5"/>
      <c r="BTA92" s="5"/>
      <c r="BTB92" s="5"/>
      <c r="BTC92" s="5"/>
      <c r="BTD92" s="5"/>
      <c r="BTE92" s="5"/>
      <c r="BTF92" s="5"/>
      <c r="BTG92" s="5"/>
      <c r="BTH92" s="5"/>
      <c r="BTI92" s="5"/>
      <c r="BTJ92" s="5"/>
      <c r="BTK92" s="5"/>
      <c r="BTL92" s="5"/>
      <c r="BTM92" s="5"/>
      <c r="BTN92" s="5"/>
      <c r="BTO92" s="5"/>
      <c r="BTP92" s="5"/>
      <c r="BTQ92" s="5"/>
      <c r="BTR92" s="5"/>
      <c r="BTS92" s="5"/>
      <c r="BTT92" s="5"/>
      <c r="BTU92" s="5"/>
      <c r="BTV92" s="5"/>
      <c r="BTW92" s="5"/>
      <c r="BTX92" s="5"/>
      <c r="BTY92" s="5"/>
      <c r="BTZ92" s="5"/>
      <c r="BUA92" s="5"/>
      <c r="BUB92" s="5"/>
      <c r="BUC92" s="5"/>
      <c r="BUD92" s="5"/>
      <c r="BUE92" s="5"/>
      <c r="BUF92" s="5"/>
      <c r="BUG92" s="5"/>
      <c r="BUH92" s="5"/>
      <c r="BUI92" s="5"/>
      <c r="BUJ92" s="5"/>
      <c r="BUK92" s="5"/>
      <c r="BUL92" s="5"/>
      <c r="BUM92" s="5"/>
      <c r="BUN92" s="5"/>
      <c r="BUO92" s="5"/>
      <c r="BUP92" s="5"/>
      <c r="BUQ92" s="5"/>
      <c r="BUR92" s="5"/>
      <c r="BUS92" s="5"/>
      <c r="BUT92" s="5"/>
      <c r="BUU92" s="5"/>
      <c r="BUV92" s="5"/>
      <c r="BUW92" s="5"/>
      <c r="BUX92" s="5"/>
      <c r="BUY92" s="5"/>
      <c r="BUZ92" s="5"/>
      <c r="BVA92" s="5"/>
      <c r="BVB92" s="5"/>
      <c r="BVC92" s="5"/>
      <c r="BVD92" s="5"/>
      <c r="BVE92" s="5"/>
      <c r="BVF92" s="5"/>
      <c r="BVG92" s="5"/>
      <c r="BVH92" s="5"/>
      <c r="BVI92" s="5"/>
      <c r="BVJ92" s="5"/>
      <c r="BVK92" s="5"/>
      <c r="BVL92" s="5"/>
      <c r="BVM92" s="5"/>
      <c r="BVN92" s="5"/>
      <c r="BVO92" s="5"/>
      <c r="BVP92" s="5"/>
      <c r="BVQ92" s="5"/>
      <c r="BVR92" s="5"/>
      <c r="BVS92" s="5"/>
      <c r="BVT92" s="5"/>
      <c r="BVU92" s="5"/>
      <c r="BVV92" s="5"/>
      <c r="BVW92" s="5"/>
      <c r="BVX92" s="5"/>
      <c r="BVY92" s="5"/>
      <c r="BVZ92" s="5"/>
      <c r="BWA92" s="5"/>
      <c r="BWB92" s="5"/>
      <c r="BWC92" s="5"/>
      <c r="BWD92" s="5"/>
      <c r="BWE92" s="5"/>
      <c r="BWF92" s="5"/>
      <c r="BWG92" s="5"/>
      <c r="BWH92" s="5"/>
      <c r="BWI92" s="5"/>
      <c r="BWJ92" s="5"/>
      <c r="BWK92" s="5"/>
      <c r="BWL92" s="5"/>
      <c r="BWM92" s="5"/>
      <c r="BWN92" s="5"/>
      <c r="BWO92" s="5"/>
      <c r="BWP92" s="5"/>
      <c r="BWQ92" s="5"/>
      <c r="BWR92" s="5"/>
      <c r="BWS92" s="5"/>
      <c r="BWT92" s="5"/>
      <c r="BWU92" s="5"/>
      <c r="BWV92" s="5"/>
      <c r="BWW92" s="5"/>
      <c r="BWX92" s="5"/>
      <c r="BWY92" s="5"/>
      <c r="BWZ92" s="5"/>
      <c r="BXA92" s="5"/>
      <c r="BXB92" s="5"/>
      <c r="BXC92" s="5"/>
      <c r="BXD92" s="5"/>
      <c r="BXE92" s="5"/>
      <c r="BXF92" s="5"/>
      <c r="BXG92" s="5"/>
      <c r="BXH92" s="5"/>
      <c r="BXI92" s="5"/>
      <c r="BXJ92" s="5"/>
      <c r="BXK92" s="5"/>
      <c r="BXL92" s="5"/>
      <c r="BXM92" s="5"/>
      <c r="BXN92" s="5"/>
      <c r="BXO92" s="5"/>
      <c r="BXP92" s="5"/>
      <c r="BXQ92" s="5"/>
      <c r="BXR92" s="5"/>
      <c r="BXS92" s="5"/>
      <c r="BXT92" s="5"/>
      <c r="BXU92" s="5"/>
      <c r="BXV92" s="5"/>
      <c r="BXW92" s="5"/>
      <c r="BXX92" s="5"/>
      <c r="BXY92" s="5"/>
      <c r="BXZ92" s="5"/>
      <c r="BYA92" s="5"/>
      <c r="BYB92" s="5"/>
      <c r="BYC92" s="5"/>
      <c r="BYD92" s="5"/>
      <c r="BYE92" s="5"/>
      <c r="BYF92" s="5"/>
      <c r="BYG92" s="5"/>
      <c r="BYH92" s="5"/>
      <c r="BYI92" s="5"/>
      <c r="BYJ92" s="5"/>
      <c r="BYK92" s="5"/>
      <c r="BYL92" s="5"/>
      <c r="BYM92" s="5"/>
      <c r="BYN92" s="5"/>
      <c r="BYO92" s="5"/>
      <c r="BYP92" s="5"/>
      <c r="BYQ92" s="5"/>
      <c r="BYR92" s="5"/>
      <c r="BYS92" s="5"/>
      <c r="BYT92" s="5"/>
      <c r="BYU92" s="5"/>
      <c r="BYV92" s="5"/>
      <c r="BYW92" s="5"/>
      <c r="BYX92" s="5"/>
      <c r="BYY92" s="5"/>
      <c r="BYZ92" s="5"/>
      <c r="BZA92" s="5"/>
      <c r="BZB92" s="5"/>
      <c r="BZC92" s="5"/>
      <c r="BZD92" s="5"/>
      <c r="BZE92" s="5"/>
      <c r="BZF92" s="5"/>
      <c r="BZG92" s="5"/>
      <c r="BZH92" s="5"/>
      <c r="BZI92" s="5"/>
      <c r="BZJ92" s="5"/>
      <c r="BZK92" s="5"/>
      <c r="BZL92" s="5"/>
      <c r="BZM92" s="5"/>
      <c r="BZN92" s="5"/>
      <c r="BZO92" s="5"/>
      <c r="BZP92" s="5"/>
      <c r="BZQ92" s="5"/>
      <c r="BZR92" s="5"/>
      <c r="BZS92" s="5"/>
      <c r="BZT92" s="5"/>
      <c r="BZU92" s="5"/>
      <c r="BZV92" s="5"/>
      <c r="BZW92" s="5"/>
      <c r="BZX92" s="5"/>
      <c r="BZY92" s="5"/>
      <c r="BZZ92" s="5"/>
      <c r="CAA92" s="5"/>
      <c r="CAB92" s="5"/>
      <c r="CAC92" s="5"/>
      <c r="CAD92" s="5"/>
      <c r="CAE92" s="5"/>
      <c r="CAF92" s="5"/>
      <c r="CAG92" s="5"/>
      <c r="CAH92" s="5"/>
      <c r="CAI92" s="5"/>
      <c r="CAJ92" s="5"/>
      <c r="CAK92" s="5"/>
      <c r="CAL92" s="5"/>
      <c r="CAM92" s="5"/>
      <c r="CAN92" s="5"/>
      <c r="CAO92" s="5"/>
      <c r="CAP92" s="5"/>
      <c r="CAQ92" s="5"/>
      <c r="CAR92" s="5"/>
      <c r="CAS92" s="5"/>
      <c r="CAT92" s="5"/>
      <c r="CAU92" s="5"/>
      <c r="CAV92" s="5"/>
      <c r="CAW92" s="5"/>
      <c r="CAX92" s="5"/>
      <c r="CAY92" s="5"/>
      <c r="CAZ92" s="5"/>
      <c r="CBA92" s="5"/>
      <c r="CBB92" s="5"/>
      <c r="CBC92" s="5"/>
      <c r="CBD92" s="5"/>
      <c r="CBE92" s="5"/>
      <c r="CBF92" s="5"/>
      <c r="CBG92" s="5"/>
      <c r="CBH92" s="5"/>
      <c r="CBI92" s="5"/>
      <c r="CBJ92" s="5"/>
      <c r="CBK92" s="5"/>
      <c r="CBL92" s="5"/>
      <c r="CBM92" s="5"/>
      <c r="CBN92" s="5"/>
      <c r="CBO92" s="5"/>
      <c r="CBP92" s="5"/>
      <c r="CBQ92" s="5"/>
      <c r="CBR92" s="5"/>
      <c r="CBS92" s="5"/>
      <c r="CBT92" s="5"/>
      <c r="CBU92" s="5"/>
      <c r="CBV92" s="5"/>
      <c r="CBW92" s="5"/>
      <c r="CBX92" s="5"/>
      <c r="CBY92" s="5"/>
      <c r="CBZ92" s="5"/>
      <c r="CCA92" s="5"/>
      <c r="CCB92" s="5"/>
      <c r="CCC92" s="5"/>
      <c r="CCD92" s="5"/>
      <c r="CCE92" s="5"/>
      <c r="CCF92" s="5"/>
      <c r="CCG92" s="5"/>
      <c r="CCH92" s="5"/>
      <c r="CCI92" s="5"/>
      <c r="CCJ92" s="5"/>
      <c r="CCK92" s="5"/>
      <c r="CCL92" s="5"/>
      <c r="CCM92" s="5"/>
      <c r="CCN92" s="5"/>
      <c r="CCO92" s="5"/>
      <c r="CCP92" s="5"/>
      <c r="CCQ92" s="5"/>
      <c r="CCR92" s="5"/>
      <c r="CCS92" s="5"/>
      <c r="CCT92" s="5"/>
      <c r="CCU92" s="5"/>
      <c r="CCV92" s="5"/>
      <c r="CCW92" s="5"/>
      <c r="CCX92" s="5"/>
      <c r="CCY92" s="5"/>
      <c r="CCZ92" s="5"/>
      <c r="CDA92" s="5"/>
      <c r="CDB92" s="5"/>
      <c r="CDC92" s="5"/>
      <c r="CDD92" s="5"/>
      <c r="CDE92" s="5"/>
      <c r="CDF92" s="5"/>
      <c r="CDG92" s="5"/>
      <c r="CDH92" s="5"/>
      <c r="CDI92" s="5"/>
      <c r="CDJ92" s="5"/>
      <c r="CDK92" s="5"/>
      <c r="CDL92" s="5"/>
      <c r="CDM92" s="5"/>
      <c r="CDN92" s="5"/>
      <c r="CDO92" s="5"/>
      <c r="CDP92" s="5"/>
      <c r="CDQ92" s="5"/>
      <c r="CDR92" s="5"/>
      <c r="CDS92" s="5"/>
      <c r="CDT92" s="5"/>
      <c r="CDU92" s="5"/>
      <c r="CDV92" s="5"/>
      <c r="CDW92" s="5"/>
      <c r="CDX92" s="5"/>
      <c r="CDY92" s="5"/>
      <c r="CDZ92" s="5"/>
      <c r="CEA92" s="5"/>
      <c r="CEB92" s="5"/>
      <c r="CEC92" s="5"/>
      <c r="CED92" s="5"/>
      <c r="CEE92" s="5"/>
      <c r="CEF92" s="5"/>
      <c r="CEG92" s="5"/>
      <c r="CEH92" s="5"/>
      <c r="CEI92" s="5"/>
      <c r="CEJ92" s="5"/>
      <c r="CEK92" s="5"/>
      <c r="CEL92" s="5"/>
      <c r="CEM92" s="5"/>
      <c r="CEN92" s="5"/>
      <c r="CEO92" s="5"/>
      <c r="CEP92" s="5"/>
      <c r="CEQ92" s="5"/>
      <c r="CER92" s="5"/>
      <c r="CES92" s="5"/>
      <c r="CET92" s="5"/>
      <c r="CEU92" s="5"/>
      <c r="CEV92" s="5"/>
      <c r="CEW92" s="5"/>
      <c r="CEX92" s="5"/>
      <c r="CEY92" s="5"/>
      <c r="CEZ92" s="5"/>
      <c r="CFA92" s="5"/>
      <c r="CFB92" s="5"/>
      <c r="CFC92" s="5"/>
      <c r="CFD92" s="5"/>
      <c r="CFE92" s="5"/>
      <c r="CFF92" s="5"/>
      <c r="CFG92" s="5"/>
      <c r="CFH92" s="5"/>
      <c r="CFI92" s="5"/>
      <c r="CFJ92" s="5"/>
      <c r="CFK92" s="5"/>
      <c r="CFL92" s="5"/>
      <c r="CFM92" s="5"/>
      <c r="CFN92" s="5"/>
      <c r="CFO92" s="5"/>
      <c r="CFP92" s="5"/>
      <c r="CFQ92" s="5"/>
      <c r="CFR92" s="5"/>
      <c r="CFS92" s="5"/>
      <c r="CFT92" s="5"/>
      <c r="CFU92" s="5"/>
      <c r="CFV92" s="5"/>
      <c r="CFW92" s="5"/>
      <c r="CFX92" s="5"/>
      <c r="CFY92" s="5"/>
      <c r="CFZ92" s="5"/>
      <c r="CGA92" s="5"/>
      <c r="CGB92" s="5"/>
      <c r="CGC92" s="5"/>
      <c r="CGD92" s="5"/>
      <c r="CGE92" s="5"/>
      <c r="CGF92" s="5"/>
      <c r="CGG92" s="5"/>
      <c r="CGH92" s="5"/>
      <c r="CGI92" s="5"/>
      <c r="CGJ92" s="5"/>
      <c r="CGK92" s="5"/>
      <c r="CGL92" s="5"/>
      <c r="CGM92" s="5"/>
      <c r="CGN92" s="5"/>
      <c r="CGO92" s="5"/>
      <c r="CGP92" s="5"/>
      <c r="CGQ92" s="5"/>
      <c r="CGR92" s="5"/>
      <c r="CGS92" s="5"/>
      <c r="CGT92" s="5"/>
      <c r="CGU92" s="5"/>
      <c r="CGV92" s="5"/>
      <c r="CGW92" s="5"/>
      <c r="CGX92" s="5"/>
      <c r="CGY92" s="5"/>
      <c r="CGZ92" s="5"/>
      <c r="CHA92" s="5"/>
      <c r="CHB92" s="5"/>
      <c r="CHC92" s="5"/>
      <c r="CHD92" s="5"/>
      <c r="CHE92" s="5"/>
      <c r="CHF92" s="5"/>
      <c r="CHG92" s="5"/>
      <c r="CHH92" s="5"/>
      <c r="CHI92" s="5"/>
      <c r="CHJ92" s="5"/>
      <c r="CHK92" s="5"/>
      <c r="CHL92" s="5"/>
      <c r="CHM92" s="5"/>
      <c r="CHN92" s="5"/>
      <c r="CHO92" s="5"/>
      <c r="CHP92" s="5"/>
      <c r="CHQ92" s="5"/>
      <c r="CHR92" s="5"/>
      <c r="CHS92" s="5"/>
      <c r="CHT92" s="5"/>
      <c r="CHU92" s="5"/>
      <c r="CHV92" s="5"/>
      <c r="CHW92" s="5"/>
      <c r="CHX92" s="5"/>
      <c r="CHY92" s="5"/>
      <c r="CHZ92" s="5"/>
      <c r="CIA92" s="5"/>
      <c r="CIB92" s="5"/>
      <c r="CIC92" s="5"/>
      <c r="CID92" s="5"/>
      <c r="CIE92" s="5"/>
      <c r="CIF92" s="5"/>
      <c r="CIG92" s="5"/>
      <c r="CIH92" s="5"/>
      <c r="CII92" s="5"/>
      <c r="CIJ92" s="5"/>
      <c r="CIK92" s="5"/>
      <c r="CIL92" s="5"/>
      <c r="CIM92" s="5"/>
      <c r="CIN92" s="5"/>
      <c r="CIO92" s="5"/>
      <c r="CIP92" s="5"/>
      <c r="CIQ92" s="5"/>
      <c r="CIR92" s="5"/>
      <c r="CIS92" s="5"/>
      <c r="CIT92" s="5"/>
      <c r="CIU92" s="5"/>
      <c r="CIV92" s="5"/>
      <c r="CIW92" s="5"/>
      <c r="CIX92" s="5"/>
      <c r="CIY92" s="5"/>
      <c r="CIZ92" s="5"/>
      <c r="CJA92" s="5"/>
      <c r="CJB92" s="5"/>
      <c r="CJC92" s="5"/>
      <c r="CJD92" s="5"/>
      <c r="CJE92" s="5"/>
      <c r="CJF92" s="5"/>
      <c r="CJG92" s="5"/>
      <c r="CJH92" s="5"/>
      <c r="CJI92" s="5"/>
      <c r="CJJ92" s="5"/>
      <c r="CJK92" s="5"/>
      <c r="CJL92" s="5"/>
      <c r="CJM92" s="5"/>
      <c r="CJN92" s="5"/>
      <c r="CJO92" s="5"/>
      <c r="CJP92" s="5"/>
      <c r="CJQ92" s="5"/>
      <c r="CJR92" s="5"/>
      <c r="CJS92" s="5"/>
      <c r="CJT92" s="5"/>
      <c r="CJU92" s="5"/>
      <c r="CJV92" s="5"/>
      <c r="CJW92" s="5"/>
      <c r="CJX92" s="5"/>
      <c r="CJY92" s="5"/>
      <c r="CJZ92" s="5"/>
      <c r="CKA92" s="5"/>
      <c r="CKB92" s="5"/>
      <c r="CKC92" s="5"/>
      <c r="CKD92" s="5"/>
      <c r="CKE92" s="5"/>
      <c r="CKF92" s="5"/>
      <c r="CKG92" s="5"/>
      <c r="CKH92" s="5"/>
      <c r="CKI92" s="5"/>
      <c r="CKJ92" s="5"/>
      <c r="CKK92" s="5"/>
      <c r="CKL92" s="5"/>
      <c r="CKM92" s="5"/>
      <c r="CKN92" s="5"/>
      <c r="CKO92" s="5"/>
      <c r="CKP92" s="5"/>
      <c r="CKQ92" s="5"/>
      <c r="CKR92" s="5"/>
      <c r="CKS92" s="5"/>
      <c r="CKT92" s="5"/>
      <c r="CKU92" s="5"/>
      <c r="CKV92" s="5"/>
      <c r="CKW92" s="5"/>
      <c r="CKX92" s="5"/>
      <c r="CKY92" s="5"/>
      <c r="CKZ92" s="5"/>
      <c r="CLA92" s="5"/>
      <c r="CLB92" s="5"/>
      <c r="CLC92" s="5"/>
      <c r="CLD92" s="5"/>
      <c r="CLE92" s="5"/>
      <c r="CLF92" s="5"/>
      <c r="CLG92" s="5"/>
      <c r="CLH92" s="5"/>
      <c r="CLI92" s="5"/>
      <c r="CLJ92" s="5"/>
      <c r="CLK92" s="5"/>
      <c r="CLL92" s="5"/>
      <c r="CLM92" s="5"/>
      <c r="CLN92" s="5"/>
      <c r="CLO92" s="5"/>
      <c r="CLP92" s="5"/>
      <c r="CLQ92" s="5"/>
      <c r="CLR92" s="5"/>
      <c r="CLS92" s="5"/>
      <c r="CLT92" s="5"/>
      <c r="CLU92" s="5"/>
      <c r="CLV92" s="5"/>
      <c r="CLW92" s="5"/>
      <c r="CLX92" s="5"/>
      <c r="CLY92" s="5"/>
      <c r="CLZ92" s="5"/>
      <c r="CMA92" s="5"/>
      <c r="CMB92" s="5"/>
      <c r="CMC92" s="5"/>
      <c r="CMD92" s="5"/>
      <c r="CME92" s="5"/>
      <c r="CMF92" s="5"/>
      <c r="CMG92" s="5"/>
      <c r="CMH92" s="5"/>
      <c r="CMI92" s="5"/>
      <c r="CMJ92" s="5"/>
      <c r="CMK92" s="5"/>
      <c r="CML92" s="5"/>
      <c r="CMM92" s="5"/>
      <c r="CMN92" s="5"/>
      <c r="CMO92" s="5"/>
      <c r="CMP92" s="5"/>
      <c r="CMQ92" s="5"/>
      <c r="CMR92" s="5"/>
      <c r="CMS92" s="5"/>
      <c r="CMT92" s="5"/>
      <c r="CMU92" s="5"/>
      <c r="CMV92" s="5"/>
      <c r="CMW92" s="5"/>
      <c r="CMX92" s="5"/>
      <c r="CMY92" s="5"/>
      <c r="CMZ92" s="5"/>
      <c r="CNA92" s="5"/>
      <c r="CNB92" s="5"/>
      <c r="CNC92" s="5"/>
      <c r="CND92" s="5"/>
      <c r="CNE92" s="5"/>
      <c r="CNF92" s="5"/>
      <c r="CNG92" s="5"/>
      <c r="CNH92" s="5"/>
      <c r="CNI92" s="5"/>
      <c r="CNJ92" s="5"/>
      <c r="CNK92" s="5"/>
      <c r="CNL92" s="5"/>
      <c r="CNM92" s="5"/>
      <c r="CNN92" s="5"/>
      <c r="CNO92" s="5"/>
      <c r="CNP92" s="5"/>
      <c r="CNQ92" s="5"/>
      <c r="CNR92" s="5"/>
      <c r="CNS92" s="5"/>
      <c r="CNT92" s="5"/>
      <c r="CNU92" s="5"/>
      <c r="CNV92" s="5"/>
      <c r="CNW92" s="5"/>
      <c r="CNX92" s="5"/>
      <c r="CNY92" s="5"/>
      <c r="CNZ92" s="5"/>
      <c r="COA92" s="5"/>
      <c r="COB92" s="5"/>
      <c r="COC92" s="5"/>
      <c r="COD92" s="5"/>
      <c r="COE92" s="5"/>
      <c r="COF92" s="5"/>
      <c r="COG92" s="5"/>
      <c r="COH92" s="5"/>
      <c r="COI92" s="5"/>
      <c r="COJ92" s="5"/>
      <c r="COK92" s="5"/>
      <c r="COL92" s="5"/>
      <c r="COM92" s="5"/>
      <c r="CON92" s="5"/>
      <c r="COO92" s="5"/>
      <c r="COP92" s="5"/>
      <c r="COQ92" s="5"/>
      <c r="COR92" s="5"/>
      <c r="COS92" s="5"/>
      <c r="COT92" s="5"/>
      <c r="COU92" s="5"/>
      <c r="COV92" s="5"/>
      <c r="COW92" s="5"/>
      <c r="COX92" s="5"/>
      <c r="COY92" s="5"/>
      <c r="COZ92" s="5"/>
      <c r="CPA92" s="5"/>
      <c r="CPB92" s="5"/>
      <c r="CPC92" s="5"/>
      <c r="CPD92" s="5"/>
      <c r="CPE92" s="5"/>
      <c r="CPF92" s="5"/>
      <c r="CPG92" s="5"/>
      <c r="CPH92" s="5"/>
      <c r="CPI92" s="5"/>
      <c r="CPJ92" s="5"/>
      <c r="CPK92" s="5"/>
      <c r="CPL92" s="5"/>
      <c r="CPM92" s="5"/>
      <c r="CPN92" s="5"/>
      <c r="CPO92" s="5"/>
      <c r="CPP92" s="5"/>
      <c r="CPQ92" s="5"/>
      <c r="CPR92" s="5"/>
      <c r="CPS92" s="5"/>
      <c r="CPT92" s="5"/>
      <c r="CPU92" s="5"/>
      <c r="CPV92" s="5"/>
      <c r="CPW92" s="5"/>
      <c r="CPX92" s="5"/>
      <c r="CPY92" s="5"/>
      <c r="CPZ92" s="5"/>
      <c r="CQA92" s="5"/>
      <c r="CQB92" s="5"/>
      <c r="CQC92" s="5"/>
      <c r="CQD92" s="5"/>
      <c r="CQE92" s="5"/>
      <c r="CQF92" s="5"/>
      <c r="CQG92" s="5"/>
      <c r="CQH92" s="5"/>
      <c r="CQI92" s="5"/>
      <c r="CQJ92" s="5"/>
      <c r="CQK92" s="5"/>
      <c r="CQL92" s="5"/>
      <c r="CQM92" s="5"/>
      <c r="CQN92" s="5"/>
      <c r="CQO92" s="5"/>
      <c r="CQP92" s="5"/>
      <c r="CQQ92" s="5"/>
      <c r="CQR92" s="5"/>
      <c r="CQS92" s="5"/>
      <c r="CQT92" s="5"/>
      <c r="CQU92" s="5"/>
      <c r="CQV92" s="5"/>
      <c r="CQW92" s="5"/>
      <c r="CQX92" s="5"/>
      <c r="CQY92" s="5"/>
      <c r="CQZ92" s="5"/>
      <c r="CRA92" s="5"/>
      <c r="CRB92" s="5"/>
      <c r="CRC92" s="5"/>
      <c r="CRD92" s="5"/>
      <c r="CRE92" s="5"/>
      <c r="CRF92" s="5"/>
      <c r="CRG92" s="5"/>
      <c r="CRH92" s="5"/>
      <c r="CRI92" s="5"/>
      <c r="CRJ92" s="5"/>
      <c r="CRK92" s="5"/>
      <c r="CRL92" s="5"/>
      <c r="CRM92" s="5"/>
      <c r="CRN92" s="5"/>
      <c r="CRO92" s="5"/>
      <c r="CRP92" s="5"/>
      <c r="CRQ92" s="5"/>
      <c r="CRR92" s="5"/>
      <c r="CRS92" s="5"/>
      <c r="CRT92" s="5"/>
      <c r="CRU92" s="5"/>
      <c r="CRV92" s="5"/>
      <c r="CRW92" s="5"/>
      <c r="CRX92" s="5"/>
      <c r="CRY92" s="5"/>
      <c r="CRZ92" s="5"/>
      <c r="CSA92" s="5"/>
      <c r="CSB92" s="5"/>
      <c r="CSC92" s="5"/>
      <c r="CSD92" s="5"/>
      <c r="CSE92" s="5"/>
      <c r="CSF92" s="5"/>
      <c r="CSG92" s="5"/>
      <c r="CSH92" s="5"/>
      <c r="CSI92" s="5"/>
      <c r="CSJ92" s="5"/>
      <c r="CSK92" s="5"/>
      <c r="CSL92" s="5"/>
      <c r="CSM92" s="5"/>
      <c r="CSN92" s="5"/>
      <c r="CSO92" s="5"/>
      <c r="CSP92" s="5"/>
      <c r="CSQ92" s="5"/>
      <c r="CSR92" s="5"/>
      <c r="CSS92" s="5"/>
      <c r="CST92" s="5"/>
      <c r="CSU92" s="5"/>
      <c r="CSV92" s="5"/>
      <c r="CSW92" s="5"/>
      <c r="CSX92" s="5"/>
      <c r="CSY92" s="5"/>
      <c r="CSZ92" s="5"/>
      <c r="CTA92" s="5"/>
      <c r="CTB92" s="5"/>
      <c r="CTC92" s="5"/>
      <c r="CTD92" s="5"/>
      <c r="CTE92" s="5"/>
      <c r="CTF92" s="5"/>
      <c r="CTG92" s="5"/>
      <c r="CTH92" s="5"/>
      <c r="CTI92" s="5"/>
      <c r="CTJ92" s="5"/>
      <c r="CTK92" s="5"/>
      <c r="CTL92" s="5"/>
      <c r="CTM92" s="5"/>
      <c r="CTN92" s="5"/>
      <c r="CTO92" s="5"/>
      <c r="CTP92" s="5"/>
      <c r="CTQ92" s="5"/>
      <c r="CTR92" s="5"/>
      <c r="CTS92" s="5"/>
      <c r="CTT92" s="5"/>
      <c r="CTU92" s="5"/>
      <c r="CTV92" s="5"/>
      <c r="CTW92" s="5"/>
      <c r="CTX92" s="5"/>
      <c r="CTY92" s="5"/>
      <c r="CTZ92" s="5"/>
      <c r="CUA92" s="5"/>
      <c r="CUB92" s="5"/>
      <c r="CUC92" s="5"/>
      <c r="CUD92" s="5"/>
      <c r="CUE92" s="5"/>
      <c r="CUF92" s="5"/>
      <c r="CUG92" s="5"/>
      <c r="CUH92" s="5"/>
      <c r="CUI92" s="5"/>
      <c r="CUJ92" s="5"/>
      <c r="CUK92" s="5"/>
      <c r="CUL92" s="5"/>
      <c r="CUM92" s="5"/>
      <c r="CUN92" s="5"/>
      <c r="CUO92" s="5"/>
      <c r="CUP92" s="5"/>
      <c r="CUQ92" s="5"/>
      <c r="CUR92" s="5"/>
      <c r="CUS92" s="5"/>
      <c r="CUT92" s="5"/>
      <c r="CUU92" s="5"/>
      <c r="CUV92" s="5"/>
      <c r="CUW92" s="5"/>
      <c r="CUX92" s="5"/>
      <c r="CUY92" s="5"/>
      <c r="CUZ92" s="5"/>
      <c r="CVA92" s="5"/>
      <c r="CVB92" s="5"/>
      <c r="CVC92" s="5"/>
      <c r="CVD92" s="5"/>
      <c r="CVE92" s="5"/>
      <c r="CVF92" s="5"/>
      <c r="CVG92" s="5"/>
      <c r="CVH92" s="5"/>
      <c r="CVI92" s="5"/>
      <c r="CVJ92" s="5"/>
      <c r="CVK92" s="5"/>
      <c r="CVL92" s="5"/>
      <c r="CVM92" s="5"/>
      <c r="CVN92" s="5"/>
      <c r="CVO92" s="5"/>
      <c r="CVP92" s="5"/>
      <c r="CVQ92" s="5"/>
      <c r="CVR92" s="5"/>
      <c r="CVS92" s="5"/>
      <c r="CVT92" s="5"/>
      <c r="CVU92" s="5"/>
      <c r="CVV92" s="5"/>
      <c r="CVW92" s="5"/>
      <c r="CVX92" s="5"/>
      <c r="CVY92" s="5"/>
      <c r="CVZ92" s="5"/>
      <c r="CWA92" s="5"/>
      <c r="CWB92" s="5"/>
      <c r="CWC92" s="5"/>
      <c r="CWD92" s="5"/>
      <c r="CWE92" s="5"/>
      <c r="CWF92" s="5"/>
      <c r="CWG92" s="5"/>
      <c r="CWH92" s="5"/>
      <c r="CWI92" s="5"/>
      <c r="CWJ92" s="5"/>
      <c r="CWK92" s="5"/>
      <c r="CWL92" s="5"/>
      <c r="CWM92" s="5"/>
      <c r="CWN92" s="5"/>
      <c r="CWO92" s="5"/>
      <c r="CWP92" s="5"/>
      <c r="CWQ92" s="5"/>
      <c r="CWR92" s="5"/>
      <c r="CWS92" s="5"/>
      <c r="CWT92" s="5"/>
      <c r="CWU92" s="5"/>
      <c r="CWV92" s="5"/>
      <c r="CWW92" s="5"/>
      <c r="CWX92" s="5"/>
      <c r="CWY92" s="5"/>
      <c r="CWZ92" s="5"/>
      <c r="CXA92" s="5"/>
      <c r="CXB92" s="5"/>
      <c r="CXC92" s="5"/>
      <c r="CXD92" s="5"/>
      <c r="CXE92" s="5"/>
      <c r="CXF92" s="5"/>
      <c r="CXG92" s="5"/>
      <c r="CXH92" s="5"/>
      <c r="CXI92" s="5"/>
      <c r="CXJ92" s="5"/>
      <c r="CXK92" s="5"/>
      <c r="CXL92" s="5"/>
      <c r="CXM92" s="5"/>
      <c r="CXN92" s="5"/>
      <c r="CXO92" s="5"/>
      <c r="CXP92" s="5"/>
      <c r="CXQ92" s="5"/>
      <c r="CXR92" s="5"/>
      <c r="CXS92" s="5"/>
      <c r="CXT92" s="5"/>
      <c r="CXU92" s="5"/>
      <c r="CXV92" s="5"/>
      <c r="CXW92" s="5"/>
      <c r="CXX92" s="5"/>
      <c r="CXY92" s="5"/>
      <c r="CXZ92" s="5"/>
      <c r="CYA92" s="5"/>
      <c r="CYB92" s="5"/>
      <c r="CYC92" s="5"/>
      <c r="CYD92" s="5"/>
      <c r="CYE92" s="5"/>
      <c r="CYF92" s="5"/>
      <c r="CYG92" s="5"/>
      <c r="CYH92" s="5"/>
      <c r="CYI92" s="5"/>
      <c r="CYJ92" s="5"/>
      <c r="CYK92" s="5"/>
      <c r="CYL92" s="5"/>
      <c r="CYM92" s="5"/>
      <c r="CYN92" s="5"/>
      <c r="CYO92" s="5"/>
      <c r="CYP92" s="5"/>
      <c r="CYQ92" s="5"/>
      <c r="CYR92" s="5"/>
      <c r="CYS92" s="5"/>
      <c r="CYT92" s="5"/>
      <c r="CYU92" s="5"/>
      <c r="CYV92" s="5"/>
      <c r="CYW92" s="5"/>
      <c r="CYX92" s="5"/>
      <c r="CYY92" s="5"/>
      <c r="CYZ92" s="5"/>
      <c r="CZA92" s="5"/>
      <c r="CZB92" s="5"/>
      <c r="CZC92" s="5"/>
      <c r="CZD92" s="5"/>
      <c r="CZE92" s="5"/>
      <c r="CZF92" s="5"/>
      <c r="CZG92" s="5"/>
      <c r="CZH92" s="5"/>
      <c r="CZI92" s="5"/>
      <c r="CZJ92" s="5"/>
      <c r="CZK92" s="5"/>
      <c r="CZL92" s="5"/>
      <c r="CZM92" s="5"/>
      <c r="CZN92" s="5"/>
      <c r="CZO92" s="5"/>
      <c r="CZP92" s="5"/>
      <c r="CZQ92" s="5"/>
      <c r="CZR92" s="5"/>
      <c r="CZS92" s="5"/>
      <c r="CZT92" s="5"/>
      <c r="CZU92" s="5"/>
      <c r="CZV92" s="5"/>
      <c r="CZW92" s="5"/>
      <c r="CZX92" s="5"/>
      <c r="CZY92" s="5"/>
      <c r="CZZ92" s="5"/>
      <c r="DAA92" s="5"/>
      <c r="DAB92" s="5"/>
      <c r="DAC92" s="5"/>
      <c r="DAD92" s="5"/>
      <c r="DAE92" s="5"/>
      <c r="DAF92" s="5"/>
      <c r="DAG92" s="5"/>
      <c r="DAH92" s="5"/>
      <c r="DAI92" s="5"/>
      <c r="DAJ92" s="5"/>
      <c r="DAK92" s="5"/>
      <c r="DAL92" s="5"/>
      <c r="DAM92" s="5"/>
      <c r="DAN92" s="5"/>
      <c r="DAO92" s="5"/>
      <c r="DAP92" s="5"/>
      <c r="DAQ92" s="5"/>
      <c r="DAR92" s="5"/>
      <c r="DAS92" s="5"/>
      <c r="DAT92" s="5"/>
      <c r="DAU92" s="5"/>
      <c r="DAV92" s="5"/>
      <c r="DAW92" s="5"/>
      <c r="DAX92" s="5"/>
      <c r="DAY92" s="5"/>
      <c r="DAZ92" s="5"/>
      <c r="DBA92" s="5"/>
      <c r="DBB92" s="5"/>
      <c r="DBC92" s="5"/>
      <c r="DBD92" s="5"/>
      <c r="DBE92" s="5"/>
      <c r="DBF92" s="5"/>
      <c r="DBG92" s="5"/>
      <c r="DBH92" s="5"/>
      <c r="DBI92" s="5"/>
      <c r="DBJ92" s="5"/>
      <c r="DBK92" s="5"/>
      <c r="DBL92" s="5"/>
      <c r="DBM92" s="5"/>
      <c r="DBN92" s="5"/>
      <c r="DBO92" s="5"/>
      <c r="DBP92" s="5"/>
      <c r="DBQ92" s="5"/>
      <c r="DBR92" s="5"/>
      <c r="DBS92" s="5"/>
      <c r="DBT92" s="5"/>
      <c r="DBU92" s="5"/>
      <c r="DBV92" s="5"/>
      <c r="DBW92" s="5"/>
      <c r="DBX92" s="5"/>
      <c r="DBY92" s="5"/>
      <c r="DBZ92" s="5"/>
      <c r="DCA92" s="5"/>
      <c r="DCB92" s="5"/>
      <c r="DCC92" s="5"/>
      <c r="DCD92" s="5"/>
      <c r="DCE92" s="5"/>
      <c r="DCF92" s="5"/>
      <c r="DCG92" s="5"/>
      <c r="DCH92" s="5"/>
      <c r="DCI92" s="5"/>
      <c r="DCJ92" s="5"/>
      <c r="DCK92" s="5"/>
      <c r="DCL92" s="5"/>
      <c r="DCM92" s="5"/>
      <c r="DCN92" s="5"/>
      <c r="DCO92" s="5"/>
      <c r="DCP92" s="5"/>
      <c r="DCQ92" s="5"/>
      <c r="DCR92" s="5"/>
      <c r="DCS92" s="5"/>
      <c r="DCT92" s="5"/>
      <c r="DCU92" s="5"/>
      <c r="DCV92" s="5"/>
      <c r="DCW92" s="5"/>
      <c r="DCX92" s="5"/>
      <c r="DCY92" s="5"/>
      <c r="DCZ92" s="5"/>
      <c r="DDA92" s="5"/>
      <c r="DDB92" s="5"/>
      <c r="DDC92" s="5"/>
      <c r="DDD92" s="5"/>
      <c r="DDE92" s="5"/>
      <c r="DDF92" s="5"/>
      <c r="DDG92" s="5"/>
      <c r="DDH92" s="5"/>
      <c r="DDI92" s="5"/>
      <c r="DDJ92" s="5"/>
      <c r="DDK92" s="5"/>
      <c r="DDL92" s="5"/>
      <c r="DDM92" s="5"/>
      <c r="DDN92" s="5"/>
      <c r="DDO92" s="5"/>
      <c r="DDP92" s="5"/>
      <c r="DDQ92" s="5"/>
      <c r="DDR92" s="5"/>
      <c r="DDS92" s="5"/>
      <c r="DDT92" s="5"/>
      <c r="DDU92" s="5"/>
      <c r="DDV92" s="5"/>
      <c r="DDW92" s="5"/>
      <c r="DDX92" s="5"/>
      <c r="DDY92" s="5"/>
      <c r="DDZ92" s="5"/>
      <c r="DEA92" s="5"/>
      <c r="DEB92" s="5"/>
      <c r="DEC92" s="5"/>
      <c r="DED92" s="5"/>
      <c r="DEE92" s="5"/>
      <c r="DEF92" s="5"/>
      <c r="DEG92" s="5"/>
      <c r="DEH92" s="5"/>
      <c r="DEI92" s="5"/>
      <c r="DEJ92" s="5"/>
      <c r="DEK92" s="5"/>
      <c r="DEL92" s="5"/>
      <c r="DEM92" s="5"/>
      <c r="DEN92" s="5"/>
      <c r="DEO92" s="5"/>
      <c r="DEP92" s="5"/>
      <c r="DEQ92" s="5"/>
      <c r="DER92" s="5"/>
      <c r="DES92" s="5"/>
      <c r="DET92" s="5"/>
      <c r="DEU92" s="5"/>
      <c r="DEV92" s="5"/>
      <c r="DEW92" s="5"/>
      <c r="DEX92" s="5"/>
      <c r="DEY92" s="5"/>
      <c r="DEZ92" s="5"/>
      <c r="DFA92" s="5"/>
      <c r="DFB92" s="5"/>
      <c r="DFC92" s="5"/>
      <c r="DFD92" s="5"/>
      <c r="DFE92" s="5"/>
      <c r="DFF92" s="5"/>
      <c r="DFG92" s="5"/>
      <c r="DFH92" s="5"/>
      <c r="DFI92" s="5"/>
      <c r="DFJ92" s="5"/>
      <c r="DFK92" s="5"/>
      <c r="DFL92" s="5"/>
      <c r="DFM92" s="5"/>
      <c r="DFN92" s="5"/>
      <c r="DFO92" s="5"/>
      <c r="DFP92" s="5"/>
      <c r="DFQ92" s="5"/>
      <c r="DFR92" s="5"/>
      <c r="DFS92" s="5"/>
      <c r="DFT92" s="5"/>
      <c r="DFU92" s="5"/>
      <c r="DFV92" s="5"/>
      <c r="DFW92" s="5"/>
      <c r="DFX92" s="5"/>
      <c r="DFY92" s="5"/>
      <c r="DFZ92" s="5"/>
      <c r="DGA92" s="5"/>
      <c r="DGB92" s="5"/>
      <c r="DGC92" s="5"/>
      <c r="DGD92" s="5"/>
      <c r="DGE92" s="5"/>
      <c r="DGF92" s="5"/>
      <c r="DGG92" s="5"/>
      <c r="DGH92" s="5"/>
      <c r="DGI92" s="5"/>
      <c r="DGJ92" s="5"/>
      <c r="DGK92" s="5"/>
      <c r="DGL92" s="5"/>
      <c r="DGM92" s="5"/>
      <c r="DGN92" s="5"/>
      <c r="DGO92" s="5"/>
      <c r="DGP92" s="5"/>
      <c r="DGQ92" s="5"/>
      <c r="DGR92" s="5"/>
      <c r="DGS92" s="5"/>
      <c r="DGT92" s="5"/>
      <c r="DGU92" s="5"/>
      <c r="DGV92" s="5"/>
      <c r="DGW92" s="5"/>
      <c r="DGX92" s="5"/>
      <c r="DGY92" s="5"/>
      <c r="DGZ92" s="5"/>
      <c r="DHA92" s="5"/>
      <c r="DHB92" s="5"/>
      <c r="DHC92" s="5"/>
      <c r="DHD92" s="5"/>
      <c r="DHE92" s="5"/>
      <c r="DHF92" s="5"/>
      <c r="DHG92" s="5"/>
      <c r="DHH92" s="5"/>
      <c r="DHI92" s="5"/>
      <c r="DHJ92" s="5"/>
      <c r="DHK92" s="5"/>
      <c r="DHL92" s="5"/>
      <c r="DHM92" s="5"/>
      <c r="DHN92" s="5"/>
      <c r="DHO92" s="5"/>
      <c r="DHP92" s="5"/>
      <c r="DHQ92" s="5"/>
      <c r="DHR92" s="5"/>
      <c r="DHS92" s="5"/>
      <c r="DHT92" s="5"/>
      <c r="DHU92" s="5"/>
      <c r="DHV92" s="5"/>
      <c r="DHW92" s="5"/>
      <c r="DHX92" s="5"/>
      <c r="DHY92" s="5"/>
      <c r="DHZ92" s="5"/>
      <c r="DIA92" s="5"/>
      <c r="DIB92" s="5"/>
      <c r="DIC92" s="5"/>
      <c r="DID92" s="5"/>
      <c r="DIE92" s="5"/>
      <c r="DIF92" s="5"/>
      <c r="DIG92" s="5"/>
      <c r="DIH92" s="5"/>
      <c r="DII92" s="5"/>
      <c r="DIJ92" s="5"/>
      <c r="DIK92" s="5"/>
      <c r="DIL92" s="5"/>
      <c r="DIM92" s="5"/>
      <c r="DIN92" s="5"/>
      <c r="DIO92" s="5"/>
      <c r="DIP92" s="5"/>
      <c r="DIQ92" s="5"/>
      <c r="DIR92" s="5"/>
      <c r="DIS92" s="5"/>
      <c r="DIT92" s="5"/>
      <c r="DIU92" s="5"/>
      <c r="DIV92" s="5"/>
      <c r="DIW92" s="5"/>
      <c r="DIX92" s="5"/>
      <c r="DIY92" s="5"/>
      <c r="DIZ92" s="5"/>
      <c r="DJA92" s="5"/>
      <c r="DJB92" s="5"/>
      <c r="DJC92" s="5"/>
      <c r="DJD92" s="5"/>
      <c r="DJE92" s="5"/>
      <c r="DJF92" s="5"/>
      <c r="DJG92" s="5"/>
      <c r="DJH92" s="5"/>
      <c r="DJI92" s="5"/>
      <c r="DJJ92" s="5"/>
      <c r="DJK92" s="5"/>
      <c r="DJL92" s="5"/>
      <c r="DJM92" s="5"/>
      <c r="DJN92" s="5"/>
      <c r="DJO92" s="5"/>
      <c r="DJP92" s="5"/>
      <c r="DJQ92" s="5"/>
      <c r="DJR92" s="5"/>
      <c r="DJS92" s="5"/>
      <c r="DJT92" s="5"/>
      <c r="DJU92" s="5"/>
      <c r="DJV92" s="5"/>
      <c r="DJW92" s="5"/>
      <c r="DJX92" s="5"/>
      <c r="DJY92" s="5"/>
      <c r="DJZ92" s="5"/>
      <c r="DKA92" s="5"/>
      <c r="DKB92" s="5"/>
      <c r="DKC92" s="5"/>
      <c r="DKD92" s="5"/>
      <c r="DKE92" s="5"/>
      <c r="DKF92" s="5"/>
      <c r="DKG92" s="5"/>
      <c r="DKH92" s="5"/>
      <c r="DKI92" s="5"/>
      <c r="DKJ92" s="5"/>
      <c r="DKK92" s="5"/>
      <c r="DKL92" s="5"/>
      <c r="DKM92" s="5"/>
      <c r="DKN92" s="5"/>
      <c r="DKO92" s="5"/>
      <c r="DKP92" s="5"/>
      <c r="DKQ92" s="5"/>
      <c r="DKR92" s="5"/>
      <c r="DKS92" s="5"/>
      <c r="DKT92" s="5"/>
      <c r="DKU92" s="5"/>
      <c r="DKV92" s="5"/>
      <c r="DKW92" s="5"/>
      <c r="DKX92" s="5"/>
      <c r="DKY92" s="5"/>
      <c r="DKZ92" s="5"/>
      <c r="DLA92" s="5"/>
      <c r="DLB92" s="5"/>
      <c r="DLC92" s="5"/>
      <c r="DLD92" s="5"/>
      <c r="DLE92" s="5"/>
      <c r="DLF92" s="5"/>
      <c r="DLG92" s="5"/>
      <c r="DLH92" s="5"/>
      <c r="DLI92" s="5"/>
      <c r="DLJ92" s="5"/>
      <c r="DLK92" s="5"/>
      <c r="DLL92" s="5"/>
      <c r="DLM92" s="5"/>
      <c r="DLN92" s="5"/>
      <c r="DLO92" s="5"/>
      <c r="DLP92" s="5"/>
      <c r="DLQ92" s="5"/>
      <c r="DLR92" s="5"/>
      <c r="DLS92" s="5"/>
      <c r="DLT92" s="5"/>
      <c r="DLU92" s="5"/>
      <c r="DLV92" s="5"/>
      <c r="DLW92" s="5"/>
      <c r="DLX92" s="5"/>
      <c r="DLY92" s="5"/>
      <c r="DLZ92" s="5"/>
      <c r="DMA92" s="5"/>
      <c r="DMB92" s="5"/>
      <c r="DMC92" s="5"/>
      <c r="DMD92" s="5"/>
      <c r="DME92" s="5"/>
      <c r="DMF92" s="5"/>
      <c r="DMG92" s="5"/>
      <c r="DMH92" s="5"/>
      <c r="DMI92" s="5"/>
      <c r="DMJ92" s="5"/>
      <c r="DMK92" s="5"/>
      <c r="DML92" s="5"/>
      <c r="DMM92" s="5"/>
      <c r="DMN92" s="5"/>
      <c r="DMO92" s="5"/>
      <c r="DMP92" s="5"/>
      <c r="DMQ92" s="5"/>
      <c r="DMR92" s="5"/>
      <c r="DMS92" s="5"/>
      <c r="DMT92" s="5"/>
      <c r="DMU92" s="5"/>
      <c r="DMV92" s="5"/>
      <c r="DMW92" s="5"/>
      <c r="DMX92" s="5"/>
      <c r="DMY92" s="5"/>
      <c r="DMZ92" s="5"/>
      <c r="DNA92" s="5"/>
      <c r="DNB92" s="5"/>
      <c r="DNC92" s="5"/>
      <c r="DND92" s="5"/>
      <c r="DNE92" s="5"/>
      <c r="DNF92" s="5"/>
      <c r="DNG92" s="5"/>
      <c r="DNH92" s="5"/>
      <c r="DNI92" s="5"/>
      <c r="DNJ92" s="5"/>
      <c r="DNK92" s="5"/>
      <c r="DNL92" s="5"/>
      <c r="DNM92" s="5"/>
      <c r="DNN92" s="5"/>
      <c r="DNO92" s="5"/>
      <c r="DNP92" s="5"/>
      <c r="DNQ92" s="5"/>
      <c r="DNR92" s="5"/>
      <c r="DNS92" s="5"/>
      <c r="DNT92" s="5"/>
      <c r="DNU92" s="5"/>
      <c r="DNV92" s="5"/>
      <c r="DNW92" s="5"/>
      <c r="DNX92" s="5"/>
      <c r="DNY92" s="5"/>
      <c r="DNZ92" s="5"/>
      <c r="DOA92" s="5"/>
      <c r="DOB92" s="5"/>
      <c r="DOC92" s="5"/>
      <c r="DOD92" s="5"/>
      <c r="DOE92" s="5"/>
      <c r="DOF92" s="5"/>
      <c r="DOG92" s="5"/>
      <c r="DOH92" s="5"/>
      <c r="DOI92" s="5"/>
      <c r="DOJ92" s="5"/>
      <c r="DOK92" s="5"/>
      <c r="DOL92" s="5"/>
      <c r="DOM92" s="5"/>
      <c r="DON92" s="5"/>
      <c r="DOO92" s="5"/>
      <c r="DOP92" s="5"/>
      <c r="DOQ92" s="5"/>
      <c r="DOR92" s="5"/>
      <c r="DOS92" s="5"/>
      <c r="DOT92" s="5"/>
      <c r="DOU92" s="5"/>
      <c r="DOV92" s="5"/>
      <c r="DOW92" s="5"/>
      <c r="DOX92" s="5"/>
      <c r="DOY92" s="5"/>
      <c r="DOZ92" s="5"/>
      <c r="DPA92" s="5"/>
      <c r="DPB92" s="5"/>
      <c r="DPC92" s="5"/>
      <c r="DPD92" s="5"/>
      <c r="DPE92" s="5"/>
      <c r="DPF92" s="5"/>
      <c r="DPG92" s="5"/>
      <c r="DPH92" s="5"/>
      <c r="DPI92" s="5"/>
      <c r="DPJ92" s="5"/>
      <c r="DPK92" s="5"/>
      <c r="DPL92" s="5"/>
      <c r="DPM92" s="5"/>
      <c r="DPN92" s="5"/>
      <c r="DPO92" s="5"/>
      <c r="DPP92" s="5"/>
      <c r="DPQ92" s="5"/>
      <c r="DPR92" s="5"/>
      <c r="DPS92" s="5"/>
      <c r="DPT92" s="5"/>
      <c r="DPU92" s="5"/>
      <c r="DPV92" s="5"/>
      <c r="DPW92" s="5"/>
      <c r="DPX92" s="5"/>
      <c r="DPY92" s="5"/>
      <c r="DPZ92" s="5"/>
      <c r="DQA92" s="5"/>
      <c r="DQB92" s="5"/>
      <c r="DQC92" s="5"/>
      <c r="DQD92" s="5"/>
      <c r="DQE92" s="5"/>
      <c r="DQF92" s="5"/>
      <c r="DQG92" s="5"/>
      <c r="DQH92" s="5"/>
      <c r="DQI92" s="5"/>
      <c r="DQJ92" s="5"/>
      <c r="DQK92" s="5"/>
      <c r="DQL92" s="5"/>
      <c r="DQM92" s="5"/>
      <c r="DQN92" s="5"/>
      <c r="DQO92" s="5"/>
      <c r="DQP92" s="5"/>
      <c r="DQQ92" s="5"/>
      <c r="DQR92" s="5"/>
      <c r="DQS92" s="5"/>
      <c r="DQT92" s="5"/>
      <c r="DQU92" s="5"/>
      <c r="DQV92" s="5"/>
      <c r="DQW92" s="5"/>
      <c r="DQX92" s="5"/>
      <c r="DQY92" s="5"/>
      <c r="DQZ92" s="5"/>
      <c r="DRA92" s="5"/>
      <c r="DRB92" s="5"/>
      <c r="DRC92" s="5"/>
      <c r="DRD92" s="5"/>
      <c r="DRE92" s="5"/>
      <c r="DRF92" s="5"/>
      <c r="DRG92" s="5"/>
      <c r="DRH92" s="5"/>
      <c r="DRI92" s="5"/>
      <c r="DRJ92" s="5"/>
      <c r="DRK92" s="5"/>
      <c r="DRL92" s="5"/>
      <c r="DRM92" s="5"/>
      <c r="DRN92" s="5"/>
      <c r="DRO92" s="5"/>
      <c r="DRP92" s="5"/>
      <c r="DRQ92" s="5"/>
      <c r="DRR92" s="5"/>
      <c r="DRS92" s="5"/>
      <c r="DRT92" s="5"/>
      <c r="DRU92" s="5"/>
      <c r="DRV92" s="5"/>
      <c r="DRW92" s="5"/>
      <c r="DRX92" s="5"/>
      <c r="DRY92" s="5"/>
      <c r="DRZ92" s="5"/>
      <c r="DSA92" s="5"/>
      <c r="DSB92" s="5"/>
      <c r="DSC92" s="5"/>
      <c r="DSD92" s="5"/>
      <c r="DSE92" s="5"/>
      <c r="DSF92" s="5"/>
      <c r="DSG92" s="5"/>
      <c r="DSH92" s="5"/>
      <c r="DSI92" s="5"/>
      <c r="DSJ92" s="5"/>
      <c r="DSK92" s="5"/>
      <c r="DSL92" s="5"/>
      <c r="DSM92" s="5"/>
      <c r="DSN92" s="5"/>
      <c r="DSO92" s="5"/>
      <c r="DSP92" s="5"/>
      <c r="DSQ92" s="5"/>
      <c r="DSR92" s="5"/>
      <c r="DSS92" s="5"/>
      <c r="DST92" s="5"/>
      <c r="DSU92" s="5"/>
      <c r="DSV92" s="5"/>
      <c r="DSW92" s="5"/>
      <c r="DSX92" s="5"/>
      <c r="DSY92" s="5"/>
      <c r="DSZ92" s="5"/>
      <c r="DTA92" s="5"/>
      <c r="DTB92" s="5"/>
      <c r="DTC92" s="5"/>
      <c r="DTD92" s="5"/>
      <c r="DTE92" s="5"/>
      <c r="DTF92" s="5"/>
      <c r="DTG92" s="5"/>
      <c r="DTH92" s="5"/>
      <c r="DTI92" s="5"/>
      <c r="DTJ92" s="5"/>
      <c r="DTK92" s="5"/>
      <c r="DTL92" s="5"/>
      <c r="DTM92" s="5"/>
      <c r="DTN92" s="5"/>
      <c r="DTO92" s="5"/>
      <c r="DTP92" s="5"/>
      <c r="DTQ92" s="5"/>
      <c r="DTR92" s="5"/>
      <c r="DTS92" s="5"/>
      <c r="DTT92" s="5"/>
      <c r="DTU92" s="5"/>
      <c r="DTV92" s="5"/>
      <c r="DTW92" s="5"/>
      <c r="DTX92" s="5"/>
      <c r="DTY92" s="5"/>
      <c r="DTZ92" s="5"/>
      <c r="DUA92" s="5"/>
      <c r="DUB92" s="5"/>
      <c r="DUC92" s="5"/>
      <c r="DUD92" s="5"/>
      <c r="DUE92" s="5"/>
      <c r="DUF92" s="5"/>
      <c r="DUG92" s="5"/>
      <c r="DUH92" s="5"/>
      <c r="DUI92" s="5"/>
      <c r="DUJ92" s="5"/>
      <c r="DUK92" s="5"/>
      <c r="DUL92" s="5"/>
      <c r="DUM92" s="5"/>
      <c r="DUN92" s="5"/>
      <c r="DUO92" s="5"/>
      <c r="DUP92" s="5"/>
      <c r="DUQ92" s="5"/>
      <c r="DUR92" s="5"/>
      <c r="DUS92" s="5"/>
      <c r="DUT92" s="5"/>
      <c r="DUU92" s="5"/>
      <c r="DUV92" s="5"/>
      <c r="DUW92" s="5"/>
      <c r="DUX92" s="5"/>
      <c r="DUY92" s="5"/>
      <c r="DUZ92" s="5"/>
      <c r="DVA92" s="5"/>
      <c r="DVB92" s="5"/>
      <c r="DVC92" s="5"/>
      <c r="DVD92" s="5"/>
      <c r="DVE92" s="5"/>
      <c r="DVF92" s="5"/>
      <c r="DVG92" s="5"/>
      <c r="DVH92" s="5"/>
      <c r="DVI92" s="5"/>
      <c r="DVJ92" s="5"/>
      <c r="DVK92" s="5"/>
      <c r="DVL92" s="5"/>
      <c r="DVM92" s="5"/>
      <c r="DVN92" s="5"/>
      <c r="DVO92" s="5"/>
      <c r="DVP92" s="5"/>
      <c r="DVQ92" s="5"/>
      <c r="DVR92" s="5"/>
      <c r="DVS92" s="5"/>
      <c r="DVT92" s="5"/>
      <c r="DVU92" s="5"/>
      <c r="DVV92" s="5"/>
      <c r="DVW92" s="5"/>
      <c r="DVX92" s="5"/>
      <c r="DVY92" s="5"/>
      <c r="DVZ92" s="5"/>
      <c r="DWA92" s="5"/>
      <c r="DWB92" s="5"/>
      <c r="DWC92" s="5"/>
      <c r="DWD92" s="5"/>
      <c r="DWE92" s="5"/>
      <c r="DWF92" s="5"/>
      <c r="DWG92" s="5"/>
      <c r="DWH92" s="5"/>
      <c r="DWI92" s="5"/>
      <c r="DWJ92" s="5"/>
      <c r="DWK92" s="5"/>
      <c r="DWL92" s="5"/>
      <c r="DWM92" s="5"/>
      <c r="DWN92" s="5"/>
      <c r="DWO92" s="5"/>
      <c r="DWP92" s="5"/>
      <c r="DWQ92" s="5"/>
      <c r="DWR92" s="5"/>
      <c r="DWS92" s="5"/>
      <c r="DWT92" s="5"/>
      <c r="DWU92" s="5"/>
      <c r="DWV92" s="5"/>
      <c r="DWW92" s="5"/>
      <c r="DWX92" s="5"/>
      <c r="DWY92" s="5"/>
      <c r="DWZ92" s="5"/>
      <c r="DXA92" s="5"/>
      <c r="DXB92" s="5"/>
      <c r="DXC92" s="5"/>
      <c r="DXD92" s="5"/>
      <c r="DXE92" s="5"/>
      <c r="DXF92" s="5"/>
      <c r="DXG92" s="5"/>
      <c r="DXH92" s="5"/>
      <c r="DXI92" s="5"/>
      <c r="DXJ92" s="5"/>
      <c r="DXK92" s="5"/>
      <c r="DXL92" s="5"/>
      <c r="DXM92" s="5"/>
      <c r="DXN92" s="5"/>
      <c r="DXO92" s="5"/>
      <c r="DXP92" s="5"/>
      <c r="DXQ92" s="5"/>
      <c r="DXR92" s="5"/>
      <c r="DXS92" s="5"/>
      <c r="DXT92" s="5"/>
      <c r="DXU92" s="5"/>
      <c r="DXV92" s="5"/>
      <c r="DXW92" s="5"/>
      <c r="DXX92" s="5"/>
      <c r="DXY92" s="5"/>
      <c r="DXZ92" s="5"/>
      <c r="DYA92" s="5"/>
      <c r="DYB92" s="5"/>
      <c r="DYC92" s="5"/>
      <c r="DYD92" s="5"/>
      <c r="DYE92" s="5"/>
      <c r="DYF92" s="5"/>
      <c r="DYG92" s="5"/>
      <c r="DYH92" s="5"/>
      <c r="DYI92" s="5"/>
      <c r="DYJ92" s="5"/>
      <c r="DYK92" s="5"/>
      <c r="DYL92" s="5"/>
      <c r="DYM92" s="5"/>
      <c r="DYN92" s="5"/>
      <c r="DYO92" s="5"/>
      <c r="DYP92" s="5"/>
      <c r="DYQ92" s="5"/>
      <c r="DYR92" s="5"/>
      <c r="DYS92" s="5"/>
      <c r="DYT92" s="5"/>
      <c r="DYU92" s="5"/>
      <c r="DYV92" s="5"/>
      <c r="DYW92" s="5"/>
      <c r="DYX92" s="5"/>
      <c r="DYY92" s="5"/>
      <c r="DYZ92" s="5"/>
      <c r="DZA92" s="5"/>
      <c r="DZB92" s="5"/>
      <c r="DZC92" s="5"/>
      <c r="DZD92" s="5"/>
      <c r="DZE92" s="5"/>
      <c r="DZF92" s="5"/>
      <c r="DZG92" s="5"/>
      <c r="DZH92" s="5"/>
      <c r="DZI92" s="5"/>
      <c r="DZJ92" s="5"/>
      <c r="DZK92" s="5"/>
      <c r="DZL92" s="5"/>
      <c r="DZM92" s="5"/>
      <c r="DZN92" s="5"/>
      <c r="DZO92" s="5"/>
      <c r="DZP92" s="5"/>
      <c r="DZQ92" s="5"/>
      <c r="DZR92" s="5"/>
      <c r="DZS92" s="5"/>
      <c r="DZT92" s="5"/>
      <c r="DZU92" s="5"/>
      <c r="DZV92" s="5"/>
      <c r="DZW92" s="5"/>
      <c r="DZX92" s="5"/>
      <c r="DZY92" s="5"/>
      <c r="DZZ92" s="5"/>
      <c r="EAA92" s="5"/>
      <c r="EAB92" s="5"/>
      <c r="EAC92" s="5"/>
      <c r="EAD92" s="5"/>
      <c r="EAE92" s="5"/>
      <c r="EAF92" s="5"/>
      <c r="EAG92" s="5"/>
      <c r="EAH92" s="5"/>
      <c r="EAI92" s="5"/>
      <c r="EAJ92" s="5"/>
      <c r="EAK92" s="5"/>
      <c r="EAL92" s="5"/>
      <c r="EAM92" s="5"/>
      <c r="EAN92" s="5"/>
      <c r="EAO92" s="5"/>
      <c r="EAP92" s="5"/>
      <c r="EAQ92" s="5"/>
      <c r="EAR92" s="5"/>
      <c r="EAS92" s="5"/>
      <c r="EAT92" s="5"/>
      <c r="EAU92" s="5"/>
      <c r="EAV92" s="5"/>
      <c r="EAW92" s="5"/>
      <c r="EAX92" s="5"/>
      <c r="EAY92" s="5"/>
      <c r="EAZ92" s="5"/>
      <c r="EBA92" s="5"/>
      <c r="EBB92" s="5"/>
      <c r="EBC92" s="5"/>
      <c r="EBD92" s="5"/>
      <c r="EBE92" s="5"/>
      <c r="EBF92" s="5"/>
      <c r="EBG92" s="5"/>
      <c r="EBH92" s="5"/>
      <c r="EBI92" s="5"/>
      <c r="EBJ92" s="5"/>
      <c r="EBK92" s="5"/>
      <c r="EBL92" s="5"/>
      <c r="EBM92" s="5"/>
      <c r="EBN92" s="5"/>
      <c r="EBO92" s="5"/>
      <c r="EBP92" s="5"/>
      <c r="EBQ92" s="5"/>
      <c r="EBR92" s="5"/>
      <c r="EBS92" s="5"/>
      <c r="EBT92" s="5"/>
      <c r="EBU92" s="5"/>
      <c r="EBV92" s="5"/>
      <c r="EBW92" s="5"/>
      <c r="EBX92" s="5"/>
      <c r="EBY92" s="5"/>
      <c r="EBZ92" s="5"/>
      <c r="ECA92" s="5"/>
      <c r="ECB92" s="5"/>
      <c r="ECC92" s="5"/>
      <c r="ECD92" s="5"/>
      <c r="ECE92" s="5"/>
      <c r="ECF92" s="5"/>
      <c r="ECG92" s="5"/>
      <c r="ECH92" s="5"/>
      <c r="ECI92" s="5"/>
      <c r="ECJ92" s="5"/>
      <c r="ECK92" s="5"/>
      <c r="ECL92" s="5"/>
      <c r="ECM92" s="5"/>
      <c r="ECN92" s="5"/>
      <c r="ECO92" s="5"/>
      <c r="ECP92" s="5"/>
      <c r="ECQ92" s="5"/>
      <c r="ECR92" s="5"/>
      <c r="ECS92" s="5"/>
      <c r="ECT92" s="5"/>
      <c r="ECU92" s="5"/>
      <c r="ECV92" s="5"/>
      <c r="ECW92" s="5"/>
      <c r="ECX92" s="5"/>
      <c r="ECY92" s="5"/>
      <c r="ECZ92" s="5"/>
      <c r="EDA92" s="5"/>
      <c r="EDB92" s="5"/>
      <c r="EDC92" s="5"/>
      <c r="EDD92" s="5"/>
      <c r="EDE92" s="5"/>
      <c r="EDF92" s="5"/>
      <c r="EDG92" s="5"/>
      <c r="EDH92" s="5"/>
      <c r="EDI92" s="5"/>
      <c r="EDJ92" s="5"/>
      <c r="EDK92" s="5"/>
      <c r="EDL92" s="5"/>
      <c r="EDM92" s="5"/>
      <c r="EDN92" s="5"/>
      <c r="EDO92" s="5"/>
      <c r="EDP92" s="5"/>
      <c r="EDQ92" s="5"/>
      <c r="EDR92" s="5"/>
      <c r="EDS92" s="5"/>
      <c r="EDT92" s="5"/>
      <c r="EDU92" s="5"/>
      <c r="EDV92" s="5"/>
      <c r="EDW92" s="5"/>
      <c r="EDX92" s="5"/>
      <c r="EDY92" s="5"/>
      <c r="EDZ92" s="5"/>
      <c r="EEA92" s="5"/>
      <c r="EEB92" s="5"/>
      <c r="EEC92" s="5"/>
      <c r="EED92" s="5"/>
      <c r="EEE92" s="5"/>
      <c r="EEF92" s="5"/>
      <c r="EEG92" s="5"/>
      <c r="EEH92" s="5"/>
      <c r="EEI92" s="5"/>
      <c r="EEJ92" s="5"/>
      <c r="EEK92" s="5"/>
      <c r="EEL92" s="5"/>
      <c r="EEM92" s="5"/>
      <c r="EEN92" s="5"/>
      <c r="EEO92" s="5"/>
      <c r="EEP92" s="5"/>
      <c r="EEQ92" s="5"/>
      <c r="EER92" s="5"/>
      <c r="EES92" s="5"/>
      <c r="EET92" s="5"/>
      <c r="EEU92" s="5"/>
      <c r="EEV92" s="5"/>
      <c r="EEW92" s="5"/>
      <c r="EEX92" s="5"/>
      <c r="EEY92" s="5"/>
      <c r="EEZ92" s="5"/>
      <c r="EFA92" s="5"/>
      <c r="EFB92" s="5"/>
      <c r="EFC92" s="5"/>
      <c r="EFD92" s="5"/>
      <c r="EFE92" s="5"/>
      <c r="EFF92" s="5"/>
      <c r="EFG92" s="5"/>
      <c r="EFH92" s="5"/>
      <c r="EFI92" s="5"/>
      <c r="EFJ92" s="5"/>
      <c r="EFK92" s="5"/>
      <c r="EFL92" s="5"/>
      <c r="EFM92" s="5"/>
      <c r="EFN92" s="5"/>
      <c r="EFO92" s="5"/>
      <c r="EFP92" s="5"/>
      <c r="EFQ92" s="5"/>
      <c r="EFR92" s="5"/>
      <c r="EFS92" s="5"/>
      <c r="EFT92" s="5"/>
      <c r="EFU92" s="5"/>
      <c r="EFV92" s="5"/>
      <c r="EFW92" s="5"/>
      <c r="EFX92" s="5"/>
      <c r="EFY92" s="5"/>
      <c r="EFZ92" s="5"/>
      <c r="EGA92" s="5"/>
      <c r="EGB92" s="5"/>
      <c r="EGC92" s="5"/>
      <c r="EGD92" s="5"/>
      <c r="EGE92" s="5"/>
      <c r="EGF92" s="5"/>
      <c r="EGG92" s="5"/>
      <c r="EGH92" s="5"/>
      <c r="EGI92" s="5"/>
      <c r="EGJ92" s="5"/>
      <c r="EGK92" s="5"/>
      <c r="EGL92" s="5"/>
      <c r="EGM92" s="5"/>
      <c r="EGN92" s="5"/>
      <c r="EGO92" s="5"/>
      <c r="EGP92" s="5"/>
      <c r="EGQ92" s="5"/>
      <c r="EGR92" s="5"/>
      <c r="EGS92" s="5"/>
      <c r="EGT92" s="5"/>
      <c r="EGU92" s="5"/>
      <c r="EGV92" s="5"/>
      <c r="EGW92" s="5"/>
      <c r="EGX92" s="5"/>
      <c r="EGY92" s="5"/>
      <c r="EGZ92" s="5"/>
      <c r="EHA92" s="5"/>
      <c r="EHB92" s="5"/>
      <c r="EHC92" s="5"/>
      <c r="EHD92" s="5"/>
      <c r="EHE92" s="5"/>
      <c r="EHF92" s="5"/>
      <c r="EHG92" s="5"/>
      <c r="EHH92" s="5"/>
      <c r="EHI92" s="5"/>
      <c r="EHJ92" s="5"/>
      <c r="EHK92" s="5"/>
      <c r="EHL92" s="5"/>
      <c r="EHM92" s="5"/>
      <c r="EHN92" s="5"/>
      <c r="EHO92" s="5"/>
      <c r="EHP92" s="5"/>
      <c r="EHQ92" s="5"/>
      <c r="EHR92" s="5"/>
      <c r="EHS92" s="5"/>
      <c r="EHT92" s="5"/>
      <c r="EHU92" s="5"/>
      <c r="EHV92" s="5"/>
      <c r="EHW92" s="5"/>
      <c r="EHX92" s="5"/>
      <c r="EHY92" s="5"/>
      <c r="EHZ92" s="5"/>
      <c r="EIA92" s="5"/>
      <c r="EIB92" s="5"/>
      <c r="EIC92" s="5"/>
      <c r="EID92" s="5"/>
      <c r="EIE92" s="5"/>
      <c r="EIF92" s="5"/>
      <c r="EIG92" s="5"/>
      <c r="EIH92" s="5"/>
      <c r="EII92" s="5"/>
      <c r="EIJ92" s="5"/>
      <c r="EIK92" s="5"/>
      <c r="EIL92" s="5"/>
      <c r="EIM92" s="5"/>
      <c r="EIN92" s="5"/>
      <c r="EIO92" s="5"/>
      <c r="EIP92" s="5"/>
      <c r="EIQ92" s="5"/>
      <c r="EIR92" s="5"/>
      <c r="EIS92" s="5"/>
      <c r="EIT92" s="5"/>
      <c r="EIU92" s="5"/>
      <c r="EIV92" s="5"/>
      <c r="EIW92" s="5"/>
      <c r="EIX92" s="5"/>
      <c r="EIY92" s="5"/>
      <c r="EIZ92" s="5"/>
      <c r="EJA92" s="5"/>
      <c r="EJB92" s="5"/>
      <c r="EJC92" s="5"/>
      <c r="EJD92" s="5"/>
      <c r="EJE92" s="5"/>
      <c r="EJF92" s="5"/>
      <c r="EJG92" s="5"/>
      <c r="EJH92" s="5"/>
      <c r="EJI92" s="5"/>
      <c r="EJJ92" s="5"/>
      <c r="EJK92" s="5"/>
      <c r="EJL92" s="5"/>
      <c r="EJM92" s="5"/>
      <c r="EJN92" s="5"/>
      <c r="EJO92" s="5"/>
      <c r="EJP92" s="5"/>
      <c r="EJQ92" s="5"/>
      <c r="EJR92" s="5"/>
      <c r="EJS92" s="5"/>
      <c r="EJT92" s="5"/>
      <c r="EJU92" s="5"/>
      <c r="EJV92" s="5"/>
      <c r="EJW92" s="5"/>
      <c r="EJX92" s="5"/>
      <c r="EJY92" s="5"/>
      <c r="EJZ92" s="5"/>
      <c r="EKA92" s="5"/>
      <c r="EKB92" s="5"/>
      <c r="EKC92" s="5"/>
      <c r="EKD92" s="5"/>
      <c r="EKE92" s="5"/>
      <c r="EKF92" s="5"/>
      <c r="EKG92" s="5"/>
      <c r="EKH92" s="5"/>
      <c r="EKI92" s="5"/>
      <c r="EKJ92" s="5"/>
      <c r="EKK92" s="5"/>
      <c r="EKL92" s="5"/>
      <c r="EKM92" s="5"/>
      <c r="EKN92" s="5"/>
      <c r="EKO92" s="5"/>
      <c r="EKP92" s="5"/>
      <c r="EKQ92" s="5"/>
      <c r="EKR92" s="5"/>
      <c r="EKS92" s="5"/>
      <c r="EKT92" s="5"/>
      <c r="EKU92" s="5"/>
      <c r="EKV92" s="5"/>
      <c r="EKW92" s="5"/>
      <c r="EKX92" s="5"/>
      <c r="EKY92" s="5"/>
      <c r="EKZ92" s="5"/>
      <c r="ELA92" s="5"/>
      <c r="ELB92" s="5"/>
      <c r="ELC92" s="5"/>
      <c r="ELD92" s="5"/>
      <c r="ELE92" s="5"/>
      <c r="ELF92" s="5"/>
      <c r="ELG92" s="5"/>
      <c r="ELH92" s="5"/>
      <c r="ELI92" s="5"/>
      <c r="ELJ92" s="5"/>
      <c r="ELK92" s="5"/>
      <c r="ELL92" s="5"/>
      <c r="ELM92" s="5"/>
      <c r="ELN92" s="5"/>
      <c r="ELO92" s="5"/>
      <c r="ELP92" s="5"/>
      <c r="ELQ92" s="5"/>
      <c r="ELR92" s="5"/>
      <c r="ELS92" s="5"/>
      <c r="ELT92" s="5"/>
      <c r="ELU92" s="5"/>
      <c r="ELV92" s="5"/>
      <c r="ELW92" s="5"/>
      <c r="ELX92" s="5"/>
      <c r="ELY92" s="5"/>
      <c r="ELZ92" s="5"/>
      <c r="EMA92" s="5"/>
      <c r="EMB92" s="5"/>
      <c r="EMC92" s="5"/>
      <c r="EMD92" s="5"/>
      <c r="EME92" s="5"/>
      <c r="EMF92" s="5"/>
      <c r="EMG92" s="5"/>
      <c r="EMH92" s="5"/>
      <c r="EMI92" s="5"/>
      <c r="EMJ92" s="5"/>
      <c r="EMK92" s="5"/>
      <c r="EML92" s="5"/>
      <c r="EMM92" s="5"/>
      <c r="EMN92" s="5"/>
      <c r="EMO92" s="5"/>
      <c r="EMP92" s="5"/>
      <c r="EMQ92" s="5"/>
      <c r="EMR92" s="5"/>
      <c r="EMS92" s="5"/>
      <c r="EMT92" s="5"/>
      <c r="EMU92" s="5"/>
      <c r="EMV92" s="5"/>
      <c r="EMW92" s="5"/>
      <c r="EMX92" s="5"/>
      <c r="EMY92" s="5"/>
      <c r="EMZ92" s="5"/>
      <c r="ENA92" s="5"/>
      <c r="ENB92" s="5"/>
      <c r="ENC92" s="5"/>
      <c r="END92" s="5"/>
      <c r="ENE92" s="5"/>
      <c r="ENF92" s="5"/>
      <c r="ENG92" s="5"/>
      <c r="ENH92" s="5"/>
      <c r="ENI92" s="5"/>
      <c r="ENJ92" s="5"/>
      <c r="ENK92" s="5"/>
      <c r="ENL92" s="5"/>
      <c r="ENM92" s="5"/>
      <c r="ENN92" s="5"/>
      <c r="ENO92" s="5"/>
      <c r="ENP92" s="5"/>
      <c r="ENQ92" s="5"/>
      <c r="ENR92" s="5"/>
      <c r="ENS92" s="5"/>
      <c r="ENT92" s="5"/>
      <c r="ENU92" s="5"/>
      <c r="ENV92" s="5"/>
      <c r="ENW92" s="5"/>
      <c r="ENX92" s="5"/>
      <c r="ENY92" s="5"/>
      <c r="ENZ92" s="5"/>
      <c r="EOA92" s="5"/>
      <c r="EOB92" s="5"/>
      <c r="EOC92" s="5"/>
      <c r="EOD92" s="5"/>
      <c r="EOE92" s="5"/>
      <c r="EOF92" s="5"/>
      <c r="EOG92" s="5"/>
      <c r="EOH92" s="5"/>
      <c r="EOI92" s="5"/>
      <c r="EOJ92" s="5"/>
      <c r="EOK92" s="5"/>
      <c r="EOL92" s="5"/>
      <c r="EOM92" s="5"/>
      <c r="EON92" s="5"/>
      <c r="EOO92" s="5"/>
      <c r="EOP92" s="5"/>
      <c r="EOQ92" s="5"/>
      <c r="EOR92" s="5"/>
      <c r="EOS92" s="5"/>
      <c r="EOT92" s="5"/>
      <c r="EOU92" s="5"/>
      <c r="EOV92" s="5"/>
      <c r="EOW92" s="5"/>
      <c r="EOX92" s="5"/>
      <c r="EOY92" s="5"/>
      <c r="EOZ92" s="5"/>
      <c r="EPA92" s="5"/>
      <c r="EPB92" s="5"/>
      <c r="EPC92" s="5"/>
      <c r="EPD92" s="5"/>
      <c r="EPE92" s="5"/>
      <c r="EPF92" s="5"/>
      <c r="EPG92" s="5"/>
      <c r="EPH92" s="5"/>
      <c r="EPI92" s="5"/>
      <c r="EPJ92" s="5"/>
      <c r="EPK92" s="5"/>
      <c r="EPL92" s="5"/>
      <c r="EPM92" s="5"/>
      <c r="EPN92" s="5"/>
      <c r="EPO92" s="5"/>
      <c r="EPP92" s="5"/>
      <c r="EPQ92" s="5"/>
      <c r="EPR92" s="5"/>
      <c r="EPS92" s="5"/>
      <c r="EPT92" s="5"/>
      <c r="EPU92" s="5"/>
      <c r="EPV92" s="5"/>
      <c r="EPW92" s="5"/>
      <c r="EPX92" s="5"/>
      <c r="EPY92" s="5"/>
      <c r="EPZ92" s="5"/>
      <c r="EQA92" s="5"/>
      <c r="EQB92" s="5"/>
      <c r="EQC92" s="5"/>
      <c r="EQD92" s="5"/>
      <c r="EQE92" s="5"/>
      <c r="EQF92" s="5"/>
      <c r="EQG92" s="5"/>
      <c r="EQH92" s="5"/>
      <c r="EQI92" s="5"/>
      <c r="EQJ92" s="5"/>
      <c r="EQK92" s="5"/>
      <c r="EQL92" s="5"/>
      <c r="EQM92" s="5"/>
      <c r="EQN92" s="5"/>
      <c r="EQO92" s="5"/>
      <c r="EQP92" s="5"/>
      <c r="EQQ92" s="5"/>
      <c r="EQR92" s="5"/>
      <c r="EQS92" s="5"/>
      <c r="EQT92" s="5"/>
      <c r="EQU92" s="5"/>
      <c r="EQV92" s="5"/>
      <c r="EQW92" s="5"/>
      <c r="EQX92" s="5"/>
      <c r="EQY92" s="5"/>
      <c r="EQZ92" s="5"/>
      <c r="ERA92" s="5"/>
      <c r="ERB92" s="5"/>
      <c r="ERC92" s="5"/>
      <c r="ERD92" s="5"/>
      <c r="ERE92" s="5"/>
      <c r="ERF92" s="5"/>
      <c r="ERG92" s="5"/>
      <c r="ERH92" s="5"/>
      <c r="ERI92" s="5"/>
      <c r="ERJ92" s="5"/>
      <c r="ERK92" s="5"/>
      <c r="ERL92" s="5"/>
      <c r="ERM92" s="5"/>
      <c r="ERN92" s="5"/>
      <c r="ERO92" s="5"/>
      <c r="ERP92" s="5"/>
      <c r="ERQ92" s="5"/>
      <c r="ERR92" s="5"/>
      <c r="ERS92" s="5"/>
      <c r="ERT92" s="5"/>
      <c r="ERU92" s="5"/>
      <c r="ERV92" s="5"/>
      <c r="ERW92" s="5"/>
      <c r="ERX92" s="5"/>
      <c r="ERY92" s="5"/>
      <c r="ERZ92" s="5"/>
      <c r="ESA92" s="5"/>
      <c r="ESB92" s="5"/>
      <c r="ESC92" s="5"/>
      <c r="ESD92" s="5"/>
      <c r="ESE92" s="5"/>
      <c r="ESF92" s="5"/>
      <c r="ESG92" s="5"/>
      <c r="ESH92" s="5"/>
      <c r="ESI92" s="5"/>
      <c r="ESJ92" s="5"/>
      <c r="ESK92" s="5"/>
      <c r="ESL92" s="5"/>
      <c r="ESM92" s="5"/>
      <c r="ESN92" s="5"/>
      <c r="ESO92" s="5"/>
      <c r="ESP92" s="5"/>
      <c r="ESQ92" s="5"/>
      <c r="ESR92" s="5"/>
      <c r="ESS92" s="5"/>
      <c r="EST92" s="5"/>
      <c r="ESU92" s="5"/>
      <c r="ESV92" s="5"/>
      <c r="ESW92" s="5"/>
      <c r="ESX92" s="5"/>
      <c r="ESY92" s="5"/>
      <c r="ESZ92" s="5"/>
      <c r="ETA92" s="5"/>
      <c r="ETB92" s="5"/>
      <c r="ETC92" s="5"/>
      <c r="ETD92" s="5"/>
      <c r="ETE92" s="5"/>
      <c r="ETF92" s="5"/>
      <c r="ETG92" s="5"/>
      <c r="ETH92" s="5"/>
      <c r="ETI92" s="5"/>
      <c r="ETJ92" s="5"/>
      <c r="ETK92" s="5"/>
      <c r="ETL92" s="5"/>
      <c r="ETM92" s="5"/>
      <c r="ETN92" s="5"/>
      <c r="ETO92" s="5"/>
      <c r="ETP92" s="5"/>
      <c r="ETQ92" s="5"/>
      <c r="ETR92" s="5"/>
      <c r="ETS92" s="5"/>
      <c r="ETT92" s="5"/>
      <c r="ETU92" s="5"/>
      <c r="ETV92" s="5"/>
      <c r="ETW92" s="5"/>
      <c r="ETX92" s="5"/>
      <c r="ETY92" s="5"/>
      <c r="ETZ92" s="5"/>
      <c r="EUA92" s="5"/>
      <c r="EUB92" s="5"/>
      <c r="EUC92" s="5"/>
      <c r="EUD92" s="5"/>
      <c r="EUE92" s="5"/>
      <c r="EUF92" s="5"/>
      <c r="EUG92" s="5"/>
      <c r="EUH92" s="5"/>
      <c r="EUI92" s="5"/>
      <c r="EUJ92" s="5"/>
      <c r="EUK92" s="5"/>
      <c r="EUL92" s="5"/>
      <c r="EUM92" s="5"/>
      <c r="EUN92" s="5"/>
      <c r="EUO92" s="5"/>
      <c r="EUP92" s="5"/>
      <c r="EUQ92" s="5"/>
      <c r="EUR92" s="5"/>
      <c r="EUS92" s="5"/>
      <c r="EUT92" s="5"/>
      <c r="EUU92" s="5"/>
      <c r="EUV92" s="5"/>
      <c r="EUW92" s="5"/>
      <c r="EUX92" s="5"/>
      <c r="EUY92" s="5"/>
      <c r="EUZ92" s="5"/>
      <c r="EVA92" s="5"/>
      <c r="EVB92" s="5"/>
      <c r="EVC92" s="5"/>
      <c r="EVD92" s="5"/>
      <c r="EVE92" s="5"/>
      <c r="EVF92" s="5"/>
      <c r="EVG92" s="5"/>
      <c r="EVH92" s="5"/>
      <c r="EVI92" s="5"/>
      <c r="EVJ92" s="5"/>
      <c r="EVK92" s="5"/>
      <c r="EVL92" s="5"/>
      <c r="EVM92" s="5"/>
      <c r="EVN92" s="5"/>
      <c r="EVO92" s="5"/>
      <c r="EVP92" s="5"/>
      <c r="EVQ92" s="5"/>
      <c r="EVR92" s="5"/>
      <c r="EVS92" s="5"/>
      <c r="EVT92" s="5"/>
      <c r="EVU92" s="5"/>
      <c r="EVV92" s="5"/>
      <c r="EVW92" s="5"/>
      <c r="EVX92" s="5"/>
      <c r="EVY92" s="5"/>
      <c r="EVZ92" s="5"/>
      <c r="EWA92" s="5"/>
      <c r="EWB92" s="5"/>
      <c r="EWC92" s="5"/>
      <c r="EWD92" s="5"/>
      <c r="EWE92" s="5"/>
      <c r="EWF92" s="5"/>
      <c r="EWG92" s="5"/>
      <c r="EWH92" s="5"/>
      <c r="EWI92" s="5"/>
      <c r="EWJ92" s="5"/>
      <c r="EWK92" s="5"/>
      <c r="EWL92" s="5"/>
      <c r="EWM92" s="5"/>
      <c r="EWN92" s="5"/>
      <c r="EWO92" s="5"/>
      <c r="EWP92" s="5"/>
      <c r="EWQ92" s="5"/>
      <c r="EWR92" s="5"/>
      <c r="EWS92" s="5"/>
      <c r="EWT92" s="5"/>
      <c r="EWU92" s="5"/>
      <c r="EWV92" s="5"/>
      <c r="EWW92" s="5"/>
      <c r="EWX92" s="5"/>
      <c r="EWY92" s="5"/>
      <c r="EWZ92" s="5"/>
      <c r="EXA92" s="5"/>
      <c r="EXB92" s="5"/>
      <c r="EXC92" s="5"/>
      <c r="EXD92" s="5"/>
      <c r="EXE92" s="5"/>
      <c r="EXF92" s="5"/>
      <c r="EXG92" s="5"/>
      <c r="EXH92" s="5"/>
      <c r="EXI92" s="5"/>
      <c r="EXJ92" s="5"/>
      <c r="EXK92" s="5"/>
      <c r="EXL92" s="5"/>
      <c r="EXM92" s="5"/>
      <c r="EXN92" s="5"/>
      <c r="EXO92" s="5"/>
      <c r="EXP92" s="5"/>
      <c r="EXQ92" s="5"/>
      <c r="EXR92" s="5"/>
      <c r="EXS92" s="5"/>
      <c r="EXT92" s="5"/>
      <c r="EXU92" s="5"/>
      <c r="EXV92" s="5"/>
      <c r="EXW92" s="5"/>
      <c r="EXX92" s="5"/>
      <c r="EXY92" s="5"/>
      <c r="EXZ92" s="5"/>
      <c r="EYA92" s="5"/>
      <c r="EYB92" s="5"/>
      <c r="EYC92" s="5"/>
      <c r="EYD92" s="5"/>
      <c r="EYE92" s="5"/>
      <c r="EYF92" s="5"/>
      <c r="EYG92" s="5"/>
      <c r="EYH92" s="5"/>
      <c r="EYI92" s="5"/>
      <c r="EYJ92" s="5"/>
      <c r="EYK92" s="5"/>
      <c r="EYL92" s="5"/>
      <c r="EYM92" s="5"/>
      <c r="EYN92" s="5"/>
      <c r="EYO92" s="5"/>
      <c r="EYP92" s="5"/>
      <c r="EYQ92" s="5"/>
      <c r="EYR92" s="5"/>
      <c r="EYS92" s="5"/>
      <c r="EYT92" s="5"/>
      <c r="EYU92" s="5"/>
      <c r="EYV92" s="5"/>
      <c r="EYW92" s="5"/>
      <c r="EYX92" s="5"/>
      <c r="EYY92" s="5"/>
      <c r="EYZ92" s="5"/>
      <c r="EZA92" s="5"/>
      <c r="EZB92" s="5"/>
      <c r="EZC92" s="5"/>
      <c r="EZD92" s="5"/>
      <c r="EZE92" s="5"/>
      <c r="EZF92" s="5"/>
      <c r="EZG92" s="5"/>
      <c r="EZH92" s="5"/>
      <c r="EZI92" s="5"/>
      <c r="EZJ92" s="5"/>
      <c r="EZK92" s="5"/>
      <c r="EZL92" s="5"/>
      <c r="EZM92" s="5"/>
      <c r="EZN92" s="5"/>
      <c r="EZO92" s="5"/>
      <c r="EZP92" s="5"/>
      <c r="EZQ92" s="5"/>
      <c r="EZR92" s="5"/>
      <c r="EZS92" s="5"/>
      <c r="EZT92" s="5"/>
      <c r="EZU92" s="5"/>
      <c r="EZV92" s="5"/>
      <c r="EZW92" s="5"/>
      <c r="EZX92" s="5"/>
      <c r="EZY92" s="5"/>
      <c r="EZZ92" s="5"/>
      <c r="FAA92" s="5"/>
      <c r="FAB92" s="5"/>
      <c r="FAC92" s="5"/>
      <c r="FAD92" s="5"/>
      <c r="FAE92" s="5"/>
      <c r="FAF92" s="5"/>
      <c r="FAG92" s="5"/>
      <c r="FAH92" s="5"/>
      <c r="FAI92" s="5"/>
      <c r="FAJ92" s="5"/>
      <c r="FAK92" s="5"/>
      <c r="FAL92" s="5"/>
      <c r="FAM92" s="5"/>
      <c r="FAN92" s="5"/>
      <c r="FAO92" s="5"/>
      <c r="FAP92" s="5"/>
      <c r="FAQ92" s="5"/>
      <c r="FAR92" s="5"/>
      <c r="FAS92" s="5"/>
      <c r="FAT92" s="5"/>
      <c r="FAU92" s="5"/>
      <c r="FAV92" s="5"/>
      <c r="FAW92" s="5"/>
      <c r="FAX92" s="5"/>
      <c r="FAY92" s="5"/>
      <c r="FAZ92" s="5"/>
      <c r="FBA92" s="5"/>
      <c r="FBB92" s="5"/>
      <c r="FBC92" s="5"/>
      <c r="FBD92" s="5"/>
      <c r="FBE92" s="5"/>
      <c r="FBF92" s="5"/>
      <c r="FBG92" s="5"/>
      <c r="FBH92" s="5"/>
      <c r="FBI92" s="5"/>
      <c r="FBJ92" s="5"/>
      <c r="FBK92" s="5"/>
      <c r="FBL92" s="5"/>
      <c r="FBM92" s="5"/>
      <c r="FBN92" s="5"/>
      <c r="FBO92" s="5"/>
      <c r="FBP92" s="5"/>
      <c r="FBQ92" s="5"/>
      <c r="FBR92" s="5"/>
      <c r="FBS92" s="5"/>
      <c r="FBT92" s="5"/>
      <c r="FBU92" s="5"/>
      <c r="FBV92" s="5"/>
      <c r="FBW92" s="5"/>
      <c r="FBX92" s="5"/>
      <c r="FBY92" s="5"/>
      <c r="FBZ92" s="5"/>
      <c r="FCA92" s="5"/>
      <c r="FCB92" s="5"/>
      <c r="FCC92" s="5"/>
      <c r="FCD92" s="5"/>
      <c r="FCE92" s="5"/>
      <c r="FCF92" s="5"/>
      <c r="FCG92" s="5"/>
      <c r="FCH92" s="5"/>
      <c r="FCI92" s="5"/>
      <c r="FCJ92" s="5"/>
      <c r="FCK92" s="5"/>
      <c r="FCL92" s="5"/>
      <c r="FCM92" s="5"/>
      <c r="FCN92" s="5"/>
      <c r="FCO92" s="5"/>
      <c r="FCP92" s="5"/>
      <c r="FCQ92" s="5"/>
      <c r="FCR92" s="5"/>
      <c r="FCS92" s="5"/>
      <c r="FCT92" s="5"/>
      <c r="FCU92" s="5"/>
      <c r="FCV92" s="5"/>
      <c r="FCW92" s="5"/>
      <c r="FCX92" s="5"/>
      <c r="FCY92" s="5"/>
      <c r="FCZ92" s="5"/>
      <c r="FDA92" s="5"/>
      <c r="FDB92" s="5"/>
      <c r="FDC92" s="5"/>
      <c r="FDD92" s="5"/>
      <c r="FDE92" s="5"/>
      <c r="FDF92" s="5"/>
      <c r="FDG92" s="5"/>
      <c r="FDH92" s="5"/>
      <c r="FDI92" s="5"/>
      <c r="FDJ92" s="5"/>
      <c r="FDK92" s="5"/>
      <c r="FDL92" s="5"/>
      <c r="FDM92" s="5"/>
      <c r="FDN92" s="5"/>
      <c r="FDO92" s="5"/>
      <c r="FDP92" s="5"/>
      <c r="FDQ92" s="5"/>
      <c r="FDR92" s="5"/>
      <c r="FDS92" s="5"/>
      <c r="FDT92" s="5"/>
      <c r="FDU92" s="5"/>
      <c r="FDV92" s="5"/>
      <c r="FDW92" s="5"/>
      <c r="FDX92" s="5"/>
      <c r="FDY92" s="5"/>
      <c r="FDZ92" s="5"/>
      <c r="FEA92" s="5"/>
      <c r="FEB92" s="5"/>
      <c r="FEC92" s="5"/>
      <c r="FED92" s="5"/>
      <c r="FEE92" s="5"/>
      <c r="FEF92" s="5"/>
      <c r="FEG92" s="5"/>
      <c r="FEH92" s="5"/>
      <c r="FEI92" s="5"/>
      <c r="FEJ92" s="5"/>
      <c r="FEK92" s="5"/>
      <c r="FEL92" s="5"/>
      <c r="FEM92" s="5"/>
      <c r="FEN92" s="5"/>
      <c r="FEO92" s="5"/>
      <c r="FEP92" s="5"/>
      <c r="FEQ92" s="5"/>
      <c r="FER92" s="5"/>
      <c r="FES92" s="5"/>
      <c r="FET92" s="5"/>
      <c r="FEU92" s="5"/>
      <c r="FEV92" s="5"/>
      <c r="FEW92" s="5"/>
      <c r="FEX92" s="5"/>
      <c r="FEY92" s="5"/>
      <c r="FEZ92" s="5"/>
      <c r="FFA92" s="5"/>
      <c r="FFB92" s="5"/>
      <c r="FFC92" s="5"/>
      <c r="FFD92" s="5"/>
      <c r="FFE92" s="5"/>
      <c r="FFF92" s="5"/>
      <c r="FFG92" s="5"/>
      <c r="FFH92" s="5"/>
      <c r="FFI92" s="5"/>
      <c r="FFJ92" s="5"/>
      <c r="FFK92" s="5"/>
      <c r="FFL92" s="5"/>
      <c r="FFM92" s="5"/>
      <c r="FFN92" s="5"/>
      <c r="FFO92" s="5"/>
      <c r="FFP92" s="5"/>
      <c r="FFQ92" s="5"/>
      <c r="FFR92" s="5"/>
      <c r="FFS92" s="5"/>
      <c r="FFT92" s="5"/>
      <c r="FFU92" s="5"/>
      <c r="FFV92" s="5"/>
      <c r="FFW92" s="5"/>
      <c r="FFX92" s="5"/>
      <c r="FFY92" s="5"/>
      <c r="FFZ92" s="5"/>
      <c r="FGA92" s="5"/>
      <c r="FGB92" s="5"/>
      <c r="FGC92" s="5"/>
      <c r="FGD92" s="5"/>
      <c r="FGE92" s="5"/>
      <c r="FGF92" s="5"/>
      <c r="FGG92" s="5"/>
      <c r="FGH92" s="5"/>
      <c r="FGI92" s="5"/>
      <c r="FGJ92" s="5"/>
      <c r="FGK92" s="5"/>
      <c r="FGL92" s="5"/>
      <c r="FGM92" s="5"/>
      <c r="FGN92" s="5"/>
      <c r="FGO92" s="5"/>
      <c r="FGP92" s="5"/>
      <c r="FGQ92" s="5"/>
      <c r="FGR92" s="5"/>
      <c r="FGS92" s="5"/>
      <c r="FGT92" s="5"/>
      <c r="FGU92" s="5"/>
      <c r="FGV92" s="5"/>
      <c r="FGW92" s="5"/>
      <c r="FGX92" s="5"/>
      <c r="FGY92" s="5"/>
      <c r="FGZ92" s="5"/>
      <c r="FHA92" s="5"/>
      <c r="FHB92" s="5"/>
      <c r="FHC92" s="5"/>
      <c r="FHD92" s="5"/>
      <c r="FHE92" s="5"/>
      <c r="FHF92" s="5"/>
      <c r="FHG92" s="5"/>
      <c r="FHH92" s="5"/>
      <c r="FHI92" s="5"/>
      <c r="FHJ92" s="5"/>
      <c r="FHK92" s="5"/>
      <c r="FHL92" s="5"/>
      <c r="FHM92" s="5"/>
      <c r="FHN92" s="5"/>
      <c r="FHO92" s="5"/>
      <c r="FHP92" s="5"/>
      <c r="FHQ92" s="5"/>
      <c r="FHR92" s="5"/>
      <c r="FHS92" s="5"/>
      <c r="FHT92" s="5"/>
      <c r="FHU92" s="5"/>
      <c r="FHV92" s="5"/>
      <c r="FHW92" s="5"/>
      <c r="FHX92" s="5"/>
      <c r="FHY92" s="5"/>
      <c r="FHZ92" s="5"/>
      <c r="FIA92" s="5"/>
      <c r="FIB92" s="5"/>
      <c r="FIC92" s="5"/>
      <c r="FID92" s="5"/>
      <c r="FIE92" s="5"/>
      <c r="FIF92" s="5"/>
      <c r="FIG92" s="5"/>
      <c r="FIH92" s="5"/>
      <c r="FII92" s="5"/>
      <c r="FIJ92" s="5"/>
      <c r="FIK92" s="5"/>
      <c r="FIL92" s="5"/>
      <c r="FIM92" s="5"/>
      <c r="FIN92" s="5"/>
      <c r="FIO92" s="5"/>
      <c r="FIP92" s="5"/>
      <c r="FIQ92" s="5"/>
      <c r="FIR92" s="5"/>
      <c r="FIS92" s="5"/>
      <c r="FIT92" s="5"/>
      <c r="FIU92" s="5"/>
      <c r="FIV92" s="5"/>
      <c r="FIW92" s="5"/>
      <c r="FIX92" s="5"/>
      <c r="FIY92" s="5"/>
      <c r="FIZ92" s="5"/>
      <c r="FJA92" s="5"/>
      <c r="FJB92" s="5"/>
      <c r="FJC92" s="5"/>
      <c r="FJD92" s="5"/>
      <c r="FJE92" s="5"/>
      <c r="FJF92" s="5"/>
      <c r="FJG92" s="5"/>
      <c r="FJH92" s="5"/>
      <c r="FJI92" s="5"/>
      <c r="FJJ92" s="5"/>
      <c r="FJK92" s="5"/>
      <c r="FJL92" s="5"/>
      <c r="FJM92" s="5"/>
      <c r="FJN92" s="5"/>
      <c r="FJO92" s="5"/>
      <c r="FJP92" s="5"/>
      <c r="FJQ92" s="5"/>
      <c r="FJR92" s="5"/>
      <c r="FJS92" s="5"/>
      <c r="FJT92" s="5"/>
      <c r="FJU92" s="5"/>
      <c r="FJV92" s="5"/>
      <c r="FJW92" s="5"/>
      <c r="FJX92" s="5"/>
      <c r="FJY92" s="5"/>
      <c r="FJZ92" s="5"/>
      <c r="FKA92" s="5"/>
      <c r="FKB92" s="5"/>
      <c r="FKC92" s="5"/>
      <c r="FKD92" s="5"/>
      <c r="FKE92" s="5"/>
      <c r="FKF92" s="5"/>
      <c r="FKG92" s="5"/>
      <c r="FKH92" s="5"/>
      <c r="FKI92" s="5"/>
      <c r="FKJ92" s="5"/>
      <c r="FKK92" s="5"/>
      <c r="FKL92" s="5"/>
      <c r="FKM92" s="5"/>
      <c r="FKN92" s="5"/>
      <c r="FKO92" s="5"/>
      <c r="FKP92" s="5"/>
      <c r="FKQ92" s="5"/>
      <c r="FKR92" s="5"/>
      <c r="FKS92" s="5"/>
      <c r="FKT92" s="5"/>
      <c r="FKU92" s="5"/>
      <c r="FKV92" s="5"/>
      <c r="FKW92" s="5"/>
      <c r="FKX92" s="5"/>
      <c r="FKY92" s="5"/>
      <c r="FKZ92" s="5"/>
      <c r="FLA92" s="5"/>
      <c r="FLB92" s="5"/>
      <c r="FLC92" s="5"/>
      <c r="FLD92" s="5"/>
      <c r="FLE92" s="5"/>
      <c r="FLF92" s="5"/>
      <c r="FLG92" s="5"/>
      <c r="FLH92" s="5"/>
      <c r="FLI92" s="5"/>
      <c r="FLJ92" s="5"/>
      <c r="FLK92" s="5"/>
      <c r="FLL92" s="5"/>
      <c r="FLM92" s="5"/>
      <c r="FLN92" s="5"/>
      <c r="FLO92" s="5"/>
      <c r="FLP92" s="5"/>
      <c r="FLQ92" s="5"/>
      <c r="FLR92" s="5"/>
      <c r="FLS92" s="5"/>
      <c r="FLT92" s="5"/>
      <c r="FLU92" s="5"/>
      <c r="FLV92" s="5"/>
      <c r="FLW92" s="5"/>
      <c r="FLX92" s="5"/>
      <c r="FLY92" s="5"/>
      <c r="FLZ92" s="5"/>
      <c r="FMA92" s="5"/>
      <c r="FMB92" s="5"/>
      <c r="FMC92" s="5"/>
      <c r="FMD92" s="5"/>
      <c r="FME92" s="5"/>
      <c r="FMF92" s="5"/>
      <c r="FMG92" s="5"/>
      <c r="FMH92" s="5"/>
      <c r="FMI92" s="5"/>
      <c r="FMJ92" s="5"/>
      <c r="FMK92" s="5"/>
      <c r="FML92" s="5"/>
      <c r="FMM92" s="5"/>
      <c r="FMN92" s="5"/>
      <c r="FMO92" s="5"/>
      <c r="FMP92" s="5"/>
      <c r="FMQ92" s="5"/>
      <c r="FMR92" s="5"/>
      <c r="FMS92" s="5"/>
      <c r="FMT92" s="5"/>
      <c r="FMU92" s="5"/>
      <c r="FMV92" s="5"/>
      <c r="FMW92" s="5"/>
      <c r="FMX92" s="5"/>
      <c r="FMY92" s="5"/>
      <c r="FMZ92" s="5"/>
      <c r="FNA92" s="5"/>
      <c r="FNB92" s="5"/>
      <c r="FNC92" s="5"/>
      <c r="FND92" s="5"/>
      <c r="FNE92" s="5"/>
      <c r="FNF92" s="5"/>
      <c r="FNG92" s="5"/>
      <c r="FNH92" s="5"/>
      <c r="FNI92" s="5"/>
      <c r="FNJ92" s="5"/>
      <c r="FNK92" s="5"/>
      <c r="FNL92" s="5"/>
      <c r="FNM92" s="5"/>
      <c r="FNN92" s="5"/>
      <c r="FNO92" s="5"/>
      <c r="FNP92" s="5"/>
      <c r="FNQ92" s="5"/>
      <c r="FNR92" s="5"/>
      <c r="FNS92" s="5"/>
      <c r="FNT92" s="5"/>
      <c r="FNU92" s="5"/>
      <c r="FNV92" s="5"/>
      <c r="FNW92" s="5"/>
      <c r="FNX92" s="5"/>
      <c r="FNY92" s="5"/>
      <c r="FNZ92" s="5"/>
      <c r="FOA92" s="5"/>
      <c r="FOB92" s="5"/>
      <c r="FOC92" s="5"/>
      <c r="FOD92" s="5"/>
      <c r="FOE92" s="5"/>
      <c r="FOF92" s="5"/>
      <c r="FOG92" s="5"/>
      <c r="FOH92" s="5"/>
      <c r="FOI92" s="5"/>
      <c r="FOJ92" s="5"/>
      <c r="FOK92" s="5"/>
      <c r="FOL92" s="5"/>
      <c r="FOM92" s="5"/>
      <c r="FON92" s="5"/>
      <c r="FOO92" s="5"/>
      <c r="FOP92" s="5"/>
      <c r="FOQ92" s="5"/>
      <c r="FOR92" s="5"/>
      <c r="FOS92" s="5"/>
      <c r="FOT92" s="5"/>
      <c r="FOU92" s="5"/>
      <c r="FOV92" s="5"/>
      <c r="FOW92" s="5"/>
      <c r="FOX92" s="5"/>
      <c r="FOY92" s="5"/>
      <c r="FOZ92" s="5"/>
      <c r="FPA92" s="5"/>
      <c r="FPB92" s="5"/>
      <c r="FPC92" s="5"/>
      <c r="FPD92" s="5"/>
      <c r="FPE92" s="5"/>
      <c r="FPF92" s="5"/>
      <c r="FPG92" s="5"/>
      <c r="FPH92" s="5"/>
      <c r="FPI92" s="5"/>
      <c r="FPJ92" s="5"/>
      <c r="FPK92" s="5"/>
      <c r="FPL92" s="5"/>
      <c r="FPM92" s="5"/>
      <c r="FPN92" s="5"/>
      <c r="FPO92" s="5"/>
      <c r="FPP92" s="5"/>
      <c r="FPQ92" s="5"/>
      <c r="FPR92" s="5"/>
      <c r="FPS92" s="5"/>
      <c r="FPT92" s="5"/>
      <c r="FPU92" s="5"/>
      <c r="FPV92" s="5"/>
      <c r="FPW92" s="5"/>
      <c r="FPX92" s="5"/>
      <c r="FPY92" s="5"/>
      <c r="FPZ92" s="5"/>
      <c r="FQA92" s="5"/>
      <c r="FQB92" s="5"/>
      <c r="FQC92" s="5"/>
      <c r="FQD92" s="5"/>
      <c r="FQE92" s="5"/>
      <c r="FQF92" s="5"/>
      <c r="FQG92" s="5"/>
      <c r="FQH92" s="5"/>
      <c r="FQI92" s="5"/>
      <c r="FQJ92" s="5"/>
      <c r="FQK92" s="5"/>
      <c r="FQL92" s="5"/>
      <c r="FQM92" s="5"/>
      <c r="FQN92" s="5"/>
      <c r="FQO92" s="5"/>
      <c r="FQP92" s="5"/>
      <c r="FQQ92" s="5"/>
      <c r="FQR92" s="5"/>
      <c r="FQS92" s="5"/>
      <c r="FQT92" s="5"/>
      <c r="FQU92" s="5"/>
      <c r="FQV92" s="5"/>
      <c r="FQW92" s="5"/>
      <c r="FQX92" s="5"/>
      <c r="FQY92" s="5"/>
      <c r="FQZ92" s="5"/>
      <c r="FRA92" s="5"/>
      <c r="FRB92" s="5"/>
      <c r="FRC92" s="5"/>
      <c r="FRD92" s="5"/>
      <c r="FRE92" s="5"/>
      <c r="FRF92" s="5"/>
      <c r="FRG92" s="5"/>
      <c r="FRH92" s="5"/>
      <c r="FRI92" s="5"/>
      <c r="FRJ92" s="5"/>
      <c r="FRK92" s="5"/>
      <c r="FRL92" s="5"/>
      <c r="FRM92" s="5"/>
      <c r="FRN92" s="5"/>
      <c r="FRO92" s="5"/>
      <c r="FRP92" s="5"/>
      <c r="FRQ92" s="5"/>
      <c r="FRR92" s="5"/>
      <c r="FRS92" s="5"/>
      <c r="FRT92" s="5"/>
      <c r="FRU92" s="5"/>
      <c r="FRV92" s="5"/>
      <c r="FRW92" s="5"/>
      <c r="FRX92" s="5"/>
      <c r="FRY92" s="5"/>
      <c r="FRZ92" s="5"/>
      <c r="FSA92" s="5"/>
      <c r="FSB92" s="5"/>
      <c r="FSC92" s="5"/>
      <c r="FSD92" s="5"/>
      <c r="FSE92" s="5"/>
      <c r="FSF92" s="5"/>
      <c r="FSG92" s="5"/>
      <c r="FSH92" s="5"/>
      <c r="FSI92" s="5"/>
      <c r="FSJ92" s="5"/>
      <c r="FSK92" s="5"/>
      <c r="FSL92" s="5"/>
      <c r="FSM92" s="5"/>
      <c r="FSN92" s="5"/>
      <c r="FSO92" s="5"/>
      <c r="FSP92" s="5"/>
      <c r="FSQ92" s="5"/>
      <c r="FSR92" s="5"/>
      <c r="FSS92" s="5"/>
      <c r="FST92" s="5"/>
      <c r="FSU92" s="5"/>
      <c r="FSV92" s="5"/>
      <c r="FSW92" s="5"/>
      <c r="FSX92" s="5"/>
      <c r="FSY92" s="5"/>
      <c r="FSZ92" s="5"/>
      <c r="FTA92" s="5"/>
      <c r="FTB92" s="5"/>
      <c r="FTC92" s="5"/>
      <c r="FTD92" s="5"/>
      <c r="FTE92" s="5"/>
      <c r="FTF92" s="5"/>
      <c r="FTG92" s="5"/>
      <c r="FTH92" s="5"/>
      <c r="FTI92" s="5"/>
      <c r="FTJ92" s="5"/>
      <c r="FTK92" s="5"/>
      <c r="FTL92" s="5"/>
      <c r="FTM92" s="5"/>
      <c r="FTN92" s="5"/>
      <c r="FTO92" s="5"/>
      <c r="FTP92" s="5"/>
      <c r="FTQ92" s="5"/>
      <c r="FTR92" s="5"/>
      <c r="FTS92" s="5"/>
      <c r="FTT92" s="5"/>
      <c r="FTU92" s="5"/>
      <c r="FTV92" s="5"/>
      <c r="FTW92" s="5"/>
      <c r="FTX92" s="5"/>
      <c r="FTY92" s="5"/>
      <c r="FTZ92" s="5"/>
      <c r="FUA92" s="5"/>
      <c r="FUB92" s="5"/>
      <c r="FUC92" s="5"/>
      <c r="FUD92" s="5"/>
      <c r="FUE92" s="5"/>
      <c r="FUF92" s="5"/>
      <c r="FUG92" s="5"/>
      <c r="FUH92" s="5"/>
      <c r="FUI92" s="5"/>
      <c r="FUJ92" s="5"/>
      <c r="FUK92" s="5"/>
      <c r="FUL92" s="5"/>
      <c r="FUM92" s="5"/>
      <c r="FUN92" s="5"/>
      <c r="FUO92" s="5"/>
      <c r="FUP92" s="5"/>
      <c r="FUQ92" s="5"/>
      <c r="FUR92" s="5"/>
      <c r="FUS92" s="5"/>
      <c r="FUT92" s="5"/>
      <c r="FUU92" s="5"/>
      <c r="FUV92" s="5"/>
      <c r="FUW92" s="5"/>
      <c r="FUX92" s="5"/>
      <c r="FUY92" s="5"/>
      <c r="FUZ92" s="5"/>
      <c r="FVA92" s="5"/>
      <c r="FVB92" s="5"/>
      <c r="FVC92" s="5"/>
      <c r="FVD92" s="5"/>
      <c r="FVE92" s="5"/>
      <c r="FVF92" s="5"/>
      <c r="FVG92" s="5"/>
      <c r="FVH92" s="5"/>
      <c r="FVI92" s="5"/>
      <c r="FVJ92" s="5"/>
      <c r="FVK92" s="5"/>
      <c r="FVL92" s="5"/>
      <c r="FVM92" s="5"/>
      <c r="FVN92" s="5"/>
      <c r="FVO92" s="5"/>
      <c r="FVP92" s="5"/>
      <c r="FVQ92" s="5"/>
      <c r="FVR92" s="5"/>
      <c r="FVS92" s="5"/>
      <c r="FVT92" s="5"/>
      <c r="FVU92" s="5"/>
      <c r="FVV92" s="5"/>
      <c r="FVW92" s="5"/>
      <c r="FVX92" s="5"/>
      <c r="FVY92" s="5"/>
      <c r="FVZ92" s="5"/>
      <c r="FWA92" s="5"/>
      <c r="FWB92" s="5"/>
      <c r="FWC92" s="5"/>
      <c r="FWD92" s="5"/>
      <c r="FWE92" s="5"/>
      <c r="FWF92" s="5"/>
      <c r="FWG92" s="5"/>
      <c r="FWH92" s="5"/>
      <c r="FWI92" s="5"/>
      <c r="FWJ92" s="5"/>
      <c r="FWK92" s="5"/>
      <c r="FWL92" s="5"/>
      <c r="FWM92" s="5"/>
      <c r="FWN92" s="5"/>
      <c r="FWO92" s="5"/>
      <c r="FWP92" s="5"/>
      <c r="FWQ92" s="5"/>
      <c r="FWR92" s="5"/>
      <c r="FWS92" s="5"/>
      <c r="FWT92" s="5"/>
      <c r="FWU92" s="5"/>
      <c r="FWV92" s="5"/>
      <c r="FWW92" s="5"/>
      <c r="FWX92" s="5"/>
      <c r="FWY92" s="5"/>
      <c r="FWZ92" s="5"/>
      <c r="FXA92" s="5"/>
      <c r="FXB92" s="5"/>
      <c r="FXC92" s="5"/>
      <c r="FXD92" s="5"/>
      <c r="FXE92" s="5"/>
      <c r="FXF92" s="5"/>
      <c r="FXG92" s="5"/>
      <c r="FXH92" s="5"/>
      <c r="FXI92" s="5"/>
      <c r="FXJ92" s="5"/>
      <c r="FXK92" s="5"/>
      <c r="FXL92" s="5"/>
      <c r="FXM92" s="5"/>
      <c r="FXN92" s="5"/>
      <c r="FXO92" s="5"/>
      <c r="FXP92" s="5"/>
      <c r="FXQ92" s="5"/>
      <c r="FXR92" s="5"/>
      <c r="FXS92" s="5"/>
      <c r="FXT92" s="5"/>
      <c r="FXU92" s="5"/>
      <c r="FXV92" s="5"/>
      <c r="FXW92" s="5"/>
      <c r="FXX92" s="5"/>
      <c r="FXY92" s="5"/>
      <c r="FXZ92" s="5"/>
      <c r="FYA92" s="5"/>
      <c r="FYB92" s="5"/>
      <c r="FYC92" s="5"/>
      <c r="FYD92" s="5"/>
      <c r="FYE92" s="5"/>
      <c r="FYF92" s="5"/>
      <c r="FYG92" s="5"/>
      <c r="FYH92" s="5"/>
      <c r="FYI92" s="5"/>
      <c r="FYJ92" s="5"/>
      <c r="FYK92" s="5"/>
      <c r="FYL92" s="5"/>
      <c r="FYM92" s="5"/>
      <c r="FYN92" s="5"/>
      <c r="FYO92" s="5"/>
      <c r="FYP92" s="5"/>
      <c r="FYQ92" s="5"/>
      <c r="FYR92" s="5"/>
      <c r="FYS92" s="5"/>
      <c r="FYT92" s="5"/>
      <c r="FYU92" s="5"/>
      <c r="FYV92" s="5"/>
      <c r="FYW92" s="5"/>
      <c r="FYX92" s="5"/>
      <c r="FYY92" s="5"/>
      <c r="FYZ92" s="5"/>
      <c r="FZA92" s="5"/>
      <c r="FZB92" s="5"/>
      <c r="FZC92" s="5"/>
      <c r="FZD92" s="5"/>
      <c r="FZE92" s="5"/>
      <c r="FZF92" s="5"/>
      <c r="FZG92" s="5"/>
      <c r="FZH92" s="5"/>
      <c r="FZI92" s="5"/>
      <c r="FZJ92" s="5"/>
      <c r="FZK92" s="5"/>
      <c r="FZL92" s="5"/>
      <c r="FZM92" s="5"/>
      <c r="FZN92" s="5"/>
      <c r="FZO92" s="5"/>
      <c r="FZP92" s="5"/>
      <c r="FZQ92" s="5"/>
      <c r="FZR92" s="5"/>
      <c r="FZS92" s="5"/>
      <c r="FZT92" s="5"/>
      <c r="FZU92" s="5"/>
      <c r="FZV92" s="5"/>
      <c r="FZW92" s="5"/>
      <c r="FZX92" s="5"/>
      <c r="FZY92" s="5"/>
      <c r="FZZ92" s="5"/>
      <c r="GAA92" s="5"/>
      <c r="GAB92" s="5"/>
      <c r="GAC92" s="5"/>
      <c r="GAD92" s="5"/>
      <c r="GAE92" s="5"/>
      <c r="GAF92" s="5"/>
      <c r="GAG92" s="5"/>
      <c r="GAH92" s="5"/>
      <c r="GAI92" s="5"/>
      <c r="GAJ92" s="5"/>
      <c r="GAK92" s="5"/>
      <c r="GAL92" s="5"/>
      <c r="GAM92" s="5"/>
      <c r="GAN92" s="5"/>
      <c r="GAO92" s="5"/>
      <c r="GAP92" s="5"/>
      <c r="GAQ92" s="5"/>
      <c r="GAR92" s="5"/>
      <c r="GAS92" s="5"/>
      <c r="GAT92" s="5"/>
      <c r="GAU92" s="5"/>
      <c r="GAV92" s="5"/>
      <c r="GAW92" s="5"/>
      <c r="GAX92" s="5"/>
      <c r="GAY92" s="5"/>
      <c r="GAZ92" s="5"/>
      <c r="GBA92" s="5"/>
      <c r="GBB92" s="5"/>
      <c r="GBC92" s="5"/>
      <c r="GBD92" s="5"/>
      <c r="GBE92" s="5"/>
      <c r="GBF92" s="5"/>
      <c r="GBG92" s="5"/>
      <c r="GBH92" s="5"/>
      <c r="GBI92" s="5"/>
      <c r="GBJ92" s="5"/>
      <c r="GBK92" s="5"/>
      <c r="GBL92" s="5"/>
      <c r="GBM92" s="5"/>
      <c r="GBN92" s="5"/>
      <c r="GBO92" s="5"/>
      <c r="GBP92" s="5"/>
      <c r="GBQ92" s="5"/>
      <c r="GBR92" s="5"/>
      <c r="GBS92" s="5"/>
      <c r="GBT92" s="5"/>
      <c r="GBU92" s="5"/>
      <c r="GBV92" s="5"/>
      <c r="GBW92" s="5"/>
      <c r="GBX92" s="5"/>
      <c r="GBY92" s="5"/>
      <c r="GBZ92" s="5"/>
      <c r="GCA92" s="5"/>
      <c r="GCB92" s="5"/>
      <c r="GCC92" s="5"/>
      <c r="GCD92" s="5"/>
      <c r="GCE92" s="5"/>
      <c r="GCF92" s="5"/>
      <c r="GCG92" s="5"/>
      <c r="GCH92" s="5"/>
      <c r="GCI92" s="5"/>
      <c r="GCJ92" s="5"/>
      <c r="GCK92" s="5"/>
      <c r="GCL92" s="5"/>
      <c r="GCM92" s="5"/>
      <c r="GCN92" s="5"/>
      <c r="GCO92" s="5"/>
      <c r="GCP92" s="5"/>
      <c r="GCQ92" s="5"/>
      <c r="GCR92" s="5"/>
      <c r="GCS92" s="5"/>
      <c r="GCT92" s="5"/>
      <c r="GCU92" s="5"/>
      <c r="GCV92" s="5"/>
      <c r="GCW92" s="5"/>
      <c r="GCX92" s="5"/>
      <c r="GCY92" s="5"/>
      <c r="GCZ92" s="5"/>
      <c r="GDA92" s="5"/>
      <c r="GDB92" s="5"/>
      <c r="GDC92" s="5"/>
      <c r="GDD92" s="5"/>
      <c r="GDE92" s="5"/>
      <c r="GDF92" s="5"/>
      <c r="GDG92" s="5"/>
      <c r="GDH92" s="5"/>
      <c r="GDI92" s="5"/>
      <c r="GDJ92" s="5"/>
      <c r="GDK92" s="5"/>
      <c r="GDL92" s="5"/>
      <c r="GDM92" s="5"/>
      <c r="GDN92" s="5"/>
      <c r="GDO92" s="5"/>
      <c r="GDP92" s="5"/>
      <c r="GDQ92" s="5"/>
      <c r="GDR92" s="5"/>
      <c r="GDS92" s="5"/>
      <c r="GDT92" s="5"/>
      <c r="GDU92" s="5"/>
      <c r="GDV92" s="5"/>
      <c r="GDW92" s="5"/>
      <c r="GDX92" s="5"/>
      <c r="GDY92" s="5"/>
      <c r="GDZ92" s="5"/>
      <c r="GEA92" s="5"/>
      <c r="GEB92" s="5"/>
      <c r="GEC92" s="5"/>
      <c r="GED92" s="5"/>
      <c r="GEE92" s="5"/>
      <c r="GEF92" s="5"/>
      <c r="GEG92" s="5"/>
      <c r="GEH92" s="5"/>
      <c r="GEI92" s="5"/>
      <c r="GEJ92" s="5"/>
      <c r="GEK92" s="5"/>
      <c r="GEL92" s="5"/>
      <c r="GEM92" s="5"/>
      <c r="GEN92" s="5"/>
      <c r="GEO92" s="5"/>
      <c r="GEP92" s="5"/>
      <c r="GEQ92" s="5"/>
      <c r="GER92" s="5"/>
      <c r="GES92" s="5"/>
      <c r="GET92" s="5"/>
      <c r="GEU92" s="5"/>
      <c r="GEV92" s="5"/>
      <c r="GEW92" s="5"/>
      <c r="GEX92" s="5"/>
      <c r="GEY92" s="5"/>
      <c r="GEZ92" s="5"/>
      <c r="GFA92" s="5"/>
      <c r="GFB92" s="5"/>
      <c r="GFC92" s="5"/>
      <c r="GFD92" s="5"/>
      <c r="GFE92" s="5"/>
      <c r="GFF92" s="5"/>
      <c r="GFG92" s="5"/>
      <c r="GFH92" s="5"/>
      <c r="GFI92" s="5"/>
      <c r="GFJ92" s="5"/>
      <c r="GFK92" s="5"/>
      <c r="GFL92" s="5"/>
      <c r="GFM92" s="5"/>
      <c r="GFN92" s="5"/>
      <c r="GFO92" s="5"/>
      <c r="GFP92" s="5"/>
      <c r="GFQ92" s="5"/>
      <c r="GFR92" s="5"/>
      <c r="GFS92" s="5"/>
      <c r="GFT92" s="5"/>
      <c r="GFU92" s="5"/>
      <c r="GFV92" s="5"/>
      <c r="GFW92" s="5"/>
      <c r="GFX92" s="5"/>
      <c r="GFY92" s="5"/>
      <c r="GFZ92" s="5"/>
      <c r="GGA92" s="5"/>
      <c r="GGB92" s="5"/>
      <c r="GGC92" s="5"/>
      <c r="GGD92" s="5"/>
      <c r="GGE92" s="5"/>
      <c r="GGF92" s="5"/>
      <c r="GGG92" s="5"/>
      <c r="GGH92" s="5"/>
      <c r="GGI92" s="5"/>
      <c r="GGJ92" s="5"/>
      <c r="GGK92" s="5"/>
      <c r="GGL92" s="5"/>
      <c r="GGM92" s="5"/>
      <c r="GGN92" s="5"/>
      <c r="GGO92" s="5"/>
      <c r="GGP92" s="5"/>
      <c r="GGQ92" s="5"/>
      <c r="GGR92" s="5"/>
      <c r="GGS92" s="5"/>
      <c r="GGT92" s="5"/>
      <c r="GGU92" s="5"/>
      <c r="GGV92" s="5"/>
      <c r="GGW92" s="5"/>
      <c r="GGX92" s="5"/>
      <c r="GGY92" s="5"/>
      <c r="GGZ92" s="5"/>
      <c r="GHA92" s="5"/>
      <c r="GHB92" s="5"/>
      <c r="GHC92" s="5"/>
      <c r="GHD92" s="5"/>
      <c r="GHE92" s="5"/>
      <c r="GHF92" s="5"/>
      <c r="GHG92" s="5"/>
      <c r="GHH92" s="5"/>
      <c r="GHI92" s="5"/>
      <c r="GHJ92" s="5"/>
      <c r="GHK92" s="5"/>
      <c r="GHL92" s="5"/>
      <c r="GHM92" s="5"/>
      <c r="GHN92" s="5"/>
      <c r="GHO92" s="5"/>
      <c r="GHP92" s="5"/>
      <c r="GHQ92" s="5"/>
      <c r="GHR92" s="5"/>
      <c r="GHS92" s="5"/>
      <c r="GHT92" s="5"/>
      <c r="GHU92" s="5"/>
      <c r="GHV92" s="5"/>
      <c r="GHW92" s="5"/>
      <c r="GHX92" s="5"/>
      <c r="GHY92" s="5"/>
      <c r="GHZ92" s="5"/>
      <c r="GIA92" s="5"/>
      <c r="GIB92" s="5"/>
      <c r="GIC92" s="5"/>
      <c r="GID92" s="5"/>
      <c r="GIE92" s="5"/>
      <c r="GIF92" s="5"/>
      <c r="GIG92" s="5"/>
      <c r="GIH92" s="5"/>
      <c r="GII92" s="5"/>
      <c r="GIJ92" s="5"/>
      <c r="GIK92" s="5"/>
      <c r="GIL92" s="5"/>
      <c r="GIM92" s="5"/>
      <c r="GIN92" s="5"/>
      <c r="GIO92" s="5"/>
      <c r="GIP92" s="5"/>
      <c r="GIQ92" s="5"/>
      <c r="GIR92" s="5"/>
      <c r="GIS92" s="5"/>
      <c r="GIT92" s="5"/>
      <c r="GIU92" s="5"/>
      <c r="GIV92" s="5"/>
      <c r="GIW92" s="5"/>
      <c r="GIX92" s="5"/>
      <c r="GIY92" s="5"/>
      <c r="GIZ92" s="5"/>
      <c r="GJA92" s="5"/>
      <c r="GJB92" s="5"/>
      <c r="GJC92" s="5"/>
      <c r="GJD92" s="5"/>
      <c r="GJE92" s="5"/>
      <c r="GJF92" s="5"/>
      <c r="GJG92" s="5"/>
      <c r="GJH92" s="5"/>
      <c r="GJI92" s="5"/>
      <c r="GJJ92" s="5"/>
      <c r="GJK92" s="5"/>
      <c r="GJL92" s="5"/>
      <c r="GJM92" s="5"/>
      <c r="GJN92" s="5"/>
      <c r="GJO92" s="5"/>
      <c r="GJP92" s="5"/>
      <c r="GJQ92" s="5"/>
      <c r="GJR92" s="5"/>
      <c r="GJS92" s="5"/>
      <c r="GJT92" s="5"/>
      <c r="GJU92" s="5"/>
      <c r="GJV92" s="5"/>
      <c r="GJW92" s="5"/>
      <c r="GJX92" s="5"/>
      <c r="GJY92" s="5"/>
      <c r="GJZ92" s="5"/>
      <c r="GKA92" s="5"/>
      <c r="GKB92" s="5"/>
      <c r="GKC92" s="5"/>
      <c r="GKD92" s="5"/>
      <c r="GKE92" s="5"/>
      <c r="GKF92" s="5"/>
      <c r="GKG92" s="5"/>
      <c r="GKH92" s="5"/>
      <c r="GKI92" s="5"/>
      <c r="GKJ92" s="5"/>
      <c r="GKK92" s="5"/>
      <c r="GKL92" s="5"/>
      <c r="GKM92" s="5"/>
      <c r="GKN92" s="5"/>
      <c r="GKO92" s="5"/>
      <c r="GKP92" s="5"/>
      <c r="GKQ92" s="5"/>
      <c r="GKR92" s="5"/>
      <c r="GKS92" s="5"/>
      <c r="GKT92" s="5"/>
      <c r="GKU92" s="5"/>
      <c r="GKV92" s="5"/>
      <c r="GKW92" s="5"/>
      <c r="GKX92" s="5"/>
      <c r="GKY92" s="5"/>
      <c r="GKZ92" s="5"/>
      <c r="GLA92" s="5"/>
      <c r="GLB92" s="5"/>
      <c r="GLC92" s="5"/>
      <c r="GLD92" s="5"/>
      <c r="GLE92" s="5"/>
      <c r="GLF92" s="5"/>
      <c r="GLG92" s="5"/>
      <c r="GLH92" s="5"/>
      <c r="GLI92" s="5"/>
      <c r="GLJ92" s="5"/>
      <c r="GLK92" s="5"/>
      <c r="GLL92" s="5"/>
      <c r="GLM92" s="5"/>
      <c r="GLN92" s="5"/>
      <c r="GLO92" s="5"/>
      <c r="GLP92" s="5"/>
      <c r="GLQ92" s="5"/>
      <c r="GLR92" s="5"/>
      <c r="GLS92" s="5"/>
      <c r="GLT92" s="5"/>
      <c r="GLU92" s="5"/>
      <c r="GLV92" s="5"/>
      <c r="GLW92" s="5"/>
      <c r="GLX92" s="5"/>
      <c r="GLY92" s="5"/>
      <c r="GLZ92" s="5"/>
      <c r="GMA92" s="5"/>
      <c r="GMB92" s="5"/>
      <c r="GMC92" s="5"/>
      <c r="GMD92" s="5"/>
      <c r="GME92" s="5"/>
      <c r="GMF92" s="5"/>
      <c r="GMG92" s="5"/>
      <c r="GMH92" s="5"/>
      <c r="GMI92" s="5"/>
      <c r="GMJ92" s="5"/>
      <c r="GMK92" s="5"/>
      <c r="GML92" s="5"/>
      <c r="GMM92" s="5"/>
      <c r="GMN92" s="5"/>
      <c r="GMO92" s="5"/>
      <c r="GMP92" s="5"/>
      <c r="GMQ92" s="5"/>
      <c r="GMR92" s="5"/>
      <c r="GMS92" s="5"/>
      <c r="GMT92" s="5"/>
      <c r="GMU92" s="5"/>
      <c r="GMV92" s="5"/>
      <c r="GMW92" s="5"/>
      <c r="GMX92" s="5"/>
      <c r="GMY92" s="5"/>
      <c r="GMZ92" s="5"/>
      <c r="GNA92" s="5"/>
      <c r="GNB92" s="5"/>
      <c r="GNC92" s="5"/>
      <c r="GND92" s="5"/>
      <c r="GNE92" s="5"/>
      <c r="GNF92" s="5"/>
      <c r="GNG92" s="5"/>
      <c r="GNH92" s="5"/>
      <c r="GNI92" s="5"/>
      <c r="GNJ92" s="5"/>
      <c r="GNK92" s="5"/>
      <c r="GNL92" s="5"/>
      <c r="GNM92" s="5"/>
      <c r="GNN92" s="5"/>
      <c r="GNO92" s="5"/>
      <c r="GNP92" s="5"/>
      <c r="GNQ92" s="5"/>
      <c r="GNR92" s="5"/>
      <c r="GNS92" s="5"/>
      <c r="GNT92" s="5"/>
      <c r="GNU92" s="5"/>
      <c r="GNV92" s="5"/>
      <c r="GNW92" s="5"/>
      <c r="GNX92" s="5"/>
      <c r="GNY92" s="5"/>
      <c r="GNZ92" s="5"/>
      <c r="GOA92" s="5"/>
      <c r="GOB92" s="5"/>
      <c r="GOC92" s="5"/>
      <c r="GOD92" s="5"/>
      <c r="GOE92" s="5"/>
      <c r="GOF92" s="5"/>
      <c r="GOG92" s="5"/>
      <c r="GOH92" s="5"/>
      <c r="GOI92" s="5"/>
      <c r="GOJ92" s="5"/>
      <c r="GOK92" s="5"/>
      <c r="GOL92" s="5"/>
      <c r="GOM92" s="5"/>
      <c r="GON92" s="5"/>
      <c r="GOO92" s="5"/>
      <c r="GOP92" s="5"/>
      <c r="GOQ92" s="5"/>
      <c r="GOR92" s="5"/>
      <c r="GOS92" s="5"/>
      <c r="GOT92" s="5"/>
      <c r="GOU92" s="5"/>
      <c r="GOV92" s="5"/>
      <c r="GOW92" s="5"/>
      <c r="GOX92" s="5"/>
      <c r="GOY92" s="5"/>
      <c r="GOZ92" s="5"/>
      <c r="GPA92" s="5"/>
      <c r="GPB92" s="5"/>
      <c r="GPC92" s="5"/>
      <c r="GPD92" s="5"/>
      <c r="GPE92" s="5"/>
      <c r="GPF92" s="5"/>
      <c r="GPG92" s="5"/>
      <c r="GPH92" s="5"/>
      <c r="GPI92" s="5"/>
      <c r="GPJ92" s="5"/>
      <c r="GPK92" s="5"/>
      <c r="GPL92" s="5"/>
      <c r="GPM92" s="5"/>
      <c r="GPN92" s="5"/>
      <c r="GPO92" s="5"/>
      <c r="GPP92" s="5"/>
      <c r="GPQ92" s="5"/>
      <c r="GPR92" s="5"/>
      <c r="GPS92" s="5"/>
      <c r="GPT92" s="5"/>
      <c r="GPU92" s="5"/>
      <c r="GPV92" s="5"/>
      <c r="GPW92" s="5"/>
      <c r="GPX92" s="5"/>
      <c r="GPY92" s="5"/>
      <c r="GPZ92" s="5"/>
      <c r="GQA92" s="5"/>
      <c r="GQB92" s="5"/>
      <c r="GQC92" s="5"/>
      <c r="GQD92" s="5"/>
      <c r="GQE92" s="5"/>
      <c r="GQF92" s="5"/>
      <c r="GQG92" s="5"/>
      <c r="GQH92" s="5"/>
      <c r="GQI92" s="5"/>
      <c r="GQJ92" s="5"/>
      <c r="GQK92" s="5"/>
      <c r="GQL92" s="5"/>
      <c r="GQM92" s="5"/>
      <c r="GQN92" s="5"/>
      <c r="GQO92" s="5"/>
      <c r="GQP92" s="5"/>
      <c r="GQQ92" s="5"/>
      <c r="GQR92" s="5"/>
      <c r="GQS92" s="5"/>
      <c r="GQT92" s="5"/>
      <c r="GQU92" s="5"/>
      <c r="GQV92" s="5"/>
      <c r="GQW92" s="5"/>
      <c r="GQX92" s="5"/>
      <c r="GQY92" s="5"/>
      <c r="GQZ92" s="5"/>
      <c r="GRA92" s="5"/>
      <c r="GRB92" s="5"/>
      <c r="GRC92" s="5"/>
      <c r="GRD92" s="5"/>
      <c r="GRE92" s="5"/>
      <c r="GRF92" s="5"/>
      <c r="GRG92" s="5"/>
      <c r="GRH92" s="5"/>
      <c r="GRI92" s="5"/>
      <c r="GRJ92" s="5"/>
      <c r="GRK92" s="5"/>
      <c r="GRL92" s="5"/>
      <c r="GRM92" s="5"/>
      <c r="GRN92" s="5"/>
      <c r="GRO92" s="5"/>
      <c r="GRP92" s="5"/>
      <c r="GRQ92" s="5"/>
      <c r="GRR92" s="5"/>
      <c r="GRS92" s="5"/>
      <c r="GRT92" s="5"/>
      <c r="GRU92" s="5"/>
      <c r="GRV92" s="5"/>
      <c r="GRW92" s="5"/>
      <c r="GRX92" s="5"/>
      <c r="GRY92" s="5"/>
      <c r="GRZ92" s="5"/>
      <c r="GSA92" s="5"/>
      <c r="GSB92" s="5"/>
      <c r="GSC92" s="5"/>
      <c r="GSD92" s="5"/>
      <c r="GSE92" s="5"/>
      <c r="GSF92" s="5"/>
      <c r="GSG92" s="5"/>
      <c r="GSH92" s="5"/>
      <c r="GSI92" s="5"/>
      <c r="GSJ92" s="5"/>
      <c r="GSK92" s="5"/>
      <c r="GSL92" s="5"/>
      <c r="GSM92" s="5"/>
      <c r="GSN92" s="5"/>
      <c r="GSO92" s="5"/>
      <c r="GSP92" s="5"/>
      <c r="GSQ92" s="5"/>
      <c r="GSR92" s="5"/>
      <c r="GSS92" s="5"/>
      <c r="GST92" s="5"/>
    </row>
    <row r="93" spans="2:5246">
      <c r="B93" s="1"/>
      <c r="C93" s="1" t="s">
        <v>148</v>
      </c>
      <c r="D93" s="1" t="s">
        <v>540</v>
      </c>
      <c r="E93" s="1" t="s">
        <v>539</v>
      </c>
      <c r="F93" s="1" t="s">
        <v>28</v>
      </c>
      <c r="G93" s="1" t="s">
        <v>647</v>
      </c>
      <c r="H93" s="12" t="s">
        <v>702</v>
      </c>
      <c r="I93" s="1" t="s">
        <v>138</v>
      </c>
      <c r="J93" s="1">
        <v>0</v>
      </c>
      <c r="K93" s="24"/>
      <c r="L93" s="1">
        <v>0</v>
      </c>
      <c r="N93" s="7"/>
    </row>
    <row r="94" spans="2:5246">
      <c r="B94" s="1"/>
      <c r="C94" s="28" t="s">
        <v>148</v>
      </c>
      <c r="D94" s="1" t="s">
        <v>451</v>
      </c>
      <c r="E94" s="1" t="s">
        <v>450</v>
      </c>
      <c r="F94" s="1" t="s">
        <v>108</v>
      </c>
      <c r="G94" s="1" t="s">
        <v>567</v>
      </c>
      <c r="H94" s="12" t="s">
        <v>908</v>
      </c>
      <c r="I94" s="1" t="s">
        <v>5</v>
      </c>
      <c r="J94" s="1">
        <v>0</v>
      </c>
      <c r="K94" s="24"/>
      <c r="L94" s="1">
        <v>0</v>
      </c>
      <c r="N94" s="7"/>
    </row>
    <row r="95" spans="2:5246">
      <c r="B95" s="1"/>
      <c r="C95" s="28" t="s">
        <v>148</v>
      </c>
      <c r="D95" s="1" t="s">
        <v>425</v>
      </c>
      <c r="E95" s="1" t="s">
        <v>424</v>
      </c>
      <c r="F95" s="1" t="s">
        <v>13</v>
      </c>
      <c r="G95" s="1" t="s">
        <v>649</v>
      </c>
      <c r="H95" s="12" t="s">
        <v>911</v>
      </c>
      <c r="I95" s="1" t="s">
        <v>5</v>
      </c>
      <c r="J95" s="1">
        <v>0</v>
      </c>
      <c r="K95" s="24"/>
      <c r="L95" s="1">
        <v>0</v>
      </c>
      <c r="N95" s="7"/>
    </row>
    <row r="96" spans="2:5246">
      <c r="B96" s="1"/>
      <c r="C96" s="28" t="s">
        <v>1169</v>
      </c>
      <c r="D96" s="1" t="s">
        <v>425</v>
      </c>
      <c r="E96" s="1" t="s">
        <v>424</v>
      </c>
      <c r="F96" s="1" t="s">
        <v>72</v>
      </c>
      <c r="G96" s="1" t="s">
        <v>649</v>
      </c>
      <c r="H96" s="12" t="s">
        <v>118</v>
      </c>
      <c r="I96" s="1" t="s">
        <v>5</v>
      </c>
      <c r="J96" s="1">
        <v>0</v>
      </c>
      <c r="K96" s="24"/>
      <c r="L96" s="1">
        <v>0</v>
      </c>
      <c r="N96" s="7"/>
    </row>
    <row r="97" spans="2:5246">
      <c r="B97" s="1"/>
      <c r="C97" s="1" t="s">
        <v>148</v>
      </c>
      <c r="D97" s="1" t="s">
        <v>482</v>
      </c>
      <c r="E97" s="1" t="s">
        <v>117</v>
      </c>
      <c r="F97" s="1" t="s">
        <v>28</v>
      </c>
      <c r="G97" s="1" t="s">
        <v>647</v>
      </c>
      <c r="H97" s="12" t="s">
        <v>144</v>
      </c>
      <c r="I97" s="1" t="s">
        <v>5</v>
      </c>
      <c r="J97" s="1">
        <v>0</v>
      </c>
      <c r="K97" s="24"/>
      <c r="L97" s="1">
        <v>0</v>
      </c>
      <c r="N97" s="7"/>
    </row>
    <row r="98" spans="2:5246">
      <c r="B98" s="1"/>
      <c r="C98" s="28" t="s">
        <v>148</v>
      </c>
      <c r="D98" s="1" t="s">
        <v>695</v>
      </c>
      <c r="E98" s="1" t="s">
        <v>338</v>
      </c>
      <c r="F98" s="1" t="s">
        <v>17</v>
      </c>
      <c r="G98" s="1" t="s">
        <v>567</v>
      </c>
      <c r="H98" s="12" t="s">
        <v>297</v>
      </c>
      <c r="I98" s="1" t="s">
        <v>5</v>
      </c>
      <c r="J98" s="1">
        <v>0</v>
      </c>
      <c r="K98" s="24"/>
      <c r="L98" s="1">
        <v>0</v>
      </c>
    </row>
    <row r="99" spans="2:5246">
      <c r="B99" s="1"/>
      <c r="C99" s="1" t="s">
        <v>148</v>
      </c>
      <c r="D99" s="1" t="s">
        <v>3</v>
      </c>
      <c r="E99" s="1" t="s">
        <v>117</v>
      </c>
      <c r="F99" s="1" t="s">
        <v>10</v>
      </c>
      <c r="G99" s="1" t="s">
        <v>567</v>
      </c>
      <c r="H99" s="12" t="s">
        <v>484</v>
      </c>
      <c r="I99" s="1" t="s">
        <v>5</v>
      </c>
      <c r="J99" s="1">
        <v>0</v>
      </c>
      <c r="K99" s="24"/>
      <c r="L99" s="1">
        <v>0</v>
      </c>
    </row>
    <row r="100" spans="2:5246">
      <c r="B100" s="1"/>
      <c r="C100" s="28" t="s">
        <v>1169</v>
      </c>
      <c r="D100" s="1" t="s">
        <v>222</v>
      </c>
      <c r="E100" s="1" t="s">
        <v>221</v>
      </c>
      <c r="F100" s="1" t="s">
        <v>1</v>
      </c>
      <c r="G100" s="1" t="s">
        <v>649</v>
      </c>
      <c r="H100" s="12" t="s">
        <v>689</v>
      </c>
      <c r="I100" s="1" t="s">
        <v>87</v>
      </c>
      <c r="J100" s="1">
        <v>0</v>
      </c>
      <c r="K100" s="24"/>
      <c r="L100" s="1">
        <v>0</v>
      </c>
    </row>
    <row r="101" spans="2:5246">
      <c r="B101" s="1"/>
      <c r="C101" s="1" t="s">
        <v>148</v>
      </c>
      <c r="D101" s="1" t="s">
        <v>245</v>
      </c>
      <c r="E101" s="1" t="s">
        <v>244</v>
      </c>
      <c r="F101" s="1" t="s">
        <v>17</v>
      </c>
      <c r="G101" s="1" t="s">
        <v>567</v>
      </c>
      <c r="H101" s="12" t="s">
        <v>713</v>
      </c>
      <c r="I101" s="1" t="s">
        <v>5</v>
      </c>
      <c r="J101" s="1">
        <v>0</v>
      </c>
      <c r="K101" s="24"/>
      <c r="L101" s="1">
        <v>0</v>
      </c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  <c r="BE101" s="5"/>
      <c r="BF101" s="5"/>
      <c r="BG101" s="5"/>
      <c r="BH101" s="5"/>
      <c r="BI101" s="5"/>
      <c r="BJ101" s="5"/>
      <c r="BK101" s="5"/>
      <c r="BL101" s="5"/>
      <c r="BM101" s="5"/>
      <c r="BN101" s="5"/>
      <c r="BO101" s="5"/>
      <c r="BP101" s="5"/>
      <c r="BQ101" s="5"/>
      <c r="BR101" s="5"/>
      <c r="BS101" s="5"/>
      <c r="BT101" s="5"/>
      <c r="BU101" s="5"/>
      <c r="BV101" s="5"/>
      <c r="BW101" s="5"/>
      <c r="BX101" s="5"/>
      <c r="BY101" s="5"/>
      <c r="BZ101" s="5"/>
      <c r="CA101" s="5"/>
      <c r="CB101" s="5"/>
      <c r="CC101" s="5"/>
      <c r="CD101" s="5"/>
      <c r="CE101" s="5"/>
      <c r="CF101" s="5"/>
      <c r="CG101" s="5"/>
      <c r="CH101" s="5"/>
      <c r="CI101" s="5"/>
      <c r="CJ101" s="5"/>
      <c r="CK101" s="5"/>
      <c r="CL101" s="5"/>
      <c r="CM101" s="5"/>
      <c r="CN101" s="5"/>
      <c r="CO101" s="5"/>
      <c r="CP101" s="5"/>
      <c r="CQ101" s="5"/>
      <c r="CR101" s="5"/>
      <c r="CS101" s="5"/>
      <c r="CT101" s="5"/>
      <c r="CU101" s="5"/>
      <c r="CV101" s="5"/>
      <c r="CW101" s="5"/>
      <c r="CX101" s="5"/>
      <c r="CY101" s="5"/>
      <c r="CZ101" s="5"/>
      <c r="DA101" s="5"/>
      <c r="DB101" s="5"/>
      <c r="DC101" s="5"/>
      <c r="DD101" s="5"/>
      <c r="DE101" s="5"/>
      <c r="DF101" s="5"/>
      <c r="DG101" s="5"/>
      <c r="DH101" s="5"/>
      <c r="DI101" s="5"/>
      <c r="DJ101" s="5"/>
      <c r="DK101" s="5"/>
      <c r="DL101" s="5"/>
      <c r="DM101" s="5"/>
      <c r="DN101" s="5"/>
      <c r="DO101" s="5"/>
      <c r="DP101" s="5"/>
      <c r="DQ101" s="5"/>
      <c r="DR101" s="5"/>
      <c r="DS101" s="5"/>
      <c r="DT101" s="5"/>
      <c r="DU101" s="5"/>
      <c r="DV101" s="5"/>
      <c r="DW101" s="5"/>
      <c r="DX101" s="5"/>
      <c r="DY101" s="5"/>
      <c r="DZ101" s="5"/>
      <c r="EA101" s="5"/>
      <c r="EB101" s="5"/>
      <c r="EC101" s="5"/>
      <c r="ED101" s="5"/>
      <c r="EE101" s="5"/>
      <c r="EF101" s="5"/>
      <c r="EG101" s="5"/>
      <c r="EH101" s="5"/>
      <c r="EI101" s="5"/>
      <c r="EJ101" s="5"/>
      <c r="EK101" s="5"/>
      <c r="EL101" s="5"/>
      <c r="EM101" s="5"/>
      <c r="EN101" s="5"/>
      <c r="EO101" s="5"/>
      <c r="EP101" s="5"/>
      <c r="EQ101" s="5"/>
      <c r="ER101" s="5"/>
      <c r="ES101" s="5"/>
      <c r="ET101" s="5"/>
      <c r="EU101" s="5"/>
      <c r="EV101" s="5"/>
      <c r="EW101" s="5"/>
      <c r="EX101" s="5"/>
      <c r="EY101" s="5"/>
      <c r="EZ101" s="5"/>
      <c r="FA101" s="5"/>
      <c r="FB101" s="5"/>
      <c r="FC101" s="5"/>
      <c r="FD101" s="5"/>
      <c r="FE101" s="5"/>
      <c r="FF101" s="5"/>
      <c r="FG101" s="5"/>
      <c r="FH101" s="5"/>
      <c r="FI101" s="5"/>
      <c r="FJ101" s="5"/>
      <c r="FK101" s="5"/>
      <c r="FL101" s="5"/>
      <c r="FM101" s="5"/>
      <c r="FN101" s="5"/>
      <c r="FO101" s="5"/>
      <c r="FP101" s="5"/>
      <c r="FQ101" s="5"/>
      <c r="FR101" s="5"/>
      <c r="FS101" s="5"/>
      <c r="FT101" s="5"/>
      <c r="FU101" s="5"/>
      <c r="FV101" s="5"/>
      <c r="FW101" s="5"/>
      <c r="FX101" s="5"/>
      <c r="FY101" s="5"/>
      <c r="FZ101" s="5"/>
      <c r="GA101" s="5"/>
      <c r="GB101" s="5"/>
      <c r="GC101" s="5"/>
      <c r="GD101" s="5"/>
      <c r="GE101" s="5"/>
      <c r="GF101" s="5"/>
      <c r="GG101" s="5"/>
      <c r="GH101" s="5"/>
      <c r="GI101" s="5"/>
      <c r="GJ101" s="5"/>
      <c r="GK101" s="5"/>
      <c r="GL101" s="5"/>
      <c r="GM101" s="5"/>
      <c r="GN101" s="5"/>
      <c r="GO101" s="5"/>
      <c r="GP101" s="5"/>
      <c r="GQ101" s="5"/>
      <c r="GR101" s="5"/>
      <c r="GS101" s="5"/>
      <c r="GT101" s="5"/>
      <c r="GU101" s="5"/>
      <c r="GV101" s="5"/>
      <c r="GW101" s="5"/>
      <c r="GX101" s="5"/>
      <c r="GY101" s="5"/>
      <c r="GZ101" s="5"/>
      <c r="HA101" s="5"/>
      <c r="HB101" s="5"/>
      <c r="HC101" s="5"/>
      <c r="HD101" s="5"/>
      <c r="HE101" s="5"/>
      <c r="HF101" s="5"/>
      <c r="HG101" s="5"/>
      <c r="HH101" s="5"/>
      <c r="HI101" s="5"/>
      <c r="HJ101" s="5"/>
      <c r="HK101" s="5"/>
      <c r="HL101" s="5"/>
      <c r="HM101" s="5"/>
      <c r="HN101" s="5"/>
      <c r="HO101" s="5"/>
      <c r="HP101" s="5"/>
      <c r="HQ101" s="5"/>
      <c r="HR101" s="5"/>
      <c r="HS101" s="5"/>
      <c r="HT101" s="5"/>
      <c r="HU101" s="5"/>
      <c r="HV101" s="5"/>
      <c r="HW101" s="5"/>
      <c r="HX101" s="5"/>
      <c r="HY101" s="5"/>
      <c r="HZ101" s="5"/>
      <c r="IA101" s="5"/>
      <c r="IB101" s="5"/>
      <c r="IC101" s="5"/>
      <c r="ID101" s="5"/>
      <c r="IE101" s="5"/>
      <c r="IF101" s="5"/>
      <c r="IG101" s="5"/>
      <c r="IH101" s="5"/>
      <c r="II101" s="5"/>
      <c r="IJ101" s="5"/>
      <c r="IK101" s="5"/>
      <c r="IL101" s="5"/>
      <c r="IM101" s="5"/>
      <c r="IN101" s="5"/>
      <c r="IO101" s="5"/>
      <c r="IP101" s="5"/>
      <c r="IQ101" s="5"/>
      <c r="IR101" s="5"/>
      <c r="IS101" s="5"/>
      <c r="IT101" s="5"/>
      <c r="IU101" s="5"/>
      <c r="IV101" s="5"/>
      <c r="IW101" s="5"/>
      <c r="IX101" s="5"/>
      <c r="IY101" s="5"/>
      <c r="IZ101" s="5"/>
      <c r="JA101" s="5"/>
      <c r="JB101" s="5"/>
      <c r="JC101" s="5"/>
      <c r="JD101" s="5"/>
      <c r="JE101" s="5"/>
      <c r="JF101" s="5"/>
      <c r="JG101" s="5"/>
      <c r="JH101" s="5"/>
      <c r="JI101" s="5"/>
      <c r="JJ101" s="5"/>
      <c r="JK101" s="5"/>
      <c r="JL101" s="5"/>
      <c r="JM101" s="5"/>
      <c r="JN101" s="5"/>
      <c r="JO101" s="5"/>
      <c r="JP101" s="5"/>
      <c r="JQ101" s="5"/>
      <c r="JR101" s="5"/>
      <c r="JS101" s="5"/>
      <c r="JT101" s="5"/>
      <c r="JU101" s="5"/>
      <c r="JV101" s="5"/>
      <c r="JW101" s="5"/>
      <c r="JX101" s="5"/>
      <c r="JY101" s="5"/>
      <c r="JZ101" s="5"/>
      <c r="KA101" s="5"/>
      <c r="KB101" s="5"/>
      <c r="KC101" s="5"/>
      <c r="KD101" s="5"/>
      <c r="KE101" s="5"/>
      <c r="KF101" s="5"/>
      <c r="KG101" s="5"/>
      <c r="KH101" s="5"/>
      <c r="KI101" s="5"/>
      <c r="KJ101" s="5"/>
      <c r="KK101" s="5"/>
      <c r="KL101" s="5"/>
      <c r="KM101" s="5"/>
      <c r="KN101" s="5"/>
      <c r="KO101" s="5"/>
      <c r="KP101" s="5"/>
      <c r="KQ101" s="5"/>
      <c r="KR101" s="5"/>
      <c r="KS101" s="5"/>
      <c r="KT101" s="5"/>
      <c r="KU101" s="5"/>
      <c r="KV101" s="5"/>
      <c r="KW101" s="5"/>
      <c r="KX101" s="5"/>
      <c r="KY101" s="5"/>
      <c r="KZ101" s="5"/>
      <c r="LA101" s="5"/>
      <c r="LB101" s="5"/>
      <c r="LC101" s="5"/>
      <c r="LD101" s="5"/>
      <c r="LE101" s="5"/>
      <c r="LF101" s="5"/>
      <c r="LG101" s="5"/>
      <c r="LH101" s="5"/>
      <c r="LI101" s="5"/>
      <c r="LJ101" s="5"/>
      <c r="LK101" s="5"/>
      <c r="LL101" s="5"/>
      <c r="LM101" s="5"/>
      <c r="LN101" s="5"/>
      <c r="LO101" s="5"/>
      <c r="LP101" s="5"/>
      <c r="LQ101" s="5"/>
      <c r="LR101" s="5"/>
      <c r="LS101" s="5"/>
      <c r="LT101" s="5"/>
      <c r="LU101" s="5"/>
      <c r="LV101" s="5"/>
      <c r="LW101" s="5"/>
      <c r="LX101" s="5"/>
      <c r="LY101" s="5"/>
      <c r="LZ101" s="5"/>
      <c r="MA101" s="5"/>
      <c r="MB101" s="5"/>
      <c r="MC101" s="5"/>
      <c r="MD101" s="5"/>
      <c r="ME101" s="5"/>
      <c r="MF101" s="5"/>
      <c r="MG101" s="5"/>
      <c r="MH101" s="5"/>
      <c r="MI101" s="5"/>
      <c r="MJ101" s="5"/>
      <c r="MK101" s="5"/>
      <c r="ML101" s="5"/>
      <c r="MM101" s="5"/>
      <c r="MN101" s="5"/>
      <c r="MO101" s="5"/>
      <c r="MP101" s="5"/>
      <c r="MQ101" s="5"/>
      <c r="MR101" s="5"/>
      <c r="MS101" s="5"/>
      <c r="MT101" s="5"/>
      <c r="MU101" s="5"/>
      <c r="MV101" s="5"/>
      <c r="MW101" s="5"/>
      <c r="MX101" s="5"/>
      <c r="MY101" s="5"/>
      <c r="MZ101" s="5"/>
      <c r="NA101" s="5"/>
      <c r="NB101" s="5"/>
      <c r="NC101" s="5"/>
      <c r="ND101" s="5"/>
      <c r="NE101" s="5"/>
      <c r="NF101" s="5"/>
      <c r="NG101" s="5"/>
      <c r="NH101" s="5"/>
      <c r="NI101" s="5"/>
      <c r="NJ101" s="5"/>
      <c r="NK101" s="5"/>
      <c r="NL101" s="5"/>
      <c r="NM101" s="5"/>
      <c r="NN101" s="5"/>
      <c r="NO101" s="5"/>
      <c r="NP101" s="5"/>
      <c r="NQ101" s="5"/>
      <c r="NR101" s="5"/>
      <c r="NS101" s="5"/>
      <c r="NT101" s="5"/>
      <c r="NU101" s="5"/>
      <c r="NV101" s="5"/>
      <c r="NW101" s="5"/>
      <c r="NX101" s="5"/>
      <c r="NY101" s="5"/>
      <c r="NZ101" s="5"/>
      <c r="OA101" s="5"/>
      <c r="OB101" s="5"/>
      <c r="OC101" s="5"/>
      <c r="OD101" s="5"/>
      <c r="OE101" s="5"/>
      <c r="OF101" s="5"/>
      <c r="OG101" s="5"/>
      <c r="OH101" s="5"/>
      <c r="OI101" s="5"/>
      <c r="OJ101" s="5"/>
      <c r="OK101" s="5"/>
      <c r="OL101" s="5"/>
      <c r="OM101" s="5"/>
      <c r="ON101" s="5"/>
      <c r="OO101" s="5"/>
      <c r="OP101" s="5"/>
      <c r="OQ101" s="5"/>
      <c r="OR101" s="5"/>
      <c r="OS101" s="5"/>
      <c r="OT101" s="5"/>
      <c r="OU101" s="5"/>
      <c r="OV101" s="5"/>
      <c r="OW101" s="5"/>
      <c r="OX101" s="5"/>
      <c r="OY101" s="5"/>
      <c r="OZ101" s="5"/>
      <c r="PA101" s="5"/>
      <c r="PB101" s="5"/>
      <c r="PC101" s="5"/>
      <c r="PD101" s="5"/>
      <c r="PE101" s="5"/>
      <c r="PF101" s="5"/>
      <c r="PG101" s="5"/>
      <c r="PH101" s="5"/>
      <c r="PI101" s="5"/>
      <c r="PJ101" s="5"/>
      <c r="PK101" s="5"/>
      <c r="PL101" s="5"/>
      <c r="PM101" s="5"/>
      <c r="PN101" s="5"/>
      <c r="PO101" s="5"/>
      <c r="PP101" s="5"/>
      <c r="PQ101" s="5"/>
      <c r="PR101" s="5"/>
      <c r="PS101" s="5"/>
      <c r="PT101" s="5"/>
      <c r="PU101" s="5"/>
      <c r="PV101" s="5"/>
      <c r="PW101" s="5"/>
      <c r="PX101" s="5"/>
      <c r="PY101" s="5"/>
      <c r="PZ101" s="5"/>
      <c r="QA101" s="5"/>
      <c r="QB101" s="5"/>
      <c r="QC101" s="5"/>
      <c r="QD101" s="5"/>
      <c r="QE101" s="5"/>
      <c r="QF101" s="5"/>
      <c r="QG101" s="5"/>
      <c r="QH101" s="5"/>
      <c r="QI101" s="5"/>
      <c r="QJ101" s="5"/>
      <c r="QK101" s="5"/>
      <c r="QL101" s="5"/>
      <c r="QM101" s="5"/>
      <c r="QN101" s="5"/>
      <c r="QO101" s="5"/>
      <c r="QP101" s="5"/>
      <c r="QQ101" s="5"/>
      <c r="QR101" s="5"/>
      <c r="QS101" s="5"/>
      <c r="QT101" s="5"/>
      <c r="QU101" s="5"/>
      <c r="QV101" s="5"/>
      <c r="QW101" s="5"/>
      <c r="QX101" s="5"/>
      <c r="QY101" s="5"/>
      <c r="QZ101" s="5"/>
      <c r="RA101" s="5"/>
      <c r="RB101" s="5"/>
      <c r="RC101" s="5"/>
      <c r="RD101" s="5"/>
      <c r="RE101" s="5"/>
      <c r="RF101" s="5"/>
      <c r="RG101" s="5"/>
      <c r="RH101" s="5"/>
      <c r="RI101" s="5"/>
      <c r="RJ101" s="5"/>
      <c r="RK101" s="5"/>
      <c r="RL101" s="5"/>
      <c r="RM101" s="5"/>
      <c r="RN101" s="5"/>
      <c r="RO101" s="5"/>
      <c r="RP101" s="5"/>
      <c r="RQ101" s="5"/>
      <c r="RR101" s="5"/>
      <c r="RS101" s="5"/>
      <c r="RT101" s="5"/>
      <c r="RU101" s="5"/>
      <c r="RV101" s="5"/>
      <c r="RW101" s="5"/>
      <c r="RX101" s="5"/>
      <c r="RY101" s="5"/>
      <c r="RZ101" s="5"/>
      <c r="SA101" s="5"/>
      <c r="SB101" s="5"/>
      <c r="SC101" s="5"/>
      <c r="SD101" s="5"/>
      <c r="SE101" s="5"/>
      <c r="SF101" s="5"/>
      <c r="SG101" s="5"/>
      <c r="SH101" s="5"/>
      <c r="SI101" s="5"/>
      <c r="SJ101" s="5"/>
      <c r="SK101" s="5"/>
      <c r="SL101" s="5"/>
      <c r="SM101" s="5"/>
      <c r="SN101" s="5"/>
      <c r="SO101" s="5"/>
      <c r="SP101" s="5"/>
      <c r="SQ101" s="5"/>
      <c r="SR101" s="5"/>
      <c r="SS101" s="5"/>
      <c r="ST101" s="5"/>
      <c r="SU101" s="5"/>
      <c r="SV101" s="5"/>
      <c r="SW101" s="5"/>
      <c r="SX101" s="5"/>
      <c r="SY101" s="5"/>
      <c r="SZ101" s="5"/>
      <c r="TA101" s="5"/>
      <c r="TB101" s="5"/>
      <c r="TC101" s="5"/>
      <c r="TD101" s="5"/>
      <c r="TE101" s="5"/>
      <c r="TF101" s="5"/>
      <c r="TG101" s="5"/>
      <c r="TH101" s="5"/>
      <c r="TI101" s="5"/>
      <c r="TJ101" s="5"/>
      <c r="TK101" s="5"/>
      <c r="TL101" s="5"/>
      <c r="TM101" s="5"/>
      <c r="TN101" s="5"/>
      <c r="TO101" s="5"/>
      <c r="TP101" s="5"/>
      <c r="TQ101" s="5"/>
      <c r="TR101" s="5"/>
      <c r="TS101" s="5"/>
      <c r="TT101" s="5"/>
      <c r="TU101" s="5"/>
      <c r="TV101" s="5"/>
      <c r="TW101" s="5"/>
      <c r="TX101" s="5"/>
      <c r="TY101" s="5"/>
      <c r="TZ101" s="5"/>
      <c r="UA101" s="5"/>
      <c r="UB101" s="5"/>
      <c r="UC101" s="5"/>
      <c r="UD101" s="5"/>
      <c r="UE101" s="5"/>
      <c r="UF101" s="5"/>
      <c r="UG101" s="5"/>
      <c r="UH101" s="5"/>
      <c r="UI101" s="5"/>
      <c r="UJ101" s="5"/>
      <c r="UK101" s="5"/>
      <c r="UL101" s="5"/>
      <c r="UM101" s="5"/>
      <c r="UN101" s="5"/>
      <c r="UO101" s="5"/>
      <c r="UP101" s="5"/>
      <c r="UQ101" s="5"/>
      <c r="UR101" s="5"/>
      <c r="US101" s="5"/>
      <c r="UT101" s="5"/>
      <c r="UU101" s="5"/>
      <c r="UV101" s="5"/>
      <c r="UW101" s="5"/>
      <c r="UX101" s="5"/>
      <c r="UY101" s="5"/>
      <c r="UZ101" s="5"/>
      <c r="VA101" s="5"/>
      <c r="VB101" s="5"/>
      <c r="VC101" s="5"/>
      <c r="VD101" s="5"/>
      <c r="VE101" s="5"/>
      <c r="VF101" s="5"/>
      <c r="VG101" s="5"/>
      <c r="VH101" s="5"/>
      <c r="VI101" s="5"/>
      <c r="VJ101" s="5"/>
      <c r="VK101" s="5"/>
      <c r="VL101" s="5"/>
      <c r="VM101" s="5"/>
      <c r="VN101" s="5"/>
      <c r="VO101" s="5"/>
      <c r="VP101" s="5"/>
      <c r="VQ101" s="5"/>
      <c r="VR101" s="5"/>
      <c r="VS101" s="5"/>
      <c r="VT101" s="5"/>
      <c r="VU101" s="5"/>
      <c r="VV101" s="5"/>
      <c r="VW101" s="5"/>
      <c r="VX101" s="5"/>
      <c r="VY101" s="5"/>
      <c r="VZ101" s="5"/>
      <c r="WA101" s="5"/>
      <c r="WB101" s="5"/>
      <c r="WC101" s="5"/>
      <c r="WD101" s="5"/>
      <c r="WE101" s="5"/>
      <c r="WF101" s="5"/>
      <c r="WG101" s="5"/>
      <c r="WH101" s="5"/>
      <c r="WI101" s="5"/>
      <c r="WJ101" s="5"/>
      <c r="WK101" s="5"/>
      <c r="WL101" s="5"/>
      <c r="WM101" s="5"/>
      <c r="WN101" s="5"/>
      <c r="WO101" s="5"/>
      <c r="WP101" s="5"/>
      <c r="WQ101" s="5"/>
      <c r="WR101" s="5"/>
      <c r="WS101" s="5"/>
      <c r="WT101" s="5"/>
      <c r="WU101" s="5"/>
      <c r="WV101" s="5"/>
      <c r="WW101" s="5"/>
      <c r="WX101" s="5"/>
      <c r="WY101" s="5"/>
      <c r="WZ101" s="5"/>
      <c r="XA101" s="5"/>
      <c r="XB101" s="5"/>
      <c r="XC101" s="5"/>
      <c r="XD101" s="5"/>
      <c r="XE101" s="5"/>
      <c r="XF101" s="5"/>
      <c r="XG101" s="5"/>
      <c r="XH101" s="5"/>
      <c r="XI101" s="5"/>
      <c r="XJ101" s="5"/>
      <c r="XK101" s="5"/>
      <c r="XL101" s="5"/>
      <c r="XM101" s="5"/>
      <c r="XN101" s="5"/>
      <c r="XO101" s="5"/>
      <c r="XP101" s="5"/>
      <c r="XQ101" s="5"/>
      <c r="XR101" s="5"/>
      <c r="XS101" s="5"/>
      <c r="XT101" s="5"/>
      <c r="XU101" s="5"/>
      <c r="XV101" s="5"/>
      <c r="XW101" s="5"/>
      <c r="XX101" s="5"/>
      <c r="XY101" s="5"/>
      <c r="XZ101" s="5"/>
      <c r="YA101" s="5"/>
      <c r="YB101" s="5"/>
      <c r="YC101" s="5"/>
      <c r="YD101" s="5"/>
      <c r="YE101" s="5"/>
      <c r="YF101" s="5"/>
      <c r="YG101" s="5"/>
      <c r="YH101" s="5"/>
      <c r="YI101" s="5"/>
      <c r="YJ101" s="5"/>
      <c r="YK101" s="5"/>
      <c r="YL101" s="5"/>
      <c r="YM101" s="5"/>
      <c r="YN101" s="5"/>
      <c r="YO101" s="5"/>
      <c r="YP101" s="5"/>
      <c r="YQ101" s="5"/>
      <c r="YR101" s="5"/>
      <c r="YS101" s="5"/>
      <c r="YT101" s="5"/>
      <c r="YU101" s="5"/>
      <c r="YV101" s="5"/>
      <c r="YW101" s="5"/>
      <c r="YX101" s="5"/>
      <c r="YY101" s="5"/>
      <c r="YZ101" s="5"/>
      <c r="ZA101" s="5"/>
      <c r="ZB101" s="5"/>
      <c r="ZC101" s="5"/>
      <c r="ZD101" s="5"/>
      <c r="ZE101" s="5"/>
      <c r="ZF101" s="5"/>
      <c r="ZG101" s="5"/>
      <c r="ZH101" s="5"/>
      <c r="ZI101" s="5"/>
      <c r="ZJ101" s="5"/>
      <c r="ZK101" s="5"/>
      <c r="ZL101" s="5"/>
      <c r="ZM101" s="5"/>
      <c r="ZN101" s="5"/>
      <c r="ZO101" s="5"/>
      <c r="ZP101" s="5"/>
      <c r="ZQ101" s="5"/>
      <c r="ZR101" s="5"/>
      <c r="ZS101" s="5"/>
      <c r="ZT101" s="5"/>
      <c r="ZU101" s="5"/>
      <c r="ZV101" s="5"/>
      <c r="ZW101" s="5"/>
      <c r="ZX101" s="5"/>
      <c r="ZY101" s="5"/>
      <c r="ZZ101" s="5"/>
      <c r="AAA101" s="5"/>
      <c r="AAB101" s="5"/>
      <c r="AAC101" s="5"/>
      <c r="AAD101" s="5"/>
      <c r="AAE101" s="5"/>
      <c r="AAF101" s="5"/>
      <c r="AAG101" s="5"/>
      <c r="AAH101" s="5"/>
      <c r="AAI101" s="5"/>
      <c r="AAJ101" s="5"/>
      <c r="AAK101" s="5"/>
      <c r="AAL101" s="5"/>
      <c r="AAM101" s="5"/>
      <c r="AAN101" s="5"/>
      <c r="AAO101" s="5"/>
      <c r="AAP101" s="5"/>
      <c r="AAQ101" s="5"/>
      <c r="AAR101" s="5"/>
      <c r="AAS101" s="5"/>
      <c r="AAT101" s="5"/>
      <c r="AAU101" s="5"/>
      <c r="AAV101" s="5"/>
      <c r="AAW101" s="5"/>
      <c r="AAX101" s="5"/>
      <c r="AAY101" s="5"/>
      <c r="AAZ101" s="5"/>
      <c r="ABA101" s="5"/>
      <c r="ABB101" s="5"/>
      <c r="ABC101" s="5"/>
      <c r="ABD101" s="5"/>
      <c r="ABE101" s="5"/>
      <c r="ABF101" s="5"/>
      <c r="ABG101" s="5"/>
      <c r="ABH101" s="5"/>
      <c r="ABI101" s="5"/>
      <c r="ABJ101" s="5"/>
      <c r="ABK101" s="5"/>
      <c r="ABL101" s="5"/>
      <c r="ABM101" s="5"/>
      <c r="ABN101" s="5"/>
      <c r="ABO101" s="5"/>
      <c r="ABP101" s="5"/>
      <c r="ABQ101" s="5"/>
      <c r="ABR101" s="5"/>
      <c r="ABS101" s="5"/>
      <c r="ABT101" s="5"/>
      <c r="ABU101" s="5"/>
      <c r="ABV101" s="5"/>
      <c r="ABW101" s="5"/>
      <c r="ABX101" s="5"/>
      <c r="ABY101" s="5"/>
      <c r="ABZ101" s="5"/>
      <c r="ACA101" s="5"/>
      <c r="ACB101" s="5"/>
      <c r="ACC101" s="5"/>
      <c r="ACD101" s="5"/>
      <c r="ACE101" s="5"/>
      <c r="ACF101" s="5"/>
      <c r="ACG101" s="5"/>
      <c r="ACH101" s="5"/>
      <c r="ACI101" s="5"/>
      <c r="ACJ101" s="5"/>
      <c r="ACK101" s="5"/>
      <c r="ACL101" s="5"/>
      <c r="ACM101" s="5"/>
      <c r="ACN101" s="5"/>
      <c r="ACO101" s="5"/>
      <c r="ACP101" s="5"/>
      <c r="ACQ101" s="5"/>
      <c r="ACR101" s="5"/>
      <c r="ACS101" s="5"/>
      <c r="ACT101" s="5"/>
      <c r="ACU101" s="5"/>
      <c r="ACV101" s="5"/>
      <c r="ACW101" s="5"/>
      <c r="ACX101" s="5"/>
      <c r="ACY101" s="5"/>
      <c r="ACZ101" s="5"/>
      <c r="ADA101" s="5"/>
      <c r="ADB101" s="5"/>
      <c r="ADC101" s="5"/>
      <c r="ADD101" s="5"/>
      <c r="ADE101" s="5"/>
      <c r="ADF101" s="5"/>
      <c r="ADG101" s="5"/>
      <c r="ADH101" s="5"/>
      <c r="ADI101" s="5"/>
      <c r="ADJ101" s="5"/>
      <c r="ADK101" s="5"/>
      <c r="ADL101" s="5"/>
      <c r="ADM101" s="5"/>
      <c r="ADN101" s="5"/>
      <c r="ADO101" s="5"/>
      <c r="ADP101" s="5"/>
      <c r="ADQ101" s="5"/>
      <c r="ADR101" s="5"/>
      <c r="ADS101" s="5"/>
      <c r="ADT101" s="5"/>
      <c r="ADU101" s="5"/>
      <c r="ADV101" s="5"/>
      <c r="ADW101" s="5"/>
      <c r="ADX101" s="5"/>
      <c r="ADY101" s="5"/>
      <c r="ADZ101" s="5"/>
      <c r="AEA101" s="5"/>
      <c r="AEB101" s="5"/>
      <c r="AEC101" s="5"/>
      <c r="AED101" s="5"/>
      <c r="AEE101" s="5"/>
      <c r="AEF101" s="5"/>
      <c r="AEG101" s="5"/>
      <c r="AEH101" s="5"/>
      <c r="AEI101" s="5"/>
      <c r="AEJ101" s="5"/>
      <c r="AEK101" s="5"/>
      <c r="AEL101" s="5"/>
      <c r="AEM101" s="5"/>
      <c r="AEN101" s="5"/>
      <c r="AEO101" s="5"/>
      <c r="AEP101" s="5"/>
      <c r="AEQ101" s="5"/>
      <c r="AER101" s="5"/>
      <c r="AES101" s="5"/>
      <c r="AET101" s="5"/>
      <c r="AEU101" s="5"/>
      <c r="AEV101" s="5"/>
      <c r="AEW101" s="5"/>
      <c r="AEX101" s="5"/>
      <c r="AEY101" s="5"/>
      <c r="AEZ101" s="5"/>
      <c r="AFA101" s="5"/>
      <c r="AFB101" s="5"/>
      <c r="AFC101" s="5"/>
      <c r="AFD101" s="5"/>
      <c r="AFE101" s="5"/>
      <c r="AFF101" s="5"/>
      <c r="AFG101" s="5"/>
      <c r="AFH101" s="5"/>
      <c r="AFI101" s="5"/>
      <c r="AFJ101" s="5"/>
      <c r="AFK101" s="5"/>
      <c r="AFL101" s="5"/>
      <c r="AFM101" s="5"/>
      <c r="AFN101" s="5"/>
      <c r="AFO101" s="5"/>
      <c r="AFP101" s="5"/>
      <c r="AFQ101" s="5"/>
      <c r="AFR101" s="5"/>
      <c r="AFS101" s="5"/>
      <c r="AFT101" s="5"/>
      <c r="AFU101" s="5"/>
      <c r="AFV101" s="5"/>
      <c r="AFW101" s="5"/>
      <c r="AFX101" s="5"/>
      <c r="AFY101" s="5"/>
      <c r="AFZ101" s="5"/>
      <c r="AGA101" s="5"/>
      <c r="AGB101" s="5"/>
      <c r="AGC101" s="5"/>
      <c r="AGD101" s="5"/>
      <c r="AGE101" s="5"/>
      <c r="AGF101" s="5"/>
      <c r="AGG101" s="5"/>
      <c r="AGH101" s="5"/>
      <c r="AGI101" s="5"/>
      <c r="AGJ101" s="5"/>
      <c r="AGK101" s="5"/>
      <c r="AGL101" s="5"/>
      <c r="AGM101" s="5"/>
      <c r="AGN101" s="5"/>
      <c r="AGO101" s="5"/>
      <c r="AGP101" s="5"/>
      <c r="AGQ101" s="5"/>
      <c r="AGR101" s="5"/>
      <c r="AGS101" s="5"/>
      <c r="AGT101" s="5"/>
      <c r="AGU101" s="5"/>
      <c r="AGV101" s="5"/>
      <c r="AGW101" s="5"/>
      <c r="AGX101" s="5"/>
      <c r="AGY101" s="5"/>
      <c r="AGZ101" s="5"/>
      <c r="AHA101" s="5"/>
      <c r="AHB101" s="5"/>
      <c r="AHC101" s="5"/>
      <c r="AHD101" s="5"/>
      <c r="AHE101" s="5"/>
      <c r="AHF101" s="5"/>
      <c r="AHG101" s="5"/>
      <c r="AHH101" s="5"/>
      <c r="AHI101" s="5"/>
      <c r="AHJ101" s="5"/>
      <c r="AHK101" s="5"/>
      <c r="AHL101" s="5"/>
      <c r="AHM101" s="5"/>
      <c r="AHN101" s="5"/>
      <c r="AHO101" s="5"/>
      <c r="AHP101" s="5"/>
      <c r="AHQ101" s="5"/>
      <c r="AHR101" s="5"/>
      <c r="AHS101" s="5"/>
      <c r="AHT101" s="5"/>
      <c r="AHU101" s="5"/>
      <c r="AHV101" s="5"/>
      <c r="AHW101" s="5"/>
      <c r="AHX101" s="5"/>
      <c r="AHY101" s="5"/>
      <c r="AHZ101" s="5"/>
      <c r="AIA101" s="5"/>
      <c r="AIB101" s="5"/>
      <c r="AIC101" s="5"/>
      <c r="AID101" s="5"/>
      <c r="AIE101" s="5"/>
      <c r="AIF101" s="5"/>
      <c r="AIG101" s="5"/>
      <c r="AIH101" s="5"/>
      <c r="AII101" s="5"/>
      <c r="AIJ101" s="5"/>
      <c r="AIK101" s="5"/>
      <c r="AIL101" s="5"/>
      <c r="AIM101" s="5"/>
      <c r="AIN101" s="5"/>
      <c r="AIO101" s="5"/>
      <c r="AIP101" s="5"/>
      <c r="AIQ101" s="5"/>
      <c r="AIR101" s="5"/>
      <c r="AIS101" s="5"/>
      <c r="AIT101" s="5"/>
      <c r="AIU101" s="5"/>
      <c r="AIV101" s="5"/>
      <c r="AIW101" s="5"/>
      <c r="AIX101" s="5"/>
      <c r="AIY101" s="5"/>
      <c r="AIZ101" s="5"/>
      <c r="AJA101" s="5"/>
      <c r="AJB101" s="5"/>
      <c r="AJC101" s="5"/>
      <c r="AJD101" s="5"/>
      <c r="AJE101" s="5"/>
      <c r="AJF101" s="5"/>
      <c r="AJG101" s="5"/>
      <c r="AJH101" s="5"/>
      <c r="AJI101" s="5"/>
      <c r="AJJ101" s="5"/>
      <c r="AJK101" s="5"/>
      <c r="AJL101" s="5"/>
      <c r="AJM101" s="5"/>
      <c r="AJN101" s="5"/>
      <c r="AJO101" s="5"/>
      <c r="AJP101" s="5"/>
      <c r="AJQ101" s="5"/>
      <c r="AJR101" s="5"/>
      <c r="AJS101" s="5"/>
      <c r="AJT101" s="5"/>
      <c r="AJU101" s="5"/>
      <c r="AJV101" s="5"/>
      <c r="AJW101" s="5"/>
      <c r="AJX101" s="5"/>
      <c r="AJY101" s="5"/>
      <c r="AJZ101" s="5"/>
      <c r="AKA101" s="5"/>
      <c r="AKB101" s="5"/>
      <c r="AKC101" s="5"/>
      <c r="AKD101" s="5"/>
      <c r="AKE101" s="5"/>
      <c r="AKF101" s="5"/>
      <c r="AKG101" s="5"/>
      <c r="AKH101" s="5"/>
      <c r="AKI101" s="5"/>
      <c r="AKJ101" s="5"/>
      <c r="AKK101" s="5"/>
      <c r="AKL101" s="5"/>
      <c r="AKM101" s="5"/>
      <c r="AKN101" s="5"/>
      <c r="AKO101" s="5"/>
      <c r="AKP101" s="5"/>
      <c r="AKQ101" s="5"/>
      <c r="AKR101" s="5"/>
      <c r="AKS101" s="5"/>
      <c r="AKT101" s="5"/>
      <c r="AKU101" s="5"/>
      <c r="AKV101" s="5"/>
      <c r="AKW101" s="5"/>
      <c r="AKX101" s="5"/>
      <c r="AKY101" s="5"/>
      <c r="AKZ101" s="5"/>
      <c r="ALA101" s="5"/>
      <c r="ALB101" s="5"/>
      <c r="ALC101" s="5"/>
      <c r="ALD101" s="5"/>
      <c r="ALE101" s="5"/>
      <c r="ALF101" s="5"/>
      <c r="ALG101" s="5"/>
      <c r="ALH101" s="5"/>
      <c r="ALI101" s="5"/>
      <c r="ALJ101" s="5"/>
      <c r="ALK101" s="5"/>
      <c r="ALL101" s="5"/>
      <c r="ALM101" s="5"/>
      <c r="ALN101" s="5"/>
      <c r="ALO101" s="5"/>
      <c r="ALP101" s="5"/>
      <c r="ALQ101" s="5"/>
      <c r="ALR101" s="5"/>
      <c r="ALS101" s="5"/>
      <c r="ALT101" s="5"/>
      <c r="ALU101" s="5"/>
      <c r="ALV101" s="5"/>
      <c r="ALW101" s="5"/>
      <c r="ALX101" s="5"/>
      <c r="ALY101" s="5"/>
      <c r="ALZ101" s="5"/>
      <c r="AMA101" s="5"/>
      <c r="AMB101" s="5"/>
      <c r="AMC101" s="5"/>
      <c r="AMD101" s="5"/>
      <c r="AME101" s="5"/>
      <c r="AMF101" s="5"/>
      <c r="AMG101" s="5"/>
      <c r="AMH101" s="5"/>
      <c r="AMI101" s="5"/>
      <c r="AMJ101" s="5"/>
      <c r="AMK101" s="5"/>
      <c r="AML101" s="5"/>
      <c r="AMM101" s="5"/>
      <c r="AMN101" s="5"/>
      <c r="AMO101" s="5"/>
      <c r="AMP101" s="5"/>
      <c r="AMQ101" s="5"/>
      <c r="AMR101" s="5"/>
      <c r="AMS101" s="5"/>
      <c r="AMT101" s="5"/>
      <c r="AMU101" s="5"/>
      <c r="AMV101" s="5"/>
      <c r="AMW101" s="5"/>
      <c r="AMX101" s="5"/>
      <c r="AMY101" s="5"/>
      <c r="AMZ101" s="5"/>
      <c r="ANA101" s="5"/>
      <c r="ANB101" s="5"/>
      <c r="ANC101" s="5"/>
      <c r="AND101" s="5"/>
      <c r="ANE101" s="5"/>
      <c r="ANF101" s="5"/>
      <c r="ANG101" s="5"/>
      <c r="ANH101" s="5"/>
      <c r="ANI101" s="5"/>
      <c r="ANJ101" s="5"/>
      <c r="ANK101" s="5"/>
      <c r="ANL101" s="5"/>
      <c r="ANM101" s="5"/>
      <c r="ANN101" s="5"/>
      <c r="ANO101" s="5"/>
      <c r="ANP101" s="5"/>
      <c r="ANQ101" s="5"/>
      <c r="ANR101" s="5"/>
      <c r="ANS101" s="5"/>
      <c r="ANT101" s="5"/>
      <c r="ANU101" s="5"/>
      <c r="ANV101" s="5"/>
      <c r="ANW101" s="5"/>
      <c r="ANX101" s="5"/>
      <c r="ANY101" s="5"/>
      <c r="ANZ101" s="5"/>
      <c r="AOA101" s="5"/>
      <c r="AOB101" s="5"/>
      <c r="AOC101" s="5"/>
      <c r="AOD101" s="5"/>
      <c r="AOE101" s="5"/>
      <c r="AOF101" s="5"/>
      <c r="AOG101" s="5"/>
      <c r="AOH101" s="5"/>
      <c r="AOI101" s="5"/>
      <c r="AOJ101" s="5"/>
      <c r="AOK101" s="5"/>
      <c r="AOL101" s="5"/>
      <c r="AOM101" s="5"/>
      <c r="AON101" s="5"/>
      <c r="AOO101" s="5"/>
      <c r="AOP101" s="5"/>
      <c r="AOQ101" s="5"/>
      <c r="AOR101" s="5"/>
      <c r="AOS101" s="5"/>
      <c r="AOT101" s="5"/>
      <c r="AOU101" s="5"/>
      <c r="AOV101" s="5"/>
      <c r="AOW101" s="5"/>
      <c r="AOX101" s="5"/>
      <c r="AOY101" s="5"/>
      <c r="AOZ101" s="5"/>
      <c r="APA101" s="5"/>
      <c r="APB101" s="5"/>
      <c r="APC101" s="5"/>
      <c r="APD101" s="5"/>
      <c r="APE101" s="5"/>
      <c r="APF101" s="5"/>
      <c r="APG101" s="5"/>
      <c r="APH101" s="5"/>
      <c r="API101" s="5"/>
      <c r="APJ101" s="5"/>
      <c r="APK101" s="5"/>
      <c r="APL101" s="5"/>
      <c r="APM101" s="5"/>
      <c r="APN101" s="5"/>
      <c r="APO101" s="5"/>
      <c r="APP101" s="5"/>
      <c r="APQ101" s="5"/>
      <c r="APR101" s="5"/>
      <c r="APS101" s="5"/>
      <c r="APT101" s="5"/>
      <c r="APU101" s="5"/>
      <c r="APV101" s="5"/>
      <c r="APW101" s="5"/>
      <c r="APX101" s="5"/>
      <c r="APY101" s="5"/>
      <c r="APZ101" s="5"/>
      <c r="AQA101" s="5"/>
      <c r="AQB101" s="5"/>
      <c r="AQC101" s="5"/>
      <c r="AQD101" s="5"/>
      <c r="AQE101" s="5"/>
      <c r="AQF101" s="5"/>
      <c r="AQG101" s="5"/>
      <c r="AQH101" s="5"/>
      <c r="AQI101" s="5"/>
      <c r="AQJ101" s="5"/>
      <c r="AQK101" s="5"/>
      <c r="AQL101" s="5"/>
      <c r="AQM101" s="5"/>
      <c r="AQN101" s="5"/>
      <c r="AQO101" s="5"/>
      <c r="AQP101" s="5"/>
      <c r="AQQ101" s="5"/>
      <c r="AQR101" s="5"/>
      <c r="AQS101" s="5"/>
      <c r="AQT101" s="5"/>
      <c r="AQU101" s="5"/>
      <c r="AQV101" s="5"/>
      <c r="AQW101" s="5"/>
      <c r="AQX101" s="5"/>
      <c r="AQY101" s="5"/>
      <c r="AQZ101" s="5"/>
      <c r="ARA101" s="5"/>
      <c r="ARB101" s="5"/>
      <c r="ARC101" s="5"/>
      <c r="ARD101" s="5"/>
      <c r="ARE101" s="5"/>
      <c r="ARF101" s="5"/>
      <c r="ARG101" s="5"/>
      <c r="ARH101" s="5"/>
      <c r="ARI101" s="5"/>
      <c r="ARJ101" s="5"/>
      <c r="ARK101" s="5"/>
      <c r="ARL101" s="5"/>
      <c r="ARM101" s="5"/>
      <c r="ARN101" s="5"/>
      <c r="ARO101" s="5"/>
      <c r="ARP101" s="5"/>
      <c r="ARQ101" s="5"/>
      <c r="ARR101" s="5"/>
      <c r="ARS101" s="5"/>
      <c r="ART101" s="5"/>
      <c r="ARU101" s="5"/>
      <c r="ARV101" s="5"/>
      <c r="ARW101" s="5"/>
      <c r="ARX101" s="5"/>
      <c r="ARY101" s="5"/>
      <c r="ARZ101" s="5"/>
      <c r="ASA101" s="5"/>
      <c r="ASB101" s="5"/>
      <c r="ASC101" s="5"/>
      <c r="ASD101" s="5"/>
      <c r="ASE101" s="5"/>
      <c r="ASF101" s="5"/>
      <c r="ASG101" s="5"/>
      <c r="ASH101" s="5"/>
      <c r="ASI101" s="5"/>
      <c r="ASJ101" s="5"/>
      <c r="ASK101" s="5"/>
      <c r="ASL101" s="5"/>
      <c r="ASM101" s="5"/>
      <c r="ASN101" s="5"/>
      <c r="ASO101" s="5"/>
      <c r="ASP101" s="5"/>
      <c r="ASQ101" s="5"/>
      <c r="ASR101" s="5"/>
      <c r="ASS101" s="5"/>
      <c r="AST101" s="5"/>
      <c r="ASU101" s="5"/>
      <c r="ASV101" s="5"/>
      <c r="ASW101" s="5"/>
      <c r="ASX101" s="5"/>
      <c r="ASY101" s="5"/>
      <c r="ASZ101" s="5"/>
      <c r="ATA101" s="5"/>
      <c r="ATB101" s="5"/>
      <c r="ATC101" s="5"/>
      <c r="ATD101" s="5"/>
      <c r="ATE101" s="5"/>
      <c r="ATF101" s="5"/>
      <c r="ATG101" s="5"/>
      <c r="ATH101" s="5"/>
      <c r="ATI101" s="5"/>
      <c r="ATJ101" s="5"/>
      <c r="ATK101" s="5"/>
      <c r="ATL101" s="5"/>
      <c r="ATM101" s="5"/>
      <c r="ATN101" s="5"/>
      <c r="ATO101" s="5"/>
      <c r="ATP101" s="5"/>
      <c r="ATQ101" s="5"/>
      <c r="ATR101" s="5"/>
      <c r="ATS101" s="5"/>
      <c r="ATT101" s="5"/>
      <c r="ATU101" s="5"/>
      <c r="ATV101" s="5"/>
      <c r="ATW101" s="5"/>
      <c r="ATX101" s="5"/>
      <c r="ATY101" s="5"/>
      <c r="ATZ101" s="5"/>
      <c r="AUA101" s="5"/>
      <c r="AUB101" s="5"/>
      <c r="AUC101" s="5"/>
      <c r="AUD101" s="5"/>
      <c r="AUE101" s="5"/>
      <c r="AUF101" s="5"/>
      <c r="AUG101" s="5"/>
      <c r="AUH101" s="5"/>
      <c r="AUI101" s="5"/>
      <c r="AUJ101" s="5"/>
      <c r="AUK101" s="5"/>
      <c r="AUL101" s="5"/>
      <c r="AUM101" s="5"/>
      <c r="AUN101" s="5"/>
      <c r="AUO101" s="5"/>
      <c r="AUP101" s="5"/>
      <c r="AUQ101" s="5"/>
      <c r="AUR101" s="5"/>
      <c r="AUS101" s="5"/>
      <c r="AUT101" s="5"/>
      <c r="AUU101" s="5"/>
      <c r="AUV101" s="5"/>
      <c r="AUW101" s="5"/>
      <c r="AUX101" s="5"/>
      <c r="AUY101" s="5"/>
      <c r="AUZ101" s="5"/>
      <c r="AVA101" s="5"/>
      <c r="AVB101" s="5"/>
      <c r="AVC101" s="5"/>
      <c r="AVD101" s="5"/>
      <c r="AVE101" s="5"/>
      <c r="AVF101" s="5"/>
      <c r="AVG101" s="5"/>
      <c r="AVH101" s="5"/>
      <c r="AVI101" s="5"/>
      <c r="AVJ101" s="5"/>
      <c r="AVK101" s="5"/>
      <c r="AVL101" s="5"/>
      <c r="AVM101" s="5"/>
      <c r="AVN101" s="5"/>
      <c r="AVO101" s="5"/>
      <c r="AVP101" s="5"/>
      <c r="AVQ101" s="5"/>
      <c r="AVR101" s="5"/>
      <c r="AVS101" s="5"/>
      <c r="AVT101" s="5"/>
      <c r="AVU101" s="5"/>
      <c r="AVV101" s="5"/>
      <c r="AVW101" s="5"/>
      <c r="AVX101" s="5"/>
      <c r="AVY101" s="5"/>
      <c r="AVZ101" s="5"/>
      <c r="AWA101" s="5"/>
      <c r="AWB101" s="5"/>
      <c r="AWC101" s="5"/>
      <c r="AWD101" s="5"/>
      <c r="AWE101" s="5"/>
      <c r="AWF101" s="5"/>
      <c r="AWG101" s="5"/>
      <c r="AWH101" s="5"/>
      <c r="AWI101" s="5"/>
      <c r="AWJ101" s="5"/>
      <c r="AWK101" s="5"/>
      <c r="AWL101" s="5"/>
      <c r="AWM101" s="5"/>
      <c r="AWN101" s="5"/>
      <c r="AWO101" s="5"/>
      <c r="AWP101" s="5"/>
      <c r="AWQ101" s="5"/>
      <c r="AWR101" s="5"/>
      <c r="AWS101" s="5"/>
      <c r="AWT101" s="5"/>
      <c r="AWU101" s="5"/>
      <c r="AWV101" s="5"/>
      <c r="AWW101" s="5"/>
      <c r="AWX101" s="5"/>
      <c r="AWY101" s="5"/>
      <c r="AWZ101" s="5"/>
      <c r="AXA101" s="5"/>
      <c r="AXB101" s="5"/>
      <c r="AXC101" s="5"/>
      <c r="AXD101" s="5"/>
      <c r="AXE101" s="5"/>
      <c r="AXF101" s="5"/>
      <c r="AXG101" s="5"/>
      <c r="AXH101" s="5"/>
      <c r="AXI101" s="5"/>
      <c r="AXJ101" s="5"/>
      <c r="AXK101" s="5"/>
      <c r="AXL101" s="5"/>
      <c r="AXM101" s="5"/>
      <c r="AXN101" s="5"/>
      <c r="AXO101" s="5"/>
      <c r="AXP101" s="5"/>
      <c r="AXQ101" s="5"/>
      <c r="AXR101" s="5"/>
      <c r="AXS101" s="5"/>
      <c r="AXT101" s="5"/>
      <c r="AXU101" s="5"/>
      <c r="AXV101" s="5"/>
      <c r="AXW101" s="5"/>
      <c r="AXX101" s="5"/>
      <c r="AXY101" s="5"/>
      <c r="AXZ101" s="5"/>
      <c r="AYA101" s="5"/>
      <c r="AYB101" s="5"/>
      <c r="AYC101" s="5"/>
      <c r="AYD101" s="5"/>
      <c r="AYE101" s="5"/>
      <c r="AYF101" s="5"/>
      <c r="AYG101" s="5"/>
      <c r="AYH101" s="5"/>
      <c r="AYI101" s="5"/>
      <c r="AYJ101" s="5"/>
      <c r="AYK101" s="5"/>
      <c r="AYL101" s="5"/>
      <c r="AYM101" s="5"/>
      <c r="AYN101" s="5"/>
      <c r="AYO101" s="5"/>
      <c r="AYP101" s="5"/>
      <c r="AYQ101" s="5"/>
      <c r="AYR101" s="5"/>
      <c r="AYS101" s="5"/>
      <c r="AYT101" s="5"/>
      <c r="AYU101" s="5"/>
      <c r="AYV101" s="5"/>
      <c r="AYW101" s="5"/>
      <c r="AYX101" s="5"/>
      <c r="AYY101" s="5"/>
      <c r="AYZ101" s="5"/>
      <c r="AZA101" s="5"/>
      <c r="AZB101" s="5"/>
      <c r="AZC101" s="5"/>
      <c r="AZD101" s="5"/>
      <c r="AZE101" s="5"/>
      <c r="AZF101" s="5"/>
      <c r="AZG101" s="5"/>
      <c r="AZH101" s="5"/>
      <c r="AZI101" s="5"/>
      <c r="AZJ101" s="5"/>
      <c r="AZK101" s="5"/>
      <c r="AZL101" s="5"/>
      <c r="AZM101" s="5"/>
      <c r="AZN101" s="5"/>
      <c r="AZO101" s="5"/>
      <c r="AZP101" s="5"/>
      <c r="AZQ101" s="5"/>
      <c r="AZR101" s="5"/>
      <c r="AZS101" s="5"/>
      <c r="AZT101" s="5"/>
      <c r="AZU101" s="5"/>
      <c r="AZV101" s="5"/>
      <c r="AZW101" s="5"/>
      <c r="AZX101" s="5"/>
      <c r="AZY101" s="5"/>
      <c r="AZZ101" s="5"/>
      <c r="BAA101" s="5"/>
      <c r="BAB101" s="5"/>
      <c r="BAC101" s="5"/>
      <c r="BAD101" s="5"/>
      <c r="BAE101" s="5"/>
      <c r="BAF101" s="5"/>
      <c r="BAG101" s="5"/>
      <c r="BAH101" s="5"/>
      <c r="BAI101" s="5"/>
      <c r="BAJ101" s="5"/>
      <c r="BAK101" s="5"/>
      <c r="BAL101" s="5"/>
      <c r="BAM101" s="5"/>
      <c r="BAN101" s="5"/>
      <c r="BAO101" s="5"/>
      <c r="BAP101" s="5"/>
      <c r="BAQ101" s="5"/>
      <c r="BAR101" s="5"/>
      <c r="BAS101" s="5"/>
      <c r="BAT101" s="5"/>
      <c r="BAU101" s="5"/>
      <c r="BAV101" s="5"/>
      <c r="BAW101" s="5"/>
      <c r="BAX101" s="5"/>
      <c r="BAY101" s="5"/>
      <c r="BAZ101" s="5"/>
      <c r="BBA101" s="5"/>
      <c r="BBB101" s="5"/>
      <c r="BBC101" s="5"/>
      <c r="BBD101" s="5"/>
      <c r="BBE101" s="5"/>
      <c r="BBF101" s="5"/>
      <c r="BBG101" s="5"/>
      <c r="BBH101" s="5"/>
      <c r="BBI101" s="5"/>
      <c r="BBJ101" s="5"/>
      <c r="BBK101" s="5"/>
      <c r="BBL101" s="5"/>
      <c r="BBM101" s="5"/>
      <c r="BBN101" s="5"/>
      <c r="BBO101" s="5"/>
      <c r="BBP101" s="5"/>
      <c r="BBQ101" s="5"/>
      <c r="BBR101" s="5"/>
      <c r="BBS101" s="5"/>
      <c r="BBT101" s="5"/>
      <c r="BBU101" s="5"/>
      <c r="BBV101" s="5"/>
      <c r="BBW101" s="5"/>
      <c r="BBX101" s="5"/>
      <c r="BBY101" s="5"/>
      <c r="BBZ101" s="5"/>
      <c r="BCA101" s="5"/>
      <c r="BCB101" s="5"/>
      <c r="BCC101" s="5"/>
      <c r="BCD101" s="5"/>
      <c r="BCE101" s="5"/>
      <c r="BCF101" s="5"/>
      <c r="BCG101" s="5"/>
      <c r="BCH101" s="5"/>
      <c r="BCI101" s="5"/>
      <c r="BCJ101" s="5"/>
      <c r="BCK101" s="5"/>
      <c r="BCL101" s="5"/>
      <c r="BCM101" s="5"/>
      <c r="BCN101" s="5"/>
      <c r="BCO101" s="5"/>
      <c r="BCP101" s="5"/>
      <c r="BCQ101" s="5"/>
      <c r="BCR101" s="5"/>
      <c r="BCS101" s="5"/>
      <c r="BCT101" s="5"/>
      <c r="BCU101" s="5"/>
      <c r="BCV101" s="5"/>
      <c r="BCW101" s="5"/>
      <c r="BCX101" s="5"/>
      <c r="BCY101" s="5"/>
      <c r="BCZ101" s="5"/>
      <c r="BDA101" s="5"/>
      <c r="BDB101" s="5"/>
      <c r="BDC101" s="5"/>
      <c r="BDD101" s="5"/>
      <c r="BDE101" s="5"/>
      <c r="BDF101" s="5"/>
      <c r="BDG101" s="5"/>
      <c r="BDH101" s="5"/>
      <c r="BDI101" s="5"/>
      <c r="BDJ101" s="5"/>
      <c r="BDK101" s="5"/>
      <c r="BDL101" s="5"/>
      <c r="BDM101" s="5"/>
      <c r="BDN101" s="5"/>
      <c r="BDO101" s="5"/>
      <c r="BDP101" s="5"/>
      <c r="BDQ101" s="5"/>
      <c r="BDR101" s="5"/>
      <c r="BDS101" s="5"/>
      <c r="BDT101" s="5"/>
      <c r="BDU101" s="5"/>
      <c r="BDV101" s="5"/>
      <c r="BDW101" s="5"/>
      <c r="BDX101" s="5"/>
      <c r="BDY101" s="5"/>
      <c r="BDZ101" s="5"/>
      <c r="BEA101" s="5"/>
      <c r="BEB101" s="5"/>
      <c r="BEC101" s="5"/>
      <c r="BED101" s="5"/>
      <c r="BEE101" s="5"/>
      <c r="BEF101" s="5"/>
      <c r="BEG101" s="5"/>
      <c r="BEH101" s="5"/>
      <c r="BEI101" s="5"/>
      <c r="BEJ101" s="5"/>
      <c r="BEK101" s="5"/>
      <c r="BEL101" s="5"/>
      <c r="BEM101" s="5"/>
      <c r="BEN101" s="5"/>
      <c r="BEO101" s="5"/>
      <c r="BEP101" s="5"/>
      <c r="BEQ101" s="5"/>
      <c r="BER101" s="5"/>
      <c r="BES101" s="5"/>
      <c r="BET101" s="5"/>
      <c r="BEU101" s="5"/>
      <c r="BEV101" s="5"/>
      <c r="BEW101" s="5"/>
      <c r="BEX101" s="5"/>
      <c r="BEY101" s="5"/>
      <c r="BEZ101" s="5"/>
      <c r="BFA101" s="5"/>
      <c r="BFB101" s="5"/>
      <c r="BFC101" s="5"/>
      <c r="BFD101" s="5"/>
      <c r="BFE101" s="5"/>
      <c r="BFF101" s="5"/>
      <c r="BFG101" s="5"/>
      <c r="BFH101" s="5"/>
      <c r="BFI101" s="5"/>
      <c r="BFJ101" s="5"/>
      <c r="BFK101" s="5"/>
      <c r="BFL101" s="5"/>
      <c r="BFM101" s="5"/>
      <c r="BFN101" s="5"/>
      <c r="BFO101" s="5"/>
      <c r="BFP101" s="5"/>
      <c r="BFQ101" s="5"/>
      <c r="BFR101" s="5"/>
      <c r="BFS101" s="5"/>
      <c r="BFT101" s="5"/>
      <c r="BFU101" s="5"/>
      <c r="BFV101" s="5"/>
      <c r="BFW101" s="5"/>
      <c r="BFX101" s="5"/>
      <c r="BFY101" s="5"/>
      <c r="BFZ101" s="5"/>
      <c r="BGA101" s="5"/>
      <c r="BGB101" s="5"/>
      <c r="BGC101" s="5"/>
      <c r="BGD101" s="5"/>
      <c r="BGE101" s="5"/>
      <c r="BGF101" s="5"/>
      <c r="BGG101" s="5"/>
      <c r="BGH101" s="5"/>
      <c r="BGI101" s="5"/>
      <c r="BGJ101" s="5"/>
      <c r="BGK101" s="5"/>
      <c r="BGL101" s="5"/>
      <c r="BGM101" s="5"/>
      <c r="BGN101" s="5"/>
      <c r="BGO101" s="5"/>
      <c r="BGP101" s="5"/>
      <c r="BGQ101" s="5"/>
      <c r="BGR101" s="5"/>
      <c r="BGS101" s="5"/>
      <c r="BGT101" s="5"/>
      <c r="BGU101" s="5"/>
      <c r="BGV101" s="5"/>
      <c r="BGW101" s="5"/>
      <c r="BGX101" s="5"/>
      <c r="BGY101" s="5"/>
      <c r="BGZ101" s="5"/>
      <c r="BHA101" s="5"/>
      <c r="BHB101" s="5"/>
      <c r="BHC101" s="5"/>
      <c r="BHD101" s="5"/>
      <c r="BHE101" s="5"/>
      <c r="BHF101" s="5"/>
      <c r="BHG101" s="5"/>
      <c r="BHH101" s="5"/>
      <c r="BHI101" s="5"/>
      <c r="BHJ101" s="5"/>
      <c r="BHK101" s="5"/>
      <c r="BHL101" s="5"/>
      <c r="BHM101" s="5"/>
      <c r="BHN101" s="5"/>
      <c r="BHO101" s="5"/>
      <c r="BHP101" s="5"/>
      <c r="BHQ101" s="5"/>
      <c r="BHR101" s="5"/>
      <c r="BHS101" s="5"/>
      <c r="BHT101" s="5"/>
      <c r="BHU101" s="5"/>
      <c r="BHV101" s="5"/>
      <c r="BHW101" s="5"/>
      <c r="BHX101" s="5"/>
      <c r="BHY101" s="5"/>
      <c r="BHZ101" s="5"/>
      <c r="BIA101" s="5"/>
      <c r="BIB101" s="5"/>
      <c r="BIC101" s="5"/>
      <c r="BID101" s="5"/>
      <c r="BIE101" s="5"/>
      <c r="BIF101" s="5"/>
      <c r="BIG101" s="5"/>
      <c r="BIH101" s="5"/>
      <c r="BII101" s="5"/>
      <c r="BIJ101" s="5"/>
      <c r="BIK101" s="5"/>
      <c r="BIL101" s="5"/>
      <c r="BIM101" s="5"/>
      <c r="BIN101" s="5"/>
      <c r="BIO101" s="5"/>
      <c r="BIP101" s="5"/>
      <c r="BIQ101" s="5"/>
      <c r="BIR101" s="5"/>
      <c r="BIS101" s="5"/>
      <c r="BIT101" s="5"/>
      <c r="BIU101" s="5"/>
      <c r="BIV101" s="5"/>
      <c r="BIW101" s="5"/>
      <c r="BIX101" s="5"/>
      <c r="BIY101" s="5"/>
      <c r="BIZ101" s="5"/>
      <c r="BJA101" s="5"/>
      <c r="BJB101" s="5"/>
      <c r="BJC101" s="5"/>
      <c r="BJD101" s="5"/>
      <c r="BJE101" s="5"/>
      <c r="BJF101" s="5"/>
      <c r="BJG101" s="5"/>
      <c r="BJH101" s="5"/>
      <c r="BJI101" s="5"/>
      <c r="BJJ101" s="5"/>
      <c r="BJK101" s="5"/>
      <c r="BJL101" s="5"/>
      <c r="BJM101" s="5"/>
      <c r="BJN101" s="5"/>
      <c r="BJO101" s="5"/>
      <c r="BJP101" s="5"/>
      <c r="BJQ101" s="5"/>
      <c r="BJR101" s="5"/>
      <c r="BJS101" s="5"/>
      <c r="BJT101" s="5"/>
      <c r="BJU101" s="5"/>
      <c r="BJV101" s="5"/>
      <c r="BJW101" s="5"/>
      <c r="BJX101" s="5"/>
      <c r="BJY101" s="5"/>
      <c r="BJZ101" s="5"/>
      <c r="BKA101" s="5"/>
      <c r="BKB101" s="5"/>
      <c r="BKC101" s="5"/>
      <c r="BKD101" s="5"/>
      <c r="BKE101" s="5"/>
      <c r="BKF101" s="5"/>
      <c r="BKG101" s="5"/>
      <c r="BKH101" s="5"/>
      <c r="BKI101" s="5"/>
      <c r="BKJ101" s="5"/>
      <c r="BKK101" s="5"/>
      <c r="BKL101" s="5"/>
      <c r="BKM101" s="5"/>
      <c r="BKN101" s="5"/>
      <c r="BKO101" s="5"/>
      <c r="BKP101" s="5"/>
      <c r="BKQ101" s="5"/>
      <c r="BKR101" s="5"/>
      <c r="BKS101" s="5"/>
      <c r="BKT101" s="5"/>
      <c r="BKU101" s="5"/>
      <c r="BKV101" s="5"/>
      <c r="BKW101" s="5"/>
      <c r="BKX101" s="5"/>
      <c r="BKY101" s="5"/>
      <c r="BKZ101" s="5"/>
      <c r="BLA101" s="5"/>
      <c r="BLB101" s="5"/>
      <c r="BLC101" s="5"/>
      <c r="BLD101" s="5"/>
      <c r="BLE101" s="5"/>
      <c r="BLF101" s="5"/>
      <c r="BLG101" s="5"/>
      <c r="BLH101" s="5"/>
      <c r="BLI101" s="5"/>
      <c r="BLJ101" s="5"/>
      <c r="BLK101" s="5"/>
      <c r="BLL101" s="5"/>
      <c r="BLM101" s="5"/>
      <c r="BLN101" s="5"/>
      <c r="BLO101" s="5"/>
      <c r="BLP101" s="5"/>
      <c r="BLQ101" s="5"/>
      <c r="BLR101" s="5"/>
      <c r="BLS101" s="5"/>
      <c r="BLT101" s="5"/>
      <c r="BLU101" s="5"/>
      <c r="BLV101" s="5"/>
      <c r="BLW101" s="5"/>
      <c r="BLX101" s="5"/>
      <c r="BLY101" s="5"/>
      <c r="BLZ101" s="5"/>
      <c r="BMA101" s="5"/>
      <c r="BMB101" s="5"/>
      <c r="BMC101" s="5"/>
      <c r="BMD101" s="5"/>
      <c r="BME101" s="5"/>
      <c r="BMF101" s="5"/>
      <c r="BMG101" s="5"/>
      <c r="BMH101" s="5"/>
      <c r="BMI101" s="5"/>
      <c r="BMJ101" s="5"/>
      <c r="BMK101" s="5"/>
      <c r="BML101" s="5"/>
      <c r="BMM101" s="5"/>
      <c r="BMN101" s="5"/>
      <c r="BMO101" s="5"/>
      <c r="BMP101" s="5"/>
      <c r="BMQ101" s="5"/>
      <c r="BMR101" s="5"/>
      <c r="BMS101" s="5"/>
      <c r="BMT101" s="5"/>
      <c r="BMU101" s="5"/>
      <c r="BMV101" s="5"/>
      <c r="BMW101" s="5"/>
      <c r="BMX101" s="5"/>
      <c r="BMY101" s="5"/>
      <c r="BMZ101" s="5"/>
      <c r="BNA101" s="5"/>
      <c r="BNB101" s="5"/>
      <c r="BNC101" s="5"/>
      <c r="BND101" s="5"/>
      <c r="BNE101" s="5"/>
      <c r="BNF101" s="5"/>
      <c r="BNG101" s="5"/>
      <c r="BNH101" s="5"/>
      <c r="BNI101" s="5"/>
      <c r="BNJ101" s="5"/>
      <c r="BNK101" s="5"/>
      <c r="BNL101" s="5"/>
      <c r="BNM101" s="5"/>
      <c r="BNN101" s="5"/>
      <c r="BNO101" s="5"/>
      <c r="BNP101" s="5"/>
      <c r="BNQ101" s="5"/>
      <c r="BNR101" s="5"/>
      <c r="BNS101" s="5"/>
      <c r="BNT101" s="5"/>
      <c r="BNU101" s="5"/>
      <c r="BNV101" s="5"/>
      <c r="BNW101" s="5"/>
      <c r="BNX101" s="5"/>
      <c r="BNY101" s="5"/>
      <c r="BNZ101" s="5"/>
      <c r="BOA101" s="5"/>
      <c r="BOB101" s="5"/>
      <c r="BOC101" s="5"/>
      <c r="BOD101" s="5"/>
      <c r="BOE101" s="5"/>
      <c r="BOF101" s="5"/>
      <c r="BOG101" s="5"/>
      <c r="BOH101" s="5"/>
      <c r="BOI101" s="5"/>
      <c r="BOJ101" s="5"/>
      <c r="BOK101" s="5"/>
      <c r="BOL101" s="5"/>
      <c r="BOM101" s="5"/>
      <c r="BON101" s="5"/>
      <c r="BOO101" s="5"/>
      <c r="BOP101" s="5"/>
      <c r="BOQ101" s="5"/>
      <c r="BOR101" s="5"/>
      <c r="BOS101" s="5"/>
      <c r="BOT101" s="5"/>
      <c r="BOU101" s="5"/>
      <c r="BOV101" s="5"/>
      <c r="BOW101" s="5"/>
      <c r="BOX101" s="5"/>
      <c r="BOY101" s="5"/>
      <c r="BOZ101" s="5"/>
      <c r="BPA101" s="5"/>
      <c r="BPB101" s="5"/>
      <c r="BPC101" s="5"/>
      <c r="BPD101" s="5"/>
      <c r="BPE101" s="5"/>
      <c r="BPF101" s="5"/>
      <c r="BPG101" s="5"/>
      <c r="BPH101" s="5"/>
      <c r="BPI101" s="5"/>
      <c r="BPJ101" s="5"/>
      <c r="BPK101" s="5"/>
      <c r="BPL101" s="5"/>
      <c r="BPM101" s="5"/>
      <c r="BPN101" s="5"/>
      <c r="BPO101" s="5"/>
      <c r="BPP101" s="5"/>
      <c r="BPQ101" s="5"/>
      <c r="BPR101" s="5"/>
      <c r="BPS101" s="5"/>
      <c r="BPT101" s="5"/>
      <c r="BPU101" s="5"/>
      <c r="BPV101" s="5"/>
      <c r="BPW101" s="5"/>
      <c r="BPX101" s="5"/>
      <c r="BPY101" s="5"/>
      <c r="BPZ101" s="5"/>
      <c r="BQA101" s="5"/>
      <c r="BQB101" s="5"/>
      <c r="BQC101" s="5"/>
      <c r="BQD101" s="5"/>
      <c r="BQE101" s="5"/>
      <c r="BQF101" s="5"/>
      <c r="BQG101" s="5"/>
      <c r="BQH101" s="5"/>
      <c r="BQI101" s="5"/>
      <c r="BQJ101" s="5"/>
      <c r="BQK101" s="5"/>
      <c r="BQL101" s="5"/>
      <c r="BQM101" s="5"/>
      <c r="BQN101" s="5"/>
      <c r="BQO101" s="5"/>
      <c r="BQP101" s="5"/>
      <c r="BQQ101" s="5"/>
      <c r="BQR101" s="5"/>
      <c r="BQS101" s="5"/>
      <c r="BQT101" s="5"/>
      <c r="BQU101" s="5"/>
      <c r="BQV101" s="5"/>
      <c r="BQW101" s="5"/>
      <c r="BQX101" s="5"/>
      <c r="BQY101" s="5"/>
      <c r="BQZ101" s="5"/>
      <c r="BRA101" s="5"/>
      <c r="BRB101" s="5"/>
      <c r="BRC101" s="5"/>
      <c r="BRD101" s="5"/>
      <c r="BRE101" s="5"/>
      <c r="BRF101" s="5"/>
      <c r="BRG101" s="5"/>
      <c r="BRH101" s="5"/>
      <c r="BRI101" s="5"/>
      <c r="BRJ101" s="5"/>
      <c r="BRK101" s="5"/>
      <c r="BRL101" s="5"/>
      <c r="BRM101" s="5"/>
      <c r="BRN101" s="5"/>
      <c r="BRO101" s="5"/>
      <c r="BRP101" s="5"/>
      <c r="BRQ101" s="5"/>
      <c r="BRR101" s="5"/>
      <c r="BRS101" s="5"/>
      <c r="BRT101" s="5"/>
      <c r="BRU101" s="5"/>
      <c r="BRV101" s="5"/>
      <c r="BRW101" s="5"/>
      <c r="BRX101" s="5"/>
      <c r="BRY101" s="5"/>
      <c r="BRZ101" s="5"/>
      <c r="BSA101" s="5"/>
      <c r="BSB101" s="5"/>
      <c r="BSC101" s="5"/>
      <c r="BSD101" s="5"/>
      <c r="BSE101" s="5"/>
      <c r="BSF101" s="5"/>
      <c r="BSG101" s="5"/>
      <c r="BSH101" s="5"/>
      <c r="BSI101" s="5"/>
      <c r="BSJ101" s="5"/>
      <c r="BSK101" s="5"/>
      <c r="BSL101" s="5"/>
      <c r="BSM101" s="5"/>
      <c r="BSN101" s="5"/>
      <c r="BSO101" s="5"/>
      <c r="BSP101" s="5"/>
      <c r="BSQ101" s="5"/>
      <c r="BSR101" s="5"/>
      <c r="BSS101" s="5"/>
      <c r="BST101" s="5"/>
      <c r="BSU101" s="5"/>
      <c r="BSV101" s="5"/>
      <c r="BSW101" s="5"/>
      <c r="BSX101" s="5"/>
      <c r="BSY101" s="5"/>
      <c r="BSZ101" s="5"/>
      <c r="BTA101" s="5"/>
      <c r="BTB101" s="5"/>
      <c r="BTC101" s="5"/>
      <c r="BTD101" s="5"/>
      <c r="BTE101" s="5"/>
      <c r="BTF101" s="5"/>
      <c r="BTG101" s="5"/>
      <c r="BTH101" s="5"/>
      <c r="BTI101" s="5"/>
      <c r="BTJ101" s="5"/>
      <c r="BTK101" s="5"/>
      <c r="BTL101" s="5"/>
      <c r="BTM101" s="5"/>
      <c r="BTN101" s="5"/>
      <c r="BTO101" s="5"/>
      <c r="BTP101" s="5"/>
      <c r="BTQ101" s="5"/>
      <c r="BTR101" s="5"/>
      <c r="BTS101" s="5"/>
      <c r="BTT101" s="5"/>
      <c r="BTU101" s="5"/>
      <c r="BTV101" s="5"/>
      <c r="BTW101" s="5"/>
      <c r="BTX101" s="5"/>
      <c r="BTY101" s="5"/>
      <c r="BTZ101" s="5"/>
      <c r="BUA101" s="5"/>
      <c r="BUB101" s="5"/>
      <c r="BUC101" s="5"/>
      <c r="BUD101" s="5"/>
      <c r="BUE101" s="5"/>
      <c r="BUF101" s="5"/>
      <c r="BUG101" s="5"/>
      <c r="BUH101" s="5"/>
      <c r="BUI101" s="5"/>
      <c r="BUJ101" s="5"/>
      <c r="BUK101" s="5"/>
      <c r="BUL101" s="5"/>
      <c r="BUM101" s="5"/>
      <c r="BUN101" s="5"/>
      <c r="BUO101" s="5"/>
      <c r="BUP101" s="5"/>
      <c r="BUQ101" s="5"/>
      <c r="BUR101" s="5"/>
      <c r="BUS101" s="5"/>
      <c r="BUT101" s="5"/>
      <c r="BUU101" s="5"/>
      <c r="BUV101" s="5"/>
      <c r="BUW101" s="5"/>
      <c r="BUX101" s="5"/>
      <c r="BUY101" s="5"/>
      <c r="BUZ101" s="5"/>
      <c r="BVA101" s="5"/>
      <c r="BVB101" s="5"/>
      <c r="BVC101" s="5"/>
      <c r="BVD101" s="5"/>
      <c r="BVE101" s="5"/>
      <c r="BVF101" s="5"/>
      <c r="BVG101" s="5"/>
      <c r="BVH101" s="5"/>
      <c r="BVI101" s="5"/>
      <c r="BVJ101" s="5"/>
      <c r="BVK101" s="5"/>
      <c r="BVL101" s="5"/>
      <c r="BVM101" s="5"/>
      <c r="BVN101" s="5"/>
      <c r="BVO101" s="5"/>
      <c r="BVP101" s="5"/>
      <c r="BVQ101" s="5"/>
      <c r="BVR101" s="5"/>
      <c r="BVS101" s="5"/>
      <c r="BVT101" s="5"/>
      <c r="BVU101" s="5"/>
      <c r="BVV101" s="5"/>
      <c r="BVW101" s="5"/>
      <c r="BVX101" s="5"/>
      <c r="BVY101" s="5"/>
      <c r="BVZ101" s="5"/>
      <c r="BWA101" s="5"/>
      <c r="BWB101" s="5"/>
      <c r="BWC101" s="5"/>
      <c r="BWD101" s="5"/>
      <c r="BWE101" s="5"/>
      <c r="BWF101" s="5"/>
      <c r="BWG101" s="5"/>
      <c r="BWH101" s="5"/>
      <c r="BWI101" s="5"/>
      <c r="BWJ101" s="5"/>
      <c r="BWK101" s="5"/>
      <c r="BWL101" s="5"/>
      <c r="BWM101" s="5"/>
      <c r="BWN101" s="5"/>
      <c r="BWO101" s="5"/>
      <c r="BWP101" s="5"/>
      <c r="BWQ101" s="5"/>
      <c r="BWR101" s="5"/>
      <c r="BWS101" s="5"/>
      <c r="BWT101" s="5"/>
      <c r="BWU101" s="5"/>
      <c r="BWV101" s="5"/>
      <c r="BWW101" s="5"/>
      <c r="BWX101" s="5"/>
      <c r="BWY101" s="5"/>
      <c r="BWZ101" s="5"/>
      <c r="BXA101" s="5"/>
      <c r="BXB101" s="5"/>
      <c r="BXC101" s="5"/>
      <c r="BXD101" s="5"/>
      <c r="BXE101" s="5"/>
      <c r="BXF101" s="5"/>
      <c r="BXG101" s="5"/>
      <c r="BXH101" s="5"/>
      <c r="BXI101" s="5"/>
      <c r="BXJ101" s="5"/>
      <c r="BXK101" s="5"/>
      <c r="BXL101" s="5"/>
      <c r="BXM101" s="5"/>
      <c r="BXN101" s="5"/>
      <c r="BXO101" s="5"/>
      <c r="BXP101" s="5"/>
      <c r="BXQ101" s="5"/>
      <c r="BXR101" s="5"/>
      <c r="BXS101" s="5"/>
      <c r="BXT101" s="5"/>
      <c r="BXU101" s="5"/>
      <c r="BXV101" s="5"/>
      <c r="BXW101" s="5"/>
      <c r="BXX101" s="5"/>
      <c r="BXY101" s="5"/>
      <c r="BXZ101" s="5"/>
      <c r="BYA101" s="5"/>
      <c r="BYB101" s="5"/>
      <c r="BYC101" s="5"/>
      <c r="BYD101" s="5"/>
      <c r="BYE101" s="5"/>
      <c r="BYF101" s="5"/>
      <c r="BYG101" s="5"/>
      <c r="BYH101" s="5"/>
      <c r="BYI101" s="5"/>
      <c r="BYJ101" s="5"/>
      <c r="BYK101" s="5"/>
      <c r="BYL101" s="5"/>
      <c r="BYM101" s="5"/>
      <c r="BYN101" s="5"/>
      <c r="BYO101" s="5"/>
      <c r="BYP101" s="5"/>
      <c r="BYQ101" s="5"/>
      <c r="BYR101" s="5"/>
      <c r="BYS101" s="5"/>
      <c r="BYT101" s="5"/>
      <c r="BYU101" s="5"/>
      <c r="BYV101" s="5"/>
      <c r="BYW101" s="5"/>
      <c r="BYX101" s="5"/>
      <c r="BYY101" s="5"/>
      <c r="BYZ101" s="5"/>
      <c r="BZA101" s="5"/>
      <c r="BZB101" s="5"/>
      <c r="BZC101" s="5"/>
      <c r="BZD101" s="5"/>
      <c r="BZE101" s="5"/>
      <c r="BZF101" s="5"/>
      <c r="BZG101" s="5"/>
      <c r="BZH101" s="5"/>
      <c r="BZI101" s="5"/>
      <c r="BZJ101" s="5"/>
      <c r="BZK101" s="5"/>
      <c r="BZL101" s="5"/>
      <c r="BZM101" s="5"/>
      <c r="BZN101" s="5"/>
      <c r="BZO101" s="5"/>
      <c r="BZP101" s="5"/>
      <c r="BZQ101" s="5"/>
      <c r="BZR101" s="5"/>
      <c r="BZS101" s="5"/>
      <c r="BZT101" s="5"/>
      <c r="BZU101" s="5"/>
      <c r="BZV101" s="5"/>
      <c r="BZW101" s="5"/>
      <c r="BZX101" s="5"/>
      <c r="BZY101" s="5"/>
      <c r="BZZ101" s="5"/>
      <c r="CAA101" s="5"/>
      <c r="CAB101" s="5"/>
      <c r="CAC101" s="5"/>
      <c r="CAD101" s="5"/>
      <c r="CAE101" s="5"/>
      <c r="CAF101" s="5"/>
      <c r="CAG101" s="5"/>
      <c r="CAH101" s="5"/>
      <c r="CAI101" s="5"/>
      <c r="CAJ101" s="5"/>
      <c r="CAK101" s="5"/>
      <c r="CAL101" s="5"/>
      <c r="CAM101" s="5"/>
      <c r="CAN101" s="5"/>
      <c r="CAO101" s="5"/>
      <c r="CAP101" s="5"/>
      <c r="CAQ101" s="5"/>
      <c r="CAR101" s="5"/>
      <c r="CAS101" s="5"/>
      <c r="CAT101" s="5"/>
      <c r="CAU101" s="5"/>
      <c r="CAV101" s="5"/>
      <c r="CAW101" s="5"/>
      <c r="CAX101" s="5"/>
      <c r="CAY101" s="5"/>
      <c r="CAZ101" s="5"/>
      <c r="CBA101" s="5"/>
      <c r="CBB101" s="5"/>
      <c r="CBC101" s="5"/>
      <c r="CBD101" s="5"/>
      <c r="CBE101" s="5"/>
      <c r="CBF101" s="5"/>
      <c r="CBG101" s="5"/>
      <c r="CBH101" s="5"/>
      <c r="CBI101" s="5"/>
      <c r="CBJ101" s="5"/>
      <c r="CBK101" s="5"/>
      <c r="CBL101" s="5"/>
      <c r="CBM101" s="5"/>
      <c r="CBN101" s="5"/>
      <c r="CBO101" s="5"/>
      <c r="CBP101" s="5"/>
      <c r="CBQ101" s="5"/>
      <c r="CBR101" s="5"/>
      <c r="CBS101" s="5"/>
      <c r="CBT101" s="5"/>
      <c r="CBU101" s="5"/>
      <c r="CBV101" s="5"/>
      <c r="CBW101" s="5"/>
      <c r="CBX101" s="5"/>
      <c r="CBY101" s="5"/>
      <c r="CBZ101" s="5"/>
      <c r="CCA101" s="5"/>
      <c r="CCB101" s="5"/>
      <c r="CCC101" s="5"/>
      <c r="CCD101" s="5"/>
      <c r="CCE101" s="5"/>
      <c r="CCF101" s="5"/>
      <c r="CCG101" s="5"/>
      <c r="CCH101" s="5"/>
      <c r="CCI101" s="5"/>
      <c r="CCJ101" s="5"/>
      <c r="CCK101" s="5"/>
      <c r="CCL101" s="5"/>
      <c r="CCM101" s="5"/>
      <c r="CCN101" s="5"/>
      <c r="CCO101" s="5"/>
      <c r="CCP101" s="5"/>
      <c r="CCQ101" s="5"/>
      <c r="CCR101" s="5"/>
      <c r="CCS101" s="5"/>
      <c r="CCT101" s="5"/>
      <c r="CCU101" s="5"/>
      <c r="CCV101" s="5"/>
      <c r="CCW101" s="5"/>
      <c r="CCX101" s="5"/>
      <c r="CCY101" s="5"/>
      <c r="CCZ101" s="5"/>
      <c r="CDA101" s="5"/>
      <c r="CDB101" s="5"/>
      <c r="CDC101" s="5"/>
      <c r="CDD101" s="5"/>
      <c r="CDE101" s="5"/>
      <c r="CDF101" s="5"/>
      <c r="CDG101" s="5"/>
      <c r="CDH101" s="5"/>
      <c r="CDI101" s="5"/>
      <c r="CDJ101" s="5"/>
      <c r="CDK101" s="5"/>
      <c r="CDL101" s="5"/>
      <c r="CDM101" s="5"/>
      <c r="CDN101" s="5"/>
      <c r="CDO101" s="5"/>
      <c r="CDP101" s="5"/>
      <c r="CDQ101" s="5"/>
      <c r="CDR101" s="5"/>
      <c r="CDS101" s="5"/>
      <c r="CDT101" s="5"/>
      <c r="CDU101" s="5"/>
      <c r="CDV101" s="5"/>
      <c r="CDW101" s="5"/>
      <c r="CDX101" s="5"/>
      <c r="CDY101" s="5"/>
      <c r="CDZ101" s="5"/>
      <c r="CEA101" s="5"/>
      <c r="CEB101" s="5"/>
      <c r="CEC101" s="5"/>
      <c r="CED101" s="5"/>
      <c r="CEE101" s="5"/>
      <c r="CEF101" s="5"/>
      <c r="CEG101" s="5"/>
      <c r="CEH101" s="5"/>
      <c r="CEI101" s="5"/>
      <c r="CEJ101" s="5"/>
      <c r="CEK101" s="5"/>
      <c r="CEL101" s="5"/>
      <c r="CEM101" s="5"/>
      <c r="CEN101" s="5"/>
      <c r="CEO101" s="5"/>
      <c r="CEP101" s="5"/>
      <c r="CEQ101" s="5"/>
      <c r="CER101" s="5"/>
      <c r="CES101" s="5"/>
      <c r="CET101" s="5"/>
      <c r="CEU101" s="5"/>
      <c r="CEV101" s="5"/>
      <c r="CEW101" s="5"/>
      <c r="CEX101" s="5"/>
      <c r="CEY101" s="5"/>
      <c r="CEZ101" s="5"/>
      <c r="CFA101" s="5"/>
      <c r="CFB101" s="5"/>
      <c r="CFC101" s="5"/>
      <c r="CFD101" s="5"/>
      <c r="CFE101" s="5"/>
      <c r="CFF101" s="5"/>
      <c r="CFG101" s="5"/>
      <c r="CFH101" s="5"/>
      <c r="CFI101" s="5"/>
      <c r="CFJ101" s="5"/>
      <c r="CFK101" s="5"/>
      <c r="CFL101" s="5"/>
      <c r="CFM101" s="5"/>
      <c r="CFN101" s="5"/>
      <c r="CFO101" s="5"/>
      <c r="CFP101" s="5"/>
      <c r="CFQ101" s="5"/>
      <c r="CFR101" s="5"/>
      <c r="CFS101" s="5"/>
      <c r="CFT101" s="5"/>
      <c r="CFU101" s="5"/>
      <c r="CFV101" s="5"/>
      <c r="CFW101" s="5"/>
      <c r="CFX101" s="5"/>
      <c r="CFY101" s="5"/>
      <c r="CFZ101" s="5"/>
      <c r="CGA101" s="5"/>
      <c r="CGB101" s="5"/>
      <c r="CGC101" s="5"/>
      <c r="CGD101" s="5"/>
      <c r="CGE101" s="5"/>
      <c r="CGF101" s="5"/>
      <c r="CGG101" s="5"/>
      <c r="CGH101" s="5"/>
      <c r="CGI101" s="5"/>
      <c r="CGJ101" s="5"/>
      <c r="CGK101" s="5"/>
      <c r="CGL101" s="5"/>
      <c r="CGM101" s="5"/>
      <c r="CGN101" s="5"/>
      <c r="CGO101" s="5"/>
      <c r="CGP101" s="5"/>
      <c r="CGQ101" s="5"/>
      <c r="CGR101" s="5"/>
      <c r="CGS101" s="5"/>
      <c r="CGT101" s="5"/>
      <c r="CGU101" s="5"/>
      <c r="CGV101" s="5"/>
      <c r="CGW101" s="5"/>
      <c r="CGX101" s="5"/>
      <c r="CGY101" s="5"/>
      <c r="CGZ101" s="5"/>
      <c r="CHA101" s="5"/>
      <c r="CHB101" s="5"/>
      <c r="CHC101" s="5"/>
      <c r="CHD101" s="5"/>
      <c r="CHE101" s="5"/>
      <c r="CHF101" s="5"/>
      <c r="CHG101" s="5"/>
      <c r="CHH101" s="5"/>
      <c r="CHI101" s="5"/>
      <c r="CHJ101" s="5"/>
      <c r="CHK101" s="5"/>
      <c r="CHL101" s="5"/>
      <c r="CHM101" s="5"/>
      <c r="CHN101" s="5"/>
      <c r="CHO101" s="5"/>
      <c r="CHP101" s="5"/>
      <c r="CHQ101" s="5"/>
      <c r="CHR101" s="5"/>
      <c r="CHS101" s="5"/>
      <c r="CHT101" s="5"/>
      <c r="CHU101" s="5"/>
      <c r="CHV101" s="5"/>
      <c r="CHW101" s="5"/>
      <c r="CHX101" s="5"/>
      <c r="CHY101" s="5"/>
      <c r="CHZ101" s="5"/>
      <c r="CIA101" s="5"/>
      <c r="CIB101" s="5"/>
      <c r="CIC101" s="5"/>
      <c r="CID101" s="5"/>
      <c r="CIE101" s="5"/>
      <c r="CIF101" s="5"/>
      <c r="CIG101" s="5"/>
      <c r="CIH101" s="5"/>
      <c r="CII101" s="5"/>
      <c r="CIJ101" s="5"/>
      <c r="CIK101" s="5"/>
      <c r="CIL101" s="5"/>
      <c r="CIM101" s="5"/>
      <c r="CIN101" s="5"/>
      <c r="CIO101" s="5"/>
      <c r="CIP101" s="5"/>
      <c r="CIQ101" s="5"/>
      <c r="CIR101" s="5"/>
      <c r="CIS101" s="5"/>
      <c r="CIT101" s="5"/>
      <c r="CIU101" s="5"/>
      <c r="CIV101" s="5"/>
      <c r="CIW101" s="5"/>
      <c r="CIX101" s="5"/>
      <c r="CIY101" s="5"/>
      <c r="CIZ101" s="5"/>
      <c r="CJA101" s="5"/>
      <c r="CJB101" s="5"/>
      <c r="CJC101" s="5"/>
      <c r="CJD101" s="5"/>
      <c r="CJE101" s="5"/>
      <c r="CJF101" s="5"/>
      <c r="CJG101" s="5"/>
      <c r="CJH101" s="5"/>
      <c r="CJI101" s="5"/>
      <c r="CJJ101" s="5"/>
      <c r="CJK101" s="5"/>
      <c r="CJL101" s="5"/>
      <c r="CJM101" s="5"/>
      <c r="CJN101" s="5"/>
      <c r="CJO101" s="5"/>
      <c r="CJP101" s="5"/>
      <c r="CJQ101" s="5"/>
      <c r="CJR101" s="5"/>
      <c r="CJS101" s="5"/>
      <c r="CJT101" s="5"/>
      <c r="CJU101" s="5"/>
      <c r="CJV101" s="5"/>
      <c r="CJW101" s="5"/>
      <c r="CJX101" s="5"/>
      <c r="CJY101" s="5"/>
      <c r="CJZ101" s="5"/>
      <c r="CKA101" s="5"/>
      <c r="CKB101" s="5"/>
      <c r="CKC101" s="5"/>
      <c r="CKD101" s="5"/>
      <c r="CKE101" s="5"/>
      <c r="CKF101" s="5"/>
      <c r="CKG101" s="5"/>
      <c r="CKH101" s="5"/>
      <c r="CKI101" s="5"/>
      <c r="CKJ101" s="5"/>
      <c r="CKK101" s="5"/>
      <c r="CKL101" s="5"/>
      <c r="CKM101" s="5"/>
      <c r="CKN101" s="5"/>
      <c r="CKO101" s="5"/>
      <c r="CKP101" s="5"/>
      <c r="CKQ101" s="5"/>
      <c r="CKR101" s="5"/>
      <c r="CKS101" s="5"/>
      <c r="CKT101" s="5"/>
      <c r="CKU101" s="5"/>
      <c r="CKV101" s="5"/>
      <c r="CKW101" s="5"/>
      <c r="CKX101" s="5"/>
      <c r="CKY101" s="5"/>
      <c r="CKZ101" s="5"/>
      <c r="CLA101" s="5"/>
      <c r="CLB101" s="5"/>
      <c r="CLC101" s="5"/>
      <c r="CLD101" s="5"/>
      <c r="CLE101" s="5"/>
      <c r="CLF101" s="5"/>
      <c r="CLG101" s="5"/>
      <c r="CLH101" s="5"/>
      <c r="CLI101" s="5"/>
      <c r="CLJ101" s="5"/>
      <c r="CLK101" s="5"/>
      <c r="CLL101" s="5"/>
      <c r="CLM101" s="5"/>
      <c r="CLN101" s="5"/>
      <c r="CLO101" s="5"/>
      <c r="CLP101" s="5"/>
      <c r="CLQ101" s="5"/>
      <c r="CLR101" s="5"/>
      <c r="CLS101" s="5"/>
      <c r="CLT101" s="5"/>
      <c r="CLU101" s="5"/>
      <c r="CLV101" s="5"/>
      <c r="CLW101" s="5"/>
      <c r="CLX101" s="5"/>
      <c r="CLY101" s="5"/>
      <c r="CLZ101" s="5"/>
      <c r="CMA101" s="5"/>
      <c r="CMB101" s="5"/>
      <c r="CMC101" s="5"/>
      <c r="CMD101" s="5"/>
      <c r="CME101" s="5"/>
      <c r="CMF101" s="5"/>
      <c r="CMG101" s="5"/>
      <c r="CMH101" s="5"/>
      <c r="CMI101" s="5"/>
      <c r="CMJ101" s="5"/>
      <c r="CMK101" s="5"/>
      <c r="CML101" s="5"/>
      <c r="CMM101" s="5"/>
      <c r="CMN101" s="5"/>
      <c r="CMO101" s="5"/>
      <c r="CMP101" s="5"/>
      <c r="CMQ101" s="5"/>
      <c r="CMR101" s="5"/>
      <c r="CMS101" s="5"/>
      <c r="CMT101" s="5"/>
      <c r="CMU101" s="5"/>
      <c r="CMV101" s="5"/>
      <c r="CMW101" s="5"/>
      <c r="CMX101" s="5"/>
      <c r="CMY101" s="5"/>
      <c r="CMZ101" s="5"/>
      <c r="CNA101" s="5"/>
      <c r="CNB101" s="5"/>
      <c r="CNC101" s="5"/>
      <c r="CND101" s="5"/>
      <c r="CNE101" s="5"/>
      <c r="CNF101" s="5"/>
      <c r="CNG101" s="5"/>
      <c r="CNH101" s="5"/>
      <c r="CNI101" s="5"/>
      <c r="CNJ101" s="5"/>
      <c r="CNK101" s="5"/>
      <c r="CNL101" s="5"/>
      <c r="CNM101" s="5"/>
      <c r="CNN101" s="5"/>
      <c r="CNO101" s="5"/>
      <c r="CNP101" s="5"/>
      <c r="CNQ101" s="5"/>
      <c r="CNR101" s="5"/>
      <c r="CNS101" s="5"/>
      <c r="CNT101" s="5"/>
      <c r="CNU101" s="5"/>
      <c r="CNV101" s="5"/>
      <c r="CNW101" s="5"/>
      <c r="CNX101" s="5"/>
      <c r="CNY101" s="5"/>
      <c r="CNZ101" s="5"/>
      <c r="COA101" s="5"/>
      <c r="COB101" s="5"/>
      <c r="COC101" s="5"/>
      <c r="COD101" s="5"/>
      <c r="COE101" s="5"/>
      <c r="COF101" s="5"/>
      <c r="COG101" s="5"/>
      <c r="COH101" s="5"/>
      <c r="COI101" s="5"/>
      <c r="COJ101" s="5"/>
      <c r="COK101" s="5"/>
      <c r="COL101" s="5"/>
      <c r="COM101" s="5"/>
      <c r="CON101" s="5"/>
      <c r="COO101" s="5"/>
      <c r="COP101" s="5"/>
      <c r="COQ101" s="5"/>
      <c r="COR101" s="5"/>
      <c r="COS101" s="5"/>
      <c r="COT101" s="5"/>
      <c r="COU101" s="5"/>
      <c r="COV101" s="5"/>
      <c r="COW101" s="5"/>
      <c r="COX101" s="5"/>
      <c r="COY101" s="5"/>
      <c r="COZ101" s="5"/>
      <c r="CPA101" s="5"/>
      <c r="CPB101" s="5"/>
      <c r="CPC101" s="5"/>
      <c r="CPD101" s="5"/>
      <c r="CPE101" s="5"/>
      <c r="CPF101" s="5"/>
      <c r="CPG101" s="5"/>
      <c r="CPH101" s="5"/>
      <c r="CPI101" s="5"/>
      <c r="CPJ101" s="5"/>
      <c r="CPK101" s="5"/>
      <c r="CPL101" s="5"/>
      <c r="CPM101" s="5"/>
      <c r="CPN101" s="5"/>
      <c r="CPO101" s="5"/>
      <c r="CPP101" s="5"/>
      <c r="CPQ101" s="5"/>
      <c r="CPR101" s="5"/>
      <c r="CPS101" s="5"/>
      <c r="CPT101" s="5"/>
      <c r="CPU101" s="5"/>
      <c r="CPV101" s="5"/>
      <c r="CPW101" s="5"/>
      <c r="CPX101" s="5"/>
      <c r="CPY101" s="5"/>
      <c r="CPZ101" s="5"/>
      <c r="CQA101" s="5"/>
      <c r="CQB101" s="5"/>
      <c r="CQC101" s="5"/>
      <c r="CQD101" s="5"/>
      <c r="CQE101" s="5"/>
      <c r="CQF101" s="5"/>
      <c r="CQG101" s="5"/>
      <c r="CQH101" s="5"/>
      <c r="CQI101" s="5"/>
      <c r="CQJ101" s="5"/>
      <c r="CQK101" s="5"/>
      <c r="CQL101" s="5"/>
      <c r="CQM101" s="5"/>
      <c r="CQN101" s="5"/>
      <c r="CQO101" s="5"/>
      <c r="CQP101" s="5"/>
      <c r="CQQ101" s="5"/>
      <c r="CQR101" s="5"/>
      <c r="CQS101" s="5"/>
      <c r="CQT101" s="5"/>
      <c r="CQU101" s="5"/>
      <c r="CQV101" s="5"/>
      <c r="CQW101" s="5"/>
      <c r="CQX101" s="5"/>
      <c r="CQY101" s="5"/>
      <c r="CQZ101" s="5"/>
      <c r="CRA101" s="5"/>
      <c r="CRB101" s="5"/>
      <c r="CRC101" s="5"/>
      <c r="CRD101" s="5"/>
      <c r="CRE101" s="5"/>
      <c r="CRF101" s="5"/>
      <c r="CRG101" s="5"/>
      <c r="CRH101" s="5"/>
      <c r="CRI101" s="5"/>
      <c r="CRJ101" s="5"/>
      <c r="CRK101" s="5"/>
      <c r="CRL101" s="5"/>
      <c r="CRM101" s="5"/>
      <c r="CRN101" s="5"/>
      <c r="CRO101" s="5"/>
      <c r="CRP101" s="5"/>
      <c r="CRQ101" s="5"/>
      <c r="CRR101" s="5"/>
      <c r="CRS101" s="5"/>
      <c r="CRT101" s="5"/>
      <c r="CRU101" s="5"/>
      <c r="CRV101" s="5"/>
      <c r="CRW101" s="5"/>
      <c r="CRX101" s="5"/>
      <c r="CRY101" s="5"/>
      <c r="CRZ101" s="5"/>
      <c r="CSA101" s="5"/>
      <c r="CSB101" s="5"/>
      <c r="CSC101" s="5"/>
      <c r="CSD101" s="5"/>
      <c r="CSE101" s="5"/>
      <c r="CSF101" s="5"/>
      <c r="CSG101" s="5"/>
      <c r="CSH101" s="5"/>
      <c r="CSI101" s="5"/>
      <c r="CSJ101" s="5"/>
      <c r="CSK101" s="5"/>
      <c r="CSL101" s="5"/>
      <c r="CSM101" s="5"/>
      <c r="CSN101" s="5"/>
      <c r="CSO101" s="5"/>
      <c r="CSP101" s="5"/>
      <c r="CSQ101" s="5"/>
      <c r="CSR101" s="5"/>
      <c r="CSS101" s="5"/>
      <c r="CST101" s="5"/>
      <c r="CSU101" s="5"/>
      <c r="CSV101" s="5"/>
      <c r="CSW101" s="5"/>
      <c r="CSX101" s="5"/>
      <c r="CSY101" s="5"/>
      <c r="CSZ101" s="5"/>
      <c r="CTA101" s="5"/>
      <c r="CTB101" s="5"/>
      <c r="CTC101" s="5"/>
      <c r="CTD101" s="5"/>
      <c r="CTE101" s="5"/>
      <c r="CTF101" s="5"/>
      <c r="CTG101" s="5"/>
      <c r="CTH101" s="5"/>
      <c r="CTI101" s="5"/>
      <c r="CTJ101" s="5"/>
      <c r="CTK101" s="5"/>
      <c r="CTL101" s="5"/>
      <c r="CTM101" s="5"/>
      <c r="CTN101" s="5"/>
      <c r="CTO101" s="5"/>
      <c r="CTP101" s="5"/>
      <c r="CTQ101" s="5"/>
      <c r="CTR101" s="5"/>
      <c r="CTS101" s="5"/>
      <c r="CTT101" s="5"/>
      <c r="CTU101" s="5"/>
      <c r="CTV101" s="5"/>
      <c r="CTW101" s="5"/>
      <c r="CTX101" s="5"/>
      <c r="CTY101" s="5"/>
      <c r="CTZ101" s="5"/>
      <c r="CUA101" s="5"/>
      <c r="CUB101" s="5"/>
      <c r="CUC101" s="5"/>
      <c r="CUD101" s="5"/>
      <c r="CUE101" s="5"/>
      <c r="CUF101" s="5"/>
      <c r="CUG101" s="5"/>
      <c r="CUH101" s="5"/>
      <c r="CUI101" s="5"/>
      <c r="CUJ101" s="5"/>
      <c r="CUK101" s="5"/>
      <c r="CUL101" s="5"/>
      <c r="CUM101" s="5"/>
      <c r="CUN101" s="5"/>
      <c r="CUO101" s="5"/>
      <c r="CUP101" s="5"/>
      <c r="CUQ101" s="5"/>
      <c r="CUR101" s="5"/>
      <c r="CUS101" s="5"/>
      <c r="CUT101" s="5"/>
      <c r="CUU101" s="5"/>
      <c r="CUV101" s="5"/>
      <c r="CUW101" s="5"/>
      <c r="CUX101" s="5"/>
      <c r="CUY101" s="5"/>
      <c r="CUZ101" s="5"/>
      <c r="CVA101" s="5"/>
      <c r="CVB101" s="5"/>
      <c r="CVC101" s="5"/>
      <c r="CVD101" s="5"/>
      <c r="CVE101" s="5"/>
      <c r="CVF101" s="5"/>
      <c r="CVG101" s="5"/>
      <c r="CVH101" s="5"/>
      <c r="CVI101" s="5"/>
      <c r="CVJ101" s="5"/>
      <c r="CVK101" s="5"/>
      <c r="CVL101" s="5"/>
      <c r="CVM101" s="5"/>
      <c r="CVN101" s="5"/>
      <c r="CVO101" s="5"/>
      <c r="CVP101" s="5"/>
      <c r="CVQ101" s="5"/>
      <c r="CVR101" s="5"/>
      <c r="CVS101" s="5"/>
      <c r="CVT101" s="5"/>
      <c r="CVU101" s="5"/>
      <c r="CVV101" s="5"/>
      <c r="CVW101" s="5"/>
      <c r="CVX101" s="5"/>
      <c r="CVY101" s="5"/>
      <c r="CVZ101" s="5"/>
      <c r="CWA101" s="5"/>
      <c r="CWB101" s="5"/>
      <c r="CWC101" s="5"/>
      <c r="CWD101" s="5"/>
      <c r="CWE101" s="5"/>
      <c r="CWF101" s="5"/>
      <c r="CWG101" s="5"/>
      <c r="CWH101" s="5"/>
      <c r="CWI101" s="5"/>
      <c r="CWJ101" s="5"/>
      <c r="CWK101" s="5"/>
      <c r="CWL101" s="5"/>
      <c r="CWM101" s="5"/>
      <c r="CWN101" s="5"/>
      <c r="CWO101" s="5"/>
      <c r="CWP101" s="5"/>
      <c r="CWQ101" s="5"/>
      <c r="CWR101" s="5"/>
      <c r="CWS101" s="5"/>
      <c r="CWT101" s="5"/>
      <c r="CWU101" s="5"/>
      <c r="CWV101" s="5"/>
      <c r="CWW101" s="5"/>
      <c r="CWX101" s="5"/>
      <c r="CWY101" s="5"/>
      <c r="CWZ101" s="5"/>
      <c r="CXA101" s="5"/>
      <c r="CXB101" s="5"/>
      <c r="CXC101" s="5"/>
      <c r="CXD101" s="5"/>
      <c r="CXE101" s="5"/>
      <c r="CXF101" s="5"/>
      <c r="CXG101" s="5"/>
      <c r="CXH101" s="5"/>
      <c r="CXI101" s="5"/>
      <c r="CXJ101" s="5"/>
      <c r="CXK101" s="5"/>
      <c r="CXL101" s="5"/>
      <c r="CXM101" s="5"/>
      <c r="CXN101" s="5"/>
      <c r="CXO101" s="5"/>
      <c r="CXP101" s="5"/>
      <c r="CXQ101" s="5"/>
      <c r="CXR101" s="5"/>
      <c r="CXS101" s="5"/>
      <c r="CXT101" s="5"/>
      <c r="CXU101" s="5"/>
      <c r="CXV101" s="5"/>
      <c r="CXW101" s="5"/>
      <c r="CXX101" s="5"/>
      <c r="CXY101" s="5"/>
      <c r="CXZ101" s="5"/>
      <c r="CYA101" s="5"/>
      <c r="CYB101" s="5"/>
      <c r="CYC101" s="5"/>
      <c r="CYD101" s="5"/>
      <c r="CYE101" s="5"/>
      <c r="CYF101" s="5"/>
      <c r="CYG101" s="5"/>
      <c r="CYH101" s="5"/>
      <c r="CYI101" s="5"/>
      <c r="CYJ101" s="5"/>
      <c r="CYK101" s="5"/>
      <c r="CYL101" s="5"/>
      <c r="CYM101" s="5"/>
      <c r="CYN101" s="5"/>
      <c r="CYO101" s="5"/>
      <c r="CYP101" s="5"/>
      <c r="CYQ101" s="5"/>
      <c r="CYR101" s="5"/>
      <c r="CYS101" s="5"/>
      <c r="CYT101" s="5"/>
      <c r="CYU101" s="5"/>
      <c r="CYV101" s="5"/>
      <c r="CYW101" s="5"/>
      <c r="CYX101" s="5"/>
      <c r="CYY101" s="5"/>
      <c r="CYZ101" s="5"/>
      <c r="CZA101" s="5"/>
      <c r="CZB101" s="5"/>
      <c r="CZC101" s="5"/>
      <c r="CZD101" s="5"/>
      <c r="CZE101" s="5"/>
      <c r="CZF101" s="5"/>
      <c r="CZG101" s="5"/>
      <c r="CZH101" s="5"/>
      <c r="CZI101" s="5"/>
      <c r="CZJ101" s="5"/>
      <c r="CZK101" s="5"/>
      <c r="CZL101" s="5"/>
      <c r="CZM101" s="5"/>
      <c r="CZN101" s="5"/>
      <c r="CZO101" s="5"/>
      <c r="CZP101" s="5"/>
      <c r="CZQ101" s="5"/>
      <c r="CZR101" s="5"/>
      <c r="CZS101" s="5"/>
      <c r="CZT101" s="5"/>
      <c r="CZU101" s="5"/>
      <c r="CZV101" s="5"/>
      <c r="CZW101" s="5"/>
      <c r="CZX101" s="5"/>
      <c r="CZY101" s="5"/>
      <c r="CZZ101" s="5"/>
      <c r="DAA101" s="5"/>
      <c r="DAB101" s="5"/>
      <c r="DAC101" s="5"/>
      <c r="DAD101" s="5"/>
      <c r="DAE101" s="5"/>
      <c r="DAF101" s="5"/>
      <c r="DAG101" s="5"/>
      <c r="DAH101" s="5"/>
      <c r="DAI101" s="5"/>
      <c r="DAJ101" s="5"/>
      <c r="DAK101" s="5"/>
      <c r="DAL101" s="5"/>
      <c r="DAM101" s="5"/>
      <c r="DAN101" s="5"/>
      <c r="DAO101" s="5"/>
      <c r="DAP101" s="5"/>
      <c r="DAQ101" s="5"/>
      <c r="DAR101" s="5"/>
      <c r="DAS101" s="5"/>
      <c r="DAT101" s="5"/>
      <c r="DAU101" s="5"/>
      <c r="DAV101" s="5"/>
      <c r="DAW101" s="5"/>
      <c r="DAX101" s="5"/>
      <c r="DAY101" s="5"/>
      <c r="DAZ101" s="5"/>
      <c r="DBA101" s="5"/>
      <c r="DBB101" s="5"/>
      <c r="DBC101" s="5"/>
      <c r="DBD101" s="5"/>
      <c r="DBE101" s="5"/>
      <c r="DBF101" s="5"/>
      <c r="DBG101" s="5"/>
      <c r="DBH101" s="5"/>
      <c r="DBI101" s="5"/>
      <c r="DBJ101" s="5"/>
      <c r="DBK101" s="5"/>
      <c r="DBL101" s="5"/>
      <c r="DBM101" s="5"/>
      <c r="DBN101" s="5"/>
      <c r="DBO101" s="5"/>
      <c r="DBP101" s="5"/>
      <c r="DBQ101" s="5"/>
      <c r="DBR101" s="5"/>
      <c r="DBS101" s="5"/>
      <c r="DBT101" s="5"/>
      <c r="DBU101" s="5"/>
      <c r="DBV101" s="5"/>
      <c r="DBW101" s="5"/>
      <c r="DBX101" s="5"/>
      <c r="DBY101" s="5"/>
      <c r="DBZ101" s="5"/>
      <c r="DCA101" s="5"/>
      <c r="DCB101" s="5"/>
      <c r="DCC101" s="5"/>
      <c r="DCD101" s="5"/>
      <c r="DCE101" s="5"/>
      <c r="DCF101" s="5"/>
      <c r="DCG101" s="5"/>
      <c r="DCH101" s="5"/>
      <c r="DCI101" s="5"/>
      <c r="DCJ101" s="5"/>
      <c r="DCK101" s="5"/>
      <c r="DCL101" s="5"/>
      <c r="DCM101" s="5"/>
      <c r="DCN101" s="5"/>
      <c r="DCO101" s="5"/>
      <c r="DCP101" s="5"/>
      <c r="DCQ101" s="5"/>
      <c r="DCR101" s="5"/>
      <c r="DCS101" s="5"/>
      <c r="DCT101" s="5"/>
      <c r="DCU101" s="5"/>
      <c r="DCV101" s="5"/>
      <c r="DCW101" s="5"/>
      <c r="DCX101" s="5"/>
      <c r="DCY101" s="5"/>
      <c r="DCZ101" s="5"/>
      <c r="DDA101" s="5"/>
      <c r="DDB101" s="5"/>
      <c r="DDC101" s="5"/>
      <c r="DDD101" s="5"/>
      <c r="DDE101" s="5"/>
      <c r="DDF101" s="5"/>
      <c r="DDG101" s="5"/>
      <c r="DDH101" s="5"/>
      <c r="DDI101" s="5"/>
      <c r="DDJ101" s="5"/>
      <c r="DDK101" s="5"/>
      <c r="DDL101" s="5"/>
      <c r="DDM101" s="5"/>
      <c r="DDN101" s="5"/>
      <c r="DDO101" s="5"/>
      <c r="DDP101" s="5"/>
      <c r="DDQ101" s="5"/>
      <c r="DDR101" s="5"/>
      <c r="DDS101" s="5"/>
      <c r="DDT101" s="5"/>
      <c r="DDU101" s="5"/>
      <c r="DDV101" s="5"/>
      <c r="DDW101" s="5"/>
      <c r="DDX101" s="5"/>
      <c r="DDY101" s="5"/>
      <c r="DDZ101" s="5"/>
      <c r="DEA101" s="5"/>
      <c r="DEB101" s="5"/>
      <c r="DEC101" s="5"/>
      <c r="DED101" s="5"/>
      <c r="DEE101" s="5"/>
      <c r="DEF101" s="5"/>
      <c r="DEG101" s="5"/>
      <c r="DEH101" s="5"/>
      <c r="DEI101" s="5"/>
      <c r="DEJ101" s="5"/>
      <c r="DEK101" s="5"/>
      <c r="DEL101" s="5"/>
      <c r="DEM101" s="5"/>
      <c r="DEN101" s="5"/>
      <c r="DEO101" s="5"/>
      <c r="DEP101" s="5"/>
      <c r="DEQ101" s="5"/>
      <c r="DER101" s="5"/>
      <c r="DES101" s="5"/>
      <c r="DET101" s="5"/>
      <c r="DEU101" s="5"/>
      <c r="DEV101" s="5"/>
      <c r="DEW101" s="5"/>
      <c r="DEX101" s="5"/>
      <c r="DEY101" s="5"/>
      <c r="DEZ101" s="5"/>
      <c r="DFA101" s="5"/>
      <c r="DFB101" s="5"/>
      <c r="DFC101" s="5"/>
      <c r="DFD101" s="5"/>
      <c r="DFE101" s="5"/>
      <c r="DFF101" s="5"/>
      <c r="DFG101" s="5"/>
      <c r="DFH101" s="5"/>
      <c r="DFI101" s="5"/>
      <c r="DFJ101" s="5"/>
      <c r="DFK101" s="5"/>
      <c r="DFL101" s="5"/>
      <c r="DFM101" s="5"/>
      <c r="DFN101" s="5"/>
      <c r="DFO101" s="5"/>
      <c r="DFP101" s="5"/>
      <c r="DFQ101" s="5"/>
      <c r="DFR101" s="5"/>
      <c r="DFS101" s="5"/>
      <c r="DFT101" s="5"/>
      <c r="DFU101" s="5"/>
      <c r="DFV101" s="5"/>
      <c r="DFW101" s="5"/>
      <c r="DFX101" s="5"/>
      <c r="DFY101" s="5"/>
      <c r="DFZ101" s="5"/>
      <c r="DGA101" s="5"/>
      <c r="DGB101" s="5"/>
      <c r="DGC101" s="5"/>
      <c r="DGD101" s="5"/>
      <c r="DGE101" s="5"/>
      <c r="DGF101" s="5"/>
      <c r="DGG101" s="5"/>
      <c r="DGH101" s="5"/>
      <c r="DGI101" s="5"/>
      <c r="DGJ101" s="5"/>
      <c r="DGK101" s="5"/>
      <c r="DGL101" s="5"/>
      <c r="DGM101" s="5"/>
      <c r="DGN101" s="5"/>
      <c r="DGO101" s="5"/>
      <c r="DGP101" s="5"/>
      <c r="DGQ101" s="5"/>
      <c r="DGR101" s="5"/>
      <c r="DGS101" s="5"/>
      <c r="DGT101" s="5"/>
      <c r="DGU101" s="5"/>
      <c r="DGV101" s="5"/>
      <c r="DGW101" s="5"/>
      <c r="DGX101" s="5"/>
      <c r="DGY101" s="5"/>
      <c r="DGZ101" s="5"/>
      <c r="DHA101" s="5"/>
      <c r="DHB101" s="5"/>
      <c r="DHC101" s="5"/>
      <c r="DHD101" s="5"/>
      <c r="DHE101" s="5"/>
      <c r="DHF101" s="5"/>
      <c r="DHG101" s="5"/>
      <c r="DHH101" s="5"/>
      <c r="DHI101" s="5"/>
      <c r="DHJ101" s="5"/>
      <c r="DHK101" s="5"/>
      <c r="DHL101" s="5"/>
      <c r="DHM101" s="5"/>
      <c r="DHN101" s="5"/>
      <c r="DHO101" s="5"/>
      <c r="DHP101" s="5"/>
      <c r="DHQ101" s="5"/>
      <c r="DHR101" s="5"/>
      <c r="DHS101" s="5"/>
      <c r="DHT101" s="5"/>
      <c r="DHU101" s="5"/>
      <c r="DHV101" s="5"/>
      <c r="DHW101" s="5"/>
      <c r="DHX101" s="5"/>
      <c r="DHY101" s="5"/>
      <c r="DHZ101" s="5"/>
      <c r="DIA101" s="5"/>
      <c r="DIB101" s="5"/>
      <c r="DIC101" s="5"/>
      <c r="DID101" s="5"/>
      <c r="DIE101" s="5"/>
      <c r="DIF101" s="5"/>
      <c r="DIG101" s="5"/>
      <c r="DIH101" s="5"/>
      <c r="DII101" s="5"/>
      <c r="DIJ101" s="5"/>
      <c r="DIK101" s="5"/>
      <c r="DIL101" s="5"/>
      <c r="DIM101" s="5"/>
      <c r="DIN101" s="5"/>
      <c r="DIO101" s="5"/>
      <c r="DIP101" s="5"/>
      <c r="DIQ101" s="5"/>
      <c r="DIR101" s="5"/>
      <c r="DIS101" s="5"/>
      <c r="DIT101" s="5"/>
      <c r="DIU101" s="5"/>
      <c r="DIV101" s="5"/>
      <c r="DIW101" s="5"/>
      <c r="DIX101" s="5"/>
      <c r="DIY101" s="5"/>
      <c r="DIZ101" s="5"/>
      <c r="DJA101" s="5"/>
      <c r="DJB101" s="5"/>
      <c r="DJC101" s="5"/>
      <c r="DJD101" s="5"/>
      <c r="DJE101" s="5"/>
      <c r="DJF101" s="5"/>
      <c r="DJG101" s="5"/>
      <c r="DJH101" s="5"/>
      <c r="DJI101" s="5"/>
      <c r="DJJ101" s="5"/>
      <c r="DJK101" s="5"/>
      <c r="DJL101" s="5"/>
      <c r="DJM101" s="5"/>
      <c r="DJN101" s="5"/>
      <c r="DJO101" s="5"/>
      <c r="DJP101" s="5"/>
      <c r="DJQ101" s="5"/>
      <c r="DJR101" s="5"/>
      <c r="DJS101" s="5"/>
      <c r="DJT101" s="5"/>
      <c r="DJU101" s="5"/>
      <c r="DJV101" s="5"/>
      <c r="DJW101" s="5"/>
      <c r="DJX101" s="5"/>
      <c r="DJY101" s="5"/>
      <c r="DJZ101" s="5"/>
      <c r="DKA101" s="5"/>
      <c r="DKB101" s="5"/>
      <c r="DKC101" s="5"/>
      <c r="DKD101" s="5"/>
      <c r="DKE101" s="5"/>
      <c r="DKF101" s="5"/>
      <c r="DKG101" s="5"/>
      <c r="DKH101" s="5"/>
      <c r="DKI101" s="5"/>
      <c r="DKJ101" s="5"/>
      <c r="DKK101" s="5"/>
      <c r="DKL101" s="5"/>
      <c r="DKM101" s="5"/>
      <c r="DKN101" s="5"/>
      <c r="DKO101" s="5"/>
      <c r="DKP101" s="5"/>
      <c r="DKQ101" s="5"/>
      <c r="DKR101" s="5"/>
      <c r="DKS101" s="5"/>
      <c r="DKT101" s="5"/>
      <c r="DKU101" s="5"/>
      <c r="DKV101" s="5"/>
      <c r="DKW101" s="5"/>
      <c r="DKX101" s="5"/>
      <c r="DKY101" s="5"/>
      <c r="DKZ101" s="5"/>
      <c r="DLA101" s="5"/>
      <c r="DLB101" s="5"/>
      <c r="DLC101" s="5"/>
      <c r="DLD101" s="5"/>
      <c r="DLE101" s="5"/>
      <c r="DLF101" s="5"/>
      <c r="DLG101" s="5"/>
      <c r="DLH101" s="5"/>
      <c r="DLI101" s="5"/>
      <c r="DLJ101" s="5"/>
      <c r="DLK101" s="5"/>
      <c r="DLL101" s="5"/>
      <c r="DLM101" s="5"/>
      <c r="DLN101" s="5"/>
      <c r="DLO101" s="5"/>
      <c r="DLP101" s="5"/>
      <c r="DLQ101" s="5"/>
      <c r="DLR101" s="5"/>
      <c r="DLS101" s="5"/>
      <c r="DLT101" s="5"/>
      <c r="DLU101" s="5"/>
      <c r="DLV101" s="5"/>
      <c r="DLW101" s="5"/>
      <c r="DLX101" s="5"/>
      <c r="DLY101" s="5"/>
      <c r="DLZ101" s="5"/>
      <c r="DMA101" s="5"/>
      <c r="DMB101" s="5"/>
      <c r="DMC101" s="5"/>
      <c r="DMD101" s="5"/>
      <c r="DME101" s="5"/>
      <c r="DMF101" s="5"/>
      <c r="DMG101" s="5"/>
      <c r="DMH101" s="5"/>
      <c r="DMI101" s="5"/>
      <c r="DMJ101" s="5"/>
      <c r="DMK101" s="5"/>
      <c r="DML101" s="5"/>
      <c r="DMM101" s="5"/>
      <c r="DMN101" s="5"/>
      <c r="DMO101" s="5"/>
      <c r="DMP101" s="5"/>
      <c r="DMQ101" s="5"/>
      <c r="DMR101" s="5"/>
      <c r="DMS101" s="5"/>
      <c r="DMT101" s="5"/>
      <c r="DMU101" s="5"/>
      <c r="DMV101" s="5"/>
      <c r="DMW101" s="5"/>
      <c r="DMX101" s="5"/>
      <c r="DMY101" s="5"/>
      <c r="DMZ101" s="5"/>
      <c r="DNA101" s="5"/>
      <c r="DNB101" s="5"/>
      <c r="DNC101" s="5"/>
      <c r="DND101" s="5"/>
      <c r="DNE101" s="5"/>
      <c r="DNF101" s="5"/>
      <c r="DNG101" s="5"/>
      <c r="DNH101" s="5"/>
      <c r="DNI101" s="5"/>
      <c r="DNJ101" s="5"/>
      <c r="DNK101" s="5"/>
      <c r="DNL101" s="5"/>
      <c r="DNM101" s="5"/>
      <c r="DNN101" s="5"/>
      <c r="DNO101" s="5"/>
      <c r="DNP101" s="5"/>
      <c r="DNQ101" s="5"/>
      <c r="DNR101" s="5"/>
      <c r="DNS101" s="5"/>
      <c r="DNT101" s="5"/>
      <c r="DNU101" s="5"/>
      <c r="DNV101" s="5"/>
      <c r="DNW101" s="5"/>
      <c r="DNX101" s="5"/>
      <c r="DNY101" s="5"/>
      <c r="DNZ101" s="5"/>
      <c r="DOA101" s="5"/>
      <c r="DOB101" s="5"/>
      <c r="DOC101" s="5"/>
      <c r="DOD101" s="5"/>
      <c r="DOE101" s="5"/>
      <c r="DOF101" s="5"/>
      <c r="DOG101" s="5"/>
      <c r="DOH101" s="5"/>
      <c r="DOI101" s="5"/>
      <c r="DOJ101" s="5"/>
      <c r="DOK101" s="5"/>
      <c r="DOL101" s="5"/>
      <c r="DOM101" s="5"/>
      <c r="DON101" s="5"/>
      <c r="DOO101" s="5"/>
      <c r="DOP101" s="5"/>
      <c r="DOQ101" s="5"/>
      <c r="DOR101" s="5"/>
      <c r="DOS101" s="5"/>
      <c r="DOT101" s="5"/>
      <c r="DOU101" s="5"/>
      <c r="DOV101" s="5"/>
      <c r="DOW101" s="5"/>
      <c r="DOX101" s="5"/>
      <c r="DOY101" s="5"/>
      <c r="DOZ101" s="5"/>
      <c r="DPA101" s="5"/>
      <c r="DPB101" s="5"/>
      <c r="DPC101" s="5"/>
      <c r="DPD101" s="5"/>
      <c r="DPE101" s="5"/>
      <c r="DPF101" s="5"/>
      <c r="DPG101" s="5"/>
      <c r="DPH101" s="5"/>
      <c r="DPI101" s="5"/>
      <c r="DPJ101" s="5"/>
      <c r="DPK101" s="5"/>
      <c r="DPL101" s="5"/>
      <c r="DPM101" s="5"/>
      <c r="DPN101" s="5"/>
      <c r="DPO101" s="5"/>
      <c r="DPP101" s="5"/>
      <c r="DPQ101" s="5"/>
      <c r="DPR101" s="5"/>
      <c r="DPS101" s="5"/>
      <c r="DPT101" s="5"/>
      <c r="DPU101" s="5"/>
      <c r="DPV101" s="5"/>
      <c r="DPW101" s="5"/>
      <c r="DPX101" s="5"/>
      <c r="DPY101" s="5"/>
      <c r="DPZ101" s="5"/>
      <c r="DQA101" s="5"/>
      <c r="DQB101" s="5"/>
      <c r="DQC101" s="5"/>
      <c r="DQD101" s="5"/>
      <c r="DQE101" s="5"/>
      <c r="DQF101" s="5"/>
      <c r="DQG101" s="5"/>
      <c r="DQH101" s="5"/>
      <c r="DQI101" s="5"/>
      <c r="DQJ101" s="5"/>
      <c r="DQK101" s="5"/>
      <c r="DQL101" s="5"/>
      <c r="DQM101" s="5"/>
      <c r="DQN101" s="5"/>
      <c r="DQO101" s="5"/>
      <c r="DQP101" s="5"/>
      <c r="DQQ101" s="5"/>
      <c r="DQR101" s="5"/>
      <c r="DQS101" s="5"/>
      <c r="DQT101" s="5"/>
      <c r="DQU101" s="5"/>
      <c r="DQV101" s="5"/>
      <c r="DQW101" s="5"/>
      <c r="DQX101" s="5"/>
      <c r="DQY101" s="5"/>
      <c r="DQZ101" s="5"/>
      <c r="DRA101" s="5"/>
      <c r="DRB101" s="5"/>
      <c r="DRC101" s="5"/>
      <c r="DRD101" s="5"/>
      <c r="DRE101" s="5"/>
      <c r="DRF101" s="5"/>
      <c r="DRG101" s="5"/>
      <c r="DRH101" s="5"/>
      <c r="DRI101" s="5"/>
      <c r="DRJ101" s="5"/>
      <c r="DRK101" s="5"/>
      <c r="DRL101" s="5"/>
      <c r="DRM101" s="5"/>
      <c r="DRN101" s="5"/>
      <c r="DRO101" s="5"/>
      <c r="DRP101" s="5"/>
      <c r="DRQ101" s="5"/>
      <c r="DRR101" s="5"/>
      <c r="DRS101" s="5"/>
      <c r="DRT101" s="5"/>
      <c r="DRU101" s="5"/>
      <c r="DRV101" s="5"/>
      <c r="DRW101" s="5"/>
      <c r="DRX101" s="5"/>
      <c r="DRY101" s="5"/>
      <c r="DRZ101" s="5"/>
      <c r="DSA101" s="5"/>
      <c r="DSB101" s="5"/>
      <c r="DSC101" s="5"/>
      <c r="DSD101" s="5"/>
      <c r="DSE101" s="5"/>
      <c r="DSF101" s="5"/>
      <c r="DSG101" s="5"/>
      <c r="DSH101" s="5"/>
      <c r="DSI101" s="5"/>
      <c r="DSJ101" s="5"/>
      <c r="DSK101" s="5"/>
      <c r="DSL101" s="5"/>
      <c r="DSM101" s="5"/>
      <c r="DSN101" s="5"/>
      <c r="DSO101" s="5"/>
      <c r="DSP101" s="5"/>
      <c r="DSQ101" s="5"/>
      <c r="DSR101" s="5"/>
      <c r="DSS101" s="5"/>
      <c r="DST101" s="5"/>
      <c r="DSU101" s="5"/>
      <c r="DSV101" s="5"/>
      <c r="DSW101" s="5"/>
      <c r="DSX101" s="5"/>
      <c r="DSY101" s="5"/>
      <c r="DSZ101" s="5"/>
      <c r="DTA101" s="5"/>
      <c r="DTB101" s="5"/>
      <c r="DTC101" s="5"/>
      <c r="DTD101" s="5"/>
      <c r="DTE101" s="5"/>
      <c r="DTF101" s="5"/>
      <c r="DTG101" s="5"/>
      <c r="DTH101" s="5"/>
      <c r="DTI101" s="5"/>
      <c r="DTJ101" s="5"/>
      <c r="DTK101" s="5"/>
      <c r="DTL101" s="5"/>
      <c r="DTM101" s="5"/>
      <c r="DTN101" s="5"/>
      <c r="DTO101" s="5"/>
      <c r="DTP101" s="5"/>
      <c r="DTQ101" s="5"/>
      <c r="DTR101" s="5"/>
      <c r="DTS101" s="5"/>
      <c r="DTT101" s="5"/>
      <c r="DTU101" s="5"/>
      <c r="DTV101" s="5"/>
      <c r="DTW101" s="5"/>
      <c r="DTX101" s="5"/>
      <c r="DTY101" s="5"/>
      <c r="DTZ101" s="5"/>
      <c r="DUA101" s="5"/>
      <c r="DUB101" s="5"/>
      <c r="DUC101" s="5"/>
      <c r="DUD101" s="5"/>
      <c r="DUE101" s="5"/>
      <c r="DUF101" s="5"/>
      <c r="DUG101" s="5"/>
      <c r="DUH101" s="5"/>
      <c r="DUI101" s="5"/>
      <c r="DUJ101" s="5"/>
      <c r="DUK101" s="5"/>
      <c r="DUL101" s="5"/>
      <c r="DUM101" s="5"/>
      <c r="DUN101" s="5"/>
      <c r="DUO101" s="5"/>
      <c r="DUP101" s="5"/>
      <c r="DUQ101" s="5"/>
      <c r="DUR101" s="5"/>
      <c r="DUS101" s="5"/>
      <c r="DUT101" s="5"/>
      <c r="DUU101" s="5"/>
      <c r="DUV101" s="5"/>
      <c r="DUW101" s="5"/>
      <c r="DUX101" s="5"/>
      <c r="DUY101" s="5"/>
      <c r="DUZ101" s="5"/>
      <c r="DVA101" s="5"/>
      <c r="DVB101" s="5"/>
      <c r="DVC101" s="5"/>
      <c r="DVD101" s="5"/>
      <c r="DVE101" s="5"/>
      <c r="DVF101" s="5"/>
      <c r="DVG101" s="5"/>
      <c r="DVH101" s="5"/>
      <c r="DVI101" s="5"/>
      <c r="DVJ101" s="5"/>
      <c r="DVK101" s="5"/>
      <c r="DVL101" s="5"/>
      <c r="DVM101" s="5"/>
      <c r="DVN101" s="5"/>
      <c r="DVO101" s="5"/>
      <c r="DVP101" s="5"/>
      <c r="DVQ101" s="5"/>
      <c r="DVR101" s="5"/>
      <c r="DVS101" s="5"/>
      <c r="DVT101" s="5"/>
      <c r="DVU101" s="5"/>
      <c r="DVV101" s="5"/>
      <c r="DVW101" s="5"/>
      <c r="DVX101" s="5"/>
      <c r="DVY101" s="5"/>
      <c r="DVZ101" s="5"/>
      <c r="DWA101" s="5"/>
      <c r="DWB101" s="5"/>
      <c r="DWC101" s="5"/>
      <c r="DWD101" s="5"/>
      <c r="DWE101" s="5"/>
      <c r="DWF101" s="5"/>
      <c r="DWG101" s="5"/>
      <c r="DWH101" s="5"/>
      <c r="DWI101" s="5"/>
      <c r="DWJ101" s="5"/>
      <c r="DWK101" s="5"/>
      <c r="DWL101" s="5"/>
      <c r="DWM101" s="5"/>
      <c r="DWN101" s="5"/>
      <c r="DWO101" s="5"/>
      <c r="DWP101" s="5"/>
      <c r="DWQ101" s="5"/>
      <c r="DWR101" s="5"/>
      <c r="DWS101" s="5"/>
      <c r="DWT101" s="5"/>
      <c r="DWU101" s="5"/>
      <c r="DWV101" s="5"/>
      <c r="DWW101" s="5"/>
      <c r="DWX101" s="5"/>
      <c r="DWY101" s="5"/>
      <c r="DWZ101" s="5"/>
      <c r="DXA101" s="5"/>
      <c r="DXB101" s="5"/>
      <c r="DXC101" s="5"/>
      <c r="DXD101" s="5"/>
      <c r="DXE101" s="5"/>
      <c r="DXF101" s="5"/>
      <c r="DXG101" s="5"/>
      <c r="DXH101" s="5"/>
      <c r="DXI101" s="5"/>
      <c r="DXJ101" s="5"/>
      <c r="DXK101" s="5"/>
      <c r="DXL101" s="5"/>
      <c r="DXM101" s="5"/>
      <c r="DXN101" s="5"/>
      <c r="DXO101" s="5"/>
      <c r="DXP101" s="5"/>
      <c r="DXQ101" s="5"/>
      <c r="DXR101" s="5"/>
      <c r="DXS101" s="5"/>
      <c r="DXT101" s="5"/>
      <c r="DXU101" s="5"/>
      <c r="DXV101" s="5"/>
      <c r="DXW101" s="5"/>
      <c r="DXX101" s="5"/>
      <c r="DXY101" s="5"/>
      <c r="DXZ101" s="5"/>
      <c r="DYA101" s="5"/>
      <c r="DYB101" s="5"/>
      <c r="DYC101" s="5"/>
      <c r="DYD101" s="5"/>
      <c r="DYE101" s="5"/>
      <c r="DYF101" s="5"/>
      <c r="DYG101" s="5"/>
      <c r="DYH101" s="5"/>
      <c r="DYI101" s="5"/>
      <c r="DYJ101" s="5"/>
      <c r="DYK101" s="5"/>
      <c r="DYL101" s="5"/>
      <c r="DYM101" s="5"/>
      <c r="DYN101" s="5"/>
      <c r="DYO101" s="5"/>
      <c r="DYP101" s="5"/>
      <c r="DYQ101" s="5"/>
      <c r="DYR101" s="5"/>
      <c r="DYS101" s="5"/>
      <c r="DYT101" s="5"/>
      <c r="DYU101" s="5"/>
      <c r="DYV101" s="5"/>
      <c r="DYW101" s="5"/>
      <c r="DYX101" s="5"/>
      <c r="DYY101" s="5"/>
      <c r="DYZ101" s="5"/>
      <c r="DZA101" s="5"/>
      <c r="DZB101" s="5"/>
      <c r="DZC101" s="5"/>
      <c r="DZD101" s="5"/>
      <c r="DZE101" s="5"/>
      <c r="DZF101" s="5"/>
      <c r="DZG101" s="5"/>
      <c r="DZH101" s="5"/>
      <c r="DZI101" s="5"/>
      <c r="DZJ101" s="5"/>
      <c r="DZK101" s="5"/>
      <c r="DZL101" s="5"/>
      <c r="DZM101" s="5"/>
      <c r="DZN101" s="5"/>
      <c r="DZO101" s="5"/>
      <c r="DZP101" s="5"/>
      <c r="DZQ101" s="5"/>
      <c r="DZR101" s="5"/>
      <c r="DZS101" s="5"/>
      <c r="DZT101" s="5"/>
      <c r="DZU101" s="5"/>
      <c r="DZV101" s="5"/>
      <c r="DZW101" s="5"/>
      <c r="DZX101" s="5"/>
      <c r="DZY101" s="5"/>
      <c r="DZZ101" s="5"/>
      <c r="EAA101" s="5"/>
      <c r="EAB101" s="5"/>
      <c r="EAC101" s="5"/>
      <c r="EAD101" s="5"/>
      <c r="EAE101" s="5"/>
      <c r="EAF101" s="5"/>
      <c r="EAG101" s="5"/>
      <c r="EAH101" s="5"/>
      <c r="EAI101" s="5"/>
      <c r="EAJ101" s="5"/>
      <c r="EAK101" s="5"/>
      <c r="EAL101" s="5"/>
      <c r="EAM101" s="5"/>
      <c r="EAN101" s="5"/>
      <c r="EAO101" s="5"/>
      <c r="EAP101" s="5"/>
      <c r="EAQ101" s="5"/>
      <c r="EAR101" s="5"/>
      <c r="EAS101" s="5"/>
      <c r="EAT101" s="5"/>
      <c r="EAU101" s="5"/>
      <c r="EAV101" s="5"/>
      <c r="EAW101" s="5"/>
      <c r="EAX101" s="5"/>
      <c r="EAY101" s="5"/>
      <c r="EAZ101" s="5"/>
      <c r="EBA101" s="5"/>
      <c r="EBB101" s="5"/>
      <c r="EBC101" s="5"/>
      <c r="EBD101" s="5"/>
      <c r="EBE101" s="5"/>
      <c r="EBF101" s="5"/>
      <c r="EBG101" s="5"/>
      <c r="EBH101" s="5"/>
      <c r="EBI101" s="5"/>
      <c r="EBJ101" s="5"/>
      <c r="EBK101" s="5"/>
      <c r="EBL101" s="5"/>
      <c r="EBM101" s="5"/>
      <c r="EBN101" s="5"/>
      <c r="EBO101" s="5"/>
      <c r="EBP101" s="5"/>
      <c r="EBQ101" s="5"/>
      <c r="EBR101" s="5"/>
      <c r="EBS101" s="5"/>
      <c r="EBT101" s="5"/>
      <c r="EBU101" s="5"/>
      <c r="EBV101" s="5"/>
      <c r="EBW101" s="5"/>
      <c r="EBX101" s="5"/>
      <c r="EBY101" s="5"/>
      <c r="EBZ101" s="5"/>
      <c r="ECA101" s="5"/>
      <c r="ECB101" s="5"/>
      <c r="ECC101" s="5"/>
      <c r="ECD101" s="5"/>
      <c r="ECE101" s="5"/>
      <c r="ECF101" s="5"/>
      <c r="ECG101" s="5"/>
      <c r="ECH101" s="5"/>
      <c r="ECI101" s="5"/>
      <c r="ECJ101" s="5"/>
      <c r="ECK101" s="5"/>
      <c r="ECL101" s="5"/>
      <c r="ECM101" s="5"/>
      <c r="ECN101" s="5"/>
      <c r="ECO101" s="5"/>
      <c r="ECP101" s="5"/>
      <c r="ECQ101" s="5"/>
      <c r="ECR101" s="5"/>
      <c r="ECS101" s="5"/>
      <c r="ECT101" s="5"/>
      <c r="ECU101" s="5"/>
      <c r="ECV101" s="5"/>
      <c r="ECW101" s="5"/>
      <c r="ECX101" s="5"/>
      <c r="ECY101" s="5"/>
      <c r="ECZ101" s="5"/>
      <c r="EDA101" s="5"/>
      <c r="EDB101" s="5"/>
      <c r="EDC101" s="5"/>
      <c r="EDD101" s="5"/>
      <c r="EDE101" s="5"/>
      <c r="EDF101" s="5"/>
      <c r="EDG101" s="5"/>
      <c r="EDH101" s="5"/>
      <c r="EDI101" s="5"/>
      <c r="EDJ101" s="5"/>
      <c r="EDK101" s="5"/>
      <c r="EDL101" s="5"/>
      <c r="EDM101" s="5"/>
      <c r="EDN101" s="5"/>
      <c r="EDO101" s="5"/>
      <c r="EDP101" s="5"/>
      <c r="EDQ101" s="5"/>
      <c r="EDR101" s="5"/>
      <c r="EDS101" s="5"/>
      <c r="EDT101" s="5"/>
      <c r="EDU101" s="5"/>
      <c r="EDV101" s="5"/>
      <c r="EDW101" s="5"/>
      <c r="EDX101" s="5"/>
      <c r="EDY101" s="5"/>
      <c r="EDZ101" s="5"/>
      <c r="EEA101" s="5"/>
      <c r="EEB101" s="5"/>
      <c r="EEC101" s="5"/>
      <c r="EED101" s="5"/>
      <c r="EEE101" s="5"/>
      <c r="EEF101" s="5"/>
      <c r="EEG101" s="5"/>
      <c r="EEH101" s="5"/>
      <c r="EEI101" s="5"/>
      <c r="EEJ101" s="5"/>
      <c r="EEK101" s="5"/>
      <c r="EEL101" s="5"/>
      <c r="EEM101" s="5"/>
      <c r="EEN101" s="5"/>
      <c r="EEO101" s="5"/>
      <c r="EEP101" s="5"/>
      <c r="EEQ101" s="5"/>
      <c r="EER101" s="5"/>
      <c r="EES101" s="5"/>
      <c r="EET101" s="5"/>
      <c r="EEU101" s="5"/>
      <c r="EEV101" s="5"/>
      <c r="EEW101" s="5"/>
      <c r="EEX101" s="5"/>
      <c r="EEY101" s="5"/>
      <c r="EEZ101" s="5"/>
      <c r="EFA101" s="5"/>
      <c r="EFB101" s="5"/>
      <c r="EFC101" s="5"/>
      <c r="EFD101" s="5"/>
      <c r="EFE101" s="5"/>
      <c r="EFF101" s="5"/>
      <c r="EFG101" s="5"/>
      <c r="EFH101" s="5"/>
      <c r="EFI101" s="5"/>
      <c r="EFJ101" s="5"/>
      <c r="EFK101" s="5"/>
      <c r="EFL101" s="5"/>
      <c r="EFM101" s="5"/>
      <c r="EFN101" s="5"/>
      <c r="EFO101" s="5"/>
      <c r="EFP101" s="5"/>
      <c r="EFQ101" s="5"/>
      <c r="EFR101" s="5"/>
      <c r="EFS101" s="5"/>
      <c r="EFT101" s="5"/>
      <c r="EFU101" s="5"/>
      <c r="EFV101" s="5"/>
      <c r="EFW101" s="5"/>
      <c r="EFX101" s="5"/>
      <c r="EFY101" s="5"/>
      <c r="EFZ101" s="5"/>
      <c r="EGA101" s="5"/>
      <c r="EGB101" s="5"/>
      <c r="EGC101" s="5"/>
      <c r="EGD101" s="5"/>
      <c r="EGE101" s="5"/>
      <c r="EGF101" s="5"/>
      <c r="EGG101" s="5"/>
      <c r="EGH101" s="5"/>
      <c r="EGI101" s="5"/>
      <c r="EGJ101" s="5"/>
      <c r="EGK101" s="5"/>
      <c r="EGL101" s="5"/>
      <c r="EGM101" s="5"/>
      <c r="EGN101" s="5"/>
      <c r="EGO101" s="5"/>
      <c r="EGP101" s="5"/>
      <c r="EGQ101" s="5"/>
      <c r="EGR101" s="5"/>
      <c r="EGS101" s="5"/>
      <c r="EGT101" s="5"/>
      <c r="EGU101" s="5"/>
      <c r="EGV101" s="5"/>
      <c r="EGW101" s="5"/>
      <c r="EGX101" s="5"/>
      <c r="EGY101" s="5"/>
      <c r="EGZ101" s="5"/>
      <c r="EHA101" s="5"/>
      <c r="EHB101" s="5"/>
      <c r="EHC101" s="5"/>
      <c r="EHD101" s="5"/>
      <c r="EHE101" s="5"/>
      <c r="EHF101" s="5"/>
      <c r="EHG101" s="5"/>
      <c r="EHH101" s="5"/>
      <c r="EHI101" s="5"/>
      <c r="EHJ101" s="5"/>
      <c r="EHK101" s="5"/>
      <c r="EHL101" s="5"/>
      <c r="EHM101" s="5"/>
      <c r="EHN101" s="5"/>
      <c r="EHO101" s="5"/>
      <c r="EHP101" s="5"/>
      <c r="EHQ101" s="5"/>
      <c r="EHR101" s="5"/>
      <c r="EHS101" s="5"/>
      <c r="EHT101" s="5"/>
      <c r="EHU101" s="5"/>
      <c r="EHV101" s="5"/>
      <c r="EHW101" s="5"/>
      <c r="EHX101" s="5"/>
      <c r="EHY101" s="5"/>
      <c r="EHZ101" s="5"/>
      <c r="EIA101" s="5"/>
      <c r="EIB101" s="5"/>
      <c r="EIC101" s="5"/>
      <c r="EID101" s="5"/>
      <c r="EIE101" s="5"/>
      <c r="EIF101" s="5"/>
      <c r="EIG101" s="5"/>
      <c r="EIH101" s="5"/>
      <c r="EII101" s="5"/>
      <c r="EIJ101" s="5"/>
      <c r="EIK101" s="5"/>
      <c r="EIL101" s="5"/>
      <c r="EIM101" s="5"/>
      <c r="EIN101" s="5"/>
      <c r="EIO101" s="5"/>
      <c r="EIP101" s="5"/>
      <c r="EIQ101" s="5"/>
      <c r="EIR101" s="5"/>
      <c r="EIS101" s="5"/>
      <c r="EIT101" s="5"/>
      <c r="EIU101" s="5"/>
      <c r="EIV101" s="5"/>
      <c r="EIW101" s="5"/>
      <c r="EIX101" s="5"/>
      <c r="EIY101" s="5"/>
      <c r="EIZ101" s="5"/>
      <c r="EJA101" s="5"/>
      <c r="EJB101" s="5"/>
      <c r="EJC101" s="5"/>
      <c r="EJD101" s="5"/>
      <c r="EJE101" s="5"/>
      <c r="EJF101" s="5"/>
      <c r="EJG101" s="5"/>
      <c r="EJH101" s="5"/>
      <c r="EJI101" s="5"/>
      <c r="EJJ101" s="5"/>
      <c r="EJK101" s="5"/>
      <c r="EJL101" s="5"/>
      <c r="EJM101" s="5"/>
      <c r="EJN101" s="5"/>
      <c r="EJO101" s="5"/>
      <c r="EJP101" s="5"/>
      <c r="EJQ101" s="5"/>
      <c r="EJR101" s="5"/>
      <c r="EJS101" s="5"/>
      <c r="EJT101" s="5"/>
      <c r="EJU101" s="5"/>
      <c r="EJV101" s="5"/>
      <c r="EJW101" s="5"/>
      <c r="EJX101" s="5"/>
      <c r="EJY101" s="5"/>
      <c r="EJZ101" s="5"/>
      <c r="EKA101" s="5"/>
      <c r="EKB101" s="5"/>
      <c r="EKC101" s="5"/>
      <c r="EKD101" s="5"/>
      <c r="EKE101" s="5"/>
      <c r="EKF101" s="5"/>
      <c r="EKG101" s="5"/>
      <c r="EKH101" s="5"/>
      <c r="EKI101" s="5"/>
      <c r="EKJ101" s="5"/>
      <c r="EKK101" s="5"/>
      <c r="EKL101" s="5"/>
      <c r="EKM101" s="5"/>
      <c r="EKN101" s="5"/>
      <c r="EKO101" s="5"/>
      <c r="EKP101" s="5"/>
      <c r="EKQ101" s="5"/>
      <c r="EKR101" s="5"/>
      <c r="EKS101" s="5"/>
      <c r="EKT101" s="5"/>
      <c r="EKU101" s="5"/>
      <c r="EKV101" s="5"/>
      <c r="EKW101" s="5"/>
      <c r="EKX101" s="5"/>
      <c r="EKY101" s="5"/>
      <c r="EKZ101" s="5"/>
      <c r="ELA101" s="5"/>
      <c r="ELB101" s="5"/>
      <c r="ELC101" s="5"/>
      <c r="ELD101" s="5"/>
      <c r="ELE101" s="5"/>
      <c r="ELF101" s="5"/>
      <c r="ELG101" s="5"/>
      <c r="ELH101" s="5"/>
      <c r="ELI101" s="5"/>
      <c r="ELJ101" s="5"/>
      <c r="ELK101" s="5"/>
      <c r="ELL101" s="5"/>
      <c r="ELM101" s="5"/>
      <c r="ELN101" s="5"/>
      <c r="ELO101" s="5"/>
      <c r="ELP101" s="5"/>
      <c r="ELQ101" s="5"/>
      <c r="ELR101" s="5"/>
      <c r="ELS101" s="5"/>
      <c r="ELT101" s="5"/>
      <c r="ELU101" s="5"/>
      <c r="ELV101" s="5"/>
      <c r="ELW101" s="5"/>
      <c r="ELX101" s="5"/>
      <c r="ELY101" s="5"/>
      <c r="ELZ101" s="5"/>
      <c r="EMA101" s="5"/>
      <c r="EMB101" s="5"/>
      <c r="EMC101" s="5"/>
      <c r="EMD101" s="5"/>
      <c r="EME101" s="5"/>
      <c r="EMF101" s="5"/>
      <c r="EMG101" s="5"/>
      <c r="EMH101" s="5"/>
      <c r="EMI101" s="5"/>
      <c r="EMJ101" s="5"/>
      <c r="EMK101" s="5"/>
      <c r="EML101" s="5"/>
      <c r="EMM101" s="5"/>
      <c r="EMN101" s="5"/>
      <c r="EMO101" s="5"/>
      <c r="EMP101" s="5"/>
      <c r="EMQ101" s="5"/>
      <c r="EMR101" s="5"/>
      <c r="EMS101" s="5"/>
      <c r="EMT101" s="5"/>
      <c r="EMU101" s="5"/>
      <c r="EMV101" s="5"/>
      <c r="EMW101" s="5"/>
      <c r="EMX101" s="5"/>
      <c r="EMY101" s="5"/>
      <c r="EMZ101" s="5"/>
      <c r="ENA101" s="5"/>
      <c r="ENB101" s="5"/>
      <c r="ENC101" s="5"/>
      <c r="END101" s="5"/>
      <c r="ENE101" s="5"/>
      <c r="ENF101" s="5"/>
      <c r="ENG101" s="5"/>
      <c r="ENH101" s="5"/>
      <c r="ENI101" s="5"/>
      <c r="ENJ101" s="5"/>
      <c r="ENK101" s="5"/>
      <c r="ENL101" s="5"/>
      <c r="ENM101" s="5"/>
      <c r="ENN101" s="5"/>
      <c r="ENO101" s="5"/>
      <c r="ENP101" s="5"/>
      <c r="ENQ101" s="5"/>
      <c r="ENR101" s="5"/>
      <c r="ENS101" s="5"/>
      <c r="ENT101" s="5"/>
      <c r="ENU101" s="5"/>
      <c r="ENV101" s="5"/>
      <c r="ENW101" s="5"/>
      <c r="ENX101" s="5"/>
      <c r="ENY101" s="5"/>
      <c r="ENZ101" s="5"/>
      <c r="EOA101" s="5"/>
      <c r="EOB101" s="5"/>
      <c r="EOC101" s="5"/>
      <c r="EOD101" s="5"/>
      <c r="EOE101" s="5"/>
      <c r="EOF101" s="5"/>
      <c r="EOG101" s="5"/>
      <c r="EOH101" s="5"/>
      <c r="EOI101" s="5"/>
      <c r="EOJ101" s="5"/>
      <c r="EOK101" s="5"/>
      <c r="EOL101" s="5"/>
      <c r="EOM101" s="5"/>
      <c r="EON101" s="5"/>
      <c r="EOO101" s="5"/>
      <c r="EOP101" s="5"/>
      <c r="EOQ101" s="5"/>
      <c r="EOR101" s="5"/>
      <c r="EOS101" s="5"/>
      <c r="EOT101" s="5"/>
      <c r="EOU101" s="5"/>
      <c r="EOV101" s="5"/>
      <c r="EOW101" s="5"/>
      <c r="EOX101" s="5"/>
      <c r="EOY101" s="5"/>
      <c r="EOZ101" s="5"/>
      <c r="EPA101" s="5"/>
      <c r="EPB101" s="5"/>
      <c r="EPC101" s="5"/>
      <c r="EPD101" s="5"/>
      <c r="EPE101" s="5"/>
      <c r="EPF101" s="5"/>
      <c r="EPG101" s="5"/>
      <c r="EPH101" s="5"/>
      <c r="EPI101" s="5"/>
      <c r="EPJ101" s="5"/>
      <c r="EPK101" s="5"/>
      <c r="EPL101" s="5"/>
      <c r="EPM101" s="5"/>
      <c r="EPN101" s="5"/>
      <c r="EPO101" s="5"/>
      <c r="EPP101" s="5"/>
      <c r="EPQ101" s="5"/>
      <c r="EPR101" s="5"/>
      <c r="EPS101" s="5"/>
      <c r="EPT101" s="5"/>
      <c r="EPU101" s="5"/>
      <c r="EPV101" s="5"/>
      <c r="EPW101" s="5"/>
      <c r="EPX101" s="5"/>
      <c r="EPY101" s="5"/>
      <c r="EPZ101" s="5"/>
      <c r="EQA101" s="5"/>
      <c r="EQB101" s="5"/>
      <c r="EQC101" s="5"/>
      <c r="EQD101" s="5"/>
      <c r="EQE101" s="5"/>
      <c r="EQF101" s="5"/>
      <c r="EQG101" s="5"/>
      <c r="EQH101" s="5"/>
      <c r="EQI101" s="5"/>
      <c r="EQJ101" s="5"/>
      <c r="EQK101" s="5"/>
      <c r="EQL101" s="5"/>
      <c r="EQM101" s="5"/>
      <c r="EQN101" s="5"/>
      <c r="EQO101" s="5"/>
      <c r="EQP101" s="5"/>
      <c r="EQQ101" s="5"/>
      <c r="EQR101" s="5"/>
      <c r="EQS101" s="5"/>
      <c r="EQT101" s="5"/>
      <c r="EQU101" s="5"/>
      <c r="EQV101" s="5"/>
      <c r="EQW101" s="5"/>
      <c r="EQX101" s="5"/>
      <c r="EQY101" s="5"/>
      <c r="EQZ101" s="5"/>
      <c r="ERA101" s="5"/>
      <c r="ERB101" s="5"/>
      <c r="ERC101" s="5"/>
      <c r="ERD101" s="5"/>
      <c r="ERE101" s="5"/>
      <c r="ERF101" s="5"/>
      <c r="ERG101" s="5"/>
      <c r="ERH101" s="5"/>
      <c r="ERI101" s="5"/>
      <c r="ERJ101" s="5"/>
      <c r="ERK101" s="5"/>
      <c r="ERL101" s="5"/>
      <c r="ERM101" s="5"/>
      <c r="ERN101" s="5"/>
      <c r="ERO101" s="5"/>
      <c r="ERP101" s="5"/>
      <c r="ERQ101" s="5"/>
      <c r="ERR101" s="5"/>
      <c r="ERS101" s="5"/>
      <c r="ERT101" s="5"/>
      <c r="ERU101" s="5"/>
      <c r="ERV101" s="5"/>
      <c r="ERW101" s="5"/>
      <c r="ERX101" s="5"/>
      <c r="ERY101" s="5"/>
      <c r="ERZ101" s="5"/>
      <c r="ESA101" s="5"/>
      <c r="ESB101" s="5"/>
      <c r="ESC101" s="5"/>
      <c r="ESD101" s="5"/>
      <c r="ESE101" s="5"/>
      <c r="ESF101" s="5"/>
      <c r="ESG101" s="5"/>
      <c r="ESH101" s="5"/>
      <c r="ESI101" s="5"/>
      <c r="ESJ101" s="5"/>
      <c r="ESK101" s="5"/>
      <c r="ESL101" s="5"/>
      <c r="ESM101" s="5"/>
      <c r="ESN101" s="5"/>
      <c r="ESO101" s="5"/>
      <c r="ESP101" s="5"/>
      <c r="ESQ101" s="5"/>
      <c r="ESR101" s="5"/>
      <c r="ESS101" s="5"/>
      <c r="EST101" s="5"/>
      <c r="ESU101" s="5"/>
      <c r="ESV101" s="5"/>
      <c r="ESW101" s="5"/>
      <c r="ESX101" s="5"/>
      <c r="ESY101" s="5"/>
      <c r="ESZ101" s="5"/>
      <c r="ETA101" s="5"/>
      <c r="ETB101" s="5"/>
      <c r="ETC101" s="5"/>
      <c r="ETD101" s="5"/>
      <c r="ETE101" s="5"/>
      <c r="ETF101" s="5"/>
      <c r="ETG101" s="5"/>
      <c r="ETH101" s="5"/>
      <c r="ETI101" s="5"/>
      <c r="ETJ101" s="5"/>
      <c r="ETK101" s="5"/>
      <c r="ETL101" s="5"/>
      <c r="ETM101" s="5"/>
      <c r="ETN101" s="5"/>
      <c r="ETO101" s="5"/>
      <c r="ETP101" s="5"/>
      <c r="ETQ101" s="5"/>
      <c r="ETR101" s="5"/>
      <c r="ETS101" s="5"/>
      <c r="ETT101" s="5"/>
      <c r="ETU101" s="5"/>
      <c r="ETV101" s="5"/>
      <c r="ETW101" s="5"/>
      <c r="ETX101" s="5"/>
      <c r="ETY101" s="5"/>
      <c r="ETZ101" s="5"/>
      <c r="EUA101" s="5"/>
      <c r="EUB101" s="5"/>
      <c r="EUC101" s="5"/>
      <c r="EUD101" s="5"/>
      <c r="EUE101" s="5"/>
      <c r="EUF101" s="5"/>
      <c r="EUG101" s="5"/>
      <c r="EUH101" s="5"/>
      <c r="EUI101" s="5"/>
      <c r="EUJ101" s="5"/>
      <c r="EUK101" s="5"/>
      <c r="EUL101" s="5"/>
      <c r="EUM101" s="5"/>
      <c r="EUN101" s="5"/>
      <c r="EUO101" s="5"/>
      <c r="EUP101" s="5"/>
      <c r="EUQ101" s="5"/>
      <c r="EUR101" s="5"/>
      <c r="EUS101" s="5"/>
      <c r="EUT101" s="5"/>
      <c r="EUU101" s="5"/>
      <c r="EUV101" s="5"/>
      <c r="EUW101" s="5"/>
      <c r="EUX101" s="5"/>
      <c r="EUY101" s="5"/>
      <c r="EUZ101" s="5"/>
      <c r="EVA101" s="5"/>
      <c r="EVB101" s="5"/>
      <c r="EVC101" s="5"/>
      <c r="EVD101" s="5"/>
      <c r="EVE101" s="5"/>
      <c r="EVF101" s="5"/>
      <c r="EVG101" s="5"/>
      <c r="EVH101" s="5"/>
      <c r="EVI101" s="5"/>
      <c r="EVJ101" s="5"/>
      <c r="EVK101" s="5"/>
      <c r="EVL101" s="5"/>
      <c r="EVM101" s="5"/>
      <c r="EVN101" s="5"/>
      <c r="EVO101" s="5"/>
      <c r="EVP101" s="5"/>
      <c r="EVQ101" s="5"/>
      <c r="EVR101" s="5"/>
      <c r="EVS101" s="5"/>
      <c r="EVT101" s="5"/>
      <c r="EVU101" s="5"/>
      <c r="EVV101" s="5"/>
      <c r="EVW101" s="5"/>
      <c r="EVX101" s="5"/>
      <c r="EVY101" s="5"/>
      <c r="EVZ101" s="5"/>
      <c r="EWA101" s="5"/>
      <c r="EWB101" s="5"/>
      <c r="EWC101" s="5"/>
      <c r="EWD101" s="5"/>
      <c r="EWE101" s="5"/>
      <c r="EWF101" s="5"/>
      <c r="EWG101" s="5"/>
      <c r="EWH101" s="5"/>
      <c r="EWI101" s="5"/>
      <c r="EWJ101" s="5"/>
      <c r="EWK101" s="5"/>
      <c r="EWL101" s="5"/>
      <c r="EWM101" s="5"/>
      <c r="EWN101" s="5"/>
      <c r="EWO101" s="5"/>
      <c r="EWP101" s="5"/>
      <c r="EWQ101" s="5"/>
      <c r="EWR101" s="5"/>
      <c r="EWS101" s="5"/>
      <c r="EWT101" s="5"/>
      <c r="EWU101" s="5"/>
      <c r="EWV101" s="5"/>
      <c r="EWW101" s="5"/>
      <c r="EWX101" s="5"/>
      <c r="EWY101" s="5"/>
      <c r="EWZ101" s="5"/>
      <c r="EXA101" s="5"/>
      <c r="EXB101" s="5"/>
      <c r="EXC101" s="5"/>
      <c r="EXD101" s="5"/>
      <c r="EXE101" s="5"/>
      <c r="EXF101" s="5"/>
      <c r="EXG101" s="5"/>
      <c r="EXH101" s="5"/>
      <c r="EXI101" s="5"/>
      <c r="EXJ101" s="5"/>
      <c r="EXK101" s="5"/>
      <c r="EXL101" s="5"/>
      <c r="EXM101" s="5"/>
      <c r="EXN101" s="5"/>
      <c r="EXO101" s="5"/>
      <c r="EXP101" s="5"/>
      <c r="EXQ101" s="5"/>
      <c r="EXR101" s="5"/>
      <c r="EXS101" s="5"/>
      <c r="EXT101" s="5"/>
      <c r="EXU101" s="5"/>
      <c r="EXV101" s="5"/>
      <c r="EXW101" s="5"/>
      <c r="EXX101" s="5"/>
      <c r="EXY101" s="5"/>
      <c r="EXZ101" s="5"/>
      <c r="EYA101" s="5"/>
      <c r="EYB101" s="5"/>
      <c r="EYC101" s="5"/>
      <c r="EYD101" s="5"/>
      <c r="EYE101" s="5"/>
      <c r="EYF101" s="5"/>
      <c r="EYG101" s="5"/>
      <c r="EYH101" s="5"/>
      <c r="EYI101" s="5"/>
      <c r="EYJ101" s="5"/>
      <c r="EYK101" s="5"/>
      <c r="EYL101" s="5"/>
      <c r="EYM101" s="5"/>
      <c r="EYN101" s="5"/>
      <c r="EYO101" s="5"/>
      <c r="EYP101" s="5"/>
      <c r="EYQ101" s="5"/>
      <c r="EYR101" s="5"/>
      <c r="EYS101" s="5"/>
      <c r="EYT101" s="5"/>
      <c r="EYU101" s="5"/>
      <c r="EYV101" s="5"/>
      <c r="EYW101" s="5"/>
      <c r="EYX101" s="5"/>
      <c r="EYY101" s="5"/>
      <c r="EYZ101" s="5"/>
      <c r="EZA101" s="5"/>
      <c r="EZB101" s="5"/>
      <c r="EZC101" s="5"/>
      <c r="EZD101" s="5"/>
      <c r="EZE101" s="5"/>
      <c r="EZF101" s="5"/>
      <c r="EZG101" s="5"/>
      <c r="EZH101" s="5"/>
      <c r="EZI101" s="5"/>
      <c r="EZJ101" s="5"/>
      <c r="EZK101" s="5"/>
      <c r="EZL101" s="5"/>
      <c r="EZM101" s="5"/>
      <c r="EZN101" s="5"/>
      <c r="EZO101" s="5"/>
      <c r="EZP101" s="5"/>
      <c r="EZQ101" s="5"/>
      <c r="EZR101" s="5"/>
      <c r="EZS101" s="5"/>
      <c r="EZT101" s="5"/>
      <c r="EZU101" s="5"/>
      <c r="EZV101" s="5"/>
      <c r="EZW101" s="5"/>
      <c r="EZX101" s="5"/>
      <c r="EZY101" s="5"/>
      <c r="EZZ101" s="5"/>
      <c r="FAA101" s="5"/>
      <c r="FAB101" s="5"/>
      <c r="FAC101" s="5"/>
      <c r="FAD101" s="5"/>
      <c r="FAE101" s="5"/>
      <c r="FAF101" s="5"/>
      <c r="FAG101" s="5"/>
      <c r="FAH101" s="5"/>
      <c r="FAI101" s="5"/>
      <c r="FAJ101" s="5"/>
      <c r="FAK101" s="5"/>
      <c r="FAL101" s="5"/>
      <c r="FAM101" s="5"/>
      <c r="FAN101" s="5"/>
      <c r="FAO101" s="5"/>
      <c r="FAP101" s="5"/>
      <c r="FAQ101" s="5"/>
      <c r="FAR101" s="5"/>
      <c r="FAS101" s="5"/>
      <c r="FAT101" s="5"/>
      <c r="FAU101" s="5"/>
      <c r="FAV101" s="5"/>
      <c r="FAW101" s="5"/>
      <c r="FAX101" s="5"/>
      <c r="FAY101" s="5"/>
      <c r="FAZ101" s="5"/>
      <c r="FBA101" s="5"/>
      <c r="FBB101" s="5"/>
      <c r="FBC101" s="5"/>
      <c r="FBD101" s="5"/>
      <c r="FBE101" s="5"/>
      <c r="FBF101" s="5"/>
      <c r="FBG101" s="5"/>
      <c r="FBH101" s="5"/>
      <c r="FBI101" s="5"/>
      <c r="FBJ101" s="5"/>
      <c r="FBK101" s="5"/>
      <c r="FBL101" s="5"/>
      <c r="FBM101" s="5"/>
      <c r="FBN101" s="5"/>
      <c r="FBO101" s="5"/>
      <c r="FBP101" s="5"/>
      <c r="FBQ101" s="5"/>
      <c r="FBR101" s="5"/>
      <c r="FBS101" s="5"/>
      <c r="FBT101" s="5"/>
      <c r="FBU101" s="5"/>
      <c r="FBV101" s="5"/>
      <c r="FBW101" s="5"/>
      <c r="FBX101" s="5"/>
      <c r="FBY101" s="5"/>
      <c r="FBZ101" s="5"/>
      <c r="FCA101" s="5"/>
      <c r="FCB101" s="5"/>
      <c r="FCC101" s="5"/>
      <c r="FCD101" s="5"/>
      <c r="FCE101" s="5"/>
      <c r="FCF101" s="5"/>
      <c r="FCG101" s="5"/>
      <c r="FCH101" s="5"/>
      <c r="FCI101" s="5"/>
      <c r="FCJ101" s="5"/>
      <c r="FCK101" s="5"/>
      <c r="FCL101" s="5"/>
      <c r="FCM101" s="5"/>
      <c r="FCN101" s="5"/>
      <c r="FCO101" s="5"/>
      <c r="FCP101" s="5"/>
      <c r="FCQ101" s="5"/>
      <c r="FCR101" s="5"/>
      <c r="FCS101" s="5"/>
      <c r="FCT101" s="5"/>
      <c r="FCU101" s="5"/>
      <c r="FCV101" s="5"/>
      <c r="FCW101" s="5"/>
      <c r="FCX101" s="5"/>
      <c r="FCY101" s="5"/>
      <c r="FCZ101" s="5"/>
      <c r="FDA101" s="5"/>
      <c r="FDB101" s="5"/>
      <c r="FDC101" s="5"/>
      <c r="FDD101" s="5"/>
      <c r="FDE101" s="5"/>
      <c r="FDF101" s="5"/>
      <c r="FDG101" s="5"/>
      <c r="FDH101" s="5"/>
      <c r="FDI101" s="5"/>
      <c r="FDJ101" s="5"/>
      <c r="FDK101" s="5"/>
      <c r="FDL101" s="5"/>
      <c r="FDM101" s="5"/>
      <c r="FDN101" s="5"/>
      <c r="FDO101" s="5"/>
      <c r="FDP101" s="5"/>
      <c r="FDQ101" s="5"/>
      <c r="FDR101" s="5"/>
      <c r="FDS101" s="5"/>
      <c r="FDT101" s="5"/>
      <c r="FDU101" s="5"/>
      <c r="FDV101" s="5"/>
      <c r="FDW101" s="5"/>
      <c r="FDX101" s="5"/>
      <c r="FDY101" s="5"/>
      <c r="FDZ101" s="5"/>
      <c r="FEA101" s="5"/>
      <c r="FEB101" s="5"/>
      <c r="FEC101" s="5"/>
      <c r="FED101" s="5"/>
      <c r="FEE101" s="5"/>
      <c r="FEF101" s="5"/>
      <c r="FEG101" s="5"/>
      <c r="FEH101" s="5"/>
      <c r="FEI101" s="5"/>
      <c r="FEJ101" s="5"/>
      <c r="FEK101" s="5"/>
      <c r="FEL101" s="5"/>
      <c r="FEM101" s="5"/>
      <c r="FEN101" s="5"/>
      <c r="FEO101" s="5"/>
      <c r="FEP101" s="5"/>
      <c r="FEQ101" s="5"/>
      <c r="FER101" s="5"/>
      <c r="FES101" s="5"/>
      <c r="FET101" s="5"/>
      <c r="FEU101" s="5"/>
      <c r="FEV101" s="5"/>
      <c r="FEW101" s="5"/>
      <c r="FEX101" s="5"/>
      <c r="FEY101" s="5"/>
      <c r="FEZ101" s="5"/>
      <c r="FFA101" s="5"/>
      <c r="FFB101" s="5"/>
      <c r="FFC101" s="5"/>
      <c r="FFD101" s="5"/>
      <c r="FFE101" s="5"/>
      <c r="FFF101" s="5"/>
      <c r="FFG101" s="5"/>
      <c r="FFH101" s="5"/>
      <c r="FFI101" s="5"/>
      <c r="FFJ101" s="5"/>
      <c r="FFK101" s="5"/>
      <c r="FFL101" s="5"/>
      <c r="FFM101" s="5"/>
      <c r="FFN101" s="5"/>
      <c r="FFO101" s="5"/>
      <c r="FFP101" s="5"/>
      <c r="FFQ101" s="5"/>
      <c r="FFR101" s="5"/>
      <c r="FFS101" s="5"/>
      <c r="FFT101" s="5"/>
      <c r="FFU101" s="5"/>
      <c r="FFV101" s="5"/>
      <c r="FFW101" s="5"/>
      <c r="FFX101" s="5"/>
      <c r="FFY101" s="5"/>
      <c r="FFZ101" s="5"/>
      <c r="FGA101" s="5"/>
      <c r="FGB101" s="5"/>
      <c r="FGC101" s="5"/>
      <c r="FGD101" s="5"/>
      <c r="FGE101" s="5"/>
      <c r="FGF101" s="5"/>
      <c r="FGG101" s="5"/>
      <c r="FGH101" s="5"/>
      <c r="FGI101" s="5"/>
      <c r="FGJ101" s="5"/>
      <c r="FGK101" s="5"/>
      <c r="FGL101" s="5"/>
      <c r="FGM101" s="5"/>
      <c r="FGN101" s="5"/>
      <c r="FGO101" s="5"/>
      <c r="FGP101" s="5"/>
      <c r="FGQ101" s="5"/>
      <c r="FGR101" s="5"/>
      <c r="FGS101" s="5"/>
      <c r="FGT101" s="5"/>
      <c r="FGU101" s="5"/>
      <c r="FGV101" s="5"/>
      <c r="FGW101" s="5"/>
      <c r="FGX101" s="5"/>
      <c r="FGY101" s="5"/>
      <c r="FGZ101" s="5"/>
      <c r="FHA101" s="5"/>
      <c r="FHB101" s="5"/>
      <c r="FHC101" s="5"/>
      <c r="FHD101" s="5"/>
      <c r="FHE101" s="5"/>
      <c r="FHF101" s="5"/>
      <c r="FHG101" s="5"/>
      <c r="FHH101" s="5"/>
      <c r="FHI101" s="5"/>
      <c r="FHJ101" s="5"/>
      <c r="FHK101" s="5"/>
      <c r="FHL101" s="5"/>
      <c r="FHM101" s="5"/>
      <c r="FHN101" s="5"/>
      <c r="FHO101" s="5"/>
      <c r="FHP101" s="5"/>
      <c r="FHQ101" s="5"/>
      <c r="FHR101" s="5"/>
      <c r="FHS101" s="5"/>
      <c r="FHT101" s="5"/>
      <c r="FHU101" s="5"/>
      <c r="FHV101" s="5"/>
      <c r="FHW101" s="5"/>
      <c r="FHX101" s="5"/>
      <c r="FHY101" s="5"/>
      <c r="FHZ101" s="5"/>
      <c r="FIA101" s="5"/>
      <c r="FIB101" s="5"/>
      <c r="FIC101" s="5"/>
      <c r="FID101" s="5"/>
      <c r="FIE101" s="5"/>
      <c r="FIF101" s="5"/>
      <c r="FIG101" s="5"/>
      <c r="FIH101" s="5"/>
      <c r="FII101" s="5"/>
      <c r="FIJ101" s="5"/>
      <c r="FIK101" s="5"/>
      <c r="FIL101" s="5"/>
      <c r="FIM101" s="5"/>
      <c r="FIN101" s="5"/>
      <c r="FIO101" s="5"/>
      <c r="FIP101" s="5"/>
      <c r="FIQ101" s="5"/>
      <c r="FIR101" s="5"/>
      <c r="FIS101" s="5"/>
      <c r="FIT101" s="5"/>
      <c r="FIU101" s="5"/>
      <c r="FIV101" s="5"/>
      <c r="FIW101" s="5"/>
      <c r="FIX101" s="5"/>
      <c r="FIY101" s="5"/>
      <c r="FIZ101" s="5"/>
      <c r="FJA101" s="5"/>
      <c r="FJB101" s="5"/>
      <c r="FJC101" s="5"/>
      <c r="FJD101" s="5"/>
      <c r="FJE101" s="5"/>
      <c r="FJF101" s="5"/>
      <c r="FJG101" s="5"/>
      <c r="FJH101" s="5"/>
      <c r="FJI101" s="5"/>
      <c r="FJJ101" s="5"/>
      <c r="FJK101" s="5"/>
      <c r="FJL101" s="5"/>
      <c r="FJM101" s="5"/>
      <c r="FJN101" s="5"/>
      <c r="FJO101" s="5"/>
      <c r="FJP101" s="5"/>
      <c r="FJQ101" s="5"/>
      <c r="FJR101" s="5"/>
      <c r="FJS101" s="5"/>
      <c r="FJT101" s="5"/>
      <c r="FJU101" s="5"/>
      <c r="FJV101" s="5"/>
      <c r="FJW101" s="5"/>
      <c r="FJX101" s="5"/>
      <c r="FJY101" s="5"/>
      <c r="FJZ101" s="5"/>
      <c r="FKA101" s="5"/>
      <c r="FKB101" s="5"/>
      <c r="FKC101" s="5"/>
      <c r="FKD101" s="5"/>
      <c r="FKE101" s="5"/>
      <c r="FKF101" s="5"/>
      <c r="FKG101" s="5"/>
      <c r="FKH101" s="5"/>
      <c r="FKI101" s="5"/>
      <c r="FKJ101" s="5"/>
      <c r="FKK101" s="5"/>
      <c r="FKL101" s="5"/>
      <c r="FKM101" s="5"/>
      <c r="FKN101" s="5"/>
      <c r="FKO101" s="5"/>
      <c r="FKP101" s="5"/>
      <c r="FKQ101" s="5"/>
      <c r="FKR101" s="5"/>
      <c r="FKS101" s="5"/>
      <c r="FKT101" s="5"/>
      <c r="FKU101" s="5"/>
      <c r="FKV101" s="5"/>
      <c r="FKW101" s="5"/>
      <c r="FKX101" s="5"/>
      <c r="FKY101" s="5"/>
      <c r="FKZ101" s="5"/>
      <c r="FLA101" s="5"/>
      <c r="FLB101" s="5"/>
      <c r="FLC101" s="5"/>
      <c r="FLD101" s="5"/>
      <c r="FLE101" s="5"/>
      <c r="FLF101" s="5"/>
      <c r="FLG101" s="5"/>
      <c r="FLH101" s="5"/>
      <c r="FLI101" s="5"/>
      <c r="FLJ101" s="5"/>
      <c r="FLK101" s="5"/>
      <c r="FLL101" s="5"/>
      <c r="FLM101" s="5"/>
      <c r="FLN101" s="5"/>
      <c r="FLO101" s="5"/>
      <c r="FLP101" s="5"/>
      <c r="FLQ101" s="5"/>
      <c r="FLR101" s="5"/>
      <c r="FLS101" s="5"/>
      <c r="FLT101" s="5"/>
      <c r="FLU101" s="5"/>
      <c r="FLV101" s="5"/>
      <c r="FLW101" s="5"/>
      <c r="FLX101" s="5"/>
      <c r="FLY101" s="5"/>
      <c r="FLZ101" s="5"/>
      <c r="FMA101" s="5"/>
      <c r="FMB101" s="5"/>
      <c r="FMC101" s="5"/>
      <c r="FMD101" s="5"/>
      <c r="FME101" s="5"/>
      <c r="FMF101" s="5"/>
      <c r="FMG101" s="5"/>
      <c r="FMH101" s="5"/>
      <c r="FMI101" s="5"/>
      <c r="FMJ101" s="5"/>
      <c r="FMK101" s="5"/>
      <c r="FML101" s="5"/>
      <c r="FMM101" s="5"/>
      <c r="FMN101" s="5"/>
      <c r="FMO101" s="5"/>
      <c r="FMP101" s="5"/>
      <c r="FMQ101" s="5"/>
      <c r="FMR101" s="5"/>
      <c r="FMS101" s="5"/>
      <c r="FMT101" s="5"/>
      <c r="FMU101" s="5"/>
      <c r="FMV101" s="5"/>
      <c r="FMW101" s="5"/>
      <c r="FMX101" s="5"/>
      <c r="FMY101" s="5"/>
      <c r="FMZ101" s="5"/>
      <c r="FNA101" s="5"/>
      <c r="FNB101" s="5"/>
      <c r="FNC101" s="5"/>
      <c r="FND101" s="5"/>
      <c r="FNE101" s="5"/>
      <c r="FNF101" s="5"/>
      <c r="FNG101" s="5"/>
      <c r="FNH101" s="5"/>
      <c r="FNI101" s="5"/>
      <c r="FNJ101" s="5"/>
      <c r="FNK101" s="5"/>
      <c r="FNL101" s="5"/>
      <c r="FNM101" s="5"/>
      <c r="FNN101" s="5"/>
      <c r="FNO101" s="5"/>
      <c r="FNP101" s="5"/>
      <c r="FNQ101" s="5"/>
      <c r="FNR101" s="5"/>
      <c r="FNS101" s="5"/>
      <c r="FNT101" s="5"/>
      <c r="FNU101" s="5"/>
      <c r="FNV101" s="5"/>
      <c r="FNW101" s="5"/>
      <c r="FNX101" s="5"/>
      <c r="FNY101" s="5"/>
      <c r="FNZ101" s="5"/>
      <c r="FOA101" s="5"/>
      <c r="FOB101" s="5"/>
      <c r="FOC101" s="5"/>
      <c r="FOD101" s="5"/>
      <c r="FOE101" s="5"/>
      <c r="FOF101" s="5"/>
      <c r="FOG101" s="5"/>
      <c r="FOH101" s="5"/>
      <c r="FOI101" s="5"/>
      <c r="FOJ101" s="5"/>
      <c r="FOK101" s="5"/>
      <c r="FOL101" s="5"/>
      <c r="FOM101" s="5"/>
      <c r="FON101" s="5"/>
      <c r="FOO101" s="5"/>
      <c r="FOP101" s="5"/>
      <c r="FOQ101" s="5"/>
      <c r="FOR101" s="5"/>
      <c r="FOS101" s="5"/>
      <c r="FOT101" s="5"/>
      <c r="FOU101" s="5"/>
      <c r="FOV101" s="5"/>
      <c r="FOW101" s="5"/>
      <c r="FOX101" s="5"/>
      <c r="FOY101" s="5"/>
      <c r="FOZ101" s="5"/>
      <c r="FPA101" s="5"/>
      <c r="FPB101" s="5"/>
      <c r="FPC101" s="5"/>
      <c r="FPD101" s="5"/>
      <c r="FPE101" s="5"/>
      <c r="FPF101" s="5"/>
      <c r="FPG101" s="5"/>
      <c r="FPH101" s="5"/>
      <c r="FPI101" s="5"/>
      <c r="FPJ101" s="5"/>
      <c r="FPK101" s="5"/>
      <c r="FPL101" s="5"/>
      <c r="FPM101" s="5"/>
      <c r="FPN101" s="5"/>
      <c r="FPO101" s="5"/>
      <c r="FPP101" s="5"/>
      <c r="FPQ101" s="5"/>
      <c r="FPR101" s="5"/>
      <c r="FPS101" s="5"/>
      <c r="FPT101" s="5"/>
      <c r="FPU101" s="5"/>
      <c r="FPV101" s="5"/>
      <c r="FPW101" s="5"/>
      <c r="FPX101" s="5"/>
      <c r="FPY101" s="5"/>
      <c r="FPZ101" s="5"/>
      <c r="FQA101" s="5"/>
      <c r="FQB101" s="5"/>
      <c r="FQC101" s="5"/>
      <c r="FQD101" s="5"/>
      <c r="FQE101" s="5"/>
      <c r="FQF101" s="5"/>
      <c r="FQG101" s="5"/>
      <c r="FQH101" s="5"/>
      <c r="FQI101" s="5"/>
      <c r="FQJ101" s="5"/>
      <c r="FQK101" s="5"/>
      <c r="FQL101" s="5"/>
      <c r="FQM101" s="5"/>
      <c r="FQN101" s="5"/>
      <c r="FQO101" s="5"/>
      <c r="FQP101" s="5"/>
      <c r="FQQ101" s="5"/>
      <c r="FQR101" s="5"/>
      <c r="FQS101" s="5"/>
      <c r="FQT101" s="5"/>
      <c r="FQU101" s="5"/>
      <c r="FQV101" s="5"/>
      <c r="FQW101" s="5"/>
      <c r="FQX101" s="5"/>
      <c r="FQY101" s="5"/>
      <c r="FQZ101" s="5"/>
      <c r="FRA101" s="5"/>
      <c r="FRB101" s="5"/>
      <c r="FRC101" s="5"/>
      <c r="FRD101" s="5"/>
      <c r="FRE101" s="5"/>
      <c r="FRF101" s="5"/>
      <c r="FRG101" s="5"/>
      <c r="FRH101" s="5"/>
      <c r="FRI101" s="5"/>
      <c r="FRJ101" s="5"/>
      <c r="FRK101" s="5"/>
      <c r="FRL101" s="5"/>
      <c r="FRM101" s="5"/>
      <c r="FRN101" s="5"/>
      <c r="FRO101" s="5"/>
      <c r="FRP101" s="5"/>
      <c r="FRQ101" s="5"/>
      <c r="FRR101" s="5"/>
      <c r="FRS101" s="5"/>
      <c r="FRT101" s="5"/>
      <c r="FRU101" s="5"/>
      <c r="FRV101" s="5"/>
      <c r="FRW101" s="5"/>
      <c r="FRX101" s="5"/>
      <c r="FRY101" s="5"/>
      <c r="FRZ101" s="5"/>
      <c r="FSA101" s="5"/>
      <c r="FSB101" s="5"/>
      <c r="FSC101" s="5"/>
      <c r="FSD101" s="5"/>
      <c r="FSE101" s="5"/>
      <c r="FSF101" s="5"/>
      <c r="FSG101" s="5"/>
      <c r="FSH101" s="5"/>
      <c r="FSI101" s="5"/>
      <c r="FSJ101" s="5"/>
      <c r="FSK101" s="5"/>
      <c r="FSL101" s="5"/>
      <c r="FSM101" s="5"/>
      <c r="FSN101" s="5"/>
      <c r="FSO101" s="5"/>
      <c r="FSP101" s="5"/>
      <c r="FSQ101" s="5"/>
      <c r="FSR101" s="5"/>
      <c r="FSS101" s="5"/>
      <c r="FST101" s="5"/>
      <c r="FSU101" s="5"/>
      <c r="FSV101" s="5"/>
      <c r="FSW101" s="5"/>
      <c r="FSX101" s="5"/>
      <c r="FSY101" s="5"/>
      <c r="FSZ101" s="5"/>
      <c r="FTA101" s="5"/>
      <c r="FTB101" s="5"/>
      <c r="FTC101" s="5"/>
      <c r="FTD101" s="5"/>
      <c r="FTE101" s="5"/>
      <c r="FTF101" s="5"/>
      <c r="FTG101" s="5"/>
      <c r="FTH101" s="5"/>
      <c r="FTI101" s="5"/>
      <c r="FTJ101" s="5"/>
      <c r="FTK101" s="5"/>
      <c r="FTL101" s="5"/>
      <c r="FTM101" s="5"/>
      <c r="FTN101" s="5"/>
      <c r="FTO101" s="5"/>
      <c r="FTP101" s="5"/>
      <c r="FTQ101" s="5"/>
      <c r="FTR101" s="5"/>
      <c r="FTS101" s="5"/>
      <c r="FTT101" s="5"/>
      <c r="FTU101" s="5"/>
      <c r="FTV101" s="5"/>
      <c r="FTW101" s="5"/>
      <c r="FTX101" s="5"/>
      <c r="FTY101" s="5"/>
      <c r="FTZ101" s="5"/>
      <c r="FUA101" s="5"/>
      <c r="FUB101" s="5"/>
      <c r="FUC101" s="5"/>
      <c r="FUD101" s="5"/>
      <c r="FUE101" s="5"/>
      <c r="FUF101" s="5"/>
      <c r="FUG101" s="5"/>
      <c r="FUH101" s="5"/>
      <c r="FUI101" s="5"/>
      <c r="FUJ101" s="5"/>
      <c r="FUK101" s="5"/>
      <c r="FUL101" s="5"/>
      <c r="FUM101" s="5"/>
      <c r="FUN101" s="5"/>
      <c r="FUO101" s="5"/>
      <c r="FUP101" s="5"/>
      <c r="FUQ101" s="5"/>
      <c r="FUR101" s="5"/>
      <c r="FUS101" s="5"/>
      <c r="FUT101" s="5"/>
      <c r="FUU101" s="5"/>
      <c r="FUV101" s="5"/>
      <c r="FUW101" s="5"/>
      <c r="FUX101" s="5"/>
      <c r="FUY101" s="5"/>
      <c r="FUZ101" s="5"/>
      <c r="FVA101" s="5"/>
      <c r="FVB101" s="5"/>
      <c r="FVC101" s="5"/>
      <c r="FVD101" s="5"/>
      <c r="FVE101" s="5"/>
      <c r="FVF101" s="5"/>
      <c r="FVG101" s="5"/>
      <c r="FVH101" s="5"/>
      <c r="FVI101" s="5"/>
      <c r="FVJ101" s="5"/>
      <c r="FVK101" s="5"/>
      <c r="FVL101" s="5"/>
      <c r="FVM101" s="5"/>
      <c r="FVN101" s="5"/>
      <c r="FVO101" s="5"/>
      <c r="FVP101" s="5"/>
      <c r="FVQ101" s="5"/>
      <c r="FVR101" s="5"/>
      <c r="FVS101" s="5"/>
      <c r="FVT101" s="5"/>
      <c r="FVU101" s="5"/>
      <c r="FVV101" s="5"/>
      <c r="FVW101" s="5"/>
      <c r="FVX101" s="5"/>
      <c r="FVY101" s="5"/>
      <c r="FVZ101" s="5"/>
      <c r="FWA101" s="5"/>
      <c r="FWB101" s="5"/>
      <c r="FWC101" s="5"/>
      <c r="FWD101" s="5"/>
      <c r="FWE101" s="5"/>
      <c r="FWF101" s="5"/>
      <c r="FWG101" s="5"/>
      <c r="FWH101" s="5"/>
      <c r="FWI101" s="5"/>
      <c r="FWJ101" s="5"/>
      <c r="FWK101" s="5"/>
      <c r="FWL101" s="5"/>
      <c r="FWM101" s="5"/>
      <c r="FWN101" s="5"/>
      <c r="FWO101" s="5"/>
      <c r="FWP101" s="5"/>
      <c r="FWQ101" s="5"/>
      <c r="FWR101" s="5"/>
      <c r="FWS101" s="5"/>
      <c r="FWT101" s="5"/>
      <c r="FWU101" s="5"/>
      <c r="FWV101" s="5"/>
      <c r="FWW101" s="5"/>
      <c r="FWX101" s="5"/>
      <c r="FWY101" s="5"/>
      <c r="FWZ101" s="5"/>
      <c r="FXA101" s="5"/>
      <c r="FXB101" s="5"/>
      <c r="FXC101" s="5"/>
      <c r="FXD101" s="5"/>
      <c r="FXE101" s="5"/>
      <c r="FXF101" s="5"/>
      <c r="FXG101" s="5"/>
      <c r="FXH101" s="5"/>
      <c r="FXI101" s="5"/>
      <c r="FXJ101" s="5"/>
      <c r="FXK101" s="5"/>
      <c r="FXL101" s="5"/>
      <c r="FXM101" s="5"/>
      <c r="FXN101" s="5"/>
      <c r="FXO101" s="5"/>
      <c r="FXP101" s="5"/>
      <c r="FXQ101" s="5"/>
      <c r="FXR101" s="5"/>
      <c r="FXS101" s="5"/>
      <c r="FXT101" s="5"/>
      <c r="FXU101" s="5"/>
      <c r="FXV101" s="5"/>
      <c r="FXW101" s="5"/>
      <c r="FXX101" s="5"/>
      <c r="FXY101" s="5"/>
      <c r="FXZ101" s="5"/>
      <c r="FYA101" s="5"/>
      <c r="FYB101" s="5"/>
      <c r="FYC101" s="5"/>
      <c r="FYD101" s="5"/>
      <c r="FYE101" s="5"/>
      <c r="FYF101" s="5"/>
      <c r="FYG101" s="5"/>
      <c r="FYH101" s="5"/>
      <c r="FYI101" s="5"/>
      <c r="FYJ101" s="5"/>
      <c r="FYK101" s="5"/>
      <c r="FYL101" s="5"/>
      <c r="FYM101" s="5"/>
      <c r="FYN101" s="5"/>
      <c r="FYO101" s="5"/>
      <c r="FYP101" s="5"/>
      <c r="FYQ101" s="5"/>
      <c r="FYR101" s="5"/>
      <c r="FYS101" s="5"/>
      <c r="FYT101" s="5"/>
      <c r="FYU101" s="5"/>
      <c r="FYV101" s="5"/>
      <c r="FYW101" s="5"/>
      <c r="FYX101" s="5"/>
      <c r="FYY101" s="5"/>
      <c r="FYZ101" s="5"/>
      <c r="FZA101" s="5"/>
      <c r="FZB101" s="5"/>
      <c r="FZC101" s="5"/>
      <c r="FZD101" s="5"/>
      <c r="FZE101" s="5"/>
      <c r="FZF101" s="5"/>
      <c r="FZG101" s="5"/>
      <c r="FZH101" s="5"/>
      <c r="FZI101" s="5"/>
      <c r="FZJ101" s="5"/>
      <c r="FZK101" s="5"/>
      <c r="FZL101" s="5"/>
      <c r="FZM101" s="5"/>
      <c r="FZN101" s="5"/>
      <c r="FZO101" s="5"/>
      <c r="FZP101" s="5"/>
      <c r="FZQ101" s="5"/>
      <c r="FZR101" s="5"/>
      <c r="FZS101" s="5"/>
      <c r="FZT101" s="5"/>
      <c r="FZU101" s="5"/>
      <c r="FZV101" s="5"/>
      <c r="FZW101" s="5"/>
      <c r="FZX101" s="5"/>
      <c r="FZY101" s="5"/>
      <c r="FZZ101" s="5"/>
      <c r="GAA101" s="5"/>
      <c r="GAB101" s="5"/>
      <c r="GAC101" s="5"/>
      <c r="GAD101" s="5"/>
      <c r="GAE101" s="5"/>
      <c r="GAF101" s="5"/>
      <c r="GAG101" s="5"/>
      <c r="GAH101" s="5"/>
      <c r="GAI101" s="5"/>
      <c r="GAJ101" s="5"/>
      <c r="GAK101" s="5"/>
      <c r="GAL101" s="5"/>
      <c r="GAM101" s="5"/>
      <c r="GAN101" s="5"/>
      <c r="GAO101" s="5"/>
      <c r="GAP101" s="5"/>
      <c r="GAQ101" s="5"/>
      <c r="GAR101" s="5"/>
      <c r="GAS101" s="5"/>
      <c r="GAT101" s="5"/>
      <c r="GAU101" s="5"/>
      <c r="GAV101" s="5"/>
      <c r="GAW101" s="5"/>
      <c r="GAX101" s="5"/>
      <c r="GAY101" s="5"/>
      <c r="GAZ101" s="5"/>
      <c r="GBA101" s="5"/>
      <c r="GBB101" s="5"/>
      <c r="GBC101" s="5"/>
      <c r="GBD101" s="5"/>
      <c r="GBE101" s="5"/>
      <c r="GBF101" s="5"/>
      <c r="GBG101" s="5"/>
      <c r="GBH101" s="5"/>
      <c r="GBI101" s="5"/>
      <c r="GBJ101" s="5"/>
      <c r="GBK101" s="5"/>
      <c r="GBL101" s="5"/>
      <c r="GBM101" s="5"/>
      <c r="GBN101" s="5"/>
      <c r="GBO101" s="5"/>
      <c r="GBP101" s="5"/>
      <c r="GBQ101" s="5"/>
      <c r="GBR101" s="5"/>
      <c r="GBS101" s="5"/>
      <c r="GBT101" s="5"/>
      <c r="GBU101" s="5"/>
      <c r="GBV101" s="5"/>
      <c r="GBW101" s="5"/>
      <c r="GBX101" s="5"/>
      <c r="GBY101" s="5"/>
      <c r="GBZ101" s="5"/>
      <c r="GCA101" s="5"/>
      <c r="GCB101" s="5"/>
      <c r="GCC101" s="5"/>
      <c r="GCD101" s="5"/>
      <c r="GCE101" s="5"/>
      <c r="GCF101" s="5"/>
      <c r="GCG101" s="5"/>
      <c r="GCH101" s="5"/>
      <c r="GCI101" s="5"/>
      <c r="GCJ101" s="5"/>
      <c r="GCK101" s="5"/>
      <c r="GCL101" s="5"/>
      <c r="GCM101" s="5"/>
      <c r="GCN101" s="5"/>
      <c r="GCO101" s="5"/>
      <c r="GCP101" s="5"/>
      <c r="GCQ101" s="5"/>
      <c r="GCR101" s="5"/>
      <c r="GCS101" s="5"/>
      <c r="GCT101" s="5"/>
      <c r="GCU101" s="5"/>
      <c r="GCV101" s="5"/>
      <c r="GCW101" s="5"/>
      <c r="GCX101" s="5"/>
      <c r="GCY101" s="5"/>
      <c r="GCZ101" s="5"/>
      <c r="GDA101" s="5"/>
      <c r="GDB101" s="5"/>
      <c r="GDC101" s="5"/>
      <c r="GDD101" s="5"/>
      <c r="GDE101" s="5"/>
      <c r="GDF101" s="5"/>
      <c r="GDG101" s="5"/>
      <c r="GDH101" s="5"/>
      <c r="GDI101" s="5"/>
      <c r="GDJ101" s="5"/>
      <c r="GDK101" s="5"/>
      <c r="GDL101" s="5"/>
      <c r="GDM101" s="5"/>
      <c r="GDN101" s="5"/>
      <c r="GDO101" s="5"/>
      <c r="GDP101" s="5"/>
      <c r="GDQ101" s="5"/>
      <c r="GDR101" s="5"/>
      <c r="GDS101" s="5"/>
      <c r="GDT101" s="5"/>
      <c r="GDU101" s="5"/>
      <c r="GDV101" s="5"/>
      <c r="GDW101" s="5"/>
      <c r="GDX101" s="5"/>
      <c r="GDY101" s="5"/>
      <c r="GDZ101" s="5"/>
      <c r="GEA101" s="5"/>
      <c r="GEB101" s="5"/>
      <c r="GEC101" s="5"/>
      <c r="GED101" s="5"/>
      <c r="GEE101" s="5"/>
      <c r="GEF101" s="5"/>
      <c r="GEG101" s="5"/>
      <c r="GEH101" s="5"/>
      <c r="GEI101" s="5"/>
      <c r="GEJ101" s="5"/>
      <c r="GEK101" s="5"/>
      <c r="GEL101" s="5"/>
      <c r="GEM101" s="5"/>
      <c r="GEN101" s="5"/>
      <c r="GEO101" s="5"/>
      <c r="GEP101" s="5"/>
      <c r="GEQ101" s="5"/>
      <c r="GER101" s="5"/>
      <c r="GES101" s="5"/>
      <c r="GET101" s="5"/>
      <c r="GEU101" s="5"/>
      <c r="GEV101" s="5"/>
      <c r="GEW101" s="5"/>
      <c r="GEX101" s="5"/>
      <c r="GEY101" s="5"/>
      <c r="GEZ101" s="5"/>
      <c r="GFA101" s="5"/>
      <c r="GFB101" s="5"/>
      <c r="GFC101" s="5"/>
      <c r="GFD101" s="5"/>
      <c r="GFE101" s="5"/>
      <c r="GFF101" s="5"/>
      <c r="GFG101" s="5"/>
      <c r="GFH101" s="5"/>
      <c r="GFI101" s="5"/>
      <c r="GFJ101" s="5"/>
      <c r="GFK101" s="5"/>
      <c r="GFL101" s="5"/>
      <c r="GFM101" s="5"/>
      <c r="GFN101" s="5"/>
      <c r="GFO101" s="5"/>
      <c r="GFP101" s="5"/>
      <c r="GFQ101" s="5"/>
      <c r="GFR101" s="5"/>
      <c r="GFS101" s="5"/>
      <c r="GFT101" s="5"/>
      <c r="GFU101" s="5"/>
      <c r="GFV101" s="5"/>
      <c r="GFW101" s="5"/>
      <c r="GFX101" s="5"/>
      <c r="GFY101" s="5"/>
      <c r="GFZ101" s="5"/>
      <c r="GGA101" s="5"/>
      <c r="GGB101" s="5"/>
      <c r="GGC101" s="5"/>
      <c r="GGD101" s="5"/>
      <c r="GGE101" s="5"/>
      <c r="GGF101" s="5"/>
      <c r="GGG101" s="5"/>
      <c r="GGH101" s="5"/>
      <c r="GGI101" s="5"/>
      <c r="GGJ101" s="5"/>
      <c r="GGK101" s="5"/>
      <c r="GGL101" s="5"/>
      <c r="GGM101" s="5"/>
      <c r="GGN101" s="5"/>
      <c r="GGO101" s="5"/>
      <c r="GGP101" s="5"/>
      <c r="GGQ101" s="5"/>
      <c r="GGR101" s="5"/>
      <c r="GGS101" s="5"/>
      <c r="GGT101" s="5"/>
      <c r="GGU101" s="5"/>
      <c r="GGV101" s="5"/>
      <c r="GGW101" s="5"/>
      <c r="GGX101" s="5"/>
      <c r="GGY101" s="5"/>
      <c r="GGZ101" s="5"/>
      <c r="GHA101" s="5"/>
      <c r="GHB101" s="5"/>
      <c r="GHC101" s="5"/>
      <c r="GHD101" s="5"/>
      <c r="GHE101" s="5"/>
      <c r="GHF101" s="5"/>
      <c r="GHG101" s="5"/>
      <c r="GHH101" s="5"/>
      <c r="GHI101" s="5"/>
      <c r="GHJ101" s="5"/>
      <c r="GHK101" s="5"/>
      <c r="GHL101" s="5"/>
      <c r="GHM101" s="5"/>
      <c r="GHN101" s="5"/>
      <c r="GHO101" s="5"/>
      <c r="GHP101" s="5"/>
      <c r="GHQ101" s="5"/>
      <c r="GHR101" s="5"/>
      <c r="GHS101" s="5"/>
      <c r="GHT101" s="5"/>
      <c r="GHU101" s="5"/>
      <c r="GHV101" s="5"/>
      <c r="GHW101" s="5"/>
      <c r="GHX101" s="5"/>
      <c r="GHY101" s="5"/>
      <c r="GHZ101" s="5"/>
      <c r="GIA101" s="5"/>
      <c r="GIB101" s="5"/>
      <c r="GIC101" s="5"/>
      <c r="GID101" s="5"/>
      <c r="GIE101" s="5"/>
      <c r="GIF101" s="5"/>
      <c r="GIG101" s="5"/>
      <c r="GIH101" s="5"/>
      <c r="GII101" s="5"/>
      <c r="GIJ101" s="5"/>
      <c r="GIK101" s="5"/>
      <c r="GIL101" s="5"/>
      <c r="GIM101" s="5"/>
      <c r="GIN101" s="5"/>
      <c r="GIO101" s="5"/>
      <c r="GIP101" s="5"/>
      <c r="GIQ101" s="5"/>
      <c r="GIR101" s="5"/>
      <c r="GIS101" s="5"/>
      <c r="GIT101" s="5"/>
      <c r="GIU101" s="5"/>
      <c r="GIV101" s="5"/>
      <c r="GIW101" s="5"/>
      <c r="GIX101" s="5"/>
      <c r="GIY101" s="5"/>
      <c r="GIZ101" s="5"/>
      <c r="GJA101" s="5"/>
      <c r="GJB101" s="5"/>
      <c r="GJC101" s="5"/>
      <c r="GJD101" s="5"/>
      <c r="GJE101" s="5"/>
      <c r="GJF101" s="5"/>
      <c r="GJG101" s="5"/>
      <c r="GJH101" s="5"/>
      <c r="GJI101" s="5"/>
      <c r="GJJ101" s="5"/>
      <c r="GJK101" s="5"/>
      <c r="GJL101" s="5"/>
      <c r="GJM101" s="5"/>
      <c r="GJN101" s="5"/>
      <c r="GJO101" s="5"/>
      <c r="GJP101" s="5"/>
      <c r="GJQ101" s="5"/>
      <c r="GJR101" s="5"/>
      <c r="GJS101" s="5"/>
      <c r="GJT101" s="5"/>
      <c r="GJU101" s="5"/>
      <c r="GJV101" s="5"/>
      <c r="GJW101" s="5"/>
      <c r="GJX101" s="5"/>
      <c r="GJY101" s="5"/>
      <c r="GJZ101" s="5"/>
      <c r="GKA101" s="5"/>
      <c r="GKB101" s="5"/>
      <c r="GKC101" s="5"/>
      <c r="GKD101" s="5"/>
      <c r="GKE101" s="5"/>
      <c r="GKF101" s="5"/>
      <c r="GKG101" s="5"/>
      <c r="GKH101" s="5"/>
      <c r="GKI101" s="5"/>
      <c r="GKJ101" s="5"/>
      <c r="GKK101" s="5"/>
      <c r="GKL101" s="5"/>
      <c r="GKM101" s="5"/>
      <c r="GKN101" s="5"/>
      <c r="GKO101" s="5"/>
      <c r="GKP101" s="5"/>
      <c r="GKQ101" s="5"/>
      <c r="GKR101" s="5"/>
      <c r="GKS101" s="5"/>
      <c r="GKT101" s="5"/>
      <c r="GKU101" s="5"/>
      <c r="GKV101" s="5"/>
      <c r="GKW101" s="5"/>
      <c r="GKX101" s="5"/>
      <c r="GKY101" s="5"/>
      <c r="GKZ101" s="5"/>
      <c r="GLA101" s="5"/>
      <c r="GLB101" s="5"/>
      <c r="GLC101" s="5"/>
      <c r="GLD101" s="5"/>
      <c r="GLE101" s="5"/>
      <c r="GLF101" s="5"/>
      <c r="GLG101" s="5"/>
      <c r="GLH101" s="5"/>
      <c r="GLI101" s="5"/>
      <c r="GLJ101" s="5"/>
      <c r="GLK101" s="5"/>
      <c r="GLL101" s="5"/>
      <c r="GLM101" s="5"/>
      <c r="GLN101" s="5"/>
      <c r="GLO101" s="5"/>
      <c r="GLP101" s="5"/>
      <c r="GLQ101" s="5"/>
      <c r="GLR101" s="5"/>
      <c r="GLS101" s="5"/>
      <c r="GLT101" s="5"/>
      <c r="GLU101" s="5"/>
      <c r="GLV101" s="5"/>
      <c r="GLW101" s="5"/>
      <c r="GLX101" s="5"/>
      <c r="GLY101" s="5"/>
      <c r="GLZ101" s="5"/>
      <c r="GMA101" s="5"/>
      <c r="GMB101" s="5"/>
      <c r="GMC101" s="5"/>
      <c r="GMD101" s="5"/>
      <c r="GME101" s="5"/>
      <c r="GMF101" s="5"/>
      <c r="GMG101" s="5"/>
      <c r="GMH101" s="5"/>
      <c r="GMI101" s="5"/>
      <c r="GMJ101" s="5"/>
      <c r="GMK101" s="5"/>
      <c r="GML101" s="5"/>
      <c r="GMM101" s="5"/>
      <c r="GMN101" s="5"/>
      <c r="GMO101" s="5"/>
      <c r="GMP101" s="5"/>
      <c r="GMQ101" s="5"/>
      <c r="GMR101" s="5"/>
      <c r="GMS101" s="5"/>
      <c r="GMT101" s="5"/>
      <c r="GMU101" s="5"/>
      <c r="GMV101" s="5"/>
      <c r="GMW101" s="5"/>
      <c r="GMX101" s="5"/>
      <c r="GMY101" s="5"/>
      <c r="GMZ101" s="5"/>
      <c r="GNA101" s="5"/>
      <c r="GNB101" s="5"/>
      <c r="GNC101" s="5"/>
      <c r="GND101" s="5"/>
      <c r="GNE101" s="5"/>
      <c r="GNF101" s="5"/>
      <c r="GNG101" s="5"/>
      <c r="GNH101" s="5"/>
      <c r="GNI101" s="5"/>
      <c r="GNJ101" s="5"/>
      <c r="GNK101" s="5"/>
      <c r="GNL101" s="5"/>
      <c r="GNM101" s="5"/>
      <c r="GNN101" s="5"/>
      <c r="GNO101" s="5"/>
      <c r="GNP101" s="5"/>
      <c r="GNQ101" s="5"/>
      <c r="GNR101" s="5"/>
      <c r="GNS101" s="5"/>
      <c r="GNT101" s="5"/>
      <c r="GNU101" s="5"/>
      <c r="GNV101" s="5"/>
      <c r="GNW101" s="5"/>
      <c r="GNX101" s="5"/>
      <c r="GNY101" s="5"/>
      <c r="GNZ101" s="5"/>
      <c r="GOA101" s="5"/>
      <c r="GOB101" s="5"/>
      <c r="GOC101" s="5"/>
      <c r="GOD101" s="5"/>
      <c r="GOE101" s="5"/>
      <c r="GOF101" s="5"/>
      <c r="GOG101" s="5"/>
      <c r="GOH101" s="5"/>
      <c r="GOI101" s="5"/>
      <c r="GOJ101" s="5"/>
      <c r="GOK101" s="5"/>
      <c r="GOL101" s="5"/>
      <c r="GOM101" s="5"/>
      <c r="GON101" s="5"/>
      <c r="GOO101" s="5"/>
      <c r="GOP101" s="5"/>
      <c r="GOQ101" s="5"/>
      <c r="GOR101" s="5"/>
      <c r="GOS101" s="5"/>
      <c r="GOT101" s="5"/>
      <c r="GOU101" s="5"/>
      <c r="GOV101" s="5"/>
      <c r="GOW101" s="5"/>
      <c r="GOX101" s="5"/>
      <c r="GOY101" s="5"/>
      <c r="GOZ101" s="5"/>
      <c r="GPA101" s="5"/>
      <c r="GPB101" s="5"/>
      <c r="GPC101" s="5"/>
      <c r="GPD101" s="5"/>
      <c r="GPE101" s="5"/>
      <c r="GPF101" s="5"/>
      <c r="GPG101" s="5"/>
      <c r="GPH101" s="5"/>
      <c r="GPI101" s="5"/>
      <c r="GPJ101" s="5"/>
      <c r="GPK101" s="5"/>
      <c r="GPL101" s="5"/>
      <c r="GPM101" s="5"/>
      <c r="GPN101" s="5"/>
      <c r="GPO101" s="5"/>
      <c r="GPP101" s="5"/>
      <c r="GPQ101" s="5"/>
      <c r="GPR101" s="5"/>
      <c r="GPS101" s="5"/>
      <c r="GPT101" s="5"/>
      <c r="GPU101" s="5"/>
      <c r="GPV101" s="5"/>
      <c r="GPW101" s="5"/>
      <c r="GPX101" s="5"/>
      <c r="GPY101" s="5"/>
      <c r="GPZ101" s="5"/>
      <c r="GQA101" s="5"/>
      <c r="GQB101" s="5"/>
      <c r="GQC101" s="5"/>
      <c r="GQD101" s="5"/>
      <c r="GQE101" s="5"/>
      <c r="GQF101" s="5"/>
      <c r="GQG101" s="5"/>
      <c r="GQH101" s="5"/>
      <c r="GQI101" s="5"/>
      <c r="GQJ101" s="5"/>
      <c r="GQK101" s="5"/>
      <c r="GQL101" s="5"/>
      <c r="GQM101" s="5"/>
      <c r="GQN101" s="5"/>
      <c r="GQO101" s="5"/>
      <c r="GQP101" s="5"/>
      <c r="GQQ101" s="5"/>
      <c r="GQR101" s="5"/>
      <c r="GQS101" s="5"/>
      <c r="GQT101" s="5"/>
      <c r="GQU101" s="5"/>
      <c r="GQV101" s="5"/>
      <c r="GQW101" s="5"/>
      <c r="GQX101" s="5"/>
      <c r="GQY101" s="5"/>
      <c r="GQZ101" s="5"/>
      <c r="GRA101" s="5"/>
      <c r="GRB101" s="5"/>
      <c r="GRC101" s="5"/>
      <c r="GRD101" s="5"/>
      <c r="GRE101" s="5"/>
      <c r="GRF101" s="5"/>
      <c r="GRG101" s="5"/>
      <c r="GRH101" s="5"/>
      <c r="GRI101" s="5"/>
      <c r="GRJ101" s="5"/>
      <c r="GRK101" s="5"/>
      <c r="GRL101" s="5"/>
      <c r="GRM101" s="5"/>
      <c r="GRN101" s="5"/>
      <c r="GRO101" s="5"/>
      <c r="GRP101" s="5"/>
      <c r="GRQ101" s="5"/>
      <c r="GRR101" s="5"/>
      <c r="GRS101" s="5"/>
      <c r="GRT101" s="5"/>
      <c r="GRU101" s="5"/>
      <c r="GRV101" s="5"/>
      <c r="GRW101" s="5"/>
      <c r="GRX101" s="5"/>
      <c r="GRY101" s="5"/>
      <c r="GRZ101" s="5"/>
      <c r="GSA101" s="5"/>
      <c r="GSB101" s="5"/>
      <c r="GSC101" s="5"/>
      <c r="GSD101" s="5"/>
      <c r="GSE101" s="5"/>
      <c r="GSF101" s="5"/>
      <c r="GSG101" s="5"/>
      <c r="GSH101" s="5"/>
      <c r="GSI101" s="5"/>
      <c r="GSJ101" s="5"/>
      <c r="GSK101" s="5"/>
      <c r="GSL101" s="5"/>
      <c r="GSM101" s="5"/>
      <c r="GSN101" s="5"/>
      <c r="GSO101" s="5"/>
      <c r="GSP101" s="5"/>
      <c r="GSQ101" s="5"/>
      <c r="GSR101" s="5"/>
      <c r="GSS101" s="5"/>
      <c r="GST101" s="5"/>
    </row>
    <row r="102" spans="2:5246">
      <c r="B102" s="25"/>
      <c r="C102" s="25" t="s">
        <v>148</v>
      </c>
      <c r="D102" s="25" t="s">
        <v>891</v>
      </c>
      <c r="E102" s="25" t="s">
        <v>482</v>
      </c>
      <c r="F102" s="25" t="s">
        <v>7</v>
      </c>
      <c r="G102" s="25" t="s">
        <v>850</v>
      </c>
      <c r="H102" s="12" t="s">
        <v>729</v>
      </c>
      <c r="I102" s="1" t="s">
        <v>5</v>
      </c>
      <c r="J102" s="1">
        <v>0</v>
      </c>
      <c r="K102" s="24"/>
      <c r="L102" s="1">
        <v>0</v>
      </c>
    </row>
    <row r="103" spans="2:5246">
      <c r="B103" s="1"/>
      <c r="C103" s="1" t="s">
        <v>148</v>
      </c>
      <c r="D103" s="1" t="s">
        <v>858</v>
      </c>
      <c r="E103" s="1" t="s">
        <v>595</v>
      </c>
      <c r="F103" s="1" t="s">
        <v>21</v>
      </c>
      <c r="G103" s="1" t="s">
        <v>418</v>
      </c>
      <c r="H103" s="12" t="s">
        <v>731</v>
      </c>
      <c r="I103" s="1" t="s">
        <v>5</v>
      </c>
      <c r="J103" s="1">
        <v>0</v>
      </c>
      <c r="K103" s="24"/>
      <c r="L103" s="1">
        <v>0</v>
      </c>
      <c r="GST103" s="5"/>
    </row>
    <row r="104" spans="2:5246">
      <c r="B104" s="1"/>
      <c r="C104" s="1" t="s">
        <v>148</v>
      </c>
      <c r="D104" s="1" t="s">
        <v>488</v>
      </c>
      <c r="E104" s="1" t="s">
        <v>424</v>
      </c>
      <c r="F104" s="1" t="s">
        <v>72</v>
      </c>
      <c r="G104" s="1" t="s">
        <v>647</v>
      </c>
      <c r="H104" s="12" t="s">
        <v>738</v>
      </c>
      <c r="I104" s="1" t="s">
        <v>5</v>
      </c>
      <c r="J104" s="1">
        <v>0</v>
      </c>
      <c r="K104" s="24"/>
      <c r="L104" s="1">
        <v>0</v>
      </c>
    </row>
    <row r="105" spans="2:5246">
      <c r="B105" s="1"/>
      <c r="C105" s="26" t="s">
        <v>1169</v>
      </c>
      <c r="D105" s="1" t="s">
        <v>64</v>
      </c>
      <c r="E105" s="1" t="s">
        <v>63</v>
      </c>
      <c r="F105" s="1" t="s">
        <v>10</v>
      </c>
      <c r="G105" s="1" t="s">
        <v>643</v>
      </c>
      <c r="H105" s="12" t="s">
        <v>831</v>
      </c>
      <c r="I105" s="1" t="s">
        <v>5</v>
      </c>
      <c r="J105" s="1">
        <v>0</v>
      </c>
      <c r="K105" s="24"/>
      <c r="L105" s="1">
        <v>0</v>
      </c>
    </row>
    <row r="106" spans="2:5246">
      <c r="B106" s="1"/>
      <c r="C106" s="26"/>
      <c r="D106" s="1"/>
      <c r="E106" s="1"/>
      <c r="F106" s="1"/>
      <c r="G106" s="1"/>
      <c r="H106" s="12"/>
      <c r="I106" s="1"/>
      <c r="J106" s="1"/>
      <c r="K106" s="24"/>
      <c r="L106" s="1"/>
    </row>
    <row r="107" spans="2:5246">
      <c r="B107" s="1"/>
      <c r="C107" s="26"/>
      <c r="D107" s="1"/>
      <c r="E107" s="1"/>
      <c r="F107" s="1"/>
      <c r="G107" s="1"/>
      <c r="H107" s="12"/>
      <c r="I107" s="1"/>
      <c r="J107" s="1"/>
      <c r="K107" s="24"/>
      <c r="L107" s="1"/>
    </row>
    <row r="108" spans="2:5246">
      <c r="B108" s="1"/>
      <c r="C108" s="26"/>
      <c r="D108" s="1"/>
      <c r="E108" s="1"/>
      <c r="F108" s="1"/>
      <c r="G108" s="1"/>
      <c r="H108" s="12"/>
      <c r="I108" s="1"/>
      <c r="J108" s="1"/>
      <c r="K108" s="24"/>
      <c r="L108" s="1"/>
    </row>
    <row r="109" spans="2:5246">
      <c r="B109" s="1"/>
      <c r="C109" s="26"/>
      <c r="D109" s="1"/>
      <c r="E109" s="1"/>
      <c r="F109" s="1"/>
      <c r="G109" s="1"/>
      <c r="H109" s="12"/>
      <c r="I109" s="1"/>
      <c r="J109" s="1"/>
      <c r="K109" s="24"/>
      <c r="L109" s="1"/>
    </row>
    <row r="110" spans="2:5246">
      <c r="B110" s="1"/>
      <c r="C110" s="26"/>
      <c r="D110" s="1"/>
      <c r="E110" s="1"/>
      <c r="F110" s="1"/>
      <c r="G110" s="1"/>
      <c r="H110" s="12"/>
      <c r="I110" s="1"/>
      <c r="J110" s="1"/>
      <c r="K110" s="24"/>
      <c r="L110" s="1"/>
    </row>
    <row r="111" spans="2:5246">
      <c r="B111" s="1"/>
      <c r="C111" s="26"/>
      <c r="D111" s="1"/>
      <c r="E111" s="1"/>
      <c r="F111" s="1"/>
      <c r="G111" s="1"/>
      <c r="H111" s="12"/>
      <c r="I111" s="1"/>
      <c r="J111" s="1"/>
      <c r="K111" s="24"/>
      <c r="L111" s="1"/>
    </row>
    <row r="112" spans="2:5246">
      <c r="B112" s="1"/>
      <c r="C112" s="26"/>
      <c r="D112" s="1"/>
      <c r="E112" s="1"/>
      <c r="F112" s="1"/>
      <c r="G112" s="1"/>
      <c r="H112" s="12"/>
      <c r="I112" s="1"/>
      <c r="J112" s="1"/>
      <c r="K112" s="24"/>
      <c r="L112" s="1"/>
    </row>
    <row r="113" spans="2:5246">
      <c r="B113" s="1"/>
      <c r="C113" s="26"/>
      <c r="D113" s="1"/>
      <c r="E113" s="1"/>
      <c r="F113" s="1"/>
      <c r="G113" s="1"/>
      <c r="H113" s="12"/>
      <c r="I113" s="1"/>
      <c r="J113" s="1"/>
      <c r="K113" s="24"/>
      <c r="L113" s="1"/>
    </row>
    <row r="114" spans="2:5246">
      <c r="B114" s="1" t="s">
        <v>1171</v>
      </c>
      <c r="C114" s="1" t="s">
        <v>148</v>
      </c>
      <c r="D114" s="1" t="s">
        <v>61</v>
      </c>
      <c r="E114" s="1" t="s">
        <v>60</v>
      </c>
      <c r="F114" s="1" t="s">
        <v>21</v>
      </c>
      <c r="G114" s="1" t="s">
        <v>647</v>
      </c>
      <c r="H114" s="12" t="s">
        <v>994</v>
      </c>
      <c r="I114" s="1" t="s">
        <v>138</v>
      </c>
      <c r="J114" s="1">
        <v>0</v>
      </c>
      <c r="K114" s="24"/>
      <c r="L114" s="1">
        <v>0</v>
      </c>
    </row>
    <row r="115" spans="2:5246">
      <c r="H115" s="12" t="s">
        <v>398</v>
      </c>
      <c r="I115" s="1" t="s">
        <v>376</v>
      </c>
      <c r="J115" s="1">
        <v>0</v>
      </c>
      <c r="K115" s="24"/>
      <c r="L115" s="1"/>
    </row>
    <row r="116" spans="2:5246" ht="18">
      <c r="B116" s="80" t="s">
        <v>1180</v>
      </c>
      <c r="C116" s="44" t="s">
        <v>1154</v>
      </c>
      <c r="D116" s="49"/>
      <c r="E116" s="45" t="s">
        <v>1142</v>
      </c>
      <c r="F116" s="45"/>
      <c r="G116" s="49"/>
      <c r="H116" s="12"/>
      <c r="I116" s="1"/>
      <c r="J116" s="1"/>
      <c r="K116" s="24"/>
      <c r="L116" s="1"/>
    </row>
    <row r="117" spans="2:5246" ht="18">
      <c r="B117" s="81"/>
      <c r="C117" s="50" t="s">
        <v>1155</v>
      </c>
      <c r="D117" s="52" t="s">
        <v>1145</v>
      </c>
      <c r="E117" s="51" t="s">
        <v>1143</v>
      </c>
      <c r="F117" s="52" t="s">
        <v>1144</v>
      </c>
      <c r="G117" s="53" t="s">
        <v>1146</v>
      </c>
      <c r="H117" s="12"/>
      <c r="I117" s="1"/>
      <c r="J117" s="1"/>
      <c r="K117" s="24"/>
      <c r="L117" s="1"/>
    </row>
    <row r="118" spans="2:5246">
      <c r="B118" s="1" t="s">
        <v>1176</v>
      </c>
      <c r="C118" s="1" t="s">
        <v>7</v>
      </c>
      <c r="D118" s="1" t="s">
        <v>99</v>
      </c>
      <c r="E118" s="1" t="s">
        <v>98</v>
      </c>
      <c r="F118" s="1" t="s">
        <v>17</v>
      </c>
      <c r="G118" s="1" t="s">
        <v>385</v>
      </c>
      <c r="H118" s="12" t="s">
        <v>400</v>
      </c>
      <c r="I118" s="1" t="s">
        <v>376</v>
      </c>
      <c r="J118" s="1">
        <v>0</v>
      </c>
      <c r="K118" s="24"/>
      <c r="L118" s="1"/>
    </row>
    <row r="119" spans="2:5246">
      <c r="B119" s="1" t="s">
        <v>1177</v>
      </c>
      <c r="C119" s="1" t="s">
        <v>7</v>
      </c>
      <c r="D119" s="1" t="s">
        <v>82</v>
      </c>
      <c r="E119" s="1" t="s">
        <v>80</v>
      </c>
      <c r="F119" s="1" t="s">
        <v>81</v>
      </c>
      <c r="G119" s="1" t="s">
        <v>650</v>
      </c>
      <c r="H119" s="12" t="s">
        <v>322</v>
      </c>
      <c r="I119" s="1" t="s">
        <v>5</v>
      </c>
      <c r="J119" s="1">
        <v>0</v>
      </c>
      <c r="K119" s="24"/>
      <c r="L119" s="1">
        <v>0</v>
      </c>
    </row>
    <row r="120" spans="2:5246">
      <c r="B120" s="1"/>
      <c r="C120" s="1" t="s">
        <v>7</v>
      </c>
      <c r="D120" s="1" t="s">
        <v>848</v>
      </c>
      <c r="E120" s="1" t="s">
        <v>846</v>
      </c>
      <c r="F120" s="1" t="s">
        <v>17</v>
      </c>
      <c r="G120" s="1" t="s">
        <v>592</v>
      </c>
      <c r="H120" s="12" t="s">
        <v>345</v>
      </c>
      <c r="I120" s="1" t="s">
        <v>5</v>
      </c>
      <c r="J120" s="1">
        <v>0</v>
      </c>
      <c r="K120" s="24"/>
      <c r="L120" s="1">
        <v>0</v>
      </c>
      <c r="S120" s="19"/>
      <c r="T120" s="19"/>
      <c r="U120" s="19"/>
      <c r="V120" s="19"/>
      <c r="W120" s="19"/>
      <c r="X120" s="19"/>
      <c r="Y120" s="19"/>
      <c r="Z120" s="19"/>
      <c r="AA120" s="19"/>
      <c r="AB120" s="19"/>
      <c r="AC120" s="19"/>
      <c r="AD120" s="19"/>
      <c r="AE120" s="19"/>
      <c r="AF120" s="19"/>
      <c r="AG120" s="19"/>
      <c r="AH120" s="19"/>
      <c r="AI120" s="19"/>
      <c r="AJ120" s="19"/>
      <c r="AK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W120" s="19"/>
      <c r="AX120" s="19"/>
      <c r="AY120" s="19"/>
      <c r="AZ120" s="19"/>
      <c r="BA120" s="19"/>
      <c r="BB120" s="19"/>
      <c r="BC120" s="19"/>
      <c r="BD120" s="19"/>
      <c r="BE120" s="19"/>
      <c r="BF120" s="19"/>
      <c r="BG120" s="19"/>
      <c r="BH120" s="19"/>
      <c r="BI120" s="19"/>
      <c r="BJ120" s="19"/>
      <c r="BK120" s="19"/>
      <c r="BL120" s="19"/>
      <c r="BM120" s="19"/>
      <c r="BN120" s="19"/>
      <c r="BO120" s="19"/>
      <c r="BP120" s="19"/>
      <c r="BQ120" s="19"/>
      <c r="BR120" s="19"/>
      <c r="BS120" s="19"/>
      <c r="BT120" s="19"/>
      <c r="BU120" s="19"/>
      <c r="BV120" s="19"/>
      <c r="BW120" s="19"/>
      <c r="BX120" s="19"/>
      <c r="BY120" s="19"/>
      <c r="BZ120" s="19"/>
      <c r="CA120" s="19"/>
      <c r="CB120" s="19"/>
      <c r="CC120" s="19"/>
      <c r="CD120" s="19"/>
      <c r="CE120" s="19"/>
      <c r="CF120" s="19"/>
      <c r="CG120" s="19"/>
      <c r="CH120" s="19"/>
      <c r="CI120" s="19"/>
      <c r="CJ120" s="19"/>
      <c r="CK120" s="19"/>
      <c r="CL120" s="19"/>
      <c r="CM120" s="19"/>
      <c r="CN120" s="19"/>
      <c r="CO120" s="19"/>
      <c r="CP120" s="19"/>
      <c r="CQ120" s="19"/>
      <c r="CR120" s="19"/>
      <c r="CS120" s="19"/>
      <c r="CT120" s="19"/>
      <c r="CU120" s="19"/>
      <c r="CV120" s="19"/>
      <c r="CW120" s="19"/>
      <c r="CX120" s="19"/>
      <c r="CY120" s="19"/>
      <c r="CZ120" s="19"/>
      <c r="DA120" s="19"/>
      <c r="DB120" s="19"/>
      <c r="DC120" s="19"/>
      <c r="DD120" s="19"/>
      <c r="DE120" s="19"/>
      <c r="DF120" s="19"/>
      <c r="DG120" s="19"/>
      <c r="DH120" s="19"/>
      <c r="DI120" s="19"/>
      <c r="DJ120" s="19"/>
      <c r="DK120" s="19"/>
      <c r="DL120" s="19"/>
      <c r="DM120" s="19"/>
      <c r="DN120" s="19"/>
      <c r="DO120" s="19"/>
      <c r="DP120" s="19"/>
      <c r="DQ120" s="19"/>
      <c r="DR120" s="19"/>
      <c r="DS120" s="19"/>
      <c r="DT120" s="19"/>
      <c r="DU120" s="19"/>
      <c r="DV120" s="19"/>
      <c r="DW120" s="19"/>
      <c r="DX120" s="19"/>
      <c r="DY120" s="19"/>
      <c r="DZ120" s="19"/>
      <c r="EA120" s="19"/>
      <c r="EB120" s="19"/>
      <c r="EC120" s="19"/>
      <c r="ED120" s="19"/>
      <c r="EE120" s="19"/>
      <c r="EF120" s="19"/>
      <c r="EG120" s="19"/>
      <c r="EH120" s="19"/>
      <c r="EI120" s="19"/>
      <c r="EJ120" s="19"/>
      <c r="EK120" s="19"/>
      <c r="EL120" s="19"/>
      <c r="EM120" s="19"/>
      <c r="EN120" s="19"/>
      <c r="EO120" s="19"/>
      <c r="EP120" s="19"/>
      <c r="EQ120" s="19"/>
      <c r="ER120" s="19"/>
      <c r="ES120" s="19"/>
      <c r="ET120" s="19"/>
      <c r="EU120" s="19"/>
      <c r="EV120" s="19"/>
      <c r="EW120" s="19"/>
      <c r="EX120" s="19"/>
      <c r="EY120" s="19"/>
      <c r="EZ120" s="19"/>
      <c r="FA120" s="19"/>
      <c r="FB120" s="19"/>
      <c r="FC120" s="19"/>
      <c r="FD120" s="19"/>
      <c r="FE120" s="19"/>
      <c r="FF120" s="19"/>
      <c r="FG120" s="19"/>
      <c r="FH120" s="19"/>
      <c r="FI120" s="19"/>
      <c r="FJ120" s="19"/>
      <c r="FK120" s="19"/>
      <c r="FL120" s="19"/>
      <c r="FM120" s="19"/>
      <c r="FN120" s="19"/>
      <c r="FO120" s="19"/>
      <c r="FP120" s="19"/>
      <c r="FQ120" s="19"/>
      <c r="FR120" s="19"/>
      <c r="FS120" s="19"/>
      <c r="FT120" s="19"/>
      <c r="FU120" s="19"/>
      <c r="FV120" s="19"/>
      <c r="FW120" s="19"/>
      <c r="FX120" s="19"/>
      <c r="FY120" s="19"/>
      <c r="FZ120" s="19"/>
      <c r="GA120" s="19"/>
      <c r="GB120" s="19"/>
      <c r="GC120" s="19"/>
      <c r="GD120" s="19"/>
      <c r="GE120" s="19"/>
      <c r="GF120" s="19"/>
      <c r="GG120" s="19"/>
      <c r="GH120" s="19"/>
      <c r="GI120" s="19"/>
      <c r="GJ120" s="19"/>
      <c r="GK120" s="19"/>
      <c r="GL120" s="19"/>
      <c r="GM120" s="19"/>
      <c r="GN120" s="19"/>
      <c r="GO120" s="19"/>
      <c r="GP120" s="19"/>
      <c r="GQ120" s="19"/>
      <c r="GR120" s="19"/>
      <c r="GS120" s="19"/>
      <c r="GT120" s="19"/>
      <c r="GU120" s="19"/>
      <c r="GV120" s="19"/>
      <c r="GW120" s="19"/>
      <c r="GX120" s="19"/>
      <c r="GY120" s="19"/>
      <c r="GZ120" s="19"/>
      <c r="HA120" s="19"/>
      <c r="HB120" s="19"/>
      <c r="HC120" s="19"/>
      <c r="HD120" s="19"/>
      <c r="HE120" s="19"/>
      <c r="HF120" s="19"/>
      <c r="HG120" s="19"/>
      <c r="HH120" s="19"/>
      <c r="HI120" s="19"/>
      <c r="HJ120" s="19"/>
      <c r="HK120" s="19"/>
      <c r="HL120" s="19"/>
      <c r="HM120" s="19"/>
      <c r="HN120" s="19"/>
      <c r="HO120" s="19"/>
      <c r="HP120" s="19"/>
      <c r="HQ120" s="19"/>
      <c r="HR120" s="19"/>
      <c r="HS120" s="19"/>
      <c r="HT120" s="19"/>
      <c r="HU120" s="19"/>
      <c r="HV120" s="19"/>
      <c r="HW120" s="19"/>
      <c r="HX120" s="19"/>
      <c r="HY120" s="19"/>
      <c r="HZ120" s="19"/>
      <c r="IA120" s="19"/>
      <c r="IB120" s="19"/>
      <c r="IC120" s="19"/>
      <c r="ID120" s="19"/>
      <c r="IE120" s="19"/>
      <c r="IF120" s="19"/>
      <c r="IG120" s="19"/>
      <c r="IH120" s="19"/>
      <c r="II120" s="19"/>
      <c r="IJ120" s="19"/>
      <c r="IK120" s="19"/>
      <c r="IL120" s="19"/>
      <c r="IM120" s="19"/>
      <c r="IN120" s="19"/>
      <c r="IO120" s="19"/>
      <c r="IP120" s="19"/>
      <c r="IQ120" s="19"/>
      <c r="IR120" s="19"/>
      <c r="IS120" s="19"/>
      <c r="IT120" s="19"/>
      <c r="IU120" s="19"/>
      <c r="IV120" s="19"/>
      <c r="IW120" s="19"/>
      <c r="IX120" s="19"/>
      <c r="IY120" s="19"/>
      <c r="IZ120" s="19"/>
      <c r="JA120" s="19"/>
      <c r="JB120" s="19"/>
      <c r="JC120" s="19"/>
      <c r="JD120" s="19"/>
      <c r="JE120" s="19"/>
      <c r="JF120" s="19"/>
      <c r="JG120" s="19"/>
      <c r="JH120" s="19"/>
      <c r="JI120" s="19"/>
      <c r="JJ120" s="19"/>
      <c r="JK120" s="19"/>
      <c r="JL120" s="19"/>
      <c r="JM120" s="19"/>
      <c r="JN120" s="19"/>
      <c r="JO120" s="19"/>
      <c r="JP120" s="19"/>
      <c r="JQ120" s="19"/>
      <c r="JR120" s="19"/>
      <c r="JS120" s="19"/>
      <c r="JT120" s="19"/>
      <c r="JU120" s="19"/>
      <c r="JV120" s="19"/>
      <c r="JW120" s="19"/>
      <c r="JX120" s="19"/>
      <c r="JY120" s="19"/>
      <c r="JZ120" s="19"/>
      <c r="KA120" s="19"/>
      <c r="KB120" s="19"/>
      <c r="KC120" s="19"/>
      <c r="KD120" s="19"/>
      <c r="KE120" s="19"/>
      <c r="KF120" s="19"/>
      <c r="KG120" s="19"/>
      <c r="KH120" s="19"/>
      <c r="KI120" s="19"/>
      <c r="KJ120" s="19"/>
      <c r="KK120" s="19"/>
      <c r="KL120" s="19"/>
      <c r="KM120" s="19"/>
      <c r="KN120" s="19"/>
      <c r="KO120" s="19"/>
      <c r="KP120" s="19"/>
      <c r="KQ120" s="19"/>
      <c r="KR120" s="19"/>
      <c r="KS120" s="19"/>
      <c r="KT120" s="19"/>
      <c r="KU120" s="19"/>
      <c r="KV120" s="19"/>
      <c r="KW120" s="19"/>
      <c r="KX120" s="19"/>
      <c r="KY120" s="19"/>
      <c r="KZ120" s="19"/>
      <c r="LA120" s="19"/>
      <c r="LB120" s="19"/>
      <c r="LC120" s="19"/>
      <c r="LD120" s="19"/>
      <c r="LE120" s="19"/>
      <c r="LF120" s="19"/>
      <c r="LG120" s="19"/>
      <c r="LH120" s="19"/>
      <c r="LI120" s="19"/>
      <c r="LJ120" s="19"/>
      <c r="LK120" s="19"/>
      <c r="LL120" s="19"/>
      <c r="LM120" s="19"/>
      <c r="LN120" s="19"/>
      <c r="LO120" s="19"/>
      <c r="LP120" s="19"/>
      <c r="LQ120" s="19"/>
      <c r="LR120" s="19"/>
      <c r="LS120" s="19"/>
      <c r="LT120" s="19"/>
      <c r="LU120" s="19"/>
      <c r="LV120" s="19"/>
      <c r="LW120" s="19"/>
      <c r="LX120" s="19"/>
      <c r="LY120" s="19"/>
      <c r="LZ120" s="19"/>
      <c r="MA120" s="19"/>
      <c r="MB120" s="19"/>
      <c r="MC120" s="19"/>
      <c r="MD120" s="19"/>
      <c r="ME120" s="19"/>
      <c r="MF120" s="19"/>
      <c r="MG120" s="19"/>
      <c r="MH120" s="19"/>
      <c r="MI120" s="19"/>
      <c r="MJ120" s="19"/>
      <c r="MK120" s="19"/>
      <c r="ML120" s="19"/>
      <c r="MM120" s="19"/>
      <c r="MN120" s="19"/>
      <c r="MO120" s="19"/>
      <c r="MP120" s="19"/>
      <c r="MQ120" s="19"/>
      <c r="MR120" s="19"/>
      <c r="MS120" s="19"/>
      <c r="MT120" s="19"/>
      <c r="MU120" s="19"/>
      <c r="MV120" s="19"/>
      <c r="MW120" s="19"/>
      <c r="MX120" s="19"/>
      <c r="MY120" s="19"/>
      <c r="MZ120" s="19"/>
      <c r="NA120" s="19"/>
      <c r="NB120" s="19"/>
      <c r="NC120" s="19"/>
      <c r="ND120" s="19"/>
      <c r="NE120" s="19"/>
      <c r="NF120" s="19"/>
      <c r="NG120" s="19"/>
      <c r="NH120" s="19"/>
      <c r="NI120" s="19"/>
      <c r="NJ120" s="19"/>
      <c r="NK120" s="19"/>
      <c r="NL120" s="19"/>
      <c r="NM120" s="19"/>
      <c r="NN120" s="19"/>
      <c r="NO120" s="19"/>
      <c r="NP120" s="19"/>
      <c r="NQ120" s="19"/>
      <c r="NR120" s="19"/>
      <c r="NS120" s="19"/>
      <c r="NT120" s="19"/>
      <c r="NU120" s="19"/>
      <c r="NV120" s="19"/>
      <c r="NW120" s="19"/>
      <c r="NX120" s="19"/>
      <c r="NY120" s="19"/>
      <c r="NZ120" s="19"/>
      <c r="OA120" s="19"/>
      <c r="OB120" s="19"/>
      <c r="OC120" s="19"/>
      <c r="OD120" s="19"/>
      <c r="OE120" s="19"/>
      <c r="OF120" s="19"/>
      <c r="OG120" s="19"/>
      <c r="OH120" s="19"/>
      <c r="OI120" s="19"/>
      <c r="OJ120" s="19"/>
      <c r="OK120" s="19"/>
      <c r="OL120" s="19"/>
      <c r="OM120" s="19"/>
      <c r="ON120" s="19"/>
      <c r="OO120" s="19"/>
      <c r="OP120" s="19"/>
      <c r="OQ120" s="19"/>
      <c r="OR120" s="19"/>
      <c r="OS120" s="19"/>
      <c r="OT120" s="19"/>
      <c r="OU120" s="19"/>
      <c r="OV120" s="19"/>
      <c r="OW120" s="19"/>
      <c r="OX120" s="19"/>
      <c r="OY120" s="19"/>
      <c r="OZ120" s="19"/>
      <c r="PA120" s="19"/>
      <c r="PB120" s="19"/>
      <c r="PC120" s="19"/>
      <c r="PD120" s="19"/>
      <c r="PE120" s="19"/>
      <c r="PF120" s="19"/>
      <c r="PG120" s="19"/>
      <c r="PH120" s="19"/>
      <c r="PI120" s="19"/>
      <c r="PJ120" s="19"/>
      <c r="PK120" s="19"/>
      <c r="PL120" s="19"/>
      <c r="PM120" s="19"/>
      <c r="PN120" s="19"/>
      <c r="PO120" s="19"/>
      <c r="PP120" s="19"/>
      <c r="PQ120" s="19"/>
      <c r="PR120" s="19"/>
      <c r="PS120" s="19"/>
      <c r="PT120" s="19"/>
      <c r="PU120" s="19"/>
      <c r="PV120" s="19"/>
      <c r="PW120" s="19"/>
      <c r="PX120" s="19"/>
      <c r="PY120" s="19"/>
      <c r="PZ120" s="19"/>
      <c r="QA120" s="19"/>
      <c r="QB120" s="19"/>
      <c r="QC120" s="19"/>
      <c r="QD120" s="19"/>
      <c r="QE120" s="19"/>
      <c r="QF120" s="19"/>
      <c r="QG120" s="19"/>
      <c r="QH120" s="19"/>
      <c r="QI120" s="19"/>
      <c r="QJ120" s="19"/>
      <c r="QK120" s="19"/>
      <c r="QL120" s="19"/>
      <c r="QM120" s="19"/>
      <c r="QN120" s="19"/>
      <c r="QO120" s="19"/>
      <c r="QP120" s="19"/>
      <c r="QQ120" s="19"/>
      <c r="QR120" s="19"/>
      <c r="QS120" s="19"/>
      <c r="QT120" s="19"/>
      <c r="QU120" s="19"/>
      <c r="QV120" s="19"/>
      <c r="QW120" s="19"/>
      <c r="QX120" s="19"/>
      <c r="QY120" s="19"/>
      <c r="QZ120" s="19"/>
      <c r="RA120" s="19"/>
      <c r="RB120" s="19"/>
      <c r="RC120" s="19"/>
      <c r="RD120" s="19"/>
      <c r="RE120" s="19"/>
      <c r="RF120" s="19"/>
      <c r="RG120" s="19"/>
      <c r="RH120" s="19"/>
      <c r="RI120" s="19"/>
      <c r="RJ120" s="19"/>
      <c r="RK120" s="19"/>
      <c r="RL120" s="19"/>
      <c r="RM120" s="19"/>
      <c r="RN120" s="19"/>
      <c r="RO120" s="19"/>
      <c r="RP120" s="19"/>
      <c r="RQ120" s="19"/>
      <c r="RR120" s="19"/>
      <c r="RS120" s="19"/>
      <c r="RT120" s="19"/>
      <c r="RU120" s="19"/>
      <c r="RV120" s="19"/>
      <c r="RW120" s="19"/>
      <c r="RX120" s="19"/>
      <c r="RY120" s="19"/>
      <c r="RZ120" s="19"/>
      <c r="SA120" s="19"/>
      <c r="SB120" s="19"/>
      <c r="SC120" s="19"/>
      <c r="SD120" s="19"/>
      <c r="SE120" s="19"/>
      <c r="SF120" s="19"/>
      <c r="SG120" s="19"/>
      <c r="SH120" s="19"/>
      <c r="SI120" s="19"/>
      <c r="SJ120" s="19"/>
      <c r="SK120" s="19"/>
      <c r="SL120" s="19"/>
      <c r="SM120" s="19"/>
      <c r="SN120" s="19"/>
      <c r="SO120" s="19"/>
      <c r="SP120" s="19"/>
      <c r="SQ120" s="19"/>
      <c r="SR120" s="19"/>
      <c r="SS120" s="19"/>
      <c r="ST120" s="19"/>
      <c r="SU120" s="19"/>
      <c r="SV120" s="19"/>
      <c r="SW120" s="19"/>
      <c r="SX120" s="19"/>
      <c r="SY120" s="19"/>
      <c r="SZ120" s="19"/>
      <c r="TA120" s="19"/>
      <c r="TB120" s="19"/>
      <c r="TC120" s="19"/>
      <c r="TD120" s="19"/>
      <c r="TE120" s="19"/>
      <c r="TF120" s="19"/>
      <c r="TG120" s="19"/>
      <c r="TH120" s="19"/>
      <c r="TI120" s="19"/>
      <c r="TJ120" s="19"/>
      <c r="TK120" s="19"/>
      <c r="TL120" s="19"/>
      <c r="TM120" s="19"/>
      <c r="TN120" s="19"/>
      <c r="TO120" s="19"/>
      <c r="TP120" s="19"/>
      <c r="TQ120" s="19"/>
      <c r="TR120" s="19"/>
      <c r="TS120" s="19"/>
      <c r="TT120" s="19"/>
      <c r="TU120" s="19"/>
      <c r="TV120" s="19"/>
      <c r="TW120" s="19"/>
      <c r="TX120" s="19"/>
      <c r="TY120" s="19"/>
      <c r="TZ120" s="19"/>
      <c r="UA120" s="19"/>
      <c r="UB120" s="19"/>
      <c r="UC120" s="19"/>
      <c r="UD120" s="19"/>
      <c r="UE120" s="19"/>
      <c r="UF120" s="19"/>
      <c r="UG120" s="19"/>
      <c r="UH120" s="19"/>
      <c r="UI120" s="19"/>
      <c r="UJ120" s="19"/>
      <c r="UK120" s="19"/>
      <c r="UL120" s="19"/>
      <c r="UM120" s="19"/>
      <c r="UN120" s="19"/>
      <c r="UO120" s="19"/>
      <c r="UP120" s="19"/>
      <c r="UQ120" s="19"/>
      <c r="UR120" s="19"/>
      <c r="US120" s="19"/>
      <c r="UT120" s="19"/>
      <c r="UU120" s="19"/>
      <c r="UV120" s="19"/>
      <c r="UW120" s="19"/>
      <c r="UX120" s="19"/>
      <c r="UY120" s="19"/>
      <c r="UZ120" s="19"/>
      <c r="VA120" s="19"/>
      <c r="VB120" s="19"/>
      <c r="VC120" s="19"/>
      <c r="VD120" s="19"/>
      <c r="VE120" s="19"/>
      <c r="VF120" s="19"/>
      <c r="VG120" s="19"/>
      <c r="VH120" s="19"/>
      <c r="VI120" s="19"/>
      <c r="VJ120" s="19"/>
      <c r="VK120" s="19"/>
      <c r="VL120" s="19"/>
      <c r="VM120" s="19"/>
      <c r="VN120" s="19"/>
      <c r="VO120" s="19"/>
      <c r="VP120" s="19"/>
      <c r="VQ120" s="19"/>
      <c r="VR120" s="19"/>
      <c r="VS120" s="19"/>
      <c r="VT120" s="19"/>
      <c r="VU120" s="19"/>
      <c r="VV120" s="19"/>
      <c r="VW120" s="19"/>
      <c r="VX120" s="19"/>
      <c r="VY120" s="19"/>
      <c r="VZ120" s="19"/>
      <c r="WA120" s="19"/>
      <c r="WB120" s="19"/>
      <c r="WC120" s="19"/>
      <c r="WD120" s="19"/>
      <c r="WE120" s="19"/>
      <c r="WF120" s="19"/>
      <c r="WG120" s="19"/>
      <c r="WH120" s="19"/>
      <c r="WI120" s="19"/>
      <c r="WJ120" s="19"/>
      <c r="WK120" s="19"/>
      <c r="WL120" s="19"/>
      <c r="WM120" s="19"/>
      <c r="WN120" s="19"/>
      <c r="WO120" s="19"/>
      <c r="WP120" s="19"/>
      <c r="WQ120" s="19"/>
      <c r="WR120" s="19"/>
      <c r="WS120" s="19"/>
      <c r="WT120" s="19"/>
      <c r="WU120" s="19"/>
      <c r="WV120" s="19"/>
      <c r="WW120" s="19"/>
      <c r="WX120" s="19"/>
      <c r="WY120" s="19"/>
      <c r="WZ120" s="19"/>
      <c r="XA120" s="19"/>
      <c r="XB120" s="19"/>
      <c r="XC120" s="19"/>
      <c r="XD120" s="19"/>
      <c r="XE120" s="19"/>
      <c r="XF120" s="19"/>
      <c r="XG120" s="19"/>
      <c r="XH120" s="19"/>
      <c r="XI120" s="19"/>
      <c r="XJ120" s="19"/>
      <c r="XK120" s="19"/>
      <c r="XL120" s="19"/>
      <c r="XM120" s="19"/>
      <c r="XN120" s="19"/>
      <c r="XO120" s="19"/>
      <c r="XP120" s="19"/>
      <c r="XQ120" s="19"/>
      <c r="XR120" s="19"/>
      <c r="XS120" s="19"/>
      <c r="XT120" s="19"/>
      <c r="XU120" s="19"/>
      <c r="XV120" s="19"/>
      <c r="XW120" s="19"/>
      <c r="XX120" s="19"/>
      <c r="XY120" s="19"/>
      <c r="XZ120" s="19"/>
      <c r="YA120" s="19"/>
      <c r="YB120" s="19"/>
      <c r="YC120" s="19"/>
      <c r="YD120" s="19"/>
      <c r="YE120" s="19"/>
      <c r="YF120" s="19"/>
      <c r="YG120" s="19"/>
      <c r="YH120" s="19"/>
      <c r="YI120" s="19"/>
      <c r="YJ120" s="19"/>
      <c r="YK120" s="19"/>
      <c r="YL120" s="19"/>
      <c r="YM120" s="19"/>
      <c r="YN120" s="19"/>
      <c r="YO120" s="19"/>
      <c r="YP120" s="19"/>
      <c r="YQ120" s="19"/>
      <c r="YR120" s="19"/>
      <c r="YS120" s="19"/>
      <c r="YT120" s="19"/>
      <c r="YU120" s="19"/>
      <c r="YV120" s="19"/>
      <c r="YW120" s="19"/>
      <c r="YX120" s="19"/>
      <c r="YY120" s="19"/>
      <c r="YZ120" s="19"/>
      <c r="ZA120" s="19"/>
      <c r="ZB120" s="19"/>
      <c r="ZC120" s="19"/>
      <c r="ZD120" s="19"/>
      <c r="ZE120" s="19"/>
      <c r="ZF120" s="19"/>
      <c r="ZG120" s="19"/>
      <c r="ZH120" s="19"/>
      <c r="ZI120" s="19"/>
      <c r="ZJ120" s="19"/>
      <c r="ZK120" s="19"/>
      <c r="ZL120" s="19"/>
      <c r="ZM120" s="19"/>
      <c r="ZN120" s="19"/>
      <c r="ZO120" s="19"/>
      <c r="ZP120" s="19"/>
      <c r="ZQ120" s="19"/>
      <c r="ZR120" s="19"/>
      <c r="ZS120" s="19"/>
      <c r="ZT120" s="19"/>
      <c r="ZU120" s="19"/>
      <c r="ZV120" s="19"/>
      <c r="ZW120" s="19"/>
      <c r="ZX120" s="19"/>
      <c r="ZY120" s="19"/>
      <c r="ZZ120" s="19"/>
      <c r="AAA120" s="19"/>
      <c r="AAB120" s="19"/>
      <c r="AAC120" s="19"/>
      <c r="AAD120" s="19"/>
      <c r="AAE120" s="19"/>
      <c r="AAF120" s="19"/>
      <c r="AAG120" s="19"/>
      <c r="AAH120" s="19"/>
      <c r="AAI120" s="19"/>
      <c r="AAJ120" s="19"/>
      <c r="AAK120" s="19"/>
      <c r="AAL120" s="19"/>
      <c r="AAM120" s="19"/>
      <c r="AAN120" s="19"/>
      <c r="AAO120" s="19"/>
      <c r="AAP120" s="19"/>
      <c r="AAQ120" s="19"/>
      <c r="AAR120" s="19"/>
      <c r="AAS120" s="19"/>
      <c r="AAT120" s="19"/>
      <c r="AAU120" s="19"/>
      <c r="AAV120" s="19"/>
      <c r="AAW120" s="19"/>
      <c r="AAX120" s="19"/>
      <c r="AAY120" s="19"/>
      <c r="AAZ120" s="19"/>
      <c r="ABA120" s="19"/>
      <c r="ABB120" s="19"/>
      <c r="ABC120" s="19"/>
      <c r="ABD120" s="19"/>
      <c r="ABE120" s="19"/>
      <c r="ABF120" s="19"/>
      <c r="ABG120" s="19"/>
      <c r="ABH120" s="19"/>
      <c r="ABI120" s="19"/>
      <c r="ABJ120" s="19"/>
      <c r="ABK120" s="19"/>
      <c r="ABL120" s="19"/>
      <c r="ABM120" s="19"/>
      <c r="ABN120" s="19"/>
      <c r="ABO120" s="19"/>
      <c r="ABP120" s="19"/>
      <c r="ABQ120" s="19"/>
      <c r="ABR120" s="19"/>
      <c r="ABS120" s="19"/>
      <c r="ABT120" s="19"/>
      <c r="ABU120" s="19"/>
      <c r="ABV120" s="19"/>
      <c r="ABW120" s="19"/>
      <c r="ABX120" s="19"/>
      <c r="ABY120" s="19"/>
      <c r="ABZ120" s="19"/>
      <c r="ACA120" s="19"/>
      <c r="ACB120" s="19"/>
      <c r="ACC120" s="19"/>
      <c r="ACD120" s="19"/>
      <c r="ACE120" s="19"/>
      <c r="ACF120" s="19"/>
      <c r="ACG120" s="19"/>
      <c r="ACH120" s="19"/>
      <c r="ACI120" s="19"/>
      <c r="ACJ120" s="19"/>
      <c r="ACK120" s="19"/>
      <c r="ACL120" s="19"/>
      <c r="ACM120" s="19"/>
      <c r="ACN120" s="19"/>
      <c r="ACO120" s="19"/>
      <c r="ACP120" s="19"/>
      <c r="ACQ120" s="19"/>
      <c r="ACR120" s="19"/>
      <c r="ACS120" s="19"/>
      <c r="ACT120" s="19"/>
      <c r="ACU120" s="19"/>
      <c r="ACV120" s="19"/>
      <c r="ACW120" s="19"/>
      <c r="ACX120" s="19"/>
      <c r="ACY120" s="19"/>
      <c r="ACZ120" s="19"/>
      <c r="ADA120" s="19"/>
      <c r="ADB120" s="19"/>
      <c r="ADC120" s="19"/>
      <c r="ADD120" s="19"/>
      <c r="ADE120" s="19"/>
      <c r="ADF120" s="19"/>
      <c r="ADG120" s="19"/>
      <c r="ADH120" s="19"/>
      <c r="ADI120" s="19"/>
      <c r="ADJ120" s="19"/>
      <c r="ADK120" s="19"/>
      <c r="ADL120" s="19"/>
      <c r="ADM120" s="19"/>
      <c r="ADN120" s="19"/>
      <c r="ADO120" s="19"/>
      <c r="ADP120" s="19"/>
      <c r="ADQ120" s="19"/>
      <c r="ADR120" s="19"/>
      <c r="ADS120" s="19"/>
      <c r="ADT120" s="19"/>
      <c r="ADU120" s="19"/>
      <c r="ADV120" s="19"/>
      <c r="ADW120" s="19"/>
      <c r="ADX120" s="19"/>
      <c r="ADY120" s="19"/>
      <c r="ADZ120" s="19"/>
      <c r="AEA120" s="19"/>
      <c r="AEB120" s="19"/>
      <c r="AEC120" s="19"/>
      <c r="AED120" s="19"/>
      <c r="AEE120" s="19"/>
      <c r="AEF120" s="19"/>
      <c r="AEG120" s="19"/>
      <c r="AEH120" s="19"/>
      <c r="AEI120" s="19"/>
      <c r="AEJ120" s="19"/>
      <c r="AEK120" s="19"/>
      <c r="AEL120" s="19"/>
      <c r="AEM120" s="19"/>
      <c r="AEN120" s="19"/>
      <c r="AEO120" s="19"/>
      <c r="AEP120" s="19"/>
      <c r="AEQ120" s="19"/>
      <c r="AER120" s="19"/>
      <c r="AES120" s="19"/>
      <c r="AET120" s="19"/>
      <c r="AEU120" s="19"/>
      <c r="AEV120" s="19"/>
      <c r="AEW120" s="19"/>
      <c r="AEX120" s="19"/>
      <c r="AEY120" s="19"/>
      <c r="AEZ120" s="19"/>
      <c r="AFA120" s="19"/>
      <c r="AFB120" s="19"/>
      <c r="AFC120" s="19"/>
      <c r="AFD120" s="19"/>
      <c r="AFE120" s="19"/>
      <c r="AFF120" s="19"/>
      <c r="AFG120" s="19"/>
      <c r="AFH120" s="19"/>
      <c r="AFI120" s="19"/>
      <c r="AFJ120" s="19"/>
      <c r="AFK120" s="19"/>
      <c r="AFL120" s="19"/>
      <c r="AFM120" s="19"/>
      <c r="AFN120" s="19"/>
      <c r="AFO120" s="19"/>
      <c r="AFP120" s="19"/>
      <c r="AFQ120" s="19"/>
      <c r="AFR120" s="19"/>
      <c r="AFS120" s="19"/>
      <c r="AFT120" s="19"/>
      <c r="AFU120" s="19"/>
      <c r="AFV120" s="19"/>
      <c r="AFW120" s="19"/>
      <c r="AFX120" s="19"/>
      <c r="AFY120" s="19"/>
      <c r="AFZ120" s="19"/>
      <c r="AGA120" s="19"/>
      <c r="AGB120" s="19"/>
      <c r="AGC120" s="19"/>
      <c r="AGD120" s="19"/>
      <c r="AGE120" s="19"/>
      <c r="AGF120" s="19"/>
      <c r="AGG120" s="19"/>
      <c r="AGH120" s="19"/>
      <c r="AGI120" s="19"/>
      <c r="AGJ120" s="19"/>
      <c r="AGK120" s="19"/>
      <c r="AGL120" s="19"/>
      <c r="AGM120" s="19"/>
      <c r="AGN120" s="19"/>
      <c r="AGO120" s="19"/>
      <c r="AGP120" s="19"/>
      <c r="AGQ120" s="19"/>
      <c r="AGR120" s="19"/>
      <c r="AGS120" s="19"/>
      <c r="AGT120" s="19"/>
      <c r="AGU120" s="19"/>
      <c r="AGV120" s="19"/>
      <c r="AGW120" s="19"/>
      <c r="AGX120" s="19"/>
      <c r="AGY120" s="19"/>
      <c r="AGZ120" s="19"/>
      <c r="AHA120" s="19"/>
      <c r="AHB120" s="19"/>
      <c r="AHC120" s="19"/>
      <c r="AHD120" s="19"/>
      <c r="AHE120" s="19"/>
      <c r="AHF120" s="19"/>
      <c r="AHG120" s="19"/>
      <c r="AHH120" s="19"/>
      <c r="AHI120" s="19"/>
      <c r="AHJ120" s="19"/>
      <c r="AHK120" s="19"/>
      <c r="AHL120" s="19"/>
      <c r="AHM120" s="19"/>
      <c r="AHN120" s="19"/>
      <c r="AHO120" s="19"/>
      <c r="AHP120" s="19"/>
      <c r="AHQ120" s="19"/>
      <c r="AHR120" s="19"/>
      <c r="AHS120" s="19"/>
      <c r="AHT120" s="19"/>
      <c r="AHU120" s="19"/>
      <c r="AHV120" s="19"/>
      <c r="AHW120" s="19"/>
      <c r="AHX120" s="19"/>
      <c r="AHY120" s="19"/>
      <c r="AHZ120" s="19"/>
      <c r="AIA120" s="19"/>
      <c r="AIB120" s="19"/>
      <c r="AIC120" s="19"/>
      <c r="AID120" s="19"/>
      <c r="AIE120" s="19"/>
      <c r="AIF120" s="19"/>
      <c r="AIG120" s="19"/>
      <c r="AIH120" s="19"/>
      <c r="AII120" s="19"/>
      <c r="AIJ120" s="19"/>
      <c r="AIK120" s="19"/>
      <c r="AIL120" s="19"/>
      <c r="AIM120" s="19"/>
      <c r="AIN120" s="19"/>
      <c r="AIO120" s="19"/>
      <c r="AIP120" s="19"/>
      <c r="AIQ120" s="19"/>
      <c r="AIR120" s="19"/>
      <c r="AIS120" s="19"/>
      <c r="AIT120" s="19"/>
      <c r="AIU120" s="19"/>
      <c r="AIV120" s="19"/>
      <c r="AIW120" s="19"/>
      <c r="AIX120" s="19"/>
      <c r="AIY120" s="19"/>
      <c r="AIZ120" s="19"/>
      <c r="AJA120" s="19"/>
      <c r="AJB120" s="19"/>
      <c r="AJC120" s="19"/>
      <c r="AJD120" s="19"/>
      <c r="AJE120" s="19"/>
      <c r="AJF120" s="19"/>
      <c r="AJG120" s="19"/>
      <c r="AJH120" s="19"/>
      <c r="AJI120" s="19"/>
      <c r="AJJ120" s="19"/>
      <c r="AJK120" s="19"/>
      <c r="AJL120" s="19"/>
      <c r="AJM120" s="19"/>
      <c r="AJN120" s="19"/>
      <c r="AJO120" s="19"/>
      <c r="AJP120" s="19"/>
      <c r="AJQ120" s="19"/>
      <c r="AJR120" s="19"/>
      <c r="AJS120" s="19"/>
      <c r="AJT120" s="19"/>
      <c r="AJU120" s="19"/>
      <c r="AJV120" s="19"/>
      <c r="AJW120" s="19"/>
      <c r="AJX120" s="19"/>
      <c r="AJY120" s="19"/>
      <c r="AJZ120" s="19"/>
      <c r="AKA120" s="19"/>
      <c r="AKB120" s="19"/>
      <c r="AKC120" s="19"/>
      <c r="AKD120" s="19"/>
      <c r="AKE120" s="19"/>
      <c r="AKF120" s="19"/>
      <c r="AKG120" s="19"/>
      <c r="AKH120" s="19"/>
      <c r="AKI120" s="19"/>
      <c r="AKJ120" s="19"/>
      <c r="AKK120" s="19"/>
      <c r="AKL120" s="19"/>
      <c r="AKM120" s="19"/>
      <c r="AKN120" s="19"/>
      <c r="AKO120" s="19"/>
      <c r="AKP120" s="19"/>
      <c r="AKQ120" s="19"/>
      <c r="AKR120" s="19"/>
      <c r="AKS120" s="19"/>
      <c r="AKT120" s="19"/>
      <c r="AKU120" s="19"/>
      <c r="AKV120" s="19"/>
      <c r="AKW120" s="19"/>
      <c r="AKX120" s="19"/>
      <c r="AKY120" s="19"/>
      <c r="AKZ120" s="19"/>
      <c r="ALA120" s="19"/>
      <c r="ALB120" s="19"/>
      <c r="ALC120" s="19"/>
      <c r="ALD120" s="19"/>
      <c r="ALE120" s="19"/>
      <c r="ALF120" s="19"/>
      <c r="ALG120" s="19"/>
      <c r="ALH120" s="19"/>
      <c r="ALI120" s="19"/>
      <c r="ALJ120" s="19"/>
      <c r="ALK120" s="19"/>
      <c r="ALL120" s="19"/>
      <c r="ALM120" s="19"/>
      <c r="ALN120" s="19"/>
      <c r="ALO120" s="19"/>
      <c r="ALP120" s="19"/>
      <c r="ALQ120" s="19"/>
      <c r="ALR120" s="19"/>
      <c r="ALS120" s="19"/>
      <c r="ALT120" s="19"/>
      <c r="ALU120" s="19"/>
      <c r="ALV120" s="19"/>
      <c r="ALW120" s="19"/>
      <c r="ALX120" s="19"/>
      <c r="ALY120" s="19"/>
      <c r="ALZ120" s="19"/>
      <c r="AMA120" s="19"/>
      <c r="AMB120" s="19"/>
      <c r="AMC120" s="19"/>
      <c r="AMD120" s="19"/>
      <c r="AME120" s="19"/>
      <c r="AMF120" s="19"/>
      <c r="AMG120" s="19"/>
      <c r="AMH120" s="19"/>
      <c r="AMI120" s="19"/>
      <c r="AMJ120" s="19"/>
      <c r="AMK120" s="19"/>
      <c r="AML120" s="19"/>
      <c r="AMM120" s="19"/>
      <c r="AMN120" s="19"/>
      <c r="AMO120" s="19"/>
      <c r="AMP120" s="19"/>
      <c r="AMQ120" s="19"/>
      <c r="AMR120" s="19"/>
      <c r="AMS120" s="19"/>
      <c r="AMT120" s="19"/>
      <c r="AMU120" s="19"/>
      <c r="AMV120" s="19"/>
      <c r="AMW120" s="19"/>
      <c r="AMX120" s="19"/>
      <c r="AMY120" s="19"/>
      <c r="AMZ120" s="19"/>
      <c r="ANA120" s="19"/>
      <c r="ANB120" s="19"/>
      <c r="ANC120" s="19"/>
      <c r="AND120" s="19"/>
      <c r="ANE120" s="19"/>
      <c r="ANF120" s="19"/>
      <c r="ANG120" s="19"/>
      <c r="ANH120" s="19"/>
      <c r="ANI120" s="19"/>
      <c r="ANJ120" s="19"/>
      <c r="ANK120" s="19"/>
      <c r="ANL120" s="19"/>
      <c r="ANM120" s="19"/>
      <c r="ANN120" s="19"/>
      <c r="ANO120" s="19"/>
      <c r="ANP120" s="19"/>
      <c r="ANQ120" s="19"/>
      <c r="ANR120" s="19"/>
      <c r="ANS120" s="19"/>
      <c r="ANT120" s="19"/>
      <c r="ANU120" s="19"/>
      <c r="ANV120" s="19"/>
      <c r="ANW120" s="19"/>
      <c r="ANX120" s="19"/>
      <c r="ANY120" s="19"/>
      <c r="ANZ120" s="19"/>
      <c r="AOA120" s="19"/>
      <c r="AOB120" s="19"/>
      <c r="AOC120" s="19"/>
      <c r="AOD120" s="19"/>
      <c r="AOE120" s="19"/>
      <c r="AOF120" s="19"/>
      <c r="AOG120" s="19"/>
      <c r="AOH120" s="19"/>
      <c r="AOI120" s="19"/>
      <c r="AOJ120" s="19"/>
      <c r="AOK120" s="19"/>
      <c r="AOL120" s="19"/>
      <c r="AOM120" s="19"/>
      <c r="AON120" s="19"/>
      <c r="AOO120" s="19"/>
      <c r="AOP120" s="19"/>
      <c r="AOQ120" s="19"/>
      <c r="AOR120" s="19"/>
      <c r="AOS120" s="19"/>
      <c r="AOT120" s="19"/>
      <c r="AOU120" s="19"/>
      <c r="AOV120" s="19"/>
      <c r="AOW120" s="19"/>
      <c r="AOX120" s="19"/>
      <c r="AOY120" s="19"/>
      <c r="AOZ120" s="19"/>
      <c r="APA120" s="19"/>
      <c r="APB120" s="19"/>
      <c r="APC120" s="19"/>
      <c r="APD120" s="19"/>
      <c r="APE120" s="19"/>
      <c r="APF120" s="19"/>
      <c r="APG120" s="19"/>
      <c r="APH120" s="19"/>
      <c r="API120" s="19"/>
      <c r="APJ120" s="19"/>
      <c r="APK120" s="19"/>
      <c r="APL120" s="19"/>
      <c r="APM120" s="19"/>
      <c r="APN120" s="19"/>
      <c r="APO120" s="19"/>
      <c r="APP120" s="19"/>
      <c r="APQ120" s="19"/>
      <c r="APR120" s="19"/>
      <c r="APS120" s="19"/>
      <c r="APT120" s="19"/>
      <c r="APU120" s="19"/>
      <c r="APV120" s="19"/>
      <c r="APW120" s="19"/>
      <c r="APX120" s="19"/>
      <c r="APY120" s="19"/>
      <c r="APZ120" s="19"/>
      <c r="AQA120" s="19"/>
      <c r="AQB120" s="19"/>
      <c r="AQC120" s="19"/>
      <c r="AQD120" s="19"/>
      <c r="AQE120" s="19"/>
      <c r="AQF120" s="19"/>
      <c r="AQG120" s="19"/>
      <c r="AQH120" s="19"/>
      <c r="AQI120" s="19"/>
      <c r="AQJ120" s="19"/>
      <c r="AQK120" s="19"/>
      <c r="AQL120" s="19"/>
      <c r="AQM120" s="19"/>
      <c r="AQN120" s="19"/>
      <c r="AQO120" s="19"/>
      <c r="AQP120" s="19"/>
      <c r="AQQ120" s="19"/>
      <c r="AQR120" s="19"/>
      <c r="AQS120" s="19"/>
      <c r="AQT120" s="19"/>
      <c r="AQU120" s="19"/>
      <c r="AQV120" s="19"/>
      <c r="AQW120" s="19"/>
      <c r="AQX120" s="19"/>
      <c r="AQY120" s="19"/>
      <c r="AQZ120" s="19"/>
      <c r="ARA120" s="19"/>
      <c r="ARB120" s="19"/>
      <c r="ARC120" s="19"/>
      <c r="ARD120" s="19"/>
      <c r="ARE120" s="19"/>
      <c r="ARF120" s="19"/>
      <c r="ARG120" s="19"/>
      <c r="ARH120" s="19"/>
      <c r="ARI120" s="19"/>
      <c r="ARJ120" s="19"/>
      <c r="ARK120" s="19"/>
      <c r="ARL120" s="19"/>
      <c r="ARM120" s="19"/>
      <c r="ARN120" s="19"/>
      <c r="ARO120" s="19"/>
      <c r="ARP120" s="19"/>
      <c r="ARQ120" s="19"/>
      <c r="ARR120" s="19"/>
      <c r="ARS120" s="19"/>
      <c r="ART120" s="19"/>
      <c r="ARU120" s="19"/>
      <c r="ARV120" s="19"/>
      <c r="ARW120" s="19"/>
      <c r="ARX120" s="19"/>
      <c r="ARY120" s="19"/>
      <c r="ARZ120" s="19"/>
      <c r="ASA120" s="19"/>
      <c r="ASB120" s="19"/>
      <c r="ASC120" s="19"/>
      <c r="ASD120" s="19"/>
      <c r="ASE120" s="19"/>
      <c r="ASF120" s="19"/>
      <c r="ASG120" s="19"/>
      <c r="ASH120" s="19"/>
      <c r="ASI120" s="19"/>
      <c r="ASJ120" s="19"/>
      <c r="ASK120" s="19"/>
      <c r="ASL120" s="19"/>
      <c r="ASM120" s="19"/>
      <c r="ASN120" s="19"/>
      <c r="ASO120" s="19"/>
      <c r="ASP120" s="19"/>
      <c r="ASQ120" s="19"/>
      <c r="ASR120" s="19"/>
      <c r="ASS120" s="19"/>
      <c r="AST120" s="19"/>
      <c r="ASU120" s="19"/>
      <c r="ASV120" s="19"/>
      <c r="ASW120" s="19"/>
      <c r="ASX120" s="19"/>
      <c r="ASY120" s="19"/>
      <c r="ASZ120" s="19"/>
      <c r="ATA120" s="19"/>
      <c r="ATB120" s="19"/>
      <c r="ATC120" s="19"/>
      <c r="ATD120" s="19"/>
      <c r="ATE120" s="19"/>
      <c r="ATF120" s="19"/>
      <c r="ATG120" s="19"/>
      <c r="ATH120" s="19"/>
      <c r="ATI120" s="19"/>
      <c r="ATJ120" s="19"/>
      <c r="ATK120" s="19"/>
      <c r="ATL120" s="19"/>
      <c r="ATM120" s="19"/>
      <c r="ATN120" s="19"/>
      <c r="ATO120" s="19"/>
      <c r="ATP120" s="19"/>
      <c r="ATQ120" s="19"/>
      <c r="ATR120" s="19"/>
      <c r="ATS120" s="19"/>
      <c r="ATT120" s="19"/>
      <c r="ATU120" s="19"/>
      <c r="ATV120" s="19"/>
      <c r="ATW120" s="19"/>
      <c r="ATX120" s="19"/>
      <c r="ATY120" s="19"/>
      <c r="ATZ120" s="19"/>
      <c r="AUA120" s="19"/>
      <c r="AUB120" s="19"/>
      <c r="AUC120" s="19"/>
      <c r="AUD120" s="19"/>
      <c r="AUE120" s="19"/>
      <c r="AUF120" s="19"/>
      <c r="AUG120" s="19"/>
      <c r="AUH120" s="19"/>
      <c r="AUI120" s="19"/>
      <c r="AUJ120" s="19"/>
      <c r="AUK120" s="19"/>
      <c r="AUL120" s="19"/>
      <c r="AUM120" s="19"/>
      <c r="AUN120" s="19"/>
      <c r="AUO120" s="19"/>
      <c r="AUP120" s="19"/>
      <c r="AUQ120" s="19"/>
      <c r="AUR120" s="19"/>
      <c r="AUS120" s="19"/>
      <c r="AUT120" s="19"/>
      <c r="AUU120" s="19"/>
      <c r="AUV120" s="19"/>
      <c r="AUW120" s="19"/>
      <c r="AUX120" s="19"/>
      <c r="AUY120" s="19"/>
      <c r="AUZ120" s="19"/>
      <c r="AVA120" s="19"/>
      <c r="AVB120" s="19"/>
      <c r="AVC120" s="19"/>
      <c r="AVD120" s="19"/>
      <c r="AVE120" s="19"/>
      <c r="AVF120" s="19"/>
      <c r="AVG120" s="19"/>
      <c r="AVH120" s="19"/>
      <c r="AVI120" s="19"/>
      <c r="AVJ120" s="19"/>
      <c r="AVK120" s="19"/>
      <c r="AVL120" s="19"/>
      <c r="AVM120" s="19"/>
      <c r="AVN120" s="19"/>
      <c r="AVO120" s="19"/>
      <c r="AVP120" s="19"/>
      <c r="AVQ120" s="19"/>
      <c r="AVR120" s="19"/>
      <c r="AVS120" s="19"/>
      <c r="AVT120" s="19"/>
      <c r="AVU120" s="19"/>
      <c r="AVV120" s="19"/>
      <c r="AVW120" s="19"/>
      <c r="AVX120" s="19"/>
      <c r="AVY120" s="19"/>
      <c r="AVZ120" s="19"/>
      <c r="AWA120" s="19"/>
      <c r="AWB120" s="19"/>
      <c r="AWC120" s="19"/>
      <c r="AWD120" s="19"/>
      <c r="AWE120" s="19"/>
      <c r="AWF120" s="19"/>
      <c r="AWG120" s="19"/>
      <c r="AWH120" s="19"/>
      <c r="AWI120" s="19"/>
      <c r="AWJ120" s="19"/>
      <c r="AWK120" s="19"/>
      <c r="AWL120" s="19"/>
      <c r="AWM120" s="19"/>
      <c r="AWN120" s="19"/>
      <c r="AWO120" s="19"/>
      <c r="AWP120" s="19"/>
      <c r="AWQ120" s="19"/>
      <c r="AWR120" s="19"/>
      <c r="AWS120" s="19"/>
      <c r="AWT120" s="19"/>
      <c r="AWU120" s="19"/>
      <c r="AWV120" s="19"/>
      <c r="AWW120" s="19"/>
      <c r="AWX120" s="19"/>
      <c r="AWY120" s="19"/>
      <c r="AWZ120" s="19"/>
      <c r="AXA120" s="19"/>
      <c r="AXB120" s="19"/>
      <c r="AXC120" s="19"/>
      <c r="AXD120" s="19"/>
      <c r="AXE120" s="19"/>
      <c r="AXF120" s="19"/>
      <c r="AXG120" s="19"/>
      <c r="AXH120" s="19"/>
      <c r="AXI120" s="19"/>
      <c r="AXJ120" s="19"/>
      <c r="AXK120" s="19"/>
      <c r="AXL120" s="19"/>
      <c r="AXM120" s="19"/>
      <c r="AXN120" s="19"/>
      <c r="AXO120" s="19"/>
      <c r="AXP120" s="19"/>
      <c r="AXQ120" s="19"/>
      <c r="AXR120" s="19"/>
      <c r="AXS120" s="19"/>
      <c r="AXT120" s="19"/>
      <c r="AXU120" s="19"/>
      <c r="AXV120" s="19"/>
      <c r="AXW120" s="19"/>
      <c r="AXX120" s="19"/>
      <c r="AXY120" s="19"/>
      <c r="AXZ120" s="19"/>
      <c r="AYA120" s="19"/>
      <c r="AYB120" s="19"/>
      <c r="AYC120" s="19"/>
      <c r="AYD120" s="19"/>
      <c r="AYE120" s="19"/>
      <c r="AYF120" s="19"/>
      <c r="AYG120" s="19"/>
      <c r="AYH120" s="19"/>
      <c r="AYI120" s="19"/>
      <c r="AYJ120" s="19"/>
      <c r="AYK120" s="19"/>
      <c r="AYL120" s="19"/>
      <c r="AYM120" s="19"/>
      <c r="AYN120" s="19"/>
      <c r="AYO120" s="19"/>
      <c r="AYP120" s="19"/>
      <c r="AYQ120" s="19"/>
      <c r="AYR120" s="19"/>
      <c r="AYS120" s="19"/>
      <c r="AYT120" s="19"/>
      <c r="AYU120" s="19"/>
      <c r="AYV120" s="19"/>
      <c r="AYW120" s="19"/>
      <c r="AYX120" s="19"/>
      <c r="AYY120" s="19"/>
      <c r="AYZ120" s="19"/>
      <c r="AZA120" s="19"/>
      <c r="AZB120" s="19"/>
      <c r="AZC120" s="19"/>
      <c r="AZD120" s="19"/>
      <c r="AZE120" s="19"/>
      <c r="AZF120" s="19"/>
      <c r="AZG120" s="19"/>
      <c r="AZH120" s="19"/>
      <c r="AZI120" s="19"/>
      <c r="AZJ120" s="19"/>
      <c r="AZK120" s="19"/>
      <c r="AZL120" s="19"/>
      <c r="AZM120" s="19"/>
      <c r="AZN120" s="19"/>
      <c r="AZO120" s="19"/>
      <c r="AZP120" s="19"/>
      <c r="AZQ120" s="19"/>
      <c r="AZR120" s="19"/>
      <c r="AZS120" s="19"/>
      <c r="AZT120" s="19"/>
      <c r="AZU120" s="19"/>
      <c r="AZV120" s="19"/>
      <c r="AZW120" s="19"/>
      <c r="AZX120" s="19"/>
      <c r="AZY120" s="19"/>
      <c r="AZZ120" s="19"/>
      <c r="BAA120" s="19"/>
      <c r="BAB120" s="19"/>
      <c r="BAC120" s="19"/>
      <c r="BAD120" s="19"/>
      <c r="BAE120" s="19"/>
      <c r="BAF120" s="19"/>
      <c r="BAG120" s="19"/>
      <c r="BAH120" s="19"/>
      <c r="BAI120" s="19"/>
      <c r="BAJ120" s="19"/>
      <c r="BAK120" s="19"/>
      <c r="BAL120" s="19"/>
      <c r="BAM120" s="19"/>
      <c r="BAN120" s="19"/>
      <c r="BAO120" s="19"/>
      <c r="BAP120" s="19"/>
      <c r="BAQ120" s="19"/>
      <c r="BAR120" s="19"/>
      <c r="BAS120" s="19"/>
      <c r="BAT120" s="19"/>
      <c r="BAU120" s="19"/>
      <c r="BAV120" s="19"/>
      <c r="BAW120" s="19"/>
      <c r="BAX120" s="19"/>
      <c r="BAY120" s="19"/>
      <c r="BAZ120" s="19"/>
      <c r="BBA120" s="19"/>
      <c r="BBB120" s="19"/>
      <c r="BBC120" s="19"/>
      <c r="BBD120" s="19"/>
      <c r="BBE120" s="19"/>
      <c r="BBF120" s="19"/>
      <c r="BBG120" s="19"/>
      <c r="BBH120" s="19"/>
      <c r="BBI120" s="19"/>
      <c r="BBJ120" s="19"/>
      <c r="BBK120" s="19"/>
      <c r="BBL120" s="19"/>
      <c r="BBM120" s="19"/>
      <c r="BBN120" s="19"/>
      <c r="BBO120" s="19"/>
      <c r="BBP120" s="19"/>
      <c r="BBQ120" s="19"/>
      <c r="BBR120" s="19"/>
      <c r="BBS120" s="19"/>
      <c r="BBT120" s="19"/>
      <c r="BBU120" s="19"/>
      <c r="BBV120" s="19"/>
      <c r="BBW120" s="19"/>
      <c r="BBX120" s="19"/>
      <c r="BBY120" s="19"/>
      <c r="BBZ120" s="19"/>
      <c r="BCA120" s="19"/>
      <c r="BCB120" s="19"/>
      <c r="BCC120" s="19"/>
      <c r="BCD120" s="19"/>
      <c r="BCE120" s="19"/>
      <c r="BCF120" s="19"/>
      <c r="BCG120" s="19"/>
      <c r="BCH120" s="19"/>
      <c r="BCI120" s="19"/>
      <c r="BCJ120" s="19"/>
      <c r="BCK120" s="19"/>
      <c r="BCL120" s="19"/>
      <c r="BCM120" s="19"/>
      <c r="BCN120" s="19"/>
      <c r="BCO120" s="19"/>
      <c r="BCP120" s="19"/>
      <c r="BCQ120" s="19"/>
      <c r="BCR120" s="19"/>
      <c r="BCS120" s="19"/>
      <c r="BCT120" s="19"/>
      <c r="BCU120" s="19"/>
      <c r="BCV120" s="19"/>
      <c r="BCW120" s="19"/>
      <c r="BCX120" s="19"/>
      <c r="BCY120" s="19"/>
      <c r="BCZ120" s="19"/>
      <c r="BDA120" s="19"/>
      <c r="BDB120" s="19"/>
      <c r="BDC120" s="19"/>
      <c r="BDD120" s="19"/>
      <c r="BDE120" s="19"/>
      <c r="BDF120" s="19"/>
      <c r="BDG120" s="19"/>
      <c r="BDH120" s="19"/>
      <c r="BDI120" s="19"/>
      <c r="BDJ120" s="19"/>
      <c r="BDK120" s="19"/>
      <c r="BDL120" s="19"/>
      <c r="BDM120" s="19"/>
      <c r="BDN120" s="19"/>
      <c r="BDO120" s="19"/>
      <c r="BDP120" s="19"/>
      <c r="BDQ120" s="19"/>
      <c r="BDR120" s="19"/>
      <c r="BDS120" s="19"/>
      <c r="BDT120" s="19"/>
      <c r="BDU120" s="19"/>
      <c r="BDV120" s="19"/>
      <c r="BDW120" s="19"/>
      <c r="BDX120" s="19"/>
      <c r="BDY120" s="19"/>
      <c r="BDZ120" s="19"/>
      <c r="BEA120" s="19"/>
      <c r="BEB120" s="19"/>
      <c r="BEC120" s="19"/>
      <c r="BED120" s="19"/>
      <c r="BEE120" s="19"/>
      <c r="BEF120" s="19"/>
      <c r="BEG120" s="19"/>
      <c r="BEH120" s="19"/>
      <c r="BEI120" s="19"/>
      <c r="BEJ120" s="19"/>
      <c r="BEK120" s="19"/>
      <c r="BEL120" s="19"/>
      <c r="BEM120" s="19"/>
      <c r="BEN120" s="19"/>
      <c r="BEO120" s="19"/>
      <c r="BEP120" s="19"/>
      <c r="BEQ120" s="19"/>
      <c r="BER120" s="19"/>
      <c r="BES120" s="19"/>
      <c r="BET120" s="19"/>
      <c r="BEU120" s="19"/>
      <c r="BEV120" s="19"/>
      <c r="BEW120" s="19"/>
      <c r="BEX120" s="19"/>
      <c r="BEY120" s="19"/>
      <c r="BEZ120" s="19"/>
      <c r="BFA120" s="19"/>
      <c r="BFB120" s="19"/>
      <c r="BFC120" s="19"/>
      <c r="BFD120" s="19"/>
      <c r="BFE120" s="19"/>
      <c r="BFF120" s="19"/>
      <c r="BFG120" s="19"/>
      <c r="BFH120" s="19"/>
      <c r="BFI120" s="19"/>
      <c r="BFJ120" s="19"/>
      <c r="BFK120" s="19"/>
      <c r="BFL120" s="19"/>
      <c r="BFM120" s="19"/>
      <c r="BFN120" s="19"/>
      <c r="BFO120" s="19"/>
      <c r="BFP120" s="19"/>
      <c r="BFQ120" s="19"/>
      <c r="BFR120" s="19"/>
      <c r="BFS120" s="19"/>
      <c r="BFT120" s="19"/>
      <c r="BFU120" s="19"/>
      <c r="BFV120" s="19"/>
      <c r="BFW120" s="19"/>
      <c r="BFX120" s="19"/>
      <c r="BFY120" s="19"/>
      <c r="BFZ120" s="19"/>
      <c r="BGA120" s="19"/>
      <c r="BGB120" s="19"/>
      <c r="BGC120" s="19"/>
      <c r="BGD120" s="19"/>
      <c r="BGE120" s="19"/>
      <c r="BGF120" s="19"/>
      <c r="BGG120" s="19"/>
      <c r="BGH120" s="19"/>
      <c r="BGI120" s="19"/>
      <c r="BGJ120" s="19"/>
      <c r="BGK120" s="19"/>
      <c r="BGL120" s="19"/>
      <c r="BGM120" s="19"/>
      <c r="BGN120" s="19"/>
      <c r="BGO120" s="19"/>
      <c r="BGP120" s="19"/>
      <c r="BGQ120" s="19"/>
      <c r="BGR120" s="19"/>
      <c r="BGS120" s="19"/>
      <c r="BGT120" s="19"/>
      <c r="BGU120" s="19"/>
      <c r="BGV120" s="19"/>
      <c r="BGW120" s="19"/>
      <c r="BGX120" s="19"/>
      <c r="BGY120" s="19"/>
      <c r="BGZ120" s="19"/>
      <c r="BHA120" s="19"/>
      <c r="BHB120" s="19"/>
      <c r="BHC120" s="19"/>
      <c r="BHD120" s="19"/>
      <c r="BHE120" s="19"/>
      <c r="BHF120" s="19"/>
      <c r="BHG120" s="19"/>
      <c r="BHH120" s="19"/>
      <c r="BHI120" s="19"/>
      <c r="BHJ120" s="19"/>
      <c r="BHK120" s="19"/>
      <c r="BHL120" s="19"/>
      <c r="BHM120" s="19"/>
      <c r="BHN120" s="19"/>
      <c r="BHO120" s="19"/>
      <c r="BHP120" s="19"/>
      <c r="BHQ120" s="19"/>
      <c r="BHR120" s="19"/>
      <c r="BHS120" s="19"/>
      <c r="BHT120" s="19"/>
      <c r="BHU120" s="19"/>
      <c r="BHV120" s="19"/>
      <c r="BHW120" s="19"/>
      <c r="BHX120" s="19"/>
      <c r="BHY120" s="19"/>
      <c r="BHZ120" s="19"/>
      <c r="BIA120" s="19"/>
      <c r="BIB120" s="19"/>
      <c r="BIC120" s="19"/>
      <c r="BID120" s="19"/>
      <c r="BIE120" s="19"/>
      <c r="BIF120" s="19"/>
      <c r="BIG120" s="19"/>
      <c r="BIH120" s="19"/>
      <c r="BII120" s="19"/>
      <c r="BIJ120" s="19"/>
      <c r="BIK120" s="19"/>
      <c r="BIL120" s="19"/>
      <c r="BIM120" s="19"/>
      <c r="BIN120" s="19"/>
      <c r="BIO120" s="19"/>
      <c r="BIP120" s="19"/>
      <c r="BIQ120" s="19"/>
      <c r="BIR120" s="19"/>
      <c r="BIS120" s="19"/>
      <c r="BIT120" s="19"/>
      <c r="BIU120" s="19"/>
      <c r="BIV120" s="19"/>
      <c r="BIW120" s="19"/>
      <c r="BIX120" s="19"/>
      <c r="BIY120" s="19"/>
      <c r="BIZ120" s="19"/>
      <c r="BJA120" s="19"/>
      <c r="BJB120" s="19"/>
      <c r="BJC120" s="19"/>
      <c r="BJD120" s="19"/>
      <c r="BJE120" s="19"/>
      <c r="BJF120" s="19"/>
      <c r="BJG120" s="19"/>
      <c r="BJH120" s="19"/>
      <c r="BJI120" s="19"/>
      <c r="BJJ120" s="19"/>
      <c r="BJK120" s="19"/>
      <c r="BJL120" s="19"/>
      <c r="BJM120" s="19"/>
      <c r="BJN120" s="19"/>
      <c r="BJO120" s="19"/>
      <c r="BJP120" s="19"/>
      <c r="BJQ120" s="19"/>
      <c r="BJR120" s="19"/>
      <c r="BJS120" s="19"/>
      <c r="BJT120" s="19"/>
      <c r="BJU120" s="19"/>
      <c r="BJV120" s="19"/>
      <c r="BJW120" s="19"/>
      <c r="BJX120" s="19"/>
      <c r="BJY120" s="19"/>
      <c r="BJZ120" s="19"/>
      <c r="BKA120" s="19"/>
      <c r="BKB120" s="19"/>
      <c r="BKC120" s="19"/>
      <c r="BKD120" s="19"/>
      <c r="BKE120" s="19"/>
      <c r="BKF120" s="19"/>
      <c r="BKG120" s="19"/>
      <c r="BKH120" s="19"/>
      <c r="BKI120" s="19"/>
      <c r="BKJ120" s="19"/>
      <c r="BKK120" s="19"/>
      <c r="BKL120" s="19"/>
      <c r="BKM120" s="19"/>
      <c r="BKN120" s="19"/>
      <c r="BKO120" s="19"/>
      <c r="BKP120" s="19"/>
      <c r="BKQ120" s="19"/>
      <c r="BKR120" s="19"/>
      <c r="BKS120" s="19"/>
      <c r="BKT120" s="19"/>
      <c r="BKU120" s="19"/>
      <c r="BKV120" s="19"/>
      <c r="BKW120" s="19"/>
      <c r="BKX120" s="19"/>
      <c r="BKY120" s="19"/>
      <c r="BKZ120" s="19"/>
      <c r="BLA120" s="19"/>
      <c r="BLB120" s="19"/>
      <c r="BLC120" s="19"/>
      <c r="BLD120" s="19"/>
      <c r="BLE120" s="19"/>
      <c r="BLF120" s="19"/>
      <c r="BLG120" s="19"/>
      <c r="BLH120" s="19"/>
      <c r="BLI120" s="19"/>
      <c r="BLJ120" s="19"/>
      <c r="BLK120" s="19"/>
      <c r="BLL120" s="19"/>
      <c r="BLM120" s="19"/>
      <c r="BLN120" s="19"/>
      <c r="BLO120" s="19"/>
      <c r="BLP120" s="19"/>
      <c r="BLQ120" s="19"/>
      <c r="BLR120" s="19"/>
      <c r="BLS120" s="19"/>
      <c r="BLT120" s="19"/>
      <c r="BLU120" s="19"/>
      <c r="BLV120" s="19"/>
      <c r="BLW120" s="19"/>
      <c r="BLX120" s="19"/>
      <c r="BLY120" s="19"/>
      <c r="BLZ120" s="19"/>
      <c r="BMA120" s="19"/>
      <c r="BMB120" s="19"/>
      <c r="BMC120" s="19"/>
      <c r="BMD120" s="19"/>
      <c r="BME120" s="19"/>
      <c r="BMF120" s="19"/>
      <c r="BMG120" s="19"/>
      <c r="BMH120" s="19"/>
      <c r="BMI120" s="19"/>
      <c r="BMJ120" s="19"/>
      <c r="BMK120" s="19"/>
      <c r="BML120" s="19"/>
      <c r="BMM120" s="19"/>
      <c r="BMN120" s="19"/>
      <c r="BMO120" s="19"/>
      <c r="BMP120" s="19"/>
      <c r="BMQ120" s="19"/>
      <c r="BMR120" s="19"/>
      <c r="BMS120" s="19"/>
      <c r="BMT120" s="19"/>
      <c r="BMU120" s="19"/>
      <c r="BMV120" s="19"/>
      <c r="BMW120" s="19"/>
      <c r="BMX120" s="19"/>
      <c r="BMY120" s="19"/>
      <c r="BMZ120" s="19"/>
      <c r="BNA120" s="19"/>
      <c r="BNB120" s="19"/>
      <c r="BNC120" s="19"/>
      <c r="BND120" s="19"/>
      <c r="BNE120" s="19"/>
      <c r="BNF120" s="19"/>
      <c r="BNG120" s="19"/>
      <c r="BNH120" s="19"/>
      <c r="BNI120" s="19"/>
      <c r="BNJ120" s="19"/>
      <c r="BNK120" s="19"/>
      <c r="BNL120" s="19"/>
      <c r="BNM120" s="19"/>
      <c r="BNN120" s="19"/>
      <c r="BNO120" s="19"/>
      <c r="BNP120" s="19"/>
      <c r="BNQ120" s="19"/>
      <c r="BNR120" s="19"/>
      <c r="BNS120" s="19"/>
      <c r="BNT120" s="19"/>
      <c r="BNU120" s="19"/>
      <c r="BNV120" s="19"/>
      <c r="BNW120" s="19"/>
      <c r="BNX120" s="19"/>
      <c r="BNY120" s="19"/>
      <c r="BNZ120" s="19"/>
      <c r="BOA120" s="19"/>
      <c r="BOB120" s="19"/>
      <c r="BOC120" s="19"/>
      <c r="BOD120" s="19"/>
      <c r="BOE120" s="19"/>
      <c r="BOF120" s="19"/>
      <c r="BOG120" s="19"/>
      <c r="BOH120" s="19"/>
      <c r="BOI120" s="19"/>
      <c r="BOJ120" s="19"/>
      <c r="BOK120" s="19"/>
      <c r="BOL120" s="19"/>
      <c r="BOM120" s="19"/>
      <c r="BON120" s="19"/>
      <c r="BOO120" s="19"/>
      <c r="BOP120" s="19"/>
      <c r="BOQ120" s="19"/>
      <c r="BOR120" s="19"/>
      <c r="BOS120" s="19"/>
      <c r="BOT120" s="19"/>
      <c r="BOU120" s="19"/>
      <c r="BOV120" s="19"/>
      <c r="BOW120" s="19"/>
      <c r="BOX120" s="19"/>
      <c r="BOY120" s="19"/>
      <c r="BOZ120" s="19"/>
      <c r="BPA120" s="19"/>
      <c r="BPB120" s="19"/>
      <c r="BPC120" s="19"/>
      <c r="BPD120" s="19"/>
      <c r="BPE120" s="19"/>
      <c r="BPF120" s="19"/>
      <c r="BPG120" s="19"/>
      <c r="BPH120" s="19"/>
      <c r="BPI120" s="19"/>
      <c r="BPJ120" s="19"/>
      <c r="BPK120" s="19"/>
      <c r="BPL120" s="19"/>
      <c r="BPM120" s="19"/>
      <c r="BPN120" s="19"/>
      <c r="BPO120" s="19"/>
      <c r="BPP120" s="19"/>
      <c r="BPQ120" s="19"/>
      <c r="BPR120" s="19"/>
      <c r="BPS120" s="19"/>
      <c r="BPT120" s="19"/>
      <c r="BPU120" s="19"/>
      <c r="BPV120" s="19"/>
      <c r="BPW120" s="19"/>
      <c r="BPX120" s="19"/>
      <c r="BPY120" s="19"/>
      <c r="BPZ120" s="19"/>
      <c r="BQA120" s="19"/>
      <c r="BQB120" s="19"/>
      <c r="BQC120" s="19"/>
      <c r="BQD120" s="19"/>
      <c r="BQE120" s="19"/>
      <c r="BQF120" s="19"/>
      <c r="BQG120" s="19"/>
      <c r="BQH120" s="19"/>
      <c r="BQI120" s="19"/>
      <c r="BQJ120" s="19"/>
      <c r="BQK120" s="19"/>
      <c r="BQL120" s="19"/>
      <c r="BQM120" s="19"/>
      <c r="BQN120" s="19"/>
      <c r="BQO120" s="19"/>
      <c r="BQP120" s="19"/>
      <c r="BQQ120" s="19"/>
      <c r="BQR120" s="19"/>
      <c r="BQS120" s="19"/>
      <c r="BQT120" s="19"/>
      <c r="BQU120" s="19"/>
      <c r="BQV120" s="19"/>
      <c r="BQW120" s="19"/>
      <c r="BQX120" s="19"/>
      <c r="BQY120" s="19"/>
      <c r="BQZ120" s="19"/>
      <c r="BRA120" s="19"/>
      <c r="BRB120" s="19"/>
      <c r="BRC120" s="19"/>
      <c r="BRD120" s="19"/>
      <c r="BRE120" s="19"/>
      <c r="BRF120" s="19"/>
      <c r="BRG120" s="19"/>
      <c r="BRH120" s="19"/>
      <c r="BRI120" s="19"/>
      <c r="BRJ120" s="19"/>
      <c r="BRK120" s="19"/>
      <c r="BRL120" s="19"/>
      <c r="BRM120" s="19"/>
      <c r="BRN120" s="19"/>
      <c r="BRO120" s="19"/>
      <c r="BRP120" s="19"/>
      <c r="BRQ120" s="19"/>
      <c r="BRR120" s="19"/>
      <c r="BRS120" s="19"/>
      <c r="BRT120" s="19"/>
      <c r="BRU120" s="19"/>
      <c r="BRV120" s="19"/>
      <c r="BRW120" s="19"/>
      <c r="BRX120" s="19"/>
      <c r="BRY120" s="19"/>
      <c r="BRZ120" s="19"/>
      <c r="BSA120" s="19"/>
      <c r="BSB120" s="19"/>
      <c r="BSC120" s="19"/>
      <c r="BSD120" s="19"/>
      <c r="BSE120" s="19"/>
      <c r="BSF120" s="19"/>
      <c r="BSG120" s="19"/>
      <c r="BSH120" s="19"/>
      <c r="BSI120" s="19"/>
      <c r="BSJ120" s="19"/>
      <c r="BSK120" s="19"/>
      <c r="BSL120" s="19"/>
      <c r="BSM120" s="19"/>
      <c r="BSN120" s="19"/>
      <c r="BSO120" s="19"/>
      <c r="BSP120" s="19"/>
      <c r="BSQ120" s="19"/>
      <c r="BSR120" s="19"/>
      <c r="BSS120" s="19"/>
      <c r="BST120" s="19"/>
      <c r="BSU120" s="19"/>
      <c r="BSV120" s="19"/>
      <c r="BSW120" s="19"/>
      <c r="BSX120" s="19"/>
      <c r="BSY120" s="19"/>
      <c r="BSZ120" s="19"/>
      <c r="BTA120" s="19"/>
      <c r="BTB120" s="19"/>
      <c r="BTC120" s="19"/>
      <c r="BTD120" s="19"/>
      <c r="BTE120" s="19"/>
      <c r="BTF120" s="19"/>
      <c r="BTG120" s="19"/>
      <c r="BTH120" s="19"/>
      <c r="BTI120" s="19"/>
      <c r="BTJ120" s="19"/>
      <c r="BTK120" s="19"/>
      <c r="BTL120" s="19"/>
      <c r="BTM120" s="19"/>
      <c r="BTN120" s="19"/>
      <c r="BTO120" s="19"/>
      <c r="BTP120" s="19"/>
      <c r="BTQ120" s="19"/>
      <c r="BTR120" s="19"/>
      <c r="BTS120" s="19"/>
      <c r="BTT120" s="19"/>
      <c r="BTU120" s="19"/>
      <c r="BTV120" s="19"/>
      <c r="BTW120" s="19"/>
      <c r="BTX120" s="19"/>
      <c r="BTY120" s="19"/>
      <c r="BTZ120" s="19"/>
      <c r="BUA120" s="19"/>
      <c r="BUB120" s="19"/>
      <c r="BUC120" s="19"/>
      <c r="BUD120" s="19"/>
      <c r="BUE120" s="19"/>
      <c r="BUF120" s="19"/>
      <c r="BUG120" s="19"/>
      <c r="BUH120" s="19"/>
      <c r="BUI120" s="19"/>
      <c r="BUJ120" s="19"/>
      <c r="BUK120" s="19"/>
      <c r="BUL120" s="19"/>
      <c r="BUM120" s="19"/>
      <c r="BUN120" s="19"/>
      <c r="BUO120" s="19"/>
      <c r="BUP120" s="19"/>
      <c r="BUQ120" s="19"/>
      <c r="BUR120" s="19"/>
      <c r="BUS120" s="19"/>
      <c r="BUT120" s="19"/>
      <c r="BUU120" s="19"/>
      <c r="BUV120" s="19"/>
      <c r="BUW120" s="19"/>
      <c r="BUX120" s="19"/>
      <c r="BUY120" s="19"/>
      <c r="BUZ120" s="19"/>
      <c r="BVA120" s="19"/>
      <c r="BVB120" s="19"/>
      <c r="BVC120" s="19"/>
      <c r="BVD120" s="19"/>
      <c r="BVE120" s="19"/>
      <c r="BVF120" s="19"/>
      <c r="BVG120" s="19"/>
      <c r="BVH120" s="19"/>
      <c r="BVI120" s="19"/>
      <c r="BVJ120" s="19"/>
      <c r="BVK120" s="19"/>
      <c r="BVL120" s="19"/>
      <c r="BVM120" s="19"/>
      <c r="BVN120" s="19"/>
      <c r="BVO120" s="19"/>
      <c r="BVP120" s="19"/>
      <c r="BVQ120" s="19"/>
      <c r="BVR120" s="19"/>
      <c r="BVS120" s="19"/>
      <c r="BVT120" s="19"/>
      <c r="BVU120" s="19"/>
      <c r="BVV120" s="19"/>
      <c r="BVW120" s="19"/>
      <c r="BVX120" s="19"/>
      <c r="BVY120" s="19"/>
      <c r="BVZ120" s="19"/>
      <c r="BWA120" s="19"/>
      <c r="BWB120" s="19"/>
      <c r="BWC120" s="19"/>
      <c r="BWD120" s="19"/>
      <c r="BWE120" s="19"/>
      <c r="BWF120" s="19"/>
      <c r="BWG120" s="19"/>
      <c r="BWH120" s="19"/>
      <c r="BWI120" s="19"/>
      <c r="BWJ120" s="19"/>
      <c r="BWK120" s="19"/>
      <c r="BWL120" s="19"/>
      <c r="BWM120" s="19"/>
      <c r="BWN120" s="19"/>
      <c r="BWO120" s="19"/>
      <c r="BWP120" s="19"/>
      <c r="BWQ120" s="19"/>
      <c r="BWR120" s="19"/>
      <c r="BWS120" s="19"/>
      <c r="BWT120" s="19"/>
      <c r="BWU120" s="19"/>
      <c r="BWV120" s="19"/>
      <c r="BWW120" s="19"/>
      <c r="BWX120" s="19"/>
      <c r="BWY120" s="19"/>
      <c r="BWZ120" s="19"/>
      <c r="BXA120" s="19"/>
      <c r="BXB120" s="19"/>
      <c r="BXC120" s="19"/>
      <c r="BXD120" s="19"/>
      <c r="BXE120" s="19"/>
      <c r="BXF120" s="19"/>
      <c r="BXG120" s="19"/>
      <c r="BXH120" s="19"/>
      <c r="BXI120" s="19"/>
      <c r="BXJ120" s="19"/>
      <c r="BXK120" s="19"/>
      <c r="BXL120" s="19"/>
      <c r="BXM120" s="19"/>
      <c r="BXN120" s="19"/>
      <c r="BXO120" s="19"/>
      <c r="BXP120" s="19"/>
      <c r="BXQ120" s="19"/>
      <c r="BXR120" s="19"/>
      <c r="BXS120" s="19"/>
      <c r="BXT120" s="19"/>
      <c r="BXU120" s="19"/>
      <c r="BXV120" s="19"/>
      <c r="BXW120" s="19"/>
      <c r="BXX120" s="19"/>
      <c r="BXY120" s="19"/>
      <c r="BXZ120" s="19"/>
      <c r="BYA120" s="19"/>
      <c r="BYB120" s="19"/>
      <c r="BYC120" s="19"/>
      <c r="BYD120" s="19"/>
      <c r="BYE120" s="19"/>
      <c r="BYF120" s="19"/>
      <c r="BYG120" s="19"/>
      <c r="BYH120" s="19"/>
      <c r="BYI120" s="19"/>
      <c r="BYJ120" s="19"/>
      <c r="BYK120" s="19"/>
      <c r="BYL120" s="19"/>
      <c r="BYM120" s="19"/>
      <c r="BYN120" s="19"/>
      <c r="BYO120" s="19"/>
      <c r="BYP120" s="19"/>
      <c r="BYQ120" s="19"/>
      <c r="BYR120" s="19"/>
      <c r="BYS120" s="19"/>
      <c r="BYT120" s="19"/>
      <c r="BYU120" s="19"/>
      <c r="BYV120" s="19"/>
      <c r="BYW120" s="19"/>
      <c r="BYX120" s="19"/>
      <c r="BYY120" s="19"/>
      <c r="BYZ120" s="19"/>
      <c r="BZA120" s="19"/>
      <c r="BZB120" s="19"/>
      <c r="BZC120" s="19"/>
      <c r="BZD120" s="19"/>
      <c r="BZE120" s="19"/>
      <c r="BZF120" s="19"/>
      <c r="BZG120" s="19"/>
      <c r="BZH120" s="19"/>
      <c r="BZI120" s="19"/>
      <c r="BZJ120" s="19"/>
      <c r="BZK120" s="19"/>
      <c r="BZL120" s="19"/>
      <c r="BZM120" s="19"/>
      <c r="BZN120" s="19"/>
      <c r="BZO120" s="19"/>
      <c r="BZP120" s="19"/>
      <c r="BZQ120" s="19"/>
      <c r="BZR120" s="19"/>
      <c r="BZS120" s="19"/>
      <c r="BZT120" s="19"/>
      <c r="BZU120" s="19"/>
      <c r="BZV120" s="19"/>
      <c r="BZW120" s="19"/>
      <c r="BZX120" s="19"/>
      <c r="BZY120" s="19"/>
      <c r="BZZ120" s="19"/>
      <c r="CAA120" s="19"/>
      <c r="CAB120" s="19"/>
      <c r="CAC120" s="19"/>
      <c r="CAD120" s="19"/>
      <c r="CAE120" s="19"/>
      <c r="CAF120" s="19"/>
      <c r="CAG120" s="19"/>
      <c r="CAH120" s="19"/>
      <c r="CAI120" s="19"/>
      <c r="CAJ120" s="19"/>
      <c r="CAK120" s="19"/>
      <c r="CAL120" s="19"/>
      <c r="CAM120" s="19"/>
      <c r="CAN120" s="19"/>
      <c r="CAO120" s="19"/>
      <c r="CAP120" s="19"/>
      <c r="CAQ120" s="19"/>
      <c r="CAR120" s="19"/>
      <c r="CAS120" s="19"/>
      <c r="CAT120" s="19"/>
      <c r="CAU120" s="19"/>
      <c r="CAV120" s="19"/>
      <c r="CAW120" s="19"/>
      <c r="CAX120" s="19"/>
      <c r="CAY120" s="19"/>
      <c r="CAZ120" s="19"/>
      <c r="CBA120" s="19"/>
      <c r="CBB120" s="19"/>
      <c r="CBC120" s="19"/>
      <c r="CBD120" s="19"/>
      <c r="CBE120" s="19"/>
      <c r="CBF120" s="19"/>
      <c r="CBG120" s="19"/>
      <c r="CBH120" s="19"/>
      <c r="CBI120" s="19"/>
      <c r="CBJ120" s="19"/>
      <c r="CBK120" s="19"/>
      <c r="CBL120" s="19"/>
      <c r="CBM120" s="19"/>
      <c r="CBN120" s="19"/>
      <c r="CBO120" s="19"/>
      <c r="CBP120" s="19"/>
      <c r="CBQ120" s="19"/>
      <c r="CBR120" s="19"/>
      <c r="CBS120" s="19"/>
      <c r="CBT120" s="19"/>
      <c r="CBU120" s="19"/>
      <c r="CBV120" s="19"/>
      <c r="CBW120" s="19"/>
      <c r="CBX120" s="19"/>
      <c r="CBY120" s="19"/>
      <c r="CBZ120" s="19"/>
      <c r="CCA120" s="19"/>
      <c r="CCB120" s="19"/>
      <c r="CCC120" s="19"/>
      <c r="CCD120" s="19"/>
      <c r="CCE120" s="19"/>
      <c r="CCF120" s="19"/>
      <c r="CCG120" s="19"/>
      <c r="CCH120" s="19"/>
      <c r="CCI120" s="19"/>
      <c r="CCJ120" s="19"/>
      <c r="CCK120" s="19"/>
      <c r="CCL120" s="19"/>
      <c r="CCM120" s="19"/>
      <c r="CCN120" s="19"/>
      <c r="CCO120" s="19"/>
      <c r="CCP120" s="19"/>
      <c r="CCQ120" s="19"/>
      <c r="CCR120" s="19"/>
      <c r="CCS120" s="19"/>
      <c r="CCT120" s="19"/>
      <c r="CCU120" s="19"/>
      <c r="CCV120" s="19"/>
      <c r="CCW120" s="19"/>
      <c r="CCX120" s="19"/>
      <c r="CCY120" s="19"/>
      <c r="CCZ120" s="19"/>
      <c r="CDA120" s="19"/>
      <c r="CDB120" s="19"/>
      <c r="CDC120" s="19"/>
      <c r="CDD120" s="19"/>
      <c r="CDE120" s="19"/>
      <c r="CDF120" s="19"/>
      <c r="CDG120" s="19"/>
      <c r="CDH120" s="19"/>
      <c r="CDI120" s="19"/>
      <c r="CDJ120" s="19"/>
      <c r="CDK120" s="19"/>
      <c r="CDL120" s="19"/>
      <c r="CDM120" s="19"/>
      <c r="CDN120" s="19"/>
      <c r="CDO120" s="19"/>
      <c r="CDP120" s="19"/>
      <c r="CDQ120" s="19"/>
      <c r="CDR120" s="19"/>
      <c r="CDS120" s="19"/>
      <c r="CDT120" s="19"/>
      <c r="CDU120" s="19"/>
      <c r="CDV120" s="19"/>
      <c r="CDW120" s="19"/>
      <c r="CDX120" s="19"/>
      <c r="CDY120" s="19"/>
      <c r="CDZ120" s="19"/>
      <c r="CEA120" s="19"/>
      <c r="CEB120" s="19"/>
      <c r="CEC120" s="19"/>
      <c r="CED120" s="19"/>
      <c r="CEE120" s="19"/>
      <c r="CEF120" s="19"/>
      <c r="CEG120" s="19"/>
      <c r="CEH120" s="19"/>
      <c r="CEI120" s="19"/>
      <c r="CEJ120" s="19"/>
      <c r="CEK120" s="19"/>
      <c r="CEL120" s="19"/>
      <c r="CEM120" s="19"/>
      <c r="CEN120" s="19"/>
      <c r="CEO120" s="19"/>
      <c r="CEP120" s="19"/>
      <c r="CEQ120" s="19"/>
      <c r="CER120" s="19"/>
      <c r="CES120" s="19"/>
      <c r="CET120" s="19"/>
      <c r="CEU120" s="19"/>
      <c r="CEV120" s="19"/>
      <c r="CEW120" s="19"/>
      <c r="CEX120" s="19"/>
      <c r="CEY120" s="19"/>
      <c r="CEZ120" s="19"/>
      <c r="CFA120" s="19"/>
      <c r="CFB120" s="19"/>
      <c r="CFC120" s="19"/>
      <c r="CFD120" s="19"/>
      <c r="CFE120" s="19"/>
      <c r="CFF120" s="19"/>
      <c r="CFG120" s="19"/>
      <c r="CFH120" s="19"/>
      <c r="CFI120" s="19"/>
      <c r="CFJ120" s="19"/>
      <c r="CFK120" s="19"/>
      <c r="CFL120" s="19"/>
      <c r="CFM120" s="19"/>
      <c r="CFN120" s="19"/>
      <c r="CFO120" s="19"/>
      <c r="CFP120" s="19"/>
      <c r="CFQ120" s="19"/>
      <c r="CFR120" s="19"/>
      <c r="CFS120" s="19"/>
      <c r="CFT120" s="19"/>
      <c r="CFU120" s="19"/>
      <c r="CFV120" s="19"/>
      <c r="CFW120" s="19"/>
      <c r="CFX120" s="19"/>
      <c r="CFY120" s="19"/>
      <c r="CFZ120" s="19"/>
      <c r="CGA120" s="19"/>
      <c r="CGB120" s="19"/>
      <c r="CGC120" s="19"/>
      <c r="CGD120" s="19"/>
      <c r="CGE120" s="19"/>
      <c r="CGF120" s="19"/>
      <c r="CGG120" s="19"/>
      <c r="CGH120" s="19"/>
      <c r="CGI120" s="19"/>
      <c r="CGJ120" s="19"/>
      <c r="CGK120" s="19"/>
      <c r="CGL120" s="19"/>
      <c r="CGM120" s="19"/>
      <c r="CGN120" s="19"/>
      <c r="CGO120" s="19"/>
      <c r="CGP120" s="19"/>
      <c r="CGQ120" s="19"/>
      <c r="CGR120" s="19"/>
      <c r="CGS120" s="19"/>
      <c r="CGT120" s="19"/>
      <c r="CGU120" s="19"/>
      <c r="CGV120" s="19"/>
      <c r="CGW120" s="19"/>
      <c r="CGX120" s="19"/>
      <c r="CGY120" s="19"/>
      <c r="CGZ120" s="19"/>
      <c r="CHA120" s="19"/>
      <c r="CHB120" s="19"/>
      <c r="CHC120" s="19"/>
      <c r="CHD120" s="19"/>
      <c r="CHE120" s="19"/>
      <c r="CHF120" s="19"/>
      <c r="CHG120" s="19"/>
      <c r="CHH120" s="19"/>
      <c r="CHI120" s="19"/>
      <c r="CHJ120" s="19"/>
      <c r="CHK120" s="19"/>
      <c r="CHL120" s="19"/>
      <c r="CHM120" s="19"/>
      <c r="CHN120" s="19"/>
      <c r="CHO120" s="19"/>
      <c r="CHP120" s="19"/>
      <c r="CHQ120" s="19"/>
      <c r="CHR120" s="19"/>
      <c r="CHS120" s="19"/>
      <c r="CHT120" s="19"/>
      <c r="CHU120" s="19"/>
      <c r="CHV120" s="19"/>
      <c r="CHW120" s="19"/>
      <c r="CHX120" s="19"/>
      <c r="CHY120" s="19"/>
      <c r="CHZ120" s="19"/>
      <c r="CIA120" s="19"/>
      <c r="CIB120" s="19"/>
      <c r="CIC120" s="19"/>
      <c r="CID120" s="19"/>
      <c r="CIE120" s="19"/>
      <c r="CIF120" s="19"/>
      <c r="CIG120" s="19"/>
      <c r="CIH120" s="19"/>
      <c r="CII120" s="19"/>
      <c r="CIJ120" s="19"/>
      <c r="CIK120" s="19"/>
      <c r="CIL120" s="19"/>
      <c r="CIM120" s="19"/>
      <c r="CIN120" s="19"/>
      <c r="CIO120" s="19"/>
      <c r="CIP120" s="19"/>
      <c r="CIQ120" s="19"/>
      <c r="CIR120" s="19"/>
      <c r="CIS120" s="19"/>
      <c r="CIT120" s="19"/>
      <c r="CIU120" s="19"/>
      <c r="CIV120" s="19"/>
      <c r="CIW120" s="19"/>
      <c r="CIX120" s="19"/>
      <c r="CIY120" s="19"/>
      <c r="CIZ120" s="19"/>
      <c r="CJA120" s="19"/>
      <c r="CJB120" s="19"/>
      <c r="CJC120" s="19"/>
      <c r="CJD120" s="19"/>
      <c r="CJE120" s="19"/>
      <c r="CJF120" s="19"/>
      <c r="CJG120" s="19"/>
      <c r="CJH120" s="19"/>
      <c r="CJI120" s="19"/>
      <c r="CJJ120" s="19"/>
      <c r="CJK120" s="19"/>
      <c r="CJL120" s="19"/>
      <c r="CJM120" s="19"/>
      <c r="CJN120" s="19"/>
      <c r="CJO120" s="19"/>
      <c r="CJP120" s="19"/>
      <c r="CJQ120" s="19"/>
      <c r="CJR120" s="19"/>
      <c r="CJS120" s="19"/>
      <c r="CJT120" s="19"/>
      <c r="CJU120" s="19"/>
      <c r="CJV120" s="19"/>
      <c r="CJW120" s="19"/>
      <c r="CJX120" s="19"/>
      <c r="CJY120" s="19"/>
      <c r="CJZ120" s="19"/>
      <c r="CKA120" s="19"/>
      <c r="CKB120" s="19"/>
      <c r="CKC120" s="19"/>
      <c r="CKD120" s="19"/>
      <c r="CKE120" s="19"/>
      <c r="CKF120" s="19"/>
      <c r="CKG120" s="19"/>
      <c r="CKH120" s="19"/>
      <c r="CKI120" s="19"/>
      <c r="CKJ120" s="19"/>
      <c r="CKK120" s="19"/>
      <c r="CKL120" s="19"/>
      <c r="CKM120" s="19"/>
      <c r="CKN120" s="19"/>
      <c r="CKO120" s="19"/>
      <c r="CKP120" s="19"/>
      <c r="CKQ120" s="19"/>
      <c r="CKR120" s="19"/>
      <c r="CKS120" s="19"/>
      <c r="CKT120" s="19"/>
      <c r="CKU120" s="19"/>
      <c r="CKV120" s="19"/>
      <c r="CKW120" s="19"/>
      <c r="CKX120" s="19"/>
      <c r="CKY120" s="19"/>
      <c r="CKZ120" s="19"/>
      <c r="CLA120" s="19"/>
      <c r="CLB120" s="19"/>
      <c r="CLC120" s="19"/>
      <c r="CLD120" s="19"/>
      <c r="CLE120" s="19"/>
      <c r="CLF120" s="19"/>
      <c r="CLG120" s="19"/>
      <c r="CLH120" s="19"/>
      <c r="CLI120" s="19"/>
      <c r="CLJ120" s="19"/>
      <c r="CLK120" s="19"/>
      <c r="CLL120" s="19"/>
      <c r="CLM120" s="19"/>
      <c r="CLN120" s="19"/>
      <c r="CLO120" s="19"/>
      <c r="CLP120" s="19"/>
      <c r="CLQ120" s="19"/>
      <c r="CLR120" s="19"/>
      <c r="CLS120" s="19"/>
      <c r="CLT120" s="19"/>
      <c r="CLU120" s="19"/>
      <c r="CLV120" s="19"/>
      <c r="CLW120" s="19"/>
      <c r="CLX120" s="19"/>
      <c r="CLY120" s="19"/>
      <c r="CLZ120" s="19"/>
      <c r="CMA120" s="19"/>
      <c r="CMB120" s="19"/>
      <c r="CMC120" s="19"/>
      <c r="CMD120" s="19"/>
      <c r="CME120" s="19"/>
      <c r="CMF120" s="19"/>
      <c r="CMG120" s="19"/>
      <c r="CMH120" s="19"/>
      <c r="CMI120" s="19"/>
      <c r="CMJ120" s="19"/>
      <c r="CMK120" s="19"/>
      <c r="CML120" s="19"/>
      <c r="CMM120" s="19"/>
      <c r="CMN120" s="19"/>
      <c r="CMO120" s="19"/>
      <c r="CMP120" s="19"/>
      <c r="CMQ120" s="19"/>
      <c r="CMR120" s="19"/>
      <c r="CMS120" s="19"/>
      <c r="CMT120" s="19"/>
      <c r="CMU120" s="19"/>
      <c r="CMV120" s="19"/>
      <c r="CMW120" s="19"/>
      <c r="CMX120" s="19"/>
      <c r="CMY120" s="19"/>
      <c r="CMZ120" s="19"/>
      <c r="CNA120" s="19"/>
      <c r="CNB120" s="19"/>
      <c r="CNC120" s="19"/>
      <c r="CND120" s="19"/>
      <c r="CNE120" s="19"/>
      <c r="CNF120" s="19"/>
      <c r="CNG120" s="19"/>
      <c r="CNH120" s="19"/>
      <c r="CNI120" s="19"/>
      <c r="CNJ120" s="19"/>
      <c r="CNK120" s="19"/>
      <c r="CNL120" s="19"/>
      <c r="CNM120" s="19"/>
      <c r="CNN120" s="19"/>
      <c r="CNO120" s="19"/>
      <c r="CNP120" s="19"/>
      <c r="CNQ120" s="19"/>
      <c r="CNR120" s="19"/>
      <c r="CNS120" s="19"/>
      <c r="CNT120" s="19"/>
      <c r="CNU120" s="19"/>
      <c r="CNV120" s="19"/>
      <c r="CNW120" s="19"/>
      <c r="CNX120" s="19"/>
      <c r="CNY120" s="19"/>
      <c r="CNZ120" s="19"/>
      <c r="COA120" s="19"/>
      <c r="COB120" s="19"/>
      <c r="COC120" s="19"/>
      <c r="COD120" s="19"/>
      <c r="COE120" s="19"/>
      <c r="COF120" s="19"/>
      <c r="COG120" s="19"/>
      <c r="COH120" s="19"/>
      <c r="COI120" s="19"/>
      <c r="COJ120" s="19"/>
      <c r="COK120" s="19"/>
      <c r="COL120" s="19"/>
      <c r="COM120" s="19"/>
      <c r="CON120" s="19"/>
      <c r="COO120" s="19"/>
      <c r="COP120" s="19"/>
      <c r="COQ120" s="19"/>
      <c r="COR120" s="19"/>
      <c r="COS120" s="19"/>
      <c r="COT120" s="19"/>
      <c r="COU120" s="19"/>
      <c r="COV120" s="19"/>
      <c r="COW120" s="19"/>
      <c r="COX120" s="19"/>
      <c r="COY120" s="19"/>
      <c r="COZ120" s="19"/>
      <c r="CPA120" s="19"/>
      <c r="CPB120" s="19"/>
      <c r="CPC120" s="19"/>
      <c r="CPD120" s="19"/>
      <c r="CPE120" s="19"/>
      <c r="CPF120" s="19"/>
      <c r="CPG120" s="19"/>
      <c r="CPH120" s="19"/>
      <c r="CPI120" s="19"/>
      <c r="CPJ120" s="19"/>
      <c r="CPK120" s="19"/>
      <c r="CPL120" s="19"/>
      <c r="CPM120" s="19"/>
      <c r="CPN120" s="19"/>
      <c r="CPO120" s="19"/>
      <c r="CPP120" s="19"/>
      <c r="CPQ120" s="19"/>
      <c r="CPR120" s="19"/>
      <c r="CPS120" s="19"/>
      <c r="CPT120" s="19"/>
      <c r="CPU120" s="19"/>
      <c r="CPV120" s="19"/>
      <c r="CPW120" s="19"/>
      <c r="CPX120" s="19"/>
      <c r="CPY120" s="19"/>
      <c r="CPZ120" s="19"/>
      <c r="CQA120" s="19"/>
      <c r="CQB120" s="19"/>
      <c r="CQC120" s="19"/>
      <c r="CQD120" s="19"/>
      <c r="CQE120" s="19"/>
      <c r="CQF120" s="19"/>
      <c r="CQG120" s="19"/>
      <c r="CQH120" s="19"/>
      <c r="CQI120" s="19"/>
      <c r="CQJ120" s="19"/>
      <c r="CQK120" s="19"/>
      <c r="CQL120" s="19"/>
      <c r="CQM120" s="19"/>
      <c r="CQN120" s="19"/>
      <c r="CQO120" s="19"/>
      <c r="CQP120" s="19"/>
      <c r="CQQ120" s="19"/>
      <c r="CQR120" s="19"/>
      <c r="CQS120" s="19"/>
      <c r="CQT120" s="19"/>
      <c r="CQU120" s="19"/>
      <c r="CQV120" s="19"/>
      <c r="CQW120" s="19"/>
      <c r="CQX120" s="19"/>
      <c r="CQY120" s="19"/>
      <c r="CQZ120" s="19"/>
      <c r="CRA120" s="19"/>
      <c r="CRB120" s="19"/>
      <c r="CRC120" s="19"/>
      <c r="CRD120" s="19"/>
      <c r="CRE120" s="19"/>
      <c r="CRF120" s="19"/>
      <c r="CRG120" s="19"/>
      <c r="CRH120" s="19"/>
      <c r="CRI120" s="19"/>
      <c r="CRJ120" s="19"/>
      <c r="CRK120" s="19"/>
      <c r="CRL120" s="19"/>
      <c r="CRM120" s="19"/>
      <c r="CRN120" s="19"/>
      <c r="CRO120" s="19"/>
      <c r="CRP120" s="19"/>
      <c r="CRQ120" s="19"/>
      <c r="CRR120" s="19"/>
      <c r="CRS120" s="19"/>
      <c r="CRT120" s="19"/>
      <c r="CRU120" s="19"/>
      <c r="CRV120" s="19"/>
      <c r="CRW120" s="19"/>
      <c r="CRX120" s="19"/>
      <c r="CRY120" s="19"/>
      <c r="CRZ120" s="19"/>
      <c r="CSA120" s="19"/>
      <c r="CSB120" s="19"/>
      <c r="CSC120" s="19"/>
      <c r="CSD120" s="19"/>
      <c r="CSE120" s="19"/>
      <c r="CSF120" s="19"/>
      <c r="CSG120" s="19"/>
      <c r="CSH120" s="19"/>
      <c r="CSI120" s="19"/>
      <c r="CSJ120" s="19"/>
      <c r="CSK120" s="19"/>
      <c r="CSL120" s="19"/>
      <c r="CSM120" s="19"/>
      <c r="CSN120" s="19"/>
      <c r="CSO120" s="19"/>
      <c r="CSP120" s="19"/>
      <c r="CSQ120" s="19"/>
      <c r="CSR120" s="19"/>
      <c r="CSS120" s="19"/>
      <c r="CST120" s="19"/>
      <c r="CSU120" s="19"/>
      <c r="CSV120" s="19"/>
      <c r="CSW120" s="19"/>
      <c r="CSX120" s="19"/>
      <c r="CSY120" s="19"/>
      <c r="CSZ120" s="19"/>
      <c r="CTA120" s="19"/>
      <c r="CTB120" s="19"/>
      <c r="CTC120" s="19"/>
      <c r="CTD120" s="19"/>
      <c r="CTE120" s="19"/>
      <c r="CTF120" s="19"/>
      <c r="CTG120" s="19"/>
      <c r="CTH120" s="19"/>
      <c r="CTI120" s="19"/>
      <c r="CTJ120" s="19"/>
      <c r="CTK120" s="19"/>
      <c r="CTL120" s="19"/>
      <c r="CTM120" s="19"/>
      <c r="CTN120" s="19"/>
      <c r="CTO120" s="19"/>
      <c r="CTP120" s="19"/>
      <c r="CTQ120" s="19"/>
      <c r="CTR120" s="19"/>
      <c r="CTS120" s="19"/>
      <c r="CTT120" s="19"/>
      <c r="CTU120" s="19"/>
      <c r="CTV120" s="19"/>
      <c r="CTW120" s="19"/>
      <c r="CTX120" s="19"/>
      <c r="CTY120" s="19"/>
      <c r="CTZ120" s="19"/>
      <c r="CUA120" s="19"/>
      <c r="CUB120" s="19"/>
      <c r="CUC120" s="19"/>
      <c r="CUD120" s="19"/>
      <c r="CUE120" s="19"/>
      <c r="CUF120" s="19"/>
      <c r="CUG120" s="19"/>
      <c r="CUH120" s="19"/>
      <c r="CUI120" s="19"/>
      <c r="CUJ120" s="19"/>
      <c r="CUK120" s="19"/>
      <c r="CUL120" s="19"/>
      <c r="CUM120" s="19"/>
      <c r="CUN120" s="19"/>
      <c r="CUO120" s="19"/>
      <c r="CUP120" s="19"/>
      <c r="CUQ120" s="19"/>
      <c r="CUR120" s="19"/>
      <c r="CUS120" s="19"/>
      <c r="CUT120" s="19"/>
      <c r="CUU120" s="19"/>
      <c r="CUV120" s="19"/>
      <c r="CUW120" s="19"/>
      <c r="CUX120" s="19"/>
      <c r="CUY120" s="19"/>
      <c r="CUZ120" s="19"/>
      <c r="CVA120" s="19"/>
      <c r="CVB120" s="19"/>
      <c r="CVC120" s="19"/>
      <c r="CVD120" s="19"/>
      <c r="CVE120" s="19"/>
      <c r="CVF120" s="19"/>
      <c r="CVG120" s="19"/>
      <c r="CVH120" s="19"/>
      <c r="CVI120" s="19"/>
      <c r="CVJ120" s="19"/>
      <c r="CVK120" s="19"/>
      <c r="CVL120" s="19"/>
      <c r="CVM120" s="19"/>
      <c r="CVN120" s="19"/>
      <c r="CVO120" s="19"/>
      <c r="CVP120" s="19"/>
      <c r="CVQ120" s="19"/>
      <c r="CVR120" s="19"/>
      <c r="CVS120" s="19"/>
      <c r="CVT120" s="19"/>
      <c r="CVU120" s="19"/>
      <c r="CVV120" s="19"/>
      <c r="CVW120" s="19"/>
      <c r="CVX120" s="19"/>
      <c r="CVY120" s="19"/>
      <c r="CVZ120" s="19"/>
      <c r="CWA120" s="19"/>
      <c r="CWB120" s="19"/>
      <c r="CWC120" s="19"/>
      <c r="CWD120" s="19"/>
      <c r="CWE120" s="19"/>
      <c r="CWF120" s="19"/>
      <c r="CWG120" s="19"/>
      <c r="CWH120" s="19"/>
      <c r="CWI120" s="19"/>
      <c r="CWJ120" s="19"/>
      <c r="CWK120" s="19"/>
      <c r="CWL120" s="19"/>
      <c r="CWM120" s="19"/>
      <c r="CWN120" s="19"/>
      <c r="CWO120" s="19"/>
      <c r="CWP120" s="19"/>
      <c r="CWQ120" s="19"/>
      <c r="CWR120" s="19"/>
      <c r="CWS120" s="19"/>
      <c r="CWT120" s="19"/>
      <c r="CWU120" s="19"/>
      <c r="CWV120" s="19"/>
      <c r="CWW120" s="19"/>
      <c r="CWX120" s="19"/>
      <c r="CWY120" s="19"/>
      <c r="CWZ120" s="19"/>
      <c r="CXA120" s="19"/>
      <c r="CXB120" s="19"/>
      <c r="CXC120" s="19"/>
      <c r="CXD120" s="19"/>
      <c r="CXE120" s="19"/>
      <c r="CXF120" s="19"/>
      <c r="CXG120" s="19"/>
      <c r="CXH120" s="19"/>
      <c r="CXI120" s="19"/>
      <c r="CXJ120" s="19"/>
      <c r="CXK120" s="19"/>
      <c r="CXL120" s="19"/>
      <c r="CXM120" s="19"/>
      <c r="CXN120" s="19"/>
      <c r="CXO120" s="19"/>
      <c r="CXP120" s="19"/>
      <c r="CXQ120" s="19"/>
      <c r="CXR120" s="19"/>
      <c r="CXS120" s="19"/>
      <c r="CXT120" s="19"/>
      <c r="CXU120" s="19"/>
      <c r="CXV120" s="19"/>
      <c r="CXW120" s="19"/>
      <c r="CXX120" s="19"/>
      <c r="CXY120" s="19"/>
      <c r="CXZ120" s="19"/>
      <c r="CYA120" s="19"/>
      <c r="CYB120" s="19"/>
      <c r="CYC120" s="19"/>
      <c r="CYD120" s="19"/>
      <c r="CYE120" s="19"/>
      <c r="CYF120" s="19"/>
      <c r="CYG120" s="19"/>
      <c r="CYH120" s="19"/>
      <c r="CYI120" s="19"/>
      <c r="CYJ120" s="19"/>
      <c r="CYK120" s="19"/>
      <c r="CYL120" s="19"/>
      <c r="CYM120" s="19"/>
      <c r="CYN120" s="19"/>
      <c r="CYO120" s="19"/>
      <c r="CYP120" s="19"/>
      <c r="CYQ120" s="19"/>
      <c r="CYR120" s="19"/>
      <c r="CYS120" s="19"/>
      <c r="CYT120" s="19"/>
      <c r="CYU120" s="19"/>
      <c r="CYV120" s="19"/>
      <c r="CYW120" s="19"/>
      <c r="CYX120" s="19"/>
      <c r="CYY120" s="19"/>
      <c r="CYZ120" s="19"/>
      <c r="CZA120" s="19"/>
      <c r="CZB120" s="19"/>
      <c r="CZC120" s="19"/>
      <c r="CZD120" s="19"/>
      <c r="CZE120" s="19"/>
      <c r="CZF120" s="19"/>
      <c r="CZG120" s="19"/>
      <c r="CZH120" s="19"/>
      <c r="CZI120" s="19"/>
      <c r="CZJ120" s="19"/>
      <c r="CZK120" s="19"/>
      <c r="CZL120" s="19"/>
      <c r="CZM120" s="19"/>
      <c r="CZN120" s="19"/>
      <c r="CZO120" s="19"/>
      <c r="CZP120" s="19"/>
      <c r="CZQ120" s="19"/>
      <c r="CZR120" s="19"/>
      <c r="CZS120" s="19"/>
      <c r="CZT120" s="19"/>
      <c r="CZU120" s="19"/>
      <c r="CZV120" s="19"/>
      <c r="CZW120" s="19"/>
      <c r="CZX120" s="19"/>
      <c r="CZY120" s="19"/>
      <c r="CZZ120" s="19"/>
      <c r="DAA120" s="19"/>
      <c r="DAB120" s="19"/>
      <c r="DAC120" s="19"/>
      <c r="DAD120" s="19"/>
      <c r="DAE120" s="19"/>
      <c r="DAF120" s="19"/>
      <c r="DAG120" s="19"/>
      <c r="DAH120" s="19"/>
      <c r="DAI120" s="19"/>
      <c r="DAJ120" s="19"/>
      <c r="DAK120" s="19"/>
      <c r="DAL120" s="19"/>
      <c r="DAM120" s="19"/>
      <c r="DAN120" s="19"/>
      <c r="DAO120" s="19"/>
      <c r="DAP120" s="19"/>
      <c r="DAQ120" s="19"/>
      <c r="DAR120" s="19"/>
      <c r="DAS120" s="19"/>
      <c r="DAT120" s="19"/>
      <c r="DAU120" s="19"/>
      <c r="DAV120" s="19"/>
      <c r="DAW120" s="19"/>
      <c r="DAX120" s="19"/>
      <c r="DAY120" s="19"/>
      <c r="DAZ120" s="19"/>
      <c r="DBA120" s="19"/>
      <c r="DBB120" s="19"/>
      <c r="DBC120" s="19"/>
      <c r="DBD120" s="19"/>
      <c r="DBE120" s="19"/>
      <c r="DBF120" s="19"/>
      <c r="DBG120" s="19"/>
      <c r="DBH120" s="19"/>
      <c r="DBI120" s="19"/>
      <c r="DBJ120" s="19"/>
      <c r="DBK120" s="19"/>
      <c r="DBL120" s="19"/>
      <c r="DBM120" s="19"/>
      <c r="DBN120" s="19"/>
      <c r="DBO120" s="19"/>
      <c r="DBP120" s="19"/>
      <c r="DBQ120" s="19"/>
      <c r="DBR120" s="19"/>
      <c r="DBS120" s="19"/>
      <c r="DBT120" s="19"/>
      <c r="DBU120" s="19"/>
      <c r="DBV120" s="19"/>
      <c r="DBW120" s="19"/>
      <c r="DBX120" s="19"/>
      <c r="DBY120" s="19"/>
      <c r="DBZ120" s="19"/>
      <c r="DCA120" s="19"/>
      <c r="DCB120" s="19"/>
      <c r="DCC120" s="19"/>
      <c r="DCD120" s="19"/>
      <c r="DCE120" s="19"/>
      <c r="DCF120" s="19"/>
      <c r="DCG120" s="19"/>
      <c r="DCH120" s="19"/>
      <c r="DCI120" s="19"/>
      <c r="DCJ120" s="19"/>
      <c r="DCK120" s="19"/>
      <c r="DCL120" s="19"/>
      <c r="DCM120" s="19"/>
      <c r="DCN120" s="19"/>
      <c r="DCO120" s="19"/>
      <c r="DCP120" s="19"/>
      <c r="DCQ120" s="19"/>
      <c r="DCR120" s="19"/>
      <c r="DCS120" s="19"/>
      <c r="DCT120" s="19"/>
      <c r="DCU120" s="19"/>
      <c r="DCV120" s="19"/>
      <c r="DCW120" s="19"/>
      <c r="DCX120" s="19"/>
      <c r="DCY120" s="19"/>
      <c r="DCZ120" s="19"/>
      <c r="DDA120" s="19"/>
      <c r="DDB120" s="19"/>
      <c r="DDC120" s="19"/>
      <c r="DDD120" s="19"/>
      <c r="DDE120" s="19"/>
      <c r="DDF120" s="19"/>
      <c r="DDG120" s="19"/>
      <c r="DDH120" s="19"/>
      <c r="DDI120" s="19"/>
      <c r="DDJ120" s="19"/>
      <c r="DDK120" s="19"/>
      <c r="DDL120" s="19"/>
      <c r="DDM120" s="19"/>
      <c r="DDN120" s="19"/>
      <c r="DDO120" s="19"/>
      <c r="DDP120" s="19"/>
      <c r="DDQ120" s="19"/>
      <c r="DDR120" s="19"/>
      <c r="DDS120" s="19"/>
      <c r="DDT120" s="19"/>
      <c r="DDU120" s="19"/>
      <c r="DDV120" s="19"/>
      <c r="DDW120" s="19"/>
      <c r="DDX120" s="19"/>
      <c r="DDY120" s="19"/>
      <c r="DDZ120" s="19"/>
      <c r="DEA120" s="19"/>
      <c r="DEB120" s="19"/>
      <c r="DEC120" s="19"/>
      <c r="DED120" s="19"/>
      <c r="DEE120" s="19"/>
      <c r="DEF120" s="19"/>
      <c r="DEG120" s="19"/>
      <c r="DEH120" s="19"/>
      <c r="DEI120" s="19"/>
      <c r="DEJ120" s="19"/>
      <c r="DEK120" s="19"/>
      <c r="DEL120" s="19"/>
      <c r="DEM120" s="19"/>
      <c r="DEN120" s="19"/>
      <c r="DEO120" s="19"/>
      <c r="DEP120" s="19"/>
      <c r="DEQ120" s="19"/>
      <c r="DER120" s="19"/>
      <c r="DES120" s="19"/>
      <c r="DET120" s="19"/>
      <c r="DEU120" s="19"/>
      <c r="DEV120" s="19"/>
      <c r="DEW120" s="19"/>
      <c r="DEX120" s="19"/>
      <c r="DEY120" s="19"/>
      <c r="DEZ120" s="19"/>
      <c r="DFA120" s="19"/>
      <c r="DFB120" s="19"/>
      <c r="DFC120" s="19"/>
      <c r="DFD120" s="19"/>
      <c r="DFE120" s="19"/>
      <c r="DFF120" s="19"/>
      <c r="DFG120" s="19"/>
      <c r="DFH120" s="19"/>
      <c r="DFI120" s="19"/>
      <c r="DFJ120" s="19"/>
      <c r="DFK120" s="19"/>
      <c r="DFL120" s="19"/>
      <c r="DFM120" s="19"/>
      <c r="DFN120" s="19"/>
      <c r="DFO120" s="19"/>
      <c r="DFP120" s="19"/>
      <c r="DFQ120" s="19"/>
      <c r="DFR120" s="19"/>
      <c r="DFS120" s="19"/>
      <c r="DFT120" s="19"/>
      <c r="DFU120" s="19"/>
      <c r="DFV120" s="19"/>
      <c r="DFW120" s="19"/>
      <c r="DFX120" s="19"/>
      <c r="DFY120" s="19"/>
      <c r="DFZ120" s="19"/>
      <c r="DGA120" s="19"/>
      <c r="DGB120" s="19"/>
      <c r="DGC120" s="19"/>
      <c r="DGD120" s="19"/>
      <c r="DGE120" s="19"/>
      <c r="DGF120" s="19"/>
      <c r="DGG120" s="19"/>
      <c r="DGH120" s="19"/>
      <c r="DGI120" s="19"/>
      <c r="DGJ120" s="19"/>
      <c r="DGK120" s="19"/>
      <c r="DGL120" s="19"/>
      <c r="DGM120" s="19"/>
      <c r="DGN120" s="19"/>
      <c r="DGO120" s="19"/>
      <c r="DGP120" s="19"/>
      <c r="DGQ120" s="19"/>
      <c r="DGR120" s="19"/>
      <c r="DGS120" s="19"/>
      <c r="DGT120" s="19"/>
      <c r="DGU120" s="19"/>
      <c r="DGV120" s="19"/>
      <c r="DGW120" s="19"/>
      <c r="DGX120" s="19"/>
      <c r="DGY120" s="19"/>
      <c r="DGZ120" s="19"/>
      <c r="DHA120" s="19"/>
      <c r="DHB120" s="19"/>
      <c r="DHC120" s="19"/>
      <c r="DHD120" s="19"/>
      <c r="DHE120" s="19"/>
      <c r="DHF120" s="19"/>
      <c r="DHG120" s="19"/>
      <c r="DHH120" s="19"/>
      <c r="DHI120" s="19"/>
      <c r="DHJ120" s="19"/>
      <c r="DHK120" s="19"/>
      <c r="DHL120" s="19"/>
      <c r="DHM120" s="19"/>
      <c r="DHN120" s="19"/>
      <c r="DHO120" s="19"/>
      <c r="DHP120" s="19"/>
      <c r="DHQ120" s="19"/>
      <c r="DHR120" s="19"/>
      <c r="DHS120" s="19"/>
      <c r="DHT120" s="19"/>
      <c r="DHU120" s="19"/>
      <c r="DHV120" s="19"/>
      <c r="DHW120" s="19"/>
      <c r="DHX120" s="19"/>
      <c r="DHY120" s="19"/>
      <c r="DHZ120" s="19"/>
      <c r="DIA120" s="19"/>
      <c r="DIB120" s="19"/>
      <c r="DIC120" s="19"/>
      <c r="DID120" s="19"/>
      <c r="DIE120" s="19"/>
      <c r="DIF120" s="19"/>
      <c r="DIG120" s="19"/>
      <c r="DIH120" s="19"/>
      <c r="DII120" s="19"/>
      <c r="DIJ120" s="19"/>
      <c r="DIK120" s="19"/>
      <c r="DIL120" s="19"/>
      <c r="DIM120" s="19"/>
      <c r="DIN120" s="19"/>
      <c r="DIO120" s="19"/>
      <c r="DIP120" s="19"/>
      <c r="DIQ120" s="19"/>
      <c r="DIR120" s="19"/>
      <c r="DIS120" s="19"/>
      <c r="DIT120" s="19"/>
      <c r="DIU120" s="19"/>
      <c r="DIV120" s="19"/>
      <c r="DIW120" s="19"/>
      <c r="DIX120" s="19"/>
      <c r="DIY120" s="19"/>
      <c r="DIZ120" s="19"/>
      <c r="DJA120" s="19"/>
      <c r="DJB120" s="19"/>
      <c r="DJC120" s="19"/>
      <c r="DJD120" s="19"/>
      <c r="DJE120" s="19"/>
      <c r="DJF120" s="19"/>
      <c r="DJG120" s="19"/>
      <c r="DJH120" s="19"/>
      <c r="DJI120" s="19"/>
      <c r="DJJ120" s="19"/>
      <c r="DJK120" s="19"/>
      <c r="DJL120" s="19"/>
      <c r="DJM120" s="19"/>
      <c r="DJN120" s="19"/>
      <c r="DJO120" s="19"/>
      <c r="DJP120" s="19"/>
      <c r="DJQ120" s="19"/>
      <c r="DJR120" s="19"/>
      <c r="DJS120" s="19"/>
      <c r="DJT120" s="19"/>
      <c r="DJU120" s="19"/>
      <c r="DJV120" s="19"/>
      <c r="DJW120" s="19"/>
      <c r="DJX120" s="19"/>
      <c r="DJY120" s="19"/>
      <c r="DJZ120" s="19"/>
      <c r="DKA120" s="19"/>
      <c r="DKB120" s="19"/>
      <c r="DKC120" s="19"/>
      <c r="DKD120" s="19"/>
      <c r="DKE120" s="19"/>
      <c r="DKF120" s="19"/>
      <c r="DKG120" s="19"/>
      <c r="DKH120" s="19"/>
      <c r="DKI120" s="19"/>
      <c r="DKJ120" s="19"/>
      <c r="DKK120" s="19"/>
      <c r="DKL120" s="19"/>
      <c r="DKM120" s="19"/>
      <c r="DKN120" s="19"/>
      <c r="DKO120" s="19"/>
      <c r="DKP120" s="19"/>
      <c r="DKQ120" s="19"/>
      <c r="DKR120" s="19"/>
      <c r="DKS120" s="19"/>
      <c r="DKT120" s="19"/>
      <c r="DKU120" s="19"/>
      <c r="DKV120" s="19"/>
      <c r="DKW120" s="19"/>
      <c r="DKX120" s="19"/>
      <c r="DKY120" s="19"/>
      <c r="DKZ120" s="19"/>
      <c r="DLA120" s="19"/>
      <c r="DLB120" s="19"/>
      <c r="DLC120" s="19"/>
      <c r="DLD120" s="19"/>
      <c r="DLE120" s="19"/>
      <c r="DLF120" s="19"/>
      <c r="DLG120" s="19"/>
      <c r="DLH120" s="19"/>
      <c r="DLI120" s="19"/>
      <c r="DLJ120" s="19"/>
      <c r="DLK120" s="19"/>
      <c r="DLL120" s="19"/>
      <c r="DLM120" s="19"/>
      <c r="DLN120" s="19"/>
      <c r="DLO120" s="19"/>
      <c r="DLP120" s="19"/>
      <c r="DLQ120" s="19"/>
      <c r="DLR120" s="19"/>
      <c r="DLS120" s="19"/>
      <c r="DLT120" s="19"/>
      <c r="DLU120" s="19"/>
      <c r="DLV120" s="19"/>
      <c r="DLW120" s="19"/>
      <c r="DLX120" s="19"/>
      <c r="DLY120" s="19"/>
      <c r="DLZ120" s="19"/>
      <c r="DMA120" s="19"/>
      <c r="DMB120" s="19"/>
      <c r="DMC120" s="19"/>
      <c r="DMD120" s="19"/>
      <c r="DME120" s="19"/>
      <c r="DMF120" s="19"/>
      <c r="DMG120" s="19"/>
      <c r="DMH120" s="19"/>
      <c r="DMI120" s="19"/>
      <c r="DMJ120" s="19"/>
      <c r="DMK120" s="19"/>
      <c r="DML120" s="19"/>
      <c r="DMM120" s="19"/>
      <c r="DMN120" s="19"/>
      <c r="DMO120" s="19"/>
      <c r="DMP120" s="19"/>
      <c r="DMQ120" s="19"/>
      <c r="DMR120" s="19"/>
      <c r="DMS120" s="19"/>
      <c r="DMT120" s="19"/>
      <c r="DMU120" s="19"/>
      <c r="DMV120" s="19"/>
      <c r="DMW120" s="19"/>
      <c r="DMX120" s="19"/>
      <c r="DMY120" s="19"/>
      <c r="DMZ120" s="19"/>
      <c r="DNA120" s="19"/>
      <c r="DNB120" s="19"/>
      <c r="DNC120" s="19"/>
      <c r="DND120" s="19"/>
      <c r="DNE120" s="19"/>
      <c r="DNF120" s="19"/>
      <c r="DNG120" s="19"/>
      <c r="DNH120" s="19"/>
      <c r="DNI120" s="19"/>
      <c r="DNJ120" s="19"/>
      <c r="DNK120" s="19"/>
      <c r="DNL120" s="19"/>
      <c r="DNM120" s="19"/>
      <c r="DNN120" s="19"/>
      <c r="DNO120" s="19"/>
      <c r="DNP120" s="19"/>
      <c r="DNQ120" s="19"/>
      <c r="DNR120" s="19"/>
      <c r="DNS120" s="19"/>
      <c r="DNT120" s="19"/>
      <c r="DNU120" s="19"/>
      <c r="DNV120" s="19"/>
      <c r="DNW120" s="19"/>
      <c r="DNX120" s="19"/>
      <c r="DNY120" s="19"/>
      <c r="DNZ120" s="19"/>
      <c r="DOA120" s="19"/>
      <c r="DOB120" s="19"/>
      <c r="DOC120" s="19"/>
      <c r="DOD120" s="19"/>
      <c r="DOE120" s="19"/>
      <c r="DOF120" s="19"/>
      <c r="DOG120" s="19"/>
      <c r="DOH120" s="19"/>
      <c r="DOI120" s="19"/>
      <c r="DOJ120" s="19"/>
      <c r="DOK120" s="19"/>
      <c r="DOL120" s="19"/>
      <c r="DOM120" s="19"/>
      <c r="DON120" s="19"/>
      <c r="DOO120" s="19"/>
      <c r="DOP120" s="19"/>
      <c r="DOQ120" s="19"/>
      <c r="DOR120" s="19"/>
      <c r="DOS120" s="19"/>
      <c r="DOT120" s="19"/>
      <c r="DOU120" s="19"/>
      <c r="DOV120" s="19"/>
      <c r="DOW120" s="19"/>
      <c r="DOX120" s="19"/>
      <c r="DOY120" s="19"/>
      <c r="DOZ120" s="19"/>
      <c r="DPA120" s="19"/>
      <c r="DPB120" s="19"/>
      <c r="DPC120" s="19"/>
      <c r="DPD120" s="19"/>
      <c r="DPE120" s="19"/>
      <c r="DPF120" s="19"/>
      <c r="DPG120" s="19"/>
      <c r="DPH120" s="19"/>
      <c r="DPI120" s="19"/>
      <c r="DPJ120" s="19"/>
      <c r="DPK120" s="19"/>
      <c r="DPL120" s="19"/>
      <c r="DPM120" s="19"/>
      <c r="DPN120" s="19"/>
      <c r="DPO120" s="19"/>
      <c r="DPP120" s="19"/>
      <c r="DPQ120" s="19"/>
      <c r="DPR120" s="19"/>
      <c r="DPS120" s="19"/>
      <c r="DPT120" s="19"/>
      <c r="DPU120" s="19"/>
      <c r="DPV120" s="19"/>
      <c r="DPW120" s="19"/>
      <c r="DPX120" s="19"/>
      <c r="DPY120" s="19"/>
      <c r="DPZ120" s="19"/>
      <c r="DQA120" s="19"/>
      <c r="DQB120" s="19"/>
      <c r="DQC120" s="19"/>
      <c r="DQD120" s="19"/>
      <c r="DQE120" s="19"/>
      <c r="DQF120" s="19"/>
      <c r="DQG120" s="19"/>
      <c r="DQH120" s="19"/>
      <c r="DQI120" s="19"/>
      <c r="DQJ120" s="19"/>
      <c r="DQK120" s="19"/>
      <c r="DQL120" s="19"/>
      <c r="DQM120" s="19"/>
      <c r="DQN120" s="19"/>
      <c r="DQO120" s="19"/>
      <c r="DQP120" s="19"/>
      <c r="DQQ120" s="19"/>
      <c r="DQR120" s="19"/>
      <c r="DQS120" s="19"/>
      <c r="DQT120" s="19"/>
      <c r="DQU120" s="19"/>
      <c r="DQV120" s="19"/>
      <c r="DQW120" s="19"/>
      <c r="DQX120" s="19"/>
      <c r="DQY120" s="19"/>
      <c r="DQZ120" s="19"/>
      <c r="DRA120" s="19"/>
      <c r="DRB120" s="19"/>
      <c r="DRC120" s="19"/>
      <c r="DRD120" s="19"/>
      <c r="DRE120" s="19"/>
      <c r="DRF120" s="19"/>
      <c r="DRG120" s="19"/>
      <c r="DRH120" s="19"/>
      <c r="DRI120" s="19"/>
      <c r="DRJ120" s="19"/>
      <c r="DRK120" s="19"/>
      <c r="DRL120" s="19"/>
      <c r="DRM120" s="19"/>
      <c r="DRN120" s="19"/>
      <c r="DRO120" s="19"/>
      <c r="DRP120" s="19"/>
      <c r="DRQ120" s="19"/>
      <c r="DRR120" s="19"/>
      <c r="DRS120" s="19"/>
      <c r="DRT120" s="19"/>
      <c r="DRU120" s="19"/>
      <c r="DRV120" s="19"/>
      <c r="DRW120" s="19"/>
      <c r="DRX120" s="19"/>
      <c r="DRY120" s="19"/>
      <c r="DRZ120" s="19"/>
      <c r="DSA120" s="19"/>
      <c r="DSB120" s="19"/>
      <c r="DSC120" s="19"/>
      <c r="DSD120" s="19"/>
      <c r="DSE120" s="19"/>
      <c r="DSF120" s="19"/>
      <c r="DSG120" s="19"/>
      <c r="DSH120" s="19"/>
      <c r="DSI120" s="19"/>
      <c r="DSJ120" s="19"/>
      <c r="DSK120" s="19"/>
      <c r="DSL120" s="19"/>
      <c r="DSM120" s="19"/>
      <c r="DSN120" s="19"/>
      <c r="DSO120" s="19"/>
      <c r="DSP120" s="19"/>
      <c r="DSQ120" s="19"/>
      <c r="DSR120" s="19"/>
      <c r="DSS120" s="19"/>
      <c r="DST120" s="19"/>
      <c r="DSU120" s="19"/>
      <c r="DSV120" s="19"/>
      <c r="DSW120" s="19"/>
      <c r="DSX120" s="19"/>
      <c r="DSY120" s="19"/>
      <c r="DSZ120" s="19"/>
      <c r="DTA120" s="19"/>
      <c r="DTB120" s="19"/>
      <c r="DTC120" s="19"/>
      <c r="DTD120" s="19"/>
      <c r="DTE120" s="19"/>
      <c r="DTF120" s="19"/>
      <c r="DTG120" s="19"/>
      <c r="DTH120" s="19"/>
      <c r="DTI120" s="19"/>
      <c r="DTJ120" s="19"/>
      <c r="DTK120" s="19"/>
      <c r="DTL120" s="19"/>
      <c r="DTM120" s="19"/>
      <c r="DTN120" s="19"/>
      <c r="DTO120" s="19"/>
      <c r="DTP120" s="19"/>
      <c r="DTQ120" s="19"/>
      <c r="DTR120" s="19"/>
      <c r="DTS120" s="19"/>
      <c r="DTT120" s="19"/>
      <c r="DTU120" s="19"/>
      <c r="DTV120" s="19"/>
      <c r="DTW120" s="19"/>
      <c r="DTX120" s="19"/>
      <c r="DTY120" s="19"/>
      <c r="DTZ120" s="19"/>
      <c r="DUA120" s="19"/>
      <c r="DUB120" s="19"/>
      <c r="DUC120" s="19"/>
      <c r="DUD120" s="19"/>
      <c r="DUE120" s="19"/>
      <c r="DUF120" s="19"/>
      <c r="DUG120" s="19"/>
      <c r="DUH120" s="19"/>
      <c r="DUI120" s="19"/>
      <c r="DUJ120" s="19"/>
      <c r="DUK120" s="19"/>
      <c r="DUL120" s="19"/>
      <c r="DUM120" s="19"/>
      <c r="DUN120" s="19"/>
      <c r="DUO120" s="19"/>
      <c r="DUP120" s="19"/>
      <c r="DUQ120" s="19"/>
      <c r="DUR120" s="19"/>
      <c r="DUS120" s="19"/>
      <c r="DUT120" s="19"/>
      <c r="DUU120" s="19"/>
      <c r="DUV120" s="19"/>
      <c r="DUW120" s="19"/>
      <c r="DUX120" s="19"/>
      <c r="DUY120" s="19"/>
      <c r="DUZ120" s="19"/>
      <c r="DVA120" s="19"/>
      <c r="DVB120" s="19"/>
      <c r="DVC120" s="19"/>
      <c r="DVD120" s="19"/>
      <c r="DVE120" s="19"/>
      <c r="DVF120" s="19"/>
      <c r="DVG120" s="19"/>
      <c r="DVH120" s="19"/>
      <c r="DVI120" s="19"/>
      <c r="DVJ120" s="19"/>
      <c r="DVK120" s="19"/>
      <c r="DVL120" s="19"/>
      <c r="DVM120" s="19"/>
      <c r="DVN120" s="19"/>
      <c r="DVO120" s="19"/>
      <c r="DVP120" s="19"/>
      <c r="DVQ120" s="19"/>
      <c r="DVR120" s="19"/>
      <c r="DVS120" s="19"/>
      <c r="DVT120" s="19"/>
      <c r="DVU120" s="19"/>
      <c r="DVV120" s="19"/>
      <c r="DVW120" s="19"/>
      <c r="DVX120" s="19"/>
      <c r="DVY120" s="19"/>
      <c r="DVZ120" s="19"/>
      <c r="DWA120" s="19"/>
      <c r="DWB120" s="19"/>
      <c r="DWC120" s="19"/>
      <c r="DWD120" s="19"/>
      <c r="DWE120" s="19"/>
      <c r="DWF120" s="19"/>
      <c r="DWG120" s="19"/>
      <c r="DWH120" s="19"/>
      <c r="DWI120" s="19"/>
      <c r="DWJ120" s="19"/>
      <c r="DWK120" s="19"/>
      <c r="DWL120" s="19"/>
      <c r="DWM120" s="19"/>
      <c r="DWN120" s="19"/>
      <c r="DWO120" s="19"/>
      <c r="DWP120" s="19"/>
      <c r="DWQ120" s="19"/>
      <c r="DWR120" s="19"/>
      <c r="DWS120" s="19"/>
      <c r="DWT120" s="19"/>
      <c r="DWU120" s="19"/>
      <c r="DWV120" s="19"/>
      <c r="DWW120" s="19"/>
      <c r="DWX120" s="19"/>
      <c r="DWY120" s="19"/>
      <c r="DWZ120" s="19"/>
      <c r="DXA120" s="19"/>
      <c r="DXB120" s="19"/>
      <c r="DXC120" s="19"/>
      <c r="DXD120" s="19"/>
      <c r="DXE120" s="19"/>
      <c r="DXF120" s="19"/>
      <c r="DXG120" s="19"/>
      <c r="DXH120" s="19"/>
      <c r="DXI120" s="19"/>
      <c r="DXJ120" s="19"/>
      <c r="DXK120" s="19"/>
      <c r="DXL120" s="19"/>
      <c r="DXM120" s="19"/>
      <c r="DXN120" s="19"/>
      <c r="DXO120" s="19"/>
      <c r="DXP120" s="19"/>
      <c r="DXQ120" s="19"/>
      <c r="DXR120" s="19"/>
      <c r="DXS120" s="19"/>
      <c r="DXT120" s="19"/>
      <c r="DXU120" s="19"/>
      <c r="DXV120" s="19"/>
      <c r="DXW120" s="19"/>
      <c r="DXX120" s="19"/>
      <c r="DXY120" s="19"/>
      <c r="DXZ120" s="19"/>
      <c r="DYA120" s="19"/>
      <c r="DYB120" s="19"/>
      <c r="DYC120" s="19"/>
      <c r="DYD120" s="19"/>
      <c r="DYE120" s="19"/>
      <c r="DYF120" s="19"/>
      <c r="DYG120" s="19"/>
      <c r="DYH120" s="19"/>
      <c r="DYI120" s="19"/>
      <c r="DYJ120" s="19"/>
      <c r="DYK120" s="19"/>
      <c r="DYL120" s="19"/>
      <c r="DYM120" s="19"/>
      <c r="DYN120" s="19"/>
      <c r="DYO120" s="19"/>
      <c r="DYP120" s="19"/>
      <c r="DYQ120" s="19"/>
      <c r="DYR120" s="19"/>
      <c r="DYS120" s="19"/>
      <c r="DYT120" s="19"/>
      <c r="DYU120" s="19"/>
      <c r="DYV120" s="19"/>
      <c r="DYW120" s="19"/>
      <c r="DYX120" s="19"/>
      <c r="DYY120" s="19"/>
      <c r="DYZ120" s="19"/>
      <c r="DZA120" s="19"/>
      <c r="DZB120" s="19"/>
      <c r="DZC120" s="19"/>
      <c r="DZD120" s="19"/>
      <c r="DZE120" s="19"/>
      <c r="DZF120" s="19"/>
      <c r="DZG120" s="19"/>
      <c r="DZH120" s="19"/>
      <c r="DZI120" s="19"/>
      <c r="DZJ120" s="19"/>
      <c r="DZK120" s="19"/>
      <c r="DZL120" s="19"/>
      <c r="DZM120" s="19"/>
      <c r="DZN120" s="19"/>
      <c r="DZO120" s="19"/>
      <c r="DZP120" s="19"/>
      <c r="DZQ120" s="19"/>
      <c r="DZR120" s="19"/>
      <c r="DZS120" s="19"/>
      <c r="DZT120" s="19"/>
      <c r="DZU120" s="19"/>
      <c r="DZV120" s="19"/>
      <c r="DZW120" s="19"/>
      <c r="DZX120" s="19"/>
      <c r="DZY120" s="19"/>
      <c r="DZZ120" s="19"/>
      <c r="EAA120" s="19"/>
      <c r="EAB120" s="19"/>
      <c r="EAC120" s="19"/>
      <c r="EAD120" s="19"/>
      <c r="EAE120" s="19"/>
      <c r="EAF120" s="19"/>
      <c r="EAG120" s="19"/>
      <c r="EAH120" s="19"/>
      <c r="EAI120" s="19"/>
      <c r="EAJ120" s="19"/>
      <c r="EAK120" s="19"/>
      <c r="EAL120" s="19"/>
      <c r="EAM120" s="19"/>
      <c r="EAN120" s="19"/>
      <c r="EAO120" s="19"/>
      <c r="EAP120" s="19"/>
      <c r="EAQ120" s="19"/>
      <c r="EAR120" s="19"/>
      <c r="EAS120" s="19"/>
      <c r="EAT120" s="19"/>
      <c r="EAU120" s="19"/>
      <c r="EAV120" s="19"/>
      <c r="EAW120" s="19"/>
      <c r="EAX120" s="19"/>
      <c r="EAY120" s="19"/>
      <c r="EAZ120" s="19"/>
      <c r="EBA120" s="19"/>
      <c r="EBB120" s="19"/>
      <c r="EBC120" s="19"/>
      <c r="EBD120" s="19"/>
      <c r="EBE120" s="19"/>
      <c r="EBF120" s="19"/>
      <c r="EBG120" s="19"/>
      <c r="EBH120" s="19"/>
      <c r="EBI120" s="19"/>
      <c r="EBJ120" s="19"/>
      <c r="EBK120" s="19"/>
      <c r="EBL120" s="19"/>
      <c r="EBM120" s="19"/>
      <c r="EBN120" s="19"/>
      <c r="EBO120" s="19"/>
      <c r="EBP120" s="19"/>
      <c r="EBQ120" s="19"/>
      <c r="EBR120" s="19"/>
      <c r="EBS120" s="19"/>
      <c r="EBT120" s="19"/>
      <c r="EBU120" s="19"/>
      <c r="EBV120" s="19"/>
      <c r="EBW120" s="19"/>
      <c r="EBX120" s="19"/>
      <c r="EBY120" s="19"/>
      <c r="EBZ120" s="19"/>
      <c r="ECA120" s="19"/>
      <c r="ECB120" s="19"/>
      <c r="ECC120" s="19"/>
      <c r="ECD120" s="19"/>
      <c r="ECE120" s="19"/>
      <c r="ECF120" s="19"/>
      <c r="ECG120" s="19"/>
      <c r="ECH120" s="19"/>
      <c r="ECI120" s="19"/>
      <c r="ECJ120" s="19"/>
      <c r="ECK120" s="19"/>
      <c r="ECL120" s="19"/>
      <c r="ECM120" s="19"/>
      <c r="ECN120" s="19"/>
      <c r="ECO120" s="19"/>
      <c r="ECP120" s="19"/>
      <c r="ECQ120" s="19"/>
      <c r="ECR120" s="19"/>
      <c r="ECS120" s="19"/>
      <c r="ECT120" s="19"/>
      <c r="ECU120" s="19"/>
      <c r="ECV120" s="19"/>
      <c r="ECW120" s="19"/>
      <c r="ECX120" s="19"/>
      <c r="ECY120" s="19"/>
      <c r="ECZ120" s="19"/>
      <c r="EDA120" s="19"/>
      <c r="EDB120" s="19"/>
      <c r="EDC120" s="19"/>
      <c r="EDD120" s="19"/>
      <c r="EDE120" s="19"/>
      <c r="EDF120" s="19"/>
      <c r="EDG120" s="19"/>
      <c r="EDH120" s="19"/>
      <c r="EDI120" s="19"/>
      <c r="EDJ120" s="19"/>
      <c r="EDK120" s="19"/>
      <c r="EDL120" s="19"/>
      <c r="EDM120" s="19"/>
      <c r="EDN120" s="19"/>
      <c r="EDO120" s="19"/>
      <c r="EDP120" s="19"/>
      <c r="EDQ120" s="19"/>
      <c r="EDR120" s="19"/>
      <c r="EDS120" s="19"/>
      <c r="EDT120" s="19"/>
      <c r="EDU120" s="19"/>
      <c r="EDV120" s="19"/>
      <c r="EDW120" s="19"/>
      <c r="EDX120" s="19"/>
      <c r="EDY120" s="19"/>
      <c r="EDZ120" s="19"/>
      <c r="EEA120" s="19"/>
      <c r="EEB120" s="19"/>
      <c r="EEC120" s="19"/>
      <c r="EED120" s="19"/>
      <c r="EEE120" s="19"/>
      <c r="EEF120" s="19"/>
      <c r="EEG120" s="19"/>
      <c r="EEH120" s="19"/>
      <c r="EEI120" s="19"/>
      <c r="EEJ120" s="19"/>
      <c r="EEK120" s="19"/>
      <c r="EEL120" s="19"/>
      <c r="EEM120" s="19"/>
      <c r="EEN120" s="19"/>
      <c r="EEO120" s="19"/>
      <c r="EEP120" s="19"/>
      <c r="EEQ120" s="19"/>
      <c r="EER120" s="19"/>
      <c r="EES120" s="19"/>
      <c r="EET120" s="19"/>
      <c r="EEU120" s="19"/>
      <c r="EEV120" s="19"/>
      <c r="EEW120" s="19"/>
      <c r="EEX120" s="19"/>
      <c r="EEY120" s="19"/>
      <c r="EEZ120" s="19"/>
      <c r="EFA120" s="19"/>
      <c r="EFB120" s="19"/>
      <c r="EFC120" s="19"/>
      <c r="EFD120" s="19"/>
      <c r="EFE120" s="19"/>
      <c r="EFF120" s="19"/>
      <c r="EFG120" s="19"/>
      <c r="EFH120" s="19"/>
      <c r="EFI120" s="19"/>
      <c r="EFJ120" s="19"/>
      <c r="EFK120" s="19"/>
      <c r="EFL120" s="19"/>
      <c r="EFM120" s="19"/>
      <c r="EFN120" s="19"/>
      <c r="EFO120" s="19"/>
      <c r="EFP120" s="19"/>
      <c r="EFQ120" s="19"/>
      <c r="EFR120" s="19"/>
      <c r="EFS120" s="19"/>
      <c r="EFT120" s="19"/>
      <c r="EFU120" s="19"/>
      <c r="EFV120" s="19"/>
      <c r="EFW120" s="19"/>
      <c r="EFX120" s="19"/>
      <c r="EFY120" s="19"/>
      <c r="EFZ120" s="19"/>
      <c r="EGA120" s="19"/>
      <c r="EGB120" s="19"/>
      <c r="EGC120" s="19"/>
      <c r="EGD120" s="19"/>
      <c r="EGE120" s="19"/>
      <c r="EGF120" s="19"/>
      <c r="EGG120" s="19"/>
      <c r="EGH120" s="19"/>
      <c r="EGI120" s="19"/>
      <c r="EGJ120" s="19"/>
      <c r="EGK120" s="19"/>
      <c r="EGL120" s="19"/>
      <c r="EGM120" s="19"/>
      <c r="EGN120" s="19"/>
      <c r="EGO120" s="19"/>
      <c r="EGP120" s="19"/>
      <c r="EGQ120" s="19"/>
      <c r="EGR120" s="19"/>
      <c r="EGS120" s="19"/>
      <c r="EGT120" s="19"/>
      <c r="EGU120" s="19"/>
      <c r="EGV120" s="19"/>
      <c r="EGW120" s="19"/>
      <c r="EGX120" s="19"/>
      <c r="EGY120" s="19"/>
      <c r="EGZ120" s="19"/>
      <c r="EHA120" s="19"/>
      <c r="EHB120" s="19"/>
      <c r="EHC120" s="19"/>
      <c r="EHD120" s="19"/>
      <c r="EHE120" s="19"/>
      <c r="EHF120" s="19"/>
      <c r="EHG120" s="19"/>
      <c r="EHH120" s="19"/>
      <c r="EHI120" s="19"/>
      <c r="EHJ120" s="19"/>
      <c r="EHK120" s="19"/>
      <c r="EHL120" s="19"/>
      <c r="EHM120" s="19"/>
      <c r="EHN120" s="19"/>
      <c r="EHO120" s="19"/>
      <c r="EHP120" s="19"/>
      <c r="EHQ120" s="19"/>
      <c r="EHR120" s="19"/>
      <c r="EHS120" s="19"/>
      <c r="EHT120" s="19"/>
      <c r="EHU120" s="19"/>
      <c r="EHV120" s="19"/>
      <c r="EHW120" s="19"/>
      <c r="EHX120" s="19"/>
      <c r="EHY120" s="19"/>
      <c r="EHZ120" s="19"/>
      <c r="EIA120" s="19"/>
      <c r="EIB120" s="19"/>
      <c r="EIC120" s="19"/>
      <c r="EID120" s="19"/>
      <c r="EIE120" s="19"/>
      <c r="EIF120" s="19"/>
      <c r="EIG120" s="19"/>
      <c r="EIH120" s="19"/>
      <c r="EII120" s="19"/>
      <c r="EIJ120" s="19"/>
      <c r="EIK120" s="19"/>
      <c r="EIL120" s="19"/>
      <c r="EIM120" s="19"/>
      <c r="EIN120" s="19"/>
      <c r="EIO120" s="19"/>
      <c r="EIP120" s="19"/>
      <c r="EIQ120" s="19"/>
      <c r="EIR120" s="19"/>
      <c r="EIS120" s="19"/>
      <c r="EIT120" s="19"/>
      <c r="EIU120" s="19"/>
      <c r="EIV120" s="19"/>
      <c r="EIW120" s="19"/>
      <c r="EIX120" s="19"/>
      <c r="EIY120" s="19"/>
      <c r="EIZ120" s="19"/>
      <c r="EJA120" s="19"/>
      <c r="EJB120" s="19"/>
      <c r="EJC120" s="19"/>
      <c r="EJD120" s="19"/>
      <c r="EJE120" s="19"/>
      <c r="EJF120" s="19"/>
      <c r="EJG120" s="19"/>
      <c r="EJH120" s="19"/>
      <c r="EJI120" s="19"/>
      <c r="EJJ120" s="19"/>
      <c r="EJK120" s="19"/>
      <c r="EJL120" s="19"/>
      <c r="EJM120" s="19"/>
      <c r="EJN120" s="19"/>
      <c r="EJO120" s="19"/>
      <c r="EJP120" s="19"/>
      <c r="EJQ120" s="19"/>
      <c r="EJR120" s="19"/>
      <c r="EJS120" s="19"/>
      <c r="EJT120" s="19"/>
      <c r="EJU120" s="19"/>
      <c r="EJV120" s="19"/>
      <c r="EJW120" s="19"/>
      <c r="EJX120" s="19"/>
      <c r="EJY120" s="19"/>
      <c r="EJZ120" s="19"/>
      <c r="EKA120" s="19"/>
      <c r="EKB120" s="19"/>
      <c r="EKC120" s="19"/>
      <c r="EKD120" s="19"/>
      <c r="EKE120" s="19"/>
      <c r="EKF120" s="19"/>
      <c r="EKG120" s="19"/>
      <c r="EKH120" s="19"/>
      <c r="EKI120" s="19"/>
      <c r="EKJ120" s="19"/>
      <c r="EKK120" s="19"/>
      <c r="EKL120" s="19"/>
      <c r="EKM120" s="19"/>
      <c r="EKN120" s="19"/>
      <c r="EKO120" s="19"/>
      <c r="EKP120" s="19"/>
      <c r="EKQ120" s="19"/>
      <c r="EKR120" s="19"/>
      <c r="EKS120" s="19"/>
      <c r="EKT120" s="19"/>
      <c r="EKU120" s="19"/>
      <c r="EKV120" s="19"/>
      <c r="EKW120" s="19"/>
      <c r="EKX120" s="19"/>
      <c r="EKY120" s="19"/>
      <c r="EKZ120" s="19"/>
      <c r="ELA120" s="19"/>
      <c r="ELB120" s="19"/>
      <c r="ELC120" s="19"/>
      <c r="ELD120" s="19"/>
      <c r="ELE120" s="19"/>
      <c r="ELF120" s="19"/>
      <c r="ELG120" s="19"/>
      <c r="ELH120" s="19"/>
      <c r="ELI120" s="19"/>
      <c r="ELJ120" s="19"/>
      <c r="ELK120" s="19"/>
      <c r="ELL120" s="19"/>
      <c r="ELM120" s="19"/>
      <c r="ELN120" s="19"/>
      <c r="ELO120" s="19"/>
      <c r="ELP120" s="19"/>
      <c r="ELQ120" s="19"/>
      <c r="ELR120" s="19"/>
      <c r="ELS120" s="19"/>
      <c r="ELT120" s="19"/>
      <c r="ELU120" s="19"/>
      <c r="ELV120" s="19"/>
      <c r="ELW120" s="19"/>
      <c r="ELX120" s="19"/>
      <c r="ELY120" s="19"/>
      <c r="ELZ120" s="19"/>
      <c r="EMA120" s="19"/>
      <c r="EMB120" s="19"/>
      <c r="EMC120" s="19"/>
      <c r="EMD120" s="19"/>
      <c r="EME120" s="19"/>
      <c r="EMF120" s="19"/>
      <c r="EMG120" s="19"/>
      <c r="EMH120" s="19"/>
      <c r="EMI120" s="19"/>
      <c r="EMJ120" s="19"/>
      <c r="EMK120" s="19"/>
      <c r="EML120" s="19"/>
      <c r="EMM120" s="19"/>
      <c r="EMN120" s="19"/>
      <c r="EMO120" s="19"/>
      <c r="EMP120" s="19"/>
      <c r="EMQ120" s="19"/>
      <c r="EMR120" s="19"/>
      <c r="EMS120" s="19"/>
      <c r="EMT120" s="19"/>
      <c r="EMU120" s="19"/>
      <c r="EMV120" s="19"/>
      <c r="EMW120" s="19"/>
      <c r="EMX120" s="19"/>
      <c r="EMY120" s="19"/>
      <c r="EMZ120" s="19"/>
      <c r="ENA120" s="19"/>
      <c r="ENB120" s="19"/>
      <c r="ENC120" s="19"/>
      <c r="END120" s="19"/>
      <c r="ENE120" s="19"/>
      <c r="ENF120" s="19"/>
      <c r="ENG120" s="19"/>
      <c r="ENH120" s="19"/>
      <c r="ENI120" s="19"/>
      <c r="ENJ120" s="19"/>
      <c r="ENK120" s="19"/>
      <c r="ENL120" s="19"/>
      <c r="ENM120" s="19"/>
      <c r="ENN120" s="19"/>
      <c r="ENO120" s="19"/>
      <c r="ENP120" s="19"/>
      <c r="ENQ120" s="19"/>
      <c r="ENR120" s="19"/>
      <c r="ENS120" s="19"/>
      <c r="ENT120" s="19"/>
      <c r="ENU120" s="19"/>
      <c r="ENV120" s="19"/>
      <c r="ENW120" s="19"/>
      <c r="ENX120" s="19"/>
      <c r="ENY120" s="19"/>
      <c r="ENZ120" s="19"/>
      <c r="EOA120" s="19"/>
      <c r="EOB120" s="19"/>
      <c r="EOC120" s="19"/>
      <c r="EOD120" s="19"/>
      <c r="EOE120" s="19"/>
      <c r="EOF120" s="19"/>
      <c r="EOG120" s="19"/>
      <c r="EOH120" s="19"/>
      <c r="EOI120" s="19"/>
      <c r="EOJ120" s="19"/>
      <c r="EOK120" s="19"/>
      <c r="EOL120" s="19"/>
      <c r="EOM120" s="19"/>
      <c r="EON120" s="19"/>
      <c r="EOO120" s="19"/>
      <c r="EOP120" s="19"/>
      <c r="EOQ120" s="19"/>
      <c r="EOR120" s="19"/>
      <c r="EOS120" s="19"/>
      <c r="EOT120" s="19"/>
      <c r="EOU120" s="19"/>
      <c r="EOV120" s="19"/>
      <c r="EOW120" s="19"/>
      <c r="EOX120" s="19"/>
      <c r="EOY120" s="19"/>
      <c r="EOZ120" s="19"/>
      <c r="EPA120" s="19"/>
      <c r="EPB120" s="19"/>
      <c r="EPC120" s="19"/>
      <c r="EPD120" s="19"/>
      <c r="EPE120" s="19"/>
      <c r="EPF120" s="19"/>
      <c r="EPG120" s="19"/>
      <c r="EPH120" s="19"/>
      <c r="EPI120" s="19"/>
      <c r="EPJ120" s="19"/>
      <c r="EPK120" s="19"/>
      <c r="EPL120" s="19"/>
      <c r="EPM120" s="19"/>
      <c r="EPN120" s="19"/>
      <c r="EPO120" s="19"/>
      <c r="EPP120" s="19"/>
      <c r="EPQ120" s="19"/>
      <c r="EPR120" s="19"/>
      <c r="EPS120" s="19"/>
      <c r="EPT120" s="19"/>
      <c r="EPU120" s="19"/>
      <c r="EPV120" s="19"/>
      <c r="EPW120" s="19"/>
      <c r="EPX120" s="19"/>
      <c r="EPY120" s="19"/>
      <c r="EPZ120" s="19"/>
      <c r="EQA120" s="19"/>
      <c r="EQB120" s="19"/>
      <c r="EQC120" s="19"/>
      <c r="EQD120" s="19"/>
      <c r="EQE120" s="19"/>
      <c r="EQF120" s="19"/>
      <c r="EQG120" s="19"/>
      <c r="EQH120" s="19"/>
      <c r="EQI120" s="19"/>
      <c r="EQJ120" s="19"/>
      <c r="EQK120" s="19"/>
      <c r="EQL120" s="19"/>
      <c r="EQM120" s="19"/>
      <c r="EQN120" s="19"/>
      <c r="EQO120" s="19"/>
      <c r="EQP120" s="19"/>
      <c r="EQQ120" s="19"/>
      <c r="EQR120" s="19"/>
      <c r="EQS120" s="19"/>
      <c r="EQT120" s="19"/>
      <c r="EQU120" s="19"/>
      <c r="EQV120" s="19"/>
      <c r="EQW120" s="19"/>
      <c r="EQX120" s="19"/>
      <c r="EQY120" s="19"/>
      <c r="EQZ120" s="19"/>
      <c r="ERA120" s="19"/>
      <c r="ERB120" s="19"/>
      <c r="ERC120" s="19"/>
      <c r="ERD120" s="19"/>
      <c r="ERE120" s="19"/>
      <c r="ERF120" s="19"/>
      <c r="ERG120" s="19"/>
      <c r="ERH120" s="19"/>
      <c r="ERI120" s="19"/>
      <c r="ERJ120" s="19"/>
      <c r="ERK120" s="19"/>
      <c r="ERL120" s="19"/>
      <c r="ERM120" s="19"/>
      <c r="ERN120" s="19"/>
      <c r="ERO120" s="19"/>
      <c r="ERP120" s="19"/>
      <c r="ERQ120" s="19"/>
      <c r="ERR120" s="19"/>
      <c r="ERS120" s="19"/>
      <c r="ERT120" s="19"/>
      <c r="ERU120" s="19"/>
      <c r="ERV120" s="19"/>
      <c r="ERW120" s="19"/>
      <c r="ERX120" s="19"/>
      <c r="ERY120" s="19"/>
      <c r="ERZ120" s="19"/>
      <c r="ESA120" s="19"/>
      <c r="ESB120" s="19"/>
      <c r="ESC120" s="19"/>
      <c r="ESD120" s="19"/>
      <c r="ESE120" s="19"/>
      <c r="ESF120" s="19"/>
      <c r="ESG120" s="19"/>
      <c r="ESH120" s="19"/>
      <c r="ESI120" s="19"/>
      <c r="ESJ120" s="19"/>
      <c r="ESK120" s="19"/>
      <c r="ESL120" s="19"/>
      <c r="ESM120" s="19"/>
      <c r="ESN120" s="19"/>
      <c r="ESO120" s="19"/>
      <c r="ESP120" s="19"/>
      <c r="ESQ120" s="19"/>
      <c r="ESR120" s="19"/>
      <c r="ESS120" s="19"/>
      <c r="EST120" s="19"/>
      <c r="ESU120" s="19"/>
      <c r="ESV120" s="19"/>
      <c r="ESW120" s="19"/>
      <c r="ESX120" s="19"/>
      <c r="ESY120" s="19"/>
      <c r="ESZ120" s="19"/>
      <c r="ETA120" s="19"/>
      <c r="ETB120" s="19"/>
      <c r="ETC120" s="19"/>
      <c r="ETD120" s="19"/>
      <c r="ETE120" s="19"/>
      <c r="ETF120" s="19"/>
      <c r="ETG120" s="19"/>
      <c r="ETH120" s="19"/>
      <c r="ETI120" s="19"/>
      <c r="ETJ120" s="19"/>
      <c r="ETK120" s="19"/>
      <c r="ETL120" s="19"/>
      <c r="ETM120" s="19"/>
      <c r="ETN120" s="19"/>
      <c r="ETO120" s="19"/>
      <c r="ETP120" s="19"/>
      <c r="ETQ120" s="19"/>
      <c r="ETR120" s="19"/>
      <c r="ETS120" s="19"/>
      <c r="ETT120" s="19"/>
      <c r="ETU120" s="19"/>
      <c r="ETV120" s="19"/>
      <c r="ETW120" s="19"/>
      <c r="ETX120" s="19"/>
      <c r="ETY120" s="19"/>
      <c r="ETZ120" s="19"/>
      <c r="EUA120" s="19"/>
      <c r="EUB120" s="19"/>
      <c r="EUC120" s="19"/>
      <c r="EUD120" s="19"/>
      <c r="EUE120" s="19"/>
      <c r="EUF120" s="19"/>
      <c r="EUG120" s="19"/>
      <c r="EUH120" s="19"/>
      <c r="EUI120" s="19"/>
      <c r="EUJ120" s="19"/>
      <c r="EUK120" s="19"/>
      <c r="EUL120" s="19"/>
      <c r="EUM120" s="19"/>
      <c r="EUN120" s="19"/>
      <c r="EUO120" s="19"/>
      <c r="EUP120" s="19"/>
      <c r="EUQ120" s="19"/>
      <c r="EUR120" s="19"/>
      <c r="EUS120" s="19"/>
      <c r="EUT120" s="19"/>
      <c r="EUU120" s="19"/>
      <c r="EUV120" s="19"/>
      <c r="EUW120" s="19"/>
      <c r="EUX120" s="19"/>
      <c r="EUY120" s="19"/>
      <c r="EUZ120" s="19"/>
      <c r="EVA120" s="19"/>
      <c r="EVB120" s="19"/>
      <c r="EVC120" s="19"/>
      <c r="EVD120" s="19"/>
      <c r="EVE120" s="19"/>
      <c r="EVF120" s="19"/>
      <c r="EVG120" s="19"/>
      <c r="EVH120" s="19"/>
      <c r="EVI120" s="19"/>
      <c r="EVJ120" s="19"/>
      <c r="EVK120" s="19"/>
      <c r="EVL120" s="19"/>
      <c r="EVM120" s="19"/>
      <c r="EVN120" s="19"/>
      <c r="EVO120" s="19"/>
      <c r="EVP120" s="19"/>
      <c r="EVQ120" s="19"/>
      <c r="EVR120" s="19"/>
      <c r="EVS120" s="19"/>
      <c r="EVT120" s="19"/>
      <c r="EVU120" s="19"/>
      <c r="EVV120" s="19"/>
      <c r="EVW120" s="19"/>
      <c r="EVX120" s="19"/>
      <c r="EVY120" s="19"/>
      <c r="EVZ120" s="19"/>
      <c r="EWA120" s="19"/>
      <c r="EWB120" s="19"/>
      <c r="EWC120" s="19"/>
      <c r="EWD120" s="19"/>
      <c r="EWE120" s="19"/>
      <c r="EWF120" s="19"/>
      <c r="EWG120" s="19"/>
      <c r="EWH120" s="19"/>
      <c r="EWI120" s="19"/>
      <c r="EWJ120" s="19"/>
      <c r="EWK120" s="19"/>
      <c r="EWL120" s="19"/>
      <c r="EWM120" s="19"/>
      <c r="EWN120" s="19"/>
      <c r="EWO120" s="19"/>
      <c r="EWP120" s="19"/>
      <c r="EWQ120" s="19"/>
      <c r="EWR120" s="19"/>
      <c r="EWS120" s="19"/>
      <c r="EWT120" s="19"/>
      <c r="EWU120" s="19"/>
      <c r="EWV120" s="19"/>
      <c r="EWW120" s="19"/>
      <c r="EWX120" s="19"/>
      <c r="EWY120" s="19"/>
      <c r="EWZ120" s="19"/>
      <c r="EXA120" s="19"/>
      <c r="EXB120" s="19"/>
      <c r="EXC120" s="19"/>
      <c r="EXD120" s="19"/>
      <c r="EXE120" s="19"/>
      <c r="EXF120" s="19"/>
      <c r="EXG120" s="19"/>
      <c r="EXH120" s="19"/>
      <c r="EXI120" s="19"/>
      <c r="EXJ120" s="19"/>
      <c r="EXK120" s="19"/>
      <c r="EXL120" s="19"/>
      <c r="EXM120" s="19"/>
      <c r="EXN120" s="19"/>
      <c r="EXO120" s="19"/>
      <c r="EXP120" s="19"/>
      <c r="EXQ120" s="19"/>
      <c r="EXR120" s="19"/>
      <c r="EXS120" s="19"/>
      <c r="EXT120" s="19"/>
      <c r="EXU120" s="19"/>
      <c r="EXV120" s="19"/>
      <c r="EXW120" s="19"/>
      <c r="EXX120" s="19"/>
      <c r="EXY120" s="19"/>
      <c r="EXZ120" s="19"/>
      <c r="EYA120" s="19"/>
      <c r="EYB120" s="19"/>
      <c r="EYC120" s="19"/>
      <c r="EYD120" s="19"/>
      <c r="EYE120" s="19"/>
      <c r="EYF120" s="19"/>
      <c r="EYG120" s="19"/>
      <c r="EYH120" s="19"/>
      <c r="EYI120" s="19"/>
      <c r="EYJ120" s="19"/>
      <c r="EYK120" s="19"/>
      <c r="EYL120" s="19"/>
      <c r="EYM120" s="19"/>
      <c r="EYN120" s="19"/>
      <c r="EYO120" s="19"/>
      <c r="EYP120" s="19"/>
      <c r="EYQ120" s="19"/>
      <c r="EYR120" s="19"/>
      <c r="EYS120" s="19"/>
      <c r="EYT120" s="19"/>
      <c r="EYU120" s="19"/>
      <c r="EYV120" s="19"/>
      <c r="EYW120" s="19"/>
      <c r="EYX120" s="19"/>
      <c r="EYY120" s="19"/>
      <c r="EYZ120" s="19"/>
      <c r="EZA120" s="19"/>
      <c r="EZB120" s="19"/>
      <c r="EZC120" s="19"/>
      <c r="EZD120" s="19"/>
      <c r="EZE120" s="19"/>
      <c r="EZF120" s="19"/>
      <c r="EZG120" s="19"/>
      <c r="EZH120" s="19"/>
      <c r="EZI120" s="19"/>
      <c r="EZJ120" s="19"/>
      <c r="EZK120" s="19"/>
      <c r="EZL120" s="19"/>
      <c r="EZM120" s="19"/>
      <c r="EZN120" s="19"/>
      <c r="EZO120" s="19"/>
      <c r="EZP120" s="19"/>
      <c r="EZQ120" s="19"/>
      <c r="EZR120" s="19"/>
      <c r="EZS120" s="19"/>
      <c r="EZT120" s="19"/>
      <c r="EZU120" s="19"/>
      <c r="EZV120" s="19"/>
      <c r="EZW120" s="19"/>
      <c r="EZX120" s="19"/>
      <c r="EZY120" s="19"/>
      <c r="EZZ120" s="19"/>
      <c r="FAA120" s="19"/>
      <c r="FAB120" s="19"/>
      <c r="FAC120" s="19"/>
      <c r="FAD120" s="19"/>
      <c r="FAE120" s="19"/>
      <c r="FAF120" s="19"/>
      <c r="FAG120" s="19"/>
      <c r="FAH120" s="19"/>
      <c r="FAI120" s="19"/>
      <c r="FAJ120" s="19"/>
      <c r="FAK120" s="19"/>
      <c r="FAL120" s="19"/>
      <c r="FAM120" s="19"/>
      <c r="FAN120" s="19"/>
      <c r="FAO120" s="19"/>
      <c r="FAP120" s="19"/>
      <c r="FAQ120" s="19"/>
      <c r="FAR120" s="19"/>
      <c r="FAS120" s="19"/>
      <c r="FAT120" s="19"/>
      <c r="FAU120" s="19"/>
      <c r="FAV120" s="19"/>
      <c r="FAW120" s="19"/>
      <c r="FAX120" s="19"/>
      <c r="FAY120" s="19"/>
      <c r="FAZ120" s="19"/>
      <c r="FBA120" s="19"/>
      <c r="FBB120" s="19"/>
      <c r="FBC120" s="19"/>
      <c r="FBD120" s="19"/>
      <c r="FBE120" s="19"/>
      <c r="FBF120" s="19"/>
      <c r="FBG120" s="19"/>
      <c r="FBH120" s="19"/>
      <c r="FBI120" s="19"/>
      <c r="FBJ120" s="19"/>
      <c r="FBK120" s="19"/>
      <c r="FBL120" s="19"/>
      <c r="FBM120" s="19"/>
      <c r="FBN120" s="19"/>
      <c r="FBO120" s="19"/>
      <c r="FBP120" s="19"/>
      <c r="FBQ120" s="19"/>
      <c r="FBR120" s="19"/>
      <c r="FBS120" s="19"/>
      <c r="FBT120" s="19"/>
      <c r="FBU120" s="19"/>
      <c r="FBV120" s="19"/>
      <c r="FBW120" s="19"/>
      <c r="FBX120" s="19"/>
      <c r="FBY120" s="19"/>
      <c r="FBZ120" s="19"/>
      <c r="FCA120" s="19"/>
      <c r="FCB120" s="19"/>
      <c r="FCC120" s="19"/>
      <c r="FCD120" s="19"/>
      <c r="FCE120" s="19"/>
      <c r="FCF120" s="19"/>
      <c r="FCG120" s="19"/>
      <c r="FCH120" s="19"/>
      <c r="FCI120" s="19"/>
      <c r="FCJ120" s="19"/>
      <c r="FCK120" s="19"/>
      <c r="FCL120" s="19"/>
      <c r="FCM120" s="19"/>
      <c r="FCN120" s="19"/>
      <c r="FCO120" s="19"/>
      <c r="FCP120" s="19"/>
      <c r="FCQ120" s="19"/>
      <c r="FCR120" s="19"/>
      <c r="FCS120" s="19"/>
      <c r="FCT120" s="19"/>
      <c r="FCU120" s="19"/>
      <c r="FCV120" s="19"/>
      <c r="FCW120" s="19"/>
      <c r="FCX120" s="19"/>
      <c r="FCY120" s="19"/>
      <c r="FCZ120" s="19"/>
      <c r="FDA120" s="19"/>
      <c r="FDB120" s="19"/>
      <c r="FDC120" s="19"/>
      <c r="FDD120" s="19"/>
      <c r="FDE120" s="19"/>
      <c r="FDF120" s="19"/>
      <c r="FDG120" s="19"/>
      <c r="FDH120" s="19"/>
      <c r="FDI120" s="19"/>
      <c r="FDJ120" s="19"/>
      <c r="FDK120" s="19"/>
      <c r="FDL120" s="19"/>
      <c r="FDM120" s="19"/>
      <c r="FDN120" s="19"/>
      <c r="FDO120" s="19"/>
      <c r="FDP120" s="19"/>
      <c r="FDQ120" s="19"/>
      <c r="FDR120" s="19"/>
      <c r="FDS120" s="19"/>
      <c r="FDT120" s="19"/>
      <c r="FDU120" s="19"/>
      <c r="FDV120" s="19"/>
      <c r="FDW120" s="19"/>
      <c r="FDX120" s="19"/>
      <c r="FDY120" s="19"/>
      <c r="FDZ120" s="19"/>
      <c r="FEA120" s="19"/>
      <c r="FEB120" s="19"/>
      <c r="FEC120" s="19"/>
      <c r="FED120" s="19"/>
      <c r="FEE120" s="19"/>
      <c r="FEF120" s="19"/>
      <c r="FEG120" s="19"/>
      <c r="FEH120" s="19"/>
      <c r="FEI120" s="19"/>
      <c r="FEJ120" s="19"/>
      <c r="FEK120" s="19"/>
      <c r="FEL120" s="19"/>
      <c r="FEM120" s="19"/>
      <c r="FEN120" s="19"/>
      <c r="FEO120" s="19"/>
      <c r="FEP120" s="19"/>
      <c r="FEQ120" s="19"/>
      <c r="FER120" s="19"/>
      <c r="FES120" s="19"/>
      <c r="FET120" s="19"/>
      <c r="FEU120" s="19"/>
      <c r="FEV120" s="19"/>
      <c r="FEW120" s="19"/>
      <c r="FEX120" s="19"/>
      <c r="FEY120" s="19"/>
      <c r="FEZ120" s="19"/>
      <c r="FFA120" s="19"/>
      <c r="FFB120" s="19"/>
      <c r="FFC120" s="19"/>
      <c r="FFD120" s="19"/>
      <c r="FFE120" s="19"/>
      <c r="FFF120" s="19"/>
      <c r="FFG120" s="19"/>
      <c r="FFH120" s="19"/>
      <c r="FFI120" s="19"/>
      <c r="FFJ120" s="19"/>
      <c r="FFK120" s="19"/>
      <c r="FFL120" s="19"/>
      <c r="FFM120" s="19"/>
      <c r="FFN120" s="19"/>
      <c r="FFO120" s="19"/>
      <c r="FFP120" s="19"/>
      <c r="FFQ120" s="19"/>
      <c r="FFR120" s="19"/>
      <c r="FFS120" s="19"/>
      <c r="FFT120" s="19"/>
      <c r="FFU120" s="19"/>
      <c r="FFV120" s="19"/>
      <c r="FFW120" s="19"/>
      <c r="FFX120" s="19"/>
      <c r="FFY120" s="19"/>
      <c r="FFZ120" s="19"/>
      <c r="FGA120" s="19"/>
      <c r="FGB120" s="19"/>
      <c r="FGC120" s="19"/>
      <c r="FGD120" s="19"/>
      <c r="FGE120" s="19"/>
      <c r="FGF120" s="19"/>
      <c r="FGG120" s="19"/>
      <c r="FGH120" s="19"/>
      <c r="FGI120" s="19"/>
      <c r="FGJ120" s="19"/>
      <c r="FGK120" s="19"/>
      <c r="FGL120" s="19"/>
      <c r="FGM120" s="19"/>
      <c r="FGN120" s="19"/>
      <c r="FGO120" s="19"/>
      <c r="FGP120" s="19"/>
      <c r="FGQ120" s="19"/>
      <c r="FGR120" s="19"/>
      <c r="FGS120" s="19"/>
      <c r="FGT120" s="19"/>
      <c r="FGU120" s="19"/>
      <c r="FGV120" s="19"/>
      <c r="FGW120" s="19"/>
      <c r="FGX120" s="19"/>
      <c r="FGY120" s="19"/>
      <c r="FGZ120" s="19"/>
      <c r="FHA120" s="19"/>
      <c r="FHB120" s="19"/>
      <c r="FHC120" s="19"/>
      <c r="FHD120" s="19"/>
      <c r="FHE120" s="19"/>
      <c r="FHF120" s="19"/>
      <c r="FHG120" s="19"/>
      <c r="FHH120" s="19"/>
      <c r="FHI120" s="19"/>
      <c r="FHJ120" s="19"/>
      <c r="FHK120" s="19"/>
      <c r="FHL120" s="19"/>
      <c r="FHM120" s="19"/>
      <c r="FHN120" s="19"/>
      <c r="FHO120" s="19"/>
      <c r="FHP120" s="19"/>
      <c r="FHQ120" s="19"/>
      <c r="FHR120" s="19"/>
      <c r="FHS120" s="19"/>
      <c r="FHT120" s="19"/>
      <c r="FHU120" s="19"/>
      <c r="FHV120" s="19"/>
      <c r="FHW120" s="19"/>
      <c r="FHX120" s="19"/>
      <c r="FHY120" s="19"/>
      <c r="FHZ120" s="19"/>
      <c r="FIA120" s="19"/>
      <c r="FIB120" s="19"/>
      <c r="FIC120" s="19"/>
      <c r="FID120" s="19"/>
      <c r="FIE120" s="19"/>
      <c r="FIF120" s="19"/>
      <c r="FIG120" s="19"/>
      <c r="FIH120" s="19"/>
      <c r="FII120" s="19"/>
      <c r="FIJ120" s="19"/>
      <c r="FIK120" s="19"/>
      <c r="FIL120" s="19"/>
      <c r="FIM120" s="19"/>
      <c r="FIN120" s="19"/>
      <c r="FIO120" s="19"/>
      <c r="FIP120" s="19"/>
      <c r="FIQ120" s="19"/>
      <c r="FIR120" s="19"/>
      <c r="FIS120" s="19"/>
      <c r="FIT120" s="19"/>
      <c r="FIU120" s="19"/>
      <c r="FIV120" s="19"/>
      <c r="FIW120" s="19"/>
      <c r="FIX120" s="19"/>
      <c r="FIY120" s="19"/>
      <c r="FIZ120" s="19"/>
      <c r="FJA120" s="19"/>
      <c r="FJB120" s="19"/>
      <c r="FJC120" s="19"/>
      <c r="FJD120" s="19"/>
      <c r="FJE120" s="19"/>
      <c r="FJF120" s="19"/>
      <c r="FJG120" s="19"/>
      <c r="FJH120" s="19"/>
      <c r="FJI120" s="19"/>
      <c r="FJJ120" s="19"/>
      <c r="FJK120" s="19"/>
      <c r="FJL120" s="19"/>
      <c r="FJM120" s="19"/>
      <c r="FJN120" s="19"/>
      <c r="FJO120" s="19"/>
      <c r="FJP120" s="19"/>
      <c r="FJQ120" s="19"/>
      <c r="FJR120" s="19"/>
      <c r="FJS120" s="19"/>
      <c r="FJT120" s="19"/>
      <c r="FJU120" s="19"/>
      <c r="FJV120" s="19"/>
      <c r="FJW120" s="19"/>
      <c r="FJX120" s="19"/>
      <c r="FJY120" s="19"/>
      <c r="FJZ120" s="19"/>
      <c r="FKA120" s="19"/>
      <c r="FKB120" s="19"/>
      <c r="FKC120" s="19"/>
      <c r="FKD120" s="19"/>
      <c r="FKE120" s="19"/>
      <c r="FKF120" s="19"/>
      <c r="FKG120" s="19"/>
      <c r="FKH120" s="19"/>
      <c r="FKI120" s="19"/>
      <c r="FKJ120" s="19"/>
      <c r="FKK120" s="19"/>
      <c r="FKL120" s="19"/>
      <c r="FKM120" s="19"/>
      <c r="FKN120" s="19"/>
      <c r="FKO120" s="19"/>
      <c r="FKP120" s="19"/>
      <c r="FKQ120" s="19"/>
      <c r="FKR120" s="19"/>
      <c r="FKS120" s="19"/>
      <c r="FKT120" s="19"/>
      <c r="FKU120" s="19"/>
      <c r="FKV120" s="19"/>
      <c r="FKW120" s="19"/>
      <c r="FKX120" s="19"/>
      <c r="FKY120" s="19"/>
      <c r="FKZ120" s="19"/>
      <c r="FLA120" s="19"/>
      <c r="FLB120" s="19"/>
      <c r="FLC120" s="19"/>
      <c r="FLD120" s="19"/>
      <c r="FLE120" s="19"/>
      <c r="FLF120" s="19"/>
      <c r="FLG120" s="19"/>
      <c r="FLH120" s="19"/>
      <c r="FLI120" s="19"/>
      <c r="FLJ120" s="19"/>
      <c r="FLK120" s="19"/>
      <c r="FLL120" s="19"/>
      <c r="FLM120" s="19"/>
      <c r="FLN120" s="19"/>
      <c r="FLO120" s="19"/>
      <c r="FLP120" s="19"/>
      <c r="FLQ120" s="19"/>
      <c r="FLR120" s="19"/>
      <c r="FLS120" s="19"/>
      <c r="FLT120" s="19"/>
      <c r="FLU120" s="19"/>
      <c r="FLV120" s="19"/>
      <c r="FLW120" s="19"/>
      <c r="FLX120" s="19"/>
      <c r="FLY120" s="19"/>
      <c r="FLZ120" s="19"/>
      <c r="FMA120" s="19"/>
      <c r="FMB120" s="19"/>
      <c r="FMC120" s="19"/>
      <c r="FMD120" s="19"/>
      <c r="FME120" s="19"/>
      <c r="FMF120" s="19"/>
      <c r="FMG120" s="19"/>
      <c r="FMH120" s="19"/>
      <c r="FMI120" s="19"/>
      <c r="FMJ120" s="19"/>
      <c r="FMK120" s="19"/>
      <c r="FML120" s="19"/>
      <c r="FMM120" s="19"/>
      <c r="FMN120" s="19"/>
      <c r="FMO120" s="19"/>
      <c r="FMP120" s="19"/>
      <c r="FMQ120" s="19"/>
      <c r="FMR120" s="19"/>
      <c r="FMS120" s="19"/>
      <c r="FMT120" s="19"/>
      <c r="FMU120" s="19"/>
      <c r="FMV120" s="19"/>
      <c r="FMW120" s="19"/>
      <c r="FMX120" s="19"/>
      <c r="FMY120" s="19"/>
      <c r="FMZ120" s="19"/>
      <c r="FNA120" s="19"/>
      <c r="FNB120" s="19"/>
      <c r="FNC120" s="19"/>
      <c r="FND120" s="19"/>
      <c r="FNE120" s="19"/>
      <c r="FNF120" s="19"/>
      <c r="FNG120" s="19"/>
      <c r="FNH120" s="19"/>
      <c r="FNI120" s="19"/>
      <c r="FNJ120" s="19"/>
      <c r="FNK120" s="19"/>
      <c r="FNL120" s="19"/>
      <c r="FNM120" s="19"/>
      <c r="FNN120" s="19"/>
      <c r="FNO120" s="19"/>
      <c r="FNP120" s="19"/>
      <c r="FNQ120" s="19"/>
      <c r="FNR120" s="19"/>
      <c r="FNS120" s="19"/>
      <c r="FNT120" s="19"/>
      <c r="FNU120" s="19"/>
      <c r="FNV120" s="19"/>
      <c r="FNW120" s="19"/>
      <c r="FNX120" s="19"/>
      <c r="FNY120" s="19"/>
      <c r="FNZ120" s="19"/>
      <c r="FOA120" s="19"/>
      <c r="FOB120" s="19"/>
      <c r="FOC120" s="19"/>
      <c r="FOD120" s="19"/>
      <c r="FOE120" s="19"/>
      <c r="FOF120" s="19"/>
      <c r="FOG120" s="19"/>
      <c r="FOH120" s="19"/>
      <c r="FOI120" s="19"/>
      <c r="FOJ120" s="19"/>
      <c r="FOK120" s="19"/>
      <c r="FOL120" s="19"/>
      <c r="FOM120" s="19"/>
      <c r="FON120" s="19"/>
      <c r="FOO120" s="19"/>
      <c r="FOP120" s="19"/>
      <c r="FOQ120" s="19"/>
      <c r="FOR120" s="19"/>
      <c r="FOS120" s="19"/>
      <c r="FOT120" s="19"/>
      <c r="FOU120" s="19"/>
      <c r="FOV120" s="19"/>
      <c r="FOW120" s="19"/>
      <c r="FOX120" s="19"/>
      <c r="FOY120" s="19"/>
      <c r="FOZ120" s="19"/>
      <c r="FPA120" s="19"/>
      <c r="FPB120" s="19"/>
      <c r="FPC120" s="19"/>
      <c r="FPD120" s="19"/>
      <c r="FPE120" s="19"/>
      <c r="FPF120" s="19"/>
      <c r="FPG120" s="19"/>
      <c r="FPH120" s="19"/>
      <c r="FPI120" s="19"/>
      <c r="FPJ120" s="19"/>
      <c r="FPK120" s="19"/>
      <c r="FPL120" s="19"/>
      <c r="FPM120" s="19"/>
      <c r="FPN120" s="19"/>
      <c r="FPO120" s="19"/>
      <c r="FPP120" s="19"/>
      <c r="FPQ120" s="19"/>
      <c r="FPR120" s="19"/>
      <c r="FPS120" s="19"/>
      <c r="FPT120" s="19"/>
      <c r="FPU120" s="19"/>
      <c r="FPV120" s="19"/>
      <c r="FPW120" s="19"/>
      <c r="FPX120" s="19"/>
      <c r="FPY120" s="19"/>
      <c r="FPZ120" s="19"/>
      <c r="FQA120" s="19"/>
      <c r="FQB120" s="19"/>
      <c r="FQC120" s="19"/>
      <c r="FQD120" s="19"/>
      <c r="FQE120" s="19"/>
      <c r="FQF120" s="19"/>
      <c r="FQG120" s="19"/>
      <c r="FQH120" s="19"/>
      <c r="FQI120" s="19"/>
      <c r="FQJ120" s="19"/>
      <c r="FQK120" s="19"/>
      <c r="FQL120" s="19"/>
      <c r="FQM120" s="19"/>
      <c r="FQN120" s="19"/>
      <c r="FQO120" s="19"/>
      <c r="FQP120" s="19"/>
      <c r="FQQ120" s="19"/>
      <c r="FQR120" s="19"/>
      <c r="FQS120" s="19"/>
      <c r="FQT120" s="19"/>
      <c r="FQU120" s="19"/>
      <c r="FQV120" s="19"/>
      <c r="FQW120" s="19"/>
      <c r="FQX120" s="19"/>
      <c r="FQY120" s="19"/>
      <c r="FQZ120" s="19"/>
      <c r="FRA120" s="19"/>
      <c r="FRB120" s="19"/>
      <c r="FRC120" s="19"/>
      <c r="FRD120" s="19"/>
      <c r="FRE120" s="19"/>
      <c r="FRF120" s="19"/>
      <c r="FRG120" s="19"/>
      <c r="FRH120" s="19"/>
      <c r="FRI120" s="19"/>
      <c r="FRJ120" s="19"/>
      <c r="FRK120" s="19"/>
      <c r="FRL120" s="19"/>
      <c r="FRM120" s="19"/>
      <c r="FRN120" s="19"/>
      <c r="FRO120" s="19"/>
      <c r="FRP120" s="19"/>
      <c r="FRQ120" s="19"/>
      <c r="FRR120" s="19"/>
      <c r="FRS120" s="19"/>
      <c r="FRT120" s="19"/>
      <c r="FRU120" s="19"/>
      <c r="FRV120" s="19"/>
      <c r="FRW120" s="19"/>
      <c r="FRX120" s="19"/>
      <c r="FRY120" s="19"/>
      <c r="FRZ120" s="19"/>
      <c r="FSA120" s="19"/>
      <c r="FSB120" s="19"/>
      <c r="FSC120" s="19"/>
      <c r="FSD120" s="19"/>
      <c r="FSE120" s="19"/>
      <c r="FSF120" s="19"/>
      <c r="FSG120" s="19"/>
      <c r="FSH120" s="19"/>
      <c r="FSI120" s="19"/>
      <c r="FSJ120" s="19"/>
      <c r="FSK120" s="19"/>
      <c r="FSL120" s="19"/>
      <c r="FSM120" s="19"/>
      <c r="FSN120" s="19"/>
      <c r="FSO120" s="19"/>
      <c r="FSP120" s="19"/>
      <c r="FSQ120" s="19"/>
      <c r="FSR120" s="19"/>
      <c r="FSS120" s="19"/>
      <c r="FST120" s="19"/>
      <c r="FSU120" s="19"/>
      <c r="FSV120" s="19"/>
      <c r="FSW120" s="19"/>
      <c r="FSX120" s="19"/>
      <c r="FSY120" s="19"/>
      <c r="FSZ120" s="19"/>
      <c r="FTA120" s="19"/>
      <c r="FTB120" s="19"/>
      <c r="FTC120" s="19"/>
      <c r="FTD120" s="19"/>
      <c r="FTE120" s="19"/>
      <c r="FTF120" s="19"/>
      <c r="FTG120" s="19"/>
      <c r="FTH120" s="19"/>
      <c r="FTI120" s="19"/>
      <c r="FTJ120" s="19"/>
      <c r="FTK120" s="19"/>
      <c r="FTL120" s="19"/>
      <c r="FTM120" s="19"/>
      <c r="FTN120" s="19"/>
      <c r="FTO120" s="19"/>
      <c r="FTP120" s="19"/>
      <c r="FTQ120" s="19"/>
      <c r="FTR120" s="19"/>
      <c r="FTS120" s="19"/>
      <c r="FTT120" s="19"/>
      <c r="FTU120" s="19"/>
      <c r="FTV120" s="19"/>
      <c r="FTW120" s="19"/>
      <c r="FTX120" s="19"/>
      <c r="FTY120" s="19"/>
      <c r="FTZ120" s="19"/>
      <c r="FUA120" s="19"/>
      <c r="FUB120" s="19"/>
      <c r="FUC120" s="19"/>
      <c r="FUD120" s="19"/>
      <c r="FUE120" s="19"/>
      <c r="FUF120" s="19"/>
      <c r="FUG120" s="19"/>
      <c r="FUH120" s="19"/>
      <c r="FUI120" s="19"/>
      <c r="FUJ120" s="19"/>
      <c r="FUK120" s="19"/>
      <c r="FUL120" s="19"/>
      <c r="FUM120" s="19"/>
      <c r="FUN120" s="19"/>
      <c r="FUO120" s="19"/>
      <c r="FUP120" s="19"/>
      <c r="FUQ120" s="19"/>
      <c r="FUR120" s="19"/>
      <c r="FUS120" s="19"/>
      <c r="FUT120" s="19"/>
      <c r="FUU120" s="19"/>
      <c r="FUV120" s="19"/>
      <c r="FUW120" s="19"/>
      <c r="FUX120" s="19"/>
      <c r="FUY120" s="19"/>
      <c r="FUZ120" s="19"/>
      <c r="FVA120" s="19"/>
      <c r="FVB120" s="19"/>
      <c r="FVC120" s="19"/>
      <c r="FVD120" s="19"/>
      <c r="FVE120" s="19"/>
      <c r="FVF120" s="19"/>
      <c r="FVG120" s="19"/>
      <c r="FVH120" s="19"/>
      <c r="FVI120" s="19"/>
      <c r="FVJ120" s="19"/>
      <c r="FVK120" s="19"/>
      <c r="FVL120" s="19"/>
      <c r="FVM120" s="19"/>
      <c r="FVN120" s="19"/>
      <c r="FVO120" s="19"/>
      <c r="FVP120" s="19"/>
      <c r="FVQ120" s="19"/>
      <c r="FVR120" s="19"/>
      <c r="FVS120" s="19"/>
      <c r="FVT120" s="19"/>
      <c r="FVU120" s="19"/>
      <c r="FVV120" s="19"/>
      <c r="FVW120" s="19"/>
      <c r="FVX120" s="19"/>
      <c r="FVY120" s="19"/>
      <c r="FVZ120" s="19"/>
      <c r="FWA120" s="19"/>
      <c r="FWB120" s="19"/>
      <c r="FWC120" s="19"/>
      <c r="FWD120" s="19"/>
      <c r="FWE120" s="19"/>
      <c r="FWF120" s="19"/>
      <c r="FWG120" s="19"/>
      <c r="FWH120" s="19"/>
      <c r="FWI120" s="19"/>
      <c r="FWJ120" s="19"/>
      <c r="FWK120" s="19"/>
      <c r="FWL120" s="19"/>
      <c r="FWM120" s="19"/>
      <c r="FWN120" s="19"/>
      <c r="FWO120" s="19"/>
      <c r="FWP120" s="19"/>
      <c r="FWQ120" s="19"/>
      <c r="FWR120" s="19"/>
      <c r="FWS120" s="19"/>
      <c r="FWT120" s="19"/>
      <c r="FWU120" s="19"/>
      <c r="FWV120" s="19"/>
      <c r="FWW120" s="19"/>
      <c r="FWX120" s="19"/>
      <c r="FWY120" s="19"/>
      <c r="FWZ120" s="19"/>
      <c r="FXA120" s="19"/>
      <c r="FXB120" s="19"/>
      <c r="FXC120" s="19"/>
      <c r="FXD120" s="19"/>
      <c r="FXE120" s="19"/>
      <c r="FXF120" s="19"/>
      <c r="FXG120" s="19"/>
      <c r="FXH120" s="19"/>
      <c r="FXI120" s="19"/>
      <c r="FXJ120" s="19"/>
      <c r="FXK120" s="19"/>
      <c r="FXL120" s="19"/>
      <c r="FXM120" s="19"/>
      <c r="FXN120" s="19"/>
      <c r="FXO120" s="19"/>
      <c r="FXP120" s="19"/>
      <c r="FXQ120" s="19"/>
      <c r="FXR120" s="19"/>
      <c r="FXS120" s="19"/>
      <c r="FXT120" s="19"/>
      <c r="FXU120" s="19"/>
      <c r="FXV120" s="19"/>
      <c r="FXW120" s="19"/>
      <c r="FXX120" s="19"/>
      <c r="FXY120" s="19"/>
      <c r="FXZ120" s="19"/>
      <c r="FYA120" s="19"/>
      <c r="FYB120" s="19"/>
      <c r="FYC120" s="19"/>
      <c r="FYD120" s="19"/>
      <c r="FYE120" s="19"/>
      <c r="FYF120" s="19"/>
      <c r="FYG120" s="19"/>
      <c r="FYH120" s="19"/>
      <c r="FYI120" s="19"/>
      <c r="FYJ120" s="19"/>
      <c r="FYK120" s="19"/>
      <c r="FYL120" s="19"/>
      <c r="FYM120" s="19"/>
      <c r="FYN120" s="19"/>
      <c r="FYO120" s="19"/>
      <c r="FYP120" s="19"/>
      <c r="FYQ120" s="19"/>
      <c r="FYR120" s="19"/>
      <c r="FYS120" s="19"/>
      <c r="FYT120" s="19"/>
      <c r="FYU120" s="19"/>
      <c r="FYV120" s="19"/>
      <c r="FYW120" s="19"/>
      <c r="FYX120" s="19"/>
      <c r="FYY120" s="19"/>
      <c r="FYZ120" s="19"/>
      <c r="FZA120" s="19"/>
      <c r="FZB120" s="19"/>
      <c r="FZC120" s="19"/>
      <c r="FZD120" s="19"/>
      <c r="FZE120" s="19"/>
      <c r="FZF120" s="19"/>
      <c r="FZG120" s="19"/>
      <c r="FZH120" s="19"/>
      <c r="FZI120" s="19"/>
      <c r="FZJ120" s="19"/>
      <c r="FZK120" s="19"/>
      <c r="FZL120" s="19"/>
      <c r="FZM120" s="19"/>
      <c r="FZN120" s="19"/>
      <c r="FZO120" s="19"/>
      <c r="FZP120" s="19"/>
      <c r="FZQ120" s="19"/>
      <c r="FZR120" s="19"/>
      <c r="FZS120" s="19"/>
      <c r="FZT120" s="19"/>
      <c r="FZU120" s="19"/>
      <c r="FZV120" s="19"/>
      <c r="FZW120" s="19"/>
      <c r="FZX120" s="19"/>
      <c r="FZY120" s="19"/>
      <c r="FZZ120" s="19"/>
      <c r="GAA120" s="19"/>
      <c r="GAB120" s="19"/>
      <c r="GAC120" s="19"/>
      <c r="GAD120" s="19"/>
      <c r="GAE120" s="19"/>
      <c r="GAF120" s="19"/>
      <c r="GAG120" s="19"/>
      <c r="GAH120" s="19"/>
      <c r="GAI120" s="19"/>
      <c r="GAJ120" s="19"/>
      <c r="GAK120" s="19"/>
      <c r="GAL120" s="19"/>
      <c r="GAM120" s="19"/>
      <c r="GAN120" s="19"/>
      <c r="GAO120" s="19"/>
      <c r="GAP120" s="19"/>
      <c r="GAQ120" s="19"/>
      <c r="GAR120" s="19"/>
      <c r="GAS120" s="19"/>
      <c r="GAT120" s="19"/>
      <c r="GAU120" s="19"/>
      <c r="GAV120" s="19"/>
      <c r="GAW120" s="19"/>
      <c r="GAX120" s="19"/>
      <c r="GAY120" s="19"/>
      <c r="GAZ120" s="19"/>
      <c r="GBA120" s="19"/>
      <c r="GBB120" s="19"/>
      <c r="GBC120" s="19"/>
      <c r="GBD120" s="19"/>
      <c r="GBE120" s="19"/>
      <c r="GBF120" s="19"/>
      <c r="GBG120" s="19"/>
      <c r="GBH120" s="19"/>
      <c r="GBI120" s="19"/>
      <c r="GBJ120" s="19"/>
      <c r="GBK120" s="19"/>
      <c r="GBL120" s="19"/>
      <c r="GBM120" s="19"/>
      <c r="GBN120" s="19"/>
      <c r="GBO120" s="19"/>
      <c r="GBP120" s="19"/>
      <c r="GBQ120" s="19"/>
      <c r="GBR120" s="19"/>
      <c r="GBS120" s="19"/>
      <c r="GBT120" s="19"/>
      <c r="GBU120" s="19"/>
      <c r="GBV120" s="19"/>
      <c r="GBW120" s="19"/>
      <c r="GBX120" s="19"/>
      <c r="GBY120" s="19"/>
      <c r="GBZ120" s="19"/>
      <c r="GCA120" s="19"/>
      <c r="GCB120" s="19"/>
      <c r="GCC120" s="19"/>
      <c r="GCD120" s="19"/>
      <c r="GCE120" s="19"/>
      <c r="GCF120" s="19"/>
      <c r="GCG120" s="19"/>
      <c r="GCH120" s="19"/>
      <c r="GCI120" s="19"/>
      <c r="GCJ120" s="19"/>
      <c r="GCK120" s="19"/>
      <c r="GCL120" s="19"/>
      <c r="GCM120" s="19"/>
      <c r="GCN120" s="19"/>
      <c r="GCO120" s="19"/>
      <c r="GCP120" s="19"/>
      <c r="GCQ120" s="19"/>
      <c r="GCR120" s="19"/>
      <c r="GCS120" s="19"/>
      <c r="GCT120" s="19"/>
      <c r="GCU120" s="19"/>
      <c r="GCV120" s="19"/>
      <c r="GCW120" s="19"/>
      <c r="GCX120" s="19"/>
      <c r="GCY120" s="19"/>
      <c r="GCZ120" s="19"/>
      <c r="GDA120" s="19"/>
      <c r="GDB120" s="19"/>
      <c r="GDC120" s="19"/>
      <c r="GDD120" s="19"/>
      <c r="GDE120" s="19"/>
      <c r="GDF120" s="19"/>
      <c r="GDG120" s="19"/>
      <c r="GDH120" s="19"/>
      <c r="GDI120" s="19"/>
      <c r="GDJ120" s="19"/>
      <c r="GDK120" s="19"/>
      <c r="GDL120" s="19"/>
      <c r="GDM120" s="19"/>
      <c r="GDN120" s="19"/>
      <c r="GDO120" s="19"/>
      <c r="GDP120" s="19"/>
      <c r="GDQ120" s="19"/>
      <c r="GDR120" s="19"/>
      <c r="GDS120" s="19"/>
      <c r="GDT120" s="19"/>
      <c r="GDU120" s="19"/>
      <c r="GDV120" s="19"/>
      <c r="GDW120" s="19"/>
      <c r="GDX120" s="19"/>
      <c r="GDY120" s="19"/>
      <c r="GDZ120" s="19"/>
      <c r="GEA120" s="19"/>
      <c r="GEB120" s="19"/>
      <c r="GEC120" s="19"/>
      <c r="GED120" s="19"/>
      <c r="GEE120" s="19"/>
      <c r="GEF120" s="19"/>
      <c r="GEG120" s="19"/>
      <c r="GEH120" s="19"/>
      <c r="GEI120" s="19"/>
      <c r="GEJ120" s="19"/>
      <c r="GEK120" s="19"/>
      <c r="GEL120" s="19"/>
      <c r="GEM120" s="19"/>
      <c r="GEN120" s="19"/>
      <c r="GEO120" s="19"/>
      <c r="GEP120" s="19"/>
      <c r="GEQ120" s="19"/>
      <c r="GER120" s="19"/>
      <c r="GES120" s="19"/>
      <c r="GET120" s="19"/>
      <c r="GEU120" s="19"/>
      <c r="GEV120" s="19"/>
      <c r="GEW120" s="19"/>
      <c r="GEX120" s="19"/>
      <c r="GEY120" s="19"/>
      <c r="GEZ120" s="19"/>
      <c r="GFA120" s="19"/>
      <c r="GFB120" s="19"/>
      <c r="GFC120" s="19"/>
      <c r="GFD120" s="19"/>
      <c r="GFE120" s="19"/>
      <c r="GFF120" s="19"/>
      <c r="GFG120" s="19"/>
      <c r="GFH120" s="19"/>
      <c r="GFI120" s="19"/>
      <c r="GFJ120" s="19"/>
      <c r="GFK120" s="19"/>
      <c r="GFL120" s="19"/>
      <c r="GFM120" s="19"/>
      <c r="GFN120" s="19"/>
      <c r="GFO120" s="19"/>
      <c r="GFP120" s="19"/>
      <c r="GFQ120" s="19"/>
      <c r="GFR120" s="19"/>
      <c r="GFS120" s="19"/>
      <c r="GFT120" s="19"/>
      <c r="GFU120" s="19"/>
      <c r="GFV120" s="19"/>
      <c r="GFW120" s="19"/>
      <c r="GFX120" s="19"/>
      <c r="GFY120" s="19"/>
      <c r="GFZ120" s="19"/>
      <c r="GGA120" s="19"/>
      <c r="GGB120" s="19"/>
      <c r="GGC120" s="19"/>
      <c r="GGD120" s="19"/>
      <c r="GGE120" s="19"/>
      <c r="GGF120" s="19"/>
      <c r="GGG120" s="19"/>
      <c r="GGH120" s="19"/>
      <c r="GGI120" s="19"/>
      <c r="GGJ120" s="19"/>
      <c r="GGK120" s="19"/>
      <c r="GGL120" s="19"/>
      <c r="GGM120" s="19"/>
      <c r="GGN120" s="19"/>
      <c r="GGO120" s="19"/>
      <c r="GGP120" s="19"/>
      <c r="GGQ120" s="19"/>
      <c r="GGR120" s="19"/>
      <c r="GGS120" s="19"/>
      <c r="GGT120" s="19"/>
      <c r="GGU120" s="19"/>
      <c r="GGV120" s="19"/>
      <c r="GGW120" s="19"/>
      <c r="GGX120" s="19"/>
      <c r="GGY120" s="19"/>
      <c r="GGZ120" s="19"/>
      <c r="GHA120" s="19"/>
      <c r="GHB120" s="19"/>
      <c r="GHC120" s="19"/>
      <c r="GHD120" s="19"/>
      <c r="GHE120" s="19"/>
      <c r="GHF120" s="19"/>
      <c r="GHG120" s="19"/>
      <c r="GHH120" s="19"/>
      <c r="GHI120" s="19"/>
      <c r="GHJ120" s="19"/>
      <c r="GHK120" s="19"/>
      <c r="GHL120" s="19"/>
      <c r="GHM120" s="19"/>
      <c r="GHN120" s="19"/>
      <c r="GHO120" s="19"/>
      <c r="GHP120" s="19"/>
      <c r="GHQ120" s="19"/>
      <c r="GHR120" s="19"/>
      <c r="GHS120" s="19"/>
      <c r="GHT120" s="19"/>
      <c r="GHU120" s="19"/>
      <c r="GHV120" s="19"/>
      <c r="GHW120" s="19"/>
      <c r="GHX120" s="19"/>
      <c r="GHY120" s="19"/>
      <c r="GHZ120" s="19"/>
      <c r="GIA120" s="19"/>
      <c r="GIB120" s="19"/>
      <c r="GIC120" s="19"/>
      <c r="GID120" s="19"/>
      <c r="GIE120" s="19"/>
      <c r="GIF120" s="19"/>
      <c r="GIG120" s="19"/>
      <c r="GIH120" s="19"/>
      <c r="GII120" s="19"/>
      <c r="GIJ120" s="19"/>
      <c r="GIK120" s="19"/>
      <c r="GIL120" s="19"/>
      <c r="GIM120" s="19"/>
      <c r="GIN120" s="19"/>
      <c r="GIO120" s="19"/>
      <c r="GIP120" s="19"/>
      <c r="GIQ120" s="19"/>
      <c r="GIR120" s="19"/>
      <c r="GIS120" s="19"/>
      <c r="GIT120" s="19"/>
      <c r="GIU120" s="19"/>
      <c r="GIV120" s="19"/>
      <c r="GIW120" s="19"/>
      <c r="GIX120" s="19"/>
      <c r="GIY120" s="19"/>
      <c r="GIZ120" s="19"/>
      <c r="GJA120" s="19"/>
      <c r="GJB120" s="19"/>
      <c r="GJC120" s="19"/>
      <c r="GJD120" s="19"/>
      <c r="GJE120" s="19"/>
      <c r="GJF120" s="19"/>
      <c r="GJG120" s="19"/>
      <c r="GJH120" s="19"/>
      <c r="GJI120" s="19"/>
      <c r="GJJ120" s="19"/>
      <c r="GJK120" s="19"/>
      <c r="GJL120" s="19"/>
      <c r="GJM120" s="19"/>
      <c r="GJN120" s="19"/>
      <c r="GJO120" s="19"/>
      <c r="GJP120" s="19"/>
      <c r="GJQ120" s="19"/>
      <c r="GJR120" s="19"/>
      <c r="GJS120" s="19"/>
      <c r="GJT120" s="19"/>
      <c r="GJU120" s="19"/>
      <c r="GJV120" s="19"/>
      <c r="GJW120" s="19"/>
      <c r="GJX120" s="19"/>
      <c r="GJY120" s="19"/>
      <c r="GJZ120" s="19"/>
      <c r="GKA120" s="19"/>
      <c r="GKB120" s="19"/>
      <c r="GKC120" s="19"/>
      <c r="GKD120" s="19"/>
      <c r="GKE120" s="19"/>
      <c r="GKF120" s="19"/>
      <c r="GKG120" s="19"/>
      <c r="GKH120" s="19"/>
      <c r="GKI120" s="19"/>
      <c r="GKJ120" s="19"/>
      <c r="GKK120" s="19"/>
      <c r="GKL120" s="19"/>
      <c r="GKM120" s="19"/>
      <c r="GKN120" s="19"/>
      <c r="GKO120" s="19"/>
      <c r="GKP120" s="19"/>
      <c r="GKQ120" s="19"/>
      <c r="GKR120" s="19"/>
      <c r="GKS120" s="19"/>
      <c r="GKT120" s="19"/>
      <c r="GKU120" s="19"/>
      <c r="GKV120" s="19"/>
      <c r="GKW120" s="19"/>
      <c r="GKX120" s="19"/>
      <c r="GKY120" s="19"/>
      <c r="GKZ120" s="19"/>
      <c r="GLA120" s="19"/>
      <c r="GLB120" s="19"/>
      <c r="GLC120" s="19"/>
      <c r="GLD120" s="19"/>
      <c r="GLE120" s="19"/>
      <c r="GLF120" s="19"/>
      <c r="GLG120" s="19"/>
      <c r="GLH120" s="19"/>
      <c r="GLI120" s="19"/>
      <c r="GLJ120" s="19"/>
      <c r="GLK120" s="19"/>
      <c r="GLL120" s="19"/>
      <c r="GLM120" s="19"/>
      <c r="GLN120" s="19"/>
      <c r="GLO120" s="19"/>
      <c r="GLP120" s="19"/>
      <c r="GLQ120" s="19"/>
      <c r="GLR120" s="19"/>
      <c r="GLS120" s="19"/>
      <c r="GLT120" s="19"/>
      <c r="GLU120" s="19"/>
      <c r="GLV120" s="19"/>
      <c r="GLW120" s="19"/>
      <c r="GLX120" s="19"/>
      <c r="GLY120" s="19"/>
      <c r="GLZ120" s="19"/>
      <c r="GMA120" s="19"/>
      <c r="GMB120" s="19"/>
      <c r="GMC120" s="19"/>
      <c r="GMD120" s="19"/>
      <c r="GME120" s="19"/>
      <c r="GMF120" s="19"/>
      <c r="GMG120" s="19"/>
      <c r="GMH120" s="19"/>
      <c r="GMI120" s="19"/>
      <c r="GMJ120" s="19"/>
      <c r="GMK120" s="19"/>
      <c r="GML120" s="19"/>
      <c r="GMM120" s="19"/>
      <c r="GMN120" s="19"/>
      <c r="GMO120" s="19"/>
      <c r="GMP120" s="19"/>
      <c r="GMQ120" s="19"/>
      <c r="GMR120" s="19"/>
      <c r="GMS120" s="19"/>
      <c r="GMT120" s="19"/>
      <c r="GMU120" s="19"/>
      <c r="GMV120" s="19"/>
      <c r="GMW120" s="19"/>
      <c r="GMX120" s="19"/>
      <c r="GMY120" s="19"/>
      <c r="GMZ120" s="19"/>
      <c r="GNA120" s="19"/>
      <c r="GNB120" s="19"/>
      <c r="GNC120" s="19"/>
      <c r="GND120" s="19"/>
      <c r="GNE120" s="19"/>
      <c r="GNF120" s="19"/>
      <c r="GNG120" s="19"/>
      <c r="GNH120" s="19"/>
      <c r="GNI120" s="19"/>
      <c r="GNJ120" s="19"/>
      <c r="GNK120" s="19"/>
      <c r="GNL120" s="19"/>
      <c r="GNM120" s="19"/>
      <c r="GNN120" s="19"/>
      <c r="GNO120" s="19"/>
      <c r="GNP120" s="19"/>
      <c r="GNQ120" s="19"/>
      <c r="GNR120" s="19"/>
      <c r="GNS120" s="19"/>
      <c r="GNT120" s="19"/>
      <c r="GNU120" s="19"/>
      <c r="GNV120" s="19"/>
      <c r="GNW120" s="19"/>
      <c r="GNX120" s="19"/>
      <c r="GNY120" s="19"/>
      <c r="GNZ120" s="19"/>
      <c r="GOA120" s="19"/>
      <c r="GOB120" s="19"/>
      <c r="GOC120" s="19"/>
      <c r="GOD120" s="19"/>
      <c r="GOE120" s="19"/>
      <c r="GOF120" s="19"/>
      <c r="GOG120" s="19"/>
      <c r="GOH120" s="19"/>
      <c r="GOI120" s="19"/>
      <c r="GOJ120" s="19"/>
      <c r="GOK120" s="19"/>
      <c r="GOL120" s="19"/>
      <c r="GOM120" s="19"/>
      <c r="GON120" s="19"/>
      <c r="GOO120" s="19"/>
      <c r="GOP120" s="19"/>
      <c r="GOQ120" s="19"/>
      <c r="GOR120" s="19"/>
      <c r="GOS120" s="19"/>
      <c r="GOT120" s="19"/>
      <c r="GOU120" s="19"/>
      <c r="GOV120" s="19"/>
      <c r="GOW120" s="19"/>
      <c r="GOX120" s="19"/>
      <c r="GOY120" s="19"/>
      <c r="GOZ120" s="19"/>
      <c r="GPA120" s="19"/>
      <c r="GPB120" s="19"/>
      <c r="GPC120" s="19"/>
      <c r="GPD120" s="19"/>
      <c r="GPE120" s="19"/>
      <c r="GPF120" s="19"/>
      <c r="GPG120" s="19"/>
      <c r="GPH120" s="19"/>
      <c r="GPI120" s="19"/>
      <c r="GPJ120" s="19"/>
      <c r="GPK120" s="19"/>
      <c r="GPL120" s="19"/>
      <c r="GPM120" s="19"/>
      <c r="GPN120" s="19"/>
      <c r="GPO120" s="19"/>
      <c r="GPP120" s="19"/>
      <c r="GPQ120" s="19"/>
      <c r="GPR120" s="19"/>
      <c r="GPS120" s="19"/>
      <c r="GPT120" s="19"/>
      <c r="GPU120" s="19"/>
      <c r="GPV120" s="19"/>
      <c r="GPW120" s="19"/>
      <c r="GPX120" s="19"/>
      <c r="GPY120" s="19"/>
      <c r="GPZ120" s="19"/>
      <c r="GQA120" s="19"/>
      <c r="GQB120" s="19"/>
      <c r="GQC120" s="19"/>
      <c r="GQD120" s="19"/>
      <c r="GQE120" s="19"/>
      <c r="GQF120" s="19"/>
      <c r="GQG120" s="19"/>
      <c r="GQH120" s="19"/>
      <c r="GQI120" s="19"/>
      <c r="GQJ120" s="19"/>
      <c r="GQK120" s="19"/>
      <c r="GQL120" s="19"/>
      <c r="GQM120" s="19"/>
      <c r="GQN120" s="19"/>
      <c r="GQO120" s="19"/>
      <c r="GQP120" s="19"/>
      <c r="GQQ120" s="19"/>
      <c r="GQR120" s="19"/>
      <c r="GQS120" s="19"/>
      <c r="GQT120" s="19"/>
      <c r="GQU120" s="19"/>
      <c r="GQV120" s="19"/>
      <c r="GQW120" s="19"/>
      <c r="GQX120" s="19"/>
      <c r="GQY120" s="19"/>
      <c r="GQZ120" s="19"/>
      <c r="GRA120" s="19"/>
      <c r="GRB120" s="19"/>
      <c r="GRC120" s="19"/>
      <c r="GRD120" s="19"/>
      <c r="GRE120" s="19"/>
      <c r="GRF120" s="19"/>
      <c r="GRG120" s="19"/>
      <c r="GRH120" s="19"/>
      <c r="GRI120" s="19"/>
      <c r="GRJ120" s="19"/>
      <c r="GRK120" s="19"/>
      <c r="GRL120" s="19"/>
      <c r="GRM120" s="19"/>
      <c r="GRN120" s="19"/>
      <c r="GRO120" s="19"/>
      <c r="GRP120" s="19"/>
      <c r="GRQ120" s="19"/>
      <c r="GRR120" s="19"/>
      <c r="GRS120" s="19"/>
      <c r="GRT120" s="19"/>
      <c r="GRU120" s="19"/>
      <c r="GRV120" s="19"/>
      <c r="GRW120" s="19"/>
      <c r="GRX120" s="19"/>
      <c r="GRY120" s="19"/>
      <c r="GRZ120" s="19"/>
      <c r="GSA120" s="19"/>
      <c r="GSB120" s="19"/>
      <c r="GSC120" s="19"/>
      <c r="GSD120" s="19"/>
      <c r="GSE120" s="19"/>
      <c r="GSF120" s="19"/>
      <c r="GSG120" s="19"/>
      <c r="GSH120" s="19"/>
      <c r="GSI120" s="19"/>
      <c r="GSJ120" s="19"/>
      <c r="GSK120" s="19"/>
      <c r="GSL120" s="19"/>
      <c r="GSM120" s="19"/>
      <c r="GSN120" s="19"/>
      <c r="GSO120" s="19"/>
      <c r="GSP120" s="19"/>
      <c r="GSQ120" s="19"/>
      <c r="GSR120" s="19"/>
      <c r="GSS120" s="19"/>
      <c r="GST120" s="5"/>
    </row>
    <row r="121" spans="2:5246">
      <c r="B121" s="1"/>
      <c r="C121" s="1" t="s">
        <v>7</v>
      </c>
      <c r="D121" s="1" t="s">
        <v>323</v>
      </c>
      <c r="E121" s="1" t="s">
        <v>117</v>
      </c>
      <c r="F121" s="1" t="s">
        <v>21</v>
      </c>
      <c r="G121" s="1" t="s">
        <v>592</v>
      </c>
      <c r="H121" s="12" t="s">
        <v>733</v>
      </c>
      <c r="I121" s="1" t="s">
        <v>5</v>
      </c>
      <c r="J121" s="1">
        <v>0</v>
      </c>
      <c r="K121" s="24"/>
      <c r="L121" s="1">
        <v>0</v>
      </c>
      <c r="S121" s="19"/>
      <c r="T121" s="19"/>
      <c r="U121" s="19"/>
      <c r="V121" s="19"/>
      <c r="W121" s="19"/>
      <c r="X121" s="19"/>
      <c r="Y121" s="19"/>
      <c r="Z121" s="19"/>
      <c r="AA121" s="19"/>
      <c r="AB121" s="19"/>
      <c r="AC121" s="19"/>
      <c r="AD121" s="19"/>
      <c r="AE121" s="19"/>
      <c r="AF121" s="19"/>
      <c r="AG121" s="19"/>
      <c r="AH121" s="19"/>
      <c r="AI121" s="19"/>
      <c r="AJ121" s="19"/>
      <c r="AK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W121" s="19"/>
      <c r="AX121" s="19"/>
      <c r="AY121" s="19"/>
      <c r="AZ121" s="19"/>
      <c r="BA121" s="19"/>
      <c r="BB121" s="19"/>
      <c r="BC121" s="19"/>
      <c r="BD121" s="19"/>
      <c r="BE121" s="19"/>
      <c r="BF121" s="19"/>
      <c r="BG121" s="19"/>
      <c r="BH121" s="19"/>
      <c r="BI121" s="19"/>
      <c r="BJ121" s="19"/>
      <c r="BK121" s="19"/>
      <c r="BL121" s="19"/>
      <c r="BM121" s="19"/>
      <c r="BN121" s="19"/>
      <c r="BO121" s="19"/>
      <c r="BP121" s="19"/>
      <c r="BQ121" s="19"/>
      <c r="BR121" s="19"/>
      <c r="BS121" s="19"/>
      <c r="BT121" s="19"/>
      <c r="BU121" s="19"/>
      <c r="BV121" s="19"/>
      <c r="BW121" s="19"/>
      <c r="BX121" s="19"/>
      <c r="BY121" s="19"/>
      <c r="BZ121" s="19"/>
      <c r="CA121" s="19"/>
      <c r="CB121" s="19"/>
      <c r="CC121" s="19"/>
      <c r="CD121" s="19"/>
      <c r="CE121" s="19"/>
      <c r="CF121" s="19"/>
      <c r="CG121" s="19"/>
      <c r="CH121" s="19"/>
      <c r="CI121" s="19"/>
      <c r="CJ121" s="19"/>
      <c r="CK121" s="19"/>
      <c r="CL121" s="19"/>
      <c r="CM121" s="19"/>
      <c r="CN121" s="19"/>
      <c r="CO121" s="19"/>
      <c r="CP121" s="19"/>
      <c r="CQ121" s="19"/>
      <c r="CR121" s="19"/>
      <c r="CS121" s="19"/>
      <c r="CT121" s="19"/>
      <c r="CU121" s="19"/>
      <c r="CV121" s="19"/>
      <c r="CW121" s="19"/>
      <c r="CX121" s="19"/>
      <c r="CY121" s="19"/>
      <c r="CZ121" s="19"/>
      <c r="DA121" s="19"/>
      <c r="DB121" s="19"/>
      <c r="DC121" s="19"/>
      <c r="DD121" s="19"/>
      <c r="DE121" s="19"/>
      <c r="DF121" s="19"/>
      <c r="DG121" s="19"/>
      <c r="DH121" s="19"/>
      <c r="DI121" s="19"/>
      <c r="DJ121" s="19"/>
      <c r="DK121" s="19"/>
      <c r="DL121" s="19"/>
      <c r="DM121" s="19"/>
      <c r="DN121" s="19"/>
      <c r="DO121" s="19"/>
      <c r="DP121" s="19"/>
      <c r="DQ121" s="19"/>
      <c r="DR121" s="19"/>
      <c r="DS121" s="19"/>
      <c r="DT121" s="19"/>
      <c r="DU121" s="19"/>
      <c r="DV121" s="19"/>
      <c r="DW121" s="19"/>
      <c r="DX121" s="19"/>
      <c r="DY121" s="19"/>
      <c r="DZ121" s="19"/>
      <c r="EA121" s="19"/>
      <c r="EB121" s="19"/>
      <c r="EC121" s="19"/>
      <c r="ED121" s="19"/>
      <c r="EE121" s="19"/>
      <c r="EF121" s="19"/>
      <c r="EG121" s="19"/>
      <c r="EH121" s="19"/>
      <c r="EI121" s="19"/>
      <c r="EJ121" s="19"/>
      <c r="EK121" s="19"/>
      <c r="EL121" s="19"/>
      <c r="EM121" s="19"/>
      <c r="EN121" s="19"/>
      <c r="EO121" s="19"/>
      <c r="EP121" s="19"/>
      <c r="EQ121" s="19"/>
      <c r="ER121" s="19"/>
      <c r="ES121" s="19"/>
      <c r="ET121" s="19"/>
      <c r="EU121" s="19"/>
      <c r="EV121" s="19"/>
      <c r="EW121" s="19"/>
      <c r="EX121" s="19"/>
      <c r="EY121" s="19"/>
      <c r="EZ121" s="19"/>
      <c r="FA121" s="19"/>
      <c r="FB121" s="19"/>
      <c r="FC121" s="19"/>
      <c r="FD121" s="19"/>
      <c r="FE121" s="19"/>
      <c r="FF121" s="19"/>
      <c r="FG121" s="19"/>
      <c r="FH121" s="19"/>
      <c r="FI121" s="19"/>
      <c r="FJ121" s="19"/>
      <c r="FK121" s="19"/>
      <c r="FL121" s="19"/>
      <c r="FM121" s="19"/>
      <c r="FN121" s="19"/>
      <c r="FO121" s="19"/>
      <c r="FP121" s="19"/>
      <c r="FQ121" s="19"/>
      <c r="FR121" s="19"/>
      <c r="FS121" s="19"/>
      <c r="FT121" s="19"/>
      <c r="FU121" s="19"/>
      <c r="FV121" s="19"/>
      <c r="FW121" s="19"/>
      <c r="FX121" s="19"/>
      <c r="FY121" s="19"/>
      <c r="FZ121" s="19"/>
      <c r="GA121" s="19"/>
      <c r="GB121" s="19"/>
      <c r="GC121" s="19"/>
      <c r="GD121" s="19"/>
      <c r="GE121" s="19"/>
      <c r="GF121" s="19"/>
      <c r="GG121" s="19"/>
      <c r="GH121" s="19"/>
      <c r="GI121" s="19"/>
      <c r="GJ121" s="19"/>
      <c r="GK121" s="19"/>
      <c r="GL121" s="19"/>
      <c r="GM121" s="19"/>
      <c r="GN121" s="19"/>
      <c r="GO121" s="19"/>
      <c r="GP121" s="19"/>
      <c r="GQ121" s="19"/>
      <c r="GR121" s="19"/>
      <c r="GS121" s="19"/>
      <c r="GT121" s="19"/>
      <c r="GU121" s="19"/>
      <c r="GV121" s="19"/>
      <c r="GW121" s="19"/>
      <c r="GX121" s="19"/>
      <c r="GY121" s="19"/>
      <c r="GZ121" s="19"/>
      <c r="HA121" s="19"/>
      <c r="HB121" s="19"/>
      <c r="HC121" s="19"/>
      <c r="HD121" s="19"/>
      <c r="HE121" s="19"/>
      <c r="HF121" s="19"/>
      <c r="HG121" s="19"/>
      <c r="HH121" s="19"/>
      <c r="HI121" s="19"/>
      <c r="HJ121" s="19"/>
      <c r="HK121" s="19"/>
      <c r="HL121" s="19"/>
      <c r="HM121" s="19"/>
      <c r="HN121" s="19"/>
      <c r="HO121" s="19"/>
      <c r="HP121" s="19"/>
      <c r="HQ121" s="19"/>
      <c r="HR121" s="19"/>
      <c r="HS121" s="19"/>
      <c r="HT121" s="19"/>
      <c r="HU121" s="19"/>
      <c r="HV121" s="19"/>
      <c r="HW121" s="19"/>
      <c r="HX121" s="19"/>
      <c r="HY121" s="19"/>
      <c r="HZ121" s="19"/>
      <c r="IA121" s="19"/>
      <c r="IB121" s="19"/>
      <c r="IC121" s="19"/>
      <c r="ID121" s="19"/>
      <c r="IE121" s="19"/>
      <c r="IF121" s="19"/>
      <c r="IG121" s="19"/>
      <c r="IH121" s="19"/>
      <c r="II121" s="19"/>
      <c r="IJ121" s="19"/>
      <c r="IK121" s="19"/>
      <c r="IL121" s="19"/>
      <c r="IM121" s="19"/>
      <c r="IN121" s="19"/>
      <c r="IO121" s="19"/>
      <c r="IP121" s="19"/>
      <c r="IQ121" s="19"/>
      <c r="IR121" s="19"/>
      <c r="IS121" s="19"/>
      <c r="IT121" s="19"/>
      <c r="IU121" s="19"/>
      <c r="IV121" s="19"/>
      <c r="IW121" s="19"/>
      <c r="IX121" s="19"/>
      <c r="IY121" s="19"/>
      <c r="IZ121" s="19"/>
      <c r="JA121" s="19"/>
      <c r="JB121" s="19"/>
      <c r="JC121" s="19"/>
      <c r="JD121" s="19"/>
      <c r="JE121" s="19"/>
      <c r="JF121" s="19"/>
      <c r="JG121" s="19"/>
      <c r="JH121" s="19"/>
      <c r="JI121" s="19"/>
      <c r="JJ121" s="19"/>
      <c r="JK121" s="19"/>
      <c r="JL121" s="19"/>
      <c r="JM121" s="19"/>
      <c r="JN121" s="19"/>
      <c r="JO121" s="19"/>
      <c r="JP121" s="19"/>
      <c r="JQ121" s="19"/>
      <c r="JR121" s="19"/>
      <c r="JS121" s="19"/>
      <c r="JT121" s="19"/>
      <c r="JU121" s="19"/>
      <c r="JV121" s="19"/>
      <c r="JW121" s="19"/>
      <c r="JX121" s="19"/>
      <c r="JY121" s="19"/>
      <c r="JZ121" s="19"/>
      <c r="KA121" s="19"/>
      <c r="KB121" s="19"/>
      <c r="KC121" s="19"/>
      <c r="KD121" s="19"/>
      <c r="KE121" s="19"/>
      <c r="KF121" s="19"/>
      <c r="KG121" s="19"/>
      <c r="KH121" s="19"/>
      <c r="KI121" s="19"/>
      <c r="KJ121" s="19"/>
      <c r="KK121" s="19"/>
      <c r="KL121" s="19"/>
      <c r="KM121" s="19"/>
      <c r="KN121" s="19"/>
      <c r="KO121" s="19"/>
      <c r="KP121" s="19"/>
      <c r="KQ121" s="19"/>
      <c r="KR121" s="19"/>
      <c r="KS121" s="19"/>
      <c r="KT121" s="19"/>
      <c r="KU121" s="19"/>
      <c r="KV121" s="19"/>
      <c r="KW121" s="19"/>
      <c r="KX121" s="19"/>
      <c r="KY121" s="19"/>
      <c r="KZ121" s="19"/>
      <c r="LA121" s="19"/>
      <c r="LB121" s="19"/>
      <c r="LC121" s="19"/>
      <c r="LD121" s="19"/>
      <c r="LE121" s="19"/>
      <c r="LF121" s="19"/>
      <c r="LG121" s="19"/>
      <c r="LH121" s="19"/>
      <c r="LI121" s="19"/>
      <c r="LJ121" s="19"/>
      <c r="LK121" s="19"/>
      <c r="LL121" s="19"/>
      <c r="LM121" s="19"/>
      <c r="LN121" s="19"/>
      <c r="LO121" s="19"/>
      <c r="LP121" s="19"/>
      <c r="LQ121" s="19"/>
      <c r="LR121" s="19"/>
      <c r="LS121" s="19"/>
      <c r="LT121" s="19"/>
      <c r="LU121" s="19"/>
      <c r="LV121" s="19"/>
      <c r="LW121" s="19"/>
      <c r="LX121" s="19"/>
      <c r="LY121" s="19"/>
      <c r="LZ121" s="19"/>
      <c r="MA121" s="19"/>
      <c r="MB121" s="19"/>
      <c r="MC121" s="19"/>
      <c r="MD121" s="19"/>
      <c r="ME121" s="19"/>
      <c r="MF121" s="19"/>
      <c r="MG121" s="19"/>
      <c r="MH121" s="19"/>
      <c r="MI121" s="19"/>
      <c r="MJ121" s="19"/>
      <c r="MK121" s="19"/>
      <c r="ML121" s="19"/>
      <c r="MM121" s="19"/>
      <c r="MN121" s="19"/>
      <c r="MO121" s="19"/>
      <c r="MP121" s="19"/>
      <c r="MQ121" s="19"/>
      <c r="MR121" s="19"/>
      <c r="MS121" s="19"/>
      <c r="MT121" s="19"/>
      <c r="MU121" s="19"/>
      <c r="MV121" s="19"/>
      <c r="MW121" s="19"/>
      <c r="MX121" s="19"/>
      <c r="MY121" s="19"/>
      <c r="MZ121" s="19"/>
      <c r="NA121" s="19"/>
      <c r="NB121" s="19"/>
      <c r="NC121" s="19"/>
      <c r="ND121" s="19"/>
      <c r="NE121" s="19"/>
      <c r="NF121" s="19"/>
      <c r="NG121" s="19"/>
      <c r="NH121" s="19"/>
      <c r="NI121" s="19"/>
      <c r="NJ121" s="19"/>
      <c r="NK121" s="19"/>
      <c r="NL121" s="19"/>
      <c r="NM121" s="19"/>
      <c r="NN121" s="19"/>
      <c r="NO121" s="19"/>
      <c r="NP121" s="19"/>
      <c r="NQ121" s="19"/>
      <c r="NR121" s="19"/>
      <c r="NS121" s="19"/>
      <c r="NT121" s="19"/>
      <c r="NU121" s="19"/>
      <c r="NV121" s="19"/>
      <c r="NW121" s="19"/>
      <c r="NX121" s="19"/>
      <c r="NY121" s="19"/>
      <c r="NZ121" s="19"/>
      <c r="OA121" s="19"/>
      <c r="OB121" s="19"/>
      <c r="OC121" s="19"/>
      <c r="OD121" s="19"/>
      <c r="OE121" s="19"/>
      <c r="OF121" s="19"/>
      <c r="OG121" s="19"/>
      <c r="OH121" s="19"/>
      <c r="OI121" s="19"/>
      <c r="OJ121" s="19"/>
      <c r="OK121" s="19"/>
      <c r="OL121" s="19"/>
      <c r="OM121" s="19"/>
      <c r="ON121" s="19"/>
      <c r="OO121" s="19"/>
      <c r="OP121" s="19"/>
      <c r="OQ121" s="19"/>
      <c r="OR121" s="19"/>
      <c r="OS121" s="19"/>
      <c r="OT121" s="19"/>
      <c r="OU121" s="19"/>
      <c r="OV121" s="19"/>
      <c r="OW121" s="19"/>
      <c r="OX121" s="19"/>
      <c r="OY121" s="19"/>
      <c r="OZ121" s="19"/>
      <c r="PA121" s="19"/>
      <c r="PB121" s="19"/>
      <c r="PC121" s="19"/>
      <c r="PD121" s="19"/>
      <c r="PE121" s="19"/>
      <c r="PF121" s="19"/>
      <c r="PG121" s="19"/>
      <c r="PH121" s="19"/>
      <c r="PI121" s="19"/>
      <c r="PJ121" s="19"/>
      <c r="PK121" s="19"/>
      <c r="PL121" s="19"/>
      <c r="PM121" s="19"/>
      <c r="PN121" s="19"/>
      <c r="PO121" s="19"/>
      <c r="PP121" s="19"/>
      <c r="PQ121" s="19"/>
      <c r="PR121" s="19"/>
      <c r="PS121" s="19"/>
      <c r="PT121" s="19"/>
      <c r="PU121" s="19"/>
      <c r="PV121" s="19"/>
      <c r="PW121" s="19"/>
      <c r="PX121" s="19"/>
      <c r="PY121" s="19"/>
      <c r="PZ121" s="19"/>
      <c r="QA121" s="19"/>
      <c r="QB121" s="19"/>
      <c r="QC121" s="19"/>
      <c r="QD121" s="19"/>
      <c r="QE121" s="19"/>
      <c r="QF121" s="19"/>
      <c r="QG121" s="19"/>
      <c r="QH121" s="19"/>
      <c r="QI121" s="19"/>
      <c r="QJ121" s="19"/>
      <c r="QK121" s="19"/>
      <c r="QL121" s="19"/>
      <c r="QM121" s="19"/>
      <c r="QN121" s="19"/>
      <c r="QO121" s="19"/>
      <c r="QP121" s="19"/>
      <c r="QQ121" s="19"/>
      <c r="QR121" s="19"/>
      <c r="QS121" s="19"/>
      <c r="QT121" s="19"/>
      <c r="QU121" s="19"/>
      <c r="QV121" s="19"/>
      <c r="QW121" s="19"/>
      <c r="QX121" s="19"/>
      <c r="QY121" s="19"/>
      <c r="QZ121" s="19"/>
      <c r="RA121" s="19"/>
      <c r="RB121" s="19"/>
      <c r="RC121" s="19"/>
      <c r="RD121" s="19"/>
      <c r="RE121" s="19"/>
      <c r="RF121" s="19"/>
      <c r="RG121" s="19"/>
      <c r="RH121" s="19"/>
      <c r="RI121" s="19"/>
      <c r="RJ121" s="19"/>
      <c r="RK121" s="19"/>
      <c r="RL121" s="19"/>
      <c r="RM121" s="19"/>
      <c r="RN121" s="19"/>
      <c r="RO121" s="19"/>
      <c r="RP121" s="19"/>
      <c r="RQ121" s="19"/>
      <c r="RR121" s="19"/>
      <c r="RS121" s="19"/>
      <c r="RT121" s="19"/>
      <c r="RU121" s="19"/>
      <c r="RV121" s="19"/>
      <c r="RW121" s="19"/>
      <c r="RX121" s="19"/>
      <c r="RY121" s="19"/>
      <c r="RZ121" s="19"/>
      <c r="SA121" s="19"/>
      <c r="SB121" s="19"/>
      <c r="SC121" s="19"/>
      <c r="SD121" s="19"/>
      <c r="SE121" s="19"/>
      <c r="SF121" s="19"/>
      <c r="SG121" s="19"/>
      <c r="SH121" s="19"/>
      <c r="SI121" s="19"/>
      <c r="SJ121" s="19"/>
      <c r="SK121" s="19"/>
      <c r="SL121" s="19"/>
      <c r="SM121" s="19"/>
      <c r="SN121" s="19"/>
      <c r="SO121" s="19"/>
      <c r="SP121" s="19"/>
      <c r="SQ121" s="19"/>
      <c r="SR121" s="19"/>
      <c r="SS121" s="19"/>
      <c r="ST121" s="19"/>
      <c r="SU121" s="19"/>
      <c r="SV121" s="19"/>
      <c r="SW121" s="19"/>
      <c r="SX121" s="19"/>
      <c r="SY121" s="19"/>
      <c r="SZ121" s="19"/>
      <c r="TA121" s="19"/>
      <c r="TB121" s="19"/>
      <c r="TC121" s="19"/>
      <c r="TD121" s="19"/>
      <c r="TE121" s="19"/>
      <c r="TF121" s="19"/>
      <c r="TG121" s="19"/>
      <c r="TH121" s="19"/>
      <c r="TI121" s="19"/>
      <c r="TJ121" s="19"/>
      <c r="TK121" s="19"/>
      <c r="TL121" s="19"/>
      <c r="TM121" s="19"/>
      <c r="TN121" s="19"/>
      <c r="TO121" s="19"/>
      <c r="TP121" s="19"/>
      <c r="TQ121" s="19"/>
      <c r="TR121" s="19"/>
      <c r="TS121" s="19"/>
      <c r="TT121" s="19"/>
      <c r="TU121" s="19"/>
      <c r="TV121" s="19"/>
      <c r="TW121" s="19"/>
      <c r="TX121" s="19"/>
      <c r="TY121" s="19"/>
      <c r="TZ121" s="19"/>
      <c r="UA121" s="19"/>
      <c r="UB121" s="19"/>
      <c r="UC121" s="19"/>
      <c r="UD121" s="19"/>
      <c r="UE121" s="19"/>
      <c r="UF121" s="19"/>
      <c r="UG121" s="19"/>
      <c r="UH121" s="19"/>
      <c r="UI121" s="19"/>
      <c r="UJ121" s="19"/>
      <c r="UK121" s="19"/>
      <c r="UL121" s="19"/>
      <c r="UM121" s="19"/>
      <c r="UN121" s="19"/>
      <c r="UO121" s="19"/>
      <c r="UP121" s="19"/>
      <c r="UQ121" s="19"/>
      <c r="UR121" s="19"/>
      <c r="US121" s="19"/>
      <c r="UT121" s="19"/>
      <c r="UU121" s="19"/>
      <c r="UV121" s="19"/>
      <c r="UW121" s="19"/>
      <c r="UX121" s="19"/>
      <c r="UY121" s="19"/>
      <c r="UZ121" s="19"/>
      <c r="VA121" s="19"/>
      <c r="VB121" s="19"/>
      <c r="VC121" s="19"/>
      <c r="VD121" s="19"/>
      <c r="VE121" s="19"/>
      <c r="VF121" s="19"/>
      <c r="VG121" s="19"/>
      <c r="VH121" s="19"/>
      <c r="VI121" s="19"/>
      <c r="VJ121" s="19"/>
      <c r="VK121" s="19"/>
      <c r="VL121" s="19"/>
      <c r="VM121" s="19"/>
      <c r="VN121" s="19"/>
      <c r="VO121" s="19"/>
      <c r="VP121" s="19"/>
      <c r="VQ121" s="19"/>
      <c r="VR121" s="19"/>
      <c r="VS121" s="19"/>
      <c r="VT121" s="19"/>
      <c r="VU121" s="19"/>
      <c r="VV121" s="19"/>
      <c r="VW121" s="19"/>
      <c r="VX121" s="19"/>
      <c r="VY121" s="19"/>
      <c r="VZ121" s="19"/>
      <c r="WA121" s="19"/>
      <c r="WB121" s="19"/>
      <c r="WC121" s="19"/>
      <c r="WD121" s="19"/>
      <c r="WE121" s="19"/>
      <c r="WF121" s="19"/>
      <c r="WG121" s="19"/>
      <c r="WH121" s="19"/>
      <c r="WI121" s="19"/>
      <c r="WJ121" s="19"/>
      <c r="WK121" s="19"/>
      <c r="WL121" s="19"/>
      <c r="WM121" s="19"/>
      <c r="WN121" s="19"/>
      <c r="WO121" s="19"/>
      <c r="WP121" s="19"/>
      <c r="WQ121" s="19"/>
      <c r="WR121" s="19"/>
      <c r="WS121" s="19"/>
      <c r="WT121" s="19"/>
      <c r="WU121" s="19"/>
      <c r="WV121" s="19"/>
      <c r="WW121" s="19"/>
      <c r="WX121" s="19"/>
      <c r="WY121" s="19"/>
      <c r="WZ121" s="19"/>
      <c r="XA121" s="19"/>
      <c r="XB121" s="19"/>
      <c r="XC121" s="19"/>
      <c r="XD121" s="19"/>
      <c r="XE121" s="19"/>
      <c r="XF121" s="19"/>
      <c r="XG121" s="19"/>
      <c r="XH121" s="19"/>
      <c r="XI121" s="19"/>
      <c r="XJ121" s="19"/>
      <c r="XK121" s="19"/>
      <c r="XL121" s="19"/>
      <c r="XM121" s="19"/>
      <c r="XN121" s="19"/>
      <c r="XO121" s="19"/>
      <c r="XP121" s="19"/>
      <c r="XQ121" s="19"/>
      <c r="XR121" s="19"/>
      <c r="XS121" s="19"/>
      <c r="XT121" s="19"/>
      <c r="XU121" s="19"/>
      <c r="XV121" s="19"/>
      <c r="XW121" s="19"/>
      <c r="XX121" s="19"/>
      <c r="XY121" s="19"/>
      <c r="XZ121" s="19"/>
      <c r="YA121" s="19"/>
      <c r="YB121" s="19"/>
      <c r="YC121" s="19"/>
      <c r="YD121" s="19"/>
      <c r="YE121" s="19"/>
      <c r="YF121" s="19"/>
      <c r="YG121" s="19"/>
      <c r="YH121" s="19"/>
      <c r="YI121" s="19"/>
      <c r="YJ121" s="19"/>
      <c r="YK121" s="19"/>
      <c r="YL121" s="19"/>
      <c r="YM121" s="19"/>
      <c r="YN121" s="19"/>
      <c r="YO121" s="19"/>
      <c r="YP121" s="19"/>
      <c r="YQ121" s="19"/>
      <c r="YR121" s="19"/>
      <c r="YS121" s="19"/>
      <c r="YT121" s="19"/>
      <c r="YU121" s="19"/>
      <c r="YV121" s="19"/>
      <c r="YW121" s="19"/>
      <c r="YX121" s="19"/>
      <c r="YY121" s="19"/>
      <c r="YZ121" s="19"/>
      <c r="ZA121" s="19"/>
      <c r="ZB121" s="19"/>
      <c r="ZC121" s="19"/>
      <c r="ZD121" s="19"/>
      <c r="ZE121" s="19"/>
      <c r="ZF121" s="19"/>
      <c r="ZG121" s="19"/>
      <c r="ZH121" s="19"/>
      <c r="ZI121" s="19"/>
      <c r="ZJ121" s="19"/>
      <c r="ZK121" s="19"/>
      <c r="ZL121" s="19"/>
      <c r="ZM121" s="19"/>
      <c r="ZN121" s="19"/>
      <c r="ZO121" s="19"/>
      <c r="ZP121" s="19"/>
      <c r="ZQ121" s="19"/>
      <c r="ZR121" s="19"/>
      <c r="ZS121" s="19"/>
      <c r="ZT121" s="19"/>
      <c r="ZU121" s="19"/>
      <c r="ZV121" s="19"/>
      <c r="ZW121" s="19"/>
      <c r="ZX121" s="19"/>
      <c r="ZY121" s="19"/>
      <c r="ZZ121" s="19"/>
      <c r="AAA121" s="19"/>
      <c r="AAB121" s="19"/>
      <c r="AAC121" s="19"/>
      <c r="AAD121" s="19"/>
      <c r="AAE121" s="19"/>
      <c r="AAF121" s="19"/>
      <c r="AAG121" s="19"/>
      <c r="AAH121" s="19"/>
      <c r="AAI121" s="19"/>
      <c r="AAJ121" s="19"/>
      <c r="AAK121" s="19"/>
      <c r="AAL121" s="19"/>
      <c r="AAM121" s="19"/>
      <c r="AAN121" s="19"/>
      <c r="AAO121" s="19"/>
      <c r="AAP121" s="19"/>
      <c r="AAQ121" s="19"/>
      <c r="AAR121" s="19"/>
      <c r="AAS121" s="19"/>
      <c r="AAT121" s="19"/>
      <c r="AAU121" s="19"/>
      <c r="AAV121" s="19"/>
      <c r="AAW121" s="19"/>
      <c r="AAX121" s="19"/>
      <c r="AAY121" s="19"/>
      <c r="AAZ121" s="19"/>
      <c r="ABA121" s="19"/>
      <c r="ABB121" s="19"/>
      <c r="ABC121" s="19"/>
      <c r="ABD121" s="19"/>
      <c r="ABE121" s="19"/>
      <c r="ABF121" s="19"/>
      <c r="ABG121" s="19"/>
      <c r="ABH121" s="19"/>
      <c r="ABI121" s="19"/>
      <c r="ABJ121" s="19"/>
      <c r="ABK121" s="19"/>
      <c r="ABL121" s="19"/>
      <c r="ABM121" s="19"/>
      <c r="ABN121" s="19"/>
      <c r="ABO121" s="19"/>
      <c r="ABP121" s="19"/>
      <c r="ABQ121" s="19"/>
      <c r="ABR121" s="19"/>
      <c r="ABS121" s="19"/>
      <c r="ABT121" s="19"/>
      <c r="ABU121" s="19"/>
      <c r="ABV121" s="19"/>
      <c r="ABW121" s="19"/>
      <c r="ABX121" s="19"/>
      <c r="ABY121" s="19"/>
      <c r="ABZ121" s="19"/>
      <c r="ACA121" s="19"/>
      <c r="ACB121" s="19"/>
      <c r="ACC121" s="19"/>
      <c r="ACD121" s="19"/>
      <c r="ACE121" s="19"/>
      <c r="ACF121" s="19"/>
      <c r="ACG121" s="19"/>
      <c r="ACH121" s="19"/>
      <c r="ACI121" s="19"/>
      <c r="ACJ121" s="19"/>
      <c r="ACK121" s="19"/>
      <c r="ACL121" s="19"/>
      <c r="ACM121" s="19"/>
      <c r="ACN121" s="19"/>
      <c r="ACO121" s="19"/>
      <c r="ACP121" s="19"/>
      <c r="ACQ121" s="19"/>
      <c r="ACR121" s="19"/>
      <c r="ACS121" s="19"/>
      <c r="ACT121" s="19"/>
      <c r="ACU121" s="19"/>
      <c r="ACV121" s="19"/>
      <c r="ACW121" s="19"/>
      <c r="ACX121" s="19"/>
      <c r="ACY121" s="19"/>
      <c r="ACZ121" s="19"/>
      <c r="ADA121" s="19"/>
      <c r="ADB121" s="19"/>
      <c r="ADC121" s="19"/>
      <c r="ADD121" s="19"/>
      <c r="ADE121" s="19"/>
      <c r="ADF121" s="19"/>
      <c r="ADG121" s="19"/>
      <c r="ADH121" s="19"/>
      <c r="ADI121" s="19"/>
      <c r="ADJ121" s="19"/>
      <c r="ADK121" s="19"/>
      <c r="ADL121" s="19"/>
      <c r="ADM121" s="19"/>
      <c r="ADN121" s="19"/>
      <c r="ADO121" s="19"/>
      <c r="ADP121" s="19"/>
      <c r="ADQ121" s="19"/>
      <c r="ADR121" s="19"/>
      <c r="ADS121" s="19"/>
      <c r="ADT121" s="19"/>
      <c r="ADU121" s="19"/>
      <c r="ADV121" s="19"/>
      <c r="ADW121" s="19"/>
      <c r="ADX121" s="19"/>
      <c r="ADY121" s="19"/>
      <c r="ADZ121" s="19"/>
      <c r="AEA121" s="19"/>
      <c r="AEB121" s="19"/>
      <c r="AEC121" s="19"/>
      <c r="AED121" s="19"/>
      <c r="AEE121" s="19"/>
      <c r="AEF121" s="19"/>
      <c r="AEG121" s="19"/>
      <c r="AEH121" s="19"/>
      <c r="AEI121" s="19"/>
      <c r="AEJ121" s="19"/>
      <c r="AEK121" s="19"/>
      <c r="AEL121" s="19"/>
      <c r="AEM121" s="19"/>
      <c r="AEN121" s="19"/>
      <c r="AEO121" s="19"/>
      <c r="AEP121" s="19"/>
      <c r="AEQ121" s="19"/>
      <c r="AER121" s="19"/>
      <c r="AES121" s="19"/>
      <c r="AET121" s="19"/>
      <c r="AEU121" s="19"/>
      <c r="AEV121" s="19"/>
      <c r="AEW121" s="19"/>
      <c r="AEX121" s="19"/>
      <c r="AEY121" s="19"/>
      <c r="AEZ121" s="19"/>
      <c r="AFA121" s="19"/>
      <c r="AFB121" s="19"/>
      <c r="AFC121" s="19"/>
      <c r="AFD121" s="19"/>
      <c r="AFE121" s="19"/>
      <c r="AFF121" s="19"/>
      <c r="AFG121" s="19"/>
      <c r="AFH121" s="19"/>
      <c r="AFI121" s="19"/>
      <c r="AFJ121" s="19"/>
      <c r="AFK121" s="19"/>
      <c r="AFL121" s="19"/>
      <c r="AFM121" s="19"/>
      <c r="AFN121" s="19"/>
      <c r="AFO121" s="19"/>
      <c r="AFP121" s="19"/>
      <c r="AFQ121" s="19"/>
      <c r="AFR121" s="19"/>
      <c r="AFS121" s="19"/>
      <c r="AFT121" s="19"/>
      <c r="AFU121" s="19"/>
      <c r="AFV121" s="19"/>
      <c r="AFW121" s="19"/>
      <c r="AFX121" s="19"/>
      <c r="AFY121" s="19"/>
      <c r="AFZ121" s="19"/>
      <c r="AGA121" s="19"/>
      <c r="AGB121" s="19"/>
      <c r="AGC121" s="19"/>
      <c r="AGD121" s="19"/>
      <c r="AGE121" s="19"/>
      <c r="AGF121" s="19"/>
      <c r="AGG121" s="19"/>
      <c r="AGH121" s="19"/>
      <c r="AGI121" s="19"/>
      <c r="AGJ121" s="19"/>
      <c r="AGK121" s="19"/>
      <c r="AGL121" s="19"/>
      <c r="AGM121" s="19"/>
      <c r="AGN121" s="19"/>
      <c r="AGO121" s="19"/>
      <c r="AGP121" s="19"/>
      <c r="AGQ121" s="19"/>
      <c r="AGR121" s="19"/>
      <c r="AGS121" s="19"/>
      <c r="AGT121" s="19"/>
      <c r="AGU121" s="19"/>
      <c r="AGV121" s="19"/>
      <c r="AGW121" s="19"/>
      <c r="AGX121" s="19"/>
      <c r="AGY121" s="19"/>
      <c r="AGZ121" s="19"/>
      <c r="AHA121" s="19"/>
      <c r="AHB121" s="19"/>
      <c r="AHC121" s="19"/>
      <c r="AHD121" s="19"/>
      <c r="AHE121" s="19"/>
      <c r="AHF121" s="19"/>
      <c r="AHG121" s="19"/>
      <c r="AHH121" s="19"/>
      <c r="AHI121" s="19"/>
      <c r="AHJ121" s="19"/>
      <c r="AHK121" s="19"/>
      <c r="AHL121" s="19"/>
      <c r="AHM121" s="19"/>
      <c r="AHN121" s="19"/>
      <c r="AHO121" s="19"/>
      <c r="AHP121" s="19"/>
      <c r="AHQ121" s="19"/>
      <c r="AHR121" s="19"/>
      <c r="AHS121" s="19"/>
      <c r="AHT121" s="19"/>
      <c r="AHU121" s="19"/>
      <c r="AHV121" s="19"/>
      <c r="AHW121" s="19"/>
      <c r="AHX121" s="19"/>
      <c r="AHY121" s="19"/>
      <c r="AHZ121" s="19"/>
      <c r="AIA121" s="19"/>
      <c r="AIB121" s="19"/>
      <c r="AIC121" s="19"/>
      <c r="AID121" s="19"/>
      <c r="AIE121" s="19"/>
      <c r="AIF121" s="19"/>
      <c r="AIG121" s="19"/>
      <c r="AIH121" s="19"/>
      <c r="AII121" s="19"/>
      <c r="AIJ121" s="19"/>
      <c r="AIK121" s="19"/>
      <c r="AIL121" s="19"/>
      <c r="AIM121" s="19"/>
      <c r="AIN121" s="19"/>
      <c r="AIO121" s="19"/>
      <c r="AIP121" s="19"/>
      <c r="AIQ121" s="19"/>
      <c r="AIR121" s="19"/>
      <c r="AIS121" s="19"/>
      <c r="AIT121" s="19"/>
      <c r="AIU121" s="19"/>
      <c r="AIV121" s="19"/>
      <c r="AIW121" s="19"/>
      <c r="AIX121" s="19"/>
      <c r="AIY121" s="19"/>
      <c r="AIZ121" s="19"/>
      <c r="AJA121" s="19"/>
      <c r="AJB121" s="19"/>
      <c r="AJC121" s="19"/>
      <c r="AJD121" s="19"/>
      <c r="AJE121" s="19"/>
      <c r="AJF121" s="19"/>
      <c r="AJG121" s="19"/>
      <c r="AJH121" s="19"/>
      <c r="AJI121" s="19"/>
      <c r="AJJ121" s="19"/>
      <c r="AJK121" s="19"/>
      <c r="AJL121" s="19"/>
      <c r="AJM121" s="19"/>
      <c r="AJN121" s="19"/>
      <c r="AJO121" s="19"/>
      <c r="AJP121" s="19"/>
      <c r="AJQ121" s="19"/>
      <c r="AJR121" s="19"/>
      <c r="AJS121" s="19"/>
      <c r="AJT121" s="19"/>
      <c r="AJU121" s="19"/>
      <c r="AJV121" s="19"/>
      <c r="AJW121" s="19"/>
      <c r="AJX121" s="19"/>
      <c r="AJY121" s="19"/>
      <c r="AJZ121" s="19"/>
      <c r="AKA121" s="19"/>
      <c r="AKB121" s="19"/>
      <c r="AKC121" s="19"/>
      <c r="AKD121" s="19"/>
      <c r="AKE121" s="19"/>
      <c r="AKF121" s="19"/>
      <c r="AKG121" s="19"/>
      <c r="AKH121" s="19"/>
      <c r="AKI121" s="19"/>
      <c r="AKJ121" s="19"/>
      <c r="AKK121" s="19"/>
      <c r="AKL121" s="19"/>
      <c r="AKM121" s="19"/>
      <c r="AKN121" s="19"/>
      <c r="AKO121" s="19"/>
      <c r="AKP121" s="19"/>
      <c r="AKQ121" s="19"/>
      <c r="AKR121" s="19"/>
      <c r="AKS121" s="19"/>
      <c r="AKT121" s="19"/>
      <c r="AKU121" s="19"/>
      <c r="AKV121" s="19"/>
      <c r="AKW121" s="19"/>
      <c r="AKX121" s="19"/>
      <c r="AKY121" s="19"/>
      <c r="AKZ121" s="19"/>
      <c r="ALA121" s="19"/>
      <c r="ALB121" s="19"/>
      <c r="ALC121" s="19"/>
      <c r="ALD121" s="19"/>
      <c r="ALE121" s="19"/>
      <c r="ALF121" s="19"/>
      <c r="ALG121" s="19"/>
      <c r="ALH121" s="19"/>
      <c r="ALI121" s="19"/>
      <c r="ALJ121" s="19"/>
      <c r="ALK121" s="19"/>
      <c r="ALL121" s="19"/>
      <c r="ALM121" s="19"/>
      <c r="ALN121" s="19"/>
      <c r="ALO121" s="19"/>
      <c r="ALP121" s="19"/>
      <c r="ALQ121" s="19"/>
      <c r="ALR121" s="19"/>
      <c r="ALS121" s="19"/>
      <c r="ALT121" s="19"/>
      <c r="ALU121" s="19"/>
      <c r="ALV121" s="19"/>
      <c r="ALW121" s="19"/>
      <c r="ALX121" s="19"/>
      <c r="ALY121" s="19"/>
      <c r="ALZ121" s="19"/>
      <c r="AMA121" s="19"/>
      <c r="AMB121" s="19"/>
      <c r="AMC121" s="19"/>
      <c r="AMD121" s="19"/>
      <c r="AME121" s="19"/>
      <c r="AMF121" s="19"/>
      <c r="AMG121" s="19"/>
      <c r="AMH121" s="19"/>
      <c r="AMI121" s="19"/>
      <c r="AMJ121" s="19"/>
      <c r="AMK121" s="19"/>
      <c r="AML121" s="19"/>
      <c r="AMM121" s="19"/>
      <c r="AMN121" s="19"/>
      <c r="AMO121" s="19"/>
      <c r="AMP121" s="19"/>
      <c r="AMQ121" s="19"/>
      <c r="AMR121" s="19"/>
      <c r="AMS121" s="19"/>
      <c r="AMT121" s="19"/>
      <c r="AMU121" s="19"/>
      <c r="AMV121" s="19"/>
      <c r="AMW121" s="19"/>
      <c r="AMX121" s="19"/>
      <c r="AMY121" s="19"/>
      <c r="AMZ121" s="19"/>
      <c r="ANA121" s="19"/>
      <c r="ANB121" s="19"/>
      <c r="ANC121" s="19"/>
      <c r="AND121" s="19"/>
      <c r="ANE121" s="19"/>
      <c r="ANF121" s="19"/>
      <c r="ANG121" s="19"/>
      <c r="ANH121" s="19"/>
      <c r="ANI121" s="19"/>
      <c r="ANJ121" s="19"/>
      <c r="ANK121" s="19"/>
      <c r="ANL121" s="19"/>
      <c r="ANM121" s="19"/>
      <c r="ANN121" s="19"/>
      <c r="ANO121" s="19"/>
      <c r="ANP121" s="19"/>
      <c r="ANQ121" s="19"/>
      <c r="ANR121" s="19"/>
      <c r="ANS121" s="19"/>
      <c r="ANT121" s="19"/>
      <c r="ANU121" s="19"/>
      <c r="ANV121" s="19"/>
      <c r="ANW121" s="19"/>
      <c r="ANX121" s="19"/>
      <c r="ANY121" s="19"/>
      <c r="ANZ121" s="19"/>
      <c r="AOA121" s="19"/>
      <c r="AOB121" s="19"/>
      <c r="AOC121" s="19"/>
      <c r="AOD121" s="19"/>
      <c r="AOE121" s="19"/>
      <c r="AOF121" s="19"/>
      <c r="AOG121" s="19"/>
      <c r="AOH121" s="19"/>
      <c r="AOI121" s="19"/>
      <c r="AOJ121" s="19"/>
      <c r="AOK121" s="19"/>
      <c r="AOL121" s="19"/>
      <c r="AOM121" s="19"/>
      <c r="AON121" s="19"/>
      <c r="AOO121" s="19"/>
      <c r="AOP121" s="19"/>
      <c r="AOQ121" s="19"/>
      <c r="AOR121" s="19"/>
      <c r="AOS121" s="19"/>
      <c r="AOT121" s="19"/>
      <c r="AOU121" s="19"/>
      <c r="AOV121" s="19"/>
      <c r="AOW121" s="19"/>
      <c r="AOX121" s="19"/>
      <c r="AOY121" s="19"/>
      <c r="AOZ121" s="19"/>
      <c r="APA121" s="19"/>
      <c r="APB121" s="19"/>
      <c r="APC121" s="19"/>
      <c r="APD121" s="19"/>
      <c r="APE121" s="19"/>
      <c r="APF121" s="19"/>
      <c r="APG121" s="19"/>
      <c r="APH121" s="19"/>
      <c r="API121" s="19"/>
      <c r="APJ121" s="19"/>
      <c r="APK121" s="19"/>
      <c r="APL121" s="19"/>
      <c r="APM121" s="19"/>
      <c r="APN121" s="19"/>
      <c r="APO121" s="19"/>
      <c r="APP121" s="19"/>
      <c r="APQ121" s="19"/>
      <c r="APR121" s="19"/>
      <c r="APS121" s="19"/>
      <c r="APT121" s="19"/>
      <c r="APU121" s="19"/>
      <c r="APV121" s="19"/>
      <c r="APW121" s="19"/>
      <c r="APX121" s="19"/>
      <c r="APY121" s="19"/>
      <c r="APZ121" s="19"/>
      <c r="AQA121" s="19"/>
      <c r="AQB121" s="19"/>
      <c r="AQC121" s="19"/>
      <c r="AQD121" s="19"/>
      <c r="AQE121" s="19"/>
      <c r="AQF121" s="19"/>
      <c r="AQG121" s="19"/>
      <c r="AQH121" s="19"/>
      <c r="AQI121" s="19"/>
      <c r="AQJ121" s="19"/>
      <c r="AQK121" s="19"/>
      <c r="AQL121" s="19"/>
      <c r="AQM121" s="19"/>
      <c r="AQN121" s="19"/>
      <c r="AQO121" s="19"/>
      <c r="AQP121" s="19"/>
      <c r="AQQ121" s="19"/>
      <c r="AQR121" s="19"/>
      <c r="AQS121" s="19"/>
      <c r="AQT121" s="19"/>
      <c r="AQU121" s="19"/>
      <c r="AQV121" s="19"/>
      <c r="AQW121" s="19"/>
      <c r="AQX121" s="19"/>
      <c r="AQY121" s="19"/>
      <c r="AQZ121" s="19"/>
      <c r="ARA121" s="19"/>
      <c r="ARB121" s="19"/>
      <c r="ARC121" s="19"/>
      <c r="ARD121" s="19"/>
      <c r="ARE121" s="19"/>
      <c r="ARF121" s="19"/>
      <c r="ARG121" s="19"/>
      <c r="ARH121" s="19"/>
      <c r="ARI121" s="19"/>
      <c r="ARJ121" s="19"/>
      <c r="ARK121" s="19"/>
      <c r="ARL121" s="19"/>
      <c r="ARM121" s="19"/>
      <c r="ARN121" s="19"/>
      <c r="ARO121" s="19"/>
      <c r="ARP121" s="19"/>
      <c r="ARQ121" s="19"/>
      <c r="ARR121" s="19"/>
      <c r="ARS121" s="19"/>
      <c r="ART121" s="19"/>
      <c r="ARU121" s="19"/>
      <c r="ARV121" s="19"/>
      <c r="ARW121" s="19"/>
      <c r="ARX121" s="19"/>
      <c r="ARY121" s="19"/>
      <c r="ARZ121" s="19"/>
      <c r="ASA121" s="19"/>
      <c r="ASB121" s="19"/>
      <c r="ASC121" s="19"/>
      <c r="ASD121" s="19"/>
      <c r="ASE121" s="19"/>
      <c r="ASF121" s="19"/>
      <c r="ASG121" s="19"/>
      <c r="ASH121" s="19"/>
      <c r="ASI121" s="19"/>
      <c r="ASJ121" s="19"/>
      <c r="ASK121" s="19"/>
      <c r="ASL121" s="19"/>
      <c r="ASM121" s="19"/>
      <c r="ASN121" s="19"/>
      <c r="ASO121" s="19"/>
      <c r="ASP121" s="19"/>
      <c r="ASQ121" s="19"/>
      <c r="ASR121" s="19"/>
      <c r="ASS121" s="19"/>
      <c r="AST121" s="19"/>
      <c r="ASU121" s="19"/>
      <c r="ASV121" s="19"/>
      <c r="ASW121" s="19"/>
      <c r="ASX121" s="19"/>
      <c r="ASY121" s="19"/>
      <c r="ASZ121" s="19"/>
      <c r="ATA121" s="19"/>
      <c r="ATB121" s="19"/>
      <c r="ATC121" s="19"/>
      <c r="ATD121" s="19"/>
      <c r="ATE121" s="19"/>
      <c r="ATF121" s="19"/>
      <c r="ATG121" s="19"/>
      <c r="ATH121" s="19"/>
      <c r="ATI121" s="19"/>
      <c r="ATJ121" s="19"/>
      <c r="ATK121" s="19"/>
      <c r="ATL121" s="19"/>
      <c r="ATM121" s="19"/>
      <c r="ATN121" s="19"/>
      <c r="ATO121" s="19"/>
      <c r="ATP121" s="19"/>
      <c r="ATQ121" s="19"/>
      <c r="ATR121" s="19"/>
      <c r="ATS121" s="19"/>
      <c r="ATT121" s="19"/>
      <c r="ATU121" s="19"/>
      <c r="ATV121" s="19"/>
      <c r="ATW121" s="19"/>
      <c r="ATX121" s="19"/>
      <c r="ATY121" s="19"/>
      <c r="ATZ121" s="19"/>
      <c r="AUA121" s="19"/>
      <c r="AUB121" s="19"/>
      <c r="AUC121" s="19"/>
      <c r="AUD121" s="19"/>
      <c r="AUE121" s="19"/>
      <c r="AUF121" s="19"/>
      <c r="AUG121" s="19"/>
      <c r="AUH121" s="19"/>
      <c r="AUI121" s="19"/>
      <c r="AUJ121" s="19"/>
      <c r="AUK121" s="19"/>
      <c r="AUL121" s="19"/>
      <c r="AUM121" s="19"/>
      <c r="AUN121" s="19"/>
      <c r="AUO121" s="19"/>
      <c r="AUP121" s="19"/>
      <c r="AUQ121" s="19"/>
      <c r="AUR121" s="19"/>
      <c r="AUS121" s="19"/>
      <c r="AUT121" s="19"/>
      <c r="AUU121" s="19"/>
      <c r="AUV121" s="19"/>
      <c r="AUW121" s="19"/>
      <c r="AUX121" s="19"/>
      <c r="AUY121" s="19"/>
      <c r="AUZ121" s="19"/>
      <c r="AVA121" s="19"/>
      <c r="AVB121" s="19"/>
      <c r="AVC121" s="19"/>
      <c r="AVD121" s="19"/>
      <c r="AVE121" s="19"/>
      <c r="AVF121" s="19"/>
      <c r="AVG121" s="19"/>
      <c r="AVH121" s="19"/>
      <c r="AVI121" s="19"/>
      <c r="AVJ121" s="19"/>
      <c r="AVK121" s="19"/>
      <c r="AVL121" s="19"/>
      <c r="AVM121" s="19"/>
      <c r="AVN121" s="19"/>
      <c r="AVO121" s="19"/>
      <c r="AVP121" s="19"/>
      <c r="AVQ121" s="19"/>
      <c r="AVR121" s="19"/>
      <c r="AVS121" s="19"/>
      <c r="AVT121" s="19"/>
      <c r="AVU121" s="19"/>
      <c r="AVV121" s="19"/>
      <c r="AVW121" s="19"/>
      <c r="AVX121" s="19"/>
      <c r="AVY121" s="19"/>
      <c r="AVZ121" s="19"/>
      <c r="AWA121" s="19"/>
      <c r="AWB121" s="19"/>
      <c r="AWC121" s="19"/>
      <c r="AWD121" s="19"/>
      <c r="AWE121" s="19"/>
      <c r="AWF121" s="19"/>
      <c r="AWG121" s="19"/>
      <c r="AWH121" s="19"/>
      <c r="AWI121" s="19"/>
      <c r="AWJ121" s="19"/>
      <c r="AWK121" s="19"/>
      <c r="AWL121" s="19"/>
      <c r="AWM121" s="19"/>
      <c r="AWN121" s="19"/>
      <c r="AWO121" s="19"/>
      <c r="AWP121" s="19"/>
      <c r="AWQ121" s="19"/>
      <c r="AWR121" s="19"/>
      <c r="AWS121" s="19"/>
      <c r="AWT121" s="19"/>
      <c r="AWU121" s="19"/>
      <c r="AWV121" s="19"/>
      <c r="AWW121" s="19"/>
      <c r="AWX121" s="19"/>
      <c r="AWY121" s="19"/>
      <c r="AWZ121" s="19"/>
      <c r="AXA121" s="19"/>
      <c r="AXB121" s="19"/>
      <c r="AXC121" s="19"/>
      <c r="AXD121" s="19"/>
      <c r="AXE121" s="19"/>
      <c r="AXF121" s="19"/>
      <c r="AXG121" s="19"/>
      <c r="AXH121" s="19"/>
      <c r="AXI121" s="19"/>
      <c r="AXJ121" s="19"/>
      <c r="AXK121" s="19"/>
      <c r="AXL121" s="19"/>
      <c r="AXM121" s="19"/>
      <c r="AXN121" s="19"/>
      <c r="AXO121" s="19"/>
      <c r="AXP121" s="19"/>
      <c r="AXQ121" s="19"/>
      <c r="AXR121" s="19"/>
      <c r="AXS121" s="19"/>
      <c r="AXT121" s="19"/>
      <c r="AXU121" s="19"/>
      <c r="AXV121" s="19"/>
      <c r="AXW121" s="19"/>
      <c r="AXX121" s="19"/>
      <c r="AXY121" s="19"/>
      <c r="AXZ121" s="19"/>
      <c r="AYA121" s="19"/>
      <c r="AYB121" s="19"/>
      <c r="AYC121" s="19"/>
      <c r="AYD121" s="19"/>
      <c r="AYE121" s="19"/>
      <c r="AYF121" s="19"/>
      <c r="AYG121" s="19"/>
      <c r="AYH121" s="19"/>
      <c r="AYI121" s="19"/>
      <c r="AYJ121" s="19"/>
      <c r="AYK121" s="19"/>
      <c r="AYL121" s="19"/>
      <c r="AYM121" s="19"/>
      <c r="AYN121" s="19"/>
      <c r="AYO121" s="19"/>
      <c r="AYP121" s="19"/>
      <c r="AYQ121" s="19"/>
      <c r="AYR121" s="19"/>
      <c r="AYS121" s="19"/>
      <c r="AYT121" s="19"/>
      <c r="AYU121" s="19"/>
      <c r="AYV121" s="19"/>
      <c r="AYW121" s="19"/>
      <c r="AYX121" s="19"/>
      <c r="AYY121" s="19"/>
      <c r="AYZ121" s="19"/>
      <c r="AZA121" s="19"/>
      <c r="AZB121" s="19"/>
      <c r="AZC121" s="19"/>
      <c r="AZD121" s="19"/>
      <c r="AZE121" s="19"/>
      <c r="AZF121" s="19"/>
      <c r="AZG121" s="19"/>
      <c r="AZH121" s="19"/>
      <c r="AZI121" s="19"/>
      <c r="AZJ121" s="19"/>
      <c r="AZK121" s="19"/>
      <c r="AZL121" s="19"/>
      <c r="AZM121" s="19"/>
      <c r="AZN121" s="19"/>
      <c r="AZO121" s="19"/>
      <c r="AZP121" s="19"/>
      <c r="AZQ121" s="19"/>
      <c r="AZR121" s="19"/>
      <c r="AZS121" s="19"/>
      <c r="AZT121" s="19"/>
      <c r="AZU121" s="19"/>
      <c r="AZV121" s="19"/>
      <c r="AZW121" s="19"/>
      <c r="AZX121" s="19"/>
      <c r="AZY121" s="19"/>
      <c r="AZZ121" s="19"/>
      <c r="BAA121" s="19"/>
      <c r="BAB121" s="19"/>
      <c r="BAC121" s="19"/>
      <c r="BAD121" s="19"/>
      <c r="BAE121" s="19"/>
      <c r="BAF121" s="19"/>
      <c r="BAG121" s="19"/>
      <c r="BAH121" s="19"/>
      <c r="BAI121" s="19"/>
      <c r="BAJ121" s="19"/>
      <c r="BAK121" s="19"/>
      <c r="BAL121" s="19"/>
      <c r="BAM121" s="19"/>
      <c r="BAN121" s="19"/>
      <c r="BAO121" s="19"/>
      <c r="BAP121" s="19"/>
      <c r="BAQ121" s="19"/>
      <c r="BAR121" s="19"/>
      <c r="BAS121" s="19"/>
      <c r="BAT121" s="19"/>
      <c r="BAU121" s="19"/>
      <c r="BAV121" s="19"/>
      <c r="BAW121" s="19"/>
      <c r="BAX121" s="19"/>
      <c r="BAY121" s="19"/>
      <c r="BAZ121" s="19"/>
      <c r="BBA121" s="19"/>
      <c r="BBB121" s="19"/>
      <c r="BBC121" s="19"/>
      <c r="BBD121" s="19"/>
      <c r="BBE121" s="19"/>
      <c r="BBF121" s="19"/>
      <c r="BBG121" s="19"/>
      <c r="BBH121" s="19"/>
      <c r="BBI121" s="19"/>
      <c r="BBJ121" s="19"/>
      <c r="BBK121" s="19"/>
      <c r="BBL121" s="19"/>
      <c r="BBM121" s="19"/>
      <c r="BBN121" s="19"/>
      <c r="BBO121" s="19"/>
      <c r="BBP121" s="19"/>
      <c r="BBQ121" s="19"/>
      <c r="BBR121" s="19"/>
      <c r="BBS121" s="19"/>
      <c r="BBT121" s="19"/>
      <c r="BBU121" s="19"/>
      <c r="BBV121" s="19"/>
      <c r="BBW121" s="19"/>
      <c r="BBX121" s="19"/>
      <c r="BBY121" s="19"/>
      <c r="BBZ121" s="19"/>
      <c r="BCA121" s="19"/>
      <c r="BCB121" s="19"/>
      <c r="BCC121" s="19"/>
      <c r="BCD121" s="19"/>
      <c r="BCE121" s="19"/>
      <c r="BCF121" s="19"/>
      <c r="BCG121" s="19"/>
      <c r="BCH121" s="19"/>
      <c r="BCI121" s="19"/>
      <c r="BCJ121" s="19"/>
      <c r="BCK121" s="19"/>
      <c r="BCL121" s="19"/>
      <c r="BCM121" s="19"/>
      <c r="BCN121" s="19"/>
      <c r="BCO121" s="19"/>
      <c r="BCP121" s="19"/>
      <c r="BCQ121" s="19"/>
      <c r="BCR121" s="19"/>
      <c r="BCS121" s="19"/>
      <c r="BCT121" s="19"/>
      <c r="BCU121" s="19"/>
      <c r="BCV121" s="19"/>
      <c r="BCW121" s="19"/>
      <c r="BCX121" s="19"/>
      <c r="BCY121" s="19"/>
      <c r="BCZ121" s="19"/>
      <c r="BDA121" s="19"/>
      <c r="BDB121" s="19"/>
      <c r="BDC121" s="19"/>
      <c r="BDD121" s="19"/>
      <c r="BDE121" s="19"/>
      <c r="BDF121" s="19"/>
      <c r="BDG121" s="19"/>
      <c r="BDH121" s="19"/>
      <c r="BDI121" s="19"/>
      <c r="BDJ121" s="19"/>
      <c r="BDK121" s="19"/>
      <c r="BDL121" s="19"/>
      <c r="BDM121" s="19"/>
      <c r="BDN121" s="19"/>
      <c r="BDO121" s="19"/>
      <c r="BDP121" s="19"/>
      <c r="BDQ121" s="19"/>
      <c r="BDR121" s="19"/>
      <c r="BDS121" s="19"/>
      <c r="BDT121" s="19"/>
      <c r="BDU121" s="19"/>
      <c r="BDV121" s="19"/>
      <c r="BDW121" s="19"/>
      <c r="BDX121" s="19"/>
      <c r="BDY121" s="19"/>
      <c r="BDZ121" s="19"/>
      <c r="BEA121" s="19"/>
      <c r="BEB121" s="19"/>
      <c r="BEC121" s="19"/>
      <c r="BED121" s="19"/>
      <c r="BEE121" s="19"/>
      <c r="BEF121" s="19"/>
      <c r="BEG121" s="19"/>
      <c r="BEH121" s="19"/>
      <c r="BEI121" s="19"/>
      <c r="BEJ121" s="19"/>
      <c r="BEK121" s="19"/>
      <c r="BEL121" s="19"/>
      <c r="BEM121" s="19"/>
      <c r="BEN121" s="19"/>
      <c r="BEO121" s="19"/>
      <c r="BEP121" s="19"/>
      <c r="BEQ121" s="19"/>
      <c r="BER121" s="19"/>
      <c r="BES121" s="19"/>
      <c r="BET121" s="19"/>
      <c r="BEU121" s="19"/>
      <c r="BEV121" s="19"/>
      <c r="BEW121" s="19"/>
      <c r="BEX121" s="19"/>
      <c r="BEY121" s="19"/>
      <c r="BEZ121" s="19"/>
      <c r="BFA121" s="19"/>
      <c r="BFB121" s="19"/>
      <c r="BFC121" s="19"/>
      <c r="BFD121" s="19"/>
      <c r="BFE121" s="19"/>
      <c r="BFF121" s="19"/>
      <c r="BFG121" s="19"/>
      <c r="BFH121" s="19"/>
      <c r="BFI121" s="19"/>
      <c r="BFJ121" s="19"/>
      <c r="BFK121" s="19"/>
      <c r="BFL121" s="19"/>
      <c r="BFM121" s="19"/>
      <c r="BFN121" s="19"/>
      <c r="BFO121" s="19"/>
      <c r="BFP121" s="19"/>
      <c r="BFQ121" s="19"/>
      <c r="BFR121" s="19"/>
      <c r="BFS121" s="19"/>
      <c r="BFT121" s="19"/>
      <c r="BFU121" s="19"/>
      <c r="BFV121" s="19"/>
      <c r="BFW121" s="19"/>
      <c r="BFX121" s="19"/>
      <c r="BFY121" s="19"/>
      <c r="BFZ121" s="19"/>
      <c r="BGA121" s="19"/>
      <c r="BGB121" s="19"/>
      <c r="BGC121" s="19"/>
      <c r="BGD121" s="19"/>
      <c r="BGE121" s="19"/>
      <c r="BGF121" s="19"/>
      <c r="BGG121" s="19"/>
      <c r="BGH121" s="19"/>
      <c r="BGI121" s="19"/>
      <c r="BGJ121" s="19"/>
      <c r="BGK121" s="19"/>
      <c r="BGL121" s="19"/>
      <c r="BGM121" s="19"/>
      <c r="BGN121" s="19"/>
      <c r="BGO121" s="19"/>
      <c r="BGP121" s="19"/>
      <c r="BGQ121" s="19"/>
      <c r="BGR121" s="19"/>
      <c r="BGS121" s="19"/>
      <c r="BGT121" s="19"/>
      <c r="BGU121" s="19"/>
      <c r="BGV121" s="19"/>
      <c r="BGW121" s="19"/>
      <c r="BGX121" s="19"/>
      <c r="BGY121" s="19"/>
      <c r="BGZ121" s="19"/>
      <c r="BHA121" s="19"/>
      <c r="BHB121" s="19"/>
      <c r="BHC121" s="19"/>
      <c r="BHD121" s="19"/>
      <c r="BHE121" s="19"/>
      <c r="BHF121" s="19"/>
      <c r="BHG121" s="19"/>
      <c r="BHH121" s="19"/>
      <c r="BHI121" s="19"/>
      <c r="BHJ121" s="19"/>
      <c r="BHK121" s="19"/>
      <c r="BHL121" s="19"/>
      <c r="BHM121" s="19"/>
      <c r="BHN121" s="19"/>
      <c r="BHO121" s="19"/>
      <c r="BHP121" s="19"/>
      <c r="BHQ121" s="19"/>
      <c r="BHR121" s="19"/>
      <c r="BHS121" s="19"/>
      <c r="BHT121" s="19"/>
      <c r="BHU121" s="19"/>
      <c r="BHV121" s="19"/>
      <c r="BHW121" s="19"/>
      <c r="BHX121" s="19"/>
      <c r="BHY121" s="19"/>
      <c r="BHZ121" s="19"/>
      <c r="BIA121" s="19"/>
      <c r="BIB121" s="19"/>
      <c r="BIC121" s="19"/>
      <c r="BID121" s="19"/>
      <c r="BIE121" s="19"/>
      <c r="BIF121" s="19"/>
      <c r="BIG121" s="19"/>
      <c r="BIH121" s="19"/>
      <c r="BII121" s="19"/>
      <c r="BIJ121" s="19"/>
      <c r="BIK121" s="19"/>
      <c r="BIL121" s="19"/>
      <c r="BIM121" s="19"/>
      <c r="BIN121" s="19"/>
      <c r="BIO121" s="19"/>
      <c r="BIP121" s="19"/>
      <c r="BIQ121" s="19"/>
      <c r="BIR121" s="19"/>
      <c r="BIS121" s="19"/>
      <c r="BIT121" s="19"/>
      <c r="BIU121" s="19"/>
      <c r="BIV121" s="19"/>
      <c r="BIW121" s="19"/>
      <c r="BIX121" s="19"/>
      <c r="BIY121" s="19"/>
      <c r="BIZ121" s="19"/>
      <c r="BJA121" s="19"/>
      <c r="BJB121" s="19"/>
      <c r="BJC121" s="19"/>
      <c r="BJD121" s="19"/>
      <c r="BJE121" s="19"/>
      <c r="BJF121" s="19"/>
      <c r="BJG121" s="19"/>
      <c r="BJH121" s="19"/>
      <c r="BJI121" s="19"/>
      <c r="BJJ121" s="19"/>
      <c r="BJK121" s="19"/>
      <c r="BJL121" s="19"/>
      <c r="BJM121" s="19"/>
      <c r="BJN121" s="19"/>
      <c r="BJO121" s="19"/>
      <c r="BJP121" s="19"/>
      <c r="BJQ121" s="19"/>
      <c r="BJR121" s="19"/>
      <c r="BJS121" s="19"/>
      <c r="BJT121" s="19"/>
      <c r="BJU121" s="19"/>
      <c r="BJV121" s="19"/>
      <c r="BJW121" s="19"/>
      <c r="BJX121" s="19"/>
      <c r="BJY121" s="19"/>
      <c r="BJZ121" s="19"/>
      <c r="BKA121" s="19"/>
      <c r="BKB121" s="19"/>
      <c r="BKC121" s="19"/>
      <c r="BKD121" s="19"/>
      <c r="BKE121" s="19"/>
      <c r="BKF121" s="19"/>
      <c r="BKG121" s="19"/>
      <c r="BKH121" s="19"/>
      <c r="BKI121" s="19"/>
      <c r="BKJ121" s="19"/>
      <c r="BKK121" s="19"/>
      <c r="BKL121" s="19"/>
      <c r="BKM121" s="19"/>
      <c r="BKN121" s="19"/>
      <c r="BKO121" s="19"/>
      <c r="BKP121" s="19"/>
      <c r="BKQ121" s="19"/>
      <c r="BKR121" s="19"/>
      <c r="BKS121" s="19"/>
      <c r="BKT121" s="19"/>
      <c r="BKU121" s="19"/>
      <c r="BKV121" s="19"/>
      <c r="BKW121" s="19"/>
      <c r="BKX121" s="19"/>
      <c r="BKY121" s="19"/>
      <c r="BKZ121" s="19"/>
      <c r="BLA121" s="19"/>
      <c r="BLB121" s="19"/>
      <c r="BLC121" s="19"/>
      <c r="BLD121" s="19"/>
      <c r="BLE121" s="19"/>
      <c r="BLF121" s="19"/>
      <c r="BLG121" s="19"/>
      <c r="BLH121" s="19"/>
      <c r="BLI121" s="19"/>
      <c r="BLJ121" s="19"/>
      <c r="BLK121" s="19"/>
      <c r="BLL121" s="19"/>
      <c r="BLM121" s="19"/>
      <c r="BLN121" s="19"/>
      <c r="BLO121" s="19"/>
      <c r="BLP121" s="19"/>
      <c r="BLQ121" s="19"/>
      <c r="BLR121" s="19"/>
      <c r="BLS121" s="19"/>
      <c r="BLT121" s="19"/>
      <c r="BLU121" s="19"/>
      <c r="BLV121" s="19"/>
      <c r="BLW121" s="19"/>
      <c r="BLX121" s="19"/>
      <c r="BLY121" s="19"/>
      <c r="BLZ121" s="19"/>
      <c r="BMA121" s="19"/>
      <c r="BMB121" s="19"/>
      <c r="BMC121" s="19"/>
      <c r="BMD121" s="19"/>
      <c r="BME121" s="19"/>
      <c r="BMF121" s="19"/>
      <c r="BMG121" s="19"/>
      <c r="BMH121" s="19"/>
      <c r="BMI121" s="19"/>
      <c r="BMJ121" s="19"/>
      <c r="BMK121" s="19"/>
      <c r="BML121" s="19"/>
      <c r="BMM121" s="19"/>
      <c r="BMN121" s="19"/>
      <c r="BMO121" s="19"/>
      <c r="BMP121" s="19"/>
      <c r="BMQ121" s="19"/>
      <c r="BMR121" s="19"/>
      <c r="BMS121" s="19"/>
      <c r="BMT121" s="19"/>
      <c r="BMU121" s="19"/>
      <c r="BMV121" s="19"/>
      <c r="BMW121" s="19"/>
      <c r="BMX121" s="19"/>
      <c r="BMY121" s="19"/>
      <c r="BMZ121" s="19"/>
      <c r="BNA121" s="19"/>
      <c r="BNB121" s="19"/>
      <c r="BNC121" s="19"/>
      <c r="BND121" s="19"/>
      <c r="BNE121" s="19"/>
      <c r="BNF121" s="19"/>
      <c r="BNG121" s="19"/>
      <c r="BNH121" s="19"/>
      <c r="BNI121" s="19"/>
      <c r="BNJ121" s="19"/>
      <c r="BNK121" s="19"/>
      <c r="BNL121" s="19"/>
      <c r="BNM121" s="19"/>
      <c r="BNN121" s="19"/>
      <c r="BNO121" s="19"/>
      <c r="BNP121" s="19"/>
      <c r="BNQ121" s="19"/>
      <c r="BNR121" s="19"/>
      <c r="BNS121" s="19"/>
      <c r="BNT121" s="19"/>
      <c r="BNU121" s="19"/>
      <c r="BNV121" s="19"/>
      <c r="BNW121" s="19"/>
      <c r="BNX121" s="19"/>
      <c r="BNY121" s="19"/>
      <c r="BNZ121" s="19"/>
      <c r="BOA121" s="19"/>
      <c r="BOB121" s="19"/>
      <c r="BOC121" s="19"/>
      <c r="BOD121" s="19"/>
      <c r="BOE121" s="19"/>
      <c r="BOF121" s="19"/>
      <c r="BOG121" s="19"/>
      <c r="BOH121" s="19"/>
      <c r="BOI121" s="19"/>
      <c r="BOJ121" s="19"/>
      <c r="BOK121" s="19"/>
      <c r="BOL121" s="19"/>
      <c r="BOM121" s="19"/>
      <c r="BON121" s="19"/>
      <c r="BOO121" s="19"/>
      <c r="BOP121" s="19"/>
      <c r="BOQ121" s="19"/>
      <c r="BOR121" s="19"/>
      <c r="BOS121" s="19"/>
      <c r="BOT121" s="19"/>
      <c r="BOU121" s="19"/>
      <c r="BOV121" s="19"/>
      <c r="BOW121" s="19"/>
      <c r="BOX121" s="19"/>
      <c r="BOY121" s="19"/>
      <c r="BOZ121" s="19"/>
      <c r="BPA121" s="19"/>
      <c r="BPB121" s="19"/>
      <c r="BPC121" s="19"/>
      <c r="BPD121" s="19"/>
      <c r="BPE121" s="19"/>
      <c r="BPF121" s="19"/>
      <c r="BPG121" s="19"/>
      <c r="BPH121" s="19"/>
      <c r="BPI121" s="19"/>
      <c r="BPJ121" s="19"/>
      <c r="BPK121" s="19"/>
      <c r="BPL121" s="19"/>
      <c r="BPM121" s="19"/>
      <c r="BPN121" s="19"/>
      <c r="BPO121" s="19"/>
      <c r="BPP121" s="19"/>
      <c r="BPQ121" s="19"/>
      <c r="BPR121" s="19"/>
      <c r="BPS121" s="19"/>
      <c r="BPT121" s="19"/>
      <c r="BPU121" s="19"/>
      <c r="BPV121" s="19"/>
      <c r="BPW121" s="19"/>
      <c r="BPX121" s="19"/>
      <c r="BPY121" s="19"/>
      <c r="BPZ121" s="19"/>
      <c r="BQA121" s="19"/>
      <c r="BQB121" s="19"/>
      <c r="BQC121" s="19"/>
      <c r="BQD121" s="19"/>
      <c r="BQE121" s="19"/>
      <c r="BQF121" s="19"/>
      <c r="BQG121" s="19"/>
      <c r="BQH121" s="19"/>
      <c r="BQI121" s="19"/>
      <c r="BQJ121" s="19"/>
      <c r="BQK121" s="19"/>
      <c r="BQL121" s="19"/>
      <c r="BQM121" s="19"/>
      <c r="BQN121" s="19"/>
      <c r="BQO121" s="19"/>
      <c r="BQP121" s="19"/>
      <c r="BQQ121" s="19"/>
      <c r="BQR121" s="19"/>
      <c r="BQS121" s="19"/>
      <c r="BQT121" s="19"/>
      <c r="BQU121" s="19"/>
      <c r="BQV121" s="19"/>
      <c r="BQW121" s="19"/>
      <c r="BQX121" s="19"/>
      <c r="BQY121" s="19"/>
      <c r="BQZ121" s="19"/>
      <c r="BRA121" s="19"/>
      <c r="BRB121" s="19"/>
      <c r="BRC121" s="19"/>
      <c r="BRD121" s="19"/>
      <c r="BRE121" s="19"/>
      <c r="BRF121" s="19"/>
      <c r="BRG121" s="19"/>
      <c r="BRH121" s="19"/>
      <c r="BRI121" s="19"/>
      <c r="BRJ121" s="19"/>
      <c r="BRK121" s="19"/>
      <c r="BRL121" s="19"/>
      <c r="BRM121" s="19"/>
      <c r="BRN121" s="19"/>
      <c r="BRO121" s="19"/>
      <c r="BRP121" s="19"/>
      <c r="BRQ121" s="19"/>
      <c r="BRR121" s="19"/>
      <c r="BRS121" s="19"/>
      <c r="BRT121" s="19"/>
      <c r="BRU121" s="19"/>
      <c r="BRV121" s="19"/>
      <c r="BRW121" s="19"/>
      <c r="BRX121" s="19"/>
      <c r="BRY121" s="19"/>
      <c r="BRZ121" s="19"/>
      <c r="BSA121" s="19"/>
      <c r="BSB121" s="19"/>
      <c r="BSC121" s="19"/>
      <c r="BSD121" s="19"/>
      <c r="BSE121" s="19"/>
      <c r="BSF121" s="19"/>
      <c r="BSG121" s="19"/>
      <c r="BSH121" s="19"/>
      <c r="BSI121" s="19"/>
      <c r="BSJ121" s="19"/>
      <c r="BSK121" s="19"/>
      <c r="BSL121" s="19"/>
      <c r="BSM121" s="19"/>
      <c r="BSN121" s="19"/>
      <c r="BSO121" s="19"/>
      <c r="BSP121" s="19"/>
      <c r="BSQ121" s="19"/>
      <c r="BSR121" s="19"/>
      <c r="BSS121" s="19"/>
      <c r="BST121" s="19"/>
      <c r="BSU121" s="19"/>
      <c r="BSV121" s="19"/>
      <c r="BSW121" s="19"/>
      <c r="BSX121" s="19"/>
      <c r="BSY121" s="19"/>
      <c r="BSZ121" s="19"/>
      <c r="BTA121" s="19"/>
      <c r="BTB121" s="19"/>
      <c r="BTC121" s="19"/>
      <c r="BTD121" s="19"/>
      <c r="BTE121" s="19"/>
      <c r="BTF121" s="19"/>
      <c r="BTG121" s="19"/>
      <c r="BTH121" s="19"/>
      <c r="BTI121" s="19"/>
      <c r="BTJ121" s="19"/>
      <c r="BTK121" s="19"/>
      <c r="BTL121" s="19"/>
      <c r="BTM121" s="19"/>
      <c r="BTN121" s="19"/>
      <c r="BTO121" s="19"/>
      <c r="BTP121" s="19"/>
      <c r="BTQ121" s="19"/>
      <c r="BTR121" s="19"/>
      <c r="BTS121" s="19"/>
      <c r="BTT121" s="19"/>
      <c r="BTU121" s="19"/>
      <c r="BTV121" s="19"/>
      <c r="BTW121" s="19"/>
      <c r="BTX121" s="19"/>
      <c r="BTY121" s="19"/>
      <c r="BTZ121" s="19"/>
      <c r="BUA121" s="19"/>
      <c r="BUB121" s="19"/>
      <c r="BUC121" s="19"/>
      <c r="BUD121" s="19"/>
      <c r="BUE121" s="19"/>
      <c r="BUF121" s="19"/>
      <c r="BUG121" s="19"/>
      <c r="BUH121" s="19"/>
      <c r="BUI121" s="19"/>
      <c r="BUJ121" s="19"/>
      <c r="BUK121" s="19"/>
      <c r="BUL121" s="19"/>
      <c r="BUM121" s="19"/>
      <c r="BUN121" s="19"/>
      <c r="BUO121" s="19"/>
      <c r="BUP121" s="19"/>
      <c r="BUQ121" s="19"/>
      <c r="BUR121" s="19"/>
      <c r="BUS121" s="19"/>
      <c r="BUT121" s="19"/>
      <c r="BUU121" s="19"/>
      <c r="BUV121" s="19"/>
      <c r="BUW121" s="19"/>
      <c r="BUX121" s="19"/>
      <c r="BUY121" s="19"/>
      <c r="BUZ121" s="19"/>
      <c r="BVA121" s="19"/>
      <c r="BVB121" s="19"/>
      <c r="BVC121" s="19"/>
      <c r="BVD121" s="19"/>
      <c r="BVE121" s="19"/>
      <c r="BVF121" s="19"/>
      <c r="BVG121" s="19"/>
      <c r="BVH121" s="19"/>
      <c r="BVI121" s="19"/>
      <c r="BVJ121" s="19"/>
      <c r="BVK121" s="19"/>
      <c r="BVL121" s="19"/>
      <c r="BVM121" s="19"/>
      <c r="BVN121" s="19"/>
      <c r="BVO121" s="19"/>
      <c r="BVP121" s="19"/>
      <c r="BVQ121" s="19"/>
      <c r="BVR121" s="19"/>
      <c r="BVS121" s="19"/>
      <c r="BVT121" s="19"/>
      <c r="BVU121" s="19"/>
      <c r="BVV121" s="19"/>
      <c r="BVW121" s="19"/>
      <c r="BVX121" s="19"/>
      <c r="BVY121" s="19"/>
      <c r="BVZ121" s="19"/>
      <c r="BWA121" s="19"/>
      <c r="BWB121" s="19"/>
      <c r="BWC121" s="19"/>
      <c r="BWD121" s="19"/>
      <c r="BWE121" s="19"/>
      <c r="BWF121" s="19"/>
      <c r="BWG121" s="19"/>
      <c r="BWH121" s="19"/>
      <c r="BWI121" s="19"/>
      <c r="BWJ121" s="19"/>
      <c r="BWK121" s="19"/>
      <c r="BWL121" s="19"/>
      <c r="BWM121" s="19"/>
      <c r="BWN121" s="19"/>
      <c r="BWO121" s="19"/>
      <c r="BWP121" s="19"/>
      <c r="BWQ121" s="19"/>
      <c r="BWR121" s="19"/>
      <c r="BWS121" s="19"/>
      <c r="BWT121" s="19"/>
      <c r="BWU121" s="19"/>
      <c r="BWV121" s="19"/>
      <c r="BWW121" s="19"/>
      <c r="BWX121" s="19"/>
      <c r="BWY121" s="19"/>
      <c r="BWZ121" s="19"/>
      <c r="BXA121" s="19"/>
      <c r="BXB121" s="19"/>
      <c r="BXC121" s="19"/>
      <c r="BXD121" s="19"/>
      <c r="BXE121" s="19"/>
      <c r="BXF121" s="19"/>
      <c r="BXG121" s="19"/>
      <c r="BXH121" s="19"/>
      <c r="BXI121" s="19"/>
      <c r="BXJ121" s="19"/>
      <c r="BXK121" s="19"/>
      <c r="BXL121" s="19"/>
      <c r="BXM121" s="19"/>
      <c r="BXN121" s="19"/>
      <c r="BXO121" s="19"/>
      <c r="BXP121" s="19"/>
      <c r="BXQ121" s="19"/>
      <c r="BXR121" s="19"/>
      <c r="BXS121" s="19"/>
      <c r="BXT121" s="19"/>
      <c r="BXU121" s="19"/>
      <c r="BXV121" s="19"/>
      <c r="BXW121" s="19"/>
      <c r="BXX121" s="19"/>
      <c r="BXY121" s="19"/>
      <c r="BXZ121" s="19"/>
      <c r="BYA121" s="19"/>
      <c r="BYB121" s="19"/>
      <c r="BYC121" s="19"/>
      <c r="BYD121" s="19"/>
      <c r="BYE121" s="19"/>
      <c r="BYF121" s="19"/>
      <c r="BYG121" s="19"/>
      <c r="BYH121" s="19"/>
      <c r="BYI121" s="19"/>
      <c r="BYJ121" s="19"/>
      <c r="BYK121" s="19"/>
      <c r="BYL121" s="19"/>
      <c r="BYM121" s="19"/>
      <c r="BYN121" s="19"/>
      <c r="BYO121" s="19"/>
      <c r="BYP121" s="19"/>
      <c r="BYQ121" s="19"/>
      <c r="BYR121" s="19"/>
      <c r="BYS121" s="19"/>
      <c r="BYT121" s="19"/>
      <c r="BYU121" s="19"/>
      <c r="BYV121" s="19"/>
      <c r="BYW121" s="19"/>
      <c r="BYX121" s="19"/>
      <c r="BYY121" s="19"/>
      <c r="BYZ121" s="19"/>
      <c r="BZA121" s="19"/>
      <c r="BZB121" s="19"/>
      <c r="BZC121" s="19"/>
      <c r="BZD121" s="19"/>
      <c r="BZE121" s="19"/>
      <c r="BZF121" s="19"/>
      <c r="BZG121" s="19"/>
      <c r="BZH121" s="19"/>
      <c r="BZI121" s="19"/>
      <c r="BZJ121" s="19"/>
      <c r="BZK121" s="19"/>
      <c r="BZL121" s="19"/>
      <c r="BZM121" s="19"/>
      <c r="BZN121" s="19"/>
      <c r="BZO121" s="19"/>
      <c r="BZP121" s="19"/>
      <c r="BZQ121" s="19"/>
      <c r="BZR121" s="19"/>
      <c r="BZS121" s="19"/>
      <c r="BZT121" s="19"/>
      <c r="BZU121" s="19"/>
      <c r="BZV121" s="19"/>
      <c r="BZW121" s="19"/>
      <c r="BZX121" s="19"/>
      <c r="BZY121" s="19"/>
      <c r="BZZ121" s="19"/>
      <c r="CAA121" s="19"/>
      <c r="CAB121" s="19"/>
      <c r="CAC121" s="19"/>
      <c r="CAD121" s="19"/>
      <c r="CAE121" s="19"/>
      <c r="CAF121" s="19"/>
      <c r="CAG121" s="19"/>
      <c r="CAH121" s="19"/>
      <c r="CAI121" s="19"/>
      <c r="CAJ121" s="19"/>
      <c r="CAK121" s="19"/>
      <c r="CAL121" s="19"/>
      <c r="CAM121" s="19"/>
      <c r="CAN121" s="19"/>
      <c r="CAO121" s="19"/>
      <c r="CAP121" s="19"/>
      <c r="CAQ121" s="19"/>
      <c r="CAR121" s="19"/>
      <c r="CAS121" s="19"/>
      <c r="CAT121" s="19"/>
      <c r="CAU121" s="19"/>
      <c r="CAV121" s="19"/>
      <c r="CAW121" s="19"/>
      <c r="CAX121" s="19"/>
      <c r="CAY121" s="19"/>
      <c r="CAZ121" s="19"/>
      <c r="CBA121" s="19"/>
      <c r="CBB121" s="19"/>
      <c r="CBC121" s="19"/>
      <c r="CBD121" s="19"/>
      <c r="CBE121" s="19"/>
      <c r="CBF121" s="19"/>
      <c r="CBG121" s="19"/>
      <c r="CBH121" s="19"/>
      <c r="CBI121" s="19"/>
      <c r="CBJ121" s="19"/>
      <c r="CBK121" s="19"/>
      <c r="CBL121" s="19"/>
      <c r="CBM121" s="19"/>
      <c r="CBN121" s="19"/>
      <c r="CBO121" s="19"/>
      <c r="CBP121" s="19"/>
      <c r="CBQ121" s="19"/>
      <c r="CBR121" s="19"/>
      <c r="CBS121" s="19"/>
      <c r="CBT121" s="19"/>
      <c r="CBU121" s="19"/>
      <c r="CBV121" s="19"/>
      <c r="CBW121" s="19"/>
      <c r="CBX121" s="19"/>
      <c r="CBY121" s="19"/>
      <c r="CBZ121" s="19"/>
      <c r="CCA121" s="19"/>
      <c r="CCB121" s="19"/>
      <c r="CCC121" s="19"/>
      <c r="CCD121" s="19"/>
      <c r="CCE121" s="19"/>
      <c r="CCF121" s="19"/>
      <c r="CCG121" s="19"/>
      <c r="CCH121" s="19"/>
      <c r="CCI121" s="19"/>
      <c r="CCJ121" s="19"/>
      <c r="CCK121" s="19"/>
      <c r="CCL121" s="19"/>
      <c r="CCM121" s="19"/>
      <c r="CCN121" s="19"/>
      <c r="CCO121" s="19"/>
      <c r="CCP121" s="19"/>
      <c r="CCQ121" s="19"/>
      <c r="CCR121" s="19"/>
      <c r="CCS121" s="19"/>
      <c r="CCT121" s="19"/>
      <c r="CCU121" s="19"/>
      <c r="CCV121" s="19"/>
      <c r="CCW121" s="19"/>
      <c r="CCX121" s="19"/>
      <c r="CCY121" s="19"/>
      <c r="CCZ121" s="19"/>
      <c r="CDA121" s="19"/>
      <c r="CDB121" s="19"/>
      <c r="CDC121" s="19"/>
      <c r="CDD121" s="19"/>
      <c r="CDE121" s="19"/>
      <c r="CDF121" s="19"/>
      <c r="CDG121" s="19"/>
      <c r="CDH121" s="19"/>
      <c r="CDI121" s="19"/>
      <c r="CDJ121" s="19"/>
      <c r="CDK121" s="19"/>
      <c r="CDL121" s="19"/>
      <c r="CDM121" s="19"/>
      <c r="CDN121" s="19"/>
      <c r="CDO121" s="19"/>
      <c r="CDP121" s="19"/>
      <c r="CDQ121" s="19"/>
      <c r="CDR121" s="19"/>
      <c r="CDS121" s="19"/>
      <c r="CDT121" s="19"/>
      <c r="CDU121" s="19"/>
      <c r="CDV121" s="19"/>
      <c r="CDW121" s="19"/>
      <c r="CDX121" s="19"/>
      <c r="CDY121" s="19"/>
      <c r="CDZ121" s="19"/>
      <c r="CEA121" s="19"/>
      <c r="CEB121" s="19"/>
      <c r="CEC121" s="19"/>
      <c r="CED121" s="19"/>
      <c r="CEE121" s="19"/>
      <c r="CEF121" s="19"/>
      <c r="CEG121" s="19"/>
      <c r="CEH121" s="19"/>
      <c r="CEI121" s="19"/>
      <c r="CEJ121" s="19"/>
      <c r="CEK121" s="19"/>
      <c r="CEL121" s="19"/>
      <c r="CEM121" s="19"/>
      <c r="CEN121" s="19"/>
      <c r="CEO121" s="19"/>
      <c r="CEP121" s="19"/>
      <c r="CEQ121" s="19"/>
      <c r="CER121" s="19"/>
      <c r="CES121" s="19"/>
      <c r="CET121" s="19"/>
      <c r="CEU121" s="19"/>
      <c r="CEV121" s="19"/>
      <c r="CEW121" s="19"/>
      <c r="CEX121" s="19"/>
      <c r="CEY121" s="19"/>
      <c r="CEZ121" s="19"/>
      <c r="CFA121" s="19"/>
      <c r="CFB121" s="19"/>
      <c r="CFC121" s="19"/>
      <c r="CFD121" s="19"/>
      <c r="CFE121" s="19"/>
      <c r="CFF121" s="19"/>
      <c r="CFG121" s="19"/>
      <c r="CFH121" s="19"/>
      <c r="CFI121" s="19"/>
      <c r="CFJ121" s="19"/>
      <c r="CFK121" s="19"/>
      <c r="CFL121" s="19"/>
      <c r="CFM121" s="19"/>
      <c r="CFN121" s="19"/>
      <c r="CFO121" s="19"/>
      <c r="CFP121" s="19"/>
      <c r="CFQ121" s="19"/>
      <c r="CFR121" s="19"/>
      <c r="CFS121" s="19"/>
      <c r="CFT121" s="19"/>
      <c r="CFU121" s="19"/>
      <c r="CFV121" s="19"/>
      <c r="CFW121" s="19"/>
      <c r="CFX121" s="19"/>
      <c r="CFY121" s="19"/>
      <c r="CFZ121" s="19"/>
      <c r="CGA121" s="19"/>
      <c r="CGB121" s="19"/>
      <c r="CGC121" s="19"/>
      <c r="CGD121" s="19"/>
      <c r="CGE121" s="19"/>
      <c r="CGF121" s="19"/>
      <c r="CGG121" s="19"/>
      <c r="CGH121" s="19"/>
      <c r="CGI121" s="19"/>
      <c r="CGJ121" s="19"/>
      <c r="CGK121" s="19"/>
      <c r="CGL121" s="19"/>
      <c r="CGM121" s="19"/>
      <c r="CGN121" s="19"/>
      <c r="CGO121" s="19"/>
      <c r="CGP121" s="19"/>
      <c r="CGQ121" s="19"/>
      <c r="CGR121" s="19"/>
      <c r="CGS121" s="19"/>
      <c r="CGT121" s="19"/>
      <c r="CGU121" s="19"/>
      <c r="CGV121" s="19"/>
      <c r="CGW121" s="19"/>
      <c r="CGX121" s="19"/>
      <c r="CGY121" s="19"/>
      <c r="CGZ121" s="19"/>
      <c r="CHA121" s="19"/>
      <c r="CHB121" s="19"/>
      <c r="CHC121" s="19"/>
      <c r="CHD121" s="19"/>
      <c r="CHE121" s="19"/>
      <c r="CHF121" s="19"/>
      <c r="CHG121" s="19"/>
      <c r="CHH121" s="19"/>
      <c r="CHI121" s="19"/>
      <c r="CHJ121" s="19"/>
      <c r="CHK121" s="19"/>
      <c r="CHL121" s="19"/>
      <c r="CHM121" s="19"/>
      <c r="CHN121" s="19"/>
      <c r="CHO121" s="19"/>
      <c r="CHP121" s="19"/>
      <c r="CHQ121" s="19"/>
      <c r="CHR121" s="19"/>
      <c r="CHS121" s="19"/>
      <c r="CHT121" s="19"/>
      <c r="CHU121" s="19"/>
      <c r="CHV121" s="19"/>
      <c r="CHW121" s="19"/>
      <c r="CHX121" s="19"/>
      <c r="CHY121" s="19"/>
      <c r="CHZ121" s="19"/>
      <c r="CIA121" s="19"/>
      <c r="CIB121" s="19"/>
      <c r="CIC121" s="19"/>
      <c r="CID121" s="19"/>
      <c r="CIE121" s="19"/>
      <c r="CIF121" s="19"/>
      <c r="CIG121" s="19"/>
      <c r="CIH121" s="19"/>
      <c r="CII121" s="19"/>
      <c r="CIJ121" s="19"/>
      <c r="CIK121" s="19"/>
      <c r="CIL121" s="19"/>
      <c r="CIM121" s="19"/>
      <c r="CIN121" s="19"/>
      <c r="CIO121" s="19"/>
      <c r="CIP121" s="19"/>
      <c r="CIQ121" s="19"/>
      <c r="CIR121" s="19"/>
      <c r="CIS121" s="19"/>
      <c r="CIT121" s="19"/>
      <c r="CIU121" s="19"/>
      <c r="CIV121" s="19"/>
      <c r="CIW121" s="19"/>
      <c r="CIX121" s="19"/>
      <c r="CIY121" s="19"/>
      <c r="CIZ121" s="19"/>
      <c r="CJA121" s="19"/>
      <c r="CJB121" s="19"/>
      <c r="CJC121" s="19"/>
      <c r="CJD121" s="19"/>
      <c r="CJE121" s="19"/>
      <c r="CJF121" s="19"/>
      <c r="CJG121" s="19"/>
      <c r="CJH121" s="19"/>
      <c r="CJI121" s="19"/>
      <c r="CJJ121" s="19"/>
      <c r="CJK121" s="19"/>
      <c r="CJL121" s="19"/>
      <c r="CJM121" s="19"/>
      <c r="CJN121" s="19"/>
      <c r="CJO121" s="19"/>
      <c r="CJP121" s="19"/>
      <c r="CJQ121" s="19"/>
      <c r="CJR121" s="19"/>
      <c r="CJS121" s="19"/>
      <c r="CJT121" s="19"/>
      <c r="CJU121" s="19"/>
      <c r="CJV121" s="19"/>
      <c r="CJW121" s="19"/>
      <c r="CJX121" s="19"/>
      <c r="CJY121" s="19"/>
      <c r="CJZ121" s="19"/>
      <c r="CKA121" s="19"/>
      <c r="CKB121" s="19"/>
      <c r="CKC121" s="19"/>
      <c r="CKD121" s="19"/>
      <c r="CKE121" s="19"/>
      <c r="CKF121" s="19"/>
      <c r="CKG121" s="19"/>
      <c r="CKH121" s="19"/>
      <c r="CKI121" s="19"/>
      <c r="CKJ121" s="19"/>
      <c r="CKK121" s="19"/>
      <c r="CKL121" s="19"/>
      <c r="CKM121" s="19"/>
      <c r="CKN121" s="19"/>
      <c r="CKO121" s="19"/>
      <c r="CKP121" s="19"/>
      <c r="CKQ121" s="19"/>
      <c r="CKR121" s="19"/>
      <c r="CKS121" s="19"/>
      <c r="CKT121" s="19"/>
      <c r="CKU121" s="19"/>
      <c r="CKV121" s="19"/>
      <c r="CKW121" s="19"/>
      <c r="CKX121" s="19"/>
      <c r="CKY121" s="19"/>
      <c r="CKZ121" s="19"/>
      <c r="CLA121" s="19"/>
      <c r="CLB121" s="19"/>
      <c r="CLC121" s="19"/>
      <c r="CLD121" s="19"/>
      <c r="CLE121" s="19"/>
      <c r="CLF121" s="19"/>
      <c r="CLG121" s="19"/>
      <c r="CLH121" s="19"/>
      <c r="CLI121" s="19"/>
      <c r="CLJ121" s="19"/>
      <c r="CLK121" s="19"/>
      <c r="CLL121" s="19"/>
      <c r="CLM121" s="19"/>
      <c r="CLN121" s="19"/>
      <c r="CLO121" s="19"/>
      <c r="CLP121" s="19"/>
      <c r="CLQ121" s="19"/>
      <c r="CLR121" s="19"/>
      <c r="CLS121" s="19"/>
      <c r="CLT121" s="19"/>
      <c r="CLU121" s="19"/>
      <c r="CLV121" s="19"/>
      <c r="CLW121" s="19"/>
      <c r="CLX121" s="19"/>
      <c r="CLY121" s="19"/>
      <c r="CLZ121" s="19"/>
      <c r="CMA121" s="19"/>
      <c r="CMB121" s="19"/>
      <c r="CMC121" s="19"/>
      <c r="CMD121" s="19"/>
      <c r="CME121" s="19"/>
      <c r="CMF121" s="19"/>
      <c r="CMG121" s="19"/>
      <c r="CMH121" s="19"/>
      <c r="CMI121" s="19"/>
      <c r="CMJ121" s="19"/>
      <c r="CMK121" s="19"/>
      <c r="CML121" s="19"/>
      <c r="CMM121" s="19"/>
      <c r="CMN121" s="19"/>
      <c r="CMO121" s="19"/>
      <c r="CMP121" s="19"/>
      <c r="CMQ121" s="19"/>
      <c r="CMR121" s="19"/>
      <c r="CMS121" s="19"/>
      <c r="CMT121" s="19"/>
      <c r="CMU121" s="19"/>
      <c r="CMV121" s="19"/>
      <c r="CMW121" s="19"/>
      <c r="CMX121" s="19"/>
      <c r="CMY121" s="19"/>
      <c r="CMZ121" s="19"/>
      <c r="CNA121" s="19"/>
      <c r="CNB121" s="19"/>
      <c r="CNC121" s="19"/>
      <c r="CND121" s="19"/>
      <c r="CNE121" s="19"/>
      <c r="CNF121" s="19"/>
      <c r="CNG121" s="19"/>
      <c r="CNH121" s="19"/>
      <c r="CNI121" s="19"/>
      <c r="CNJ121" s="19"/>
      <c r="CNK121" s="19"/>
      <c r="CNL121" s="19"/>
      <c r="CNM121" s="19"/>
      <c r="CNN121" s="19"/>
      <c r="CNO121" s="19"/>
      <c r="CNP121" s="19"/>
      <c r="CNQ121" s="19"/>
      <c r="CNR121" s="19"/>
      <c r="CNS121" s="19"/>
      <c r="CNT121" s="19"/>
      <c r="CNU121" s="19"/>
      <c r="CNV121" s="19"/>
      <c r="CNW121" s="19"/>
      <c r="CNX121" s="19"/>
      <c r="CNY121" s="19"/>
      <c r="CNZ121" s="19"/>
      <c r="COA121" s="19"/>
      <c r="COB121" s="19"/>
      <c r="COC121" s="19"/>
      <c r="COD121" s="19"/>
      <c r="COE121" s="19"/>
      <c r="COF121" s="19"/>
      <c r="COG121" s="19"/>
      <c r="COH121" s="19"/>
      <c r="COI121" s="19"/>
      <c r="COJ121" s="19"/>
      <c r="COK121" s="19"/>
      <c r="COL121" s="19"/>
      <c r="COM121" s="19"/>
      <c r="CON121" s="19"/>
      <c r="COO121" s="19"/>
      <c r="COP121" s="19"/>
      <c r="COQ121" s="19"/>
      <c r="COR121" s="19"/>
      <c r="COS121" s="19"/>
      <c r="COT121" s="19"/>
      <c r="COU121" s="19"/>
      <c r="COV121" s="19"/>
      <c r="COW121" s="19"/>
      <c r="COX121" s="19"/>
      <c r="COY121" s="19"/>
      <c r="COZ121" s="19"/>
      <c r="CPA121" s="19"/>
      <c r="CPB121" s="19"/>
      <c r="CPC121" s="19"/>
      <c r="CPD121" s="19"/>
      <c r="CPE121" s="19"/>
      <c r="CPF121" s="19"/>
      <c r="CPG121" s="19"/>
      <c r="CPH121" s="19"/>
      <c r="CPI121" s="19"/>
      <c r="CPJ121" s="19"/>
      <c r="CPK121" s="19"/>
      <c r="CPL121" s="19"/>
      <c r="CPM121" s="19"/>
      <c r="CPN121" s="19"/>
      <c r="CPO121" s="19"/>
      <c r="CPP121" s="19"/>
      <c r="CPQ121" s="19"/>
      <c r="CPR121" s="19"/>
      <c r="CPS121" s="19"/>
      <c r="CPT121" s="19"/>
      <c r="CPU121" s="19"/>
      <c r="CPV121" s="19"/>
      <c r="CPW121" s="19"/>
      <c r="CPX121" s="19"/>
      <c r="CPY121" s="19"/>
      <c r="CPZ121" s="19"/>
      <c r="CQA121" s="19"/>
      <c r="CQB121" s="19"/>
      <c r="CQC121" s="19"/>
      <c r="CQD121" s="19"/>
      <c r="CQE121" s="19"/>
      <c r="CQF121" s="19"/>
      <c r="CQG121" s="19"/>
      <c r="CQH121" s="19"/>
      <c r="CQI121" s="19"/>
      <c r="CQJ121" s="19"/>
      <c r="CQK121" s="19"/>
      <c r="CQL121" s="19"/>
      <c r="CQM121" s="19"/>
      <c r="CQN121" s="19"/>
      <c r="CQO121" s="19"/>
      <c r="CQP121" s="19"/>
      <c r="CQQ121" s="19"/>
      <c r="CQR121" s="19"/>
      <c r="CQS121" s="19"/>
      <c r="CQT121" s="19"/>
      <c r="CQU121" s="19"/>
      <c r="CQV121" s="19"/>
      <c r="CQW121" s="19"/>
      <c r="CQX121" s="19"/>
      <c r="CQY121" s="19"/>
      <c r="CQZ121" s="19"/>
      <c r="CRA121" s="19"/>
      <c r="CRB121" s="19"/>
      <c r="CRC121" s="19"/>
      <c r="CRD121" s="19"/>
      <c r="CRE121" s="19"/>
      <c r="CRF121" s="19"/>
      <c r="CRG121" s="19"/>
      <c r="CRH121" s="19"/>
      <c r="CRI121" s="19"/>
      <c r="CRJ121" s="19"/>
      <c r="CRK121" s="19"/>
      <c r="CRL121" s="19"/>
      <c r="CRM121" s="19"/>
      <c r="CRN121" s="19"/>
      <c r="CRO121" s="19"/>
      <c r="CRP121" s="19"/>
      <c r="CRQ121" s="19"/>
      <c r="CRR121" s="19"/>
      <c r="CRS121" s="19"/>
      <c r="CRT121" s="19"/>
      <c r="CRU121" s="19"/>
      <c r="CRV121" s="19"/>
      <c r="CRW121" s="19"/>
      <c r="CRX121" s="19"/>
      <c r="CRY121" s="19"/>
      <c r="CRZ121" s="19"/>
      <c r="CSA121" s="19"/>
      <c r="CSB121" s="19"/>
      <c r="CSC121" s="19"/>
      <c r="CSD121" s="19"/>
      <c r="CSE121" s="19"/>
      <c r="CSF121" s="19"/>
      <c r="CSG121" s="19"/>
      <c r="CSH121" s="19"/>
      <c r="CSI121" s="19"/>
      <c r="CSJ121" s="19"/>
      <c r="CSK121" s="19"/>
      <c r="CSL121" s="19"/>
      <c r="CSM121" s="19"/>
      <c r="CSN121" s="19"/>
      <c r="CSO121" s="19"/>
      <c r="CSP121" s="19"/>
      <c r="CSQ121" s="19"/>
      <c r="CSR121" s="19"/>
      <c r="CSS121" s="19"/>
      <c r="CST121" s="19"/>
      <c r="CSU121" s="19"/>
      <c r="CSV121" s="19"/>
      <c r="CSW121" s="19"/>
      <c r="CSX121" s="19"/>
      <c r="CSY121" s="19"/>
      <c r="CSZ121" s="19"/>
      <c r="CTA121" s="19"/>
      <c r="CTB121" s="19"/>
      <c r="CTC121" s="19"/>
      <c r="CTD121" s="19"/>
      <c r="CTE121" s="19"/>
      <c r="CTF121" s="19"/>
      <c r="CTG121" s="19"/>
      <c r="CTH121" s="19"/>
      <c r="CTI121" s="19"/>
      <c r="CTJ121" s="19"/>
      <c r="CTK121" s="19"/>
      <c r="CTL121" s="19"/>
      <c r="CTM121" s="19"/>
      <c r="CTN121" s="19"/>
      <c r="CTO121" s="19"/>
      <c r="CTP121" s="19"/>
      <c r="CTQ121" s="19"/>
      <c r="CTR121" s="19"/>
      <c r="CTS121" s="19"/>
      <c r="CTT121" s="19"/>
      <c r="CTU121" s="19"/>
      <c r="CTV121" s="19"/>
      <c r="CTW121" s="19"/>
      <c r="CTX121" s="19"/>
      <c r="CTY121" s="19"/>
      <c r="CTZ121" s="19"/>
      <c r="CUA121" s="19"/>
      <c r="CUB121" s="19"/>
      <c r="CUC121" s="19"/>
      <c r="CUD121" s="19"/>
      <c r="CUE121" s="19"/>
      <c r="CUF121" s="19"/>
      <c r="CUG121" s="19"/>
      <c r="CUH121" s="19"/>
      <c r="CUI121" s="19"/>
      <c r="CUJ121" s="19"/>
      <c r="CUK121" s="19"/>
      <c r="CUL121" s="19"/>
      <c r="CUM121" s="19"/>
      <c r="CUN121" s="19"/>
      <c r="CUO121" s="19"/>
      <c r="CUP121" s="19"/>
      <c r="CUQ121" s="19"/>
      <c r="CUR121" s="19"/>
      <c r="CUS121" s="19"/>
      <c r="CUT121" s="19"/>
      <c r="CUU121" s="19"/>
      <c r="CUV121" s="19"/>
      <c r="CUW121" s="19"/>
      <c r="CUX121" s="19"/>
      <c r="CUY121" s="19"/>
      <c r="CUZ121" s="19"/>
      <c r="CVA121" s="19"/>
      <c r="CVB121" s="19"/>
      <c r="CVC121" s="19"/>
      <c r="CVD121" s="19"/>
      <c r="CVE121" s="19"/>
      <c r="CVF121" s="19"/>
      <c r="CVG121" s="19"/>
      <c r="CVH121" s="19"/>
      <c r="CVI121" s="19"/>
      <c r="CVJ121" s="19"/>
      <c r="CVK121" s="19"/>
      <c r="CVL121" s="19"/>
      <c r="CVM121" s="19"/>
      <c r="CVN121" s="19"/>
      <c r="CVO121" s="19"/>
      <c r="CVP121" s="19"/>
      <c r="CVQ121" s="19"/>
      <c r="CVR121" s="19"/>
      <c r="CVS121" s="19"/>
      <c r="CVT121" s="19"/>
      <c r="CVU121" s="19"/>
      <c r="CVV121" s="19"/>
      <c r="CVW121" s="19"/>
      <c r="CVX121" s="19"/>
      <c r="CVY121" s="19"/>
      <c r="CVZ121" s="19"/>
      <c r="CWA121" s="19"/>
      <c r="CWB121" s="19"/>
      <c r="CWC121" s="19"/>
      <c r="CWD121" s="19"/>
      <c r="CWE121" s="19"/>
      <c r="CWF121" s="19"/>
      <c r="CWG121" s="19"/>
      <c r="CWH121" s="19"/>
      <c r="CWI121" s="19"/>
      <c r="CWJ121" s="19"/>
      <c r="CWK121" s="19"/>
      <c r="CWL121" s="19"/>
      <c r="CWM121" s="19"/>
      <c r="CWN121" s="19"/>
      <c r="CWO121" s="19"/>
      <c r="CWP121" s="19"/>
      <c r="CWQ121" s="19"/>
      <c r="CWR121" s="19"/>
      <c r="CWS121" s="19"/>
      <c r="CWT121" s="19"/>
      <c r="CWU121" s="19"/>
      <c r="CWV121" s="19"/>
      <c r="CWW121" s="19"/>
      <c r="CWX121" s="19"/>
      <c r="CWY121" s="19"/>
      <c r="CWZ121" s="19"/>
      <c r="CXA121" s="19"/>
      <c r="CXB121" s="19"/>
      <c r="CXC121" s="19"/>
      <c r="CXD121" s="19"/>
      <c r="CXE121" s="19"/>
      <c r="CXF121" s="19"/>
      <c r="CXG121" s="19"/>
      <c r="CXH121" s="19"/>
      <c r="CXI121" s="19"/>
      <c r="CXJ121" s="19"/>
      <c r="CXK121" s="19"/>
      <c r="CXL121" s="19"/>
      <c r="CXM121" s="19"/>
      <c r="CXN121" s="19"/>
      <c r="CXO121" s="19"/>
      <c r="CXP121" s="19"/>
      <c r="CXQ121" s="19"/>
      <c r="CXR121" s="19"/>
      <c r="CXS121" s="19"/>
      <c r="CXT121" s="19"/>
      <c r="CXU121" s="19"/>
      <c r="CXV121" s="19"/>
      <c r="CXW121" s="19"/>
      <c r="CXX121" s="19"/>
      <c r="CXY121" s="19"/>
      <c r="CXZ121" s="19"/>
      <c r="CYA121" s="19"/>
      <c r="CYB121" s="19"/>
      <c r="CYC121" s="19"/>
      <c r="CYD121" s="19"/>
      <c r="CYE121" s="19"/>
      <c r="CYF121" s="19"/>
      <c r="CYG121" s="19"/>
      <c r="CYH121" s="19"/>
      <c r="CYI121" s="19"/>
      <c r="CYJ121" s="19"/>
      <c r="CYK121" s="19"/>
      <c r="CYL121" s="19"/>
      <c r="CYM121" s="19"/>
      <c r="CYN121" s="19"/>
      <c r="CYO121" s="19"/>
      <c r="CYP121" s="19"/>
      <c r="CYQ121" s="19"/>
      <c r="CYR121" s="19"/>
      <c r="CYS121" s="19"/>
      <c r="CYT121" s="19"/>
      <c r="CYU121" s="19"/>
      <c r="CYV121" s="19"/>
      <c r="CYW121" s="19"/>
      <c r="CYX121" s="19"/>
      <c r="CYY121" s="19"/>
      <c r="CYZ121" s="19"/>
      <c r="CZA121" s="19"/>
      <c r="CZB121" s="19"/>
      <c r="CZC121" s="19"/>
      <c r="CZD121" s="19"/>
      <c r="CZE121" s="19"/>
      <c r="CZF121" s="19"/>
      <c r="CZG121" s="19"/>
      <c r="CZH121" s="19"/>
      <c r="CZI121" s="19"/>
      <c r="CZJ121" s="19"/>
      <c r="CZK121" s="19"/>
      <c r="CZL121" s="19"/>
      <c r="CZM121" s="19"/>
      <c r="CZN121" s="19"/>
      <c r="CZO121" s="19"/>
      <c r="CZP121" s="19"/>
      <c r="CZQ121" s="19"/>
      <c r="CZR121" s="19"/>
      <c r="CZS121" s="19"/>
      <c r="CZT121" s="19"/>
      <c r="CZU121" s="19"/>
      <c r="CZV121" s="19"/>
      <c r="CZW121" s="19"/>
      <c r="CZX121" s="19"/>
      <c r="CZY121" s="19"/>
      <c r="CZZ121" s="19"/>
      <c r="DAA121" s="19"/>
      <c r="DAB121" s="19"/>
      <c r="DAC121" s="19"/>
      <c r="DAD121" s="19"/>
      <c r="DAE121" s="19"/>
      <c r="DAF121" s="19"/>
      <c r="DAG121" s="19"/>
      <c r="DAH121" s="19"/>
      <c r="DAI121" s="19"/>
      <c r="DAJ121" s="19"/>
      <c r="DAK121" s="19"/>
      <c r="DAL121" s="19"/>
      <c r="DAM121" s="19"/>
      <c r="DAN121" s="19"/>
      <c r="DAO121" s="19"/>
      <c r="DAP121" s="19"/>
      <c r="DAQ121" s="19"/>
      <c r="DAR121" s="19"/>
      <c r="DAS121" s="19"/>
      <c r="DAT121" s="19"/>
      <c r="DAU121" s="19"/>
      <c r="DAV121" s="19"/>
      <c r="DAW121" s="19"/>
      <c r="DAX121" s="19"/>
      <c r="DAY121" s="19"/>
      <c r="DAZ121" s="19"/>
      <c r="DBA121" s="19"/>
      <c r="DBB121" s="19"/>
      <c r="DBC121" s="19"/>
      <c r="DBD121" s="19"/>
      <c r="DBE121" s="19"/>
      <c r="DBF121" s="19"/>
      <c r="DBG121" s="19"/>
      <c r="DBH121" s="19"/>
      <c r="DBI121" s="19"/>
      <c r="DBJ121" s="19"/>
      <c r="DBK121" s="19"/>
      <c r="DBL121" s="19"/>
      <c r="DBM121" s="19"/>
      <c r="DBN121" s="19"/>
      <c r="DBO121" s="19"/>
      <c r="DBP121" s="19"/>
      <c r="DBQ121" s="19"/>
      <c r="DBR121" s="19"/>
      <c r="DBS121" s="19"/>
      <c r="DBT121" s="19"/>
      <c r="DBU121" s="19"/>
      <c r="DBV121" s="19"/>
      <c r="DBW121" s="19"/>
      <c r="DBX121" s="19"/>
      <c r="DBY121" s="19"/>
      <c r="DBZ121" s="19"/>
      <c r="DCA121" s="19"/>
      <c r="DCB121" s="19"/>
      <c r="DCC121" s="19"/>
      <c r="DCD121" s="19"/>
      <c r="DCE121" s="19"/>
      <c r="DCF121" s="19"/>
      <c r="DCG121" s="19"/>
      <c r="DCH121" s="19"/>
      <c r="DCI121" s="19"/>
      <c r="DCJ121" s="19"/>
      <c r="DCK121" s="19"/>
      <c r="DCL121" s="19"/>
      <c r="DCM121" s="19"/>
      <c r="DCN121" s="19"/>
      <c r="DCO121" s="19"/>
      <c r="DCP121" s="19"/>
      <c r="DCQ121" s="19"/>
      <c r="DCR121" s="19"/>
      <c r="DCS121" s="19"/>
      <c r="DCT121" s="19"/>
      <c r="DCU121" s="19"/>
      <c r="DCV121" s="19"/>
      <c r="DCW121" s="19"/>
      <c r="DCX121" s="19"/>
      <c r="DCY121" s="19"/>
      <c r="DCZ121" s="19"/>
      <c r="DDA121" s="19"/>
      <c r="DDB121" s="19"/>
      <c r="DDC121" s="19"/>
      <c r="DDD121" s="19"/>
      <c r="DDE121" s="19"/>
      <c r="DDF121" s="19"/>
      <c r="DDG121" s="19"/>
      <c r="DDH121" s="19"/>
      <c r="DDI121" s="19"/>
      <c r="DDJ121" s="19"/>
      <c r="DDK121" s="19"/>
      <c r="DDL121" s="19"/>
      <c r="DDM121" s="19"/>
      <c r="DDN121" s="19"/>
      <c r="DDO121" s="19"/>
      <c r="DDP121" s="19"/>
      <c r="DDQ121" s="19"/>
      <c r="DDR121" s="19"/>
      <c r="DDS121" s="19"/>
      <c r="DDT121" s="19"/>
      <c r="DDU121" s="19"/>
      <c r="DDV121" s="19"/>
      <c r="DDW121" s="19"/>
      <c r="DDX121" s="19"/>
      <c r="DDY121" s="19"/>
      <c r="DDZ121" s="19"/>
      <c r="DEA121" s="19"/>
      <c r="DEB121" s="19"/>
      <c r="DEC121" s="19"/>
      <c r="DED121" s="19"/>
      <c r="DEE121" s="19"/>
      <c r="DEF121" s="19"/>
      <c r="DEG121" s="19"/>
      <c r="DEH121" s="19"/>
      <c r="DEI121" s="19"/>
      <c r="DEJ121" s="19"/>
      <c r="DEK121" s="19"/>
      <c r="DEL121" s="19"/>
      <c r="DEM121" s="19"/>
      <c r="DEN121" s="19"/>
      <c r="DEO121" s="19"/>
      <c r="DEP121" s="19"/>
      <c r="DEQ121" s="19"/>
      <c r="DER121" s="19"/>
      <c r="DES121" s="19"/>
      <c r="DET121" s="19"/>
      <c r="DEU121" s="19"/>
      <c r="DEV121" s="19"/>
      <c r="DEW121" s="19"/>
      <c r="DEX121" s="19"/>
      <c r="DEY121" s="19"/>
      <c r="DEZ121" s="19"/>
      <c r="DFA121" s="19"/>
      <c r="DFB121" s="19"/>
      <c r="DFC121" s="19"/>
      <c r="DFD121" s="19"/>
      <c r="DFE121" s="19"/>
      <c r="DFF121" s="19"/>
      <c r="DFG121" s="19"/>
      <c r="DFH121" s="19"/>
      <c r="DFI121" s="19"/>
      <c r="DFJ121" s="19"/>
      <c r="DFK121" s="19"/>
      <c r="DFL121" s="19"/>
      <c r="DFM121" s="19"/>
      <c r="DFN121" s="19"/>
      <c r="DFO121" s="19"/>
      <c r="DFP121" s="19"/>
      <c r="DFQ121" s="19"/>
      <c r="DFR121" s="19"/>
      <c r="DFS121" s="19"/>
      <c r="DFT121" s="19"/>
      <c r="DFU121" s="19"/>
      <c r="DFV121" s="19"/>
      <c r="DFW121" s="19"/>
      <c r="DFX121" s="19"/>
      <c r="DFY121" s="19"/>
      <c r="DFZ121" s="19"/>
      <c r="DGA121" s="19"/>
      <c r="DGB121" s="19"/>
      <c r="DGC121" s="19"/>
      <c r="DGD121" s="19"/>
      <c r="DGE121" s="19"/>
      <c r="DGF121" s="19"/>
      <c r="DGG121" s="19"/>
      <c r="DGH121" s="19"/>
      <c r="DGI121" s="19"/>
      <c r="DGJ121" s="19"/>
      <c r="DGK121" s="19"/>
      <c r="DGL121" s="19"/>
      <c r="DGM121" s="19"/>
      <c r="DGN121" s="19"/>
      <c r="DGO121" s="19"/>
      <c r="DGP121" s="19"/>
      <c r="DGQ121" s="19"/>
      <c r="DGR121" s="19"/>
      <c r="DGS121" s="19"/>
      <c r="DGT121" s="19"/>
      <c r="DGU121" s="19"/>
      <c r="DGV121" s="19"/>
      <c r="DGW121" s="19"/>
      <c r="DGX121" s="19"/>
      <c r="DGY121" s="19"/>
      <c r="DGZ121" s="19"/>
      <c r="DHA121" s="19"/>
      <c r="DHB121" s="19"/>
      <c r="DHC121" s="19"/>
      <c r="DHD121" s="19"/>
      <c r="DHE121" s="19"/>
      <c r="DHF121" s="19"/>
      <c r="DHG121" s="19"/>
      <c r="DHH121" s="19"/>
      <c r="DHI121" s="19"/>
      <c r="DHJ121" s="19"/>
      <c r="DHK121" s="19"/>
      <c r="DHL121" s="19"/>
      <c r="DHM121" s="19"/>
      <c r="DHN121" s="19"/>
      <c r="DHO121" s="19"/>
      <c r="DHP121" s="19"/>
      <c r="DHQ121" s="19"/>
      <c r="DHR121" s="19"/>
      <c r="DHS121" s="19"/>
      <c r="DHT121" s="19"/>
      <c r="DHU121" s="19"/>
      <c r="DHV121" s="19"/>
      <c r="DHW121" s="19"/>
      <c r="DHX121" s="19"/>
      <c r="DHY121" s="19"/>
      <c r="DHZ121" s="19"/>
      <c r="DIA121" s="19"/>
      <c r="DIB121" s="19"/>
      <c r="DIC121" s="19"/>
      <c r="DID121" s="19"/>
      <c r="DIE121" s="19"/>
      <c r="DIF121" s="19"/>
      <c r="DIG121" s="19"/>
      <c r="DIH121" s="19"/>
      <c r="DII121" s="19"/>
      <c r="DIJ121" s="19"/>
      <c r="DIK121" s="19"/>
      <c r="DIL121" s="19"/>
      <c r="DIM121" s="19"/>
      <c r="DIN121" s="19"/>
      <c r="DIO121" s="19"/>
      <c r="DIP121" s="19"/>
      <c r="DIQ121" s="19"/>
      <c r="DIR121" s="19"/>
      <c r="DIS121" s="19"/>
      <c r="DIT121" s="19"/>
      <c r="DIU121" s="19"/>
      <c r="DIV121" s="19"/>
      <c r="DIW121" s="19"/>
      <c r="DIX121" s="19"/>
      <c r="DIY121" s="19"/>
      <c r="DIZ121" s="19"/>
      <c r="DJA121" s="19"/>
      <c r="DJB121" s="19"/>
      <c r="DJC121" s="19"/>
      <c r="DJD121" s="19"/>
      <c r="DJE121" s="19"/>
      <c r="DJF121" s="19"/>
      <c r="DJG121" s="19"/>
      <c r="DJH121" s="19"/>
      <c r="DJI121" s="19"/>
      <c r="DJJ121" s="19"/>
      <c r="DJK121" s="19"/>
      <c r="DJL121" s="19"/>
      <c r="DJM121" s="19"/>
      <c r="DJN121" s="19"/>
      <c r="DJO121" s="19"/>
      <c r="DJP121" s="19"/>
      <c r="DJQ121" s="19"/>
      <c r="DJR121" s="19"/>
      <c r="DJS121" s="19"/>
      <c r="DJT121" s="19"/>
      <c r="DJU121" s="19"/>
      <c r="DJV121" s="19"/>
      <c r="DJW121" s="19"/>
      <c r="DJX121" s="19"/>
      <c r="DJY121" s="19"/>
      <c r="DJZ121" s="19"/>
      <c r="DKA121" s="19"/>
      <c r="DKB121" s="19"/>
      <c r="DKC121" s="19"/>
      <c r="DKD121" s="19"/>
      <c r="DKE121" s="19"/>
      <c r="DKF121" s="19"/>
      <c r="DKG121" s="19"/>
      <c r="DKH121" s="19"/>
      <c r="DKI121" s="19"/>
      <c r="DKJ121" s="19"/>
      <c r="DKK121" s="19"/>
      <c r="DKL121" s="19"/>
      <c r="DKM121" s="19"/>
      <c r="DKN121" s="19"/>
      <c r="DKO121" s="19"/>
      <c r="DKP121" s="19"/>
      <c r="DKQ121" s="19"/>
      <c r="DKR121" s="19"/>
      <c r="DKS121" s="19"/>
      <c r="DKT121" s="19"/>
      <c r="DKU121" s="19"/>
      <c r="DKV121" s="19"/>
      <c r="DKW121" s="19"/>
      <c r="DKX121" s="19"/>
      <c r="DKY121" s="19"/>
      <c r="DKZ121" s="19"/>
      <c r="DLA121" s="19"/>
      <c r="DLB121" s="19"/>
      <c r="DLC121" s="19"/>
      <c r="DLD121" s="19"/>
      <c r="DLE121" s="19"/>
      <c r="DLF121" s="19"/>
      <c r="DLG121" s="19"/>
      <c r="DLH121" s="19"/>
      <c r="DLI121" s="19"/>
      <c r="DLJ121" s="19"/>
      <c r="DLK121" s="19"/>
      <c r="DLL121" s="19"/>
      <c r="DLM121" s="19"/>
      <c r="DLN121" s="19"/>
      <c r="DLO121" s="19"/>
      <c r="DLP121" s="19"/>
      <c r="DLQ121" s="19"/>
      <c r="DLR121" s="19"/>
      <c r="DLS121" s="19"/>
      <c r="DLT121" s="19"/>
      <c r="DLU121" s="19"/>
      <c r="DLV121" s="19"/>
      <c r="DLW121" s="19"/>
      <c r="DLX121" s="19"/>
      <c r="DLY121" s="19"/>
      <c r="DLZ121" s="19"/>
      <c r="DMA121" s="19"/>
      <c r="DMB121" s="19"/>
      <c r="DMC121" s="19"/>
      <c r="DMD121" s="19"/>
      <c r="DME121" s="19"/>
      <c r="DMF121" s="19"/>
      <c r="DMG121" s="19"/>
      <c r="DMH121" s="19"/>
      <c r="DMI121" s="19"/>
      <c r="DMJ121" s="19"/>
      <c r="DMK121" s="19"/>
      <c r="DML121" s="19"/>
      <c r="DMM121" s="19"/>
      <c r="DMN121" s="19"/>
      <c r="DMO121" s="19"/>
      <c r="DMP121" s="19"/>
      <c r="DMQ121" s="19"/>
      <c r="DMR121" s="19"/>
      <c r="DMS121" s="19"/>
      <c r="DMT121" s="19"/>
      <c r="DMU121" s="19"/>
      <c r="DMV121" s="19"/>
      <c r="DMW121" s="19"/>
      <c r="DMX121" s="19"/>
      <c r="DMY121" s="19"/>
      <c r="DMZ121" s="19"/>
      <c r="DNA121" s="19"/>
      <c r="DNB121" s="19"/>
      <c r="DNC121" s="19"/>
      <c r="DND121" s="19"/>
      <c r="DNE121" s="19"/>
      <c r="DNF121" s="19"/>
      <c r="DNG121" s="19"/>
      <c r="DNH121" s="19"/>
      <c r="DNI121" s="19"/>
      <c r="DNJ121" s="19"/>
      <c r="DNK121" s="19"/>
      <c r="DNL121" s="19"/>
      <c r="DNM121" s="19"/>
      <c r="DNN121" s="19"/>
      <c r="DNO121" s="19"/>
      <c r="DNP121" s="19"/>
      <c r="DNQ121" s="19"/>
      <c r="DNR121" s="19"/>
      <c r="DNS121" s="19"/>
      <c r="DNT121" s="19"/>
      <c r="DNU121" s="19"/>
      <c r="DNV121" s="19"/>
      <c r="DNW121" s="19"/>
      <c r="DNX121" s="19"/>
      <c r="DNY121" s="19"/>
      <c r="DNZ121" s="19"/>
      <c r="DOA121" s="19"/>
      <c r="DOB121" s="19"/>
      <c r="DOC121" s="19"/>
      <c r="DOD121" s="19"/>
      <c r="DOE121" s="19"/>
      <c r="DOF121" s="19"/>
      <c r="DOG121" s="19"/>
      <c r="DOH121" s="19"/>
      <c r="DOI121" s="19"/>
      <c r="DOJ121" s="19"/>
      <c r="DOK121" s="19"/>
      <c r="DOL121" s="19"/>
      <c r="DOM121" s="19"/>
      <c r="DON121" s="19"/>
      <c r="DOO121" s="19"/>
      <c r="DOP121" s="19"/>
      <c r="DOQ121" s="19"/>
      <c r="DOR121" s="19"/>
      <c r="DOS121" s="19"/>
      <c r="DOT121" s="19"/>
      <c r="DOU121" s="19"/>
      <c r="DOV121" s="19"/>
      <c r="DOW121" s="19"/>
      <c r="DOX121" s="19"/>
      <c r="DOY121" s="19"/>
      <c r="DOZ121" s="19"/>
      <c r="DPA121" s="19"/>
      <c r="DPB121" s="19"/>
      <c r="DPC121" s="19"/>
      <c r="DPD121" s="19"/>
      <c r="DPE121" s="19"/>
      <c r="DPF121" s="19"/>
      <c r="DPG121" s="19"/>
      <c r="DPH121" s="19"/>
      <c r="DPI121" s="19"/>
      <c r="DPJ121" s="19"/>
      <c r="DPK121" s="19"/>
      <c r="DPL121" s="19"/>
      <c r="DPM121" s="19"/>
      <c r="DPN121" s="19"/>
      <c r="DPO121" s="19"/>
      <c r="DPP121" s="19"/>
      <c r="DPQ121" s="19"/>
      <c r="DPR121" s="19"/>
      <c r="DPS121" s="19"/>
      <c r="DPT121" s="19"/>
      <c r="DPU121" s="19"/>
      <c r="DPV121" s="19"/>
      <c r="DPW121" s="19"/>
      <c r="DPX121" s="19"/>
      <c r="DPY121" s="19"/>
      <c r="DPZ121" s="19"/>
      <c r="DQA121" s="19"/>
      <c r="DQB121" s="19"/>
      <c r="DQC121" s="19"/>
      <c r="DQD121" s="19"/>
      <c r="DQE121" s="19"/>
      <c r="DQF121" s="19"/>
      <c r="DQG121" s="19"/>
      <c r="DQH121" s="19"/>
      <c r="DQI121" s="19"/>
      <c r="DQJ121" s="19"/>
      <c r="DQK121" s="19"/>
      <c r="DQL121" s="19"/>
      <c r="DQM121" s="19"/>
      <c r="DQN121" s="19"/>
      <c r="DQO121" s="19"/>
      <c r="DQP121" s="19"/>
      <c r="DQQ121" s="19"/>
      <c r="DQR121" s="19"/>
      <c r="DQS121" s="19"/>
      <c r="DQT121" s="19"/>
      <c r="DQU121" s="19"/>
      <c r="DQV121" s="19"/>
      <c r="DQW121" s="19"/>
      <c r="DQX121" s="19"/>
      <c r="DQY121" s="19"/>
      <c r="DQZ121" s="19"/>
      <c r="DRA121" s="19"/>
      <c r="DRB121" s="19"/>
      <c r="DRC121" s="19"/>
      <c r="DRD121" s="19"/>
      <c r="DRE121" s="19"/>
      <c r="DRF121" s="19"/>
      <c r="DRG121" s="19"/>
      <c r="DRH121" s="19"/>
      <c r="DRI121" s="19"/>
      <c r="DRJ121" s="19"/>
      <c r="DRK121" s="19"/>
      <c r="DRL121" s="19"/>
      <c r="DRM121" s="19"/>
      <c r="DRN121" s="19"/>
      <c r="DRO121" s="19"/>
      <c r="DRP121" s="19"/>
      <c r="DRQ121" s="19"/>
      <c r="DRR121" s="19"/>
      <c r="DRS121" s="19"/>
      <c r="DRT121" s="19"/>
      <c r="DRU121" s="19"/>
      <c r="DRV121" s="19"/>
      <c r="DRW121" s="19"/>
      <c r="DRX121" s="19"/>
      <c r="DRY121" s="19"/>
      <c r="DRZ121" s="19"/>
      <c r="DSA121" s="19"/>
      <c r="DSB121" s="19"/>
      <c r="DSC121" s="19"/>
      <c r="DSD121" s="19"/>
      <c r="DSE121" s="19"/>
      <c r="DSF121" s="19"/>
      <c r="DSG121" s="19"/>
      <c r="DSH121" s="19"/>
      <c r="DSI121" s="19"/>
      <c r="DSJ121" s="19"/>
      <c r="DSK121" s="19"/>
      <c r="DSL121" s="19"/>
      <c r="DSM121" s="19"/>
      <c r="DSN121" s="19"/>
      <c r="DSO121" s="19"/>
      <c r="DSP121" s="19"/>
      <c r="DSQ121" s="19"/>
      <c r="DSR121" s="19"/>
      <c r="DSS121" s="19"/>
      <c r="DST121" s="19"/>
      <c r="DSU121" s="19"/>
      <c r="DSV121" s="19"/>
      <c r="DSW121" s="19"/>
      <c r="DSX121" s="19"/>
      <c r="DSY121" s="19"/>
      <c r="DSZ121" s="19"/>
      <c r="DTA121" s="19"/>
      <c r="DTB121" s="19"/>
      <c r="DTC121" s="19"/>
      <c r="DTD121" s="19"/>
      <c r="DTE121" s="19"/>
      <c r="DTF121" s="19"/>
      <c r="DTG121" s="19"/>
      <c r="DTH121" s="19"/>
      <c r="DTI121" s="19"/>
      <c r="DTJ121" s="19"/>
      <c r="DTK121" s="19"/>
      <c r="DTL121" s="19"/>
      <c r="DTM121" s="19"/>
      <c r="DTN121" s="19"/>
      <c r="DTO121" s="19"/>
      <c r="DTP121" s="19"/>
      <c r="DTQ121" s="19"/>
      <c r="DTR121" s="19"/>
      <c r="DTS121" s="19"/>
      <c r="DTT121" s="19"/>
      <c r="DTU121" s="19"/>
      <c r="DTV121" s="19"/>
      <c r="DTW121" s="19"/>
      <c r="DTX121" s="19"/>
      <c r="DTY121" s="19"/>
      <c r="DTZ121" s="19"/>
      <c r="DUA121" s="19"/>
      <c r="DUB121" s="19"/>
      <c r="DUC121" s="19"/>
      <c r="DUD121" s="19"/>
      <c r="DUE121" s="19"/>
      <c r="DUF121" s="19"/>
      <c r="DUG121" s="19"/>
      <c r="DUH121" s="19"/>
      <c r="DUI121" s="19"/>
      <c r="DUJ121" s="19"/>
      <c r="DUK121" s="19"/>
      <c r="DUL121" s="19"/>
      <c r="DUM121" s="19"/>
      <c r="DUN121" s="19"/>
      <c r="DUO121" s="19"/>
      <c r="DUP121" s="19"/>
      <c r="DUQ121" s="19"/>
      <c r="DUR121" s="19"/>
      <c r="DUS121" s="19"/>
      <c r="DUT121" s="19"/>
      <c r="DUU121" s="19"/>
      <c r="DUV121" s="19"/>
      <c r="DUW121" s="19"/>
      <c r="DUX121" s="19"/>
      <c r="DUY121" s="19"/>
      <c r="DUZ121" s="19"/>
      <c r="DVA121" s="19"/>
      <c r="DVB121" s="19"/>
      <c r="DVC121" s="19"/>
      <c r="DVD121" s="19"/>
      <c r="DVE121" s="19"/>
      <c r="DVF121" s="19"/>
      <c r="DVG121" s="19"/>
      <c r="DVH121" s="19"/>
      <c r="DVI121" s="19"/>
      <c r="DVJ121" s="19"/>
      <c r="DVK121" s="19"/>
      <c r="DVL121" s="19"/>
      <c r="DVM121" s="19"/>
      <c r="DVN121" s="19"/>
      <c r="DVO121" s="19"/>
      <c r="DVP121" s="19"/>
      <c r="DVQ121" s="19"/>
      <c r="DVR121" s="19"/>
      <c r="DVS121" s="19"/>
      <c r="DVT121" s="19"/>
      <c r="DVU121" s="19"/>
      <c r="DVV121" s="19"/>
      <c r="DVW121" s="19"/>
      <c r="DVX121" s="19"/>
      <c r="DVY121" s="19"/>
      <c r="DVZ121" s="19"/>
      <c r="DWA121" s="19"/>
      <c r="DWB121" s="19"/>
      <c r="DWC121" s="19"/>
      <c r="DWD121" s="19"/>
      <c r="DWE121" s="19"/>
      <c r="DWF121" s="19"/>
      <c r="DWG121" s="19"/>
      <c r="DWH121" s="19"/>
      <c r="DWI121" s="19"/>
      <c r="DWJ121" s="19"/>
      <c r="DWK121" s="19"/>
      <c r="DWL121" s="19"/>
      <c r="DWM121" s="19"/>
      <c r="DWN121" s="19"/>
      <c r="DWO121" s="19"/>
      <c r="DWP121" s="19"/>
      <c r="DWQ121" s="19"/>
      <c r="DWR121" s="19"/>
      <c r="DWS121" s="19"/>
      <c r="DWT121" s="19"/>
      <c r="DWU121" s="19"/>
      <c r="DWV121" s="19"/>
      <c r="DWW121" s="19"/>
      <c r="DWX121" s="19"/>
      <c r="DWY121" s="19"/>
      <c r="DWZ121" s="19"/>
      <c r="DXA121" s="19"/>
      <c r="DXB121" s="19"/>
      <c r="DXC121" s="19"/>
      <c r="DXD121" s="19"/>
      <c r="DXE121" s="19"/>
      <c r="DXF121" s="19"/>
      <c r="DXG121" s="19"/>
      <c r="DXH121" s="19"/>
      <c r="DXI121" s="19"/>
      <c r="DXJ121" s="19"/>
      <c r="DXK121" s="19"/>
      <c r="DXL121" s="19"/>
      <c r="DXM121" s="19"/>
      <c r="DXN121" s="19"/>
      <c r="DXO121" s="19"/>
      <c r="DXP121" s="19"/>
      <c r="DXQ121" s="19"/>
      <c r="DXR121" s="19"/>
      <c r="DXS121" s="19"/>
      <c r="DXT121" s="19"/>
      <c r="DXU121" s="19"/>
      <c r="DXV121" s="19"/>
      <c r="DXW121" s="19"/>
      <c r="DXX121" s="19"/>
      <c r="DXY121" s="19"/>
      <c r="DXZ121" s="19"/>
      <c r="DYA121" s="19"/>
      <c r="DYB121" s="19"/>
      <c r="DYC121" s="19"/>
      <c r="DYD121" s="19"/>
      <c r="DYE121" s="19"/>
      <c r="DYF121" s="19"/>
      <c r="DYG121" s="19"/>
      <c r="DYH121" s="19"/>
      <c r="DYI121" s="19"/>
      <c r="DYJ121" s="19"/>
      <c r="DYK121" s="19"/>
      <c r="DYL121" s="19"/>
      <c r="DYM121" s="19"/>
      <c r="DYN121" s="19"/>
      <c r="DYO121" s="19"/>
      <c r="DYP121" s="19"/>
      <c r="DYQ121" s="19"/>
      <c r="DYR121" s="19"/>
      <c r="DYS121" s="19"/>
      <c r="DYT121" s="19"/>
      <c r="DYU121" s="19"/>
      <c r="DYV121" s="19"/>
      <c r="DYW121" s="19"/>
      <c r="DYX121" s="19"/>
      <c r="DYY121" s="19"/>
      <c r="DYZ121" s="19"/>
      <c r="DZA121" s="19"/>
      <c r="DZB121" s="19"/>
      <c r="DZC121" s="19"/>
      <c r="DZD121" s="19"/>
      <c r="DZE121" s="19"/>
      <c r="DZF121" s="19"/>
      <c r="DZG121" s="19"/>
      <c r="DZH121" s="19"/>
      <c r="DZI121" s="19"/>
      <c r="DZJ121" s="19"/>
      <c r="DZK121" s="19"/>
      <c r="DZL121" s="19"/>
      <c r="DZM121" s="19"/>
      <c r="DZN121" s="19"/>
      <c r="DZO121" s="19"/>
      <c r="DZP121" s="19"/>
      <c r="DZQ121" s="19"/>
      <c r="DZR121" s="19"/>
      <c r="DZS121" s="19"/>
      <c r="DZT121" s="19"/>
      <c r="DZU121" s="19"/>
      <c r="DZV121" s="19"/>
      <c r="DZW121" s="19"/>
      <c r="DZX121" s="19"/>
      <c r="DZY121" s="19"/>
      <c r="DZZ121" s="19"/>
      <c r="EAA121" s="19"/>
      <c r="EAB121" s="19"/>
      <c r="EAC121" s="19"/>
      <c r="EAD121" s="19"/>
      <c r="EAE121" s="19"/>
      <c r="EAF121" s="19"/>
      <c r="EAG121" s="19"/>
      <c r="EAH121" s="19"/>
      <c r="EAI121" s="19"/>
      <c r="EAJ121" s="19"/>
      <c r="EAK121" s="19"/>
      <c r="EAL121" s="19"/>
      <c r="EAM121" s="19"/>
      <c r="EAN121" s="19"/>
      <c r="EAO121" s="19"/>
      <c r="EAP121" s="19"/>
      <c r="EAQ121" s="19"/>
      <c r="EAR121" s="19"/>
      <c r="EAS121" s="19"/>
      <c r="EAT121" s="19"/>
      <c r="EAU121" s="19"/>
      <c r="EAV121" s="19"/>
      <c r="EAW121" s="19"/>
      <c r="EAX121" s="19"/>
      <c r="EAY121" s="19"/>
      <c r="EAZ121" s="19"/>
      <c r="EBA121" s="19"/>
      <c r="EBB121" s="19"/>
      <c r="EBC121" s="19"/>
      <c r="EBD121" s="19"/>
      <c r="EBE121" s="19"/>
      <c r="EBF121" s="19"/>
      <c r="EBG121" s="19"/>
      <c r="EBH121" s="19"/>
      <c r="EBI121" s="19"/>
      <c r="EBJ121" s="19"/>
      <c r="EBK121" s="19"/>
      <c r="EBL121" s="19"/>
      <c r="EBM121" s="19"/>
      <c r="EBN121" s="19"/>
      <c r="EBO121" s="19"/>
      <c r="EBP121" s="19"/>
      <c r="EBQ121" s="19"/>
      <c r="EBR121" s="19"/>
      <c r="EBS121" s="19"/>
      <c r="EBT121" s="19"/>
      <c r="EBU121" s="19"/>
      <c r="EBV121" s="19"/>
      <c r="EBW121" s="19"/>
      <c r="EBX121" s="19"/>
      <c r="EBY121" s="19"/>
      <c r="EBZ121" s="19"/>
      <c r="ECA121" s="19"/>
      <c r="ECB121" s="19"/>
      <c r="ECC121" s="19"/>
      <c r="ECD121" s="19"/>
      <c r="ECE121" s="19"/>
      <c r="ECF121" s="19"/>
      <c r="ECG121" s="19"/>
      <c r="ECH121" s="19"/>
      <c r="ECI121" s="19"/>
      <c r="ECJ121" s="19"/>
      <c r="ECK121" s="19"/>
      <c r="ECL121" s="19"/>
      <c r="ECM121" s="19"/>
      <c r="ECN121" s="19"/>
      <c r="ECO121" s="19"/>
      <c r="ECP121" s="19"/>
      <c r="ECQ121" s="19"/>
      <c r="ECR121" s="19"/>
      <c r="ECS121" s="19"/>
      <c r="ECT121" s="19"/>
      <c r="ECU121" s="19"/>
      <c r="ECV121" s="19"/>
      <c r="ECW121" s="19"/>
      <c r="ECX121" s="19"/>
      <c r="ECY121" s="19"/>
      <c r="ECZ121" s="19"/>
      <c r="EDA121" s="19"/>
      <c r="EDB121" s="19"/>
      <c r="EDC121" s="19"/>
      <c r="EDD121" s="19"/>
      <c r="EDE121" s="19"/>
      <c r="EDF121" s="19"/>
      <c r="EDG121" s="19"/>
      <c r="EDH121" s="19"/>
      <c r="EDI121" s="19"/>
      <c r="EDJ121" s="19"/>
      <c r="EDK121" s="19"/>
      <c r="EDL121" s="19"/>
      <c r="EDM121" s="19"/>
      <c r="EDN121" s="19"/>
      <c r="EDO121" s="19"/>
      <c r="EDP121" s="19"/>
      <c r="EDQ121" s="19"/>
      <c r="EDR121" s="19"/>
      <c r="EDS121" s="19"/>
      <c r="EDT121" s="19"/>
      <c r="EDU121" s="19"/>
      <c r="EDV121" s="19"/>
      <c r="EDW121" s="19"/>
      <c r="EDX121" s="19"/>
      <c r="EDY121" s="19"/>
      <c r="EDZ121" s="19"/>
      <c r="EEA121" s="19"/>
      <c r="EEB121" s="19"/>
      <c r="EEC121" s="19"/>
      <c r="EED121" s="19"/>
      <c r="EEE121" s="19"/>
      <c r="EEF121" s="19"/>
      <c r="EEG121" s="19"/>
      <c r="EEH121" s="19"/>
      <c r="EEI121" s="19"/>
      <c r="EEJ121" s="19"/>
      <c r="EEK121" s="19"/>
      <c r="EEL121" s="19"/>
      <c r="EEM121" s="19"/>
      <c r="EEN121" s="19"/>
      <c r="EEO121" s="19"/>
      <c r="EEP121" s="19"/>
      <c r="EEQ121" s="19"/>
      <c r="EER121" s="19"/>
      <c r="EES121" s="19"/>
      <c r="EET121" s="19"/>
      <c r="EEU121" s="19"/>
      <c r="EEV121" s="19"/>
      <c r="EEW121" s="19"/>
      <c r="EEX121" s="19"/>
      <c r="EEY121" s="19"/>
      <c r="EEZ121" s="19"/>
      <c r="EFA121" s="19"/>
      <c r="EFB121" s="19"/>
      <c r="EFC121" s="19"/>
      <c r="EFD121" s="19"/>
      <c r="EFE121" s="19"/>
      <c r="EFF121" s="19"/>
      <c r="EFG121" s="19"/>
      <c r="EFH121" s="19"/>
      <c r="EFI121" s="19"/>
      <c r="EFJ121" s="19"/>
      <c r="EFK121" s="19"/>
      <c r="EFL121" s="19"/>
      <c r="EFM121" s="19"/>
      <c r="EFN121" s="19"/>
      <c r="EFO121" s="19"/>
      <c r="EFP121" s="19"/>
      <c r="EFQ121" s="19"/>
      <c r="EFR121" s="19"/>
      <c r="EFS121" s="19"/>
      <c r="EFT121" s="19"/>
      <c r="EFU121" s="19"/>
      <c r="EFV121" s="19"/>
      <c r="EFW121" s="19"/>
      <c r="EFX121" s="19"/>
      <c r="EFY121" s="19"/>
      <c r="EFZ121" s="19"/>
      <c r="EGA121" s="19"/>
      <c r="EGB121" s="19"/>
      <c r="EGC121" s="19"/>
      <c r="EGD121" s="19"/>
      <c r="EGE121" s="19"/>
      <c r="EGF121" s="19"/>
      <c r="EGG121" s="19"/>
      <c r="EGH121" s="19"/>
      <c r="EGI121" s="19"/>
      <c r="EGJ121" s="19"/>
      <c r="EGK121" s="19"/>
      <c r="EGL121" s="19"/>
      <c r="EGM121" s="19"/>
      <c r="EGN121" s="19"/>
      <c r="EGO121" s="19"/>
      <c r="EGP121" s="19"/>
      <c r="EGQ121" s="19"/>
      <c r="EGR121" s="19"/>
      <c r="EGS121" s="19"/>
      <c r="EGT121" s="19"/>
      <c r="EGU121" s="19"/>
      <c r="EGV121" s="19"/>
      <c r="EGW121" s="19"/>
      <c r="EGX121" s="19"/>
      <c r="EGY121" s="19"/>
      <c r="EGZ121" s="19"/>
      <c r="EHA121" s="19"/>
      <c r="EHB121" s="19"/>
      <c r="EHC121" s="19"/>
      <c r="EHD121" s="19"/>
      <c r="EHE121" s="19"/>
      <c r="EHF121" s="19"/>
      <c r="EHG121" s="19"/>
      <c r="EHH121" s="19"/>
      <c r="EHI121" s="19"/>
      <c r="EHJ121" s="19"/>
      <c r="EHK121" s="19"/>
      <c r="EHL121" s="19"/>
      <c r="EHM121" s="19"/>
      <c r="EHN121" s="19"/>
      <c r="EHO121" s="19"/>
      <c r="EHP121" s="19"/>
      <c r="EHQ121" s="19"/>
      <c r="EHR121" s="19"/>
      <c r="EHS121" s="19"/>
      <c r="EHT121" s="19"/>
      <c r="EHU121" s="19"/>
      <c r="EHV121" s="19"/>
      <c r="EHW121" s="19"/>
      <c r="EHX121" s="19"/>
      <c r="EHY121" s="19"/>
      <c r="EHZ121" s="19"/>
      <c r="EIA121" s="19"/>
      <c r="EIB121" s="19"/>
      <c r="EIC121" s="19"/>
      <c r="EID121" s="19"/>
      <c r="EIE121" s="19"/>
      <c r="EIF121" s="19"/>
      <c r="EIG121" s="19"/>
      <c r="EIH121" s="19"/>
      <c r="EII121" s="19"/>
      <c r="EIJ121" s="19"/>
      <c r="EIK121" s="19"/>
      <c r="EIL121" s="19"/>
      <c r="EIM121" s="19"/>
      <c r="EIN121" s="19"/>
      <c r="EIO121" s="19"/>
      <c r="EIP121" s="19"/>
      <c r="EIQ121" s="19"/>
      <c r="EIR121" s="19"/>
      <c r="EIS121" s="19"/>
      <c r="EIT121" s="19"/>
      <c r="EIU121" s="19"/>
      <c r="EIV121" s="19"/>
      <c r="EIW121" s="19"/>
      <c r="EIX121" s="19"/>
      <c r="EIY121" s="19"/>
      <c r="EIZ121" s="19"/>
      <c r="EJA121" s="19"/>
      <c r="EJB121" s="19"/>
      <c r="EJC121" s="19"/>
      <c r="EJD121" s="19"/>
      <c r="EJE121" s="19"/>
      <c r="EJF121" s="19"/>
      <c r="EJG121" s="19"/>
      <c r="EJH121" s="19"/>
      <c r="EJI121" s="19"/>
      <c r="EJJ121" s="19"/>
      <c r="EJK121" s="19"/>
      <c r="EJL121" s="19"/>
      <c r="EJM121" s="19"/>
      <c r="EJN121" s="19"/>
      <c r="EJO121" s="19"/>
      <c r="EJP121" s="19"/>
      <c r="EJQ121" s="19"/>
      <c r="EJR121" s="19"/>
      <c r="EJS121" s="19"/>
      <c r="EJT121" s="19"/>
      <c r="EJU121" s="19"/>
      <c r="EJV121" s="19"/>
      <c r="EJW121" s="19"/>
      <c r="EJX121" s="19"/>
      <c r="EJY121" s="19"/>
      <c r="EJZ121" s="19"/>
      <c r="EKA121" s="19"/>
      <c r="EKB121" s="19"/>
      <c r="EKC121" s="19"/>
      <c r="EKD121" s="19"/>
      <c r="EKE121" s="19"/>
      <c r="EKF121" s="19"/>
      <c r="EKG121" s="19"/>
      <c r="EKH121" s="19"/>
      <c r="EKI121" s="19"/>
      <c r="EKJ121" s="19"/>
      <c r="EKK121" s="19"/>
      <c r="EKL121" s="19"/>
      <c r="EKM121" s="19"/>
      <c r="EKN121" s="19"/>
      <c r="EKO121" s="19"/>
      <c r="EKP121" s="19"/>
      <c r="EKQ121" s="19"/>
      <c r="EKR121" s="19"/>
      <c r="EKS121" s="19"/>
      <c r="EKT121" s="19"/>
      <c r="EKU121" s="19"/>
      <c r="EKV121" s="19"/>
      <c r="EKW121" s="19"/>
      <c r="EKX121" s="19"/>
      <c r="EKY121" s="19"/>
      <c r="EKZ121" s="19"/>
      <c r="ELA121" s="19"/>
      <c r="ELB121" s="19"/>
      <c r="ELC121" s="19"/>
      <c r="ELD121" s="19"/>
      <c r="ELE121" s="19"/>
      <c r="ELF121" s="19"/>
      <c r="ELG121" s="19"/>
      <c r="ELH121" s="19"/>
      <c r="ELI121" s="19"/>
      <c r="ELJ121" s="19"/>
      <c r="ELK121" s="19"/>
      <c r="ELL121" s="19"/>
      <c r="ELM121" s="19"/>
      <c r="ELN121" s="19"/>
      <c r="ELO121" s="19"/>
      <c r="ELP121" s="19"/>
      <c r="ELQ121" s="19"/>
      <c r="ELR121" s="19"/>
      <c r="ELS121" s="19"/>
      <c r="ELT121" s="19"/>
      <c r="ELU121" s="19"/>
      <c r="ELV121" s="19"/>
      <c r="ELW121" s="19"/>
      <c r="ELX121" s="19"/>
      <c r="ELY121" s="19"/>
      <c r="ELZ121" s="19"/>
      <c r="EMA121" s="19"/>
      <c r="EMB121" s="19"/>
      <c r="EMC121" s="19"/>
      <c r="EMD121" s="19"/>
      <c r="EME121" s="19"/>
      <c r="EMF121" s="19"/>
      <c r="EMG121" s="19"/>
      <c r="EMH121" s="19"/>
      <c r="EMI121" s="19"/>
      <c r="EMJ121" s="19"/>
      <c r="EMK121" s="19"/>
      <c r="EML121" s="19"/>
      <c r="EMM121" s="19"/>
      <c r="EMN121" s="19"/>
      <c r="EMO121" s="19"/>
      <c r="EMP121" s="19"/>
      <c r="EMQ121" s="19"/>
      <c r="EMR121" s="19"/>
      <c r="EMS121" s="19"/>
      <c r="EMT121" s="19"/>
      <c r="EMU121" s="19"/>
      <c r="EMV121" s="19"/>
      <c r="EMW121" s="19"/>
      <c r="EMX121" s="19"/>
      <c r="EMY121" s="19"/>
      <c r="EMZ121" s="19"/>
      <c r="ENA121" s="19"/>
      <c r="ENB121" s="19"/>
      <c r="ENC121" s="19"/>
      <c r="END121" s="19"/>
      <c r="ENE121" s="19"/>
      <c r="ENF121" s="19"/>
      <c r="ENG121" s="19"/>
      <c r="ENH121" s="19"/>
      <c r="ENI121" s="19"/>
      <c r="ENJ121" s="19"/>
      <c r="ENK121" s="19"/>
      <c r="ENL121" s="19"/>
      <c r="ENM121" s="19"/>
      <c r="ENN121" s="19"/>
      <c r="ENO121" s="19"/>
      <c r="ENP121" s="19"/>
      <c r="ENQ121" s="19"/>
      <c r="ENR121" s="19"/>
      <c r="ENS121" s="19"/>
      <c r="ENT121" s="19"/>
      <c r="ENU121" s="19"/>
      <c r="ENV121" s="19"/>
      <c r="ENW121" s="19"/>
      <c r="ENX121" s="19"/>
      <c r="ENY121" s="19"/>
      <c r="ENZ121" s="19"/>
      <c r="EOA121" s="19"/>
      <c r="EOB121" s="19"/>
      <c r="EOC121" s="19"/>
      <c r="EOD121" s="19"/>
      <c r="EOE121" s="19"/>
      <c r="EOF121" s="19"/>
      <c r="EOG121" s="19"/>
      <c r="EOH121" s="19"/>
      <c r="EOI121" s="19"/>
      <c r="EOJ121" s="19"/>
      <c r="EOK121" s="19"/>
      <c r="EOL121" s="19"/>
      <c r="EOM121" s="19"/>
      <c r="EON121" s="19"/>
      <c r="EOO121" s="19"/>
      <c r="EOP121" s="19"/>
      <c r="EOQ121" s="19"/>
      <c r="EOR121" s="19"/>
      <c r="EOS121" s="19"/>
      <c r="EOT121" s="19"/>
      <c r="EOU121" s="19"/>
      <c r="EOV121" s="19"/>
      <c r="EOW121" s="19"/>
      <c r="EOX121" s="19"/>
      <c r="EOY121" s="19"/>
      <c r="EOZ121" s="19"/>
      <c r="EPA121" s="19"/>
      <c r="EPB121" s="19"/>
      <c r="EPC121" s="19"/>
      <c r="EPD121" s="19"/>
      <c r="EPE121" s="19"/>
      <c r="EPF121" s="19"/>
      <c r="EPG121" s="19"/>
      <c r="EPH121" s="19"/>
      <c r="EPI121" s="19"/>
      <c r="EPJ121" s="19"/>
      <c r="EPK121" s="19"/>
      <c r="EPL121" s="19"/>
      <c r="EPM121" s="19"/>
      <c r="EPN121" s="19"/>
      <c r="EPO121" s="19"/>
      <c r="EPP121" s="19"/>
      <c r="EPQ121" s="19"/>
      <c r="EPR121" s="19"/>
      <c r="EPS121" s="19"/>
      <c r="EPT121" s="19"/>
      <c r="EPU121" s="19"/>
      <c r="EPV121" s="19"/>
      <c r="EPW121" s="19"/>
      <c r="EPX121" s="19"/>
      <c r="EPY121" s="19"/>
      <c r="EPZ121" s="19"/>
      <c r="EQA121" s="19"/>
      <c r="EQB121" s="19"/>
      <c r="EQC121" s="19"/>
      <c r="EQD121" s="19"/>
      <c r="EQE121" s="19"/>
      <c r="EQF121" s="19"/>
      <c r="EQG121" s="19"/>
      <c r="EQH121" s="19"/>
      <c r="EQI121" s="19"/>
      <c r="EQJ121" s="19"/>
      <c r="EQK121" s="19"/>
      <c r="EQL121" s="19"/>
      <c r="EQM121" s="19"/>
      <c r="EQN121" s="19"/>
      <c r="EQO121" s="19"/>
      <c r="EQP121" s="19"/>
      <c r="EQQ121" s="19"/>
      <c r="EQR121" s="19"/>
      <c r="EQS121" s="19"/>
      <c r="EQT121" s="19"/>
      <c r="EQU121" s="19"/>
      <c r="EQV121" s="19"/>
      <c r="EQW121" s="19"/>
      <c r="EQX121" s="19"/>
      <c r="EQY121" s="19"/>
      <c r="EQZ121" s="19"/>
      <c r="ERA121" s="19"/>
      <c r="ERB121" s="19"/>
      <c r="ERC121" s="19"/>
      <c r="ERD121" s="19"/>
      <c r="ERE121" s="19"/>
      <c r="ERF121" s="19"/>
      <c r="ERG121" s="19"/>
      <c r="ERH121" s="19"/>
      <c r="ERI121" s="19"/>
      <c r="ERJ121" s="19"/>
      <c r="ERK121" s="19"/>
      <c r="ERL121" s="19"/>
      <c r="ERM121" s="19"/>
      <c r="ERN121" s="19"/>
      <c r="ERO121" s="19"/>
      <c r="ERP121" s="19"/>
      <c r="ERQ121" s="19"/>
      <c r="ERR121" s="19"/>
      <c r="ERS121" s="19"/>
      <c r="ERT121" s="19"/>
      <c r="ERU121" s="19"/>
      <c r="ERV121" s="19"/>
      <c r="ERW121" s="19"/>
      <c r="ERX121" s="19"/>
      <c r="ERY121" s="19"/>
      <c r="ERZ121" s="19"/>
      <c r="ESA121" s="19"/>
      <c r="ESB121" s="19"/>
      <c r="ESC121" s="19"/>
      <c r="ESD121" s="19"/>
      <c r="ESE121" s="19"/>
      <c r="ESF121" s="19"/>
      <c r="ESG121" s="19"/>
      <c r="ESH121" s="19"/>
      <c r="ESI121" s="19"/>
      <c r="ESJ121" s="19"/>
      <c r="ESK121" s="19"/>
      <c r="ESL121" s="19"/>
      <c r="ESM121" s="19"/>
      <c r="ESN121" s="19"/>
      <c r="ESO121" s="19"/>
      <c r="ESP121" s="19"/>
      <c r="ESQ121" s="19"/>
      <c r="ESR121" s="19"/>
      <c r="ESS121" s="19"/>
      <c r="EST121" s="19"/>
      <c r="ESU121" s="19"/>
      <c r="ESV121" s="19"/>
      <c r="ESW121" s="19"/>
      <c r="ESX121" s="19"/>
      <c r="ESY121" s="19"/>
      <c r="ESZ121" s="19"/>
      <c r="ETA121" s="19"/>
      <c r="ETB121" s="19"/>
      <c r="ETC121" s="19"/>
      <c r="ETD121" s="19"/>
      <c r="ETE121" s="19"/>
      <c r="ETF121" s="19"/>
      <c r="ETG121" s="19"/>
      <c r="ETH121" s="19"/>
      <c r="ETI121" s="19"/>
      <c r="ETJ121" s="19"/>
      <c r="ETK121" s="19"/>
      <c r="ETL121" s="19"/>
      <c r="ETM121" s="19"/>
      <c r="ETN121" s="19"/>
      <c r="ETO121" s="19"/>
      <c r="ETP121" s="19"/>
      <c r="ETQ121" s="19"/>
      <c r="ETR121" s="19"/>
      <c r="ETS121" s="19"/>
      <c r="ETT121" s="19"/>
      <c r="ETU121" s="19"/>
      <c r="ETV121" s="19"/>
      <c r="ETW121" s="19"/>
      <c r="ETX121" s="19"/>
      <c r="ETY121" s="19"/>
      <c r="ETZ121" s="19"/>
      <c r="EUA121" s="19"/>
      <c r="EUB121" s="19"/>
      <c r="EUC121" s="19"/>
      <c r="EUD121" s="19"/>
      <c r="EUE121" s="19"/>
      <c r="EUF121" s="19"/>
      <c r="EUG121" s="19"/>
      <c r="EUH121" s="19"/>
      <c r="EUI121" s="19"/>
      <c r="EUJ121" s="19"/>
      <c r="EUK121" s="19"/>
      <c r="EUL121" s="19"/>
      <c r="EUM121" s="19"/>
      <c r="EUN121" s="19"/>
      <c r="EUO121" s="19"/>
      <c r="EUP121" s="19"/>
      <c r="EUQ121" s="19"/>
      <c r="EUR121" s="19"/>
      <c r="EUS121" s="19"/>
      <c r="EUT121" s="19"/>
      <c r="EUU121" s="19"/>
      <c r="EUV121" s="19"/>
      <c r="EUW121" s="19"/>
      <c r="EUX121" s="19"/>
      <c r="EUY121" s="19"/>
      <c r="EUZ121" s="19"/>
      <c r="EVA121" s="19"/>
      <c r="EVB121" s="19"/>
      <c r="EVC121" s="19"/>
      <c r="EVD121" s="19"/>
      <c r="EVE121" s="19"/>
      <c r="EVF121" s="19"/>
      <c r="EVG121" s="19"/>
      <c r="EVH121" s="19"/>
      <c r="EVI121" s="19"/>
      <c r="EVJ121" s="19"/>
      <c r="EVK121" s="19"/>
      <c r="EVL121" s="19"/>
      <c r="EVM121" s="19"/>
      <c r="EVN121" s="19"/>
      <c r="EVO121" s="19"/>
      <c r="EVP121" s="19"/>
      <c r="EVQ121" s="19"/>
      <c r="EVR121" s="19"/>
      <c r="EVS121" s="19"/>
      <c r="EVT121" s="19"/>
      <c r="EVU121" s="19"/>
      <c r="EVV121" s="19"/>
      <c r="EVW121" s="19"/>
      <c r="EVX121" s="19"/>
      <c r="EVY121" s="19"/>
      <c r="EVZ121" s="19"/>
      <c r="EWA121" s="19"/>
      <c r="EWB121" s="19"/>
      <c r="EWC121" s="19"/>
      <c r="EWD121" s="19"/>
      <c r="EWE121" s="19"/>
      <c r="EWF121" s="19"/>
      <c r="EWG121" s="19"/>
      <c r="EWH121" s="19"/>
      <c r="EWI121" s="19"/>
      <c r="EWJ121" s="19"/>
      <c r="EWK121" s="19"/>
      <c r="EWL121" s="19"/>
      <c r="EWM121" s="19"/>
      <c r="EWN121" s="19"/>
      <c r="EWO121" s="19"/>
      <c r="EWP121" s="19"/>
      <c r="EWQ121" s="19"/>
      <c r="EWR121" s="19"/>
      <c r="EWS121" s="19"/>
      <c r="EWT121" s="19"/>
      <c r="EWU121" s="19"/>
      <c r="EWV121" s="19"/>
      <c r="EWW121" s="19"/>
      <c r="EWX121" s="19"/>
      <c r="EWY121" s="19"/>
      <c r="EWZ121" s="19"/>
      <c r="EXA121" s="19"/>
      <c r="EXB121" s="19"/>
      <c r="EXC121" s="19"/>
      <c r="EXD121" s="19"/>
      <c r="EXE121" s="19"/>
      <c r="EXF121" s="19"/>
      <c r="EXG121" s="19"/>
      <c r="EXH121" s="19"/>
      <c r="EXI121" s="19"/>
      <c r="EXJ121" s="19"/>
      <c r="EXK121" s="19"/>
      <c r="EXL121" s="19"/>
      <c r="EXM121" s="19"/>
      <c r="EXN121" s="19"/>
      <c r="EXO121" s="19"/>
      <c r="EXP121" s="19"/>
      <c r="EXQ121" s="19"/>
      <c r="EXR121" s="19"/>
      <c r="EXS121" s="19"/>
      <c r="EXT121" s="19"/>
      <c r="EXU121" s="19"/>
      <c r="EXV121" s="19"/>
      <c r="EXW121" s="19"/>
      <c r="EXX121" s="19"/>
      <c r="EXY121" s="19"/>
      <c r="EXZ121" s="19"/>
      <c r="EYA121" s="19"/>
      <c r="EYB121" s="19"/>
      <c r="EYC121" s="19"/>
      <c r="EYD121" s="19"/>
      <c r="EYE121" s="19"/>
      <c r="EYF121" s="19"/>
      <c r="EYG121" s="19"/>
      <c r="EYH121" s="19"/>
      <c r="EYI121" s="19"/>
      <c r="EYJ121" s="19"/>
      <c r="EYK121" s="19"/>
      <c r="EYL121" s="19"/>
      <c r="EYM121" s="19"/>
      <c r="EYN121" s="19"/>
      <c r="EYO121" s="19"/>
      <c r="EYP121" s="19"/>
      <c r="EYQ121" s="19"/>
      <c r="EYR121" s="19"/>
      <c r="EYS121" s="19"/>
      <c r="EYT121" s="19"/>
      <c r="EYU121" s="19"/>
      <c r="EYV121" s="19"/>
      <c r="EYW121" s="19"/>
      <c r="EYX121" s="19"/>
      <c r="EYY121" s="19"/>
      <c r="EYZ121" s="19"/>
      <c r="EZA121" s="19"/>
      <c r="EZB121" s="19"/>
      <c r="EZC121" s="19"/>
      <c r="EZD121" s="19"/>
      <c r="EZE121" s="19"/>
      <c r="EZF121" s="19"/>
      <c r="EZG121" s="19"/>
      <c r="EZH121" s="19"/>
      <c r="EZI121" s="19"/>
      <c r="EZJ121" s="19"/>
      <c r="EZK121" s="19"/>
      <c r="EZL121" s="19"/>
      <c r="EZM121" s="19"/>
      <c r="EZN121" s="19"/>
      <c r="EZO121" s="19"/>
      <c r="EZP121" s="19"/>
      <c r="EZQ121" s="19"/>
      <c r="EZR121" s="19"/>
      <c r="EZS121" s="19"/>
      <c r="EZT121" s="19"/>
      <c r="EZU121" s="19"/>
      <c r="EZV121" s="19"/>
      <c r="EZW121" s="19"/>
      <c r="EZX121" s="19"/>
      <c r="EZY121" s="19"/>
      <c r="EZZ121" s="19"/>
      <c r="FAA121" s="19"/>
      <c r="FAB121" s="19"/>
      <c r="FAC121" s="19"/>
      <c r="FAD121" s="19"/>
      <c r="FAE121" s="19"/>
      <c r="FAF121" s="19"/>
      <c r="FAG121" s="19"/>
      <c r="FAH121" s="19"/>
      <c r="FAI121" s="19"/>
      <c r="FAJ121" s="19"/>
      <c r="FAK121" s="19"/>
      <c r="FAL121" s="19"/>
      <c r="FAM121" s="19"/>
      <c r="FAN121" s="19"/>
      <c r="FAO121" s="19"/>
      <c r="FAP121" s="19"/>
      <c r="FAQ121" s="19"/>
      <c r="FAR121" s="19"/>
      <c r="FAS121" s="19"/>
      <c r="FAT121" s="19"/>
      <c r="FAU121" s="19"/>
      <c r="FAV121" s="19"/>
      <c r="FAW121" s="19"/>
      <c r="FAX121" s="19"/>
      <c r="FAY121" s="19"/>
      <c r="FAZ121" s="19"/>
      <c r="FBA121" s="19"/>
      <c r="FBB121" s="19"/>
      <c r="FBC121" s="19"/>
      <c r="FBD121" s="19"/>
      <c r="FBE121" s="19"/>
      <c r="FBF121" s="19"/>
      <c r="FBG121" s="19"/>
      <c r="FBH121" s="19"/>
      <c r="FBI121" s="19"/>
      <c r="FBJ121" s="19"/>
      <c r="FBK121" s="19"/>
      <c r="FBL121" s="19"/>
      <c r="FBM121" s="19"/>
      <c r="FBN121" s="19"/>
      <c r="FBO121" s="19"/>
      <c r="FBP121" s="19"/>
      <c r="FBQ121" s="19"/>
      <c r="FBR121" s="19"/>
      <c r="FBS121" s="19"/>
      <c r="FBT121" s="19"/>
      <c r="FBU121" s="19"/>
      <c r="FBV121" s="19"/>
      <c r="FBW121" s="19"/>
      <c r="FBX121" s="19"/>
      <c r="FBY121" s="19"/>
      <c r="FBZ121" s="19"/>
      <c r="FCA121" s="19"/>
      <c r="FCB121" s="19"/>
      <c r="FCC121" s="19"/>
      <c r="FCD121" s="19"/>
      <c r="FCE121" s="19"/>
      <c r="FCF121" s="19"/>
      <c r="FCG121" s="19"/>
      <c r="FCH121" s="19"/>
      <c r="FCI121" s="19"/>
      <c r="FCJ121" s="19"/>
      <c r="FCK121" s="19"/>
      <c r="FCL121" s="19"/>
      <c r="FCM121" s="19"/>
      <c r="FCN121" s="19"/>
      <c r="FCO121" s="19"/>
      <c r="FCP121" s="19"/>
      <c r="FCQ121" s="19"/>
      <c r="FCR121" s="19"/>
      <c r="FCS121" s="19"/>
      <c r="FCT121" s="19"/>
      <c r="FCU121" s="19"/>
      <c r="FCV121" s="19"/>
      <c r="FCW121" s="19"/>
      <c r="FCX121" s="19"/>
      <c r="FCY121" s="19"/>
      <c r="FCZ121" s="19"/>
      <c r="FDA121" s="19"/>
      <c r="FDB121" s="19"/>
      <c r="FDC121" s="19"/>
      <c r="FDD121" s="19"/>
      <c r="FDE121" s="19"/>
      <c r="FDF121" s="19"/>
      <c r="FDG121" s="19"/>
      <c r="FDH121" s="19"/>
      <c r="FDI121" s="19"/>
      <c r="FDJ121" s="19"/>
      <c r="FDK121" s="19"/>
      <c r="FDL121" s="19"/>
      <c r="FDM121" s="19"/>
      <c r="FDN121" s="19"/>
      <c r="FDO121" s="19"/>
      <c r="FDP121" s="19"/>
      <c r="FDQ121" s="19"/>
      <c r="FDR121" s="19"/>
      <c r="FDS121" s="19"/>
      <c r="FDT121" s="19"/>
      <c r="FDU121" s="19"/>
      <c r="FDV121" s="19"/>
      <c r="FDW121" s="19"/>
      <c r="FDX121" s="19"/>
      <c r="FDY121" s="19"/>
      <c r="FDZ121" s="19"/>
      <c r="FEA121" s="19"/>
      <c r="FEB121" s="19"/>
      <c r="FEC121" s="19"/>
      <c r="FED121" s="19"/>
      <c r="FEE121" s="19"/>
      <c r="FEF121" s="19"/>
      <c r="FEG121" s="19"/>
      <c r="FEH121" s="19"/>
      <c r="FEI121" s="19"/>
      <c r="FEJ121" s="19"/>
      <c r="FEK121" s="19"/>
      <c r="FEL121" s="19"/>
      <c r="FEM121" s="19"/>
      <c r="FEN121" s="19"/>
      <c r="FEO121" s="19"/>
      <c r="FEP121" s="19"/>
      <c r="FEQ121" s="19"/>
      <c r="FER121" s="19"/>
      <c r="FES121" s="19"/>
      <c r="FET121" s="19"/>
      <c r="FEU121" s="19"/>
      <c r="FEV121" s="19"/>
      <c r="FEW121" s="19"/>
      <c r="FEX121" s="19"/>
      <c r="FEY121" s="19"/>
      <c r="FEZ121" s="19"/>
      <c r="FFA121" s="19"/>
      <c r="FFB121" s="19"/>
      <c r="FFC121" s="19"/>
      <c r="FFD121" s="19"/>
      <c r="FFE121" s="19"/>
      <c r="FFF121" s="19"/>
      <c r="FFG121" s="19"/>
      <c r="FFH121" s="19"/>
      <c r="FFI121" s="19"/>
      <c r="FFJ121" s="19"/>
      <c r="FFK121" s="19"/>
      <c r="FFL121" s="19"/>
      <c r="FFM121" s="19"/>
      <c r="FFN121" s="19"/>
      <c r="FFO121" s="19"/>
      <c r="FFP121" s="19"/>
      <c r="FFQ121" s="19"/>
      <c r="FFR121" s="19"/>
      <c r="FFS121" s="19"/>
      <c r="FFT121" s="19"/>
      <c r="FFU121" s="19"/>
      <c r="FFV121" s="19"/>
      <c r="FFW121" s="19"/>
      <c r="FFX121" s="19"/>
      <c r="FFY121" s="19"/>
      <c r="FFZ121" s="19"/>
      <c r="FGA121" s="19"/>
      <c r="FGB121" s="19"/>
      <c r="FGC121" s="19"/>
      <c r="FGD121" s="19"/>
      <c r="FGE121" s="19"/>
      <c r="FGF121" s="19"/>
      <c r="FGG121" s="19"/>
      <c r="FGH121" s="19"/>
      <c r="FGI121" s="19"/>
      <c r="FGJ121" s="19"/>
      <c r="FGK121" s="19"/>
      <c r="FGL121" s="19"/>
      <c r="FGM121" s="19"/>
      <c r="FGN121" s="19"/>
      <c r="FGO121" s="19"/>
      <c r="FGP121" s="19"/>
      <c r="FGQ121" s="19"/>
      <c r="FGR121" s="19"/>
      <c r="FGS121" s="19"/>
      <c r="FGT121" s="19"/>
      <c r="FGU121" s="19"/>
      <c r="FGV121" s="19"/>
      <c r="FGW121" s="19"/>
      <c r="FGX121" s="19"/>
      <c r="FGY121" s="19"/>
      <c r="FGZ121" s="19"/>
      <c r="FHA121" s="19"/>
      <c r="FHB121" s="19"/>
      <c r="FHC121" s="19"/>
      <c r="FHD121" s="19"/>
      <c r="FHE121" s="19"/>
      <c r="FHF121" s="19"/>
      <c r="FHG121" s="19"/>
      <c r="FHH121" s="19"/>
      <c r="FHI121" s="19"/>
      <c r="FHJ121" s="19"/>
      <c r="FHK121" s="19"/>
      <c r="FHL121" s="19"/>
      <c r="FHM121" s="19"/>
      <c r="FHN121" s="19"/>
      <c r="FHO121" s="19"/>
      <c r="FHP121" s="19"/>
      <c r="FHQ121" s="19"/>
      <c r="FHR121" s="19"/>
      <c r="FHS121" s="19"/>
      <c r="FHT121" s="19"/>
      <c r="FHU121" s="19"/>
      <c r="FHV121" s="19"/>
      <c r="FHW121" s="19"/>
      <c r="FHX121" s="19"/>
      <c r="FHY121" s="19"/>
      <c r="FHZ121" s="19"/>
      <c r="FIA121" s="19"/>
      <c r="FIB121" s="19"/>
      <c r="FIC121" s="19"/>
      <c r="FID121" s="19"/>
      <c r="FIE121" s="19"/>
      <c r="FIF121" s="19"/>
      <c r="FIG121" s="19"/>
      <c r="FIH121" s="19"/>
      <c r="FII121" s="19"/>
      <c r="FIJ121" s="19"/>
      <c r="FIK121" s="19"/>
      <c r="FIL121" s="19"/>
      <c r="FIM121" s="19"/>
      <c r="FIN121" s="19"/>
      <c r="FIO121" s="19"/>
      <c r="FIP121" s="19"/>
      <c r="FIQ121" s="19"/>
      <c r="FIR121" s="19"/>
      <c r="FIS121" s="19"/>
      <c r="FIT121" s="19"/>
      <c r="FIU121" s="19"/>
      <c r="FIV121" s="19"/>
      <c r="FIW121" s="19"/>
      <c r="FIX121" s="19"/>
      <c r="FIY121" s="19"/>
      <c r="FIZ121" s="19"/>
      <c r="FJA121" s="19"/>
      <c r="FJB121" s="19"/>
      <c r="FJC121" s="19"/>
      <c r="FJD121" s="19"/>
      <c r="FJE121" s="19"/>
      <c r="FJF121" s="19"/>
      <c r="FJG121" s="19"/>
      <c r="FJH121" s="19"/>
      <c r="FJI121" s="19"/>
      <c r="FJJ121" s="19"/>
      <c r="FJK121" s="19"/>
      <c r="FJL121" s="19"/>
      <c r="FJM121" s="19"/>
      <c r="FJN121" s="19"/>
      <c r="FJO121" s="19"/>
      <c r="FJP121" s="19"/>
      <c r="FJQ121" s="19"/>
      <c r="FJR121" s="19"/>
      <c r="FJS121" s="19"/>
      <c r="FJT121" s="19"/>
      <c r="FJU121" s="19"/>
      <c r="FJV121" s="19"/>
      <c r="FJW121" s="19"/>
      <c r="FJX121" s="19"/>
      <c r="FJY121" s="19"/>
      <c r="FJZ121" s="19"/>
      <c r="FKA121" s="19"/>
      <c r="FKB121" s="19"/>
      <c r="FKC121" s="19"/>
      <c r="FKD121" s="19"/>
      <c r="FKE121" s="19"/>
      <c r="FKF121" s="19"/>
      <c r="FKG121" s="19"/>
      <c r="FKH121" s="19"/>
      <c r="FKI121" s="19"/>
      <c r="FKJ121" s="19"/>
      <c r="FKK121" s="19"/>
      <c r="FKL121" s="19"/>
      <c r="FKM121" s="19"/>
      <c r="FKN121" s="19"/>
      <c r="FKO121" s="19"/>
      <c r="FKP121" s="19"/>
      <c r="FKQ121" s="19"/>
      <c r="FKR121" s="19"/>
      <c r="FKS121" s="19"/>
      <c r="FKT121" s="19"/>
      <c r="FKU121" s="19"/>
      <c r="FKV121" s="19"/>
      <c r="FKW121" s="19"/>
      <c r="FKX121" s="19"/>
      <c r="FKY121" s="19"/>
      <c r="FKZ121" s="19"/>
      <c r="FLA121" s="19"/>
      <c r="FLB121" s="19"/>
      <c r="FLC121" s="19"/>
      <c r="FLD121" s="19"/>
      <c r="FLE121" s="19"/>
      <c r="FLF121" s="19"/>
      <c r="FLG121" s="19"/>
      <c r="FLH121" s="19"/>
      <c r="FLI121" s="19"/>
      <c r="FLJ121" s="19"/>
      <c r="FLK121" s="19"/>
      <c r="FLL121" s="19"/>
      <c r="FLM121" s="19"/>
      <c r="FLN121" s="19"/>
      <c r="FLO121" s="19"/>
      <c r="FLP121" s="19"/>
      <c r="FLQ121" s="19"/>
      <c r="FLR121" s="19"/>
      <c r="FLS121" s="19"/>
      <c r="FLT121" s="19"/>
      <c r="FLU121" s="19"/>
      <c r="FLV121" s="19"/>
      <c r="FLW121" s="19"/>
      <c r="FLX121" s="19"/>
      <c r="FLY121" s="19"/>
      <c r="FLZ121" s="19"/>
      <c r="FMA121" s="19"/>
      <c r="FMB121" s="19"/>
      <c r="FMC121" s="19"/>
      <c r="FMD121" s="19"/>
      <c r="FME121" s="19"/>
      <c r="FMF121" s="19"/>
      <c r="FMG121" s="19"/>
      <c r="FMH121" s="19"/>
      <c r="FMI121" s="19"/>
      <c r="FMJ121" s="19"/>
      <c r="FMK121" s="19"/>
      <c r="FML121" s="19"/>
      <c r="FMM121" s="19"/>
      <c r="FMN121" s="19"/>
      <c r="FMO121" s="19"/>
      <c r="FMP121" s="19"/>
      <c r="FMQ121" s="19"/>
      <c r="FMR121" s="19"/>
      <c r="FMS121" s="19"/>
      <c r="FMT121" s="19"/>
      <c r="FMU121" s="19"/>
      <c r="FMV121" s="19"/>
      <c r="FMW121" s="19"/>
      <c r="FMX121" s="19"/>
      <c r="FMY121" s="19"/>
      <c r="FMZ121" s="19"/>
      <c r="FNA121" s="19"/>
      <c r="FNB121" s="19"/>
      <c r="FNC121" s="19"/>
      <c r="FND121" s="19"/>
      <c r="FNE121" s="19"/>
      <c r="FNF121" s="19"/>
      <c r="FNG121" s="19"/>
      <c r="FNH121" s="19"/>
      <c r="FNI121" s="19"/>
      <c r="FNJ121" s="19"/>
      <c r="FNK121" s="19"/>
      <c r="FNL121" s="19"/>
      <c r="FNM121" s="19"/>
      <c r="FNN121" s="19"/>
      <c r="FNO121" s="19"/>
      <c r="FNP121" s="19"/>
      <c r="FNQ121" s="19"/>
      <c r="FNR121" s="19"/>
      <c r="FNS121" s="19"/>
      <c r="FNT121" s="19"/>
      <c r="FNU121" s="19"/>
      <c r="FNV121" s="19"/>
      <c r="FNW121" s="19"/>
      <c r="FNX121" s="19"/>
      <c r="FNY121" s="19"/>
      <c r="FNZ121" s="19"/>
      <c r="FOA121" s="19"/>
      <c r="FOB121" s="19"/>
      <c r="FOC121" s="19"/>
      <c r="FOD121" s="19"/>
      <c r="FOE121" s="19"/>
      <c r="FOF121" s="19"/>
      <c r="FOG121" s="19"/>
      <c r="FOH121" s="19"/>
      <c r="FOI121" s="19"/>
      <c r="FOJ121" s="19"/>
      <c r="FOK121" s="19"/>
      <c r="FOL121" s="19"/>
      <c r="FOM121" s="19"/>
      <c r="FON121" s="19"/>
      <c r="FOO121" s="19"/>
      <c r="FOP121" s="19"/>
      <c r="FOQ121" s="19"/>
      <c r="FOR121" s="19"/>
      <c r="FOS121" s="19"/>
      <c r="FOT121" s="19"/>
      <c r="FOU121" s="19"/>
      <c r="FOV121" s="19"/>
      <c r="FOW121" s="19"/>
      <c r="FOX121" s="19"/>
      <c r="FOY121" s="19"/>
      <c r="FOZ121" s="19"/>
      <c r="FPA121" s="19"/>
      <c r="FPB121" s="19"/>
      <c r="FPC121" s="19"/>
      <c r="FPD121" s="19"/>
      <c r="FPE121" s="19"/>
      <c r="FPF121" s="19"/>
      <c r="FPG121" s="19"/>
      <c r="FPH121" s="19"/>
      <c r="FPI121" s="19"/>
      <c r="FPJ121" s="19"/>
      <c r="FPK121" s="19"/>
      <c r="FPL121" s="19"/>
      <c r="FPM121" s="19"/>
      <c r="FPN121" s="19"/>
      <c r="FPO121" s="19"/>
      <c r="FPP121" s="19"/>
      <c r="FPQ121" s="19"/>
      <c r="FPR121" s="19"/>
      <c r="FPS121" s="19"/>
      <c r="FPT121" s="19"/>
      <c r="FPU121" s="19"/>
      <c r="FPV121" s="19"/>
      <c r="FPW121" s="19"/>
      <c r="FPX121" s="19"/>
      <c r="FPY121" s="19"/>
      <c r="FPZ121" s="19"/>
      <c r="FQA121" s="19"/>
      <c r="FQB121" s="19"/>
      <c r="FQC121" s="19"/>
      <c r="FQD121" s="19"/>
      <c r="FQE121" s="19"/>
      <c r="FQF121" s="19"/>
      <c r="FQG121" s="19"/>
      <c r="FQH121" s="19"/>
      <c r="FQI121" s="19"/>
      <c r="FQJ121" s="19"/>
      <c r="FQK121" s="19"/>
      <c r="FQL121" s="19"/>
      <c r="FQM121" s="19"/>
      <c r="FQN121" s="19"/>
      <c r="FQO121" s="19"/>
      <c r="FQP121" s="19"/>
      <c r="FQQ121" s="19"/>
      <c r="FQR121" s="19"/>
      <c r="FQS121" s="19"/>
      <c r="FQT121" s="19"/>
      <c r="FQU121" s="19"/>
      <c r="FQV121" s="19"/>
      <c r="FQW121" s="19"/>
      <c r="FQX121" s="19"/>
      <c r="FQY121" s="19"/>
      <c r="FQZ121" s="19"/>
      <c r="FRA121" s="19"/>
      <c r="FRB121" s="19"/>
      <c r="FRC121" s="19"/>
      <c r="FRD121" s="19"/>
      <c r="FRE121" s="19"/>
      <c r="FRF121" s="19"/>
      <c r="FRG121" s="19"/>
      <c r="FRH121" s="19"/>
      <c r="FRI121" s="19"/>
      <c r="FRJ121" s="19"/>
      <c r="FRK121" s="19"/>
      <c r="FRL121" s="19"/>
      <c r="FRM121" s="19"/>
      <c r="FRN121" s="19"/>
      <c r="FRO121" s="19"/>
      <c r="FRP121" s="19"/>
      <c r="FRQ121" s="19"/>
      <c r="FRR121" s="19"/>
      <c r="FRS121" s="19"/>
      <c r="FRT121" s="19"/>
      <c r="FRU121" s="19"/>
      <c r="FRV121" s="19"/>
      <c r="FRW121" s="19"/>
      <c r="FRX121" s="19"/>
      <c r="FRY121" s="19"/>
      <c r="FRZ121" s="19"/>
      <c r="FSA121" s="19"/>
      <c r="FSB121" s="19"/>
      <c r="FSC121" s="19"/>
      <c r="FSD121" s="19"/>
      <c r="FSE121" s="19"/>
      <c r="FSF121" s="19"/>
      <c r="FSG121" s="19"/>
      <c r="FSH121" s="19"/>
      <c r="FSI121" s="19"/>
      <c r="FSJ121" s="19"/>
      <c r="FSK121" s="19"/>
      <c r="FSL121" s="19"/>
      <c r="FSM121" s="19"/>
      <c r="FSN121" s="19"/>
      <c r="FSO121" s="19"/>
      <c r="FSP121" s="19"/>
      <c r="FSQ121" s="19"/>
      <c r="FSR121" s="19"/>
      <c r="FSS121" s="19"/>
      <c r="FST121" s="19"/>
      <c r="FSU121" s="19"/>
      <c r="FSV121" s="19"/>
      <c r="FSW121" s="19"/>
      <c r="FSX121" s="19"/>
      <c r="FSY121" s="19"/>
      <c r="FSZ121" s="19"/>
      <c r="FTA121" s="19"/>
      <c r="FTB121" s="19"/>
      <c r="FTC121" s="19"/>
      <c r="FTD121" s="19"/>
      <c r="FTE121" s="19"/>
      <c r="FTF121" s="19"/>
      <c r="FTG121" s="19"/>
      <c r="FTH121" s="19"/>
      <c r="FTI121" s="19"/>
      <c r="FTJ121" s="19"/>
      <c r="FTK121" s="19"/>
      <c r="FTL121" s="19"/>
      <c r="FTM121" s="19"/>
      <c r="FTN121" s="19"/>
      <c r="FTO121" s="19"/>
      <c r="FTP121" s="19"/>
      <c r="FTQ121" s="19"/>
      <c r="FTR121" s="19"/>
      <c r="FTS121" s="19"/>
      <c r="FTT121" s="19"/>
      <c r="FTU121" s="19"/>
      <c r="FTV121" s="19"/>
      <c r="FTW121" s="19"/>
      <c r="FTX121" s="19"/>
      <c r="FTY121" s="19"/>
      <c r="FTZ121" s="19"/>
      <c r="FUA121" s="19"/>
      <c r="FUB121" s="19"/>
      <c r="FUC121" s="19"/>
      <c r="FUD121" s="19"/>
      <c r="FUE121" s="19"/>
      <c r="FUF121" s="19"/>
      <c r="FUG121" s="19"/>
      <c r="FUH121" s="19"/>
      <c r="FUI121" s="19"/>
      <c r="FUJ121" s="19"/>
      <c r="FUK121" s="19"/>
      <c r="FUL121" s="19"/>
      <c r="FUM121" s="19"/>
      <c r="FUN121" s="19"/>
      <c r="FUO121" s="19"/>
      <c r="FUP121" s="19"/>
      <c r="FUQ121" s="19"/>
      <c r="FUR121" s="19"/>
      <c r="FUS121" s="19"/>
      <c r="FUT121" s="19"/>
      <c r="FUU121" s="19"/>
      <c r="FUV121" s="19"/>
      <c r="FUW121" s="19"/>
      <c r="FUX121" s="19"/>
      <c r="FUY121" s="19"/>
      <c r="FUZ121" s="19"/>
      <c r="FVA121" s="19"/>
      <c r="FVB121" s="19"/>
      <c r="FVC121" s="19"/>
      <c r="FVD121" s="19"/>
      <c r="FVE121" s="19"/>
      <c r="FVF121" s="19"/>
      <c r="FVG121" s="19"/>
      <c r="FVH121" s="19"/>
      <c r="FVI121" s="19"/>
      <c r="FVJ121" s="19"/>
      <c r="FVK121" s="19"/>
      <c r="FVL121" s="19"/>
      <c r="FVM121" s="19"/>
      <c r="FVN121" s="19"/>
      <c r="FVO121" s="19"/>
      <c r="FVP121" s="19"/>
      <c r="FVQ121" s="19"/>
      <c r="FVR121" s="19"/>
      <c r="FVS121" s="19"/>
      <c r="FVT121" s="19"/>
      <c r="FVU121" s="19"/>
      <c r="FVV121" s="19"/>
      <c r="FVW121" s="19"/>
      <c r="FVX121" s="19"/>
      <c r="FVY121" s="19"/>
      <c r="FVZ121" s="19"/>
      <c r="FWA121" s="19"/>
      <c r="FWB121" s="19"/>
      <c r="FWC121" s="19"/>
      <c r="FWD121" s="19"/>
      <c r="FWE121" s="19"/>
      <c r="FWF121" s="19"/>
      <c r="FWG121" s="19"/>
      <c r="FWH121" s="19"/>
      <c r="FWI121" s="19"/>
      <c r="FWJ121" s="19"/>
      <c r="FWK121" s="19"/>
      <c r="FWL121" s="19"/>
      <c r="FWM121" s="19"/>
      <c r="FWN121" s="19"/>
      <c r="FWO121" s="19"/>
      <c r="FWP121" s="19"/>
      <c r="FWQ121" s="19"/>
      <c r="FWR121" s="19"/>
      <c r="FWS121" s="19"/>
      <c r="FWT121" s="19"/>
      <c r="FWU121" s="19"/>
      <c r="FWV121" s="19"/>
      <c r="FWW121" s="19"/>
      <c r="FWX121" s="19"/>
      <c r="FWY121" s="19"/>
      <c r="FWZ121" s="19"/>
      <c r="FXA121" s="19"/>
      <c r="FXB121" s="19"/>
      <c r="FXC121" s="19"/>
      <c r="FXD121" s="19"/>
      <c r="FXE121" s="19"/>
      <c r="FXF121" s="19"/>
      <c r="FXG121" s="19"/>
      <c r="FXH121" s="19"/>
      <c r="FXI121" s="19"/>
      <c r="FXJ121" s="19"/>
      <c r="FXK121" s="19"/>
      <c r="FXL121" s="19"/>
      <c r="FXM121" s="19"/>
      <c r="FXN121" s="19"/>
      <c r="FXO121" s="19"/>
      <c r="FXP121" s="19"/>
      <c r="FXQ121" s="19"/>
      <c r="FXR121" s="19"/>
      <c r="FXS121" s="19"/>
      <c r="FXT121" s="19"/>
      <c r="FXU121" s="19"/>
      <c r="FXV121" s="19"/>
      <c r="FXW121" s="19"/>
      <c r="FXX121" s="19"/>
      <c r="FXY121" s="19"/>
      <c r="FXZ121" s="19"/>
      <c r="FYA121" s="19"/>
      <c r="FYB121" s="19"/>
      <c r="FYC121" s="19"/>
      <c r="FYD121" s="19"/>
      <c r="FYE121" s="19"/>
      <c r="FYF121" s="19"/>
      <c r="FYG121" s="19"/>
      <c r="FYH121" s="19"/>
      <c r="FYI121" s="19"/>
      <c r="FYJ121" s="19"/>
      <c r="FYK121" s="19"/>
      <c r="FYL121" s="19"/>
      <c r="FYM121" s="19"/>
      <c r="FYN121" s="19"/>
      <c r="FYO121" s="19"/>
      <c r="FYP121" s="19"/>
      <c r="FYQ121" s="19"/>
      <c r="FYR121" s="19"/>
      <c r="FYS121" s="19"/>
      <c r="FYT121" s="19"/>
      <c r="FYU121" s="19"/>
      <c r="FYV121" s="19"/>
      <c r="FYW121" s="19"/>
      <c r="FYX121" s="19"/>
      <c r="FYY121" s="19"/>
      <c r="FYZ121" s="19"/>
      <c r="FZA121" s="19"/>
      <c r="FZB121" s="19"/>
      <c r="FZC121" s="19"/>
      <c r="FZD121" s="19"/>
      <c r="FZE121" s="19"/>
      <c r="FZF121" s="19"/>
      <c r="FZG121" s="19"/>
      <c r="FZH121" s="19"/>
      <c r="FZI121" s="19"/>
      <c r="FZJ121" s="19"/>
      <c r="FZK121" s="19"/>
      <c r="FZL121" s="19"/>
      <c r="FZM121" s="19"/>
      <c r="FZN121" s="19"/>
      <c r="FZO121" s="19"/>
      <c r="FZP121" s="19"/>
      <c r="FZQ121" s="19"/>
      <c r="FZR121" s="19"/>
      <c r="FZS121" s="19"/>
      <c r="FZT121" s="19"/>
      <c r="FZU121" s="19"/>
      <c r="FZV121" s="19"/>
      <c r="FZW121" s="19"/>
      <c r="FZX121" s="19"/>
      <c r="FZY121" s="19"/>
      <c r="FZZ121" s="19"/>
      <c r="GAA121" s="19"/>
      <c r="GAB121" s="19"/>
      <c r="GAC121" s="19"/>
      <c r="GAD121" s="19"/>
      <c r="GAE121" s="19"/>
      <c r="GAF121" s="19"/>
      <c r="GAG121" s="19"/>
      <c r="GAH121" s="19"/>
      <c r="GAI121" s="19"/>
      <c r="GAJ121" s="19"/>
      <c r="GAK121" s="19"/>
      <c r="GAL121" s="19"/>
      <c r="GAM121" s="19"/>
      <c r="GAN121" s="19"/>
      <c r="GAO121" s="19"/>
      <c r="GAP121" s="19"/>
      <c r="GAQ121" s="19"/>
      <c r="GAR121" s="19"/>
      <c r="GAS121" s="19"/>
      <c r="GAT121" s="19"/>
      <c r="GAU121" s="19"/>
      <c r="GAV121" s="19"/>
      <c r="GAW121" s="19"/>
      <c r="GAX121" s="19"/>
      <c r="GAY121" s="19"/>
      <c r="GAZ121" s="19"/>
      <c r="GBA121" s="19"/>
      <c r="GBB121" s="19"/>
      <c r="GBC121" s="19"/>
      <c r="GBD121" s="19"/>
      <c r="GBE121" s="19"/>
      <c r="GBF121" s="19"/>
      <c r="GBG121" s="19"/>
      <c r="GBH121" s="19"/>
      <c r="GBI121" s="19"/>
      <c r="GBJ121" s="19"/>
      <c r="GBK121" s="19"/>
      <c r="GBL121" s="19"/>
      <c r="GBM121" s="19"/>
      <c r="GBN121" s="19"/>
      <c r="GBO121" s="19"/>
      <c r="GBP121" s="19"/>
      <c r="GBQ121" s="19"/>
      <c r="GBR121" s="19"/>
      <c r="GBS121" s="19"/>
      <c r="GBT121" s="19"/>
      <c r="GBU121" s="19"/>
      <c r="GBV121" s="19"/>
      <c r="GBW121" s="19"/>
      <c r="GBX121" s="19"/>
      <c r="GBY121" s="19"/>
      <c r="GBZ121" s="19"/>
      <c r="GCA121" s="19"/>
      <c r="GCB121" s="19"/>
      <c r="GCC121" s="19"/>
      <c r="GCD121" s="19"/>
      <c r="GCE121" s="19"/>
      <c r="GCF121" s="19"/>
      <c r="GCG121" s="19"/>
      <c r="GCH121" s="19"/>
      <c r="GCI121" s="19"/>
      <c r="GCJ121" s="19"/>
      <c r="GCK121" s="19"/>
      <c r="GCL121" s="19"/>
      <c r="GCM121" s="19"/>
      <c r="GCN121" s="19"/>
      <c r="GCO121" s="19"/>
      <c r="GCP121" s="19"/>
      <c r="GCQ121" s="19"/>
      <c r="GCR121" s="19"/>
      <c r="GCS121" s="19"/>
      <c r="GCT121" s="19"/>
      <c r="GCU121" s="19"/>
      <c r="GCV121" s="19"/>
      <c r="GCW121" s="19"/>
      <c r="GCX121" s="19"/>
      <c r="GCY121" s="19"/>
      <c r="GCZ121" s="19"/>
      <c r="GDA121" s="19"/>
      <c r="GDB121" s="19"/>
      <c r="GDC121" s="19"/>
      <c r="GDD121" s="19"/>
      <c r="GDE121" s="19"/>
      <c r="GDF121" s="19"/>
      <c r="GDG121" s="19"/>
      <c r="GDH121" s="19"/>
      <c r="GDI121" s="19"/>
      <c r="GDJ121" s="19"/>
      <c r="GDK121" s="19"/>
      <c r="GDL121" s="19"/>
      <c r="GDM121" s="19"/>
      <c r="GDN121" s="19"/>
      <c r="GDO121" s="19"/>
      <c r="GDP121" s="19"/>
      <c r="GDQ121" s="19"/>
      <c r="GDR121" s="19"/>
      <c r="GDS121" s="19"/>
      <c r="GDT121" s="19"/>
      <c r="GDU121" s="19"/>
      <c r="GDV121" s="19"/>
      <c r="GDW121" s="19"/>
      <c r="GDX121" s="19"/>
      <c r="GDY121" s="19"/>
      <c r="GDZ121" s="19"/>
      <c r="GEA121" s="19"/>
      <c r="GEB121" s="19"/>
      <c r="GEC121" s="19"/>
      <c r="GED121" s="19"/>
      <c r="GEE121" s="19"/>
      <c r="GEF121" s="19"/>
      <c r="GEG121" s="19"/>
      <c r="GEH121" s="19"/>
      <c r="GEI121" s="19"/>
      <c r="GEJ121" s="19"/>
      <c r="GEK121" s="19"/>
      <c r="GEL121" s="19"/>
      <c r="GEM121" s="19"/>
      <c r="GEN121" s="19"/>
      <c r="GEO121" s="19"/>
      <c r="GEP121" s="19"/>
      <c r="GEQ121" s="19"/>
      <c r="GER121" s="19"/>
      <c r="GES121" s="19"/>
      <c r="GET121" s="19"/>
      <c r="GEU121" s="19"/>
      <c r="GEV121" s="19"/>
      <c r="GEW121" s="19"/>
      <c r="GEX121" s="19"/>
      <c r="GEY121" s="19"/>
      <c r="GEZ121" s="19"/>
      <c r="GFA121" s="19"/>
      <c r="GFB121" s="19"/>
      <c r="GFC121" s="19"/>
      <c r="GFD121" s="19"/>
      <c r="GFE121" s="19"/>
      <c r="GFF121" s="19"/>
      <c r="GFG121" s="19"/>
      <c r="GFH121" s="19"/>
      <c r="GFI121" s="19"/>
      <c r="GFJ121" s="19"/>
      <c r="GFK121" s="19"/>
      <c r="GFL121" s="19"/>
      <c r="GFM121" s="19"/>
      <c r="GFN121" s="19"/>
      <c r="GFO121" s="19"/>
      <c r="GFP121" s="19"/>
      <c r="GFQ121" s="19"/>
      <c r="GFR121" s="19"/>
      <c r="GFS121" s="19"/>
      <c r="GFT121" s="19"/>
      <c r="GFU121" s="19"/>
      <c r="GFV121" s="19"/>
      <c r="GFW121" s="19"/>
      <c r="GFX121" s="19"/>
      <c r="GFY121" s="19"/>
      <c r="GFZ121" s="19"/>
      <c r="GGA121" s="19"/>
      <c r="GGB121" s="19"/>
      <c r="GGC121" s="19"/>
      <c r="GGD121" s="19"/>
      <c r="GGE121" s="19"/>
      <c r="GGF121" s="19"/>
      <c r="GGG121" s="19"/>
      <c r="GGH121" s="19"/>
      <c r="GGI121" s="19"/>
      <c r="GGJ121" s="19"/>
      <c r="GGK121" s="19"/>
      <c r="GGL121" s="19"/>
      <c r="GGM121" s="19"/>
      <c r="GGN121" s="19"/>
      <c r="GGO121" s="19"/>
      <c r="GGP121" s="19"/>
      <c r="GGQ121" s="19"/>
      <c r="GGR121" s="19"/>
      <c r="GGS121" s="19"/>
      <c r="GGT121" s="19"/>
      <c r="GGU121" s="19"/>
      <c r="GGV121" s="19"/>
      <c r="GGW121" s="19"/>
      <c r="GGX121" s="19"/>
      <c r="GGY121" s="19"/>
      <c r="GGZ121" s="19"/>
      <c r="GHA121" s="19"/>
      <c r="GHB121" s="19"/>
      <c r="GHC121" s="19"/>
      <c r="GHD121" s="19"/>
      <c r="GHE121" s="19"/>
      <c r="GHF121" s="19"/>
      <c r="GHG121" s="19"/>
      <c r="GHH121" s="19"/>
      <c r="GHI121" s="19"/>
      <c r="GHJ121" s="19"/>
      <c r="GHK121" s="19"/>
      <c r="GHL121" s="19"/>
      <c r="GHM121" s="19"/>
      <c r="GHN121" s="19"/>
      <c r="GHO121" s="19"/>
      <c r="GHP121" s="19"/>
      <c r="GHQ121" s="19"/>
      <c r="GHR121" s="19"/>
      <c r="GHS121" s="19"/>
      <c r="GHT121" s="19"/>
      <c r="GHU121" s="19"/>
      <c r="GHV121" s="19"/>
      <c r="GHW121" s="19"/>
      <c r="GHX121" s="19"/>
      <c r="GHY121" s="19"/>
      <c r="GHZ121" s="19"/>
      <c r="GIA121" s="19"/>
      <c r="GIB121" s="19"/>
      <c r="GIC121" s="19"/>
      <c r="GID121" s="19"/>
      <c r="GIE121" s="19"/>
      <c r="GIF121" s="19"/>
      <c r="GIG121" s="19"/>
      <c r="GIH121" s="19"/>
      <c r="GII121" s="19"/>
      <c r="GIJ121" s="19"/>
      <c r="GIK121" s="19"/>
      <c r="GIL121" s="19"/>
      <c r="GIM121" s="19"/>
      <c r="GIN121" s="19"/>
      <c r="GIO121" s="19"/>
      <c r="GIP121" s="19"/>
      <c r="GIQ121" s="19"/>
      <c r="GIR121" s="19"/>
      <c r="GIS121" s="19"/>
      <c r="GIT121" s="19"/>
      <c r="GIU121" s="19"/>
      <c r="GIV121" s="19"/>
      <c r="GIW121" s="19"/>
      <c r="GIX121" s="19"/>
      <c r="GIY121" s="19"/>
      <c r="GIZ121" s="19"/>
      <c r="GJA121" s="19"/>
      <c r="GJB121" s="19"/>
      <c r="GJC121" s="19"/>
      <c r="GJD121" s="19"/>
      <c r="GJE121" s="19"/>
      <c r="GJF121" s="19"/>
      <c r="GJG121" s="19"/>
      <c r="GJH121" s="19"/>
      <c r="GJI121" s="19"/>
      <c r="GJJ121" s="19"/>
      <c r="GJK121" s="19"/>
      <c r="GJL121" s="19"/>
      <c r="GJM121" s="19"/>
      <c r="GJN121" s="19"/>
      <c r="GJO121" s="19"/>
      <c r="GJP121" s="19"/>
      <c r="GJQ121" s="19"/>
      <c r="GJR121" s="19"/>
      <c r="GJS121" s="19"/>
      <c r="GJT121" s="19"/>
      <c r="GJU121" s="19"/>
      <c r="GJV121" s="19"/>
      <c r="GJW121" s="19"/>
      <c r="GJX121" s="19"/>
      <c r="GJY121" s="19"/>
      <c r="GJZ121" s="19"/>
      <c r="GKA121" s="19"/>
      <c r="GKB121" s="19"/>
      <c r="GKC121" s="19"/>
      <c r="GKD121" s="19"/>
      <c r="GKE121" s="19"/>
      <c r="GKF121" s="19"/>
      <c r="GKG121" s="19"/>
      <c r="GKH121" s="19"/>
      <c r="GKI121" s="19"/>
      <c r="GKJ121" s="19"/>
      <c r="GKK121" s="19"/>
      <c r="GKL121" s="19"/>
      <c r="GKM121" s="19"/>
      <c r="GKN121" s="19"/>
      <c r="GKO121" s="19"/>
      <c r="GKP121" s="19"/>
      <c r="GKQ121" s="19"/>
      <c r="GKR121" s="19"/>
      <c r="GKS121" s="19"/>
      <c r="GKT121" s="19"/>
      <c r="GKU121" s="19"/>
      <c r="GKV121" s="19"/>
      <c r="GKW121" s="19"/>
      <c r="GKX121" s="19"/>
      <c r="GKY121" s="19"/>
      <c r="GKZ121" s="19"/>
      <c r="GLA121" s="19"/>
      <c r="GLB121" s="19"/>
      <c r="GLC121" s="19"/>
      <c r="GLD121" s="19"/>
      <c r="GLE121" s="19"/>
      <c r="GLF121" s="19"/>
      <c r="GLG121" s="19"/>
      <c r="GLH121" s="19"/>
      <c r="GLI121" s="19"/>
      <c r="GLJ121" s="19"/>
      <c r="GLK121" s="19"/>
      <c r="GLL121" s="19"/>
      <c r="GLM121" s="19"/>
      <c r="GLN121" s="19"/>
      <c r="GLO121" s="19"/>
      <c r="GLP121" s="19"/>
      <c r="GLQ121" s="19"/>
      <c r="GLR121" s="19"/>
      <c r="GLS121" s="19"/>
      <c r="GLT121" s="19"/>
      <c r="GLU121" s="19"/>
      <c r="GLV121" s="19"/>
      <c r="GLW121" s="19"/>
      <c r="GLX121" s="19"/>
      <c r="GLY121" s="19"/>
      <c r="GLZ121" s="19"/>
      <c r="GMA121" s="19"/>
      <c r="GMB121" s="19"/>
      <c r="GMC121" s="19"/>
      <c r="GMD121" s="19"/>
      <c r="GME121" s="19"/>
      <c r="GMF121" s="19"/>
      <c r="GMG121" s="19"/>
      <c r="GMH121" s="19"/>
      <c r="GMI121" s="19"/>
      <c r="GMJ121" s="19"/>
      <c r="GMK121" s="19"/>
      <c r="GML121" s="19"/>
      <c r="GMM121" s="19"/>
      <c r="GMN121" s="19"/>
      <c r="GMO121" s="19"/>
      <c r="GMP121" s="19"/>
      <c r="GMQ121" s="19"/>
      <c r="GMR121" s="19"/>
      <c r="GMS121" s="19"/>
      <c r="GMT121" s="19"/>
      <c r="GMU121" s="19"/>
      <c r="GMV121" s="19"/>
      <c r="GMW121" s="19"/>
      <c r="GMX121" s="19"/>
      <c r="GMY121" s="19"/>
      <c r="GMZ121" s="19"/>
      <c r="GNA121" s="19"/>
      <c r="GNB121" s="19"/>
      <c r="GNC121" s="19"/>
      <c r="GND121" s="19"/>
      <c r="GNE121" s="19"/>
      <c r="GNF121" s="19"/>
      <c r="GNG121" s="19"/>
      <c r="GNH121" s="19"/>
      <c r="GNI121" s="19"/>
      <c r="GNJ121" s="19"/>
      <c r="GNK121" s="19"/>
      <c r="GNL121" s="19"/>
      <c r="GNM121" s="19"/>
      <c r="GNN121" s="19"/>
      <c r="GNO121" s="19"/>
      <c r="GNP121" s="19"/>
      <c r="GNQ121" s="19"/>
      <c r="GNR121" s="19"/>
      <c r="GNS121" s="19"/>
      <c r="GNT121" s="19"/>
      <c r="GNU121" s="19"/>
      <c r="GNV121" s="19"/>
      <c r="GNW121" s="19"/>
      <c r="GNX121" s="19"/>
      <c r="GNY121" s="19"/>
      <c r="GNZ121" s="19"/>
      <c r="GOA121" s="19"/>
      <c r="GOB121" s="19"/>
      <c r="GOC121" s="19"/>
      <c r="GOD121" s="19"/>
      <c r="GOE121" s="19"/>
      <c r="GOF121" s="19"/>
      <c r="GOG121" s="19"/>
      <c r="GOH121" s="19"/>
      <c r="GOI121" s="19"/>
      <c r="GOJ121" s="19"/>
      <c r="GOK121" s="19"/>
      <c r="GOL121" s="19"/>
      <c r="GOM121" s="19"/>
      <c r="GON121" s="19"/>
      <c r="GOO121" s="19"/>
      <c r="GOP121" s="19"/>
      <c r="GOQ121" s="19"/>
      <c r="GOR121" s="19"/>
      <c r="GOS121" s="19"/>
      <c r="GOT121" s="19"/>
      <c r="GOU121" s="19"/>
      <c r="GOV121" s="19"/>
      <c r="GOW121" s="19"/>
      <c r="GOX121" s="19"/>
      <c r="GOY121" s="19"/>
      <c r="GOZ121" s="19"/>
      <c r="GPA121" s="19"/>
      <c r="GPB121" s="19"/>
      <c r="GPC121" s="19"/>
      <c r="GPD121" s="19"/>
      <c r="GPE121" s="19"/>
      <c r="GPF121" s="19"/>
      <c r="GPG121" s="19"/>
      <c r="GPH121" s="19"/>
      <c r="GPI121" s="19"/>
      <c r="GPJ121" s="19"/>
      <c r="GPK121" s="19"/>
      <c r="GPL121" s="19"/>
      <c r="GPM121" s="19"/>
      <c r="GPN121" s="19"/>
      <c r="GPO121" s="19"/>
      <c r="GPP121" s="19"/>
      <c r="GPQ121" s="19"/>
      <c r="GPR121" s="19"/>
      <c r="GPS121" s="19"/>
      <c r="GPT121" s="19"/>
      <c r="GPU121" s="19"/>
      <c r="GPV121" s="19"/>
      <c r="GPW121" s="19"/>
      <c r="GPX121" s="19"/>
      <c r="GPY121" s="19"/>
      <c r="GPZ121" s="19"/>
      <c r="GQA121" s="19"/>
      <c r="GQB121" s="19"/>
      <c r="GQC121" s="19"/>
      <c r="GQD121" s="19"/>
      <c r="GQE121" s="19"/>
      <c r="GQF121" s="19"/>
      <c r="GQG121" s="19"/>
      <c r="GQH121" s="19"/>
      <c r="GQI121" s="19"/>
      <c r="GQJ121" s="19"/>
      <c r="GQK121" s="19"/>
      <c r="GQL121" s="19"/>
      <c r="GQM121" s="19"/>
      <c r="GQN121" s="19"/>
      <c r="GQO121" s="19"/>
      <c r="GQP121" s="19"/>
      <c r="GQQ121" s="19"/>
      <c r="GQR121" s="19"/>
      <c r="GQS121" s="19"/>
      <c r="GQT121" s="19"/>
      <c r="GQU121" s="19"/>
      <c r="GQV121" s="19"/>
      <c r="GQW121" s="19"/>
      <c r="GQX121" s="19"/>
      <c r="GQY121" s="19"/>
      <c r="GQZ121" s="19"/>
      <c r="GRA121" s="19"/>
      <c r="GRB121" s="19"/>
      <c r="GRC121" s="19"/>
      <c r="GRD121" s="19"/>
      <c r="GRE121" s="19"/>
      <c r="GRF121" s="19"/>
      <c r="GRG121" s="19"/>
      <c r="GRH121" s="19"/>
      <c r="GRI121" s="19"/>
      <c r="GRJ121" s="19"/>
      <c r="GRK121" s="19"/>
      <c r="GRL121" s="19"/>
      <c r="GRM121" s="19"/>
      <c r="GRN121" s="19"/>
      <c r="GRO121" s="19"/>
      <c r="GRP121" s="19"/>
      <c r="GRQ121" s="19"/>
      <c r="GRR121" s="19"/>
      <c r="GRS121" s="19"/>
      <c r="GRT121" s="19"/>
      <c r="GRU121" s="19"/>
      <c r="GRV121" s="19"/>
      <c r="GRW121" s="19"/>
      <c r="GRX121" s="19"/>
      <c r="GRY121" s="19"/>
      <c r="GRZ121" s="19"/>
      <c r="GSA121" s="19"/>
      <c r="GSB121" s="19"/>
      <c r="GSC121" s="19"/>
      <c r="GSD121" s="19"/>
      <c r="GSE121" s="19"/>
      <c r="GSF121" s="19"/>
      <c r="GSG121" s="19"/>
      <c r="GSH121" s="19"/>
      <c r="GSI121" s="19"/>
      <c r="GSJ121" s="19"/>
      <c r="GSK121" s="19"/>
      <c r="GSL121" s="19"/>
      <c r="GSM121" s="19"/>
      <c r="GSN121" s="19"/>
      <c r="GSO121" s="19"/>
      <c r="GSP121" s="19"/>
      <c r="GSQ121" s="19"/>
      <c r="GSR121" s="19"/>
      <c r="GSS121" s="19"/>
      <c r="GST121" s="5"/>
    </row>
    <row r="122" spans="2:5246">
      <c r="B122" s="1"/>
      <c r="C122" s="28" t="s">
        <v>1166</v>
      </c>
      <c r="D122" s="1" t="s">
        <v>202</v>
      </c>
      <c r="E122" s="1" t="s">
        <v>161</v>
      </c>
      <c r="F122" s="1" t="s">
        <v>72</v>
      </c>
      <c r="G122" s="1" t="s">
        <v>382</v>
      </c>
      <c r="H122" s="12" t="s">
        <v>746</v>
      </c>
      <c r="I122" s="1" t="s">
        <v>5</v>
      </c>
      <c r="J122" s="1">
        <v>0</v>
      </c>
      <c r="K122" s="24"/>
      <c r="L122" s="1">
        <v>0</v>
      </c>
    </row>
    <row r="123" spans="2:5246">
      <c r="B123" s="25"/>
      <c r="C123" s="30" t="s">
        <v>7</v>
      </c>
      <c r="D123" s="25" t="s">
        <v>591</v>
      </c>
      <c r="E123" s="25" t="s">
        <v>170</v>
      </c>
      <c r="F123" s="25" t="s">
        <v>401</v>
      </c>
      <c r="G123" s="25" t="s">
        <v>592</v>
      </c>
      <c r="H123" s="12" t="s">
        <v>963</v>
      </c>
      <c r="I123" s="1" t="s">
        <v>5</v>
      </c>
      <c r="J123" s="1">
        <v>0</v>
      </c>
      <c r="K123" s="24"/>
      <c r="L123" s="1">
        <v>0</v>
      </c>
    </row>
    <row r="124" spans="2:5246">
      <c r="B124" s="1"/>
      <c r="C124" s="1" t="s">
        <v>7</v>
      </c>
      <c r="D124" s="1" t="s">
        <v>436</v>
      </c>
      <c r="E124" s="1" t="s">
        <v>39</v>
      </c>
      <c r="F124" s="1" t="s">
        <v>77</v>
      </c>
      <c r="G124" s="1" t="s">
        <v>592</v>
      </c>
      <c r="H124" s="12" t="s">
        <v>984</v>
      </c>
      <c r="I124" s="1" t="s">
        <v>5</v>
      </c>
      <c r="J124" s="1">
        <v>0</v>
      </c>
      <c r="K124" s="24"/>
      <c r="L124" s="1">
        <v>0</v>
      </c>
    </row>
    <row r="125" spans="2:5246">
      <c r="B125" s="1"/>
      <c r="C125" s="1" t="s">
        <v>7</v>
      </c>
      <c r="D125" s="1" t="s">
        <v>1133</v>
      </c>
      <c r="E125" s="1" t="s">
        <v>1131</v>
      </c>
      <c r="F125" s="1" t="s">
        <v>1132</v>
      </c>
      <c r="G125" s="1" t="s">
        <v>382</v>
      </c>
      <c r="H125" s="12" t="s">
        <v>38</v>
      </c>
      <c r="I125" s="1" t="s">
        <v>5</v>
      </c>
      <c r="J125" s="1">
        <v>0</v>
      </c>
      <c r="K125" s="24"/>
      <c r="L125" s="1">
        <v>0</v>
      </c>
    </row>
    <row r="126" spans="2:5246">
      <c r="B126" s="1"/>
      <c r="C126" s="1" t="s">
        <v>7</v>
      </c>
      <c r="D126" s="1" t="s">
        <v>949</v>
      </c>
      <c r="E126" s="1" t="s">
        <v>387</v>
      </c>
      <c r="F126" s="1" t="s">
        <v>28</v>
      </c>
      <c r="G126" s="1" t="s">
        <v>592</v>
      </c>
      <c r="H126" s="12" t="s">
        <v>103</v>
      </c>
      <c r="I126" s="1" t="s">
        <v>5</v>
      </c>
      <c r="J126" s="1">
        <v>0</v>
      </c>
      <c r="K126" s="24"/>
      <c r="L126" s="1">
        <v>0</v>
      </c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  <c r="BA126" s="5"/>
      <c r="BB126" s="5"/>
      <c r="BC126" s="5"/>
      <c r="BD126" s="5"/>
      <c r="BE126" s="5"/>
      <c r="BF126" s="5"/>
      <c r="BG126" s="5"/>
      <c r="BH126" s="5"/>
      <c r="BI126" s="5"/>
      <c r="BJ126" s="5"/>
      <c r="BK126" s="5"/>
      <c r="BL126" s="5"/>
      <c r="BM126" s="5"/>
      <c r="BN126" s="5"/>
      <c r="BO126" s="5"/>
      <c r="BP126" s="5"/>
      <c r="BQ126" s="5"/>
      <c r="BR126" s="5"/>
      <c r="BS126" s="5"/>
      <c r="BT126" s="5"/>
      <c r="BU126" s="5"/>
      <c r="BV126" s="5"/>
      <c r="BW126" s="5"/>
      <c r="BX126" s="5"/>
      <c r="BY126" s="5"/>
      <c r="BZ126" s="5"/>
      <c r="CA126" s="5"/>
      <c r="CB126" s="5"/>
      <c r="CC126" s="5"/>
      <c r="CD126" s="5"/>
      <c r="CE126" s="5"/>
      <c r="CF126" s="5"/>
      <c r="CG126" s="5"/>
      <c r="CH126" s="5"/>
      <c r="CI126" s="5"/>
      <c r="CJ126" s="5"/>
      <c r="CK126" s="5"/>
      <c r="CL126" s="5"/>
      <c r="CM126" s="5"/>
      <c r="CN126" s="5"/>
      <c r="CO126" s="5"/>
      <c r="CP126" s="5"/>
      <c r="CQ126" s="5"/>
      <c r="CR126" s="5"/>
      <c r="CS126" s="5"/>
      <c r="CT126" s="5"/>
      <c r="CU126" s="5"/>
      <c r="CV126" s="5"/>
      <c r="CW126" s="5"/>
      <c r="CX126" s="5"/>
      <c r="CY126" s="5"/>
      <c r="CZ126" s="5"/>
      <c r="DA126" s="5"/>
      <c r="DB126" s="5"/>
      <c r="DC126" s="5"/>
      <c r="DD126" s="5"/>
      <c r="DE126" s="5"/>
      <c r="DF126" s="5"/>
      <c r="DG126" s="5"/>
      <c r="DH126" s="5"/>
      <c r="DI126" s="5"/>
      <c r="DJ126" s="5"/>
      <c r="DK126" s="5"/>
      <c r="DL126" s="5"/>
      <c r="DM126" s="5"/>
      <c r="DN126" s="5"/>
      <c r="DO126" s="5"/>
      <c r="DP126" s="5"/>
      <c r="DQ126" s="5"/>
      <c r="DR126" s="5"/>
      <c r="DS126" s="5"/>
      <c r="DT126" s="5"/>
      <c r="DU126" s="5"/>
      <c r="DV126" s="5"/>
      <c r="DW126" s="5"/>
      <c r="DX126" s="5"/>
      <c r="DY126" s="5"/>
      <c r="DZ126" s="5"/>
      <c r="EA126" s="5"/>
      <c r="EB126" s="5"/>
      <c r="EC126" s="5"/>
      <c r="ED126" s="5"/>
      <c r="EE126" s="5"/>
      <c r="EF126" s="5"/>
      <c r="EG126" s="5"/>
      <c r="EH126" s="5"/>
      <c r="EI126" s="5"/>
      <c r="EJ126" s="5"/>
      <c r="EK126" s="5"/>
      <c r="EL126" s="5"/>
      <c r="EM126" s="5"/>
      <c r="EN126" s="5"/>
      <c r="EO126" s="5"/>
      <c r="EP126" s="5"/>
      <c r="EQ126" s="5"/>
      <c r="ER126" s="5"/>
      <c r="ES126" s="5"/>
      <c r="ET126" s="5"/>
      <c r="EU126" s="5"/>
      <c r="EV126" s="5"/>
      <c r="EW126" s="5"/>
      <c r="EX126" s="5"/>
      <c r="EY126" s="5"/>
      <c r="EZ126" s="5"/>
      <c r="FA126" s="5"/>
      <c r="FB126" s="5"/>
      <c r="FC126" s="5"/>
      <c r="FD126" s="5"/>
      <c r="FE126" s="5"/>
      <c r="FF126" s="5"/>
      <c r="FG126" s="5"/>
      <c r="FH126" s="5"/>
      <c r="FI126" s="5"/>
      <c r="FJ126" s="5"/>
      <c r="FK126" s="5"/>
      <c r="FL126" s="5"/>
      <c r="FM126" s="5"/>
      <c r="FN126" s="5"/>
      <c r="FO126" s="5"/>
      <c r="FP126" s="5"/>
      <c r="FQ126" s="5"/>
      <c r="FR126" s="5"/>
      <c r="FS126" s="5"/>
      <c r="FT126" s="5"/>
      <c r="FU126" s="5"/>
      <c r="FV126" s="5"/>
      <c r="FW126" s="5"/>
      <c r="FX126" s="5"/>
      <c r="FY126" s="5"/>
      <c r="FZ126" s="5"/>
      <c r="GA126" s="5"/>
      <c r="GB126" s="5"/>
      <c r="GC126" s="5"/>
      <c r="GD126" s="5"/>
      <c r="GE126" s="5"/>
      <c r="GF126" s="5"/>
      <c r="GG126" s="5"/>
      <c r="GH126" s="5"/>
      <c r="GI126" s="5"/>
      <c r="GJ126" s="5"/>
      <c r="GK126" s="5"/>
      <c r="GL126" s="5"/>
      <c r="GM126" s="5"/>
      <c r="GN126" s="5"/>
      <c r="GO126" s="5"/>
      <c r="GP126" s="5"/>
      <c r="GQ126" s="5"/>
      <c r="GR126" s="5"/>
      <c r="GS126" s="5"/>
      <c r="GT126" s="5"/>
      <c r="GU126" s="5"/>
      <c r="GV126" s="5"/>
      <c r="GW126" s="5"/>
      <c r="GX126" s="5"/>
      <c r="GY126" s="5"/>
      <c r="GZ126" s="5"/>
      <c r="HA126" s="5"/>
      <c r="HB126" s="5"/>
      <c r="HC126" s="5"/>
      <c r="HD126" s="5"/>
      <c r="HE126" s="5"/>
      <c r="HF126" s="5"/>
      <c r="HG126" s="5"/>
      <c r="HH126" s="5"/>
      <c r="HI126" s="5"/>
      <c r="HJ126" s="5"/>
      <c r="HK126" s="5"/>
      <c r="HL126" s="5"/>
      <c r="HM126" s="5"/>
      <c r="HN126" s="5"/>
      <c r="HO126" s="5"/>
      <c r="HP126" s="5"/>
      <c r="HQ126" s="5"/>
      <c r="HR126" s="5"/>
      <c r="HS126" s="5"/>
      <c r="HT126" s="5"/>
      <c r="HU126" s="5"/>
      <c r="HV126" s="5"/>
      <c r="HW126" s="5"/>
      <c r="HX126" s="5"/>
      <c r="HY126" s="5"/>
      <c r="HZ126" s="5"/>
      <c r="IA126" s="5"/>
      <c r="IB126" s="5"/>
      <c r="IC126" s="5"/>
      <c r="ID126" s="5"/>
      <c r="IE126" s="5"/>
      <c r="IF126" s="5"/>
      <c r="IG126" s="5"/>
      <c r="IH126" s="5"/>
      <c r="II126" s="5"/>
      <c r="IJ126" s="5"/>
      <c r="IK126" s="5"/>
      <c r="IL126" s="5"/>
      <c r="IM126" s="5"/>
      <c r="IN126" s="5"/>
      <c r="IO126" s="5"/>
      <c r="IP126" s="5"/>
      <c r="IQ126" s="5"/>
      <c r="IR126" s="5"/>
      <c r="IS126" s="5"/>
      <c r="IT126" s="5"/>
      <c r="IU126" s="5"/>
      <c r="IV126" s="5"/>
      <c r="IW126" s="5"/>
      <c r="IX126" s="5"/>
      <c r="IY126" s="5"/>
      <c r="IZ126" s="5"/>
      <c r="JA126" s="5"/>
      <c r="JB126" s="5"/>
      <c r="JC126" s="5"/>
      <c r="JD126" s="5"/>
      <c r="JE126" s="5"/>
      <c r="JF126" s="5"/>
      <c r="JG126" s="5"/>
      <c r="JH126" s="5"/>
      <c r="JI126" s="5"/>
      <c r="JJ126" s="5"/>
      <c r="JK126" s="5"/>
      <c r="JL126" s="5"/>
      <c r="JM126" s="5"/>
      <c r="JN126" s="5"/>
      <c r="JO126" s="5"/>
      <c r="JP126" s="5"/>
      <c r="JQ126" s="5"/>
      <c r="JR126" s="5"/>
      <c r="JS126" s="5"/>
      <c r="JT126" s="5"/>
      <c r="JU126" s="5"/>
      <c r="JV126" s="5"/>
      <c r="JW126" s="5"/>
      <c r="JX126" s="5"/>
      <c r="JY126" s="5"/>
      <c r="JZ126" s="5"/>
      <c r="KA126" s="5"/>
      <c r="KB126" s="5"/>
      <c r="KC126" s="5"/>
      <c r="KD126" s="5"/>
      <c r="KE126" s="5"/>
      <c r="KF126" s="5"/>
      <c r="KG126" s="5"/>
      <c r="KH126" s="5"/>
      <c r="KI126" s="5"/>
      <c r="KJ126" s="5"/>
      <c r="KK126" s="5"/>
      <c r="KL126" s="5"/>
      <c r="KM126" s="5"/>
      <c r="KN126" s="5"/>
      <c r="KO126" s="5"/>
      <c r="KP126" s="5"/>
      <c r="KQ126" s="5"/>
      <c r="KR126" s="5"/>
      <c r="KS126" s="5"/>
      <c r="KT126" s="5"/>
      <c r="KU126" s="5"/>
      <c r="KV126" s="5"/>
      <c r="KW126" s="5"/>
      <c r="KX126" s="5"/>
      <c r="KY126" s="5"/>
      <c r="KZ126" s="5"/>
      <c r="LA126" s="5"/>
      <c r="LB126" s="5"/>
      <c r="LC126" s="5"/>
      <c r="LD126" s="5"/>
      <c r="LE126" s="5"/>
      <c r="LF126" s="5"/>
      <c r="LG126" s="5"/>
      <c r="LH126" s="5"/>
      <c r="LI126" s="5"/>
      <c r="LJ126" s="5"/>
      <c r="LK126" s="5"/>
      <c r="LL126" s="5"/>
      <c r="LM126" s="5"/>
      <c r="LN126" s="5"/>
      <c r="LO126" s="5"/>
      <c r="LP126" s="5"/>
      <c r="LQ126" s="5"/>
      <c r="LR126" s="5"/>
      <c r="LS126" s="5"/>
      <c r="LT126" s="5"/>
      <c r="LU126" s="5"/>
      <c r="LV126" s="5"/>
      <c r="LW126" s="5"/>
      <c r="LX126" s="5"/>
      <c r="LY126" s="5"/>
      <c r="LZ126" s="5"/>
      <c r="MA126" s="5"/>
      <c r="MB126" s="5"/>
      <c r="MC126" s="5"/>
      <c r="MD126" s="5"/>
      <c r="ME126" s="5"/>
      <c r="MF126" s="5"/>
      <c r="MG126" s="5"/>
      <c r="MH126" s="5"/>
      <c r="MI126" s="5"/>
      <c r="MJ126" s="5"/>
      <c r="MK126" s="5"/>
      <c r="ML126" s="5"/>
      <c r="MM126" s="5"/>
      <c r="MN126" s="5"/>
      <c r="MO126" s="5"/>
      <c r="MP126" s="5"/>
      <c r="MQ126" s="5"/>
      <c r="MR126" s="5"/>
      <c r="MS126" s="5"/>
      <c r="MT126" s="5"/>
      <c r="MU126" s="5"/>
      <c r="MV126" s="5"/>
      <c r="MW126" s="5"/>
      <c r="MX126" s="5"/>
      <c r="MY126" s="5"/>
      <c r="MZ126" s="5"/>
      <c r="NA126" s="5"/>
      <c r="NB126" s="5"/>
      <c r="NC126" s="5"/>
      <c r="ND126" s="5"/>
      <c r="NE126" s="5"/>
      <c r="NF126" s="5"/>
      <c r="NG126" s="5"/>
      <c r="NH126" s="5"/>
      <c r="NI126" s="5"/>
      <c r="NJ126" s="5"/>
      <c r="NK126" s="5"/>
      <c r="NL126" s="5"/>
      <c r="NM126" s="5"/>
      <c r="NN126" s="5"/>
      <c r="NO126" s="5"/>
      <c r="NP126" s="5"/>
      <c r="NQ126" s="5"/>
      <c r="NR126" s="5"/>
      <c r="NS126" s="5"/>
      <c r="NT126" s="5"/>
      <c r="NU126" s="5"/>
      <c r="NV126" s="5"/>
      <c r="NW126" s="5"/>
      <c r="NX126" s="5"/>
      <c r="NY126" s="5"/>
      <c r="NZ126" s="5"/>
      <c r="OA126" s="5"/>
      <c r="OB126" s="5"/>
      <c r="OC126" s="5"/>
      <c r="OD126" s="5"/>
      <c r="OE126" s="5"/>
      <c r="OF126" s="5"/>
      <c r="OG126" s="5"/>
      <c r="OH126" s="5"/>
      <c r="OI126" s="5"/>
      <c r="OJ126" s="5"/>
      <c r="OK126" s="5"/>
      <c r="OL126" s="5"/>
      <c r="OM126" s="5"/>
      <c r="ON126" s="5"/>
      <c r="OO126" s="5"/>
      <c r="OP126" s="5"/>
      <c r="OQ126" s="5"/>
      <c r="OR126" s="5"/>
      <c r="OS126" s="5"/>
      <c r="OT126" s="5"/>
      <c r="OU126" s="5"/>
      <c r="OV126" s="5"/>
      <c r="OW126" s="5"/>
      <c r="OX126" s="5"/>
      <c r="OY126" s="5"/>
      <c r="OZ126" s="5"/>
      <c r="PA126" s="5"/>
      <c r="PB126" s="5"/>
      <c r="PC126" s="5"/>
      <c r="PD126" s="5"/>
      <c r="PE126" s="5"/>
      <c r="PF126" s="5"/>
      <c r="PG126" s="5"/>
      <c r="PH126" s="5"/>
      <c r="PI126" s="5"/>
      <c r="PJ126" s="5"/>
      <c r="PK126" s="5"/>
      <c r="PL126" s="5"/>
      <c r="PM126" s="5"/>
      <c r="PN126" s="5"/>
      <c r="PO126" s="5"/>
      <c r="PP126" s="5"/>
      <c r="PQ126" s="5"/>
      <c r="PR126" s="5"/>
      <c r="PS126" s="5"/>
      <c r="PT126" s="5"/>
      <c r="PU126" s="5"/>
      <c r="PV126" s="5"/>
      <c r="PW126" s="5"/>
      <c r="PX126" s="5"/>
      <c r="PY126" s="5"/>
      <c r="PZ126" s="5"/>
      <c r="QA126" s="5"/>
      <c r="QB126" s="5"/>
      <c r="QC126" s="5"/>
      <c r="QD126" s="5"/>
      <c r="QE126" s="5"/>
      <c r="QF126" s="5"/>
      <c r="QG126" s="5"/>
      <c r="QH126" s="5"/>
      <c r="QI126" s="5"/>
      <c r="QJ126" s="5"/>
      <c r="QK126" s="5"/>
      <c r="QL126" s="5"/>
      <c r="QM126" s="5"/>
      <c r="QN126" s="5"/>
      <c r="QO126" s="5"/>
      <c r="QP126" s="5"/>
      <c r="QQ126" s="5"/>
      <c r="QR126" s="5"/>
      <c r="QS126" s="5"/>
      <c r="QT126" s="5"/>
      <c r="QU126" s="5"/>
      <c r="QV126" s="5"/>
      <c r="QW126" s="5"/>
      <c r="QX126" s="5"/>
      <c r="QY126" s="5"/>
      <c r="QZ126" s="5"/>
      <c r="RA126" s="5"/>
      <c r="RB126" s="5"/>
      <c r="RC126" s="5"/>
      <c r="RD126" s="5"/>
      <c r="RE126" s="5"/>
      <c r="RF126" s="5"/>
      <c r="RG126" s="5"/>
      <c r="RH126" s="5"/>
      <c r="RI126" s="5"/>
      <c r="RJ126" s="5"/>
      <c r="RK126" s="5"/>
      <c r="RL126" s="5"/>
      <c r="RM126" s="5"/>
      <c r="RN126" s="5"/>
      <c r="RO126" s="5"/>
      <c r="RP126" s="5"/>
      <c r="RQ126" s="5"/>
      <c r="RR126" s="5"/>
      <c r="RS126" s="5"/>
      <c r="RT126" s="5"/>
      <c r="RU126" s="5"/>
      <c r="RV126" s="5"/>
      <c r="RW126" s="5"/>
      <c r="RX126" s="5"/>
      <c r="RY126" s="5"/>
      <c r="RZ126" s="5"/>
      <c r="SA126" s="5"/>
      <c r="SB126" s="5"/>
      <c r="SC126" s="5"/>
      <c r="SD126" s="5"/>
      <c r="SE126" s="5"/>
      <c r="SF126" s="5"/>
      <c r="SG126" s="5"/>
      <c r="SH126" s="5"/>
      <c r="SI126" s="5"/>
      <c r="SJ126" s="5"/>
      <c r="SK126" s="5"/>
      <c r="SL126" s="5"/>
      <c r="SM126" s="5"/>
      <c r="SN126" s="5"/>
      <c r="SO126" s="5"/>
      <c r="SP126" s="5"/>
      <c r="SQ126" s="5"/>
      <c r="SR126" s="5"/>
      <c r="SS126" s="5"/>
      <c r="ST126" s="5"/>
      <c r="SU126" s="5"/>
      <c r="SV126" s="5"/>
      <c r="SW126" s="5"/>
      <c r="SX126" s="5"/>
      <c r="SY126" s="5"/>
      <c r="SZ126" s="5"/>
      <c r="TA126" s="5"/>
      <c r="TB126" s="5"/>
      <c r="TC126" s="5"/>
      <c r="TD126" s="5"/>
      <c r="TE126" s="5"/>
      <c r="TF126" s="5"/>
      <c r="TG126" s="5"/>
      <c r="TH126" s="5"/>
      <c r="TI126" s="5"/>
      <c r="TJ126" s="5"/>
      <c r="TK126" s="5"/>
      <c r="TL126" s="5"/>
      <c r="TM126" s="5"/>
      <c r="TN126" s="5"/>
      <c r="TO126" s="5"/>
      <c r="TP126" s="5"/>
      <c r="TQ126" s="5"/>
      <c r="TR126" s="5"/>
      <c r="TS126" s="5"/>
      <c r="TT126" s="5"/>
      <c r="TU126" s="5"/>
      <c r="TV126" s="5"/>
      <c r="TW126" s="5"/>
      <c r="TX126" s="5"/>
      <c r="TY126" s="5"/>
      <c r="TZ126" s="5"/>
      <c r="UA126" s="5"/>
      <c r="UB126" s="5"/>
      <c r="UC126" s="5"/>
      <c r="UD126" s="5"/>
      <c r="UE126" s="5"/>
      <c r="UF126" s="5"/>
      <c r="UG126" s="5"/>
      <c r="UH126" s="5"/>
      <c r="UI126" s="5"/>
      <c r="UJ126" s="5"/>
      <c r="UK126" s="5"/>
      <c r="UL126" s="5"/>
      <c r="UM126" s="5"/>
      <c r="UN126" s="5"/>
      <c r="UO126" s="5"/>
      <c r="UP126" s="5"/>
      <c r="UQ126" s="5"/>
      <c r="UR126" s="5"/>
      <c r="US126" s="5"/>
      <c r="UT126" s="5"/>
      <c r="UU126" s="5"/>
      <c r="UV126" s="5"/>
      <c r="UW126" s="5"/>
      <c r="UX126" s="5"/>
      <c r="UY126" s="5"/>
      <c r="UZ126" s="5"/>
      <c r="VA126" s="5"/>
      <c r="VB126" s="5"/>
      <c r="VC126" s="5"/>
      <c r="VD126" s="5"/>
      <c r="VE126" s="5"/>
      <c r="VF126" s="5"/>
      <c r="VG126" s="5"/>
      <c r="VH126" s="5"/>
      <c r="VI126" s="5"/>
      <c r="VJ126" s="5"/>
      <c r="VK126" s="5"/>
      <c r="VL126" s="5"/>
      <c r="VM126" s="5"/>
      <c r="VN126" s="5"/>
      <c r="VO126" s="5"/>
      <c r="VP126" s="5"/>
      <c r="VQ126" s="5"/>
      <c r="VR126" s="5"/>
      <c r="VS126" s="5"/>
      <c r="VT126" s="5"/>
      <c r="VU126" s="5"/>
      <c r="VV126" s="5"/>
      <c r="VW126" s="5"/>
      <c r="VX126" s="5"/>
      <c r="VY126" s="5"/>
      <c r="VZ126" s="5"/>
      <c r="WA126" s="5"/>
      <c r="WB126" s="5"/>
      <c r="WC126" s="5"/>
      <c r="WD126" s="5"/>
      <c r="WE126" s="5"/>
      <c r="WF126" s="5"/>
      <c r="WG126" s="5"/>
      <c r="WH126" s="5"/>
      <c r="WI126" s="5"/>
      <c r="WJ126" s="5"/>
      <c r="WK126" s="5"/>
      <c r="WL126" s="5"/>
      <c r="WM126" s="5"/>
      <c r="WN126" s="5"/>
      <c r="WO126" s="5"/>
      <c r="WP126" s="5"/>
      <c r="WQ126" s="5"/>
      <c r="WR126" s="5"/>
      <c r="WS126" s="5"/>
      <c r="WT126" s="5"/>
      <c r="WU126" s="5"/>
      <c r="WV126" s="5"/>
      <c r="WW126" s="5"/>
      <c r="WX126" s="5"/>
      <c r="WY126" s="5"/>
      <c r="WZ126" s="5"/>
      <c r="XA126" s="5"/>
      <c r="XB126" s="5"/>
      <c r="XC126" s="5"/>
      <c r="XD126" s="5"/>
      <c r="XE126" s="5"/>
      <c r="XF126" s="5"/>
      <c r="XG126" s="5"/>
      <c r="XH126" s="5"/>
      <c r="XI126" s="5"/>
      <c r="XJ126" s="5"/>
      <c r="XK126" s="5"/>
      <c r="XL126" s="5"/>
      <c r="XM126" s="5"/>
      <c r="XN126" s="5"/>
      <c r="XO126" s="5"/>
      <c r="XP126" s="5"/>
      <c r="XQ126" s="5"/>
      <c r="XR126" s="5"/>
      <c r="XS126" s="5"/>
      <c r="XT126" s="5"/>
      <c r="XU126" s="5"/>
      <c r="XV126" s="5"/>
      <c r="XW126" s="5"/>
      <c r="XX126" s="5"/>
      <c r="XY126" s="5"/>
      <c r="XZ126" s="5"/>
      <c r="YA126" s="5"/>
      <c r="YB126" s="5"/>
      <c r="YC126" s="5"/>
      <c r="YD126" s="5"/>
      <c r="YE126" s="5"/>
      <c r="YF126" s="5"/>
      <c r="YG126" s="5"/>
      <c r="YH126" s="5"/>
      <c r="YI126" s="5"/>
      <c r="YJ126" s="5"/>
      <c r="YK126" s="5"/>
      <c r="YL126" s="5"/>
      <c r="YM126" s="5"/>
      <c r="YN126" s="5"/>
      <c r="YO126" s="5"/>
      <c r="YP126" s="5"/>
      <c r="YQ126" s="5"/>
      <c r="YR126" s="5"/>
      <c r="YS126" s="5"/>
      <c r="YT126" s="5"/>
      <c r="YU126" s="5"/>
      <c r="YV126" s="5"/>
      <c r="YW126" s="5"/>
      <c r="YX126" s="5"/>
      <c r="YY126" s="5"/>
      <c r="YZ126" s="5"/>
      <c r="ZA126" s="5"/>
      <c r="ZB126" s="5"/>
      <c r="ZC126" s="5"/>
      <c r="ZD126" s="5"/>
      <c r="ZE126" s="5"/>
      <c r="ZF126" s="5"/>
      <c r="ZG126" s="5"/>
      <c r="ZH126" s="5"/>
      <c r="ZI126" s="5"/>
      <c r="ZJ126" s="5"/>
      <c r="ZK126" s="5"/>
      <c r="ZL126" s="5"/>
      <c r="ZM126" s="5"/>
      <c r="ZN126" s="5"/>
      <c r="ZO126" s="5"/>
      <c r="ZP126" s="5"/>
      <c r="ZQ126" s="5"/>
      <c r="ZR126" s="5"/>
      <c r="ZS126" s="5"/>
      <c r="ZT126" s="5"/>
      <c r="ZU126" s="5"/>
      <c r="ZV126" s="5"/>
      <c r="ZW126" s="5"/>
      <c r="ZX126" s="5"/>
      <c r="ZY126" s="5"/>
      <c r="ZZ126" s="5"/>
      <c r="AAA126" s="5"/>
      <c r="AAB126" s="5"/>
      <c r="AAC126" s="5"/>
      <c r="AAD126" s="5"/>
      <c r="AAE126" s="5"/>
      <c r="AAF126" s="5"/>
      <c r="AAG126" s="5"/>
      <c r="AAH126" s="5"/>
      <c r="AAI126" s="5"/>
      <c r="AAJ126" s="5"/>
      <c r="AAK126" s="5"/>
      <c r="AAL126" s="5"/>
      <c r="AAM126" s="5"/>
      <c r="AAN126" s="5"/>
      <c r="AAO126" s="5"/>
      <c r="AAP126" s="5"/>
      <c r="AAQ126" s="5"/>
      <c r="AAR126" s="5"/>
      <c r="AAS126" s="5"/>
      <c r="AAT126" s="5"/>
      <c r="AAU126" s="5"/>
      <c r="AAV126" s="5"/>
      <c r="AAW126" s="5"/>
      <c r="AAX126" s="5"/>
      <c r="AAY126" s="5"/>
      <c r="AAZ126" s="5"/>
      <c r="ABA126" s="5"/>
      <c r="ABB126" s="5"/>
      <c r="ABC126" s="5"/>
      <c r="ABD126" s="5"/>
      <c r="ABE126" s="5"/>
      <c r="ABF126" s="5"/>
      <c r="ABG126" s="5"/>
      <c r="ABH126" s="5"/>
      <c r="ABI126" s="5"/>
      <c r="ABJ126" s="5"/>
      <c r="ABK126" s="5"/>
      <c r="ABL126" s="5"/>
      <c r="ABM126" s="5"/>
      <c r="ABN126" s="5"/>
      <c r="ABO126" s="5"/>
      <c r="ABP126" s="5"/>
      <c r="ABQ126" s="5"/>
      <c r="ABR126" s="5"/>
      <c r="ABS126" s="5"/>
      <c r="ABT126" s="5"/>
      <c r="ABU126" s="5"/>
      <c r="ABV126" s="5"/>
      <c r="ABW126" s="5"/>
      <c r="ABX126" s="5"/>
      <c r="ABY126" s="5"/>
      <c r="ABZ126" s="5"/>
      <c r="ACA126" s="5"/>
      <c r="ACB126" s="5"/>
      <c r="ACC126" s="5"/>
      <c r="ACD126" s="5"/>
      <c r="ACE126" s="5"/>
      <c r="ACF126" s="5"/>
      <c r="ACG126" s="5"/>
      <c r="ACH126" s="5"/>
      <c r="ACI126" s="5"/>
      <c r="ACJ126" s="5"/>
      <c r="ACK126" s="5"/>
      <c r="ACL126" s="5"/>
      <c r="ACM126" s="5"/>
      <c r="ACN126" s="5"/>
      <c r="ACO126" s="5"/>
      <c r="ACP126" s="5"/>
      <c r="ACQ126" s="5"/>
      <c r="ACR126" s="5"/>
      <c r="ACS126" s="5"/>
      <c r="ACT126" s="5"/>
      <c r="ACU126" s="5"/>
      <c r="ACV126" s="5"/>
      <c r="ACW126" s="5"/>
      <c r="ACX126" s="5"/>
      <c r="ACY126" s="5"/>
      <c r="ACZ126" s="5"/>
      <c r="ADA126" s="5"/>
      <c r="ADB126" s="5"/>
      <c r="ADC126" s="5"/>
      <c r="ADD126" s="5"/>
      <c r="ADE126" s="5"/>
      <c r="ADF126" s="5"/>
      <c r="ADG126" s="5"/>
      <c r="ADH126" s="5"/>
      <c r="ADI126" s="5"/>
      <c r="ADJ126" s="5"/>
      <c r="ADK126" s="5"/>
      <c r="ADL126" s="5"/>
      <c r="ADM126" s="5"/>
      <c r="ADN126" s="5"/>
      <c r="ADO126" s="5"/>
      <c r="ADP126" s="5"/>
      <c r="ADQ126" s="5"/>
      <c r="ADR126" s="5"/>
      <c r="ADS126" s="5"/>
      <c r="ADT126" s="5"/>
      <c r="ADU126" s="5"/>
      <c r="ADV126" s="5"/>
      <c r="ADW126" s="5"/>
      <c r="ADX126" s="5"/>
      <c r="ADY126" s="5"/>
      <c r="ADZ126" s="5"/>
      <c r="AEA126" s="5"/>
      <c r="AEB126" s="5"/>
      <c r="AEC126" s="5"/>
      <c r="AED126" s="5"/>
      <c r="AEE126" s="5"/>
      <c r="AEF126" s="5"/>
      <c r="AEG126" s="5"/>
      <c r="AEH126" s="5"/>
      <c r="AEI126" s="5"/>
      <c r="AEJ126" s="5"/>
      <c r="AEK126" s="5"/>
      <c r="AEL126" s="5"/>
      <c r="AEM126" s="5"/>
      <c r="AEN126" s="5"/>
      <c r="AEO126" s="5"/>
      <c r="AEP126" s="5"/>
      <c r="AEQ126" s="5"/>
      <c r="AER126" s="5"/>
      <c r="AES126" s="5"/>
      <c r="AET126" s="5"/>
      <c r="AEU126" s="5"/>
      <c r="AEV126" s="5"/>
      <c r="AEW126" s="5"/>
      <c r="AEX126" s="5"/>
      <c r="AEY126" s="5"/>
      <c r="AEZ126" s="5"/>
      <c r="AFA126" s="5"/>
      <c r="AFB126" s="5"/>
      <c r="AFC126" s="5"/>
      <c r="AFD126" s="5"/>
      <c r="AFE126" s="5"/>
      <c r="AFF126" s="5"/>
      <c r="AFG126" s="5"/>
      <c r="AFH126" s="5"/>
      <c r="AFI126" s="5"/>
      <c r="AFJ126" s="5"/>
      <c r="AFK126" s="5"/>
      <c r="AFL126" s="5"/>
      <c r="AFM126" s="5"/>
      <c r="AFN126" s="5"/>
      <c r="AFO126" s="5"/>
      <c r="AFP126" s="5"/>
      <c r="AFQ126" s="5"/>
      <c r="AFR126" s="5"/>
      <c r="AFS126" s="5"/>
      <c r="AFT126" s="5"/>
      <c r="AFU126" s="5"/>
      <c r="AFV126" s="5"/>
      <c r="AFW126" s="5"/>
      <c r="AFX126" s="5"/>
      <c r="AFY126" s="5"/>
      <c r="AFZ126" s="5"/>
      <c r="AGA126" s="5"/>
      <c r="AGB126" s="5"/>
      <c r="AGC126" s="5"/>
      <c r="AGD126" s="5"/>
      <c r="AGE126" s="5"/>
      <c r="AGF126" s="5"/>
      <c r="AGG126" s="5"/>
      <c r="AGH126" s="5"/>
      <c r="AGI126" s="5"/>
      <c r="AGJ126" s="5"/>
      <c r="AGK126" s="5"/>
      <c r="AGL126" s="5"/>
      <c r="AGM126" s="5"/>
      <c r="AGN126" s="5"/>
      <c r="AGO126" s="5"/>
      <c r="AGP126" s="5"/>
      <c r="AGQ126" s="5"/>
      <c r="AGR126" s="5"/>
      <c r="AGS126" s="5"/>
      <c r="AGT126" s="5"/>
      <c r="AGU126" s="5"/>
      <c r="AGV126" s="5"/>
      <c r="AGW126" s="5"/>
      <c r="AGX126" s="5"/>
      <c r="AGY126" s="5"/>
      <c r="AGZ126" s="5"/>
      <c r="AHA126" s="5"/>
      <c r="AHB126" s="5"/>
      <c r="AHC126" s="5"/>
      <c r="AHD126" s="5"/>
      <c r="AHE126" s="5"/>
      <c r="AHF126" s="5"/>
      <c r="AHG126" s="5"/>
      <c r="AHH126" s="5"/>
      <c r="AHI126" s="5"/>
      <c r="AHJ126" s="5"/>
      <c r="AHK126" s="5"/>
      <c r="AHL126" s="5"/>
      <c r="AHM126" s="5"/>
      <c r="AHN126" s="5"/>
      <c r="AHO126" s="5"/>
      <c r="AHP126" s="5"/>
      <c r="AHQ126" s="5"/>
      <c r="AHR126" s="5"/>
      <c r="AHS126" s="5"/>
      <c r="AHT126" s="5"/>
      <c r="AHU126" s="5"/>
      <c r="AHV126" s="5"/>
      <c r="AHW126" s="5"/>
      <c r="AHX126" s="5"/>
      <c r="AHY126" s="5"/>
      <c r="AHZ126" s="5"/>
      <c r="AIA126" s="5"/>
      <c r="AIB126" s="5"/>
      <c r="AIC126" s="5"/>
      <c r="AID126" s="5"/>
      <c r="AIE126" s="5"/>
      <c r="AIF126" s="5"/>
      <c r="AIG126" s="5"/>
      <c r="AIH126" s="5"/>
      <c r="AII126" s="5"/>
      <c r="AIJ126" s="5"/>
      <c r="AIK126" s="5"/>
      <c r="AIL126" s="5"/>
      <c r="AIM126" s="5"/>
      <c r="AIN126" s="5"/>
      <c r="AIO126" s="5"/>
      <c r="AIP126" s="5"/>
      <c r="AIQ126" s="5"/>
      <c r="AIR126" s="5"/>
      <c r="AIS126" s="5"/>
      <c r="AIT126" s="5"/>
      <c r="AIU126" s="5"/>
      <c r="AIV126" s="5"/>
      <c r="AIW126" s="5"/>
      <c r="AIX126" s="5"/>
      <c r="AIY126" s="5"/>
      <c r="AIZ126" s="5"/>
      <c r="AJA126" s="5"/>
      <c r="AJB126" s="5"/>
      <c r="AJC126" s="5"/>
      <c r="AJD126" s="5"/>
      <c r="AJE126" s="5"/>
      <c r="AJF126" s="5"/>
      <c r="AJG126" s="5"/>
      <c r="AJH126" s="5"/>
      <c r="AJI126" s="5"/>
      <c r="AJJ126" s="5"/>
      <c r="AJK126" s="5"/>
      <c r="AJL126" s="5"/>
      <c r="AJM126" s="5"/>
      <c r="AJN126" s="5"/>
      <c r="AJO126" s="5"/>
      <c r="AJP126" s="5"/>
      <c r="AJQ126" s="5"/>
      <c r="AJR126" s="5"/>
      <c r="AJS126" s="5"/>
      <c r="AJT126" s="5"/>
      <c r="AJU126" s="5"/>
      <c r="AJV126" s="5"/>
      <c r="AJW126" s="5"/>
      <c r="AJX126" s="5"/>
      <c r="AJY126" s="5"/>
      <c r="AJZ126" s="5"/>
      <c r="AKA126" s="5"/>
      <c r="AKB126" s="5"/>
      <c r="AKC126" s="5"/>
      <c r="AKD126" s="5"/>
      <c r="AKE126" s="5"/>
      <c r="AKF126" s="5"/>
      <c r="AKG126" s="5"/>
      <c r="AKH126" s="5"/>
      <c r="AKI126" s="5"/>
      <c r="AKJ126" s="5"/>
      <c r="AKK126" s="5"/>
      <c r="AKL126" s="5"/>
      <c r="AKM126" s="5"/>
      <c r="AKN126" s="5"/>
      <c r="AKO126" s="5"/>
      <c r="AKP126" s="5"/>
      <c r="AKQ126" s="5"/>
      <c r="AKR126" s="5"/>
      <c r="AKS126" s="5"/>
      <c r="AKT126" s="5"/>
      <c r="AKU126" s="5"/>
      <c r="AKV126" s="5"/>
      <c r="AKW126" s="5"/>
      <c r="AKX126" s="5"/>
      <c r="AKY126" s="5"/>
      <c r="AKZ126" s="5"/>
      <c r="ALA126" s="5"/>
      <c r="ALB126" s="5"/>
      <c r="ALC126" s="5"/>
      <c r="ALD126" s="5"/>
      <c r="ALE126" s="5"/>
      <c r="ALF126" s="5"/>
      <c r="ALG126" s="5"/>
      <c r="ALH126" s="5"/>
      <c r="ALI126" s="5"/>
      <c r="ALJ126" s="5"/>
      <c r="ALK126" s="5"/>
      <c r="ALL126" s="5"/>
      <c r="ALM126" s="5"/>
      <c r="ALN126" s="5"/>
      <c r="ALO126" s="5"/>
      <c r="ALP126" s="5"/>
      <c r="ALQ126" s="5"/>
      <c r="ALR126" s="5"/>
      <c r="ALS126" s="5"/>
      <c r="ALT126" s="5"/>
      <c r="ALU126" s="5"/>
      <c r="ALV126" s="5"/>
      <c r="ALW126" s="5"/>
      <c r="ALX126" s="5"/>
      <c r="ALY126" s="5"/>
      <c r="ALZ126" s="5"/>
      <c r="AMA126" s="5"/>
      <c r="AMB126" s="5"/>
      <c r="AMC126" s="5"/>
      <c r="AMD126" s="5"/>
      <c r="AME126" s="5"/>
      <c r="AMF126" s="5"/>
      <c r="AMG126" s="5"/>
      <c r="AMH126" s="5"/>
      <c r="AMI126" s="5"/>
      <c r="AMJ126" s="5"/>
      <c r="AMK126" s="5"/>
      <c r="AML126" s="5"/>
      <c r="AMM126" s="5"/>
      <c r="AMN126" s="5"/>
      <c r="AMO126" s="5"/>
      <c r="AMP126" s="5"/>
      <c r="AMQ126" s="5"/>
      <c r="AMR126" s="5"/>
      <c r="AMS126" s="5"/>
      <c r="AMT126" s="5"/>
      <c r="AMU126" s="5"/>
      <c r="AMV126" s="5"/>
      <c r="AMW126" s="5"/>
      <c r="AMX126" s="5"/>
      <c r="AMY126" s="5"/>
      <c r="AMZ126" s="5"/>
      <c r="ANA126" s="5"/>
      <c r="ANB126" s="5"/>
      <c r="ANC126" s="5"/>
      <c r="AND126" s="5"/>
      <c r="ANE126" s="5"/>
      <c r="ANF126" s="5"/>
      <c r="ANG126" s="5"/>
      <c r="ANH126" s="5"/>
      <c r="ANI126" s="5"/>
      <c r="ANJ126" s="5"/>
      <c r="ANK126" s="5"/>
      <c r="ANL126" s="5"/>
      <c r="ANM126" s="5"/>
      <c r="ANN126" s="5"/>
      <c r="ANO126" s="5"/>
      <c r="ANP126" s="5"/>
      <c r="ANQ126" s="5"/>
      <c r="ANR126" s="5"/>
      <c r="ANS126" s="5"/>
      <c r="ANT126" s="5"/>
      <c r="ANU126" s="5"/>
      <c r="ANV126" s="5"/>
      <c r="ANW126" s="5"/>
      <c r="ANX126" s="5"/>
      <c r="ANY126" s="5"/>
      <c r="ANZ126" s="5"/>
      <c r="AOA126" s="5"/>
      <c r="AOB126" s="5"/>
      <c r="AOC126" s="5"/>
      <c r="AOD126" s="5"/>
      <c r="AOE126" s="5"/>
      <c r="AOF126" s="5"/>
      <c r="AOG126" s="5"/>
      <c r="AOH126" s="5"/>
      <c r="AOI126" s="5"/>
      <c r="AOJ126" s="5"/>
      <c r="AOK126" s="5"/>
      <c r="AOL126" s="5"/>
      <c r="AOM126" s="5"/>
      <c r="AON126" s="5"/>
      <c r="AOO126" s="5"/>
      <c r="AOP126" s="5"/>
      <c r="AOQ126" s="5"/>
      <c r="AOR126" s="5"/>
      <c r="AOS126" s="5"/>
      <c r="AOT126" s="5"/>
      <c r="AOU126" s="5"/>
      <c r="AOV126" s="5"/>
      <c r="AOW126" s="5"/>
      <c r="AOX126" s="5"/>
      <c r="AOY126" s="5"/>
      <c r="AOZ126" s="5"/>
      <c r="APA126" s="5"/>
      <c r="APB126" s="5"/>
      <c r="APC126" s="5"/>
      <c r="APD126" s="5"/>
      <c r="APE126" s="5"/>
      <c r="APF126" s="5"/>
      <c r="APG126" s="5"/>
      <c r="APH126" s="5"/>
      <c r="API126" s="5"/>
      <c r="APJ126" s="5"/>
      <c r="APK126" s="5"/>
      <c r="APL126" s="5"/>
      <c r="APM126" s="5"/>
      <c r="APN126" s="5"/>
      <c r="APO126" s="5"/>
      <c r="APP126" s="5"/>
      <c r="APQ126" s="5"/>
      <c r="APR126" s="5"/>
      <c r="APS126" s="5"/>
      <c r="APT126" s="5"/>
      <c r="APU126" s="5"/>
      <c r="APV126" s="5"/>
      <c r="APW126" s="5"/>
      <c r="APX126" s="5"/>
      <c r="APY126" s="5"/>
      <c r="APZ126" s="5"/>
      <c r="AQA126" s="5"/>
      <c r="AQB126" s="5"/>
      <c r="AQC126" s="5"/>
      <c r="AQD126" s="5"/>
      <c r="AQE126" s="5"/>
      <c r="AQF126" s="5"/>
      <c r="AQG126" s="5"/>
      <c r="AQH126" s="5"/>
      <c r="AQI126" s="5"/>
      <c r="AQJ126" s="5"/>
      <c r="AQK126" s="5"/>
      <c r="AQL126" s="5"/>
      <c r="AQM126" s="5"/>
      <c r="AQN126" s="5"/>
      <c r="AQO126" s="5"/>
      <c r="AQP126" s="5"/>
      <c r="AQQ126" s="5"/>
      <c r="AQR126" s="5"/>
      <c r="AQS126" s="5"/>
      <c r="AQT126" s="5"/>
      <c r="AQU126" s="5"/>
      <c r="AQV126" s="5"/>
      <c r="AQW126" s="5"/>
      <c r="AQX126" s="5"/>
      <c r="AQY126" s="5"/>
      <c r="AQZ126" s="5"/>
      <c r="ARA126" s="5"/>
      <c r="ARB126" s="5"/>
      <c r="ARC126" s="5"/>
      <c r="ARD126" s="5"/>
      <c r="ARE126" s="5"/>
      <c r="ARF126" s="5"/>
      <c r="ARG126" s="5"/>
      <c r="ARH126" s="5"/>
      <c r="ARI126" s="5"/>
      <c r="ARJ126" s="5"/>
      <c r="ARK126" s="5"/>
      <c r="ARL126" s="5"/>
      <c r="ARM126" s="5"/>
      <c r="ARN126" s="5"/>
      <c r="ARO126" s="5"/>
      <c r="ARP126" s="5"/>
      <c r="ARQ126" s="5"/>
      <c r="ARR126" s="5"/>
      <c r="ARS126" s="5"/>
      <c r="ART126" s="5"/>
      <c r="ARU126" s="5"/>
      <c r="ARV126" s="5"/>
      <c r="ARW126" s="5"/>
      <c r="ARX126" s="5"/>
      <c r="ARY126" s="5"/>
      <c r="ARZ126" s="5"/>
      <c r="ASA126" s="5"/>
      <c r="ASB126" s="5"/>
      <c r="ASC126" s="5"/>
      <c r="ASD126" s="5"/>
      <c r="ASE126" s="5"/>
      <c r="ASF126" s="5"/>
      <c r="ASG126" s="5"/>
      <c r="ASH126" s="5"/>
      <c r="ASI126" s="5"/>
      <c r="ASJ126" s="5"/>
      <c r="ASK126" s="5"/>
      <c r="ASL126" s="5"/>
      <c r="ASM126" s="5"/>
      <c r="ASN126" s="5"/>
      <c r="ASO126" s="5"/>
      <c r="ASP126" s="5"/>
      <c r="ASQ126" s="5"/>
      <c r="ASR126" s="5"/>
      <c r="ASS126" s="5"/>
      <c r="AST126" s="5"/>
      <c r="ASU126" s="5"/>
      <c r="ASV126" s="5"/>
      <c r="ASW126" s="5"/>
      <c r="ASX126" s="5"/>
      <c r="ASY126" s="5"/>
      <c r="ASZ126" s="5"/>
      <c r="ATA126" s="5"/>
      <c r="ATB126" s="5"/>
      <c r="ATC126" s="5"/>
      <c r="ATD126" s="5"/>
      <c r="ATE126" s="5"/>
      <c r="ATF126" s="5"/>
      <c r="ATG126" s="5"/>
      <c r="ATH126" s="5"/>
      <c r="ATI126" s="5"/>
      <c r="ATJ126" s="5"/>
      <c r="ATK126" s="5"/>
      <c r="ATL126" s="5"/>
      <c r="ATM126" s="5"/>
      <c r="ATN126" s="5"/>
      <c r="ATO126" s="5"/>
      <c r="ATP126" s="5"/>
      <c r="ATQ126" s="5"/>
      <c r="ATR126" s="5"/>
      <c r="ATS126" s="5"/>
      <c r="ATT126" s="5"/>
      <c r="ATU126" s="5"/>
      <c r="ATV126" s="5"/>
      <c r="ATW126" s="5"/>
      <c r="ATX126" s="5"/>
      <c r="ATY126" s="5"/>
      <c r="ATZ126" s="5"/>
      <c r="AUA126" s="5"/>
      <c r="AUB126" s="5"/>
      <c r="AUC126" s="5"/>
      <c r="AUD126" s="5"/>
      <c r="AUE126" s="5"/>
      <c r="AUF126" s="5"/>
      <c r="AUG126" s="5"/>
      <c r="AUH126" s="5"/>
      <c r="AUI126" s="5"/>
      <c r="AUJ126" s="5"/>
      <c r="AUK126" s="5"/>
      <c r="AUL126" s="5"/>
      <c r="AUM126" s="5"/>
      <c r="AUN126" s="5"/>
      <c r="AUO126" s="5"/>
      <c r="AUP126" s="5"/>
      <c r="AUQ126" s="5"/>
      <c r="AUR126" s="5"/>
      <c r="AUS126" s="5"/>
      <c r="AUT126" s="5"/>
      <c r="AUU126" s="5"/>
      <c r="AUV126" s="5"/>
      <c r="AUW126" s="5"/>
      <c r="AUX126" s="5"/>
      <c r="AUY126" s="5"/>
      <c r="AUZ126" s="5"/>
      <c r="AVA126" s="5"/>
      <c r="AVB126" s="5"/>
      <c r="AVC126" s="5"/>
      <c r="AVD126" s="5"/>
      <c r="AVE126" s="5"/>
      <c r="AVF126" s="5"/>
      <c r="AVG126" s="5"/>
      <c r="AVH126" s="5"/>
      <c r="AVI126" s="5"/>
      <c r="AVJ126" s="5"/>
      <c r="AVK126" s="5"/>
      <c r="AVL126" s="5"/>
      <c r="AVM126" s="5"/>
      <c r="AVN126" s="5"/>
      <c r="AVO126" s="5"/>
      <c r="AVP126" s="5"/>
      <c r="AVQ126" s="5"/>
      <c r="AVR126" s="5"/>
      <c r="AVS126" s="5"/>
      <c r="AVT126" s="5"/>
      <c r="AVU126" s="5"/>
      <c r="AVV126" s="5"/>
      <c r="AVW126" s="5"/>
      <c r="AVX126" s="5"/>
      <c r="AVY126" s="5"/>
      <c r="AVZ126" s="5"/>
      <c r="AWA126" s="5"/>
      <c r="AWB126" s="5"/>
      <c r="AWC126" s="5"/>
      <c r="AWD126" s="5"/>
      <c r="AWE126" s="5"/>
      <c r="AWF126" s="5"/>
      <c r="AWG126" s="5"/>
      <c r="AWH126" s="5"/>
      <c r="AWI126" s="5"/>
      <c r="AWJ126" s="5"/>
      <c r="AWK126" s="5"/>
      <c r="AWL126" s="5"/>
      <c r="AWM126" s="5"/>
      <c r="AWN126" s="5"/>
      <c r="AWO126" s="5"/>
      <c r="AWP126" s="5"/>
      <c r="AWQ126" s="5"/>
      <c r="AWR126" s="5"/>
      <c r="AWS126" s="5"/>
      <c r="AWT126" s="5"/>
      <c r="AWU126" s="5"/>
      <c r="AWV126" s="5"/>
      <c r="AWW126" s="5"/>
      <c r="AWX126" s="5"/>
      <c r="AWY126" s="5"/>
      <c r="AWZ126" s="5"/>
      <c r="AXA126" s="5"/>
      <c r="AXB126" s="5"/>
      <c r="AXC126" s="5"/>
      <c r="AXD126" s="5"/>
      <c r="AXE126" s="5"/>
      <c r="AXF126" s="5"/>
      <c r="AXG126" s="5"/>
      <c r="AXH126" s="5"/>
      <c r="AXI126" s="5"/>
      <c r="AXJ126" s="5"/>
      <c r="AXK126" s="5"/>
      <c r="AXL126" s="5"/>
      <c r="AXM126" s="5"/>
      <c r="AXN126" s="5"/>
      <c r="AXO126" s="5"/>
      <c r="AXP126" s="5"/>
      <c r="AXQ126" s="5"/>
      <c r="AXR126" s="5"/>
      <c r="AXS126" s="5"/>
      <c r="AXT126" s="5"/>
      <c r="AXU126" s="5"/>
      <c r="AXV126" s="5"/>
      <c r="AXW126" s="5"/>
      <c r="AXX126" s="5"/>
      <c r="AXY126" s="5"/>
      <c r="AXZ126" s="5"/>
      <c r="AYA126" s="5"/>
      <c r="AYB126" s="5"/>
      <c r="AYC126" s="5"/>
      <c r="AYD126" s="5"/>
      <c r="AYE126" s="5"/>
      <c r="AYF126" s="5"/>
      <c r="AYG126" s="5"/>
      <c r="AYH126" s="5"/>
      <c r="AYI126" s="5"/>
      <c r="AYJ126" s="5"/>
      <c r="AYK126" s="5"/>
      <c r="AYL126" s="5"/>
      <c r="AYM126" s="5"/>
      <c r="AYN126" s="5"/>
      <c r="AYO126" s="5"/>
      <c r="AYP126" s="5"/>
      <c r="AYQ126" s="5"/>
      <c r="AYR126" s="5"/>
      <c r="AYS126" s="5"/>
      <c r="AYT126" s="5"/>
      <c r="AYU126" s="5"/>
      <c r="AYV126" s="5"/>
      <c r="AYW126" s="5"/>
      <c r="AYX126" s="5"/>
      <c r="AYY126" s="5"/>
      <c r="AYZ126" s="5"/>
      <c r="AZA126" s="5"/>
      <c r="AZB126" s="5"/>
      <c r="AZC126" s="5"/>
      <c r="AZD126" s="5"/>
      <c r="AZE126" s="5"/>
      <c r="AZF126" s="5"/>
      <c r="AZG126" s="5"/>
      <c r="AZH126" s="5"/>
      <c r="AZI126" s="5"/>
      <c r="AZJ126" s="5"/>
      <c r="AZK126" s="5"/>
      <c r="AZL126" s="5"/>
      <c r="AZM126" s="5"/>
      <c r="AZN126" s="5"/>
      <c r="AZO126" s="5"/>
      <c r="AZP126" s="5"/>
      <c r="AZQ126" s="5"/>
      <c r="AZR126" s="5"/>
      <c r="AZS126" s="5"/>
      <c r="AZT126" s="5"/>
      <c r="AZU126" s="5"/>
      <c r="AZV126" s="5"/>
      <c r="AZW126" s="5"/>
      <c r="AZX126" s="5"/>
      <c r="AZY126" s="5"/>
      <c r="AZZ126" s="5"/>
      <c r="BAA126" s="5"/>
      <c r="BAB126" s="5"/>
      <c r="BAC126" s="5"/>
      <c r="BAD126" s="5"/>
      <c r="BAE126" s="5"/>
      <c r="BAF126" s="5"/>
      <c r="BAG126" s="5"/>
      <c r="BAH126" s="5"/>
      <c r="BAI126" s="5"/>
      <c r="BAJ126" s="5"/>
      <c r="BAK126" s="5"/>
      <c r="BAL126" s="5"/>
      <c r="BAM126" s="5"/>
      <c r="BAN126" s="5"/>
      <c r="BAO126" s="5"/>
      <c r="BAP126" s="5"/>
      <c r="BAQ126" s="5"/>
      <c r="BAR126" s="5"/>
      <c r="BAS126" s="5"/>
      <c r="BAT126" s="5"/>
      <c r="BAU126" s="5"/>
      <c r="BAV126" s="5"/>
      <c r="BAW126" s="5"/>
      <c r="BAX126" s="5"/>
      <c r="BAY126" s="5"/>
      <c r="BAZ126" s="5"/>
      <c r="BBA126" s="5"/>
      <c r="BBB126" s="5"/>
      <c r="BBC126" s="5"/>
      <c r="BBD126" s="5"/>
      <c r="BBE126" s="5"/>
      <c r="BBF126" s="5"/>
      <c r="BBG126" s="5"/>
      <c r="BBH126" s="5"/>
      <c r="BBI126" s="5"/>
      <c r="BBJ126" s="5"/>
      <c r="BBK126" s="5"/>
      <c r="BBL126" s="5"/>
      <c r="BBM126" s="5"/>
      <c r="BBN126" s="5"/>
      <c r="BBO126" s="5"/>
      <c r="BBP126" s="5"/>
      <c r="BBQ126" s="5"/>
      <c r="BBR126" s="5"/>
      <c r="BBS126" s="5"/>
      <c r="BBT126" s="5"/>
      <c r="BBU126" s="5"/>
      <c r="BBV126" s="5"/>
      <c r="BBW126" s="5"/>
      <c r="BBX126" s="5"/>
      <c r="BBY126" s="5"/>
      <c r="BBZ126" s="5"/>
      <c r="BCA126" s="5"/>
      <c r="BCB126" s="5"/>
      <c r="BCC126" s="5"/>
      <c r="BCD126" s="5"/>
      <c r="BCE126" s="5"/>
      <c r="BCF126" s="5"/>
      <c r="BCG126" s="5"/>
      <c r="BCH126" s="5"/>
      <c r="BCI126" s="5"/>
      <c r="BCJ126" s="5"/>
      <c r="BCK126" s="5"/>
      <c r="BCL126" s="5"/>
      <c r="BCM126" s="5"/>
      <c r="BCN126" s="5"/>
      <c r="BCO126" s="5"/>
      <c r="BCP126" s="5"/>
      <c r="BCQ126" s="5"/>
      <c r="BCR126" s="5"/>
      <c r="BCS126" s="5"/>
      <c r="BCT126" s="5"/>
      <c r="BCU126" s="5"/>
      <c r="BCV126" s="5"/>
      <c r="BCW126" s="5"/>
      <c r="BCX126" s="5"/>
      <c r="BCY126" s="5"/>
      <c r="BCZ126" s="5"/>
      <c r="BDA126" s="5"/>
      <c r="BDB126" s="5"/>
      <c r="BDC126" s="5"/>
      <c r="BDD126" s="5"/>
      <c r="BDE126" s="5"/>
      <c r="BDF126" s="5"/>
      <c r="BDG126" s="5"/>
      <c r="BDH126" s="5"/>
      <c r="BDI126" s="5"/>
      <c r="BDJ126" s="5"/>
      <c r="BDK126" s="5"/>
      <c r="BDL126" s="5"/>
      <c r="BDM126" s="5"/>
      <c r="BDN126" s="5"/>
      <c r="BDO126" s="5"/>
      <c r="BDP126" s="5"/>
      <c r="BDQ126" s="5"/>
      <c r="BDR126" s="5"/>
      <c r="BDS126" s="5"/>
      <c r="BDT126" s="5"/>
      <c r="BDU126" s="5"/>
      <c r="BDV126" s="5"/>
      <c r="BDW126" s="5"/>
      <c r="BDX126" s="5"/>
      <c r="BDY126" s="5"/>
      <c r="BDZ126" s="5"/>
      <c r="BEA126" s="5"/>
      <c r="BEB126" s="5"/>
      <c r="BEC126" s="5"/>
      <c r="BED126" s="5"/>
      <c r="BEE126" s="5"/>
      <c r="BEF126" s="5"/>
      <c r="BEG126" s="5"/>
      <c r="BEH126" s="5"/>
      <c r="BEI126" s="5"/>
      <c r="BEJ126" s="5"/>
      <c r="BEK126" s="5"/>
      <c r="BEL126" s="5"/>
      <c r="BEM126" s="5"/>
      <c r="BEN126" s="5"/>
      <c r="BEO126" s="5"/>
      <c r="BEP126" s="5"/>
      <c r="BEQ126" s="5"/>
      <c r="BER126" s="5"/>
      <c r="BES126" s="5"/>
      <c r="BET126" s="5"/>
      <c r="BEU126" s="5"/>
      <c r="BEV126" s="5"/>
      <c r="BEW126" s="5"/>
      <c r="BEX126" s="5"/>
      <c r="BEY126" s="5"/>
      <c r="BEZ126" s="5"/>
      <c r="BFA126" s="5"/>
      <c r="BFB126" s="5"/>
      <c r="BFC126" s="5"/>
      <c r="BFD126" s="5"/>
      <c r="BFE126" s="5"/>
      <c r="BFF126" s="5"/>
      <c r="BFG126" s="5"/>
      <c r="BFH126" s="5"/>
      <c r="BFI126" s="5"/>
      <c r="BFJ126" s="5"/>
      <c r="BFK126" s="5"/>
      <c r="BFL126" s="5"/>
      <c r="BFM126" s="5"/>
      <c r="BFN126" s="5"/>
      <c r="BFO126" s="5"/>
      <c r="BFP126" s="5"/>
      <c r="BFQ126" s="5"/>
      <c r="BFR126" s="5"/>
      <c r="BFS126" s="5"/>
      <c r="BFT126" s="5"/>
      <c r="BFU126" s="5"/>
      <c r="BFV126" s="5"/>
      <c r="BFW126" s="5"/>
      <c r="BFX126" s="5"/>
      <c r="BFY126" s="5"/>
      <c r="BFZ126" s="5"/>
      <c r="BGA126" s="5"/>
      <c r="BGB126" s="5"/>
      <c r="BGC126" s="5"/>
      <c r="BGD126" s="5"/>
      <c r="BGE126" s="5"/>
      <c r="BGF126" s="5"/>
      <c r="BGG126" s="5"/>
      <c r="BGH126" s="5"/>
      <c r="BGI126" s="5"/>
      <c r="BGJ126" s="5"/>
      <c r="BGK126" s="5"/>
      <c r="BGL126" s="5"/>
      <c r="BGM126" s="5"/>
      <c r="BGN126" s="5"/>
      <c r="BGO126" s="5"/>
      <c r="BGP126" s="5"/>
      <c r="BGQ126" s="5"/>
      <c r="BGR126" s="5"/>
      <c r="BGS126" s="5"/>
      <c r="BGT126" s="5"/>
      <c r="BGU126" s="5"/>
      <c r="BGV126" s="5"/>
      <c r="BGW126" s="5"/>
      <c r="BGX126" s="5"/>
      <c r="BGY126" s="5"/>
      <c r="BGZ126" s="5"/>
      <c r="BHA126" s="5"/>
      <c r="BHB126" s="5"/>
      <c r="BHC126" s="5"/>
      <c r="BHD126" s="5"/>
      <c r="BHE126" s="5"/>
      <c r="BHF126" s="5"/>
      <c r="BHG126" s="5"/>
      <c r="BHH126" s="5"/>
      <c r="BHI126" s="5"/>
      <c r="BHJ126" s="5"/>
      <c r="BHK126" s="5"/>
      <c r="BHL126" s="5"/>
      <c r="BHM126" s="5"/>
      <c r="BHN126" s="5"/>
      <c r="BHO126" s="5"/>
      <c r="BHP126" s="5"/>
      <c r="BHQ126" s="5"/>
      <c r="BHR126" s="5"/>
      <c r="BHS126" s="5"/>
      <c r="BHT126" s="5"/>
      <c r="BHU126" s="5"/>
      <c r="BHV126" s="5"/>
      <c r="BHW126" s="5"/>
      <c r="BHX126" s="5"/>
      <c r="BHY126" s="5"/>
      <c r="BHZ126" s="5"/>
      <c r="BIA126" s="5"/>
      <c r="BIB126" s="5"/>
      <c r="BIC126" s="5"/>
      <c r="BID126" s="5"/>
      <c r="BIE126" s="5"/>
      <c r="BIF126" s="5"/>
      <c r="BIG126" s="5"/>
      <c r="BIH126" s="5"/>
      <c r="BII126" s="5"/>
      <c r="BIJ126" s="5"/>
      <c r="BIK126" s="5"/>
      <c r="BIL126" s="5"/>
      <c r="BIM126" s="5"/>
      <c r="BIN126" s="5"/>
      <c r="BIO126" s="5"/>
      <c r="BIP126" s="5"/>
      <c r="BIQ126" s="5"/>
      <c r="BIR126" s="5"/>
      <c r="BIS126" s="5"/>
      <c r="BIT126" s="5"/>
      <c r="BIU126" s="5"/>
      <c r="BIV126" s="5"/>
      <c r="BIW126" s="5"/>
      <c r="BIX126" s="5"/>
      <c r="BIY126" s="5"/>
      <c r="BIZ126" s="5"/>
      <c r="BJA126" s="5"/>
      <c r="BJB126" s="5"/>
      <c r="BJC126" s="5"/>
      <c r="BJD126" s="5"/>
      <c r="BJE126" s="5"/>
      <c r="BJF126" s="5"/>
      <c r="BJG126" s="5"/>
      <c r="BJH126" s="5"/>
      <c r="BJI126" s="5"/>
      <c r="BJJ126" s="5"/>
      <c r="BJK126" s="5"/>
      <c r="BJL126" s="5"/>
      <c r="BJM126" s="5"/>
      <c r="BJN126" s="5"/>
      <c r="BJO126" s="5"/>
      <c r="BJP126" s="5"/>
      <c r="BJQ126" s="5"/>
      <c r="BJR126" s="5"/>
      <c r="BJS126" s="5"/>
      <c r="BJT126" s="5"/>
      <c r="BJU126" s="5"/>
      <c r="BJV126" s="5"/>
      <c r="BJW126" s="5"/>
      <c r="BJX126" s="5"/>
      <c r="BJY126" s="5"/>
      <c r="BJZ126" s="5"/>
      <c r="BKA126" s="5"/>
      <c r="BKB126" s="5"/>
      <c r="BKC126" s="5"/>
      <c r="BKD126" s="5"/>
      <c r="BKE126" s="5"/>
      <c r="BKF126" s="5"/>
      <c r="BKG126" s="5"/>
      <c r="BKH126" s="5"/>
      <c r="BKI126" s="5"/>
      <c r="BKJ126" s="5"/>
      <c r="BKK126" s="5"/>
      <c r="BKL126" s="5"/>
      <c r="BKM126" s="5"/>
      <c r="BKN126" s="5"/>
      <c r="BKO126" s="5"/>
      <c r="BKP126" s="5"/>
      <c r="BKQ126" s="5"/>
      <c r="BKR126" s="5"/>
      <c r="BKS126" s="5"/>
      <c r="BKT126" s="5"/>
      <c r="BKU126" s="5"/>
      <c r="BKV126" s="5"/>
      <c r="BKW126" s="5"/>
      <c r="BKX126" s="5"/>
      <c r="BKY126" s="5"/>
      <c r="BKZ126" s="5"/>
      <c r="BLA126" s="5"/>
      <c r="BLB126" s="5"/>
      <c r="BLC126" s="5"/>
      <c r="BLD126" s="5"/>
      <c r="BLE126" s="5"/>
      <c r="BLF126" s="5"/>
      <c r="BLG126" s="5"/>
      <c r="BLH126" s="5"/>
      <c r="BLI126" s="5"/>
      <c r="BLJ126" s="5"/>
      <c r="BLK126" s="5"/>
      <c r="BLL126" s="5"/>
      <c r="BLM126" s="5"/>
      <c r="BLN126" s="5"/>
      <c r="BLO126" s="5"/>
      <c r="BLP126" s="5"/>
      <c r="BLQ126" s="5"/>
      <c r="BLR126" s="5"/>
      <c r="BLS126" s="5"/>
      <c r="BLT126" s="5"/>
      <c r="BLU126" s="5"/>
      <c r="BLV126" s="5"/>
      <c r="BLW126" s="5"/>
      <c r="BLX126" s="5"/>
      <c r="BLY126" s="5"/>
      <c r="BLZ126" s="5"/>
      <c r="BMA126" s="5"/>
      <c r="BMB126" s="5"/>
      <c r="BMC126" s="5"/>
      <c r="BMD126" s="5"/>
      <c r="BME126" s="5"/>
      <c r="BMF126" s="5"/>
      <c r="BMG126" s="5"/>
      <c r="BMH126" s="5"/>
      <c r="BMI126" s="5"/>
      <c r="BMJ126" s="5"/>
      <c r="BMK126" s="5"/>
      <c r="BML126" s="5"/>
      <c r="BMM126" s="5"/>
      <c r="BMN126" s="5"/>
      <c r="BMO126" s="5"/>
      <c r="BMP126" s="5"/>
      <c r="BMQ126" s="5"/>
      <c r="BMR126" s="5"/>
      <c r="BMS126" s="5"/>
      <c r="BMT126" s="5"/>
      <c r="BMU126" s="5"/>
      <c r="BMV126" s="5"/>
      <c r="BMW126" s="5"/>
      <c r="BMX126" s="5"/>
      <c r="BMY126" s="5"/>
      <c r="BMZ126" s="5"/>
      <c r="BNA126" s="5"/>
      <c r="BNB126" s="5"/>
      <c r="BNC126" s="5"/>
      <c r="BND126" s="5"/>
      <c r="BNE126" s="5"/>
      <c r="BNF126" s="5"/>
      <c r="BNG126" s="5"/>
      <c r="BNH126" s="5"/>
      <c r="BNI126" s="5"/>
      <c r="BNJ126" s="5"/>
      <c r="BNK126" s="5"/>
      <c r="BNL126" s="5"/>
      <c r="BNM126" s="5"/>
      <c r="BNN126" s="5"/>
      <c r="BNO126" s="5"/>
      <c r="BNP126" s="5"/>
      <c r="BNQ126" s="5"/>
      <c r="BNR126" s="5"/>
      <c r="BNS126" s="5"/>
      <c r="BNT126" s="5"/>
      <c r="BNU126" s="5"/>
      <c r="BNV126" s="5"/>
      <c r="BNW126" s="5"/>
      <c r="BNX126" s="5"/>
      <c r="BNY126" s="5"/>
      <c r="BNZ126" s="5"/>
      <c r="BOA126" s="5"/>
      <c r="BOB126" s="5"/>
      <c r="BOC126" s="5"/>
      <c r="BOD126" s="5"/>
      <c r="BOE126" s="5"/>
      <c r="BOF126" s="5"/>
      <c r="BOG126" s="5"/>
      <c r="BOH126" s="5"/>
      <c r="BOI126" s="5"/>
      <c r="BOJ126" s="5"/>
      <c r="BOK126" s="5"/>
      <c r="BOL126" s="5"/>
      <c r="BOM126" s="5"/>
      <c r="BON126" s="5"/>
      <c r="BOO126" s="5"/>
      <c r="BOP126" s="5"/>
      <c r="BOQ126" s="5"/>
      <c r="BOR126" s="5"/>
      <c r="BOS126" s="5"/>
      <c r="BOT126" s="5"/>
      <c r="BOU126" s="5"/>
      <c r="BOV126" s="5"/>
      <c r="BOW126" s="5"/>
      <c r="BOX126" s="5"/>
      <c r="BOY126" s="5"/>
      <c r="BOZ126" s="5"/>
      <c r="BPA126" s="5"/>
      <c r="BPB126" s="5"/>
      <c r="BPC126" s="5"/>
      <c r="BPD126" s="5"/>
      <c r="BPE126" s="5"/>
      <c r="BPF126" s="5"/>
      <c r="BPG126" s="5"/>
      <c r="BPH126" s="5"/>
      <c r="BPI126" s="5"/>
      <c r="BPJ126" s="5"/>
      <c r="BPK126" s="5"/>
      <c r="BPL126" s="5"/>
      <c r="BPM126" s="5"/>
      <c r="BPN126" s="5"/>
      <c r="BPO126" s="5"/>
      <c r="BPP126" s="5"/>
      <c r="BPQ126" s="5"/>
      <c r="BPR126" s="5"/>
      <c r="BPS126" s="5"/>
      <c r="BPT126" s="5"/>
      <c r="BPU126" s="5"/>
      <c r="BPV126" s="5"/>
      <c r="BPW126" s="5"/>
      <c r="BPX126" s="5"/>
      <c r="BPY126" s="5"/>
      <c r="BPZ126" s="5"/>
      <c r="BQA126" s="5"/>
      <c r="BQB126" s="5"/>
      <c r="BQC126" s="5"/>
      <c r="BQD126" s="5"/>
      <c r="BQE126" s="5"/>
      <c r="BQF126" s="5"/>
      <c r="BQG126" s="5"/>
      <c r="BQH126" s="5"/>
      <c r="BQI126" s="5"/>
      <c r="BQJ126" s="5"/>
      <c r="BQK126" s="5"/>
      <c r="BQL126" s="5"/>
      <c r="BQM126" s="5"/>
      <c r="BQN126" s="5"/>
      <c r="BQO126" s="5"/>
      <c r="BQP126" s="5"/>
      <c r="BQQ126" s="5"/>
      <c r="BQR126" s="5"/>
      <c r="BQS126" s="5"/>
      <c r="BQT126" s="5"/>
      <c r="BQU126" s="5"/>
      <c r="BQV126" s="5"/>
      <c r="BQW126" s="5"/>
      <c r="BQX126" s="5"/>
      <c r="BQY126" s="5"/>
      <c r="BQZ126" s="5"/>
      <c r="BRA126" s="5"/>
      <c r="BRB126" s="5"/>
      <c r="BRC126" s="5"/>
      <c r="BRD126" s="5"/>
      <c r="BRE126" s="5"/>
      <c r="BRF126" s="5"/>
      <c r="BRG126" s="5"/>
      <c r="BRH126" s="5"/>
      <c r="BRI126" s="5"/>
      <c r="BRJ126" s="5"/>
      <c r="BRK126" s="5"/>
      <c r="BRL126" s="5"/>
      <c r="BRM126" s="5"/>
      <c r="BRN126" s="5"/>
      <c r="BRO126" s="5"/>
      <c r="BRP126" s="5"/>
      <c r="BRQ126" s="5"/>
      <c r="BRR126" s="5"/>
      <c r="BRS126" s="5"/>
      <c r="BRT126" s="5"/>
      <c r="BRU126" s="5"/>
      <c r="BRV126" s="5"/>
      <c r="BRW126" s="5"/>
      <c r="BRX126" s="5"/>
      <c r="BRY126" s="5"/>
      <c r="BRZ126" s="5"/>
      <c r="BSA126" s="5"/>
      <c r="BSB126" s="5"/>
      <c r="BSC126" s="5"/>
      <c r="BSD126" s="5"/>
      <c r="BSE126" s="5"/>
      <c r="BSF126" s="5"/>
      <c r="BSG126" s="5"/>
      <c r="BSH126" s="5"/>
      <c r="BSI126" s="5"/>
      <c r="BSJ126" s="5"/>
      <c r="BSK126" s="5"/>
      <c r="BSL126" s="5"/>
      <c r="BSM126" s="5"/>
      <c r="BSN126" s="5"/>
      <c r="BSO126" s="5"/>
      <c r="BSP126" s="5"/>
      <c r="BSQ126" s="5"/>
      <c r="BSR126" s="5"/>
      <c r="BSS126" s="5"/>
      <c r="BST126" s="5"/>
      <c r="BSU126" s="5"/>
      <c r="BSV126" s="5"/>
      <c r="BSW126" s="5"/>
      <c r="BSX126" s="5"/>
      <c r="BSY126" s="5"/>
      <c r="BSZ126" s="5"/>
      <c r="BTA126" s="5"/>
      <c r="BTB126" s="5"/>
      <c r="BTC126" s="5"/>
      <c r="BTD126" s="5"/>
      <c r="BTE126" s="5"/>
      <c r="BTF126" s="5"/>
      <c r="BTG126" s="5"/>
      <c r="BTH126" s="5"/>
      <c r="BTI126" s="5"/>
      <c r="BTJ126" s="5"/>
      <c r="BTK126" s="5"/>
      <c r="BTL126" s="5"/>
      <c r="BTM126" s="5"/>
      <c r="BTN126" s="5"/>
      <c r="BTO126" s="5"/>
      <c r="BTP126" s="5"/>
      <c r="BTQ126" s="5"/>
      <c r="BTR126" s="5"/>
      <c r="BTS126" s="5"/>
      <c r="BTT126" s="5"/>
      <c r="BTU126" s="5"/>
      <c r="BTV126" s="5"/>
      <c r="BTW126" s="5"/>
      <c r="BTX126" s="5"/>
      <c r="BTY126" s="5"/>
      <c r="BTZ126" s="5"/>
      <c r="BUA126" s="5"/>
      <c r="BUB126" s="5"/>
      <c r="BUC126" s="5"/>
      <c r="BUD126" s="5"/>
      <c r="BUE126" s="5"/>
      <c r="BUF126" s="5"/>
      <c r="BUG126" s="5"/>
      <c r="BUH126" s="5"/>
      <c r="BUI126" s="5"/>
      <c r="BUJ126" s="5"/>
      <c r="BUK126" s="5"/>
      <c r="BUL126" s="5"/>
      <c r="BUM126" s="5"/>
      <c r="BUN126" s="5"/>
      <c r="BUO126" s="5"/>
      <c r="BUP126" s="5"/>
      <c r="BUQ126" s="5"/>
      <c r="BUR126" s="5"/>
      <c r="BUS126" s="5"/>
      <c r="BUT126" s="5"/>
      <c r="BUU126" s="5"/>
      <c r="BUV126" s="5"/>
      <c r="BUW126" s="5"/>
      <c r="BUX126" s="5"/>
      <c r="BUY126" s="5"/>
      <c r="BUZ126" s="5"/>
      <c r="BVA126" s="5"/>
      <c r="BVB126" s="5"/>
      <c r="BVC126" s="5"/>
      <c r="BVD126" s="5"/>
      <c r="BVE126" s="5"/>
      <c r="BVF126" s="5"/>
      <c r="BVG126" s="5"/>
      <c r="BVH126" s="5"/>
      <c r="BVI126" s="5"/>
      <c r="BVJ126" s="5"/>
      <c r="BVK126" s="5"/>
      <c r="BVL126" s="5"/>
      <c r="BVM126" s="5"/>
      <c r="BVN126" s="5"/>
      <c r="BVO126" s="5"/>
      <c r="BVP126" s="5"/>
      <c r="BVQ126" s="5"/>
      <c r="BVR126" s="5"/>
      <c r="BVS126" s="5"/>
      <c r="BVT126" s="5"/>
      <c r="BVU126" s="5"/>
      <c r="BVV126" s="5"/>
      <c r="BVW126" s="5"/>
      <c r="BVX126" s="5"/>
      <c r="BVY126" s="5"/>
      <c r="BVZ126" s="5"/>
      <c r="BWA126" s="5"/>
      <c r="BWB126" s="5"/>
      <c r="BWC126" s="5"/>
      <c r="BWD126" s="5"/>
      <c r="BWE126" s="5"/>
      <c r="BWF126" s="5"/>
      <c r="BWG126" s="5"/>
      <c r="BWH126" s="5"/>
      <c r="BWI126" s="5"/>
      <c r="BWJ126" s="5"/>
      <c r="BWK126" s="5"/>
      <c r="BWL126" s="5"/>
      <c r="BWM126" s="5"/>
      <c r="BWN126" s="5"/>
      <c r="BWO126" s="5"/>
      <c r="BWP126" s="5"/>
      <c r="BWQ126" s="5"/>
      <c r="BWR126" s="5"/>
      <c r="BWS126" s="5"/>
      <c r="BWT126" s="5"/>
      <c r="BWU126" s="5"/>
      <c r="BWV126" s="5"/>
      <c r="BWW126" s="5"/>
      <c r="BWX126" s="5"/>
      <c r="BWY126" s="5"/>
      <c r="BWZ126" s="5"/>
      <c r="BXA126" s="5"/>
      <c r="BXB126" s="5"/>
      <c r="BXC126" s="5"/>
      <c r="BXD126" s="5"/>
      <c r="BXE126" s="5"/>
      <c r="BXF126" s="5"/>
      <c r="BXG126" s="5"/>
      <c r="BXH126" s="5"/>
      <c r="BXI126" s="5"/>
      <c r="BXJ126" s="5"/>
      <c r="BXK126" s="5"/>
      <c r="BXL126" s="5"/>
      <c r="BXM126" s="5"/>
      <c r="BXN126" s="5"/>
      <c r="BXO126" s="5"/>
      <c r="BXP126" s="5"/>
      <c r="BXQ126" s="5"/>
      <c r="BXR126" s="5"/>
      <c r="BXS126" s="5"/>
      <c r="BXT126" s="5"/>
      <c r="BXU126" s="5"/>
      <c r="BXV126" s="5"/>
      <c r="BXW126" s="5"/>
      <c r="BXX126" s="5"/>
      <c r="BXY126" s="5"/>
      <c r="BXZ126" s="5"/>
      <c r="BYA126" s="5"/>
      <c r="BYB126" s="5"/>
      <c r="BYC126" s="5"/>
      <c r="BYD126" s="5"/>
      <c r="BYE126" s="5"/>
      <c r="BYF126" s="5"/>
      <c r="BYG126" s="5"/>
      <c r="BYH126" s="5"/>
      <c r="BYI126" s="5"/>
      <c r="BYJ126" s="5"/>
      <c r="BYK126" s="5"/>
      <c r="BYL126" s="5"/>
      <c r="BYM126" s="5"/>
      <c r="BYN126" s="5"/>
      <c r="BYO126" s="5"/>
      <c r="BYP126" s="5"/>
      <c r="BYQ126" s="5"/>
      <c r="BYR126" s="5"/>
      <c r="BYS126" s="5"/>
      <c r="BYT126" s="5"/>
      <c r="BYU126" s="5"/>
      <c r="BYV126" s="5"/>
      <c r="BYW126" s="5"/>
      <c r="BYX126" s="5"/>
      <c r="BYY126" s="5"/>
      <c r="BYZ126" s="5"/>
      <c r="BZA126" s="5"/>
      <c r="BZB126" s="5"/>
      <c r="BZC126" s="5"/>
      <c r="BZD126" s="5"/>
      <c r="BZE126" s="5"/>
      <c r="BZF126" s="5"/>
      <c r="BZG126" s="5"/>
      <c r="BZH126" s="5"/>
      <c r="BZI126" s="5"/>
      <c r="BZJ126" s="5"/>
      <c r="BZK126" s="5"/>
      <c r="BZL126" s="5"/>
      <c r="BZM126" s="5"/>
      <c r="BZN126" s="5"/>
      <c r="BZO126" s="5"/>
      <c r="BZP126" s="5"/>
      <c r="BZQ126" s="5"/>
      <c r="BZR126" s="5"/>
      <c r="BZS126" s="5"/>
      <c r="BZT126" s="5"/>
      <c r="BZU126" s="5"/>
      <c r="BZV126" s="5"/>
      <c r="BZW126" s="5"/>
      <c r="BZX126" s="5"/>
      <c r="BZY126" s="5"/>
      <c r="BZZ126" s="5"/>
      <c r="CAA126" s="5"/>
      <c r="CAB126" s="5"/>
      <c r="CAC126" s="5"/>
      <c r="CAD126" s="5"/>
      <c r="CAE126" s="5"/>
      <c r="CAF126" s="5"/>
      <c r="CAG126" s="5"/>
      <c r="CAH126" s="5"/>
      <c r="CAI126" s="5"/>
      <c r="CAJ126" s="5"/>
      <c r="CAK126" s="5"/>
      <c r="CAL126" s="5"/>
      <c r="CAM126" s="5"/>
      <c r="CAN126" s="5"/>
      <c r="CAO126" s="5"/>
      <c r="CAP126" s="5"/>
      <c r="CAQ126" s="5"/>
      <c r="CAR126" s="5"/>
      <c r="CAS126" s="5"/>
      <c r="CAT126" s="5"/>
      <c r="CAU126" s="5"/>
      <c r="CAV126" s="5"/>
      <c r="CAW126" s="5"/>
      <c r="CAX126" s="5"/>
      <c r="CAY126" s="5"/>
      <c r="CAZ126" s="5"/>
      <c r="CBA126" s="5"/>
      <c r="CBB126" s="5"/>
      <c r="CBC126" s="5"/>
      <c r="CBD126" s="5"/>
      <c r="CBE126" s="5"/>
      <c r="CBF126" s="5"/>
      <c r="CBG126" s="5"/>
      <c r="CBH126" s="5"/>
      <c r="CBI126" s="5"/>
      <c r="CBJ126" s="5"/>
      <c r="CBK126" s="5"/>
      <c r="CBL126" s="5"/>
      <c r="CBM126" s="5"/>
      <c r="CBN126" s="5"/>
      <c r="CBO126" s="5"/>
      <c r="CBP126" s="5"/>
      <c r="CBQ126" s="5"/>
      <c r="CBR126" s="5"/>
      <c r="CBS126" s="5"/>
      <c r="CBT126" s="5"/>
      <c r="CBU126" s="5"/>
      <c r="CBV126" s="5"/>
      <c r="CBW126" s="5"/>
      <c r="CBX126" s="5"/>
      <c r="CBY126" s="5"/>
      <c r="CBZ126" s="5"/>
      <c r="CCA126" s="5"/>
      <c r="CCB126" s="5"/>
      <c r="CCC126" s="5"/>
      <c r="CCD126" s="5"/>
      <c r="CCE126" s="5"/>
      <c r="CCF126" s="5"/>
      <c r="CCG126" s="5"/>
      <c r="CCH126" s="5"/>
      <c r="CCI126" s="5"/>
      <c r="CCJ126" s="5"/>
      <c r="CCK126" s="5"/>
      <c r="CCL126" s="5"/>
      <c r="CCM126" s="5"/>
      <c r="CCN126" s="5"/>
      <c r="CCO126" s="5"/>
      <c r="CCP126" s="5"/>
      <c r="CCQ126" s="5"/>
      <c r="CCR126" s="5"/>
      <c r="CCS126" s="5"/>
      <c r="CCT126" s="5"/>
      <c r="CCU126" s="5"/>
      <c r="CCV126" s="5"/>
      <c r="CCW126" s="5"/>
      <c r="CCX126" s="5"/>
      <c r="CCY126" s="5"/>
      <c r="CCZ126" s="5"/>
      <c r="CDA126" s="5"/>
      <c r="CDB126" s="5"/>
      <c r="CDC126" s="5"/>
      <c r="CDD126" s="5"/>
      <c r="CDE126" s="5"/>
      <c r="CDF126" s="5"/>
      <c r="CDG126" s="5"/>
      <c r="CDH126" s="5"/>
      <c r="CDI126" s="5"/>
      <c r="CDJ126" s="5"/>
      <c r="CDK126" s="5"/>
      <c r="CDL126" s="5"/>
      <c r="CDM126" s="5"/>
      <c r="CDN126" s="5"/>
      <c r="CDO126" s="5"/>
      <c r="CDP126" s="5"/>
      <c r="CDQ126" s="5"/>
      <c r="CDR126" s="5"/>
      <c r="CDS126" s="5"/>
      <c r="CDT126" s="5"/>
      <c r="CDU126" s="5"/>
      <c r="CDV126" s="5"/>
      <c r="CDW126" s="5"/>
      <c r="CDX126" s="5"/>
      <c r="CDY126" s="5"/>
      <c r="CDZ126" s="5"/>
      <c r="CEA126" s="5"/>
      <c r="CEB126" s="5"/>
      <c r="CEC126" s="5"/>
      <c r="CED126" s="5"/>
      <c r="CEE126" s="5"/>
      <c r="CEF126" s="5"/>
      <c r="CEG126" s="5"/>
      <c r="CEH126" s="5"/>
      <c r="CEI126" s="5"/>
      <c r="CEJ126" s="5"/>
      <c r="CEK126" s="5"/>
      <c r="CEL126" s="5"/>
      <c r="CEM126" s="5"/>
      <c r="CEN126" s="5"/>
      <c r="CEO126" s="5"/>
      <c r="CEP126" s="5"/>
      <c r="CEQ126" s="5"/>
      <c r="CER126" s="5"/>
      <c r="CES126" s="5"/>
      <c r="CET126" s="5"/>
      <c r="CEU126" s="5"/>
      <c r="CEV126" s="5"/>
      <c r="CEW126" s="5"/>
      <c r="CEX126" s="5"/>
      <c r="CEY126" s="5"/>
      <c r="CEZ126" s="5"/>
      <c r="CFA126" s="5"/>
      <c r="CFB126" s="5"/>
      <c r="CFC126" s="5"/>
      <c r="CFD126" s="5"/>
      <c r="CFE126" s="5"/>
      <c r="CFF126" s="5"/>
      <c r="CFG126" s="5"/>
      <c r="CFH126" s="5"/>
      <c r="CFI126" s="5"/>
      <c r="CFJ126" s="5"/>
      <c r="CFK126" s="5"/>
      <c r="CFL126" s="5"/>
      <c r="CFM126" s="5"/>
      <c r="CFN126" s="5"/>
      <c r="CFO126" s="5"/>
      <c r="CFP126" s="5"/>
      <c r="CFQ126" s="5"/>
      <c r="CFR126" s="5"/>
      <c r="CFS126" s="5"/>
      <c r="CFT126" s="5"/>
      <c r="CFU126" s="5"/>
      <c r="CFV126" s="5"/>
      <c r="CFW126" s="5"/>
      <c r="CFX126" s="5"/>
      <c r="CFY126" s="5"/>
      <c r="CFZ126" s="5"/>
      <c r="CGA126" s="5"/>
      <c r="CGB126" s="5"/>
      <c r="CGC126" s="5"/>
      <c r="CGD126" s="5"/>
      <c r="CGE126" s="5"/>
      <c r="CGF126" s="5"/>
      <c r="CGG126" s="5"/>
      <c r="CGH126" s="5"/>
      <c r="CGI126" s="5"/>
      <c r="CGJ126" s="5"/>
      <c r="CGK126" s="5"/>
      <c r="CGL126" s="5"/>
      <c r="CGM126" s="5"/>
      <c r="CGN126" s="5"/>
      <c r="CGO126" s="5"/>
      <c r="CGP126" s="5"/>
      <c r="CGQ126" s="5"/>
      <c r="CGR126" s="5"/>
      <c r="CGS126" s="5"/>
      <c r="CGT126" s="5"/>
      <c r="CGU126" s="5"/>
      <c r="CGV126" s="5"/>
      <c r="CGW126" s="5"/>
      <c r="CGX126" s="5"/>
      <c r="CGY126" s="5"/>
      <c r="CGZ126" s="5"/>
      <c r="CHA126" s="5"/>
      <c r="CHB126" s="5"/>
      <c r="CHC126" s="5"/>
      <c r="CHD126" s="5"/>
      <c r="CHE126" s="5"/>
      <c r="CHF126" s="5"/>
      <c r="CHG126" s="5"/>
      <c r="CHH126" s="5"/>
      <c r="CHI126" s="5"/>
      <c r="CHJ126" s="5"/>
      <c r="CHK126" s="5"/>
      <c r="CHL126" s="5"/>
      <c r="CHM126" s="5"/>
      <c r="CHN126" s="5"/>
      <c r="CHO126" s="5"/>
      <c r="CHP126" s="5"/>
      <c r="CHQ126" s="5"/>
      <c r="CHR126" s="5"/>
      <c r="CHS126" s="5"/>
      <c r="CHT126" s="5"/>
      <c r="CHU126" s="5"/>
      <c r="CHV126" s="5"/>
      <c r="CHW126" s="5"/>
      <c r="CHX126" s="5"/>
      <c r="CHY126" s="5"/>
      <c r="CHZ126" s="5"/>
      <c r="CIA126" s="5"/>
      <c r="CIB126" s="5"/>
      <c r="CIC126" s="5"/>
      <c r="CID126" s="5"/>
      <c r="CIE126" s="5"/>
      <c r="CIF126" s="5"/>
      <c r="CIG126" s="5"/>
      <c r="CIH126" s="5"/>
      <c r="CII126" s="5"/>
      <c r="CIJ126" s="5"/>
      <c r="CIK126" s="5"/>
      <c r="CIL126" s="5"/>
      <c r="CIM126" s="5"/>
      <c r="CIN126" s="5"/>
      <c r="CIO126" s="5"/>
      <c r="CIP126" s="5"/>
      <c r="CIQ126" s="5"/>
      <c r="CIR126" s="5"/>
      <c r="CIS126" s="5"/>
      <c r="CIT126" s="5"/>
      <c r="CIU126" s="5"/>
      <c r="CIV126" s="5"/>
      <c r="CIW126" s="5"/>
      <c r="CIX126" s="5"/>
      <c r="CIY126" s="5"/>
      <c r="CIZ126" s="5"/>
      <c r="CJA126" s="5"/>
      <c r="CJB126" s="5"/>
      <c r="CJC126" s="5"/>
      <c r="CJD126" s="5"/>
      <c r="CJE126" s="5"/>
      <c r="CJF126" s="5"/>
      <c r="CJG126" s="5"/>
      <c r="CJH126" s="5"/>
      <c r="CJI126" s="5"/>
      <c r="CJJ126" s="5"/>
      <c r="CJK126" s="5"/>
      <c r="CJL126" s="5"/>
      <c r="CJM126" s="5"/>
      <c r="CJN126" s="5"/>
      <c r="CJO126" s="5"/>
      <c r="CJP126" s="5"/>
      <c r="CJQ126" s="5"/>
      <c r="CJR126" s="5"/>
      <c r="CJS126" s="5"/>
      <c r="CJT126" s="5"/>
      <c r="CJU126" s="5"/>
      <c r="CJV126" s="5"/>
      <c r="CJW126" s="5"/>
      <c r="CJX126" s="5"/>
      <c r="CJY126" s="5"/>
      <c r="CJZ126" s="5"/>
      <c r="CKA126" s="5"/>
      <c r="CKB126" s="5"/>
      <c r="CKC126" s="5"/>
      <c r="CKD126" s="5"/>
      <c r="CKE126" s="5"/>
      <c r="CKF126" s="5"/>
      <c r="CKG126" s="5"/>
      <c r="CKH126" s="5"/>
      <c r="CKI126" s="5"/>
      <c r="CKJ126" s="5"/>
      <c r="CKK126" s="5"/>
      <c r="CKL126" s="5"/>
      <c r="CKM126" s="5"/>
      <c r="CKN126" s="5"/>
      <c r="CKO126" s="5"/>
      <c r="CKP126" s="5"/>
      <c r="CKQ126" s="5"/>
      <c r="CKR126" s="5"/>
      <c r="CKS126" s="5"/>
      <c r="CKT126" s="5"/>
      <c r="CKU126" s="5"/>
      <c r="CKV126" s="5"/>
      <c r="CKW126" s="5"/>
      <c r="CKX126" s="5"/>
      <c r="CKY126" s="5"/>
      <c r="CKZ126" s="5"/>
      <c r="CLA126" s="5"/>
      <c r="CLB126" s="5"/>
      <c r="CLC126" s="5"/>
      <c r="CLD126" s="5"/>
      <c r="CLE126" s="5"/>
      <c r="CLF126" s="5"/>
      <c r="CLG126" s="5"/>
      <c r="CLH126" s="5"/>
      <c r="CLI126" s="5"/>
      <c r="CLJ126" s="5"/>
      <c r="CLK126" s="5"/>
      <c r="CLL126" s="5"/>
      <c r="CLM126" s="5"/>
      <c r="CLN126" s="5"/>
      <c r="CLO126" s="5"/>
      <c r="CLP126" s="5"/>
      <c r="CLQ126" s="5"/>
      <c r="CLR126" s="5"/>
      <c r="CLS126" s="5"/>
      <c r="CLT126" s="5"/>
      <c r="CLU126" s="5"/>
      <c r="CLV126" s="5"/>
      <c r="CLW126" s="5"/>
      <c r="CLX126" s="5"/>
      <c r="CLY126" s="5"/>
      <c r="CLZ126" s="5"/>
      <c r="CMA126" s="5"/>
      <c r="CMB126" s="5"/>
      <c r="CMC126" s="5"/>
      <c r="CMD126" s="5"/>
      <c r="CME126" s="5"/>
      <c r="CMF126" s="5"/>
      <c r="CMG126" s="5"/>
      <c r="CMH126" s="5"/>
      <c r="CMI126" s="5"/>
      <c r="CMJ126" s="5"/>
      <c r="CMK126" s="5"/>
      <c r="CML126" s="5"/>
      <c r="CMM126" s="5"/>
      <c r="CMN126" s="5"/>
      <c r="CMO126" s="5"/>
      <c r="CMP126" s="5"/>
      <c r="CMQ126" s="5"/>
      <c r="CMR126" s="5"/>
      <c r="CMS126" s="5"/>
      <c r="CMT126" s="5"/>
      <c r="CMU126" s="5"/>
      <c r="CMV126" s="5"/>
      <c r="CMW126" s="5"/>
      <c r="CMX126" s="5"/>
      <c r="CMY126" s="5"/>
      <c r="CMZ126" s="5"/>
      <c r="CNA126" s="5"/>
      <c r="CNB126" s="5"/>
      <c r="CNC126" s="5"/>
      <c r="CND126" s="5"/>
      <c r="CNE126" s="5"/>
      <c r="CNF126" s="5"/>
      <c r="CNG126" s="5"/>
      <c r="CNH126" s="5"/>
      <c r="CNI126" s="5"/>
      <c r="CNJ126" s="5"/>
      <c r="CNK126" s="5"/>
      <c r="CNL126" s="5"/>
      <c r="CNM126" s="5"/>
      <c r="CNN126" s="5"/>
      <c r="CNO126" s="5"/>
      <c r="CNP126" s="5"/>
      <c r="CNQ126" s="5"/>
      <c r="CNR126" s="5"/>
      <c r="CNS126" s="5"/>
      <c r="CNT126" s="5"/>
      <c r="CNU126" s="5"/>
      <c r="CNV126" s="5"/>
      <c r="CNW126" s="5"/>
      <c r="CNX126" s="5"/>
      <c r="CNY126" s="5"/>
      <c r="CNZ126" s="5"/>
      <c r="COA126" s="5"/>
      <c r="COB126" s="5"/>
      <c r="COC126" s="5"/>
      <c r="COD126" s="5"/>
      <c r="COE126" s="5"/>
      <c r="COF126" s="5"/>
      <c r="COG126" s="5"/>
      <c r="COH126" s="5"/>
      <c r="COI126" s="5"/>
      <c r="COJ126" s="5"/>
      <c r="COK126" s="5"/>
      <c r="COL126" s="5"/>
      <c r="COM126" s="5"/>
      <c r="CON126" s="5"/>
      <c r="COO126" s="5"/>
      <c r="COP126" s="5"/>
      <c r="COQ126" s="5"/>
      <c r="COR126" s="5"/>
      <c r="COS126" s="5"/>
      <c r="COT126" s="5"/>
      <c r="COU126" s="5"/>
      <c r="COV126" s="5"/>
      <c r="COW126" s="5"/>
      <c r="COX126" s="5"/>
      <c r="COY126" s="5"/>
      <c r="COZ126" s="5"/>
      <c r="CPA126" s="5"/>
      <c r="CPB126" s="5"/>
      <c r="CPC126" s="5"/>
      <c r="CPD126" s="5"/>
      <c r="CPE126" s="5"/>
      <c r="CPF126" s="5"/>
      <c r="CPG126" s="5"/>
      <c r="CPH126" s="5"/>
      <c r="CPI126" s="5"/>
      <c r="CPJ126" s="5"/>
      <c r="CPK126" s="5"/>
      <c r="CPL126" s="5"/>
      <c r="CPM126" s="5"/>
      <c r="CPN126" s="5"/>
      <c r="CPO126" s="5"/>
      <c r="CPP126" s="5"/>
      <c r="CPQ126" s="5"/>
      <c r="CPR126" s="5"/>
      <c r="CPS126" s="5"/>
      <c r="CPT126" s="5"/>
      <c r="CPU126" s="5"/>
      <c r="CPV126" s="5"/>
      <c r="CPW126" s="5"/>
      <c r="CPX126" s="5"/>
      <c r="CPY126" s="5"/>
      <c r="CPZ126" s="5"/>
      <c r="CQA126" s="5"/>
      <c r="CQB126" s="5"/>
      <c r="CQC126" s="5"/>
      <c r="CQD126" s="5"/>
      <c r="CQE126" s="5"/>
      <c r="CQF126" s="5"/>
      <c r="CQG126" s="5"/>
      <c r="CQH126" s="5"/>
      <c r="CQI126" s="5"/>
      <c r="CQJ126" s="5"/>
      <c r="CQK126" s="5"/>
      <c r="CQL126" s="5"/>
      <c r="CQM126" s="5"/>
      <c r="CQN126" s="5"/>
      <c r="CQO126" s="5"/>
      <c r="CQP126" s="5"/>
      <c r="CQQ126" s="5"/>
      <c r="CQR126" s="5"/>
      <c r="CQS126" s="5"/>
      <c r="CQT126" s="5"/>
      <c r="CQU126" s="5"/>
      <c r="CQV126" s="5"/>
      <c r="CQW126" s="5"/>
      <c r="CQX126" s="5"/>
      <c r="CQY126" s="5"/>
      <c r="CQZ126" s="5"/>
      <c r="CRA126" s="5"/>
      <c r="CRB126" s="5"/>
      <c r="CRC126" s="5"/>
      <c r="CRD126" s="5"/>
      <c r="CRE126" s="5"/>
      <c r="CRF126" s="5"/>
      <c r="CRG126" s="5"/>
      <c r="CRH126" s="5"/>
      <c r="CRI126" s="5"/>
      <c r="CRJ126" s="5"/>
      <c r="CRK126" s="5"/>
      <c r="CRL126" s="5"/>
      <c r="CRM126" s="5"/>
      <c r="CRN126" s="5"/>
      <c r="CRO126" s="5"/>
      <c r="CRP126" s="5"/>
      <c r="CRQ126" s="5"/>
      <c r="CRR126" s="5"/>
      <c r="CRS126" s="5"/>
      <c r="CRT126" s="5"/>
      <c r="CRU126" s="5"/>
      <c r="CRV126" s="5"/>
      <c r="CRW126" s="5"/>
      <c r="CRX126" s="5"/>
      <c r="CRY126" s="5"/>
      <c r="CRZ126" s="5"/>
      <c r="CSA126" s="5"/>
      <c r="CSB126" s="5"/>
      <c r="CSC126" s="5"/>
      <c r="CSD126" s="5"/>
      <c r="CSE126" s="5"/>
      <c r="CSF126" s="5"/>
      <c r="CSG126" s="5"/>
      <c r="CSH126" s="5"/>
      <c r="CSI126" s="5"/>
      <c r="CSJ126" s="5"/>
      <c r="CSK126" s="5"/>
      <c r="CSL126" s="5"/>
      <c r="CSM126" s="5"/>
      <c r="CSN126" s="5"/>
      <c r="CSO126" s="5"/>
      <c r="CSP126" s="5"/>
      <c r="CSQ126" s="5"/>
      <c r="CSR126" s="5"/>
      <c r="CSS126" s="5"/>
      <c r="CST126" s="5"/>
      <c r="CSU126" s="5"/>
      <c r="CSV126" s="5"/>
      <c r="CSW126" s="5"/>
      <c r="CSX126" s="5"/>
      <c r="CSY126" s="5"/>
      <c r="CSZ126" s="5"/>
      <c r="CTA126" s="5"/>
      <c r="CTB126" s="5"/>
      <c r="CTC126" s="5"/>
      <c r="CTD126" s="5"/>
      <c r="CTE126" s="5"/>
      <c r="CTF126" s="5"/>
      <c r="CTG126" s="5"/>
      <c r="CTH126" s="5"/>
      <c r="CTI126" s="5"/>
      <c r="CTJ126" s="5"/>
      <c r="CTK126" s="5"/>
      <c r="CTL126" s="5"/>
      <c r="CTM126" s="5"/>
      <c r="CTN126" s="5"/>
      <c r="CTO126" s="5"/>
      <c r="CTP126" s="5"/>
      <c r="CTQ126" s="5"/>
      <c r="CTR126" s="5"/>
      <c r="CTS126" s="5"/>
      <c r="CTT126" s="5"/>
      <c r="CTU126" s="5"/>
      <c r="CTV126" s="5"/>
      <c r="CTW126" s="5"/>
      <c r="CTX126" s="5"/>
      <c r="CTY126" s="5"/>
      <c r="CTZ126" s="5"/>
      <c r="CUA126" s="5"/>
      <c r="CUB126" s="5"/>
      <c r="CUC126" s="5"/>
      <c r="CUD126" s="5"/>
      <c r="CUE126" s="5"/>
      <c r="CUF126" s="5"/>
      <c r="CUG126" s="5"/>
      <c r="CUH126" s="5"/>
      <c r="CUI126" s="5"/>
      <c r="CUJ126" s="5"/>
      <c r="CUK126" s="5"/>
      <c r="CUL126" s="5"/>
      <c r="CUM126" s="5"/>
      <c r="CUN126" s="5"/>
      <c r="CUO126" s="5"/>
      <c r="CUP126" s="5"/>
      <c r="CUQ126" s="5"/>
      <c r="CUR126" s="5"/>
      <c r="CUS126" s="5"/>
      <c r="CUT126" s="5"/>
      <c r="CUU126" s="5"/>
      <c r="CUV126" s="5"/>
      <c r="CUW126" s="5"/>
      <c r="CUX126" s="5"/>
      <c r="CUY126" s="5"/>
      <c r="CUZ126" s="5"/>
      <c r="CVA126" s="5"/>
      <c r="CVB126" s="5"/>
      <c r="CVC126" s="5"/>
      <c r="CVD126" s="5"/>
      <c r="CVE126" s="5"/>
      <c r="CVF126" s="5"/>
      <c r="CVG126" s="5"/>
      <c r="CVH126" s="5"/>
      <c r="CVI126" s="5"/>
      <c r="CVJ126" s="5"/>
      <c r="CVK126" s="5"/>
      <c r="CVL126" s="5"/>
      <c r="CVM126" s="5"/>
      <c r="CVN126" s="5"/>
      <c r="CVO126" s="5"/>
      <c r="CVP126" s="5"/>
      <c r="CVQ126" s="5"/>
      <c r="CVR126" s="5"/>
      <c r="CVS126" s="5"/>
      <c r="CVT126" s="5"/>
      <c r="CVU126" s="5"/>
      <c r="CVV126" s="5"/>
      <c r="CVW126" s="5"/>
      <c r="CVX126" s="5"/>
      <c r="CVY126" s="5"/>
      <c r="CVZ126" s="5"/>
      <c r="CWA126" s="5"/>
      <c r="CWB126" s="5"/>
      <c r="CWC126" s="5"/>
      <c r="CWD126" s="5"/>
      <c r="CWE126" s="5"/>
      <c r="CWF126" s="5"/>
      <c r="CWG126" s="5"/>
      <c r="CWH126" s="5"/>
      <c r="CWI126" s="5"/>
      <c r="CWJ126" s="5"/>
      <c r="CWK126" s="5"/>
      <c r="CWL126" s="5"/>
      <c r="CWM126" s="5"/>
      <c r="CWN126" s="5"/>
      <c r="CWO126" s="5"/>
      <c r="CWP126" s="5"/>
      <c r="CWQ126" s="5"/>
      <c r="CWR126" s="5"/>
      <c r="CWS126" s="5"/>
      <c r="CWT126" s="5"/>
      <c r="CWU126" s="5"/>
      <c r="CWV126" s="5"/>
      <c r="CWW126" s="5"/>
      <c r="CWX126" s="5"/>
      <c r="CWY126" s="5"/>
      <c r="CWZ126" s="5"/>
      <c r="CXA126" s="5"/>
      <c r="CXB126" s="5"/>
      <c r="CXC126" s="5"/>
      <c r="CXD126" s="5"/>
      <c r="CXE126" s="5"/>
      <c r="CXF126" s="5"/>
      <c r="CXG126" s="5"/>
      <c r="CXH126" s="5"/>
      <c r="CXI126" s="5"/>
      <c r="CXJ126" s="5"/>
      <c r="CXK126" s="5"/>
      <c r="CXL126" s="5"/>
      <c r="CXM126" s="5"/>
      <c r="CXN126" s="5"/>
      <c r="CXO126" s="5"/>
      <c r="CXP126" s="5"/>
      <c r="CXQ126" s="5"/>
      <c r="CXR126" s="5"/>
      <c r="CXS126" s="5"/>
      <c r="CXT126" s="5"/>
      <c r="CXU126" s="5"/>
      <c r="CXV126" s="5"/>
      <c r="CXW126" s="5"/>
      <c r="CXX126" s="5"/>
      <c r="CXY126" s="5"/>
      <c r="CXZ126" s="5"/>
      <c r="CYA126" s="5"/>
      <c r="CYB126" s="5"/>
      <c r="CYC126" s="5"/>
      <c r="CYD126" s="5"/>
      <c r="CYE126" s="5"/>
      <c r="CYF126" s="5"/>
      <c r="CYG126" s="5"/>
      <c r="CYH126" s="5"/>
      <c r="CYI126" s="5"/>
      <c r="CYJ126" s="5"/>
      <c r="CYK126" s="5"/>
      <c r="CYL126" s="5"/>
      <c r="CYM126" s="5"/>
      <c r="CYN126" s="5"/>
      <c r="CYO126" s="5"/>
      <c r="CYP126" s="5"/>
      <c r="CYQ126" s="5"/>
      <c r="CYR126" s="5"/>
      <c r="CYS126" s="5"/>
      <c r="CYT126" s="5"/>
      <c r="CYU126" s="5"/>
      <c r="CYV126" s="5"/>
      <c r="CYW126" s="5"/>
      <c r="CYX126" s="5"/>
      <c r="CYY126" s="5"/>
      <c r="CYZ126" s="5"/>
      <c r="CZA126" s="5"/>
      <c r="CZB126" s="5"/>
      <c r="CZC126" s="5"/>
      <c r="CZD126" s="5"/>
      <c r="CZE126" s="5"/>
      <c r="CZF126" s="5"/>
      <c r="CZG126" s="5"/>
      <c r="CZH126" s="5"/>
      <c r="CZI126" s="5"/>
      <c r="CZJ126" s="5"/>
      <c r="CZK126" s="5"/>
      <c r="CZL126" s="5"/>
      <c r="CZM126" s="5"/>
      <c r="CZN126" s="5"/>
      <c r="CZO126" s="5"/>
      <c r="CZP126" s="5"/>
      <c r="CZQ126" s="5"/>
      <c r="CZR126" s="5"/>
      <c r="CZS126" s="5"/>
      <c r="CZT126" s="5"/>
      <c r="CZU126" s="5"/>
      <c r="CZV126" s="5"/>
      <c r="CZW126" s="5"/>
      <c r="CZX126" s="5"/>
      <c r="CZY126" s="5"/>
      <c r="CZZ126" s="5"/>
      <c r="DAA126" s="5"/>
      <c r="DAB126" s="5"/>
      <c r="DAC126" s="5"/>
      <c r="DAD126" s="5"/>
      <c r="DAE126" s="5"/>
      <c r="DAF126" s="5"/>
      <c r="DAG126" s="5"/>
      <c r="DAH126" s="5"/>
      <c r="DAI126" s="5"/>
      <c r="DAJ126" s="5"/>
      <c r="DAK126" s="5"/>
      <c r="DAL126" s="5"/>
      <c r="DAM126" s="5"/>
      <c r="DAN126" s="5"/>
      <c r="DAO126" s="5"/>
      <c r="DAP126" s="5"/>
      <c r="DAQ126" s="5"/>
      <c r="DAR126" s="5"/>
      <c r="DAS126" s="5"/>
      <c r="DAT126" s="5"/>
      <c r="DAU126" s="5"/>
      <c r="DAV126" s="5"/>
      <c r="DAW126" s="5"/>
      <c r="DAX126" s="5"/>
      <c r="DAY126" s="5"/>
      <c r="DAZ126" s="5"/>
      <c r="DBA126" s="5"/>
      <c r="DBB126" s="5"/>
      <c r="DBC126" s="5"/>
      <c r="DBD126" s="5"/>
      <c r="DBE126" s="5"/>
      <c r="DBF126" s="5"/>
      <c r="DBG126" s="5"/>
      <c r="DBH126" s="5"/>
      <c r="DBI126" s="5"/>
      <c r="DBJ126" s="5"/>
      <c r="DBK126" s="5"/>
      <c r="DBL126" s="5"/>
      <c r="DBM126" s="5"/>
      <c r="DBN126" s="5"/>
      <c r="DBO126" s="5"/>
      <c r="DBP126" s="5"/>
      <c r="DBQ126" s="5"/>
      <c r="DBR126" s="5"/>
      <c r="DBS126" s="5"/>
      <c r="DBT126" s="5"/>
      <c r="DBU126" s="5"/>
      <c r="DBV126" s="5"/>
      <c r="DBW126" s="5"/>
      <c r="DBX126" s="5"/>
      <c r="DBY126" s="5"/>
      <c r="DBZ126" s="5"/>
      <c r="DCA126" s="5"/>
      <c r="DCB126" s="5"/>
      <c r="DCC126" s="5"/>
      <c r="DCD126" s="5"/>
      <c r="DCE126" s="5"/>
      <c r="DCF126" s="5"/>
      <c r="DCG126" s="5"/>
      <c r="DCH126" s="5"/>
      <c r="DCI126" s="5"/>
      <c r="DCJ126" s="5"/>
      <c r="DCK126" s="5"/>
      <c r="DCL126" s="5"/>
      <c r="DCM126" s="5"/>
      <c r="DCN126" s="5"/>
      <c r="DCO126" s="5"/>
      <c r="DCP126" s="5"/>
      <c r="DCQ126" s="5"/>
      <c r="DCR126" s="5"/>
      <c r="DCS126" s="5"/>
      <c r="DCT126" s="5"/>
      <c r="DCU126" s="5"/>
      <c r="DCV126" s="5"/>
      <c r="DCW126" s="5"/>
      <c r="DCX126" s="5"/>
      <c r="DCY126" s="5"/>
      <c r="DCZ126" s="5"/>
      <c r="DDA126" s="5"/>
      <c r="DDB126" s="5"/>
      <c r="DDC126" s="5"/>
      <c r="DDD126" s="5"/>
      <c r="DDE126" s="5"/>
      <c r="DDF126" s="5"/>
      <c r="DDG126" s="5"/>
      <c r="DDH126" s="5"/>
      <c r="DDI126" s="5"/>
      <c r="DDJ126" s="5"/>
      <c r="DDK126" s="5"/>
      <c r="DDL126" s="5"/>
      <c r="DDM126" s="5"/>
      <c r="DDN126" s="5"/>
      <c r="DDO126" s="5"/>
      <c r="DDP126" s="5"/>
      <c r="DDQ126" s="5"/>
      <c r="DDR126" s="5"/>
      <c r="DDS126" s="5"/>
      <c r="DDT126" s="5"/>
      <c r="DDU126" s="5"/>
      <c r="DDV126" s="5"/>
      <c r="DDW126" s="5"/>
      <c r="DDX126" s="5"/>
      <c r="DDY126" s="5"/>
      <c r="DDZ126" s="5"/>
      <c r="DEA126" s="5"/>
      <c r="DEB126" s="5"/>
      <c r="DEC126" s="5"/>
      <c r="DED126" s="5"/>
      <c r="DEE126" s="5"/>
      <c r="DEF126" s="5"/>
      <c r="DEG126" s="5"/>
      <c r="DEH126" s="5"/>
      <c r="DEI126" s="5"/>
      <c r="DEJ126" s="5"/>
      <c r="DEK126" s="5"/>
      <c r="DEL126" s="5"/>
      <c r="DEM126" s="5"/>
      <c r="DEN126" s="5"/>
      <c r="DEO126" s="5"/>
      <c r="DEP126" s="5"/>
      <c r="DEQ126" s="5"/>
      <c r="DER126" s="5"/>
      <c r="DES126" s="5"/>
      <c r="DET126" s="5"/>
      <c r="DEU126" s="5"/>
      <c r="DEV126" s="5"/>
      <c r="DEW126" s="5"/>
      <c r="DEX126" s="5"/>
      <c r="DEY126" s="5"/>
      <c r="DEZ126" s="5"/>
      <c r="DFA126" s="5"/>
      <c r="DFB126" s="5"/>
      <c r="DFC126" s="5"/>
      <c r="DFD126" s="5"/>
      <c r="DFE126" s="5"/>
      <c r="DFF126" s="5"/>
      <c r="DFG126" s="5"/>
      <c r="DFH126" s="5"/>
      <c r="DFI126" s="5"/>
      <c r="DFJ126" s="5"/>
      <c r="DFK126" s="5"/>
      <c r="DFL126" s="5"/>
      <c r="DFM126" s="5"/>
      <c r="DFN126" s="5"/>
      <c r="DFO126" s="5"/>
      <c r="DFP126" s="5"/>
      <c r="DFQ126" s="5"/>
      <c r="DFR126" s="5"/>
      <c r="DFS126" s="5"/>
      <c r="DFT126" s="5"/>
      <c r="DFU126" s="5"/>
      <c r="DFV126" s="5"/>
      <c r="DFW126" s="5"/>
      <c r="DFX126" s="5"/>
      <c r="DFY126" s="5"/>
      <c r="DFZ126" s="5"/>
      <c r="DGA126" s="5"/>
      <c r="DGB126" s="5"/>
      <c r="DGC126" s="5"/>
      <c r="DGD126" s="5"/>
      <c r="DGE126" s="5"/>
      <c r="DGF126" s="5"/>
      <c r="DGG126" s="5"/>
      <c r="DGH126" s="5"/>
      <c r="DGI126" s="5"/>
      <c r="DGJ126" s="5"/>
      <c r="DGK126" s="5"/>
      <c r="DGL126" s="5"/>
      <c r="DGM126" s="5"/>
      <c r="DGN126" s="5"/>
      <c r="DGO126" s="5"/>
      <c r="DGP126" s="5"/>
      <c r="DGQ126" s="5"/>
      <c r="DGR126" s="5"/>
      <c r="DGS126" s="5"/>
      <c r="DGT126" s="5"/>
      <c r="DGU126" s="5"/>
      <c r="DGV126" s="5"/>
      <c r="DGW126" s="5"/>
      <c r="DGX126" s="5"/>
      <c r="DGY126" s="5"/>
      <c r="DGZ126" s="5"/>
      <c r="DHA126" s="5"/>
      <c r="DHB126" s="5"/>
      <c r="DHC126" s="5"/>
      <c r="DHD126" s="5"/>
      <c r="DHE126" s="5"/>
      <c r="DHF126" s="5"/>
      <c r="DHG126" s="5"/>
      <c r="DHH126" s="5"/>
      <c r="DHI126" s="5"/>
      <c r="DHJ126" s="5"/>
      <c r="DHK126" s="5"/>
      <c r="DHL126" s="5"/>
      <c r="DHM126" s="5"/>
      <c r="DHN126" s="5"/>
      <c r="DHO126" s="5"/>
      <c r="DHP126" s="5"/>
      <c r="DHQ126" s="5"/>
      <c r="DHR126" s="5"/>
      <c r="DHS126" s="5"/>
      <c r="DHT126" s="5"/>
      <c r="DHU126" s="5"/>
      <c r="DHV126" s="5"/>
      <c r="DHW126" s="5"/>
      <c r="DHX126" s="5"/>
      <c r="DHY126" s="5"/>
      <c r="DHZ126" s="5"/>
      <c r="DIA126" s="5"/>
      <c r="DIB126" s="5"/>
      <c r="DIC126" s="5"/>
      <c r="DID126" s="5"/>
      <c r="DIE126" s="5"/>
      <c r="DIF126" s="5"/>
      <c r="DIG126" s="5"/>
      <c r="DIH126" s="5"/>
      <c r="DII126" s="5"/>
      <c r="DIJ126" s="5"/>
      <c r="DIK126" s="5"/>
      <c r="DIL126" s="5"/>
      <c r="DIM126" s="5"/>
      <c r="DIN126" s="5"/>
      <c r="DIO126" s="5"/>
      <c r="DIP126" s="5"/>
      <c r="DIQ126" s="5"/>
      <c r="DIR126" s="5"/>
      <c r="DIS126" s="5"/>
      <c r="DIT126" s="5"/>
      <c r="DIU126" s="5"/>
      <c r="DIV126" s="5"/>
      <c r="DIW126" s="5"/>
      <c r="DIX126" s="5"/>
      <c r="DIY126" s="5"/>
      <c r="DIZ126" s="5"/>
      <c r="DJA126" s="5"/>
      <c r="DJB126" s="5"/>
      <c r="DJC126" s="5"/>
      <c r="DJD126" s="5"/>
      <c r="DJE126" s="5"/>
      <c r="DJF126" s="5"/>
      <c r="DJG126" s="5"/>
      <c r="DJH126" s="5"/>
      <c r="DJI126" s="5"/>
      <c r="DJJ126" s="5"/>
      <c r="DJK126" s="5"/>
      <c r="DJL126" s="5"/>
      <c r="DJM126" s="5"/>
      <c r="DJN126" s="5"/>
      <c r="DJO126" s="5"/>
      <c r="DJP126" s="5"/>
      <c r="DJQ126" s="5"/>
      <c r="DJR126" s="5"/>
      <c r="DJS126" s="5"/>
      <c r="DJT126" s="5"/>
      <c r="DJU126" s="5"/>
      <c r="DJV126" s="5"/>
      <c r="DJW126" s="5"/>
      <c r="DJX126" s="5"/>
      <c r="DJY126" s="5"/>
      <c r="DJZ126" s="5"/>
      <c r="DKA126" s="5"/>
      <c r="DKB126" s="5"/>
      <c r="DKC126" s="5"/>
      <c r="DKD126" s="5"/>
      <c r="DKE126" s="5"/>
      <c r="DKF126" s="5"/>
      <c r="DKG126" s="5"/>
      <c r="DKH126" s="5"/>
      <c r="DKI126" s="5"/>
      <c r="DKJ126" s="5"/>
      <c r="DKK126" s="5"/>
      <c r="DKL126" s="5"/>
      <c r="DKM126" s="5"/>
      <c r="DKN126" s="5"/>
      <c r="DKO126" s="5"/>
      <c r="DKP126" s="5"/>
      <c r="DKQ126" s="5"/>
      <c r="DKR126" s="5"/>
      <c r="DKS126" s="5"/>
      <c r="DKT126" s="5"/>
      <c r="DKU126" s="5"/>
      <c r="DKV126" s="5"/>
      <c r="DKW126" s="5"/>
      <c r="DKX126" s="5"/>
      <c r="DKY126" s="5"/>
      <c r="DKZ126" s="5"/>
      <c r="DLA126" s="5"/>
      <c r="DLB126" s="5"/>
      <c r="DLC126" s="5"/>
      <c r="DLD126" s="5"/>
      <c r="DLE126" s="5"/>
      <c r="DLF126" s="5"/>
      <c r="DLG126" s="5"/>
      <c r="DLH126" s="5"/>
      <c r="DLI126" s="5"/>
      <c r="DLJ126" s="5"/>
      <c r="DLK126" s="5"/>
      <c r="DLL126" s="5"/>
      <c r="DLM126" s="5"/>
      <c r="DLN126" s="5"/>
      <c r="DLO126" s="5"/>
      <c r="DLP126" s="5"/>
      <c r="DLQ126" s="5"/>
      <c r="DLR126" s="5"/>
      <c r="DLS126" s="5"/>
      <c r="DLT126" s="5"/>
      <c r="DLU126" s="5"/>
      <c r="DLV126" s="5"/>
      <c r="DLW126" s="5"/>
      <c r="DLX126" s="5"/>
      <c r="DLY126" s="5"/>
      <c r="DLZ126" s="5"/>
      <c r="DMA126" s="5"/>
      <c r="DMB126" s="5"/>
      <c r="DMC126" s="5"/>
      <c r="DMD126" s="5"/>
      <c r="DME126" s="5"/>
      <c r="DMF126" s="5"/>
      <c r="DMG126" s="5"/>
      <c r="DMH126" s="5"/>
      <c r="DMI126" s="5"/>
      <c r="DMJ126" s="5"/>
      <c r="DMK126" s="5"/>
      <c r="DML126" s="5"/>
      <c r="DMM126" s="5"/>
      <c r="DMN126" s="5"/>
      <c r="DMO126" s="5"/>
      <c r="DMP126" s="5"/>
      <c r="DMQ126" s="5"/>
      <c r="DMR126" s="5"/>
      <c r="DMS126" s="5"/>
      <c r="DMT126" s="5"/>
      <c r="DMU126" s="5"/>
      <c r="DMV126" s="5"/>
      <c r="DMW126" s="5"/>
      <c r="DMX126" s="5"/>
      <c r="DMY126" s="5"/>
      <c r="DMZ126" s="5"/>
      <c r="DNA126" s="5"/>
      <c r="DNB126" s="5"/>
      <c r="DNC126" s="5"/>
      <c r="DND126" s="5"/>
      <c r="DNE126" s="5"/>
      <c r="DNF126" s="5"/>
      <c r="DNG126" s="5"/>
      <c r="DNH126" s="5"/>
      <c r="DNI126" s="5"/>
      <c r="DNJ126" s="5"/>
      <c r="DNK126" s="5"/>
      <c r="DNL126" s="5"/>
      <c r="DNM126" s="5"/>
      <c r="DNN126" s="5"/>
      <c r="DNO126" s="5"/>
      <c r="DNP126" s="5"/>
      <c r="DNQ126" s="5"/>
      <c r="DNR126" s="5"/>
      <c r="DNS126" s="5"/>
      <c r="DNT126" s="5"/>
      <c r="DNU126" s="5"/>
      <c r="DNV126" s="5"/>
      <c r="DNW126" s="5"/>
      <c r="DNX126" s="5"/>
      <c r="DNY126" s="5"/>
      <c r="DNZ126" s="5"/>
      <c r="DOA126" s="5"/>
      <c r="DOB126" s="5"/>
      <c r="DOC126" s="5"/>
      <c r="DOD126" s="5"/>
      <c r="DOE126" s="5"/>
      <c r="DOF126" s="5"/>
      <c r="DOG126" s="5"/>
      <c r="DOH126" s="5"/>
      <c r="DOI126" s="5"/>
      <c r="DOJ126" s="5"/>
      <c r="DOK126" s="5"/>
      <c r="DOL126" s="5"/>
      <c r="DOM126" s="5"/>
      <c r="DON126" s="5"/>
      <c r="DOO126" s="5"/>
      <c r="DOP126" s="5"/>
      <c r="DOQ126" s="5"/>
      <c r="DOR126" s="5"/>
      <c r="DOS126" s="5"/>
      <c r="DOT126" s="5"/>
      <c r="DOU126" s="5"/>
      <c r="DOV126" s="5"/>
      <c r="DOW126" s="5"/>
      <c r="DOX126" s="5"/>
      <c r="DOY126" s="5"/>
      <c r="DOZ126" s="5"/>
      <c r="DPA126" s="5"/>
      <c r="DPB126" s="5"/>
      <c r="DPC126" s="5"/>
      <c r="DPD126" s="5"/>
      <c r="DPE126" s="5"/>
      <c r="DPF126" s="5"/>
      <c r="DPG126" s="5"/>
      <c r="DPH126" s="5"/>
      <c r="DPI126" s="5"/>
      <c r="DPJ126" s="5"/>
      <c r="DPK126" s="5"/>
      <c r="DPL126" s="5"/>
      <c r="DPM126" s="5"/>
      <c r="DPN126" s="5"/>
      <c r="DPO126" s="5"/>
      <c r="DPP126" s="5"/>
      <c r="DPQ126" s="5"/>
      <c r="DPR126" s="5"/>
      <c r="DPS126" s="5"/>
      <c r="DPT126" s="5"/>
      <c r="DPU126" s="5"/>
      <c r="DPV126" s="5"/>
      <c r="DPW126" s="5"/>
      <c r="DPX126" s="5"/>
      <c r="DPY126" s="5"/>
      <c r="DPZ126" s="5"/>
      <c r="DQA126" s="5"/>
      <c r="DQB126" s="5"/>
      <c r="DQC126" s="5"/>
      <c r="DQD126" s="5"/>
      <c r="DQE126" s="5"/>
      <c r="DQF126" s="5"/>
      <c r="DQG126" s="5"/>
      <c r="DQH126" s="5"/>
      <c r="DQI126" s="5"/>
      <c r="DQJ126" s="5"/>
      <c r="DQK126" s="5"/>
      <c r="DQL126" s="5"/>
      <c r="DQM126" s="5"/>
      <c r="DQN126" s="5"/>
      <c r="DQO126" s="5"/>
      <c r="DQP126" s="5"/>
      <c r="DQQ126" s="5"/>
      <c r="DQR126" s="5"/>
      <c r="DQS126" s="5"/>
      <c r="DQT126" s="5"/>
      <c r="DQU126" s="5"/>
      <c r="DQV126" s="5"/>
      <c r="DQW126" s="5"/>
      <c r="DQX126" s="5"/>
      <c r="DQY126" s="5"/>
      <c r="DQZ126" s="5"/>
      <c r="DRA126" s="5"/>
      <c r="DRB126" s="5"/>
      <c r="DRC126" s="5"/>
      <c r="DRD126" s="5"/>
      <c r="DRE126" s="5"/>
      <c r="DRF126" s="5"/>
      <c r="DRG126" s="5"/>
      <c r="DRH126" s="5"/>
      <c r="DRI126" s="5"/>
      <c r="DRJ126" s="5"/>
      <c r="DRK126" s="5"/>
      <c r="DRL126" s="5"/>
      <c r="DRM126" s="5"/>
      <c r="DRN126" s="5"/>
      <c r="DRO126" s="5"/>
      <c r="DRP126" s="5"/>
      <c r="DRQ126" s="5"/>
      <c r="DRR126" s="5"/>
      <c r="DRS126" s="5"/>
      <c r="DRT126" s="5"/>
      <c r="DRU126" s="5"/>
      <c r="DRV126" s="5"/>
      <c r="DRW126" s="5"/>
      <c r="DRX126" s="5"/>
      <c r="DRY126" s="5"/>
      <c r="DRZ126" s="5"/>
      <c r="DSA126" s="5"/>
      <c r="DSB126" s="5"/>
      <c r="DSC126" s="5"/>
      <c r="DSD126" s="5"/>
      <c r="DSE126" s="5"/>
      <c r="DSF126" s="5"/>
      <c r="DSG126" s="5"/>
      <c r="DSH126" s="5"/>
      <c r="DSI126" s="5"/>
      <c r="DSJ126" s="5"/>
      <c r="DSK126" s="5"/>
      <c r="DSL126" s="5"/>
      <c r="DSM126" s="5"/>
      <c r="DSN126" s="5"/>
      <c r="DSO126" s="5"/>
      <c r="DSP126" s="5"/>
      <c r="DSQ126" s="5"/>
      <c r="DSR126" s="5"/>
      <c r="DSS126" s="5"/>
      <c r="DST126" s="5"/>
      <c r="DSU126" s="5"/>
      <c r="DSV126" s="5"/>
      <c r="DSW126" s="5"/>
      <c r="DSX126" s="5"/>
      <c r="DSY126" s="5"/>
      <c r="DSZ126" s="5"/>
      <c r="DTA126" s="5"/>
      <c r="DTB126" s="5"/>
      <c r="DTC126" s="5"/>
      <c r="DTD126" s="5"/>
      <c r="DTE126" s="5"/>
      <c r="DTF126" s="5"/>
      <c r="DTG126" s="5"/>
      <c r="DTH126" s="5"/>
      <c r="DTI126" s="5"/>
      <c r="DTJ126" s="5"/>
      <c r="DTK126" s="5"/>
      <c r="DTL126" s="5"/>
      <c r="DTM126" s="5"/>
      <c r="DTN126" s="5"/>
      <c r="DTO126" s="5"/>
      <c r="DTP126" s="5"/>
      <c r="DTQ126" s="5"/>
      <c r="DTR126" s="5"/>
      <c r="DTS126" s="5"/>
      <c r="DTT126" s="5"/>
      <c r="DTU126" s="5"/>
      <c r="DTV126" s="5"/>
      <c r="DTW126" s="5"/>
      <c r="DTX126" s="5"/>
      <c r="DTY126" s="5"/>
      <c r="DTZ126" s="5"/>
      <c r="DUA126" s="5"/>
      <c r="DUB126" s="5"/>
      <c r="DUC126" s="5"/>
      <c r="DUD126" s="5"/>
      <c r="DUE126" s="5"/>
      <c r="DUF126" s="5"/>
      <c r="DUG126" s="5"/>
      <c r="DUH126" s="5"/>
      <c r="DUI126" s="5"/>
      <c r="DUJ126" s="5"/>
      <c r="DUK126" s="5"/>
      <c r="DUL126" s="5"/>
      <c r="DUM126" s="5"/>
      <c r="DUN126" s="5"/>
      <c r="DUO126" s="5"/>
      <c r="DUP126" s="5"/>
      <c r="DUQ126" s="5"/>
      <c r="DUR126" s="5"/>
      <c r="DUS126" s="5"/>
      <c r="DUT126" s="5"/>
      <c r="DUU126" s="5"/>
      <c r="DUV126" s="5"/>
      <c r="DUW126" s="5"/>
      <c r="DUX126" s="5"/>
      <c r="DUY126" s="5"/>
      <c r="DUZ126" s="5"/>
      <c r="DVA126" s="5"/>
      <c r="DVB126" s="5"/>
      <c r="DVC126" s="5"/>
      <c r="DVD126" s="5"/>
      <c r="DVE126" s="5"/>
      <c r="DVF126" s="5"/>
      <c r="DVG126" s="5"/>
      <c r="DVH126" s="5"/>
      <c r="DVI126" s="5"/>
      <c r="DVJ126" s="5"/>
      <c r="DVK126" s="5"/>
      <c r="DVL126" s="5"/>
      <c r="DVM126" s="5"/>
      <c r="DVN126" s="5"/>
      <c r="DVO126" s="5"/>
      <c r="DVP126" s="5"/>
      <c r="DVQ126" s="5"/>
      <c r="DVR126" s="5"/>
      <c r="DVS126" s="5"/>
      <c r="DVT126" s="5"/>
      <c r="DVU126" s="5"/>
      <c r="DVV126" s="5"/>
      <c r="DVW126" s="5"/>
      <c r="DVX126" s="5"/>
      <c r="DVY126" s="5"/>
      <c r="DVZ126" s="5"/>
      <c r="DWA126" s="5"/>
      <c r="DWB126" s="5"/>
      <c r="DWC126" s="5"/>
      <c r="DWD126" s="5"/>
      <c r="DWE126" s="5"/>
      <c r="DWF126" s="5"/>
      <c r="DWG126" s="5"/>
      <c r="DWH126" s="5"/>
      <c r="DWI126" s="5"/>
      <c r="DWJ126" s="5"/>
      <c r="DWK126" s="5"/>
      <c r="DWL126" s="5"/>
      <c r="DWM126" s="5"/>
      <c r="DWN126" s="5"/>
      <c r="DWO126" s="5"/>
      <c r="DWP126" s="5"/>
      <c r="DWQ126" s="5"/>
      <c r="DWR126" s="5"/>
      <c r="DWS126" s="5"/>
      <c r="DWT126" s="5"/>
      <c r="DWU126" s="5"/>
      <c r="DWV126" s="5"/>
      <c r="DWW126" s="5"/>
      <c r="DWX126" s="5"/>
      <c r="DWY126" s="5"/>
      <c r="DWZ126" s="5"/>
      <c r="DXA126" s="5"/>
      <c r="DXB126" s="5"/>
      <c r="DXC126" s="5"/>
      <c r="DXD126" s="5"/>
      <c r="DXE126" s="5"/>
      <c r="DXF126" s="5"/>
      <c r="DXG126" s="5"/>
      <c r="DXH126" s="5"/>
      <c r="DXI126" s="5"/>
      <c r="DXJ126" s="5"/>
      <c r="DXK126" s="5"/>
      <c r="DXL126" s="5"/>
      <c r="DXM126" s="5"/>
      <c r="DXN126" s="5"/>
      <c r="DXO126" s="5"/>
      <c r="DXP126" s="5"/>
      <c r="DXQ126" s="5"/>
      <c r="DXR126" s="5"/>
      <c r="DXS126" s="5"/>
      <c r="DXT126" s="5"/>
      <c r="DXU126" s="5"/>
      <c r="DXV126" s="5"/>
      <c r="DXW126" s="5"/>
      <c r="DXX126" s="5"/>
      <c r="DXY126" s="5"/>
      <c r="DXZ126" s="5"/>
      <c r="DYA126" s="5"/>
      <c r="DYB126" s="5"/>
      <c r="DYC126" s="5"/>
      <c r="DYD126" s="5"/>
      <c r="DYE126" s="5"/>
      <c r="DYF126" s="5"/>
      <c r="DYG126" s="5"/>
      <c r="DYH126" s="5"/>
      <c r="DYI126" s="5"/>
      <c r="DYJ126" s="5"/>
      <c r="DYK126" s="5"/>
      <c r="DYL126" s="5"/>
      <c r="DYM126" s="5"/>
      <c r="DYN126" s="5"/>
      <c r="DYO126" s="5"/>
      <c r="DYP126" s="5"/>
      <c r="DYQ126" s="5"/>
      <c r="DYR126" s="5"/>
      <c r="DYS126" s="5"/>
      <c r="DYT126" s="5"/>
      <c r="DYU126" s="5"/>
      <c r="DYV126" s="5"/>
      <c r="DYW126" s="5"/>
      <c r="DYX126" s="5"/>
      <c r="DYY126" s="5"/>
      <c r="DYZ126" s="5"/>
      <c r="DZA126" s="5"/>
      <c r="DZB126" s="5"/>
      <c r="DZC126" s="5"/>
      <c r="DZD126" s="5"/>
      <c r="DZE126" s="5"/>
      <c r="DZF126" s="5"/>
      <c r="DZG126" s="5"/>
      <c r="DZH126" s="5"/>
      <c r="DZI126" s="5"/>
      <c r="DZJ126" s="5"/>
      <c r="DZK126" s="5"/>
      <c r="DZL126" s="5"/>
      <c r="DZM126" s="5"/>
      <c r="DZN126" s="5"/>
      <c r="DZO126" s="5"/>
      <c r="DZP126" s="5"/>
      <c r="DZQ126" s="5"/>
      <c r="DZR126" s="5"/>
      <c r="DZS126" s="5"/>
      <c r="DZT126" s="5"/>
      <c r="DZU126" s="5"/>
      <c r="DZV126" s="5"/>
      <c r="DZW126" s="5"/>
      <c r="DZX126" s="5"/>
      <c r="DZY126" s="5"/>
      <c r="DZZ126" s="5"/>
      <c r="EAA126" s="5"/>
      <c r="EAB126" s="5"/>
      <c r="EAC126" s="5"/>
      <c r="EAD126" s="5"/>
      <c r="EAE126" s="5"/>
      <c r="EAF126" s="5"/>
      <c r="EAG126" s="5"/>
      <c r="EAH126" s="5"/>
      <c r="EAI126" s="5"/>
      <c r="EAJ126" s="5"/>
      <c r="EAK126" s="5"/>
      <c r="EAL126" s="5"/>
      <c r="EAM126" s="5"/>
      <c r="EAN126" s="5"/>
      <c r="EAO126" s="5"/>
      <c r="EAP126" s="5"/>
      <c r="EAQ126" s="5"/>
      <c r="EAR126" s="5"/>
      <c r="EAS126" s="5"/>
      <c r="EAT126" s="5"/>
      <c r="EAU126" s="5"/>
      <c r="EAV126" s="5"/>
      <c r="EAW126" s="5"/>
      <c r="EAX126" s="5"/>
      <c r="EAY126" s="5"/>
      <c r="EAZ126" s="5"/>
      <c r="EBA126" s="5"/>
      <c r="EBB126" s="5"/>
      <c r="EBC126" s="5"/>
      <c r="EBD126" s="5"/>
      <c r="EBE126" s="5"/>
      <c r="EBF126" s="5"/>
      <c r="EBG126" s="5"/>
      <c r="EBH126" s="5"/>
      <c r="EBI126" s="5"/>
      <c r="EBJ126" s="5"/>
      <c r="EBK126" s="5"/>
      <c r="EBL126" s="5"/>
      <c r="EBM126" s="5"/>
      <c r="EBN126" s="5"/>
      <c r="EBO126" s="5"/>
      <c r="EBP126" s="5"/>
      <c r="EBQ126" s="5"/>
      <c r="EBR126" s="5"/>
      <c r="EBS126" s="5"/>
      <c r="EBT126" s="5"/>
      <c r="EBU126" s="5"/>
      <c r="EBV126" s="5"/>
      <c r="EBW126" s="5"/>
      <c r="EBX126" s="5"/>
      <c r="EBY126" s="5"/>
      <c r="EBZ126" s="5"/>
      <c r="ECA126" s="5"/>
      <c r="ECB126" s="5"/>
      <c r="ECC126" s="5"/>
      <c r="ECD126" s="5"/>
      <c r="ECE126" s="5"/>
      <c r="ECF126" s="5"/>
      <c r="ECG126" s="5"/>
      <c r="ECH126" s="5"/>
      <c r="ECI126" s="5"/>
      <c r="ECJ126" s="5"/>
      <c r="ECK126" s="5"/>
      <c r="ECL126" s="5"/>
      <c r="ECM126" s="5"/>
      <c r="ECN126" s="5"/>
      <c r="ECO126" s="5"/>
      <c r="ECP126" s="5"/>
      <c r="ECQ126" s="5"/>
      <c r="ECR126" s="5"/>
      <c r="ECS126" s="5"/>
      <c r="ECT126" s="5"/>
      <c r="ECU126" s="5"/>
      <c r="ECV126" s="5"/>
      <c r="ECW126" s="5"/>
      <c r="ECX126" s="5"/>
      <c r="ECY126" s="5"/>
      <c r="ECZ126" s="5"/>
      <c r="EDA126" s="5"/>
      <c r="EDB126" s="5"/>
      <c r="EDC126" s="5"/>
      <c r="EDD126" s="5"/>
      <c r="EDE126" s="5"/>
      <c r="EDF126" s="5"/>
      <c r="EDG126" s="5"/>
      <c r="EDH126" s="5"/>
      <c r="EDI126" s="5"/>
      <c r="EDJ126" s="5"/>
      <c r="EDK126" s="5"/>
      <c r="EDL126" s="5"/>
      <c r="EDM126" s="5"/>
      <c r="EDN126" s="5"/>
      <c r="EDO126" s="5"/>
      <c r="EDP126" s="5"/>
      <c r="EDQ126" s="5"/>
      <c r="EDR126" s="5"/>
      <c r="EDS126" s="5"/>
      <c r="EDT126" s="5"/>
      <c r="EDU126" s="5"/>
      <c r="EDV126" s="5"/>
      <c r="EDW126" s="5"/>
      <c r="EDX126" s="5"/>
      <c r="EDY126" s="5"/>
      <c r="EDZ126" s="5"/>
      <c r="EEA126" s="5"/>
      <c r="EEB126" s="5"/>
      <c r="EEC126" s="5"/>
      <c r="EED126" s="5"/>
      <c r="EEE126" s="5"/>
      <c r="EEF126" s="5"/>
      <c r="EEG126" s="5"/>
      <c r="EEH126" s="5"/>
      <c r="EEI126" s="5"/>
      <c r="EEJ126" s="5"/>
      <c r="EEK126" s="5"/>
      <c r="EEL126" s="5"/>
      <c r="EEM126" s="5"/>
      <c r="EEN126" s="5"/>
      <c r="EEO126" s="5"/>
      <c r="EEP126" s="5"/>
      <c r="EEQ126" s="5"/>
      <c r="EER126" s="5"/>
      <c r="EES126" s="5"/>
      <c r="EET126" s="5"/>
      <c r="EEU126" s="5"/>
      <c r="EEV126" s="5"/>
      <c r="EEW126" s="5"/>
      <c r="EEX126" s="5"/>
      <c r="EEY126" s="5"/>
      <c r="EEZ126" s="5"/>
      <c r="EFA126" s="5"/>
      <c r="EFB126" s="5"/>
      <c r="EFC126" s="5"/>
      <c r="EFD126" s="5"/>
      <c r="EFE126" s="5"/>
      <c r="EFF126" s="5"/>
      <c r="EFG126" s="5"/>
      <c r="EFH126" s="5"/>
      <c r="EFI126" s="5"/>
      <c r="EFJ126" s="5"/>
      <c r="EFK126" s="5"/>
      <c r="EFL126" s="5"/>
      <c r="EFM126" s="5"/>
      <c r="EFN126" s="5"/>
      <c r="EFO126" s="5"/>
      <c r="EFP126" s="5"/>
      <c r="EFQ126" s="5"/>
      <c r="EFR126" s="5"/>
      <c r="EFS126" s="5"/>
      <c r="EFT126" s="5"/>
      <c r="EFU126" s="5"/>
      <c r="EFV126" s="5"/>
      <c r="EFW126" s="5"/>
      <c r="EFX126" s="5"/>
      <c r="EFY126" s="5"/>
      <c r="EFZ126" s="5"/>
      <c r="EGA126" s="5"/>
      <c r="EGB126" s="5"/>
      <c r="EGC126" s="5"/>
      <c r="EGD126" s="5"/>
      <c r="EGE126" s="5"/>
      <c r="EGF126" s="5"/>
      <c r="EGG126" s="5"/>
      <c r="EGH126" s="5"/>
      <c r="EGI126" s="5"/>
      <c r="EGJ126" s="5"/>
      <c r="EGK126" s="5"/>
      <c r="EGL126" s="5"/>
      <c r="EGM126" s="5"/>
      <c r="EGN126" s="5"/>
      <c r="EGO126" s="5"/>
      <c r="EGP126" s="5"/>
      <c r="EGQ126" s="5"/>
      <c r="EGR126" s="5"/>
      <c r="EGS126" s="5"/>
      <c r="EGT126" s="5"/>
      <c r="EGU126" s="5"/>
      <c r="EGV126" s="5"/>
      <c r="EGW126" s="5"/>
      <c r="EGX126" s="5"/>
      <c r="EGY126" s="5"/>
      <c r="EGZ126" s="5"/>
      <c r="EHA126" s="5"/>
      <c r="EHB126" s="5"/>
      <c r="EHC126" s="5"/>
      <c r="EHD126" s="5"/>
      <c r="EHE126" s="5"/>
      <c r="EHF126" s="5"/>
      <c r="EHG126" s="5"/>
      <c r="EHH126" s="5"/>
      <c r="EHI126" s="5"/>
      <c r="EHJ126" s="5"/>
      <c r="EHK126" s="5"/>
      <c r="EHL126" s="5"/>
      <c r="EHM126" s="5"/>
      <c r="EHN126" s="5"/>
      <c r="EHO126" s="5"/>
      <c r="EHP126" s="5"/>
      <c r="EHQ126" s="5"/>
      <c r="EHR126" s="5"/>
      <c r="EHS126" s="5"/>
      <c r="EHT126" s="5"/>
      <c r="EHU126" s="5"/>
      <c r="EHV126" s="5"/>
      <c r="EHW126" s="5"/>
      <c r="EHX126" s="5"/>
      <c r="EHY126" s="5"/>
      <c r="EHZ126" s="5"/>
      <c r="EIA126" s="5"/>
      <c r="EIB126" s="5"/>
      <c r="EIC126" s="5"/>
      <c r="EID126" s="5"/>
      <c r="EIE126" s="5"/>
      <c r="EIF126" s="5"/>
      <c r="EIG126" s="5"/>
      <c r="EIH126" s="5"/>
      <c r="EII126" s="5"/>
      <c r="EIJ126" s="5"/>
      <c r="EIK126" s="5"/>
      <c r="EIL126" s="5"/>
      <c r="EIM126" s="5"/>
      <c r="EIN126" s="5"/>
      <c r="EIO126" s="5"/>
      <c r="EIP126" s="5"/>
      <c r="EIQ126" s="5"/>
      <c r="EIR126" s="5"/>
      <c r="EIS126" s="5"/>
      <c r="EIT126" s="5"/>
      <c r="EIU126" s="5"/>
      <c r="EIV126" s="5"/>
      <c r="EIW126" s="5"/>
      <c r="EIX126" s="5"/>
      <c r="EIY126" s="5"/>
      <c r="EIZ126" s="5"/>
      <c r="EJA126" s="5"/>
      <c r="EJB126" s="5"/>
      <c r="EJC126" s="5"/>
      <c r="EJD126" s="5"/>
      <c r="EJE126" s="5"/>
      <c r="EJF126" s="5"/>
      <c r="EJG126" s="5"/>
      <c r="EJH126" s="5"/>
      <c r="EJI126" s="5"/>
      <c r="EJJ126" s="5"/>
      <c r="EJK126" s="5"/>
      <c r="EJL126" s="5"/>
      <c r="EJM126" s="5"/>
      <c r="EJN126" s="5"/>
      <c r="EJO126" s="5"/>
      <c r="EJP126" s="5"/>
      <c r="EJQ126" s="5"/>
      <c r="EJR126" s="5"/>
      <c r="EJS126" s="5"/>
      <c r="EJT126" s="5"/>
      <c r="EJU126" s="5"/>
      <c r="EJV126" s="5"/>
      <c r="EJW126" s="5"/>
      <c r="EJX126" s="5"/>
      <c r="EJY126" s="5"/>
      <c r="EJZ126" s="5"/>
      <c r="EKA126" s="5"/>
      <c r="EKB126" s="5"/>
      <c r="EKC126" s="5"/>
      <c r="EKD126" s="5"/>
      <c r="EKE126" s="5"/>
      <c r="EKF126" s="5"/>
      <c r="EKG126" s="5"/>
      <c r="EKH126" s="5"/>
      <c r="EKI126" s="5"/>
      <c r="EKJ126" s="5"/>
      <c r="EKK126" s="5"/>
      <c r="EKL126" s="5"/>
      <c r="EKM126" s="5"/>
      <c r="EKN126" s="5"/>
      <c r="EKO126" s="5"/>
      <c r="EKP126" s="5"/>
      <c r="EKQ126" s="5"/>
      <c r="EKR126" s="5"/>
      <c r="EKS126" s="5"/>
      <c r="EKT126" s="5"/>
      <c r="EKU126" s="5"/>
      <c r="EKV126" s="5"/>
      <c r="EKW126" s="5"/>
      <c r="EKX126" s="5"/>
      <c r="EKY126" s="5"/>
      <c r="EKZ126" s="5"/>
      <c r="ELA126" s="5"/>
      <c r="ELB126" s="5"/>
      <c r="ELC126" s="5"/>
      <c r="ELD126" s="5"/>
      <c r="ELE126" s="5"/>
      <c r="ELF126" s="5"/>
      <c r="ELG126" s="5"/>
      <c r="ELH126" s="5"/>
      <c r="ELI126" s="5"/>
      <c r="ELJ126" s="5"/>
      <c r="ELK126" s="5"/>
      <c r="ELL126" s="5"/>
      <c r="ELM126" s="5"/>
      <c r="ELN126" s="5"/>
      <c r="ELO126" s="5"/>
      <c r="ELP126" s="5"/>
      <c r="ELQ126" s="5"/>
      <c r="ELR126" s="5"/>
      <c r="ELS126" s="5"/>
      <c r="ELT126" s="5"/>
      <c r="ELU126" s="5"/>
      <c r="ELV126" s="5"/>
      <c r="ELW126" s="5"/>
      <c r="ELX126" s="5"/>
      <c r="ELY126" s="5"/>
      <c r="ELZ126" s="5"/>
      <c r="EMA126" s="5"/>
      <c r="EMB126" s="5"/>
      <c r="EMC126" s="5"/>
      <c r="EMD126" s="5"/>
      <c r="EME126" s="5"/>
      <c r="EMF126" s="5"/>
      <c r="EMG126" s="5"/>
      <c r="EMH126" s="5"/>
      <c r="EMI126" s="5"/>
      <c r="EMJ126" s="5"/>
      <c r="EMK126" s="5"/>
      <c r="EML126" s="5"/>
      <c r="EMM126" s="5"/>
      <c r="EMN126" s="5"/>
      <c r="EMO126" s="5"/>
      <c r="EMP126" s="5"/>
      <c r="EMQ126" s="5"/>
      <c r="EMR126" s="5"/>
      <c r="EMS126" s="5"/>
      <c r="EMT126" s="5"/>
      <c r="EMU126" s="5"/>
      <c r="EMV126" s="5"/>
      <c r="EMW126" s="5"/>
      <c r="EMX126" s="5"/>
      <c r="EMY126" s="5"/>
      <c r="EMZ126" s="5"/>
      <c r="ENA126" s="5"/>
      <c r="ENB126" s="5"/>
      <c r="ENC126" s="5"/>
      <c r="END126" s="5"/>
      <c r="ENE126" s="5"/>
      <c r="ENF126" s="5"/>
      <c r="ENG126" s="5"/>
      <c r="ENH126" s="5"/>
      <c r="ENI126" s="5"/>
      <c r="ENJ126" s="5"/>
      <c r="ENK126" s="5"/>
      <c r="ENL126" s="5"/>
      <c r="ENM126" s="5"/>
      <c r="ENN126" s="5"/>
      <c r="ENO126" s="5"/>
      <c r="ENP126" s="5"/>
      <c r="ENQ126" s="5"/>
      <c r="ENR126" s="5"/>
      <c r="ENS126" s="5"/>
      <c r="ENT126" s="5"/>
      <c r="ENU126" s="5"/>
      <c r="ENV126" s="5"/>
      <c r="ENW126" s="5"/>
      <c r="ENX126" s="5"/>
      <c r="ENY126" s="5"/>
      <c r="ENZ126" s="5"/>
      <c r="EOA126" s="5"/>
      <c r="EOB126" s="5"/>
      <c r="EOC126" s="5"/>
      <c r="EOD126" s="5"/>
      <c r="EOE126" s="5"/>
      <c r="EOF126" s="5"/>
      <c r="EOG126" s="5"/>
      <c r="EOH126" s="5"/>
      <c r="EOI126" s="5"/>
      <c r="EOJ126" s="5"/>
      <c r="EOK126" s="5"/>
      <c r="EOL126" s="5"/>
      <c r="EOM126" s="5"/>
      <c r="EON126" s="5"/>
      <c r="EOO126" s="5"/>
      <c r="EOP126" s="5"/>
      <c r="EOQ126" s="5"/>
      <c r="EOR126" s="5"/>
      <c r="EOS126" s="5"/>
      <c r="EOT126" s="5"/>
      <c r="EOU126" s="5"/>
      <c r="EOV126" s="5"/>
      <c r="EOW126" s="5"/>
      <c r="EOX126" s="5"/>
      <c r="EOY126" s="5"/>
      <c r="EOZ126" s="5"/>
      <c r="EPA126" s="5"/>
      <c r="EPB126" s="5"/>
      <c r="EPC126" s="5"/>
      <c r="EPD126" s="5"/>
      <c r="EPE126" s="5"/>
      <c r="EPF126" s="5"/>
      <c r="EPG126" s="5"/>
      <c r="EPH126" s="5"/>
      <c r="EPI126" s="5"/>
      <c r="EPJ126" s="5"/>
      <c r="EPK126" s="5"/>
      <c r="EPL126" s="5"/>
      <c r="EPM126" s="5"/>
      <c r="EPN126" s="5"/>
      <c r="EPO126" s="5"/>
      <c r="EPP126" s="5"/>
      <c r="EPQ126" s="5"/>
      <c r="EPR126" s="5"/>
      <c r="EPS126" s="5"/>
      <c r="EPT126" s="5"/>
      <c r="EPU126" s="5"/>
      <c r="EPV126" s="5"/>
      <c r="EPW126" s="5"/>
      <c r="EPX126" s="5"/>
      <c r="EPY126" s="5"/>
      <c r="EPZ126" s="5"/>
      <c r="EQA126" s="5"/>
      <c r="EQB126" s="5"/>
      <c r="EQC126" s="5"/>
      <c r="EQD126" s="5"/>
      <c r="EQE126" s="5"/>
      <c r="EQF126" s="5"/>
      <c r="EQG126" s="5"/>
      <c r="EQH126" s="5"/>
      <c r="EQI126" s="5"/>
      <c r="EQJ126" s="5"/>
      <c r="EQK126" s="5"/>
      <c r="EQL126" s="5"/>
      <c r="EQM126" s="5"/>
      <c r="EQN126" s="5"/>
      <c r="EQO126" s="5"/>
      <c r="EQP126" s="5"/>
      <c r="EQQ126" s="5"/>
      <c r="EQR126" s="5"/>
      <c r="EQS126" s="5"/>
      <c r="EQT126" s="5"/>
      <c r="EQU126" s="5"/>
      <c r="EQV126" s="5"/>
      <c r="EQW126" s="5"/>
      <c r="EQX126" s="5"/>
      <c r="EQY126" s="5"/>
      <c r="EQZ126" s="5"/>
      <c r="ERA126" s="5"/>
      <c r="ERB126" s="5"/>
      <c r="ERC126" s="5"/>
      <c r="ERD126" s="5"/>
      <c r="ERE126" s="5"/>
      <c r="ERF126" s="5"/>
      <c r="ERG126" s="5"/>
      <c r="ERH126" s="5"/>
      <c r="ERI126" s="5"/>
      <c r="ERJ126" s="5"/>
      <c r="ERK126" s="5"/>
      <c r="ERL126" s="5"/>
      <c r="ERM126" s="5"/>
      <c r="ERN126" s="5"/>
      <c r="ERO126" s="5"/>
      <c r="ERP126" s="5"/>
      <c r="ERQ126" s="5"/>
      <c r="ERR126" s="5"/>
      <c r="ERS126" s="5"/>
      <c r="ERT126" s="5"/>
      <c r="ERU126" s="5"/>
      <c r="ERV126" s="5"/>
      <c r="ERW126" s="5"/>
      <c r="ERX126" s="5"/>
      <c r="ERY126" s="5"/>
      <c r="ERZ126" s="5"/>
      <c r="ESA126" s="5"/>
      <c r="ESB126" s="5"/>
      <c r="ESC126" s="5"/>
      <c r="ESD126" s="5"/>
      <c r="ESE126" s="5"/>
      <c r="ESF126" s="5"/>
      <c r="ESG126" s="5"/>
      <c r="ESH126" s="5"/>
      <c r="ESI126" s="5"/>
      <c r="ESJ126" s="5"/>
      <c r="ESK126" s="5"/>
      <c r="ESL126" s="5"/>
      <c r="ESM126" s="5"/>
      <c r="ESN126" s="5"/>
      <c r="ESO126" s="5"/>
      <c r="ESP126" s="5"/>
      <c r="ESQ126" s="5"/>
      <c r="ESR126" s="5"/>
      <c r="ESS126" s="5"/>
      <c r="EST126" s="5"/>
      <c r="ESU126" s="5"/>
      <c r="ESV126" s="5"/>
      <c r="ESW126" s="5"/>
      <c r="ESX126" s="5"/>
      <c r="ESY126" s="5"/>
      <c r="ESZ126" s="5"/>
      <c r="ETA126" s="5"/>
      <c r="ETB126" s="5"/>
      <c r="ETC126" s="5"/>
      <c r="ETD126" s="5"/>
      <c r="ETE126" s="5"/>
      <c r="ETF126" s="5"/>
      <c r="ETG126" s="5"/>
      <c r="ETH126" s="5"/>
      <c r="ETI126" s="5"/>
      <c r="ETJ126" s="5"/>
      <c r="ETK126" s="5"/>
      <c r="ETL126" s="5"/>
      <c r="ETM126" s="5"/>
      <c r="ETN126" s="5"/>
      <c r="ETO126" s="5"/>
      <c r="ETP126" s="5"/>
      <c r="ETQ126" s="5"/>
      <c r="ETR126" s="5"/>
      <c r="ETS126" s="5"/>
      <c r="ETT126" s="5"/>
      <c r="ETU126" s="5"/>
      <c r="ETV126" s="5"/>
      <c r="ETW126" s="5"/>
      <c r="ETX126" s="5"/>
      <c r="ETY126" s="5"/>
      <c r="ETZ126" s="5"/>
      <c r="EUA126" s="5"/>
      <c r="EUB126" s="5"/>
      <c r="EUC126" s="5"/>
      <c r="EUD126" s="5"/>
      <c r="EUE126" s="5"/>
      <c r="EUF126" s="5"/>
      <c r="EUG126" s="5"/>
      <c r="EUH126" s="5"/>
      <c r="EUI126" s="5"/>
      <c r="EUJ126" s="5"/>
      <c r="EUK126" s="5"/>
      <c r="EUL126" s="5"/>
      <c r="EUM126" s="5"/>
      <c r="EUN126" s="5"/>
      <c r="EUO126" s="5"/>
      <c r="EUP126" s="5"/>
      <c r="EUQ126" s="5"/>
      <c r="EUR126" s="5"/>
      <c r="EUS126" s="5"/>
      <c r="EUT126" s="5"/>
      <c r="EUU126" s="5"/>
      <c r="EUV126" s="5"/>
      <c r="EUW126" s="5"/>
      <c r="EUX126" s="5"/>
      <c r="EUY126" s="5"/>
      <c r="EUZ126" s="5"/>
      <c r="EVA126" s="5"/>
      <c r="EVB126" s="5"/>
      <c r="EVC126" s="5"/>
      <c r="EVD126" s="5"/>
      <c r="EVE126" s="5"/>
      <c r="EVF126" s="5"/>
      <c r="EVG126" s="5"/>
      <c r="EVH126" s="5"/>
      <c r="EVI126" s="5"/>
      <c r="EVJ126" s="5"/>
      <c r="EVK126" s="5"/>
      <c r="EVL126" s="5"/>
      <c r="EVM126" s="5"/>
      <c r="EVN126" s="5"/>
      <c r="EVO126" s="5"/>
      <c r="EVP126" s="5"/>
      <c r="EVQ126" s="5"/>
      <c r="EVR126" s="5"/>
      <c r="EVS126" s="5"/>
      <c r="EVT126" s="5"/>
      <c r="EVU126" s="5"/>
      <c r="EVV126" s="5"/>
      <c r="EVW126" s="5"/>
      <c r="EVX126" s="5"/>
      <c r="EVY126" s="5"/>
      <c r="EVZ126" s="5"/>
      <c r="EWA126" s="5"/>
      <c r="EWB126" s="5"/>
      <c r="EWC126" s="5"/>
      <c r="EWD126" s="5"/>
      <c r="EWE126" s="5"/>
      <c r="EWF126" s="5"/>
      <c r="EWG126" s="5"/>
      <c r="EWH126" s="5"/>
      <c r="EWI126" s="5"/>
      <c r="EWJ126" s="5"/>
      <c r="EWK126" s="5"/>
      <c r="EWL126" s="5"/>
      <c r="EWM126" s="5"/>
      <c r="EWN126" s="5"/>
      <c r="EWO126" s="5"/>
      <c r="EWP126" s="5"/>
      <c r="EWQ126" s="5"/>
      <c r="EWR126" s="5"/>
      <c r="EWS126" s="5"/>
      <c r="EWT126" s="5"/>
      <c r="EWU126" s="5"/>
      <c r="EWV126" s="5"/>
      <c r="EWW126" s="5"/>
      <c r="EWX126" s="5"/>
      <c r="EWY126" s="5"/>
      <c r="EWZ126" s="5"/>
      <c r="EXA126" s="5"/>
      <c r="EXB126" s="5"/>
      <c r="EXC126" s="5"/>
      <c r="EXD126" s="5"/>
      <c r="EXE126" s="5"/>
      <c r="EXF126" s="5"/>
      <c r="EXG126" s="5"/>
      <c r="EXH126" s="5"/>
      <c r="EXI126" s="5"/>
      <c r="EXJ126" s="5"/>
      <c r="EXK126" s="5"/>
      <c r="EXL126" s="5"/>
      <c r="EXM126" s="5"/>
      <c r="EXN126" s="5"/>
      <c r="EXO126" s="5"/>
      <c r="EXP126" s="5"/>
      <c r="EXQ126" s="5"/>
      <c r="EXR126" s="5"/>
      <c r="EXS126" s="5"/>
      <c r="EXT126" s="5"/>
      <c r="EXU126" s="5"/>
      <c r="EXV126" s="5"/>
      <c r="EXW126" s="5"/>
      <c r="EXX126" s="5"/>
      <c r="EXY126" s="5"/>
      <c r="EXZ126" s="5"/>
      <c r="EYA126" s="5"/>
      <c r="EYB126" s="5"/>
      <c r="EYC126" s="5"/>
      <c r="EYD126" s="5"/>
      <c r="EYE126" s="5"/>
      <c r="EYF126" s="5"/>
      <c r="EYG126" s="5"/>
      <c r="EYH126" s="5"/>
      <c r="EYI126" s="5"/>
      <c r="EYJ126" s="5"/>
      <c r="EYK126" s="5"/>
      <c r="EYL126" s="5"/>
      <c r="EYM126" s="5"/>
      <c r="EYN126" s="5"/>
      <c r="EYO126" s="5"/>
      <c r="EYP126" s="5"/>
      <c r="EYQ126" s="5"/>
      <c r="EYR126" s="5"/>
      <c r="EYS126" s="5"/>
      <c r="EYT126" s="5"/>
      <c r="EYU126" s="5"/>
      <c r="EYV126" s="5"/>
      <c r="EYW126" s="5"/>
      <c r="EYX126" s="5"/>
      <c r="EYY126" s="5"/>
      <c r="EYZ126" s="5"/>
      <c r="EZA126" s="5"/>
      <c r="EZB126" s="5"/>
      <c r="EZC126" s="5"/>
      <c r="EZD126" s="5"/>
      <c r="EZE126" s="5"/>
      <c r="EZF126" s="5"/>
      <c r="EZG126" s="5"/>
      <c r="EZH126" s="5"/>
      <c r="EZI126" s="5"/>
      <c r="EZJ126" s="5"/>
      <c r="EZK126" s="5"/>
      <c r="EZL126" s="5"/>
      <c r="EZM126" s="5"/>
      <c r="EZN126" s="5"/>
      <c r="EZO126" s="5"/>
      <c r="EZP126" s="5"/>
      <c r="EZQ126" s="5"/>
      <c r="EZR126" s="5"/>
      <c r="EZS126" s="5"/>
      <c r="EZT126" s="5"/>
      <c r="EZU126" s="5"/>
      <c r="EZV126" s="5"/>
      <c r="EZW126" s="5"/>
      <c r="EZX126" s="5"/>
      <c r="EZY126" s="5"/>
      <c r="EZZ126" s="5"/>
      <c r="FAA126" s="5"/>
      <c r="FAB126" s="5"/>
      <c r="FAC126" s="5"/>
      <c r="FAD126" s="5"/>
      <c r="FAE126" s="5"/>
      <c r="FAF126" s="5"/>
      <c r="FAG126" s="5"/>
      <c r="FAH126" s="5"/>
      <c r="FAI126" s="5"/>
      <c r="FAJ126" s="5"/>
      <c r="FAK126" s="5"/>
      <c r="FAL126" s="5"/>
      <c r="FAM126" s="5"/>
      <c r="FAN126" s="5"/>
      <c r="FAO126" s="5"/>
      <c r="FAP126" s="5"/>
      <c r="FAQ126" s="5"/>
      <c r="FAR126" s="5"/>
      <c r="FAS126" s="5"/>
      <c r="FAT126" s="5"/>
      <c r="FAU126" s="5"/>
      <c r="FAV126" s="5"/>
      <c r="FAW126" s="5"/>
      <c r="FAX126" s="5"/>
      <c r="FAY126" s="5"/>
      <c r="FAZ126" s="5"/>
      <c r="FBA126" s="5"/>
      <c r="FBB126" s="5"/>
      <c r="FBC126" s="5"/>
      <c r="FBD126" s="5"/>
      <c r="FBE126" s="5"/>
      <c r="FBF126" s="5"/>
      <c r="FBG126" s="5"/>
      <c r="FBH126" s="5"/>
      <c r="FBI126" s="5"/>
      <c r="FBJ126" s="5"/>
      <c r="FBK126" s="5"/>
      <c r="FBL126" s="5"/>
      <c r="FBM126" s="5"/>
      <c r="FBN126" s="5"/>
      <c r="FBO126" s="5"/>
      <c r="FBP126" s="5"/>
      <c r="FBQ126" s="5"/>
      <c r="FBR126" s="5"/>
      <c r="FBS126" s="5"/>
      <c r="FBT126" s="5"/>
      <c r="FBU126" s="5"/>
      <c r="FBV126" s="5"/>
      <c r="FBW126" s="5"/>
      <c r="FBX126" s="5"/>
      <c r="FBY126" s="5"/>
      <c r="FBZ126" s="5"/>
      <c r="FCA126" s="5"/>
      <c r="FCB126" s="5"/>
      <c r="FCC126" s="5"/>
      <c r="FCD126" s="5"/>
      <c r="FCE126" s="5"/>
      <c r="FCF126" s="5"/>
      <c r="FCG126" s="5"/>
      <c r="FCH126" s="5"/>
      <c r="FCI126" s="5"/>
      <c r="FCJ126" s="5"/>
      <c r="FCK126" s="5"/>
      <c r="FCL126" s="5"/>
      <c r="FCM126" s="5"/>
      <c r="FCN126" s="5"/>
      <c r="FCO126" s="5"/>
      <c r="FCP126" s="5"/>
      <c r="FCQ126" s="5"/>
      <c r="FCR126" s="5"/>
      <c r="FCS126" s="5"/>
      <c r="FCT126" s="5"/>
      <c r="FCU126" s="5"/>
      <c r="FCV126" s="5"/>
      <c r="FCW126" s="5"/>
      <c r="FCX126" s="5"/>
      <c r="FCY126" s="5"/>
      <c r="FCZ126" s="5"/>
      <c r="FDA126" s="5"/>
      <c r="FDB126" s="5"/>
      <c r="FDC126" s="5"/>
      <c r="FDD126" s="5"/>
      <c r="FDE126" s="5"/>
      <c r="FDF126" s="5"/>
      <c r="FDG126" s="5"/>
      <c r="FDH126" s="5"/>
      <c r="FDI126" s="5"/>
      <c r="FDJ126" s="5"/>
      <c r="FDK126" s="5"/>
      <c r="FDL126" s="5"/>
      <c r="FDM126" s="5"/>
      <c r="FDN126" s="5"/>
      <c r="FDO126" s="5"/>
      <c r="FDP126" s="5"/>
      <c r="FDQ126" s="5"/>
      <c r="FDR126" s="5"/>
      <c r="FDS126" s="5"/>
      <c r="FDT126" s="5"/>
      <c r="FDU126" s="5"/>
      <c r="FDV126" s="5"/>
      <c r="FDW126" s="5"/>
      <c r="FDX126" s="5"/>
      <c r="FDY126" s="5"/>
      <c r="FDZ126" s="5"/>
      <c r="FEA126" s="5"/>
      <c r="FEB126" s="5"/>
      <c r="FEC126" s="5"/>
      <c r="FED126" s="5"/>
      <c r="FEE126" s="5"/>
      <c r="FEF126" s="5"/>
      <c r="FEG126" s="5"/>
      <c r="FEH126" s="5"/>
      <c r="FEI126" s="5"/>
      <c r="FEJ126" s="5"/>
      <c r="FEK126" s="5"/>
      <c r="FEL126" s="5"/>
      <c r="FEM126" s="5"/>
      <c r="FEN126" s="5"/>
      <c r="FEO126" s="5"/>
      <c r="FEP126" s="5"/>
      <c r="FEQ126" s="5"/>
      <c r="FER126" s="5"/>
      <c r="FES126" s="5"/>
      <c r="FET126" s="5"/>
      <c r="FEU126" s="5"/>
      <c r="FEV126" s="5"/>
      <c r="FEW126" s="5"/>
      <c r="FEX126" s="5"/>
      <c r="FEY126" s="5"/>
      <c r="FEZ126" s="5"/>
      <c r="FFA126" s="5"/>
      <c r="FFB126" s="5"/>
      <c r="FFC126" s="5"/>
      <c r="FFD126" s="5"/>
      <c r="FFE126" s="5"/>
      <c r="FFF126" s="5"/>
      <c r="FFG126" s="5"/>
      <c r="FFH126" s="5"/>
      <c r="FFI126" s="5"/>
      <c r="FFJ126" s="5"/>
      <c r="FFK126" s="5"/>
      <c r="FFL126" s="5"/>
      <c r="FFM126" s="5"/>
      <c r="FFN126" s="5"/>
      <c r="FFO126" s="5"/>
      <c r="FFP126" s="5"/>
      <c r="FFQ126" s="5"/>
      <c r="FFR126" s="5"/>
      <c r="FFS126" s="5"/>
      <c r="FFT126" s="5"/>
      <c r="FFU126" s="5"/>
      <c r="FFV126" s="5"/>
      <c r="FFW126" s="5"/>
      <c r="FFX126" s="5"/>
      <c r="FFY126" s="5"/>
      <c r="FFZ126" s="5"/>
      <c r="FGA126" s="5"/>
      <c r="FGB126" s="5"/>
      <c r="FGC126" s="5"/>
      <c r="FGD126" s="5"/>
      <c r="FGE126" s="5"/>
      <c r="FGF126" s="5"/>
      <c r="FGG126" s="5"/>
      <c r="FGH126" s="5"/>
      <c r="FGI126" s="5"/>
      <c r="FGJ126" s="5"/>
      <c r="FGK126" s="5"/>
      <c r="FGL126" s="5"/>
      <c r="FGM126" s="5"/>
      <c r="FGN126" s="5"/>
      <c r="FGO126" s="5"/>
      <c r="FGP126" s="5"/>
      <c r="FGQ126" s="5"/>
      <c r="FGR126" s="5"/>
      <c r="FGS126" s="5"/>
      <c r="FGT126" s="5"/>
      <c r="FGU126" s="5"/>
      <c r="FGV126" s="5"/>
      <c r="FGW126" s="5"/>
      <c r="FGX126" s="5"/>
      <c r="FGY126" s="5"/>
      <c r="FGZ126" s="5"/>
      <c r="FHA126" s="5"/>
      <c r="FHB126" s="5"/>
      <c r="FHC126" s="5"/>
      <c r="FHD126" s="5"/>
      <c r="FHE126" s="5"/>
      <c r="FHF126" s="5"/>
      <c r="FHG126" s="5"/>
      <c r="FHH126" s="5"/>
      <c r="FHI126" s="5"/>
      <c r="FHJ126" s="5"/>
      <c r="FHK126" s="5"/>
      <c r="FHL126" s="5"/>
      <c r="FHM126" s="5"/>
      <c r="FHN126" s="5"/>
      <c r="FHO126" s="5"/>
      <c r="FHP126" s="5"/>
      <c r="FHQ126" s="5"/>
      <c r="FHR126" s="5"/>
      <c r="FHS126" s="5"/>
      <c r="FHT126" s="5"/>
      <c r="FHU126" s="5"/>
      <c r="FHV126" s="5"/>
      <c r="FHW126" s="5"/>
      <c r="FHX126" s="5"/>
      <c r="FHY126" s="5"/>
      <c r="FHZ126" s="5"/>
      <c r="FIA126" s="5"/>
      <c r="FIB126" s="5"/>
      <c r="FIC126" s="5"/>
      <c r="FID126" s="5"/>
      <c r="FIE126" s="5"/>
      <c r="FIF126" s="5"/>
      <c r="FIG126" s="5"/>
      <c r="FIH126" s="5"/>
      <c r="FII126" s="5"/>
      <c r="FIJ126" s="5"/>
      <c r="FIK126" s="5"/>
      <c r="FIL126" s="5"/>
      <c r="FIM126" s="5"/>
      <c r="FIN126" s="5"/>
      <c r="FIO126" s="5"/>
      <c r="FIP126" s="5"/>
      <c r="FIQ126" s="5"/>
      <c r="FIR126" s="5"/>
      <c r="FIS126" s="5"/>
      <c r="FIT126" s="5"/>
      <c r="FIU126" s="5"/>
      <c r="FIV126" s="5"/>
      <c r="FIW126" s="5"/>
      <c r="FIX126" s="5"/>
      <c r="FIY126" s="5"/>
      <c r="FIZ126" s="5"/>
      <c r="FJA126" s="5"/>
      <c r="FJB126" s="5"/>
      <c r="FJC126" s="5"/>
      <c r="FJD126" s="5"/>
      <c r="FJE126" s="5"/>
      <c r="FJF126" s="5"/>
      <c r="FJG126" s="5"/>
      <c r="FJH126" s="5"/>
      <c r="FJI126" s="5"/>
      <c r="FJJ126" s="5"/>
      <c r="FJK126" s="5"/>
      <c r="FJL126" s="5"/>
      <c r="FJM126" s="5"/>
      <c r="FJN126" s="5"/>
      <c r="FJO126" s="5"/>
      <c r="FJP126" s="5"/>
      <c r="FJQ126" s="5"/>
      <c r="FJR126" s="5"/>
      <c r="FJS126" s="5"/>
      <c r="FJT126" s="5"/>
      <c r="FJU126" s="5"/>
      <c r="FJV126" s="5"/>
      <c r="FJW126" s="5"/>
      <c r="FJX126" s="5"/>
      <c r="FJY126" s="5"/>
      <c r="FJZ126" s="5"/>
      <c r="FKA126" s="5"/>
      <c r="FKB126" s="5"/>
      <c r="FKC126" s="5"/>
      <c r="FKD126" s="5"/>
      <c r="FKE126" s="5"/>
      <c r="FKF126" s="5"/>
      <c r="FKG126" s="5"/>
      <c r="FKH126" s="5"/>
      <c r="FKI126" s="5"/>
      <c r="FKJ126" s="5"/>
      <c r="FKK126" s="5"/>
      <c r="FKL126" s="5"/>
      <c r="FKM126" s="5"/>
      <c r="FKN126" s="5"/>
      <c r="FKO126" s="5"/>
      <c r="FKP126" s="5"/>
      <c r="FKQ126" s="5"/>
      <c r="FKR126" s="5"/>
      <c r="FKS126" s="5"/>
      <c r="FKT126" s="5"/>
      <c r="FKU126" s="5"/>
      <c r="FKV126" s="5"/>
      <c r="FKW126" s="5"/>
      <c r="FKX126" s="5"/>
      <c r="FKY126" s="5"/>
      <c r="FKZ126" s="5"/>
      <c r="FLA126" s="5"/>
      <c r="FLB126" s="5"/>
      <c r="FLC126" s="5"/>
      <c r="FLD126" s="5"/>
      <c r="FLE126" s="5"/>
      <c r="FLF126" s="5"/>
      <c r="FLG126" s="5"/>
      <c r="FLH126" s="5"/>
      <c r="FLI126" s="5"/>
      <c r="FLJ126" s="5"/>
      <c r="FLK126" s="5"/>
      <c r="FLL126" s="5"/>
      <c r="FLM126" s="5"/>
      <c r="FLN126" s="5"/>
      <c r="FLO126" s="5"/>
      <c r="FLP126" s="5"/>
      <c r="FLQ126" s="5"/>
      <c r="FLR126" s="5"/>
      <c r="FLS126" s="5"/>
      <c r="FLT126" s="5"/>
      <c r="FLU126" s="5"/>
      <c r="FLV126" s="5"/>
      <c r="FLW126" s="5"/>
      <c r="FLX126" s="5"/>
      <c r="FLY126" s="5"/>
      <c r="FLZ126" s="5"/>
      <c r="FMA126" s="5"/>
      <c r="FMB126" s="5"/>
      <c r="FMC126" s="5"/>
      <c r="FMD126" s="5"/>
      <c r="FME126" s="5"/>
      <c r="FMF126" s="5"/>
      <c r="FMG126" s="5"/>
      <c r="FMH126" s="5"/>
      <c r="FMI126" s="5"/>
      <c r="FMJ126" s="5"/>
      <c r="FMK126" s="5"/>
      <c r="FML126" s="5"/>
      <c r="FMM126" s="5"/>
      <c r="FMN126" s="5"/>
      <c r="FMO126" s="5"/>
      <c r="FMP126" s="5"/>
      <c r="FMQ126" s="5"/>
      <c r="FMR126" s="5"/>
      <c r="FMS126" s="5"/>
      <c r="FMT126" s="5"/>
      <c r="FMU126" s="5"/>
      <c r="FMV126" s="5"/>
      <c r="FMW126" s="5"/>
      <c r="FMX126" s="5"/>
      <c r="FMY126" s="5"/>
      <c r="FMZ126" s="5"/>
      <c r="FNA126" s="5"/>
      <c r="FNB126" s="5"/>
      <c r="FNC126" s="5"/>
      <c r="FND126" s="5"/>
      <c r="FNE126" s="5"/>
      <c r="FNF126" s="5"/>
      <c r="FNG126" s="5"/>
      <c r="FNH126" s="5"/>
      <c r="FNI126" s="5"/>
      <c r="FNJ126" s="5"/>
      <c r="FNK126" s="5"/>
      <c r="FNL126" s="5"/>
      <c r="FNM126" s="5"/>
      <c r="FNN126" s="5"/>
      <c r="FNO126" s="5"/>
      <c r="FNP126" s="5"/>
      <c r="FNQ126" s="5"/>
      <c r="FNR126" s="5"/>
      <c r="FNS126" s="5"/>
      <c r="FNT126" s="5"/>
      <c r="FNU126" s="5"/>
      <c r="FNV126" s="5"/>
      <c r="FNW126" s="5"/>
      <c r="FNX126" s="5"/>
      <c r="FNY126" s="5"/>
      <c r="FNZ126" s="5"/>
      <c r="FOA126" s="5"/>
      <c r="FOB126" s="5"/>
      <c r="FOC126" s="5"/>
      <c r="FOD126" s="5"/>
      <c r="FOE126" s="5"/>
      <c r="FOF126" s="5"/>
      <c r="FOG126" s="5"/>
      <c r="FOH126" s="5"/>
      <c r="FOI126" s="5"/>
      <c r="FOJ126" s="5"/>
      <c r="FOK126" s="5"/>
      <c r="FOL126" s="5"/>
      <c r="FOM126" s="5"/>
      <c r="FON126" s="5"/>
      <c r="FOO126" s="5"/>
      <c r="FOP126" s="5"/>
      <c r="FOQ126" s="5"/>
      <c r="FOR126" s="5"/>
      <c r="FOS126" s="5"/>
      <c r="FOT126" s="5"/>
      <c r="FOU126" s="5"/>
      <c r="FOV126" s="5"/>
      <c r="FOW126" s="5"/>
      <c r="FOX126" s="5"/>
      <c r="FOY126" s="5"/>
      <c r="FOZ126" s="5"/>
      <c r="FPA126" s="5"/>
      <c r="FPB126" s="5"/>
      <c r="FPC126" s="5"/>
      <c r="FPD126" s="5"/>
      <c r="FPE126" s="5"/>
      <c r="FPF126" s="5"/>
      <c r="FPG126" s="5"/>
      <c r="FPH126" s="5"/>
      <c r="FPI126" s="5"/>
      <c r="FPJ126" s="5"/>
      <c r="FPK126" s="5"/>
      <c r="FPL126" s="5"/>
      <c r="FPM126" s="5"/>
      <c r="FPN126" s="5"/>
      <c r="FPO126" s="5"/>
      <c r="FPP126" s="5"/>
      <c r="FPQ126" s="5"/>
      <c r="FPR126" s="5"/>
      <c r="FPS126" s="5"/>
      <c r="FPT126" s="5"/>
      <c r="FPU126" s="5"/>
      <c r="FPV126" s="5"/>
      <c r="FPW126" s="5"/>
      <c r="FPX126" s="5"/>
      <c r="FPY126" s="5"/>
      <c r="FPZ126" s="5"/>
      <c r="FQA126" s="5"/>
      <c r="FQB126" s="5"/>
      <c r="FQC126" s="5"/>
      <c r="FQD126" s="5"/>
      <c r="FQE126" s="5"/>
      <c r="FQF126" s="5"/>
      <c r="FQG126" s="5"/>
      <c r="FQH126" s="5"/>
      <c r="FQI126" s="5"/>
      <c r="FQJ126" s="5"/>
      <c r="FQK126" s="5"/>
      <c r="FQL126" s="5"/>
      <c r="FQM126" s="5"/>
      <c r="FQN126" s="5"/>
      <c r="FQO126" s="5"/>
      <c r="FQP126" s="5"/>
      <c r="FQQ126" s="5"/>
      <c r="FQR126" s="5"/>
      <c r="FQS126" s="5"/>
      <c r="FQT126" s="5"/>
      <c r="FQU126" s="5"/>
      <c r="FQV126" s="5"/>
      <c r="FQW126" s="5"/>
      <c r="FQX126" s="5"/>
      <c r="FQY126" s="5"/>
      <c r="FQZ126" s="5"/>
      <c r="FRA126" s="5"/>
      <c r="FRB126" s="5"/>
      <c r="FRC126" s="5"/>
      <c r="FRD126" s="5"/>
      <c r="FRE126" s="5"/>
      <c r="FRF126" s="5"/>
      <c r="FRG126" s="5"/>
      <c r="FRH126" s="5"/>
      <c r="FRI126" s="5"/>
      <c r="FRJ126" s="5"/>
      <c r="FRK126" s="5"/>
      <c r="FRL126" s="5"/>
      <c r="FRM126" s="5"/>
      <c r="FRN126" s="5"/>
      <c r="FRO126" s="5"/>
      <c r="FRP126" s="5"/>
      <c r="FRQ126" s="5"/>
      <c r="FRR126" s="5"/>
      <c r="FRS126" s="5"/>
      <c r="FRT126" s="5"/>
      <c r="FRU126" s="5"/>
      <c r="FRV126" s="5"/>
      <c r="FRW126" s="5"/>
      <c r="FRX126" s="5"/>
      <c r="FRY126" s="5"/>
      <c r="FRZ126" s="5"/>
      <c r="FSA126" s="5"/>
      <c r="FSB126" s="5"/>
      <c r="FSC126" s="5"/>
      <c r="FSD126" s="5"/>
      <c r="FSE126" s="5"/>
      <c r="FSF126" s="5"/>
      <c r="FSG126" s="5"/>
      <c r="FSH126" s="5"/>
      <c r="FSI126" s="5"/>
      <c r="FSJ126" s="5"/>
      <c r="FSK126" s="5"/>
      <c r="FSL126" s="5"/>
      <c r="FSM126" s="5"/>
      <c r="FSN126" s="5"/>
      <c r="FSO126" s="5"/>
      <c r="FSP126" s="5"/>
      <c r="FSQ126" s="5"/>
      <c r="FSR126" s="5"/>
      <c r="FSS126" s="5"/>
      <c r="FST126" s="5"/>
      <c r="FSU126" s="5"/>
      <c r="FSV126" s="5"/>
      <c r="FSW126" s="5"/>
      <c r="FSX126" s="5"/>
      <c r="FSY126" s="5"/>
      <c r="FSZ126" s="5"/>
      <c r="FTA126" s="5"/>
      <c r="FTB126" s="5"/>
      <c r="FTC126" s="5"/>
      <c r="FTD126" s="5"/>
      <c r="FTE126" s="5"/>
      <c r="FTF126" s="5"/>
      <c r="FTG126" s="5"/>
      <c r="FTH126" s="5"/>
      <c r="FTI126" s="5"/>
      <c r="FTJ126" s="5"/>
      <c r="FTK126" s="5"/>
      <c r="FTL126" s="5"/>
      <c r="FTM126" s="5"/>
      <c r="FTN126" s="5"/>
      <c r="FTO126" s="5"/>
      <c r="FTP126" s="5"/>
      <c r="FTQ126" s="5"/>
      <c r="FTR126" s="5"/>
      <c r="FTS126" s="5"/>
      <c r="FTT126" s="5"/>
      <c r="FTU126" s="5"/>
      <c r="FTV126" s="5"/>
      <c r="FTW126" s="5"/>
      <c r="FTX126" s="5"/>
      <c r="FTY126" s="5"/>
      <c r="FTZ126" s="5"/>
      <c r="FUA126" s="5"/>
      <c r="FUB126" s="5"/>
      <c r="FUC126" s="5"/>
      <c r="FUD126" s="5"/>
      <c r="FUE126" s="5"/>
      <c r="FUF126" s="5"/>
      <c r="FUG126" s="5"/>
      <c r="FUH126" s="5"/>
      <c r="FUI126" s="5"/>
      <c r="FUJ126" s="5"/>
      <c r="FUK126" s="5"/>
      <c r="FUL126" s="5"/>
      <c r="FUM126" s="5"/>
      <c r="FUN126" s="5"/>
      <c r="FUO126" s="5"/>
      <c r="FUP126" s="5"/>
      <c r="FUQ126" s="5"/>
      <c r="FUR126" s="5"/>
      <c r="FUS126" s="5"/>
      <c r="FUT126" s="5"/>
      <c r="FUU126" s="5"/>
      <c r="FUV126" s="5"/>
      <c r="FUW126" s="5"/>
      <c r="FUX126" s="5"/>
      <c r="FUY126" s="5"/>
      <c r="FUZ126" s="5"/>
      <c r="FVA126" s="5"/>
      <c r="FVB126" s="5"/>
      <c r="FVC126" s="5"/>
      <c r="FVD126" s="5"/>
      <c r="FVE126" s="5"/>
      <c r="FVF126" s="5"/>
      <c r="FVG126" s="5"/>
      <c r="FVH126" s="5"/>
      <c r="FVI126" s="5"/>
      <c r="FVJ126" s="5"/>
      <c r="FVK126" s="5"/>
      <c r="FVL126" s="5"/>
      <c r="FVM126" s="5"/>
      <c r="FVN126" s="5"/>
      <c r="FVO126" s="5"/>
      <c r="FVP126" s="5"/>
      <c r="FVQ126" s="5"/>
      <c r="FVR126" s="5"/>
      <c r="FVS126" s="5"/>
      <c r="FVT126" s="5"/>
      <c r="FVU126" s="5"/>
      <c r="FVV126" s="5"/>
      <c r="FVW126" s="5"/>
      <c r="FVX126" s="5"/>
      <c r="FVY126" s="5"/>
      <c r="FVZ126" s="5"/>
      <c r="FWA126" s="5"/>
      <c r="FWB126" s="5"/>
      <c r="FWC126" s="5"/>
      <c r="FWD126" s="5"/>
      <c r="FWE126" s="5"/>
      <c r="FWF126" s="5"/>
      <c r="FWG126" s="5"/>
      <c r="FWH126" s="5"/>
      <c r="FWI126" s="5"/>
      <c r="FWJ126" s="5"/>
      <c r="FWK126" s="5"/>
      <c r="FWL126" s="5"/>
      <c r="FWM126" s="5"/>
      <c r="FWN126" s="5"/>
      <c r="FWO126" s="5"/>
      <c r="FWP126" s="5"/>
      <c r="FWQ126" s="5"/>
      <c r="FWR126" s="5"/>
      <c r="FWS126" s="5"/>
      <c r="FWT126" s="5"/>
      <c r="FWU126" s="5"/>
      <c r="FWV126" s="5"/>
      <c r="FWW126" s="5"/>
      <c r="FWX126" s="5"/>
      <c r="FWY126" s="5"/>
      <c r="FWZ126" s="5"/>
      <c r="FXA126" s="5"/>
      <c r="FXB126" s="5"/>
      <c r="FXC126" s="5"/>
      <c r="FXD126" s="5"/>
      <c r="FXE126" s="5"/>
      <c r="FXF126" s="5"/>
      <c r="FXG126" s="5"/>
      <c r="FXH126" s="5"/>
      <c r="FXI126" s="5"/>
      <c r="FXJ126" s="5"/>
      <c r="FXK126" s="5"/>
      <c r="FXL126" s="5"/>
      <c r="FXM126" s="5"/>
      <c r="FXN126" s="5"/>
      <c r="FXO126" s="5"/>
      <c r="FXP126" s="5"/>
      <c r="FXQ126" s="5"/>
      <c r="FXR126" s="5"/>
      <c r="FXS126" s="5"/>
      <c r="FXT126" s="5"/>
      <c r="FXU126" s="5"/>
      <c r="FXV126" s="5"/>
      <c r="FXW126" s="5"/>
      <c r="FXX126" s="5"/>
      <c r="FXY126" s="5"/>
      <c r="FXZ126" s="5"/>
      <c r="FYA126" s="5"/>
      <c r="FYB126" s="5"/>
      <c r="FYC126" s="5"/>
      <c r="FYD126" s="5"/>
      <c r="FYE126" s="5"/>
      <c r="FYF126" s="5"/>
      <c r="FYG126" s="5"/>
      <c r="FYH126" s="5"/>
      <c r="FYI126" s="5"/>
      <c r="FYJ126" s="5"/>
      <c r="FYK126" s="5"/>
      <c r="FYL126" s="5"/>
      <c r="FYM126" s="5"/>
      <c r="FYN126" s="5"/>
      <c r="FYO126" s="5"/>
      <c r="FYP126" s="5"/>
      <c r="FYQ126" s="5"/>
      <c r="FYR126" s="5"/>
      <c r="FYS126" s="5"/>
      <c r="FYT126" s="5"/>
      <c r="FYU126" s="5"/>
      <c r="FYV126" s="5"/>
      <c r="FYW126" s="5"/>
      <c r="FYX126" s="5"/>
      <c r="FYY126" s="5"/>
      <c r="FYZ126" s="5"/>
      <c r="FZA126" s="5"/>
      <c r="FZB126" s="5"/>
      <c r="FZC126" s="5"/>
      <c r="FZD126" s="5"/>
      <c r="FZE126" s="5"/>
      <c r="FZF126" s="5"/>
      <c r="FZG126" s="5"/>
      <c r="FZH126" s="5"/>
      <c r="FZI126" s="5"/>
      <c r="FZJ126" s="5"/>
      <c r="FZK126" s="5"/>
      <c r="FZL126" s="5"/>
      <c r="FZM126" s="5"/>
      <c r="FZN126" s="5"/>
      <c r="FZO126" s="5"/>
      <c r="FZP126" s="5"/>
      <c r="FZQ126" s="5"/>
      <c r="FZR126" s="5"/>
      <c r="FZS126" s="5"/>
      <c r="FZT126" s="5"/>
      <c r="FZU126" s="5"/>
      <c r="FZV126" s="5"/>
      <c r="FZW126" s="5"/>
      <c r="FZX126" s="5"/>
      <c r="FZY126" s="5"/>
      <c r="FZZ126" s="5"/>
      <c r="GAA126" s="5"/>
      <c r="GAB126" s="5"/>
      <c r="GAC126" s="5"/>
      <c r="GAD126" s="5"/>
      <c r="GAE126" s="5"/>
      <c r="GAF126" s="5"/>
      <c r="GAG126" s="5"/>
      <c r="GAH126" s="5"/>
      <c r="GAI126" s="5"/>
      <c r="GAJ126" s="5"/>
      <c r="GAK126" s="5"/>
      <c r="GAL126" s="5"/>
      <c r="GAM126" s="5"/>
      <c r="GAN126" s="5"/>
      <c r="GAO126" s="5"/>
      <c r="GAP126" s="5"/>
      <c r="GAQ126" s="5"/>
      <c r="GAR126" s="5"/>
      <c r="GAS126" s="5"/>
      <c r="GAT126" s="5"/>
      <c r="GAU126" s="5"/>
      <c r="GAV126" s="5"/>
      <c r="GAW126" s="5"/>
      <c r="GAX126" s="5"/>
      <c r="GAY126" s="5"/>
      <c r="GAZ126" s="5"/>
      <c r="GBA126" s="5"/>
      <c r="GBB126" s="5"/>
      <c r="GBC126" s="5"/>
      <c r="GBD126" s="5"/>
      <c r="GBE126" s="5"/>
      <c r="GBF126" s="5"/>
      <c r="GBG126" s="5"/>
      <c r="GBH126" s="5"/>
      <c r="GBI126" s="5"/>
      <c r="GBJ126" s="5"/>
      <c r="GBK126" s="5"/>
      <c r="GBL126" s="5"/>
      <c r="GBM126" s="5"/>
      <c r="GBN126" s="5"/>
      <c r="GBO126" s="5"/>
      <c r="GBP126" s="5"/>
      <c r="GBQ126" s="5"/>
      <c r="GBR126" s="5"/>
      <c r="GBS126" s="5"/>
      <c r="GBT126" s="5"/>
      <c r="GBU126" s="5"/>
      <c r="GBV126" s="5"/>
      <c r="GBW126" s="5"/>
      <c r="GBX126" s="5"/>
      <c r="GBY126" s="5"/>
      <c r="GBZ126" s="5"/>
      <c r="GCA126" s="5"/>
      <c r="GCB126" s="5"/>
      <c r="GCC126" s="5"/>
      <c r="GCD126" s="5"/>
      <c r="GCE126" s="5"/>
      <c r="GCF126" s="5"/>
      <c r="GCG126" s="5"/>
      <c r="GCH126" s="5"/>
      <c r="GCI126" s="5"/>
      <c r="GCJ126" s="5"/>
      <c r="GCK126" s="5"/>
      <c r="GCL126" s="5"/>
      <c r="GCM126" s="5"/>
      <c r="GCN126" s="5"/>
      <c r="GCO126" s="5"/>
      <c r="GCP126" s="5"/>
      <c r="GCQ126" s="5"/>
      <c r="GCR126" s="5"/>
      <c r="GCS126" s="5"/>
      <c r="GCT126" s="5"/>
      <c r="GCU126" s="5"/>
      <c r="GCV126" s="5"/>
      <c r="GCW126" s="5"/>
      <c r="GCX126" s="5"/>
      <c r="GCY126" s="5"/>
      <c r="GCZ126" s="5"/>
      <c r="GDA126" s="5"/>
      <c r="GDB126" s="5"/>
      <c r="GDC126" s="5"/>
      <c r="GDD126" s="5"/>
      <c r="GDE126" s="5"/>
      <c r="GDF126" s="5"/>
      <c r="GDG126" s="5"/>
      <c r="GDH126" s="5"/>
      <c r="GDI126" s="5"/>
      <c r="GDJ126" s="5"/>
      <c r="GDK126" s="5"/>
      <c r="GDL126" s="5"/>
      <c r="GDM126" s="5"/>
      <c r="GDN126" s="5"/>
      <c r="GDO126" s="5"/>
      <c r="GDP126" s="5"/>
      <c r="GDQ126" s="5"/>
      <c r="GDR126" s="5"/>
      <c r="GDS126" s="5"/>
      <c r="GDT126" s="5"/>
      <c r="GDU126" s="5"/>
      <c r="GDV126" s="5"/>
      <c r="GDW126" s="5"/>
      <c r="GDX126" s="5"/>
      <c r="GDY126" s="5"/>
      <c r="GDZ126" s="5"/>
      <c r="GEA126" s="5"/>
      <c r="GEB126" s="5"/>
      <c r="GEC126" s="5"/>
      <c r="GED126" s="5"/>
      <c r="GEE126" s="5"/>
      <c r="GEF126" s="5"/>
      <c r="GEG126" s="5"/>
      <c r="GEH126" s="5"/>
      <c r="GEI126" s="5"/>
      <c r="GEJ126" s="5"/>
      <c r="GEK126" s="5"/>
      <c r="GEL126" s="5"/>
      <c r="GEM126" s="5"/>
      <c r="GEN126" s="5"/>
      <c r="GEO126" s="5"/>
      <c r="GEP126" s="5"/>
      <c r="GEQ126" s="5"/>
      <c r="GER126" s="5"/>
      <c r="GES126" s="5"/>
      <c r="GET126" s="5"/>
      <c r="GEU126" s="5"/>
      <c r="GEV126" s="5"/>
      <c r="GEW126" s="5"/>
      <c r="GEX126" s="5"/>
      <c r="GEY126" s="5"/>
      <c r="GEZ126" s="5"/>
      <c r="GFA126" s="5"/>
      <c r="GFB126" s="5"/>
      <c r="GFC126" s="5"/>
      <c r="GFD126" s="5"/>
      <c r="GFE126" s="5"/>
      <c r="GFF126" s="5"/>
      <c r="GFG126" s="5"/>
      <c r="GFH126" s="5"/>
      <c r="GFI126" s="5"/>
      <c r="GFJ126" s="5"/>
      <c r="GFK126" s="5"/>
      <c r="GFL126" s="5"/>
      <c r="GFM126" s="5"/>
      <c r="GFN126" s="5"/>
      <c r="GFO126" s="5"/>
      <c r="GFP126" s="5"/>
      <c r="GFQ126" s="5"/>
      <c r="GFR126" s="5"/>
      <c r="GFS126" s="5"/>
      <c r="GFT126" s="5"/>
      <c r="GFU126" s="5"/>
      <c r="GFV126" s="5"/>
      <c r="GFW126" s="5"/>
      <c r="GFX126" s="5"/>
      <c r="GFY126" s="5"/>
      <c r="GFZ126" s="5"/>
      <c r="GGA126" s="5"/>
      <c r="GGB126" s="5"/>
      <c r="GGC126" s="5"/>
      <c r="GGD126" s="5"/>
      <c r="GGE126" s="5"/>
      <c r="GGF126" s="5"/>
      <c r="GGG126" s="5"/>
      <c r="GGH126" s="5"/>
      <c r="GGI126" s="5"/>
      <c r="GGJ126" s="5"/>
      <c r="GGK126" s="5"/>
      <c r="GGL126" s="5"/>
      <c r="GGM126" s="5"/>
      <c r="GGN126" s="5"/>
      <c r="GGO126" s="5"/>
      <c r="GGP126" s="5"/>
      <c r="GGQ126" s="5"/>
      <c r="GGR126" s="5"/>
      <c r="GGS126" s="5"/>
      <c r="GGT126" s="5"/>
      <c r="GGU126" s="5"/>
      <c r="GGV126" s="5"/>
      <c r="GGW126" s="5"/>
      <c r="GGX126" s="5"/>
      <c r="GGY126" s="5"/>
      <c r="GGZ126" s="5"/>
      <c r="GHA126" s="5"/>
      <c r="GHB126" s="5"/>
      <c r="GHC126" s="5"/>
      <c r="GHD126" s="5"/>
      <c r="GHE126" s="5"/>
      <c r="GHF126" s="5"/>
      <c r="GHG126" s="5"/>
      <c r="GHH126" s="5"/>
      <c r="GHI126" s="5"/>
      <c r="GHJ126" s="5"/>
      <c r="GHK126" s="5"/>
      <c r="GHL126" s="5"/>
      <c r="GHM126" s="5"/>
      <c r="GHN126" s="5"/>
      <c r="GHO126" s="5"/>
      <c r="GHP126" s="5"/>
      <c r="GHQ126" s="5"/>
      <c r="GHR126" s="5"/>
      <c r="GHS126" s="5"/>
      <c r="GHT126" s="5"/>
      <c r="GHU126" s="5"/>
      <c r="GHV126" s="5"/>
      <c r="GHW126" s="5"/>
      <c r="GHX126" s="5"/>
      <c r="GHY126" s="5"/>
      <c r="GHZ126" s="5"/>
      <c r="GIA126" s="5"/>
      <c r="GIB126" s="5"/>
      <c r="GIC126" s="5"/>
      <c r="GID126" s="5"/>
      <c r="GIE126" s="5"/>
      <c r="GIF126" s="5"/>
      <c r="GIG126" s="5"/>
      <c r="GIH126" s="5"/>
      <c r="GII126" s="5"/>
      <c r="GIJ126" s="5"/>
      <c r="GIK126" s="5"/>
      <c r="GIL126" s="5"/>
      <c r="GIM126" s="5"/>
      <c r="GIN126" s="5"/>
      <c r="GIO126" s="5"/>
      <c r="GIP126" s="5"/>
      <c r="GIQ126" s="5"/>
      <c r="GIR126" s="5"/>
      <c r="GIS126" s="5"/>
      <c r="GIT126" s="5"/>
      <c r="GIU126" s="5"/>
      <c r="GIV126" s="5"/>
      <c r="GIW126" s="5"/>
      <c r="GIX126" s="5"/>
      <c r="GIY126" s="5"/>
      <c r="GIZ126" s="5"/>
      <c r="GJA126" s="5"/>
      <c r="GJB126" s="5"/>
      <c r="GJC126" s="5"/>
      <c r="GJD126" s="5"/>
      <c r="GJE126" s="5"/>
      <c r="GJF126" s="5"/>
      <c r="GJG126" s="5"/>
      <c r="GJH126" s="5"/>
      <c r="GJI126" s="5"/>
      <c r="GJJ126" s="5"/>
      <c r="GJK126" s="5"/>
      <c r="GJL126" s="5"/>
      <c r="GJM126" s="5"/>
      <c r="GJN126" s="5"/>
      <c r="GJO126" s="5"/>
      <c r="GJP126" s="5"/>
      <c r="GJQ126" s="5"/>
      <c r="GJR126" s="5"/>
      <c r="GJS126" s="5"/>
      <c r="GJT126" s="5"/>
      <c r="GJU126" s="5"/>
      <c r="GJV126" s="5"/>
      <c r="GJW126" s="5"/>
      <c r="GJX126" s="5"/>
      <c r="GJY126" s="5"/>
      <c r="GJZ126" s="5"/>
      <c r="GKA126" s="5"/>
      <c r="GKB126" s="5"/>
      <c r="GKC126" s="5"/>
      <c r="GKD126" s="5"/>
      <c r="GKE126" s="5"/>
      <c r="GKF126" s="5"/>
      <c r="GKG126" s="5"/>
      <c r="GKH126" s="5"/>
      <c r="GKI126" s="5"/>
      <c r="GKJ126" s="5"/>
      <c r="GKK126" s="5"/>
      <c r="GKL126" s="5"/>
      <c r="GKM126" s="5"/>
      <c r="GKN126" s="5"/>
      <c r="GKO126" s="5"/>
      <c r="GKP126" s="5"/>
      <c r="GKQ126" s="5"/>
      <c r="GKR126" s="5"/>
      <c r="GKS126" s="5"/>
      <c r="GKT126" s="5"/>
      <c r="GKU126" s="5"/>
      <c r="GKV126" s="5"/>
      <c r="GKW126" s="5"/>
      <c r="GKX126" s="5"/>
      <c r="GKY126" s="5"/>
      <c r="GKZ126" s="5"/>
      <c r="GLA126" s="5"/>
      <c r="GLB126" s="5"/>
      <c r="GLC126" s="5"/>
      <c r="GLD126" s="5"/>
      <c r="GLE126" s="5"/>
      <c r="GLF126" s="5"/>
      <c r="GLG126" s="5"/>
      <c r="GLH126" s="5"/>
      <c r="GLI126" s="5"/>
      <c r="GLJ126" s="5"/>
      <c r="GLK126" s="5"/>
      <c r="GLL126" s="5"/>
      <c r="GLM126" s="5"/>
      <c r="GLN126" s="5"/>
      <c r="GLO126" s="5"/>
      <c r="GLP126" s="5"/>
      <c r="GLQ126" s="5"/>
      <c r="GLR126" s="5"/>
      <c r="GLS126" s="5"/>
      <c r="GLT126" s="5"/>
      <c r="GLU126" s="5"/>
      <c r="GLV126" s="5"/>
      <c r="GLW126" s="5"/>
      <c r="GLX126" s="5"/>
      <c r="GLY126" s="5"/>
      <c r="GLZ126" s="5"/>
      <c r="GMA126" s="5"/>
      <c r="GMB126" s="5"/>
      <c r="GMC126" s="5"/>
      <c r="GMD126" s="5"/>
      <c r="GME126" s="5"/>
      <c r="GMF126" s="5"/>
      <c r="GMG126" s="5"/>
      <c r="GMH126" s="5"/>
      <c r="GMI126" s="5"/>
      <c r="GMJ126" s="5"/>
      <c r="GMK126" s="5"/>
      <c r="GML126" s="5"/>
      <c r="GMM126" s="5"/>
      <c r="GMN126" s="5"/>
      <c r="GMO126" s="5"/>
      <c r="GMP126" s="5"/>
      <c r="GMQ126" s="5"/>
      <c r="GMR126" s="5"/>
      <c r="GMS126" s="5"/>
      <c r="GMT126" s="5"/>
      <c r="GMU126" s="5"/>
      <c r="GMV126" s="5"/>
      <c r="GMW126" s="5"/>
      <c r="GMX126" s="5"/>
      <c r="GMY126" s="5"/>
      <c r="GMZ126" s="5"/>
      <c r="GNA126" s="5"/>
      <c r="GNB126" s="5"/>
      <c r="GNC126" s="5"/>
      <c r="GND126" s="5"/>
      <c r="GNE126" s="5"/>
      <c r="GNF126" s="5"/>
      <c r="GNG126" s="5"/>
      <c r="GNH126" s="5"/>
      <c r="GNI126" s="5"/>
      <c r="GNJ126" s="5"/>
      <c r="GNK126" s="5"/>
      <c r="GNL126" s="5"/>
      <c r="GNM126" s="5"/>
      <c r="GNN126" s="5"/>
      <c r="GNO126" s="5"/>
      <c r="GNP126" s="5"/>
      <c r="GNQ126" s="5"/>
      <c r="GNR126" s="5"/>
      <c r="GNS126" s="5"/>
      <c r="GNT126" s="5"/>
      <c r="GNU126" s="5"/>
      <c r="GNV126" s="5"/>
      <c r="GNW126" s="5"/>
      <c r="GNX126" s="5"/>
      <c r="GNY126" s="5"/>
      <c r="GNZ126" s="5"/>
      <c r="GOA126" s="5"/>
      <c r="GOB126" s="5"/>
      <c r="GOC126" s="5"/>
      <c r="GOD126" s="5"/>
      <c r="GOE126" s="5"/>
      <c r="GOF126" s="5"/>
      <c r="GOG126" s="5"/>
      <c r="GOH126" s="5"/>
      <c r="GOI126" s="5"/>
      <c r="GOJ126" s="5"/>
      <c r="GOK126" s="5"/>
      <c r="GOL126" s="5"/>
      <c r="GOM126" s="5"/>
      <c r="GON126" s="5"/>
      <c r="GOO126" s="5"/>
      <c r="GOP126" s="5"/>
      <c r="GOQ126" s="5"/>
      <c r="GOR126" s="5"/>
      <c r="GOS126" s="5"/>
      <c r="GOT126" s="5"/>
      <c r="GOU126" s="5"/>
      <c r="GOV126" s="5"/>
      <c r="GOW126" s="5"/>
      <c r="GOX126" s="5"/>
      <c r="GOY126" s="5"/>
      <c r="GOZ126" s="5"/>
      <c r="GPA126" s="5"/>
      <c r="GPB126" s="5"/>
      <c r="GPC126" s="5"/>
      <c r="GPD126" s="5"/>
      <c r="GPE126" s="5"/>
      <c r="GPF126" s="5"/>
      <c r="GPG126" s="5"/>
      <c r="GPH126" s="5"/>
      <c r="GPI126" s="5"/>
      <c r="GPJ126" s="5"/>
      <c r="GPK126" s="5"/>
      <c r="GPL126" s="5"/>
      <c r="GPM126" s="5"/>
      <c r="GPN126" s="5"/>
      <c r="GPO126" s="5"/>
      <c r="GPP126" s="5"/>
      <c r="GPQ126" s="5"/>
      <c r="GPR126" s="5"/>
      <c r="GPS126" s="5"/>
      <c r="GPT126" s="5"/>
      <c r="GPU126" s="5"/>
      <c r="GPV126" s="5"/>
      <c r="GPW126" s="5"/>
      <c r="GPX126" s="5"/>
      <c r="GPY126" s="5"/>
      <c r="GPZ126" s="5"/>
      <c r="GQA126" s="5"/>
      <c r="GQB126" s="5"/>
      <c r="GQC126" s="5"/>
      <c r="GQD126" s="5"/>
      <c r="GQE126" s="5"/>
      <c r="GQF126" s="5"/>
      <c r="GQG126" s="5"/>
      <c r="GQH126" s="5"/>
      <c r="GQI126" s="5"/>
      <c r="GQJ126" s="5"/>
      <c r="GQK126" s="5"/>
      <c r="GQL126" s="5"/>
      <c r="GQM126" s="5"/>
      <c r="GQN126" s="5"/>
      <c r="GQO126" s="5"/>
      <c r="GQP126" s="5"/>
      <c r="GQQ126" s="5"/>
      <c r="GQR126" s="5"/>
      <c r="GQS126" s="5"/>
      <c r="GQT126" s="5"/>
      <c r="GQU126" s="5"/>
      <c r="GQV126" s="5"/>
      <c r="GQW126" s="5"/>
      <c r="GQX126" s="5"/>
      <c r="GQY126" s="5"/>
      <c r="GQZ126" s="5"/>
      <c r="GRA126" s="5"/>
      <c r="GRB126" s="5"/>
      <c r="GRC126" s="5"/>
      <c r="GRD126" s="5"/>
      <c r="GRE126" s="5"/>
      <c r="GRF126" s="5"/>
      <c r="GRG126" s="5"/>
      <c r="GRH126" s="5"/>
      <c r="GRI126" s="5"/>
      <c r="GRJ126" s="5"/>
      <c r="GRK126" s="5"/>
      <c r="GRL126" s="5"/>
      <c r="GRM126" s="5"/>
      <c r="GRN126" s="5"/>
      <c r="GRO126" s="5"/>
      <c r="GRP126" s="5"/>
      <c r="GRQ126" s="5"/>
      <c r="GRR126" s="5"/>
      <c r="GRS126" s="5"/>
      <c r="GRT126" s="5"/>
      <c r="GRU126" s="5"/>
      <c r="GRV126" s="5"/>
      <c r="GRW126" s="5"/>
      <c r="GRX126" s="5"/>
      <c r="GRY126" s="5"/>
      <c r="GRZ126" s="5"/>
      <c r="GSA126" s="5"/>
      <c r="GSB126" s="5"/>
      <c r="GSC126" s="5"/>
      <c r="GSD126" s="5"/>
      <c r="GSE126" s="5"/>
      <c r="GSF126" s="5"/>
      <c r="GSG126" s="5"/>
      <c r="GSH126" s="5"/>
      <c r="GSI126" s="5"/>
      <c r="GSJ126" s="5"/>
      <c r="GSK126" s="5"/>
      <c r="GSL126" s="5"/>
      <c r="GSM126" s="5"/>
      <c r="GSN126" s="5"/>
      <c r="GSO126" s="5"/>
      <c r="GSP126" s="5"/>
      <c r="GSQ126" s="5"/>
      <c r="GSR126" s="5"/>
      <c r="GSS126" s="5"/>
      <c r="GST126" s="5"/>
    </row>
    <row r="127" spans="2:5246">
      <c r="B127" s="1"/>
      <c r="C127" s="26" t="s">
        <v>1166</v>
      </c>
      <c r="D127" s="1" t="s">
        <v>429</v>
      </c>
      <c r="E127" s="1" t="s">
        <v>428</v>
      </c>
      <c r="F127" s="1" t="s">
        <v>148</v>
      </c>
      <c r="G127" s="1" t="s">
        <v>592</v>
      </c>
      <c r="H127" s="20" t="s">
        <v>676</v>
      </c>
      <c r="I127" s="3" t="s">
        <v>5</v>
      </c>
      <c r="J127" s="3">
        <v>0</v>
      </c>
      <c r="K127" s="31"/>
      <c r="L127" s="3">
        <v>0</v>
      </c>
    </row>
    <row r="128" spans="2:5246">
      <c r="B128" s="1"/>
      <c r="C128" s="1" t="s">
        <v>7</v>
      </c>
      <c r="D128" s="1" t="s">
        <v>1099</v>
      </c>
      <c r="E128" s="1" t="s">
        <v>1072</v>
      </c>
      <c r="F128" s="1" t="s">
        <v>81</v>
      </c>
      <c r="G128" s="1" t="s">
        <v>592</v>
      </c>
      <c r="H128" s="27" t="s">
        <v>468</v>
      </c>
      <c r="I128" s="25" t="s">
        <v>5</v>
      </c>
      <c r="J128" s="25">
        <v>1</v>
      </c>
      <c r="K128" s="24"/>
      <c r="L128" s="1">
        <v>0</v>
      </c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  <c r="BA128" s="5"/>
      <c r="BB128" s="5"/>
      <c r="BC128" s="5"/>
      <c r="BD128" s="5"/>
      <c r="BE128" s="5"/>
      <c r="BF128" s="5"/>
      <c r="BG128" s="5"/>
      <c r="BH128" s="5"/>
      <c r="BI128" s="5"/>
      <c r="BJ128" s="5"/>
      <c r="BK128" s="5"/>
      <c r="BL128" s="5"/>
      <c r="BM128" s="5"/>
      <c r="BN128" s="5"/>
      <c r="BO128" s="5"/>
      <c r="BP128" s="5"/>
      <c r="BQ128" s="5"/>
      <c r="BR128" s="5"/>
      <c r="BS128" s="5"/>
      <c r="BT128" s="5"/>
      <c r="BU128" s="5"/>
      <c r="BV128" s="5"/>
      <c r="BW128" s="5"/>
      <c r="BX128" s="5"/>
      <c r="BY128" s="5"/>
      <c r="BZ128" s="5"/>
      <c r="CA128" s="5"/>
      <c r="CB128" s="5"/>
      <c r="CC128" s="5"/>
      <c r="CD128" s="5"/>
      <c r="CE128" s="5"/>
      <c r="CF128" s="5"/>
      <c r="CG128" s="5"/>
      <c r="CH128" s="5"/>
      <c r="CI128" s="5"/>
      <c r="CJ128" s="5"/>
      <c r="CK128" s="5"/>
      <c r="CL128" s="5"/>
      <c r="CM128" s="5"/>
      <c r="CN128" s="5"/>
      <c r="CO128" s="5"/>
      <c r="CP128" s="5"/>
      <c r="CQ128" s="5"/>
      <c r="CR128" s="5"/>
      <c r="CS128" s="5"/>
      <c r="CT128" s="5"/>
      <c r="CU128" s="5"/>
      <c r="CV128" s="5"/>
      <c r="CW128" s="5"/>
      <c r="CX128" s="5"/>
      <c r="CY128" s="5"/>
      <c r="CZ128" s="5"/>
      <c r="DA128" s="5"/>
      <c r="DB128" s="5"/>
      <c r="DC128" s="5"/>
      <c r="DD128" s="5"/>
      <c r="DE128" s="5"/>
      <c r="DF128" s="5"/>
      <c r="DG128" s="5"/>
      <c r="DH128" s="5"/>
      <c r="DI128" s="5"/>
      <c r="DJ128" s="5"/>
      <c r="DK128" s="5"/>
      <c r="DL128" s="5"/>
      <c r="DM128" s="5"/>
      <c r="DN128" s="5"/>
      <c r="DO128" s="5"/>
      <c r="DP128" s="5"/>
      <c r="DQ128" s="5"/>
      <c r="DR128" s="5"/>
      <c r="DS128" s="5"/>
      <c r="DT128" s="5"/>
      <c r="DU128" s="5"/>
      <c r="DV128" s="5"/>
      <c r="DW128" s="5"/>
      <c r="DX128" s="5"/>
      <c r="DY128" s="5"/>
      <c r="DZ128" s="5"/>
      <c r="EA128" s="5"/>
      <c r="EB128" s="5"/>
      <c r="EC128" s="5"/>
      <c r="ED128" s="5"/>
      <c r="EE128" s="5"/>
      <c r="EF128" s="5"/>
      <c r="EG128" s="5"/>
      <c r="EH128" s="5"/>
      <c r="EI128" s="5"/>
      <c r="EJ128" s="5"/>
      <c r="EK128" s="5"/>
      <c r="EL128" s="5"/>
      <c r="EM128" s="5"/>
      <c r="EN128" s="5"/>
      <c r="EO128" s="5"/>
      <c r="EP128" s="5"/>
      <c r="EQ128" s="5"/>
      <c r="ER128" s="5"/>
      <c r="ES128" s="5"/>
      <c r="ET128" s="5"/>
      <c r="EU128" s="5"/>
      <c r="EV128" s="5"/>
      <c r="EW128" s="5"/>
      <c r="EX128" s="5"/>
      <c r="EY128" s="5"/>
      <c r="EZ128" s="5"/>
      <c r="FA128" s="5"/>
      <c r="FB128" s="5"/>
      <c r="FC128" s="5"/>
      <c r="FD128" s="5"/>
      <c r="FE128" s="5"/>
      <c r="FF128" s="5"/>
      <c r="FG128" s="5"/>
      <c r="FH128" s="5"/>
      <c r="FI128" s="5"/>
      <c r="FJ128" s="5"/>
      <c r="FK128" s="5"/>
      <c r="FL128" s="5"/>
      <c r="FM128" s="5"/>
      <c r="FN128" s="5"/>
      <c r="FO128" s="5"/>
      <c r="FP128" s="5"/>
      <c r="FQ128" s="5"/>
      <c r="FR128" s="5"/>
      <c r="FS128" s="5"/>
      <c r="FT128" s="5"/>
      <c r="FU128" s="5"/>
      <c r="FV128" s="5"/>
      <c r="FW128" s="5"/>
      <c r="FX128" s="5"/>
      <c r="FY128" s="5"/>
      <c r="FZ128" s="5"/>
      <c r="GA128" s="5"/>
      <c r="GB128" s="5"/>
      <c r="GC128" s="5"/>
      <c r="GD128" s="5"/>
      <c r="GE128" s="5"/>
      <c r="GF128" s="5"/>
      <c r="GG128" s="5"/>
      <c r="GH128" s="5"/>
      <c r="GI128" s="5"/>
      <c r="GJ128" s="5"/>
      <c r="GK128" s="5"/>
      <c r="GL128" s="5"/>
      <c r="GM128" s="5"/>
      <c r="GN128" s="5"/>
      <c r="GO128" s="5"/>
      <c r="GP128" s="5"/>
      <c r="GQ128" s="5"/>
      <c r="GR128" s="5"/>
      <c r="GS128" s="5"/>
      <c r="GT128" s="5"/>
      <c r="GU128" s="5"/>
      <c r="GV128" s="5"/>
      <c r="GW128" s="5"/>
      <c r="GX128" s="5"/>
      <c r="GY128" s="5"/>
      <c r="GZ128" s="5"/>
      <c r="HA128" s="5"/>
      <c r="HB128" s="5"/>
      <c r="HC128" s="5"/>
      <c r="HD128" s="5"/>
      <c r="HE128" s="5"/>
      <c r="HF128" s="5"/>
      <c r="HG128" s="5"/>
      <c r="HH128" s="5"/>
      <c r="HI128" s="5"/>
      <c r="HJ128" s="5"/>
      <c r="HK128" s="5"/>
      <c r="HL128" s="5"/>
      <c r="HM128" s="5"/>
      <c r="HN128" s="5"/>
      <c r="HO128" s="5"/>
      <c r="HP128" s="5"/>
      <c r="HQ128" s="5"/>
      <c r="HR128" s="5"/>
      <c r="HS128" s="5"/>
      <c r="HT128" s="5"/>
      <c r="HU128" s="5"/>
      <c r="HV128" s="5"/>
      <c r="HW128" s="5"/>
      <c r="HX128" s="5"/>
      <c r="HY128" s="5"/>
      <c r="HZ128" s="5"/>
      <c r="IA128" s="5"/>
      <c r="IB128" s="5"/>
      <c r="IC128" s="5"/>
      <c r="ID128" s="5"/>
      <c r="IE128" s="5"/>
      <c r="IF128" s="5"/>
      <c r="IG128" s="5"/>
      <c r="IH128" s="5"/>
      <c r="II128" s="5"/>
      <c r="IJ128" s="5"/>
      <c r="IK128" s="5"/>
      <c r="IL128" s="5"/>
      <c r="IM128" s="5"/>
      <c r="IN128" s="5"/>
      <c r="IO128" s="5"/>
      <c r="IP128" s="5"/>
      <c r="IQ128" s="5"/>
      <c r="IR128" s="5"/>
      <c r="IS128" s="5"/>
      <c r="IT128" s="5"/>
      <c r="IU128" s="5"/>
      <c r="IV128" s="5"/>
      <c r="IW128" s="5"/>
      <c r="IX128" s="5"/>
      <c r="IY128" s="5"/>
      <c r="IZ128" s="5"/>
      <c r="JA128" s="5"/>
      <c r="JB128" s="5"/>
      <c r="JC128" s="5"/>
      <c r="JD128" s="5"/>
      <c r="JE128" s="5"/>
      <c r="JF128" s="5"/>
      <c r="JG128" s="5"/>
      <c r="JH128" s="5"/>
      <c r="JI128" s="5"/>
      <c r="JJ128" s="5"/>
      <c r="JK128" s="5"/>
      <c r="JL128" s="5"/>
      <c r="JM128" s="5"/>
      <c r="JN128" s="5"/>
      <c r="JO128" s="5"/>
      <c r="JP128" s="5"/>
      <c r="JQ128" s="5"/>
      <c r="JR128" s="5"/>
      <c r="JS128" s="5"/>
      <c r="JT128" s="5"/>
      <c r="JU128" s="5"/>
      <c r="JV128" s="5"/>
      <c r="JW128" s="5"/>
      <c r="JX128" s="5"/>
      <c r="JY128" s="5"/>
      <c r="JZ128" s="5"/>
      <c r="KA128" s="5"/>
      <c r="KB128" s="5"/>
      <c r="KC128" s="5"/>
      <c r="KD128" s="5"/>
      <c r="KE128" s="5"/>
      <c r="KF128" s="5"/>
      <c r="KG128" s="5"/>
      <c r="KH128" s="5"/>
      <c r="KI128" s="5"/>
      <c r="KJ128" s="5"/>
      <c r="KK128" s="5"/>
      <c r="KL128" s="5"/>
      <c r="KM128" s="5"/>
      <c r="KN128" s="5"/>
      <c r="KO128" s="5"/>
      <c r="KP128" s="5"/>
      <c r="KQ128" s="5"/>
      <c r="KR128" s="5"/>
      <c r="KS128" s="5"/>
      <c r="KT128" s="5"/>
      <c r="KU128" s="5"/>
      <c r="KV128" s="5"/>
      <c r="KW128" s="5"/>
      <c r="KX128" s="5"/>
      <c r="KY128" s="5"/>
      <c r="KZ128" s="5"/>
      <c r="LA128" s="5"/>
      <c r="LB128" s="5"/>
      <c r="LC128" s="5"/>
      <c r="LD128" s="5"/>
      <c r="LE128" s="5"/>
      <c r="LF128" s="5"/>
      <c r="LG128" s="5"/>
      <c r="LH128" s="5"/>
      <c r="LI128" s="5"/>
      <c r="LJ128" s="5"/>
      <c r="LK128" s="5"/>
      <c r="LL128" s="5"/>
      <c r="LM128" s="5"/>
      <c r="LN128" s="5"/>
      <c r="LO128" s="5"/>
      <c r="LP128" s="5"/>
      <c r="LQ128" s="5"/>
      <c r="LR128" s="5"/>
      <c r="LS128" s="5"/>
      <c r="LT128" s="5"/>
      <c r="LU128" s="5"/>
      <c r="LV128" s="5"/>
      <c r="LW128" s="5"/>
      <c r="LX128" s="5"/>
      <c r="LY128" s="5"/>
      <c r="LZ128" s="5"/>
      <c r="MA128" s="5"/>
      <c r="MB128" s="5"/>
      <c r="MC128" s="5"/>
      <c r="MD128" s="5"/>
      <c r="ME128" s="5"/>
      <c r="MF128" s="5"/>
      <c r="MG128" s="5"/>
      <c r="MH128" s="5"/>
      <c r="MI128" s="5"/>
      <c r="MJ128" s="5"/>
      <c r="MK128" s="5"/>
      <c r="ML128" s="5"/>
      <c r="MM128" s="5"/>
      <c r="MN128" s="5"/>
      <c r="MO128" s="5"/>
      <c r="MP128" s="5"/>
      <c r="MQ128" s="5"/>
      <c r="MR128" s="5"/>
      <c r="MS128" s="5"/>
      <c r="MT128" s="5"/>
      <c r="MU128" s="5"/>
      <c r="MV128" s="5"/>
      <c r="MW128" s="5"/>
      <c r="MX128" s="5"/>
      <c r="MY128" s="5"/>
      <c r="MZ128" s="5"/>
      <c r="NA128" s="5"/>
      <c r="NB128" s="5"/>
      <c r="NC128" s="5"/>
      <c r="ND128" s="5"/>
      <c r="NE128" s="5"/>
      <c r="NF128" s="5"/>
      <c r="NG128" s="5"/>
      <c r="NH128" s="5"/>
      <c r="NI128" s="5"/>
      <c r="NJ128" s="5"/>
      <c r="NK128" s="5"/>
      <c r="NL128" s="5"/>
      <c r="NM128" s="5"/>
      <c r="NN128" s="5"/>
      <c r="NO128" s="5"/>
      <c r="NP128" s="5"/>
      <c r="NQ128" s="5"/>
      <c r="NR128" s="5"/>
      <c r="NS128" s="5"/>
      <c r="NT128" s="5"/>
      <c r="NU128" s="5"/>
      <c r="NV128" s="5"/>
      <c r="NW128" s="5"/>
      <c r="NX128" s="5"/>
      <c r="NY128" s="5"/>
      <c r="NZ128" s="5"/>
      <c r="OA128" s="5"/>
      <c r="OB128" s="5"/>
      <c r="OC128" s="5"/>
      <c r="OD128" s="5"/>
      <c r="OE128" s="5"/>
      <c r="OF128" s="5"/>
      <c r="OG128" s="5"/>
      <c r="OH128" s="5"/>
      <c r="OI128" s="5"/>
      <c r="OJ128" s="5"/>
      <c r="OK128" s="5"/>
      <c r="OL128" s="5"/>
      <c r="OM128" s="5"/>
      <c r="ON128" s="5"/>
      <c r="OO128" s="5"/>
      <c r="OP128" s="5"/>
      <c r="OQ128" s="5"/>
      <c r="OR128" s="5"/>
      <c r="OS128" s="5"/>
      <c r="OT128" s="5"/>
      <c r="OU128" s="5"/>
      <c r="OV128" s="5"/>
      <c r="OW128" s="5"/>
      <c r="OX128" s="5"/>
      <c r="OY128" s="5"/>
      <c r="OZ128" s="5"/>
      <c r="PA128" s="5"/>
      <c r="PB128" s="5"/>
      <c r="PC128" s="5"/>
      <c r="PD128" s="5"/>
      <c r="PE128" s="5"/>
      <c r="PF128" s="5"/>
      <c r="PG128" s="5"/>
      <c r="PH128" s="5"/>
      <c r="PI128" s="5"/>
      <c r="PJ128" s="5"/>
      <c r="PK128" s="5"/>
      <c r="PL128" s="5"/>
      <c r="PM128" s="5"/>
      <c r="PN128" s="5"/>
      <c r="PO128" s="5"/>
      <c r="PP128" s="5"/>
      <c r="PQ128" s="5"/>
      <c r="PR128" s="5"/>
      <c r="PS128" s="5"/>
      <c r="PT128" s="5"/>
      <c r="PU128" s="5"/>
      <c r="PV128" s="5"/>
      <c r="PW128" s="5"/>
      <c r="PX128" s="5"/>
      <c r="PY128" s="5"/>
      <c r="PZ128" s="5"/>
      <c r="QA128" s="5"/>
      <c r="QB128" s="5"/>
      <c r="QC128" s="5"/>
      <c r="QD128" s="5"/>
      <c r="QE128" s="5"/>
      <c r="QF128" s="5"/>
      <c r="QG128" s="5"/>
      <c r="QH128" s="5"/>
      <c r="QI128" s="5"/>
      <c r="QJ128" s="5"/>
      <c r="QK128" s="5"/>
      <c r="QL128" s="5"/>
      <c r="QM128" s="5"/>
      <c r="QN128" s="5"/>
      <c r="QO128" s="5"/>
      <c r="QP128" s="5"/>
      <c r="QQ128" s="5"/>
      <c r="QR128" s="5"/>
      <c r="QS128" s="5"/>
      <c r="QT128" s="5"/>
      <c r="QU128" s="5"/>
      <c r="QV128" s="5"/>
      <c r="QW128" s="5"/>
      <c r="QX128" s="5"/>
      <c r="QY128" s="5"/>
      <c r="QZ128" s="5"/>
      <c r="RA128" s="5"/>
      <c r="RB128" s="5"/>
      <c r="RC128" s="5"/>
      <c r="RD128" s="5"/>
      <c r="RE128" s="5"/>
      <c r="RF128" s="5"/>
      <c r="RG128" s="5"/>
      <c r="RH128" s="5"/>
      <c r="RI128" s="5"/>
      <c r="RJ128" s="5"/>
      <c r="RK128" s="5"/>
      <c r="RL128" s="5"/>
      <c r="RM128" s="5"/>
      <c r="RN128" s="5"/>
      <c r="RO128" s="5"/>
      <c r="RP128" s="5"/>
      <c r="RQ128" s="5"/>
      <c r="RR128" s="5"/>
      <c r="RS128" s="5"/>
      <c r="RT128" s="5"/>
      <c r="RU128" s="5"/>
      <c r="RV128" s="5"/>
      <c r="RW128" s="5"/>
      <c r="RX128" s="5"/>
      <c r="RY128" s="5"/>
      <c r="RZ128" s="5"/>
      <c r="SA128" s="5"/>
      <c r="SB128" s="5"/>
      <c r="SC128" s="5"/>
      <c r="SD128" s="5"/>
      <c r="SE128" s="5"/>
      <c r="SF128" s="5"/>
      <c r="SG128" s="5"/>
      <c r="SH128" s="5"/>
      <c r="SI128" s="5"/>
      <c r="SJ128" s="5"/>
      <c r="SK128" s="5"/>
      <c r="SL128" s="5"/>
      <c r="SM128" s="5"/>
      <c r="SN128" s="5"/>
      <c r="SO128" s="5"/>
      <c r="SP128" s="5"/>
      <c r="SQ128" s="5"/>
      <c r="SR128" s="5"/>
      <c r="SS128" s="5"/>
      <c r="ST128" s="5"/>
      <c r="SU128" s="5"/>
      <c r="SV128" s="5"/>
      <c r="SW128" s="5"/>
      <c r="SX128" s="5"/>
      <c r="SY128" s="5"/>
      <c r="SZ128" s="5"/>
      <c r="TA128" s="5"/>
      <c r="TB128" s="5"/>
      <c r="TC128" s="5"/>
      <c r="TD128" s="5"/>
      <c r="TE128" s="5"/>
      <c r="TF128" s="5"/>
      <c r="TG128" s="5"/>
      <c r="TH128" s="5"/>
      <c r="TI128" s="5"/>
      <c r="TJ128" s="5"/>
      <c r="TK128" s="5"/>
      <c r="TL128" s="5"/>
      <c r="TM128" s="5"/>
      <c r="TN128" s="5"/>
      <c r="TO128" s="5"/>
      <c r="TP128" s="5"/>
      <c r="TQ128" s="5"/>
      <c r="TR128" s="5"/>
      <c r="TS128" s="5"/>
      <c r="TT128" s="5"/>
      <c r="TU128" s="5"/>
      <c r="TV128" s="5"/>
      <c r="TW128" s="5"/>
      <c r="TX128" s="5"/>
      <c r="TY128" s="5"/>
      <c r="TZ128" s="5"/>
      <c r="UA128" s="5"/>
      <c r="UB128" s="5"/>
      <c r="UC128" s="5"/>
      <c r="UD128" s="5"/>
      <c r="UE128" s="5"/>
      <c r="UF128" s="5"/>
      <c r="UG128" s="5"/>
      <c r="UH128" s="5"/>
      <c r="UI128" s="5"/>
      <c r="UJ128" s="5"/>
      <c r="UK128" s="5"/>
      <c r="UL128" s="5"/>
      <c r="UM128" s="5"/>
      <c r="UN128" s="5"/>
      <c r="UO128" s="5"/>
      <c r="UP128" s="5"/>
      <c r="UQ128" s="5"/>
      <c r="UR128" s="5"/>
      <c r="US128" s="5"/>
      <c r="UT128" s="5"/>
      <c r="UU128" s="5"/>
      <c r="UV128" s="5"/>
      <c r="UW128" s="5"/>
      <c r="UX128" s="5"/>
      <c r="UY128" s="5"/>
      <c r="UZ128" s="5"/>
      <c r="VA128" s="5"/>
      <c r="VB128" s="5"/>
      <c r="VC128" s="5"/>
      <c r="VD128" s="5"/>
      <c r="VE128" s="5"/>
      <c r="VF128" s="5"/>
      <c r="VG128" s="5"/>
      <c r="VH128" s="5"/>
      <c r="VI128" s="5"/>
      <c r="VJ128" s="5"/>
      <c r="VK128" s="5"/>
      <c r="VL128" s="5"/>
      <c r="VM128" s="5"/>
      <c r="VN128" s="5"/>
      <c r="VO128" s="5"/>
      <c r="VP128" s="5"/>
      <c r="VQ128" s="5"/>
      <c r="VR128" s="5"/>
      <c r="VS128" s="5"/>
      <c r="VT128" s="5"/>
      <c r="VU128" s="5"/>
      <c r="VV128" s="5"/>
      <c r="VW128" s="5"/>
      <c r="VX128" s="5"/>
      <c r="VY128" s="5"/>
      <c r="VZ128" s="5"/>
      <c r="WA128" s="5"/>
      <c r="WB128" s="5"/>
      <c r="WC128" s="5"/>
      <c r="WD128" s="5"/>
      <c r="WE128" s="5"/>
      <c r="WF128" s="5"/>
      <c r="WG128" s="5"/>
      <c r="WH128" s="5"/>
      <c r="WI128" s="5"/>
      <c r="WJ128" s="5"/>
      <c r="WK128" s="5"/>
      <c r="WL128" s="5"/>
      <c r="WM128" s="5"/>
      <c r="WN128" s="5"/>
      <c r="WO128" s="5"/>
      <c r="WP128" s="5"/>
      <c r="WQ128" s="5"/>
      <c r="WR128" s="5"/>
      <c r="WS128" s="5"/>
      <c r="WT128" s="5"/>
      <c r="WU128" s="5"/>
      <c r="WV128" s="5"/>
      <c r="WW128" s="5"/>
      <c r="WX128" s="5"/>
      <c r="WY128" s="5"/>
      <c r="WZ128" s="5"/>
      <c r="XA128" s="5"/>
      <c r="XB128" s="5"/>
      <c r="XC128" s="5"/>
      <c r="XD128" s="5"/>
      <c r="XE128" s="5"/>
      <c r="XF128" s="5"/>
      <c r="XG128" s="5"/>
      <c r="XH128" s="5"/>
      <c r="XI128" s="5"/>
      <c r="XJ128" s="5"/>
      <c r="XK128" s="5"/>
      <c r="XL128" s="5"/>
      <c r="XM128" s="5"/>
      <c r="XN128" s="5"/>
      <c r="XO128" s="5"/>
      <c r="XP128" s="5"/>
      <c r="XQ128" s="5"/>
      <c r="XR128" s="5"/>
      <c r="XS128" s="5"/>
      <c r="XT128" s="5"/>
      <c r="XU128" s="5"/>
      <c r="XV128" s="5"/>
      <c r="XW128" s="5"/>
      <c r="XX128" s="5"/>
      <c r="XY128" s="5"/>
      <c r="XZ128" s="5"/>
      <c r="YA128" s="5"/>
      <c r="YB128" s="5"/>
      <c r="YC128" s="5"/>
      <c r="YD128" s="5"/>
      <c r="YE128" s="5"/>
      <c r="YF128" s="5"/>
      <c r="YG128" s="5"/>
      <c r="YH128" s="5"/>
      <c r="YI128" s="5"/>
      <c r="YJ128" s="5"/>
      <c r="YK128" s="5"/>
      <c r="YL128" s="5"/>
      <c r="YM128" s="5"/>
      <c r="YN128" s="5"/>
      <c r="YO128" s="5"/>
      <c r="YP128" s="5"/>
      <c r="YQ128" s="5"/>
      <c r="YR128" s="5"/>
      <c r="YS128" s="5"/>
      <c r="YT128" s="5"/>
      <c r="YU128" s="5"/>
      <c r="YV128" s="5"/>
      <c r="YW128" s="5"/>
      <c r="YX128" s="5"/>
      <c r="YY128" s="5"/>
      <c r="YZ128" s="5"/>
      <c r="ZA128" s="5"/>
      <c r="ZB128" s="5"/>
      <c r="ZC128" s="5"/>
      <c r="ZD128" s="5"/>
      <c r="ZE128" s="5"/>
      <c r="ZF128" s="5"/>
      <c r="ZG128" s="5"/>
      <c r="ZH128" s="5"/>
      <c r="ZI128" s="5"/>
      <c r="ZJ128" s="5"/>
      <c r="ZK128" s="5"/>
      <c r="ZL128" s="5"/>
      <c r="ZM128" s="5"/>
      <c r="ZN128" s="5"/>
      <c r="ZO128" s="5"/>
      <c r="ZP128" s="5"/>
      <c r="ZQ128" s="5"/>
      <c r="ZR128" s="5"/>
      <c r="ZS128" s="5"/>
      <c r="ZT128" s="5"/>
      <c r="ZU128" s="5"/>
      <c r="ZV128" s="5"/>
      <c r="ZW128" s="5"/>
      <c r="ZX128" s="5"/>
      <c r="ZY128" s="5"/>
      <c r="ZZ128" s="5"/>
      <c r="AAA128" s="5"/>
      <c r="AAB128" s="5"/>
      <c r="AAC128" s="5"/>
      <c r="AAD128" s="5"/>
      <c r="AAE128" s="5"/>
      <c r="AAF128" s="5"/>
      <c r="AAG128" s="5"/>
      <c r="AAH128" s="5"/>
      <c r="AAI128" s="5"/>
      <c r="AAJ128" s="5"/>
      <c r="AAK128" s="5"/>
      <c r="AAL128" s="5"/>
      <c r="AAM128" s="5"/>
      <c r="AAN128" s="5"/>
      <c r="AAO128" s="5"/>
      <c r="AAP128" s="5"/>
      <c r="AAQ128" s="5"/>
      <c r="AAR128" s="5"/>
      <c r="AAS128" s="5"/>
      <c r="AAT128" s="5"/>
      <c r="AAU128" s="5"/>
      <c r="AAV128" s="5"/>
      <c r="AAW128" s="5"/>
      <c r="AAX128" s="5"/>
      <c r="AAY128" s="5"/>
      <c r="AAZ128" s="5"/>
      <c r="ABA128" s="5"/>
      <c r="ABB128" s="5"/>
      <c r="ABC128" s="5"/>
      <c r="ABD128" s="5"/>
      <c r="ABE128" s="5"/>
      <c r="ABF128" s="5"/>
      <c r="ABG128" s="5"/>
      <c r="ABH128" s="5"/>
      <c r="ABI128" s="5"/>
      <c r="ABJ128" s="5"/>
      <c r="ABK128" s="5"/>
      <c r="ABL128" s="5"/>
      <c r="ABM128" s="5"/>
      <c r="ABN128" s="5"/>
      <c r="ABO128" s="5"/>
      <c r="ABP128" s="5"/>
      <c r="ABQ128" s="5"/>
      <c r="ABR128" s="5"/>
      <c r="ABS128" s="5"/>
      <c r="ABT128" s="5"/>
      <c r="ABU128" s="5"/>
      <c r="ABV128" s="5"/>
      <c r="ABW128" s="5"/>
      <c r="ABX128" s="5"/>
      <c r="ABY128" s="5"/>
      <c r="ABZ128" s="5"/>
      <c r="ACA128" s="5"/>
      <c r="ACB128" s="5"/>
      <c r="ACC128" s="5"/>
      <c r="ACD128" s="5"/>
      <c r="ACE128" s="5"/>
      <c r="ACF128" s="5"/>
      <c r="ACG128" s="5"/>
      <c r="ACH128" s="5"/>
      <c r="ACI128" s="5"/>
      <c r="ACJ128" s="5"/>
      <c r="ACK128" s="5"/>
      <c r="ACL128" s="5"/>
      <c r="ACM128" s="5"/>
      <c r="ACN128" s="5"/>
      <c r="ACO128" s="5"/>
      <c r="ACP128" s="5"/>
      <c r="ACQ128" s="5"/>
      <c r="ACR128" s="5"/>
      <c r="ACS128" s="5"/>
      <c r="ACT128" s="5"/>
      <c r="ACU128" s="5"/>
      <c r="ACV128" s="5"/>
      <c r="ACW128" s="5"/>
      <c r="ACX128" s="5"/>
      <c r="ACY128" s="5"/>
      <c r="ACZ128" s="5"/>
      <c r="ADA128" s="5"/>
      <c r="ADB128" s="5"/>
      <c r="ADC128" s="5"/>
      <c r="ADD128" s="5"/>
      <c r="ADE128" s="5"/>
      <c r="ADF128" s="5"/>
      <c r="ADG128" s="5"/>
      <c r="ADH128" s="5"/>
      <c r="ADI128" s="5"/>
      <c r="ADJ128" s="5"/>
      <c r="ADK128" s="5"/>
      <c r="ADL128" s="5"/>
      <c r="ADM128" s="5"/>
      <c r="ADN128" s="5"/>
      <c r="ADO128" s="5"/>
      <c r="ADP128" s="5"/>
      <c r="ADQ128" s="5"/>
      <c r="ADR128" s="5"/>
      <c r="ADS128" s="5"/>
      <c r="ADT128" s="5"/>
      <c r="ADU128" s="5"/>
      <c r="ADV128" s="5"/>
      <c r="ADW128" s="5"/>
      <c r="ADX128" s="5"/>
      <c r="ADY128" s="5"/>
      <c r="ADZ128" s="5"/>
      <c r="AEA128" s="5"/>
      <c r="AEB128" s="5"/>
      <c r="AEC128" s="5"/>
      <c r="AED128" s="5"/>
      <c r="AEE128" s="5"/>
      <c r="AEF128" s="5"/>
      <c r="AEG128" s="5"/>
      <c r="AEH128" s="5"/>
      <c r="AEI128" s="5"/>
      <c r="AEJ128" s="5"/>
      <c r="AEK128" s="5"/>
      <c r="AEL128" s="5"/>
      <c r="AEM128" s="5"/>
      <c r="AEN128" s="5"/>
      <c r="AEO128" s="5"/>
      <c r="AEP128" s="5"/>
      <c r="AEQ128" s="5"/>
      <c r="AER128" s="5"/>
      <c r="AES128" s="5"/>
      <c r="AET128" s="5"/>
      <c r="AEU128" s="5"/>
      <c r="AEV128" s="5"/>
      <c r="AEW128" s="5"/>
      <c r="AEX128" s="5"/>
      <c r="AEY128" s="5"/>
      <c r="AEZ128" s="5"/>
      <c r="AFA128" s="5"/>
      <c r="AFB128" s="5"/>
      <c r="AFC128" s="5"/>
      <c r="AFD128" s="5"/>
      <c r="AFE128" s="5"/>
      <c r="AFF128" s="5"/>
      <c r="AFG128" s="5"/>
      <c r="AFH128" s="5"/>
      <c r="AFI128" s="5"/>
      <c r="AFJ128" s="5"/>
      <c r="AFK128" s="5"/>
      <c r="AFL128" s="5"/>
      <c r="AFM128" s="5"/>
      <c r="AFN128" s="5"/>
      <c r="AFO128" s="5"/>
      <c r="AFP128" s="5"/>
      <c r="AFQ128" s="5"/>
      <c r="AFR128" s="5"/>
      <c r="AFS128" s="5"/>
      <c r="AFT128" s="5"/>
      <c r="AFU128" s="5"/>
      <c r="AFV128" s="5"/>
      <c r="AFW128" s="5"/>
      <c r="AFX128" s="5"/>
      <c r="AFY128" s="5"/>
      <c r="AFZ128" s="5"/>
      <c r="AGA128" s="5"/>
      <c r="AGB128" s="5"/>
      <c r="AGC128" s="5"/>
      <c r="AGD128" s="5"/>
      <c r="AGE128" s="5"/>
      <c r="AGF128" s="5"/>
      <c r="AGG128" s="5"/>
      <c r="AGH128" s="5"/>
      <c r="AGI128" s="5"/>
      <c r="AGJ128" s="5"/>
      <c r="AGK128" s="5"/>
      <c r="AGL128" s="5"/>
      <c r="AGM128" s="5"/>
      <c r="AGN128" s="5"/>
      <c r="AGO128" s="5"/>
      <c r="AGP128" s="5"/>
      <c r="AGQ128" s="5"/>
      <c r="AGR128" s="5"/>
      <c r="AGS128" s="5"/>
      <c r="AGT128" s="5"/>
      <c r="AGU128" s="5"/>
      <c r="AGV128" s="5"/>
      <c r="AGW128" s="5"/>
      <c r="AGX128" s="5"/>
      <c r="AGY128" s="5"/>
      <c r="AGZ128" s="5"/>
      <c r="AHA128" s="5"/>
      <c r="AHB128" s="5"/>
      <c r="AHC128" s="5"/>
      <c r="AHD128" s="5"/>
      <c r="AHE128" s="5"/>
      <c r="AHF128" s="5"/>
      <c r="AHG128" s="5"/>
      <c r="AHH128" s="5"/>
      <c r="AHI128" s="5"/>
      <c r="AHJ128" s="5"/>
      <c r="AHK128" s="5"/>
      <c r="AHL128" s="5"/>
      <c r="AHM128" s="5"/>
      <c r="AHN128" s="5"/>
      <c r="AHO128" s="5"/>
      <c r="AHP128" s="5"/>
      <c r="AHQ128" s="5"/>
      <c r="AHR128" s="5"/>
      <c r="AHS128" s="5"/>
      <c r="AHT128" s="5"/>
      <c r="AHU128" s="5"/>
      <c r="AHV128" s="5"/>
      <c r="AHW128" s="5"/>
      <c r="AHX128" s="5"/>
      <c r="AHY128" s="5"/>
      <c r="AHZ128" s="5"/>
      <c r="AIA128" s="5"/>
      <c r="AIB128" s="5"/>
      <c r="AIC128" s="5"/>
      <c r="AID128" s="5"/>
      <c r="AIE128" s="5"/>
      <c r="AIF128" s="5"/>
      <c r="AIG128" s="5"/>
      <c r="AIH128" s="5"/>
      <c r="AII128" s="5"/>
      <c r="AIJ128" s="5"/>
      <c r="AIK128" s="5"/>
      <c r="AIL128" s="5"/>
      <c r="AIM128" s="5"/>
      <c r="AIN128" s="5"/>
      <c r="AIO128" s="5"/>
      <c r="AIP128" s="5"/>
      <c r="AIQ128" s="5"/>
      <c r="AIR128" s="5"/>
      <c r="AIS128" s="5"/>
      <c r="AIT128" s="5"/>
      <c r="AIU128" s="5"/>
      <c r="AIV128" s="5"/>
      <c r="AIW128" s="5"/>
      <c r="AIX128" s="5"/>
      <c r="AIY128" s="5"/>
      <c r="AIZ128" s="5"/>
      <c r="AJA128" s="5"/>
      <c r="AJB128" s="5"/>
      <c r="AJC128" s="5"/>
      <c r="AJD128" s="5"/>
      <c r="AJE128" s="5"/>
      <c r="AJF128" s="5"/>
      <c r="AJG128" s="5"/>
      <c r="AJH128" s="5"/>
      <c r="AJI128" s="5"/>
      <c r="AJJ128" s="5"/>
      <c r="AJK128" s="5"/>
      <c r="AJL128" s="5"/>
      <c r="AJM128" s="5"/>
      <c r="AJN128" s="5"/>
      <c r="AJO128" s="5"/>
      <c r="AJP128" s="5"/>
      <c r="AJQ128" s="5"/>
      <c r="AJR128" s="5"/>
      <c r="AJS128" s="5"/>
      <c r="AJT128" s="5"/>
      <c r="AJU128" s="5"/>
      <c r="AJV128" s="5"/>
      <c r="AJW128" s="5"/>
      <c r="AJX128" s="5"/>
      <c r="AJY128" s="5"/>
      <c r="AJZ128" s="5"/>
      <c r="AKA128" s="5"/>
      <c r="AKB128" s="5"/>
      <c r="AKC128" s="5"/>
      <c r="AKD128" s="5"/>
      <c r="AKE128" s="5"/>
      <c r="AKF128" s="5"/>
      <c r="AKG128" s="5"/>
      <c r="AKH128" s="5"/>
      <c r="AKI128" s="5"/>
      <c r="AKJ128" s="5"/>
      <c r="AKK128" s="5"/>
      <c r="AKL128" s="5"/>
      <c r="AKM128" s="5"/>
      <c r="AKN128" s="5"/>
      <c r="AKO128" s="5"/>
      <c r="AKP128" s="5"/>
      <c r="AKQ128" s="5"/>
      <c r="AKR128" s="5"/>
      <c r="AKS128" s="5"/>
      <c r="AKT128" s="5"/>
      <c r="AKU128" s="5"/>
      <c r="AKV128" s="5"/>
      <c r="AKW128" s="5"/>
      <c r="AKX128" s="5"/>
      <c r="AKY128" s="5"/>
      <c r="AKZ128" s="5"/>
      <c r="ALA128" s="5"/>
      <c r="ALB128" s="5"/>
      <c r="ALC128" s="5"/>
      <c r="ALD128" s="5"/>
      <c r="ALE128" s="5"/>
      <c r="ALF128" s="5"/>
      <c r="ALG128" s="5"/>
      <c r="ALH128" s="5"/>
      <c r="ALI128" s="5"/>
      <c r="ALJ128" s="5"/>
      <c r="ALK128" s="5"/>
      <c r="ALL128" s="5"/>
      <c r="ALM128" s="5"/>
      <c r="ALN128" s="5"/>
      <c r="ALO128" s="5"/>
      <c r="ALP128" s="5"/>
      <c r="ALQ128" s="5"/>
      <c r="ALR128" s="5"/>
      <c r="ALS128" s="5"/>
      <c r="ALT128" s="5"/>
      <c r="ALU128" s="5"/>
      <c r="ALV128" s="5"/>
      <c r="ALW128" s="5"/>
      <c r="ALX128" s="5"/>
      <c r="ALY128" s="5"/>
      <c r="ALZ128" s="5"/>
      <c r="AMA128" s="5"/>
      <c r="AMB128" s="5"/>
      <c r="AMC128" s="5"/>
      <c r="AMD128" s="5"/>
      <c r="AME128" s="5"/>
      <c r="AMF128" s="5"/>
      <c r="AMG128" s="5"/>
      <c r="AMH128" s="5"/>
      <c r="AMI128" s="5"/>
      <c r="AMJ128" s="5"/>
      <c r="AMK128" s="5"/>
      <c r="AML128" s="5"/>
      <c r="AMM128" s="5"/>
      <c r="AMN128" s="5"/>
      <c r="AMO128" s="5"/>
      <c r="AMP128" s="5"/>
      <c r="AMQ128" s="5"/>
      <c r="AMR128" s="5"/>
      <c r="AMS128" s="5"/>
      <c r="AMT128" s="5"/>
      <c r="AMU128" s="5"/>
      <c r="AMV128" s="5"/>
      <c r="AMW128" s="5"/>
      <c r="AMX128" s="5"/>
      <c r="AMY128" s="5"/>
      <c r="AMZ128" s="5"/>
      <c r="ANA128" s="5"/>
      <c r="ANB128" s="5"/>
      <c r="ANC128" s="5"/>
      <c r="AND128" s="5"/>
      <c r="ANE128" s="5"/>
      <c r="ANF128" s="5"/>
      <c r="ANG128" s="5"/>
      <c r="ANH128" s="5"/>
      <c r="ANI128" s="5"/>
      <c r="ANJ128" s="5"/>
      <c r="ANK128" s="5"/>
      <c r="ANL128" s="5"/>
      <c r="ANM128" s="5"/>
      <c r="ANN128" s="5"/>
      <c r="ANO128" s="5"/>
      <c r="ANP128" s="5"/>
      <c r="ANQ128" s="5"/>
      <c r="ANR128" s="5"/>
      <c r="ANS128" s="5"/>
      <c r="ANT128" s="5"/>
      <c r="ANU128" s="5"/>
      <c r="ANV128" s="5"/>
      <c r="ANW128" s="5"/>
      <c r="ANX128" s="5"/>
      <c r="ANY128" s="5"/>
      <c r="ANZ128" s="5"/>
      <c r="AOA128" s="5"/>
      <c r="AOB128" s="5"/>
      <c r="AOC128" s="5"/>
      <c r="AOD128" s="5"/>
      <c r="AOE128" s="5"/>
      <c r="AOF128" s="5"/>
      <c r="AOG128" s="5"/>
      <c r="AOH128" s="5"/>
      <c r="AOI128" s="5"/>
      <c r="AOJ128" s="5"/>
      <c r="AOK128" s="5"/>
      <c r="AOL128" s="5"/>
      <c r="AOM128" s="5"/>
      <c r="AON128" s="5"/>
      <c r="AOO128" s="5"/>
      <c r="AOP128" s="5"/>
      <c r="AOQ128" s="5"/>
      <c r="AOR128" s="5"/>
      <c r="AOS128" s="5"/>
      <c r="AOT128" s="5"/>
      <c r="AOU128" s="5"/>
      <c r="AOV128" s="5"/>
      <c r="AOW128" s="5"/>
      <c r="AOX128" s="5"/>
      <c r="AOY128" s="5"/>
      <c r="AOZ128" s="5"/>
      <c r="APA128" s="5"/>
      <c r="APB128" s="5"/>
      <c r="APC128" s="5"/>
      <c r="APD128" s="5"/>
      <c r="APE128" s="5"/>
      <c r="APF128" s="5"/>
      <c r="APG128" s="5"/>
      <c r="APH128" s="5"/>
      <c r="API128" s="5"/>
      <c r="APJ128" s="5"/>
      <c r="APK128" s="5"/>
      <c r="APL128" s="5"/>
      <c r="APM128" s="5"/>
      <c r="APN128" s="5"/>
      <c r="APO128" s="5"/>
      <c r="APP128" s="5"/>
      <c r="APQ128" s="5"/>
      <c r="APR128" s="5"/>
      <c r="APS128" s="5"/>
      <c r="APT128" s="5"/>
      <c r="APU128" s="5"/>
      <c r="APV128" s="5"/>
      <c r="APW128" s="5"/>
      <c r="APX128" s="5"/>
      <c r="APY128" s="5"/>
      <c r="APZ128" s="5"/>
      <c r="AQA128" s="5"/>
      <c r="AQB128" s="5"/>
      <c r="AQC128" s="5"/>
      <c r="AQD128" s="5"/>
      <c r="AQE128" s="5"/>
      <c r="AQF128" s="5"/>
      <c r="AQG128" s="5"/>
      <c r="AQH128" s="5"/>
      <c r="AQI128" s="5"/>
      <c r="AQJ128" s="5"/>
      <c r="AQK128" s="5"/>
      <c r="AQL128" s="5"/>
      <c r="AQM128" s="5"/>
      <c r="AQN128" s="5"/>
      <c r="AQO128" s="5"/>
      <c r="AQP128" s="5"/>
      <c r="AQQ128" s="5"/>
      <c r="AQR128" s="5"/>
      <c r="AQS128" s="5"/>
      <c r="AQT128" s="5"/>
      <c r="AQU128" s="5"/>
      <c r="AQV128" s="5"/>
      <c r="AQW128" s="5"/>
      <c r="AQX128" s="5"/>
      <c r="AQY128" s="5"/>
      <c r="AQZ128" s="5"/>
      <c r="ARA128" s="5"/>
      <c r="ARB128" s="5"/>
      <c r="ARC128" s="5"/>
      <c r="ARD128" s="5"/>
      <c r="ARE128" s="5"/>
      <c r="ARF128" s="5"/>
      <c r="ARG128" s="5"/>
      <c r="ARH128" s="5"/>
      <c r="ARI128" s="5"/>
      <c r="ARJ128" s="5"/>
      <c r="ARK128" s="5"/>
      <c r="ARL128" s="5"/>
      <c r="ARM128" s="5"/>
      <c r="ARN128" s="5"/>
      <c r="ARO128" s="5"/>
      <c r="ARP128" s="5"/>
      <c r="ARQ128" s="5"/>
      <c r="ARR128" s="5"/>
      <c r="ARS128" s="5"/>
      <c r="ART128" s="5"/>
      <c r="ARU128" s="5"/>
      <c r="ARV128" s="5"/>
      <c r="ARW128" s="5"/>
      <c r="ARX128" s="5"/>
      <c r="ARY128" s="5"/>
      <c r="ARZ128" s="5"/>
      <c r="ASA128" s="5"/>
      <c r="ASB128" s="5"/>
      <c r="ASC128" s="5"/>
      <c r="ASD128" s="5"/>
      <c r="ASE128" s="5"/>
      <c r="ASF128" s="5"/>
      <c r="ASG128" s="5"/>
      <c r="ASH128" s="5"/>
      <c r="ASI128" s="5"/>
      <c r="ASJ128" s="5"/>
      <c r="ASK128" s="5"/>
      <c r="ASL128" s="5"/>
      <c r="ASM128" s="5"/>
      <c r="ASN128" s="5"/>
      <c r="ASO128" s="5"/>
      <c r="ASP128" s="5"/>
      <c r="ASQ128" s="5"/>
      <c r="ASR128" s="5"/>
      <c r="ASS128" s="5"/>
      <c r="AST128" s="5"/>
      <c r="ASU128" s="5"/>
      <c r="ASV128" s="5"/>
      <c r="ASW128" s="5"/>
      <c r="ASX128" s="5"/>
      <c r="ASY128" s="5"/>
      <c r="ASZ128" s="5"/>
      <c r="ATA128" s="5"/>
      <c r="ATB128" s="5"/>
      <c r="ATC128" s="5"/>
      <c r="ATD128" s="5"/>
      <c r="ATE128" s="5"/>
      <c r="ATF128" s="5"/>
      <c r="ATG128" s="5"/>
      <c r="ATH128" s="5"/>
      <c r="ATI128" s="5"/>
      <c r="ATJ128" s="5"/>
      <c r="ATK128" s="5"/>
      <c r="ATL128" s="5"/>
      <c r="ATM128" s="5"/>
      <c r="ATN128" s="5"/>
      <c r="ATO128" s="5"/>
      <c r="ATP128" s="5"/>
      <c r="ATQ128" s="5"/>
      <c r="ATR128" s="5"/>
      <c r="ATS128" s="5"/>
      <c r="ATT128" s="5"/>
      <c r="ATU128" s="5"/>
      <c r="ATV128" s="5"/>
      <c r="ATW128" s="5"/>
      <c r="ATX128" s="5"/>
      <c r="ATY128" s="5"/>
      <c r="ATZ128" s="5"/>
      <c r="AUA128" s="5"/>
      <c r="AUB128" s="5"/>
      <c r="AUC128" s="5"/>
      <c r="AUD128" s="5"/>
      <c r="AUE128" s="5"/>
      <c r="AUF128" s="5"/>
      <c r="AUG128" s="5"/>
      <c r="AUH128" s="5"/>
      <c r="AUI128" s="5"/>
      <c r="AUJ128" s="5"/>
      <c r="AUK128" s="5"/>
      <c r="AUL128" s="5"/>
      <c r="AUM128" s="5"/>
      <c r="AUN128" s="5"/>
      <c r="AUO128" s="5"/>
      <c r="AUP128" s="5"/>
      <c r="AUQ128" s="5"/>
      <c r="AUR128" s="5"/>
      <c r="AUS128" s="5"/>
      <c r="AUT128" s="5"/>
      <c r="AUU128" s="5"/>
      <c r="AUV128" s="5"/>
      <c r="AUW128" s="5"/>
      <c r="AUX128" s="5"/>
      <c r="AUY128" s="5"/>
      <c r="AUZ128" s="5"/>
      <c r="AVA128" s="5"/>
      <c r="AVB128" s="5"/>
      <c r="AVC128" s="5"/>
      <c r="AVD128" s="5"/>
      <c r="AVE128" s="5"/>
      <c r="AVF128" s="5"/>
      <c r="AVG128" s="5"/>
      <c r="AVH128" s="5"/>
      <c r="AVI128" s="5"/>
      <c r="AVJ128" s="5"/>
      <c r="AVK128" s="5"/>
      <c r="AVL128" s="5"/>
      <c r="AVM128" s="5"/>
      <c r="AVN128" s="5"/>
      <c r="AVO128" s="5"/>
      <c r="AVP128" s="5"/>
      <c r="AVQ128" s="5"/>
      <c r="AVR128" s="5"/>
      <c r="AVS128" s="5"/>
      <c r="AVT128" s="5"/>
      <c r="AVU128" s="5"/>
      <c r="AVV128" s="5"/>
      <c r="AVW128" s="5"/>
      <c r="AVX128" s="5"/>
      <c r="AVY128" s="5"/>
      <c r="AVZ128" s="5"/>
      <c r="AWA128" s="5"/>
      <c r="AWB128" s="5"/>
      <c r="AWC128" s="5"/>
      <c r="AWD128" s="5"/>
      <c r="AWE128" s="5"/>
      <c r="AWF128" s="5"/>
      <c r="AWG128" s="5"/>
      <c r="AWH128" s="5"/>
      <c r="AWI128" s="5"/>
      <c r="AWJ128" s="5"/>
      <c r="AWK128" s="5"/>
      <c r="AWL128" s="5"/>
      <c r="AWM128" s="5"/>
      <c r="AWN128" s="5"/>
      <c r="AWO128" s="5"/>
      <c r="AWP128" s="5"/>
      <c r="AWQ128" s="5"/>
      <c r="AWR128" s="5"/>
      <c r="AWS128" s="5"/>
      <c r="AWT128" s="5"/>
      <c r="AWU128" s="5"/>
      <c r="AWV128" s="5"/>
      <c r="AWW128" s="5"/>
      <c r="AWX128" s="5"/>
      <c r="AWY128" s="5"/>
      <c r="AWZ128" s="5"/>
      <c r="AXA128" s="5"/>
      <c r="AXB128" s="5"/>
      <c r="AXC128" s="5"/>
      <c r="AXD128" s="5"/>
      <c r="AXE128" s="5"/>
      <c r="AXF128" s="5"/>
      <c r="AXG128" s="5"/>
      <c r="AXH128" s="5"/>
      <c r="AXI128" s="5"/>
      <c r="AXJ128" s="5"/>
      <c r="AXK128" s="5"/>
      <c r="AXL128" s="5"/>
      <c r="AXM128" s="5"/>
      <c r="AXN128" s="5"/>
      <c r="AXO128" s="5"/>
      <c r="AXP128" s="5"/>
      <c r="AXQ128" s="5"/>
      <c r="AXR128" s="5"/>
      <c r="AXS128" s="5"/>
      <c r="AXT128" s="5"/>
      <c r="AXU128" s="5"/>
      <c r="AXV128" s="5"/>
      <c r="AXW128" s="5"/>
      <c r="AXX128" s="5"/>
      <c r="AXY128" s="5"/>
      <c r="AXZ128" s="5"/>
      <c r="AYA128" s="5"/>
      <c r="AYB128" s="5"/>
      <c r="AYC128" s="5"/>
      <c r="AYD128" s="5"/>
      <c r="AYE128" s="5"/>
      <c r="AYF128" s="5"/>
      <c r="AYG128" s="5"/>
      <c r="AYH128" s="5"/>
      <c r="AYI128" s="5"/>
      <c r="AYJ128" s="5"/>
      <c r="AYK128" s="5"/>
      <c r="AYL128" s="5"/>
      <c r="AYM128" s="5"/>
      <c r="AYN128" s="5"/>
      <c r="AYO128" s="5"/>
      <c r="AYP128" s="5"/>
      <c r="AYQ128" s="5"/>
      <c r="AYR128" s="5"/>
      <c r="AYS128" s="5"/>
      <c r="AYT128" s="5"/>
      <c r="AYU128" s="5"/>
      <c r="AYV128" s="5"/>
      <c r="AYW128" s="5"/>
      <c r="AYX128" s="5"/>
      <c r="AYY128" s="5"/>
      <c r="AYZ128" s="5"/>
      <c r="AZA128" s="5"/>
      <c r="AZB128" s="5"/>
      <c r="AZC128" s="5"/>
      <c r="AZD128" s="5"/>
      <c r="AZE128" s="5"/>
      <c r="AZF128" s="5"/>
      <c r="AZG128" s="5"/>
      <c r="AZH128" s="5"/>
      <c r="AZI128" s="5"/>
      <c r="AZJ128" s="5"/>
      <c r="AZK128" s="5"/>
      <c r="AZL128" s="5"/>
      <c r="AZM128" s="5"/>
      <c r="AZN128" s="5"/>
      <c r="AZO128" s="5"/>
      <c r="AZP128" s="5"/>
      <c r="AZQ128" s="5"/>
      <c r="AZR128" s="5"/>
      <c r="AZS128" s="5"/>
      <c r="AZT128" s="5"/>
      <c r="AZU128" s="5"/>
      <c r="AZV128" s="5"/>
      <c r="AZW128" s="5"/>
      <c r="AZX128" s="5"/>
      <c r="AZY128" s="5"/>
      <c r="AZZ128" s="5"/>
      <c r="BAA128" s="5"/>
      <c r="BAB128" s="5"/>
      <c r="BAC128" s="5"/>
      <c r="BAD128" s="5"/>
      <c r="BAE128" s="5"/>
      <c r="BAF128" s="5"/>
      <c r="BAG128" s="5"/>
      <c r="BAH128" s="5"/>
      <c r="BAI128" s="5"/>
      <c r="BAJ128" s="5"/>
      <c r="BAK128" s="5"/>
      <c r="BAL128" s="5"/>
      <c r="BAM128" s="5"/>
      <c r="BAN128" s="5"/>
      <c r="BAO128" s="5"/>
      <c r="BAP128" s="5"/>
      <c r="BAQ128" s="5"/>
      <c r="BAR128" s="5"/>
      <c r="BAS128" s="5"/>
      <c r="BAT128" s="5"/>
      <c r="BAU128" s="5"/>
      <c r="BAV128" s="5"/>
      <c r="BAW128" s="5"/>
      <c r="BAX128" s="5"/>
      <c r="BAY128" s="5"/>
      <c r="BAZ128" s="5"/>
      <c r="BBA128" s="5"/>
      <c r="BBB128" s="5"/>
      <c r="BBC128" s="5"/>
      <c r="BBD128" s="5"/>
      <c r="BBE128" s="5"/>
      <c r="BBF128" s="5"/>
      <c r="BBG128" s="5"/>
      <c r="BBH128" s="5"/>
      <c r="BBI128" s="5"/>
      <c r="BBJ128" s="5"/>
      <c r="BBK128" s="5"/>
      <c r="BBL128" s="5"/>
      <c r="BBM128" s="5"/>
      <c r="BBN128" s="5"/>
      <c r="BBO128" s="5"/>
      <c r="BBP128" s="5"/>
      <c r="BBQ128" s="5"/>
      <c r="BBR128" s="5"/>
      <c r="BBS128" s="5"/>
      <c r="BBT128" s="5"/>
      <c r="BBU128" s="5"/>
      <c r="BBV128" s="5"/>
      <c r="BBW128" s="5"/>
      <c r="BBX128" s="5"/>
      <c r="BBY128" s="5"/>
      <c r="BBZ128" s="5"/>
      <c r="BCA128" s="5"/>
      <c r="BCB128" s="5"/>
      <c r="BCC128" s="5"/>
      <c r="BCD128" s="5"/>
      <c r="BCE128" s="5"/>
      <c r="BCF128" s="5"/>
      <c r="BCG128" s="5"/>
      <c r="BCH128" s="5"/>
      <c r="BCI128" s="5"/>
      <c r="BCJ128" s="5"/>
      <c r="BCK128" s="5"/>
      <c r="BCL128" s="5"/>
      <c r="BCM128" s="5"/>
      <c r="BCN128" s="5"/>
      <c r="BCO128" s="5"/>
      <c r="BCP128" s="5"/>
      <c r="BCQ128" s="5"/>
      <c r="BCR128" s="5"/>
      <c r="BCS128" s="5"/>
      <c r="BCT128" s="5"/>
      <c r="BCU128" s="5"/>
      <c r="BCV128" s="5"/>
      <c r="BCW128" s="5"/>
      <c r="BCX128" s="5"/>
      <c r="BCY128" s="5"/>
      <c r="BCZ128" s="5"/>
      <c r="BDA128" s="5"/>
      <c r="BDB128" s="5"/>
      <c r="BDC128" s="5"/>
      <c r="BDD128" s="5"/>
      <c r="BDE128" s="5"/>
      <c r="BDF128" s="5"/>
      <c r="BDG128" s="5"/>
      <c r="BDH128" s="5"/>
      <c r="BDI128" s="5"/>
      <c r="BDJ128" s="5"/>
      <c r="BDK128" s="5"/>
      <c r="BDL128" s="5"/>
      <c r="BDM128" s="5"/>
      <c r="BDN128" s="5"/>
      <c r="BDO128" s="5"/>
      <c r="BDP128" s="5"/>
      <c r="BDQ128" s="5"/>
      <c r="BDR128" s="5"/>
      <c r="BDS128" s="5"/>
      <c r="BDT128" s="5"/>
      <c r="BDU128" s="5"/>
      <c r="BDV128" s="5"/>
      <c r="BDW128" s="5"/>
      <c r="BDX128" s="5"/>
      <c r="BDY128" s="5"/>
      <c r="BDZ128" s="5"/>
      <c r="BEA128" s="5"/>
      <c r="BEB128" s="5"/>
      <c r="BEC128" s="5"/>
      <c r="BED128" s="5"/>
      <c r="BEE128" s="5"/>
      <c r="BEF128" s="5"/>
      <c r="BEG128" s="5"/>
      <c r="BEH128" s="5"/>
      <c r="BEI128" s="5"/>
      <c r="BEJ128" s="5"/>
      <c r="BEK128" s="5"/>
      <c r="BEL128" s="5"/>
      <c r="BEM128" s="5"/>
      <c r="BEN128" s="5"/>
      <c r="BEO128" s="5"/>
      <c r="BEP128" s="5"/>
      <c r="BEQ128" s="5"/>
      <c r="BER128" s="5"/>
      <c r="BES128" s="5"/>
      <c r="BET128" s="5"/>
      <c r="BEU128" s="5"/>
      <c r="BEV128" s="5"/>
      <c r="BEW128" s="5"/>
      <c r="BEX128" s="5"/>
      <c r="BEY128" s="5"/>
      <c r="BEZ128" s="5"/>
      <c r="BFA128" s="5"/>
      <c r="BFB128" s="5"/>
      <c r="BFC128" s="5"/>
      <c r="BFD128" s="5"/>
      <c r="BFE128" s="5"/>
      <c r="BFF128" s="5"/>
      <c r="BFG128" s="5"/>
      <c r="BFH128" s="5"/>
      <c r="BFI128" s="5"/>
      <c r="BFJ128" s="5"/>
      <c r="BFK128" s="5"/>
      <c r="BFL128" s="5"/>
      <c r="BFM128" s="5"/>
      <c r="BFN128" s="5"/>
      <c r="BFO128" s="5"/>
      <c r="BFP128" s="5"/>
      <c r="BFQ128" s="5"/>
      <c r="BFR128" s="5"/>
      <c r="BFS128" s="5"/>
      <c r="BFT128" s="5"/>
      <c r="BFU128" s="5"/>
      <c r="BFV128" s="5"/>
      <c r="BFW128" s="5"/>
      <c r="BFX128" s="5"/>
      <c r="BFY128" s="5"/>
      <c r="BFZ128" s="5"/>
      <c r="BGA128" s="5"/>
      <c r="BGB128" s="5"/>
      <c r="BGC128" s="5"/>
      <c r="BGD128" s="5"/>
      <c r="BGE128" s="5"/>
      <c r="BGF128" s="5"/>
      <c r="BGG128" s="5"/>
      <c r="BGH128" s="5"/>
      <c r="BGI128" s="5"/>
      <c r="BGJ128" s="5"/>
      <c r="BGK128" s="5"/>
      <c r="BGL128" s="5"/>
      <c r="BGM128" s="5"/>
      <c r="BGN128" s="5"/>
      <c r="BGO128" s="5"/>
      <c r="BGP128" s="5"/>
      <c r="BGQ128" s="5"/>
      <c r="BGR128" s="5"/>
      <c r="BGS128" s="5"/>
      <c r="BGT128" s="5"/>
      <c r="BGU128" s="5"/>
      <c r="BGV128" s="5"/>
      <c r="BGW128" s="5"/>
      <c r="BGX128" s="5"/>
      <c r="BGY128" s="5"/>
      <c r="BGZ128" s="5"/>
      <c r="BHA128" s="5"/>
      <c r="BHB128" s="5"/>
      <c r="BHC128" s="5"/>
      <c r="BHD128" s="5"/>
      <c r="BHE128" s="5"/>
      <c r="BHF128" s="5"/>
      <c r="BHG128" s="5"/>
      <c r="BHH128" s="5"/>
      <c r="BHI128" s="5"/>
      <c r="BHJ128" s="5"/>
      <c r="BHK128" s="5"/>
      <c r="BHL128" s="5"/>
      <c r="BHM128" s="5"/>
      <c r="BHN128" s="5"/>
      <c r="BHO128" s="5"/>
      <c r="BHP128" s="5"/>
      <c r="BHQ128" s="5"/>
      <c r="BHR128" s="5"/>
      <c r="BHS128" s="5"/>
      <c r="BHT128" s="5"/>
      <c r="BHU128" s="5"/>
      <c r="BHV128" s="5"/>
      <c r="BHW128" s="5"/>
      <c r="BHX128" s="5"/>
      <c r="BHY128" s="5"/>
      <c r="BHZ128" s="5"/>
      <c r="BIA128" s="5"/>
      <c r="BIB128" s="5"/>
      <c r="BIC128" s="5"/>
      <c r="BID128" s="5"/>
      <c r="BIE128" s="5"/>
      <c r="BIF128" s="5"/>
      <c r="BIG128" s="5"/>
      <c r="BIH128" s="5"/>
      <c r="BII128" s="5"/>
      <c r="BIJ128" s="5"/>
      <c r="BIK128" s="5"/>
      <c r="BIL128" s="5"/>
      <c r="BIM128" s="5"/>
      <c r="BIN128" s="5"/>
      <c r="BIO128" s="5"/>
      <c r="BIP128" s="5"/>
      <c r="BIQ128" s="5"/>
      <c r="BIR128" s="5"/>
      <c r="BIS128" s="5"/>
      <c r="BIT128" s="5"/>
      <c r="BIU128" s="5"/>
      <c r="BIV128" s="5"/>
      <c r="BIW128" s="5"/>
      <c r="BIX128" s="5"/>
      <c r="BIY128" s="5"/>
      <c r="BIZ128" s="5"/>
      <c r="BJA128" s="5"/>
      <c r="BJB128" s="5"/>
      <c r="BJC128" s="5"/>
      <c r="BJD128" s="5"/>
      <c r="BJE128" s="5"/>
      <c r="BJF128" s="5"/>
      <c r="BJG128" s="5"/>
      <c r="BJH128" s="5"/>
      <c r="BJI128" s="5"/>
      <c r="BJJ128" s="5"/>
      <c r="BJK128" s="5"/>
      <c r="BJL128" s="5"/>
      <c r="BJM128" s="5"/>
      <c r="BJN128" s="5"/>
      <c r="BJO128" s="5"/>
      <c r="BJP128" s="5"/>
      <c r="BJQ128" s="5"/>
      <c r="BJR128" s="5"/>
      <c r="BJS128" s="5"/>
      <c r="BJT128" s="5"/>
      <c r="BJU128" s="5"/>
      <c r="BJV128" s="5"/>
      <c r="BJW128" s="5"/>
      <c r="BJX128" s="5"/>
      <c r="BJY128" s="5"/>
      <c r="BJZ128" s="5"/>
      <c r="BKA128" s="5"/>
      <c r="BKB128" s="5"/>
      <c r="BKC128" s="5"/>
      <c r="BKD128" s="5"/>
      <c r="BKE128" s="5"/>
      <c r="BKF128" s="5"/>
      <c r="BKG128" s="5"/>
      <c r="BKH128" s="5"/>
      <c r="BKI128" s="5"/>
      <c r="BKJ128" s="5"/>
      <c r="BKK128" s="5"/>
      <c r="BKL128" s="5"/>
      <c r="BKM128" s="5"/>
      <c r="BKN128" s="5"/>
      <c r="BKO128" s="5"/>
      <c r="BKP128" s="5"/>
      <c r="BKQ128" s="5"/>
      <c r="BKR128" s="5"/>
      <c r="BKS128" s="5"/>
      <c r="BKT128" s="5"/>
      <c r="BKU128" s="5"/>
      <c r="BKV128" s="5"/>
      <c r="BKW128" s="5"/>
      <c r="BKX128" s="5"/>
      <c r="BKY128" s="5"/>
      <c r="BKZ128" s="5"/>
      <c r="BLA128" s="5"/>
      <c r="BLB128" s="5"/>
      <c r="BLC128" s="5"/>
      <c r="BLD128" s="5"/>
      <c r="BLE128" s="5"/>
      <c r="BLF128" s="5"/>
      <c r="BLG128" s="5"/>
      <c r="BLH128" s="5"/>
      <c r="BLI128" s="5"/>
      <c r="BLJ128" s="5"/>
      <c r="BLK128" s="5"/>
      <c r="BLL128" s="5"/>
      <c r="BLM128" s="5"/>
      <c r="BLN128" s="5"/>
      <c r="BLO128" s="5"/>
      <c r="BLP128" s="5"/>
      <c r="BLQ128" s="5"/>
      <c r="BLR128" s="5"/>
      <c r="BLS128" s="5"/>
      <c r="BLT128" s="5"/>
      <c r="BLU128" s="5"/>
      <c r="BLV128" s="5"/>
      <c r="BLW128" s="5"/>
      <c r="BLX128" s="5"/>
      <c r="BLY128" s="5"/>
      <c r="BLZ128" s="5"/>
      <c r="BMA128" s="5"/>
      <c r="BMB128" s="5"/>
      <c r="BMC128" s="5"/>
      <c r="BMD128" s="5"/>
      <c r="BME128" s="5"/>
      <c r="BMF128" s="5"/>
      <c r="BMG128" s="5"/>
      <c r="BMH128" s="5"/>
      <c r="BMI128" s="5"/>
      <c r="BMJ128" s="5"/>
      <c r="BMK128" s="5"/>
      <c r="BML128" s="5"/>
      <c r="BMM128" s="5"/>
      <c r="BMN128" s="5"/>
      <c r="BMO128" s="5"/>
      <c r="BMP128" s="5"/>
      <c r="BMQ128" s="5"/>
      <c r="BMR128" s="5"/>
      <c r="BMS128" s="5"/>
      <c r="BMT128" s="5"/>
      <c r="BMU128" s="5"/>
      <c r="BMV128" s="5"/>
      <c r="BMW128" s="5"/>
      <c r="BMX128" s="5"/>
      <c r="BMY128" s="5"/>
      <c r="BMZ128" s="5"/>
      <c r="BNA128" s="5"/>
      <c r="BNB128" s="5"/>
      <c r="BNC128" s="5"/>
      <c r="BND128" s="5"/>
      <c r="BNE128" s="5"/>
      <c r="BNF128" s="5"/>
      <c r="BNG128" s="5"/>
      <c r="BNH128" s="5"/>
      <c r="BNI128" s="5"/>
      <c r="BNJ128" s="5"/>
      <c r="BNK128" s="5"/>
      <c r="BNL128" s="5"/>
      <c r="BNM128" s="5"/>
      <c r="BNN128" s="5"/>
      <c r="BNO128" s="5"/>
      <c r="BNP128" s="5"/>
      <c r="BNQ128" s="5"/>
      <c r="BNR128" s="5"/>
      <c r="BNS128" s="5"/>
      <c r="BNT128" s="5"/>
      <c r="BNU128" s="5"/>
      <c r="BNV128" s="5"/>
      <c r="BNW128" s="5"/>
      <c r="BNX128" s="5"/>
      <c r="BNY128" s="5"/>
      <c r="BNZ128" s="5"/>
      <c r="BOA128" s="5"/>
      <c r="BOB128" s="5"/>
      <c r="BOC128" s="5"/>
      <c r="BOD128" s="5"/>
      <c r="BOE128" s="5"/>
      <c r="BOF128" s="5"/>
      <c r="BOG128" s="5"/>
      <c r="BOH128" s="5"/>
      <c r="BOI128" s="5"/>
      <c r="BOJ128" s="5"/>
      <c r="BOK128" s="5"/>
      <c r="BOL128" s="5"/>
      <c r="BOM128" s="5"/>
      <c r="BON128" s="5"/>
      <c r="BOO128" s="5"/>
      <c r="BOP128" s="5"/>
      <c r="BOQ128" s="5"/>
      <c r="BOR128" s="5"/>
      <c r="BOS128" s="5"/>
      <c r="BOT128" s="5"/>
      <c r="BOU128" s="5"/>
      <c r="BOV128" s="5"/>
      <c r="BOW128" s="5"/>
      <c r="BOX128" s="5"/>
      <c r="BOY128" s="5"/>
      <c r="BOZ128" s="5"/>
      <c r="BPA128" s="5"/>
      <c r="BPB128" s="5"/>
      <c r="BPC128" s="5"/>
      <c r="BPD128" s="5"/>
      <c r="BPE128" s="5"/>
      <c r="BPF128" s="5"/>
      <c r="BPG128" s="5"/>
      <c r="BPH128" s="5"/>
      <c r="BPI128" s="5"/>
      <c r="BPJ128" s="5"/>
      <c r="BPK128" s="5"/>
      <c r="BPL128" s="5"/>
      <c r="BPM128" s="5"/>
      <c r="BPN128" s="5"/>
      <c r="BPO128" s="5"/>
      <c r="BPP128" s="5"/>
      <c r="BPQ128" s="5"/>
      <c r="BPR128" s="5"/>
      <c r="BPS128" s="5"/>
      <c r="BPT128" s="5"/>
      <c r="BPU128" s="5"/>
      <c r="BPV128" s="5"/>
      <c r="BPW128" s="5"/>
      <c r="BPX128" s="5"/>
      <c r="BPY128" s="5"/>
      <c r="BPZ128" s="5"/>
      <c r="BQA128" s="5"/>
      <c r="BQB128" s="5"/>
      <c r="BQC128" s="5"/>
      <c r="BQD128" s="5"/>
      <c r="BQE128" s="5"/>
      <c r="BQF128" s="5"/>
      <c r="BQG128" s="5"/>
      <c r="BQH128" s="5"/>
      <c r="BQI128" s="5"/>
      <c r="BQJ128" s="5"/>
      <c r="BQK128" s="5"/>
      <c r="BQL128" s="5"/>
      <c r="BQM128" s="5"/>
      <c r="BQN128" s="5"/>
      <c r="BQO128" s="5"/>
      <c r="BQP128" s="5"/>
      <c r="BQQ128" s="5"/>
      <c r="BQR128" s="5"/>
      <c r="BQS128" s="5"/>
      <c r="BQT128" s="5"/>
      <c r="BQU128" s="5"/>
      <c r="BQV128" s="5"/>
      <c r="BQW128" s="5"/>
      <c r="BQX128" s="5"/>
      <c r="BQY128" s="5"/>
      <c r="BQZ128" s="5"/>
      <c r="BRA128" s="5"/>
      <c r="BRB128" s="5"/>
      <c r="BRC128" s="5"/>
      <c r="BRD128" s="5"/>
      <c r="BRE128" s="5"/>
      <c r="BRF128" s="5"/>
      <c r="BRG128" s="5"/>
      <c r="BRH128" s="5"/>
      <c r="BRI128" s="5"/>
      <c r="BRJ128" s="5"/>
      <c r="BRK128" s="5"/>
      <c r="BRL128" s="5"/>
      <c r="BRM128" s="5"/>
      <c r="BRN128" s="5"/>
      <c r="BRO128" s="5"/>
      <c r="BRP128" s="5"/>
      <c r="BRQ128" s="5"/>
      <c r="BRR128" s="5"/>
      <c r="BRS128" s="5"/>
      <c r="BRT128" s="5"/>
      <c r="BRU128" s="5"/>
      <c r="BRV128" s="5"/>
      <c r="BRW128" s="5"/>
      <c r="BRX128" s="5"/>
      <c r="BRY128" s="5"/>
      <c r="BRZ128" s="5"/>
      <c r="BSA128" s="5"/>
      <c r="BSB128" s="5"/>
      <c r="BSC128" s="5"/>
      <c r="BSD128" s="5"/>
      <c r="BSE128" s="5"/>
      <c r="BSF128" s="5"/>
      <c r="BSG128" s="5"/>
      <c r="BSH128" s="5"/>
      <c r="BSI128" s="5"/>
      <c r="BSJ128" s="5"/>
      <c r="BSK128" s="5"/>
      <c r="BSL128" s="5"/>
      <c r="BSM128" s="5"/>
      <c r="BSN128" s="5"/>
      <c r="BSO128" s="5"/>
      <c r="BSP128" s="5"/>
      <c r="BSQ128" s="5"/>
      <c r="BSR128" s="5"/>
      <c r="BSS128" s="5"/>
      <c r="BST128" s="5"/>
      <c r="BSU128" s="5"/>
      <c r="BSV128" s="5"/>
      <c r="BSW128" s="5"/>
      <c r="BSX128" s="5"/>
      <c r="BSY128" s="5"/>
      <c r="BSZ128" s="5"/>
      <c r="BTA128" s="5"/>
      <c r="BTB128" s="5"/>
      <c r="BTC128" s="5"/>
      <c r="BTD128" s="5"/>
      <c r="BTE128" s="5"/>
      <c r="BTF128" s="5"/>
      <c r="BTG128" s="5"/>
      <c r="BTH128" s="5"/>
      <c r="BTI128" s="5"/>
      <c r="BTJ128" s="5"/>
      <c r="BTK128" s="5"/>
      <c r="BTL128" s="5"/>
      <c r="BTM128" s="5"/>
      <c r="BTN128" s="5"/>
      <c r="BTO128" s="5"/>
      <c r="BTP128" s="5"/>
      <c r="BTQ128" s="5"/>
      <c r="BTR128" s="5"/>
      <c r="BTS128" s="5"/>
      <c r="BTT128" s="5"/>
      <c r="BTU128" s="5"/>
      <c r="BTV128" s="5"/>
      <c r="BTW128" s="5"/>
      <c r="BTX128" s="5"/>
      <c r="BTY128" s="5"/>
      <c r="BTZ128" s="5"/>
      <c r="BUA128" s="5"/>
      <c r="BUB128" s="5"/>
      <c r="BUC128" s="5"/>
      <c r="BUD128" s="5"/>
      <c r="BUE128" s="5"/>
      <c r="BUF128" s="5"/>
      <c r="BUG128" s="5"/>
      <c r="BUH128" s="5"/>
      <c r="BUI128" s="5"/>
      <c r="BUJ128" s="5"/>
      <c r="BUK128" s="5"/>
      <c r="BUL128" s="5"/>
      <c r="BUM128" s="5"/>
      <c r="BUN128" s="5"/>
      <c r="BUO128" s="5"/>
      <c r="BUP128" s="5"/>
      <c r="BUQ128" s="5"/>
      <c r="BUR128" s="5"/>
      <c r="BUS128" s="5"/>
      <c r="BUT128" s="5"/>
      <c r="BUU128" s="5"/>
      <c r="BUV128" s="5"/>
      <c r="BUW128" s="5"/>
      <c r="BUX128" s="5"/>
      <c r="BUY128" s="5"/>
      <c r="BUZ128" s="5"/>
      <c r="BVA128" s="5"/>
      <c r="BVB128" s="5"/>
      <c r="BVC128" s="5"/>
      <c r="BVD128" s="5"/>
      <c r="BVE128" s="5"/>
      <c r="BVF128" s="5"/>
      <c r="BVG128" s="5"/>
      <c r="BVH128" s="5"/>
      <c r="BVI128" s="5"/>
      <c r="BVJ128" s="5"/>
      <c r="BVK128" s="5"/>
      <c r="BVL128" s="5"/>
      <c r="BVM128" s="5"/>
      <c r="BVN128" s="5"/>
      <c r="BVO128" s="5"/>
      <c r="BVP128" s="5"/>
      <c r="BVQ128" s="5"/>
      <c r="BVR128" s="5"/>
      <c r="BVS128" s="5"/>
      <c r="BVT128" s="5"/>
      <c r="BVU128" s="5"/>
      <c r="BVV128" s="5"/>
      <c r="BVW128" s="5"/>
      <c r="BVX128" s="5"/>
      <c r="BVY128" s="5"/>
      <c r="BVZ128" s="5"/>
      <c r="BWA128" s="5"/>
      <c r="BWB128" s="5"/>
      <c r="BWC128" s="5"/>
      <c r="BWD128" s="5"/>
      <c r="BWE128" s="5"/>
      <c r="BWF128" s="5"/>
      <c r="BWG128" s="5"/>
      <c r="BWH128" s="5"/>
      <c r="BWI128" s="5"/>
      <c r="BWJ128" s="5"/>
      <c r="BWK128" s="5"/>
      <c r="BWL128" s="5"/>
      <c r="BWM128" s="5"/>
      <c r="BWN128" s="5"/>
      <c r="BWO128" s="5"/>
      <c r="BWP128" s="5"/>
      <c r="BWQ128" s="5"/>
      <c r="BWR128" s="5"/>
      <c r="BWS128" s="5"/>
      <c r="BWT128" s="5"/>
      <c r="BWU128" s="5"/>
      <c r="BWV128" s="5"/>
      <c r="BWW128" s="5"/>
      <c r="BWX128" s="5"/>
      <c r="BWY128" s="5"/>
      <c r="BWZ128" s="5"/>
      <c r="BXA128" s="5"/>
      <c r="BXB128" s="5"/>
      <c r="BXC128" s="5"/>
      <c r="BXD128" s="5"/>
      <c r="BXE128" s="5"/>
      <c r="BXF128" s="5"/>
      <c r="BXG128" s="5"/>
      <c r="BXH128" s="5"/>
      <c r="BXI128" s="5"/>
      <c r="BXJ128" s="5"/>
      <c r="BXK128" s="5"/>
      <c r="BXL128" s="5"/>
      <c r="BXM128" s="5"/>
      <c r="BXN128" s="5"/>
      <c r="BXO128" s="5"/>
      <c r="BXP128" s="5"/>
      <c r="BXQ128" s="5"/>
      <c r="BXR128" s="5"/>
      <c r="BXS128" s="5"/>
      <c r="BXT128" s="5"/>
      <c r="BXU128" s="5"/>
      <c r="BXV128" s="5"/>
      <c r="BXW128" s="5"/>
      <c r="BXX128" s="5"/>
      <c r="BXY128" s="5"/>
      <c r="BXZ128" s="5"/>
      <c r="BYA128" s="5"/>
      <c r="BYB128" s="5"/>
      <c r="BYC128" s="5"/>
      <c r="BYD128" s="5"/>
      <c r="BYE128" s="5"/>
      <c r="BYF128" s="5"/>
      <c r="BYG128" s="5"/>
      <c r="BYH128" s="5"/>
      <c r="BYI128" s="5"/>
      <c r="BYJ128" s="5"/>
      <c r="BYK128" s="5"/>
      <c r="BYL128" s="5"/>
      <c r="BYM128" s="5"/>
      <c r="BYN128" s="5"/>
      <c r="BYO128" s="5"/>
      <c r="BYP128" s="5"/>
      <c r="BYQ128" s="5"/>
      <c r="BYR128" s="5"/>
      <c r="BYS128" s="5"/>
      <c r="BYT128" s="5"/>
      <c r="BYU128" s="5"/>
      <c r="BYV128" s="5"/>
      <c r="BYW128" s="5"/>
      <c r="BYX128" s="5"/>
      <c r="BYY128" s="5"/>
      <c r="BYZ128" s="5"/>
      <c r="BZA128" s="5"/>
      <c r="BZB128" s="5"/>
      <c r="BZC128" s="5"/>
      <c r="BZD128" s="5"/>
      <c r="BZE128" s="5"/>
      <c r="BZF128" s="5"/>
      <c r="BZG128" s="5"/>
      <c r="BZH128" s="5"/>
      <c r="BZI128" s="5"/>
      <c r="BZJ128" s="5"/>
      <c r="BZK128" s="5"/>
      <c r="BZL128" s="5"/>
      <c r="BZM128" s="5"/>
      <c r="BZN128" s="5"/>
      <c r="BZO128" s="5"/>
      <c r="BZP128" s="5"/>
      <c r="BZQ128" s="5"/>
      <c r="BZR128" s="5"/>
      <c r="BZS128" s="5"/>
      <c r="BZT128" s="5"/>
      <c r="BZU128" s="5"/>
      <c r="BZV128" s="5"/>
      <c r="BZW128" s="5"/>
      <c r="BZX128" s="5"/>
      <c r="BZY128" s="5"/>
      <c r="BZZ128" s="5"/>
      <c r="CAA128" s="5"/>
      <c r="CAB128" s="5"/>
      <c r="CAC128" s="5"/>
      <c r="CAD128" s="5"/>
      <c r="CAE128" s="5"/>
      <c r="CAF128" s="5"/>
      <c r="CAG128" s="5"/>
      <c r="CAH128" s="5"/>
      <c r="CAI128" s="5"/>
      <c r="CAJ128" s="5"/>
      <c r="CAK128" s="5"/>
      <c r="CAL128" s="5"/>
      <c r="CAM128" s="5"/>
      <c r="CAN128" s="5"/>
      <c r="CAO128" s="5"/>
      <c r="CAP128" s="5"/>
      <c r="CAQ128" s="5"/>
      <c r="CAR128" s="5"/>
      <c r="CAS128" s="5"/>
      <c r="CAT128" s="5"/>
      <c r="CAU128" s="5"/>
      <c r="CAV128" s="5"/>
      <c r="CAW128" s="5"/>
      <c r="CAX128" s="5"/>
      <c r="CAY128" s="5"/>
      <c r="CAZ128" s="5"/>
      <c r="CBA128" s="5"/>
      <c r="CBB128" s="5"/>
      <c r="CBC128" s="5"/>
      <c r="CBD128" s="5"/>
      <c r="CBE128" s="5"/>
      <c r="CBF128" s="5"/>
      <c r="CBG128" s="5"/>
      <c r="CBH128" s="5"/>
      <c r="CBI128" s="5"/>
      <c r="CBJ128" s="5"/>
      <c r="CBK128" s="5"/>
      <c r="CBL128" s="5"/>
      <c r="CBM128" s="5"/>
      <c r="CBN128" s="5"/>
      <c r="CBO128" s="5"/>
      <c r="CBP128" s="5"/>
      <c r="CBQ128" s="5"/>
      <c r="CBR128" s="5"/>
      <c r="CBS128" s="5"/>
      <c r="CBT128" s="5"/>
      <c r="CBU128" s="5"/>
      <c r="CBV128" s="5"/>
      <c r="CBW128" s="5"/>
      <c r="CBX128" s="5"/>
      <c r="CBY128" s="5"/>
      <c r="CBZ128" s="5"/>
      <c r="CCA128" s="5"/>
      <c r="CCB128" s="5"/>
      <c r="CCC128" s="5"/>
      <c r="CCD128" s="5"/>
      <c r="CCE128" s="5"/>
      <c r="CCF128" s="5"/>
      <c r="CCG128" s="5"/>
      <c r="CCH128" s="5"/>
      <c r="CCI128" s="5"/>
      <c r="CCJ128" s="5"/>
      <c r="CCK128" s="5"/>
      <c r="CCL128" s="5"/>
      <c r="CCM128" s="5"/>
      <c r="CCN128" s="5"/>
      <c r="CCO128" s="5"/>
      <c r="CCP128" s="5"/>
      <c r="CCQ128" s="5"/>
      <c r="CCR128" s="5"/>
      <c r="CCS128" s="5"/>
      <c r="CCT128" s="5"/>
      <c r="CCU128" s="5"/>
      <c r="CCV128" s="5"/>
      <c r="CCW128" s="5"/>
      <c r="CCX128" s="5"/>
      <c r="CCY128" s="5"/>
      <c r="CCZ128" s="5"/>
      <c r="CDA128" s="5"/>
      <c r="CDB128" s="5"/>
      <c r="CDC128" s="5"/>
      <c r="CDD128" s="5"/>
      <c r="CDE128" s="5"/>
      <c r="CDF128" s="5"/>
      <c r="CDG128" s="5"/>
      <c r="CDH128" s="5"/>
      <c r="CDI128" s="5"/>
      <c r="CDJ128" s="5"/>
      <c r="CDK128" s="5"/>
      <c r="CDL128" s="5"/>
      <c r="CDM128" s="5"/>
      <c r="CDN128" s="5"/>
      <c r="CDO128" s="5"/>
      <c r="CDP128" s="5"/>
      <c r="CDQ128" s="5"/>
      <c r="CDR128" s="5"/>
      <c r="CDS128" s="5"/>
      <c r="CDT128" s="5"/>
      <c r="CDU128" s="5"/>
      <c r="CDV128" s="5"/>
      <c r="CDW128" s="5"/>
      <c r="CDX128" s="5"/>
      <c r="CDY128" s="5"/>
      <c r="CDZ128" s="5"/>
      <c r="CEA128" s="5"/>
      <c r="CEB128" s="5"/>
      <c r="CEC128" s="5"/>
      <c r="CED128" s="5"/>
      <c r="CEE128" s="5"/>
      <c r="CEF128" s="5"/>
      <c r="CEG128" s="5"/>
      <c r="CEH128" s="5"/>
      <c r="CEI128" s="5"/>
      <c r="CEJ128" s="5"/>
      <c r="CEK128" s="5"/>
      <c r="CEL128" s="5"/>
      <c r="CEM128" s="5"/>
      <c r="CEN128" s="5"/>
      <c r="CEO128" s="5"/>
      <c r="CEP128" s="5"/>
      <c r="CEQ128" s="5"/>
      <c r="CER128" s="5"/>
      <c r="CES128" s="5"/>
      <c r="CET128" s="5"/>
      <c r="CEU128" s="5"/>
      <c r="CEV128" s="5"/>
      <c r="CEW128" s="5"/>
      <c r="CEX128" s="5"/>
      <c r="CEY128" s="5"/>
      <c r="CEZ128" s="5"/>
      <c r="CFA128" s="5"/>
      <c r="CFB128" s="5"/>
      <c r="CFC128" s="5"/>
      <c r="CFD128" s="5"/>
      <c r="CFE128" s="5"/>
      <c r="CFF128" s="5"/>
      <c r="CFG128" s="5"/>
      <c r="CFH128" s="5"/>
      <c r="CFI128" s="5"/>
      <c r="CFJ128" s="5"/>
      <c r="CFK128" s="5"/>
      <c r="CFL128" s="5"/>
      <c r="CFM128" s="5"/>
      <c r="CFN128" s="5"/>
      <c r="CFO128" s="5"/>
      <c r="CFP128" s="5"/>
      <c r="CFQ128" s="5"/>
      <c r="CFR128" s="5"/>
      <c r="CFS128" s="5"/>
      <c r="CFT128" s="5"/>
      <c r="CFU128" s="5"/>
      <c r="CFV128" s="5"/>
      <c r="CFW128" s="5"/>
      <c r="CFX128" s="5"/>
      <c r="CFY128" s="5"/>
      <c r="CFZ128" s="5"/>
      <c r="CGA128" s="5"/>
      <c r="CGB128" s="5"/>
      <c r="CGC128" s="5"/>
      <c r="CGD128" s="5"/>
      <c r="CGE128" s="5"/>
      <c r="CGF128" s="5"/>
      <c r="CGG128" s="5"/>
      <c r="CGH128" s="5"/>
      <c r="CGI128" s="5"/>
      <c r="CGJ128" s="5"/>
      <c r="CGK128" s="5"/>
      <c r="CGL128" s="5"/>
      <c r="CGM128" s="5"/>
      <c r="CGN128" s="5"/>
      <c r="CGO128" s="5"/>
      <c r="CGP128" s="5"/>
      <c r="CGQ128" s="5"/>
      <c r="CGR128" s="5"/>
      <c r="CGS128" s="5"/>
      <c r="CGT128" s="5"/>
      <c r="CGU128" s="5"/>
      <c r="CGV128" s="5"/>
      <c r="CGW128" s="5"/>
      <c r="CGX128" s="5"/>
      <c r="CGY128" s="5"/>
      <c r="CGZ128" s="5"/>
      <c r="CHA128" s="5"/>
      <c r="CHB128" s="5"/>
      <c r="CHC128" s="5"/>
      <c r="CHD128" s="5"/>
      <c r="CHE128" s="5"/>
      <c r="CHF128" s="5"/>
      <c r="CHG128" s="5"/>
      <c r="CHH128" s="5"/>
      <c r="CHI128" s="5"/>
      <c r="CHJ128" s="5"/>
      <c r="CHK128" s="5"/>
      <c r="CHL128" s="5"/>
      <c r="CHM128" s="5"/>
      <c r="CHN128" s="5"/>
      <c r="CHO128" s="5"/>
      <c r="CHP128" s="5"/>
      <c r="CHQ128" s="5"/>
      <c r="CHR128" s="5"/>
      <c r="CHS128" s="5"/>
      <c r="CHT128" s="5"/>
      <c r="CHU128" s="5"/>
      <c r="CHV128" s="5"/>
      <c r="CHW128" s="5"/>
      <c r="CHX128" s="5"/>
      <c r="CHY128" s="5"/>
      <c r="CHZ128" s="5"/>
      <c r="CIA128" s="5"/>
      <c r="CIB128" s="5"/>
      <c r="CIC128" s="5"/>
      <c r="CID128" s="5"/>
      <c r="CIE128" s="5"/>
      <c r="CIF128" s="5"/>
      <c r="CIG128" s="5"/>
      <c r="CIH128" s="5"/>
      <c r="CII128" s="5"/>
      <c r="CIJ128" s="5"/>
      <c r="CIK128" s="5"/>
      <c r="CIL128" s="5"/>
      <c r="CIM128" s="5"/>
      <c r="CIN128" s="5"/>
      <c r="CIO128" s="5"/>
      <c r="CIP128" s="5"/>
      <c r="CIQ128" s="5"/>
      <c r="CIR128" s="5"/>
      <c r="CIS128" s="5"/>
      <c r="CIT128" s="5"/>
      <c r="CIU128" s="5"/>
      <c r="CIV128" s="5"/>
      <c r="CIW128" s="5"/>
      <c r="CIX128" s="5"/>
      <c r="CIY128" s="5"/>
      <c r="CIZ128" s="5"/>
      <c r="CJA128" s="5"/>
      <c r="CJB128" s="5"/>
      <c r="CJC128" s="5"/>
      <c r="CJD128" s="5"/>
      <c r="CJE128" s="5"/>
      <c r="CJF128" s="5"/>
      <c r="CJG128" s="5"/>
      <c r="CJH128" s="5"/>
      <c r="CJI128" s="5"/>
      <c r="CJJ128" s="5"/>
      <c r="CJK128" s="5"/>
      <c r="CJL128" s="5"/>
      <c r="CJM128" s="5"/>
      <c r="CJN128" s="5"/>
      <c r="CJO128" s="5"/>
      <c r="CJP128" s="5"/>
      <c r="CJQ128" s="5"/>
      <c r="CJR128" s="5"/>
      <c r="CJS128" s="5"/>
      <c r="CJT128" s="5"/>
      <c r="CJU128" s="5"/>
      <c r="CJV128" s="5"/>
      <c r="CJW128" s="5"/>
      <c r="CJX128" s="5"/>
      <c r="CJY128" s="5"/>
      <c r="CJZ128" s="5"/>
      <c r="CKA128" s="5"/>
      <c r="CKB128" s="5"/>
      <c r="CKC128" s="5"/>
      <c r="CKD128" s="5"/>
      <c r="CKE128" s="5"/>
      <c r="CKF128" s="5"/>
      <c r="CKG128" s="5"/>
      <c r="CKH128" s="5"/>
      <c r="CKI128" s="5"/>
      <c r="CKJ128" s="5"/>
      <c r="CKK128" s="5"/>
      <c r="CKL128" s="5"/>
      <c r="CKM128" s="5"/>
      <c r="CKN128" s="5"/>
      <c r="CKO128" s="5"/>
      <c r="CKP128" s="5"/>
      <c r="CKQ128" s="5"/>
      <c r="CKR128" s="5"/>
      <c r="CKS128" s="5"/>
      <c r="CKT128" s="5"/>
      <c r="CKU128" s="5"/>
      <c r="CKV128" s="5"/>
      <c r="CKW128" s="5"/>
      <c r="CKX128" s="5"/>
      <c r="CKY128" s="5"/>
      <c r="CKZ128" s="5"/>
      <c r="CLA128" s="5"/>
      <c r="CLB128" s="5"/>
      <c r="CLC128" s="5"/>
      <c r="CLD128" s="5"/>
      <c r="CLE128" s="5"/>
      <c r="CLF128" s="5"/>
      <c r="CLG128" s="5"/>
      <c r="CLH128" s="5"/>
      <c r="CLI128" s="5"/>
      <c r="CLJ128" s="5"/>
      <c r="CLK128" s="5"/>
      <c r="CLL128" s="5"/>
      <c r="CLM128" s="5"/>
      <c r="CLN128" s="5"/>
      <c r="CLO128" s="5"/>
      <c r="CLP128" s="5"/>
      <c r="CLQ128" s="5"/>
      <c r="CLR128" s="5"/>
      <c r="CLS128" s="5"/>
      <c r="CLT128" s="5"/>
      <c r="CLU128" s="5"/>
      <c r="CLV128" s="5"/>
      <c r="CLW128" s="5"/>
      <c r="CLX128" s="5"/>
      <c r="CLY128" s="5"/>
      <c r="CLZ128" s="5"/>
      <c r="CMA128" s="5"/>
      <c r="CMB128" s="5"/>
      <c r="CMC128" s="5"/>
      <c r="CMD128" s="5"/>
      <c r="CME128" s="5"/>
      <c r="CMF128" s="5"/>
      <c r="CMG128" s="5"/>
      <c r="CMH128" s="5"/>
      <c r="CMI128" s="5"/>
      <c r="CMJ128" s="5"/>
      <c r="CMK128" s="5"/>
      <c r="CML128" s="5"/>
      <c r="CMM128" s="5"/>
      <c r="CMN128" s="5"/>
      <c r="CMO128" s="5"/>
      <c r="CMP128" s="5"/>
      <c r="CMQ128" s="5"/>
      <c r="CMR128" s="5"/>
      <c r="CMS128" s="5"/>
      <c r="CMT128" s="5"/>
      <c r="CMU128" s="5"/>
      <c r="CMV128" s="5"/>
      <c r="CMW128" s="5"/>
      <c r="CMX128" s="5"/>
      <c r="CMY128" s="5"/>
      <c r="CMZ128" s="5"/>
      <c r="CNA128" s="5"/>
      <c r="CNB128" s="5"/>
      <c r="CNC128" s="5"/>
      <c r="CND128" s="5"/>
      <c r="CNE128" s="5"/>
      <c r="CNF128" s="5"/>
      <c r="CNG128" s="5"/>
      <c r="CNH128" s="5"/>
      <c r="CNI128" s="5"/>
      <c r="CNJ128" s="5"/>
      <c r="CNK128" s="5"/>
      <c r="CNL128" s="5"/>
      <c r="CNM128" s="5"/>
      <c r="CNN128" s="5"/>
      <c r="CNO128" s="5"/>
      <c r="CNP128" s="5"/>
      <c r="CNQ128" s="5"/>
      <c r="CNR128" s="5"/>
      <c r="CNS128" s="5"/>
      <c r="CNT128" s="5"/>
      <c r="CNU128" s="5"/>
      <c r="CNV128" s="5"/>
      <c r="CNW128" s="5"/>
      <c r="CNX128" s="5"/>
      <c r="CNY128" s="5"/>
      <c r="CNZ128" s="5"/>
      <c r="COA128" s="5"/>
      <c r="COB128" s="5"/>
      <c r="COC128" s="5"/>
      <c r="COD128" s="5"/>
      <c r="COE128" s="5"/>
      <c r="COF128" s="5"/>
      <c r="COG128" s="5"/>
      <c r="COH128" s="5"/>
      <c r="COI128" s="5"/>
      <c r="COJ128" s="5"/>
      <c r="COK128" s="5"/>
      <c r="COL128" s="5"/>
      <c r="COM128" s="5"/>
      <c r="CON128" s="5"/>
      <c r="COO128" s="5"/>
      <c r="COP128" s="5"/>
      <c r="COQ128" s="5"/>
      <c r="COR128" s="5"/>
      <c r="COS128" s="5"/>
      <c r="COT128" s="5"/>
      <c r="COU128" s="5"/>
      <c r="COV128" s="5"/>
      <c r="COW128" s="5"/>
      <c r="COX128" s="5"/>
      <c r="COY128" s="5"/>
      <c r="COZ128" s="5"/>
      <c r="CPA128" s="5"/>
      <c r="CPB128" s="5"/>
      <c r="CPC128" s="5"/>
      <c r="CPD128" s="5"/>
      <c r="CPE128" s="5"/>
      <c r="CPF128" s="5"/>
      <c r="CPG128" s="5"/>
      <c r="CPH128" s="5"/>
      <c r="CPI128" s="5"/>
      <c r="CPJ128" s="5"/>
      <c r="CPK128" s="5"/>
      <c r="CPL128" s="5"/>
      <c r="CPM128" s="5"/>
      <c r="CPN128" s="5"/>
      <c r="CPO128" s="5"/>
      <c r="CPP128" s="5"/>
      <c r="CPQ128" s="5"/>
      <c r="CPR128" s="5"/>
      <c r="CPS128" s="5"/>
      <c r="CPT128" s="5"/>
      <c r="CPU128" s="5"/>
      <c r="CPV128" s="5"/>
      <c r="CPW128" s="5"/>
      <c r="CPX128" s="5"/>
      <c r="CPY128" s="5"/>
      <c r="CPZ128" s="5"/>
      <c r="CQA128" s="5"/>
      <c r="CQB128" s="5"/>
      <c r="CQC128" s="5"/>
      <c r="CQD128" s="5"/>
      <c r="CQE128" s="5"/>
      <c r="CQF128" s="5"/>
      <c r="CQG128" s="5"/>
      <c r="CQH128" s="5"/>
      <c r="CQI128" s="5"/>
      <c r="CQJ128" s="5"/>
      <c r="CQK128" s="5"/>
      <c r="CQL128" s="5"/>
      <c r="CQM128" s="5"/>
      <c r="CQN128" s="5"/>
      <c r="CQO128" s="5"/>
      <c r="CQP128" s="5"/>
      <c r="CQQ128" s="5"/>
      <c r="CQR128" s="5"/>
      <c r="CQS128" s="5"/>
      <c r="CQT128" s="5"/>
      <c r="CQU128" s="5"/>
      <c r="CQV128" s="5"/>
      <c r="CQW128" s="5"/>
      <c r="CQX128" s="5"/>
      <c r="CQY128" s="5"/>
      <c r="CQZ128" s="5"/>
      <c r="CRA128" s="5"/>
      <c r="CRB128" s="5"/>
      <c r="CRC128" s="5"/>
      <c r="CRD128" s="5"/>
      <c r="CRE128" s="5"/>
      <c r="CRF128" s="5"/>
      <c r="CRG128" s="5"/>
      <c r="CRH128" s="5"/>
      <c r="CRI128" s="5"/>
      <c r="CRJ128" s="5"/>
      <c r="CRK128" s="5"/>
      <c r="CRL128" s="5"/>
      <c r="CRM128" s="5"/>
      <c r="CRN128" s="5"/>
      <c r="CRO128" s="5"/>
      <c r="CRP128" s="5"/>
      <c r="CRQ128" s="5"/>
      <c r="CRR128" s="5"/>
      <c r="CRS128" s="5"/>
      <c r="CRT128" s="5"/>
      <c r="CRU128" s="5"/>
      <c r="CRV128" s="5"/>
      <c r="CRW128" s="5"/>
      <c r="CRX128" s="5"/>
      <c r="CRY128" s="5"/>
      <c r="CRZ128" s="5"/>
      <c r="CSA128" s="5"/>
      <c r="CSB128" s="5"/>
      <c r="CSC128" s="5"/>
      <c r="CSD128" s="5"/>
      <c r="CSE128" s="5"/>
      <c r="CSF128" s="5"/>
      <c r="CSG128" s="5"/>
      <c r="CSH128" s="5"/>
      <c r="CSI128" s="5"/>
      <c r="CSJ128" s="5"/>
      <c r="CSK128" s="5"/>
      <c r="CSL128" s="5"/>
      <c r="CSM128" s="5"/>
      <c r="CSN128" s="5"/>
      <c r="CSO128" s="5"/>
      <c r="CSP128" s="5"/>
      <c r="CSQ128" s="5"/>
      <c r="CSR128" s="5"/>
      <c r="CSS128" s="5"/>
      <c r="CST128" s="5"/>
      <c r="CSU128" s="5"/>
      <c r="CSV128" s="5"/>
      <c r="CSW128" s="5"/>
      <c r="CSX128" s="5"/>
      <c r="CSY128" s="5"/>
      <c r="CSZ128" s="5"/>
      <c r="CTA128" s="5"/>
      <c r="CTB128" s="5"/>
      <c r="CTC128" s="5"/>
      <c r="CTD128" s="5"/>
      <c r="CTE128" s="5"/>
      <c r="CTF128" s="5"/>
      <c r="CTG128" s="5"/>
      <c r="CTH128" s="5"/>
      <c r="CTI128" s="5"/>
      <c r="CTJ128" s="5"/>
      <c r="CTK128" s="5"/>
      <c r="CTL128" s="5"/>
      <c r="CTM128" s="5"/>
      <c r="CTN128" s="5"/>
      <c r="CTO128" s="5"/>
      <c r="CTP128" s="5"/>
      <c r="CTQ128" s="5"/>
      <c r="CTR128" s="5"/>
      <c r="CTS128" s="5"/>
      <c r="CTT128" s="5"/>
      <c r="CTU128" s="5"/>
      <c r="CTV128" s="5"/>
      <c r="CTW128" s="5"/>
      <c r="CTX128" s="5"/>
      <c r="CTY128" s="5"/>
      <c r="CTZ128" s="5"/>
      <c r="CUA128" s="5"/>
      <c r="CUB128" s="5"/>
      <c r="CUC128" s="5"/>
      <c r="CUD128" s="5"/>
      <c r="CUE128" s="5"/>
      <c r="CUF128" s="5"/>
      <c r="CUG128" s="5"/>
      <c r="CUH128" s="5"/>
      <c r="CUI128" s="5"/>
      <c r="CUJ128" s="5"/>
      <c r="CUK128" s="5"/>
      <c r="CUL128" s="5"/>
      <c r="CUM128" s="5"/>
      <c r="CUN128" s="5"/>
      <c r="CUO128" s="5"/>
      <c r="CUP128" s="5"/>
      <c r="CUQ128" s="5"/>
      <c r="CUR128" s="5"/>
      <c r="CUS128" s="5"/>
      <c r="CUT128" s="5"/>
      <c r="CUU128" s="5"/>
      <c r="CUV128" s="5"/>
      <c r="CUW128" s="5"/>
      <c r="CUX128" s="5"/>
      <c r="CUY128" s="5"/>
      <c r="CUZ128" s="5"/>
      <c r="CVA128" s="5"/>
      <c r="CVB128" s="5"/>
      <c r="CVC128" s="5"/>
      <c r="CVD128" s="5"/>
      <c r="CVE128" s="5"/>
      <c r="CVF128" s="5"/>
      <c r="CVG128" s="5"/>
      <c r="CVH128" s="5"/>
      <c r="CVI128" s="5"/>
      <c r="CVJ128" s="5"/>
      <c r="CVK128" s="5"/>
      <c r="CVL128" s="5"/>
      <c r="CVM128" s="5"/>
      <c r="CVN128" s="5"/>
      <c r="CVO128" s="5"/>
      <c r="CVP128" s="5"/>
      <c r="CVQ128" s="5"/>
      <c r="CVR128" s="5"/>
      <c r="CVS128" s="5"/>
      <c r="CVT128" s="5"/>
      <c r="CVU128" s="5"/>
      <c r="CVV128" s="5"/>
      <c r="CVW128" s="5"/>
      <c r="CVX128" s="5"/>
      <c r="CVY128" s="5"/>
      <c r="CVZ128" s="5"/>
      <c r="CWA128" s="5"/>
      <c r="CWB128" s="5"/>
      <c r="CWC128" s="5"/>
      <c r="CWD128" s="5"/>
      <c r="CWE128" s="5"/>
      <c r="CWF128" s="5"/>
      <c r="CWG128" s="5"/>
      <c r="CWH128" s="5"/>
      <c r="CWI128" s="5"/>
      <c r="CWJ128" s="5"/>
      <c r="CWK128" s="5"/>
      <c r="CWL128" s="5"/>
      <c r="CWM128" s="5"/>
      <c r="CWN128" s="5"/>
      <c r="CWO128" s="5"/>
      <c r="CWP128" s="5"/>
      <c r="CWQ128" s="5"/>
      <c r="CWR128" s="5"/>
      <c r="CWS128" s="5"/>
      <c r="CWT128" s="5"/>
      <c r="CWU128" s="5"/>
      <c r="CWV128" s="5"/>
      <c r="CWW128" s="5"/>
      <c r="CWX128" s="5"/>
      <c r="CWY128" s="5"/>
      <c r="CWZ128" s="5"/>
      <c r="CXA128" s="5"/>
      <c r="CXB128" s="5"/>
      <c r="CXC128" s="5"/>
      <c r="CXD128" s="5"/>
      <c r="CXE128" s="5"/>
      <c r="CXF128" s="5"/>
      <c r="CXG128" s="5"/>
      <c r="CXH128" s="5"/>
      <c r="CXI128" s="5"/>
      <c r="CXJ128" s="5"/>
      <c r="CXK128" s="5"/>
      <c r="CXL128" s="5"/>
      <c r="CXM128" s="5"/>
      <c r="CXN128" s="5"/>
      <c r="CXO128" s="5"/>
      <c r="CXP128" s="5"/>
      <c r="CXQ128" s="5"/>
      <c r="CXR128" s="5"/>
      <c r="CXS128" s="5"/>
      <c r="CXT128" s="5"/>
      <c r="CXU128" s="5"/>
      <c r="CXV128" s="5"/>
      <c r="CXW128" s="5"/>
      <c r="CXX128" s="5"/>
      <c r="CXY128" s="5"/>
      <c r="CXZ128" s="5"/>
      <c r="CYA128" s="5"/>
      <c r="CYB128" s="5"/>
      <c r="CYC128" s="5"/>
      <c r="CYD128" s="5"/>
      <c r="CYE128" s="5"/>
      <c r="CYF128" s="5"/>
      <c r="CYG128" s="5"/>
      <c r="CYH128" s="5"/>
      <c r="CYI128" s="5"/>
      <c r="CYJ128" s="5"/>
      <c r="CYK128" s="5"/>
      <c r="CYL128" s="5"/>
      <c r="CYM128" s="5"/>
      <c r="CYN128" s="5"/>
      <c r="CYO128" s="5"/>
      <c r="CYP128" s="5"/>
      <c r="CYQ128" s="5"/>
      <c r="CYR128" s="5"/>
      <c r="CYS128" s="5"/>
      <c r="CYT128" s="5"/>
      <c r="CYU128" s="5"/>
      <c r="CYV128" s="5"/>
      <c r="CYW128" s="5"/>
      <c r="CYX128" s="5"/>
      <c r="CYY128" s="5"/>
      <c r="CYZ128" s="5"/>
      <c r="CZA128" s="5"/>
      <c r="CZB128" s="5"/>
      <c r="CZC128" s="5"/>
      <c r="CZD128" s="5"/>
      <c r="CZE128" s="5"/>
      <c r="CZF128" s="5"/>
      <c r="CZG128" s="5"/>
      <c r="CZH128" s="5"/>
      <c r="CZI128" s="5"/>
      <c r="CZJ128" s="5"/>
      <c r="CZK128" s="5"/>
      <c r="CZL128" s="5"/>
      <c r="CZM128" s="5"/>
      <c r="CZN128" s="5"/>
      <c r="CZO128" s="5"/>
      <c r="CZP128" s="5"/>
      <c r="CZQ128" s="5"/>
      <c r="CZR128" s="5"/>
      <c r="CZS128" s="5"/>
      <c r="CZT128" s="5"/>
      <c r="CZU128" s="5"/>
      <c r="CZV128" s="5"/>
      <c r="CZW128" s="5"/>
      <c r="CZX128" s="5"/>
      <c r="CZY128" s="5"/>
      <c r="CZZ128" s="5"/>
      <c r="DAA128" s="5"/>
      <c r="DAB128" s="5"/>
      <c r="DAC128" s="5"/>
      <c r="DAD128" s="5"/>
      <c r="DAE128" s="5"/>
      <c r="DAF128" s="5"/>
      <c r="DAG128" s="5"/>
      <c r="DAH128" s="5"/>
      <c r="DAI128" s="5"/>
      <c r="DAJ128" s="5"/>
      <c r="DAK128" s="5"/>
      <c r="DAL128" s="5"/>
      <c r="DAM128" s="5"/>
      <c r="DAN128" s="5"/>
      <c r="DAO128" s="5"/>
      <c r="DAP128" s="5"/>
      <c r="DAQ128" s="5"/>
      <c r="DAR128" s="5"/>
      <c r="DAS128" s="5"/>
      <c r="DAT128" s="5"/>
      <c r="DAU128" s="5"/>
      <c r="DAV128" s="5"/>
      <c r="DAW128" s="5"/>
      <c r="DAX128" s="5"/>
      <c r="DAY128" s="5"/>
      <c r="DAZ128" s="5"/>
      <c r="DBA128" s="5"/>
      <c r="DBB128" s="5"/>
      <c r="DBC128" s="5"/>
      <c r="DBD128" s="5"/>
      <c r="DBE128" s="5"/>
      <c r="DBF128" s="5"/>
      <c r="DBG128" s="5"/>
      <c r="DBH128" s="5"/>
      <c r="DBI128" s="5"/>
      <c r="DBJ128" s="5"/>
      <c r="DBK128" s="5"/>
      <c r="DBL128" s="5"/>
      <c r="DBM128" s="5"/>
      <c r="DBN128" s="5"/>
      <c r="DBO128" s="5"/>
      <c r="DBP128" s="5"/>
      <c r="DBQ128" s="5"/>
      <c r="DBR128" s="5"/>
      <c r="DBS128" s="5"/>
      <c r="DBT128" s="5"/>
      <c r="DBU128" s="5"/>
      <c r="DBV128" s="5"/>
      <c r="DBW128" s="5"/>
      <c r="DBX128" s="5"/>
      <c r="DBY128" s="5"/>
      <c r="DBZ128" s="5"/>
      <c r="DCA128" s="5"/>
      <c r="DCB128" s="5"/>
      <c r="DCC128" s="5"/>
      <c r="DCD128" s="5"/>
      <c r="DCE128" s="5"/>
      <c r="DCF128" s="5"/>
      <c r="DCG128" s="5"/>
      <c r="DCH128" s="5"/>
      <c r="DCI128" s="5"/>
      <c r="DCJ128" s="5"/>
      <c r="DCK128" s="5"/>
      <c r="DCL128" s="5"/>
      <c r="DCM128" s="5"/>
      <c r="DCN128" s="5"/>
      <c r="DCO128" s="5"/>
      <c r="DCP128" s="5"/>
      <c r="DCQ128" s="5"/>
      <c r="DCR128" s="5"/>
      <c r="DCS128" s="5"/>
      <c r="DCT128" s="5"/>
      <c r="DCU128" s="5"/>
      <c r="DCV128" s="5"/>
      <c r="DCW128" s="5"/>
      <c r="DCX128" s="5"/>
      <c r="DCY128" s="5"/>
      <c r="DCZ128" s="5"/>
      <c r="DDA128" s="5"/>
      <c r="DDB128" s="5"/>
      <c r="DDC128" s="5"/>
      <c r="DDD128" s="5"/>
      <c r="DDE128" s="5"/>
      <c r="DDF128" s="5"/>
      <c r="DDG128" s="5"/>
      <c r="DDH128" s="5"/>
      <c r="DDI128" s="5"/>
      <c r="DDJ128" s="5"/>
      <c r="DDK128" s="5"/>
      <c r="DDL128" s="5"/>
      <c r="DDM128" s="5"/>
      <c r="DDN128" s="5"/>
      <c r="DDO128" s="5"/>
      <c r="DDP128" s="5"/>
      <c r="DDQ128" s="5"/>
      <c r="DDR128" s="5"/>
      <c r="DDS128" s="5"/>
      <c r="DDT128" s="5"/>
      <c r="DDU128" s="5"/>
      <c r="DDV128" s="5"/>
      <c r="DDW128" s="5"/>
      <c r="DDX128" s="5"/>
      <c r="DDY128" s="5"/>
      <c r="DDZ128" s="5"/>
      <c r="DEA128" s="5"/>
      <c r="DEB128" s="5"/>
      <c r="DEC128" s="5"/>
      <c r="DED128" s="5"/>
      <c r="DEE128" s="5"/>
      <c r="DEF128" s="5"/>
      <c r="DEG128" s="5"/>
      <c r="DEH128" s="5"/>
      <c r="DEI128" s="5"/>
      <c r="DEJ128" s="5"/>
      <c r="DEK128" s="5"/>
      <c r="DEL128" s="5"/>
      <c r="DEM128" s="5"/>
      <c r="DEN128" s="5"/>
      <c r="DEO128" s="5"/>
      <c r="DEP128" s="5"/>
      <c r="DEQ128" s="5"/>
      <c r="DER128" s="5"/>
      <c r="DES128" s="5"/>
      <c r="DET128" s="5"/>
      <c r="DEU128" s="5"/>
      <c r="DEV128" s="5"/>
      <c r="DEW128" s="5"/>
      <c r="DEX128" s="5"/>
      <c r="DEY128" s="5"/>
      <c r="DEZ128" s="5"/>
      <c r="DFA128" s="5"/>
      <c r="DFB128" s="5"/>
      <c r="DFC128" s="5"/>
      <c r="DFD128" s="5"/>
      <c r="DFE128" s="5"/>
      <c r="DFF128" s="5"/>
      <c r="DFG128" s="5"/>
      <c r="DFH128" s="5"/>
      <c r="DFI128" s="5"/>
      <c r="DFJ128" s="5"/>
      <c r="DFK128" s="5"/>
      <c r="DFL128" s="5"/>
      <c r="DFM128" s="5"/>
      <c r="DFN128" s="5"/>
      <c r="DFO128" s="5"/>
      <c r="DFP128" s="5"/>
      <c r="DFQ128" s="5"/>
      <c r="DFR128" s="5"/>
      <c r="DFS128" s="5"/>
      <c r="DFT128" s="5"/>
      <c r="DFU128" s="5"/>
      <c r="DFV128" s="5"/>
      <c r="DFW128" s="5"/>
      <c r="DFX128" s="5"/>
      <c r="DFY128" s="5"/>
      <c r="DFZ128" s="5"/>
      <c r="DGA128" s="5"/>
      <c r="DGB128" s="5"/>
      <c r="DGC128" s="5"/>
      <c r="DGD128" s="5"/>
      <c r="DGE128" s="5"/>
      <c r="DGF128" s="5"/>
      <c r="DGG128" s="5"/>
      <c r="DGH128" s="5"/>
      <c r="DGI128" s="5"/>
      <c r="DGJ128" s="5"/>
      <c r="DGK128" s="5"/>
      <c r="DGL128" s="5"/>
      <c r="DGM128" s="5"/>
      <c r="DGN128" s="5"/>
      <c r="DGO128" s="5"/>
      <c r="DGP128" s="5"/>
      <c r="DGQ128" s="5"/>
      <c r="DGR128" s="5"/>
      <c r="DGS128" s="5"/>
      <c r="DGT128" s="5"/>
      <c r="DGU128" s="5"/>
      <c r="DGV128" s="5"/>
      <c r="DGW128" s="5"/>
      <c r="DGX128" s="5"/>
      <c r="DGY128" s="5"/>
      <c r="DGZ128" s="5"/>
      <c r="DHA128" s="5"/>
      <c r="DHB128" s="5"/>
      <c r="DHC128" s="5"/>
      <c r="DHD128" s="5"/>
      <c r="DHE128" s="5"/>
      <c r="DHF128" s="5"/>
      <c r="DHG128" s="5"/>
      <c r="DHH128" s="5"/>
      <c r="DHI128" s="5"/>
      <c r="DHJ128" s="5"/>
      <c r="DHK128" s="5"/>
      <c r="DHL128" s="5"/>
      <c r="DHM128" s="5"/>
      <c r="DHN128" s="5"/>
      <c r="DHO128" s="5"/>
      <c r="DHP128" s="5"/>
      <c r="DHQ128" s="5"/>
      <c r="DHR128" s="5"/>
      <c r="DHS128" s="5"/>
      <c r="DHT128" s="5"/>
      <c r="DHU128" s="5"/>
      <c r="DHV128" s="5"/>
      <c r="DHW128" s="5"/>
      <c r="DHX128" s="5"/>
      <c r="DHY128" s="5"/>
      <c r="DHZ128" s="5"/>
      <c r="DIA128" s="5"/>
      <c r="DIB128" s="5"/>
      <c r="DIC128" s="5"/>
      <c r="DID128" s="5"/>
      <c r="DIE128" s="5"/>
      <c r="DIF128" s="5"/>
      <c r="DIG128" s="5"/>
      <c r="DIH128" s="5"/>
      <c r="DII128" s="5"/>
      <c r="DIJ128" s="5"/>
      <c r="DIK128" s="5"/>
      <c r="DIL128" s="5"/>
      <c r="DIM128" s="5"/>
      <c r="DIN128" s="5"/>
      <c r="DIO128" s="5"/>
      <c r="DIP128" s="5"/>
      <c r="DIQ128" s="5"/>
      <c r="DIR128" s="5"/>
      <c r="DIS128" s="5"/>
      <c r="DIT128" s="5"/>
      <c r="DIU128" s="5"/>
      <c r="DIV128" s="5"/>
      <c r="DIW128" s="5"/>
      <c r="DIX128" s="5"/>
      <c r="DIY128" s="5"/>
      <c r="DIZ128" s="5"/>
      <c r="DJA128" s="5"/>
      <c r="DJB128" s="5"/>
      <c r="DJC128" s="5"/>
      <c r="DJD128" s="5"/>
      <c r="DJE128" s="5"/>
      <c r="DJF128" s="5"/>
      <c r="DJG128" s="5"/>
      <c r="DJH128" s="5"/>
      <c r="DJI128" s="5"/>
      <c r="DJJ128" s="5"/>
      <c r="DJK128" s="5"/>
      <c r="DJL128" s="5"/>
      <c r="DJM128" s="5"/>
      <c r="DJN128" s="5"/>
      <c r="DJO128" s="5"/>
      <c r="DJP128" s="5"/>
      <c r="DJQ128" s="5"/>
      <c r="DJR128" s="5"/>
      <c r="DJS128" s="5"/>
      <c r="DJT128" s="5"/>
      <c r="DJU128" s="5"/>
      <c r="DJV128" s="5"/>
      <c r="DJW128" s="5"/>
      <c r="DJX128" s="5"/>
      <c r="DJY128" s="5"/>
      <c r="DJZ128" s="5"/>
      <c r="DKA128" s="5"/>
      <c r="DKB128" s="5"/>
      <c r="DKC128" s="5"/>
      <c r="DKD128" s="5"/>
      <c r="DKE128" s="5"/>
      <c r="DKF128" s="5"/>
      <c r="DKG128" s="5"/>
      <c r="DKH128" s="5"/>
      <c r="DKI128" s="5"/>
      <c r="DKJ128" s="5"/>
      <c r="DKK128" s="5"/>
      <c r="DKL128" s="5"/>
      <c r="DKM128" s="5"/>
      <c r="DKN128" s="5"/>
      <c r="DKO128" s="5"/>
      <c r="DKP128" s="5"/>
      <c r="DKQ128" s="5"/>
      <c r="DKR128" s="5"/>
      <c r="DKS128" s="5"/>
      <c r="DKT128" s="5"/>
      <c r="DKU128" s="5"/>
      <c r="DKV128" s="5"/>
      <c r="DKW128" s="5"/>
      <c r="DKX128" s="5"/>
      <c r="DKY128" s="5"/>
      <c r="DKZ128" s="5"/>
      <c r="DLA128" s="5"/>
      <c r="DLB128" s="5"/>
      <c r="DLC128" s="5"/>
      <c r="DLD128" s="5"/>
      <c r="DLE128" s="5"/>
      <c r="DLF128" s="5"/>
      <c r="DLG128" s="5"/>
      <c r="DLH128" s="5"/>
      <c r="DLI128" s="5"/>
      <c r="DLJ128" s="5"/>
      <c r="DLK128" s="5"/>
      <c r="DLL128" s="5"/>
      <c r="DLM128" s="5"/>
      <c r="DLN128" s="5"/>
      <c r="DLO128" s="5"/>
      <c r="DLP128" s="5"/>
      <c r="DLQ128" s="5"/>
      <c r="DLR128" s="5"/>
      <c r="DLS128" s="5"/>
      <c r="DLT128" s="5"/>
      <c r="DLU128" s="5"/>
      <c r="DLV128" s="5"/>
      <c r="DLW128" s="5"/>
      <c r="DLX128" s="5"/>
      <c r="DLY128" s="5"/>
      <c r="DLZ128" s="5"/>
      <c r="DMA128" s="5"/>
      <c r="DMB128" s="5"/>
      <c r="DMC128" s="5"/>
      <c r="DMD128" s="5"/>
      <c r="DME128" s="5"/>
      <c r="DMF128" s="5"/>
      <c r="DMG128" s="5"/>
      <c r="DMH128" s="5"/>
      <c r="DMI128" s="5"/>
      <c r="DMJ128" s="5"/>
      <c r="DMK128" s="5"/>
      <c r="DML128" s="5"/>
      <c r="DMM128" s="5"/>
      <c r="DMN128" s="5"/>
      <c r="DMO128" s="5"/>
      <c r="DMP128" s="5"/>
      <c r="DMQ128" s="5"/>
      <c r="DMR128" s="5"/>
      <c r="DMS128" s="5"/>
      <c r="DMT128" s="5"/>
      <c r="DMU128" s="5"/>
      <c r="DMV128" s="5"/>
      <c r="DMW128" s="5"/>
      <c r="DMX128" s="5"/>
      <c r="DMY128" s="5"/>
      <c r="DMZ128" s="5"/>
      <c r="DNA128" s="5"/>
      <c r="DNB128" s="5"/>
      <c r="DNC128" s="5"/>
      <c r="DND128" s="5"/>
      <c r="DNE128" s="5"/>
      <c r="DNF128" s="5"/>
      <c r="DNG128" s="5"/>
      <c r="DNH128" s="5"/>
      <c r="DNI128" s="5"/>
      <c r="DNJ128" s="5"/>
      <c r="DNK128" s="5"/>
      <c r="DNL128" s="5"/>
      <c r="DNM128" s="5"/>
      <c r="DNN128" s="5"/>
      <c r="DNO128" s="5"/>
      <c r="DNP128" s="5"/>
      <c r="DNQ128" s="5"/>
      <c r="DNR128" s="5"/>
      <c r="DNS128" s="5"/>
      <c r="DNT128" s="5"/>
      <c r="DNU128" s="5"/>
      <c r="DNV128" s="5"/>
      <c r="DNW128" s="5"/>
      <c r="DNX128" s="5"/>
      <c r="DNY128" s="5"/>
      <c r="DNZ128" s="5"/>
      <c r="DOA128" s="5"/>
      <c r="DOB128" s="5"/>
      <c r="DOC128" s="5"/>
      <c r="DOD128" s="5"/>
      <c r="DOE128" s="5"/>
      <c r="DOF128" s="5"/>
      <c r="DOG128" s="5"/>
      <c r="DOH128" s="5"/>
      <c r="DOI128" s="5"/>
      <c r="DOJ128" s="5"/>
      <c r="DOK128" s="5"/>
      <c r="DOL128" s="5"/>
      <c r="DOM128" s="5"/>
      <c r="DON128" s="5"/>
      <c r="DOO128" s="5"/>
      <c r="DOP128" s="5"/>
      <c r="DOQ128" s="5"/>
      <c r="DOR128" s="5"/>
      <c r="DOS128" s="5"/>
      <c r="DOT128" s="5"/>
      <c r="DOU128" s="5"/>
      <c r="DOV128" s="5"/>
      <c r="DOW128" s="5"/>
      <c r="DOX128" s="5"/>
      <c r="DOY128" s="5"/>
      <c r="DOZ128" s="5"/>
      <c r="DPA128" s="5"/>
      <c r="DPB128" s="5"/>
      <c r="DPC128" s="5"/>
      <c r="DPD128" s="5"/>
      <c r="DPE128" s="5"/>
      <c r="DPF128" s="5"/>
      <c r="DPG128" s="5"/>
      <c r="DPH128" s="5"/>
      <c r="DPI128" s="5"/>
      <c r="DPJ128" s="5"/>
      <c r="DPK128" s="5"/>
      <c r="DPL128" s="5"/>
      <c r="DPM128" s="5"/>
      <c r="DPN128" s="5"/>
      <c r="DPO128" s="5"/>
      <c r="DPP128" s="5"/>
      <c r="DPQ128" s="5"/>
      <c r="DPR128" s="5"/>
      <c r="DPS128" s="5"/>
      <c r="DPT128" s="5"/>
      <c r="DPU128" s="5"/>
      <c r="DPV128" s="5"/>
      <c r="DPW128" s="5"/>
      <c r="DPX128" s="5"/>
      <c r="DPY128" s="5"/>
      <c r="DPZ128" s="5"/>
      <c r="DQA128" s="5"/>
      <c r="DQB128" s="5"/>
      <c r="DQC128" s="5"/>
      <c r="DQD128" s="5"/>
      <c r="DQE128" s="5"/>
      <c r="DQF128" s="5"/>
      <c r="DQG128" s="5"/>
      <c r="DQH128" s="5"/>
      <c r="DQI128" s="5"/>
      <c r="DQJ128" s="5"/>
      <c r="DQK128" s="5"/>
      <c r="DQL128" s="5"/>
      <c r="DQM128" s="5"/>
      <c r="DQN128" s="5"/>
      <c r="DQO128" s="5"/>
      <c r="DQP128" s="5"/>
      <c r="DQQ128" s="5"/>
      <c r="DQR128" s="5"/>
      <c r="DQS128" s="5"/>
      <c r="DQT128" s="5"/>
      <c r="DQU128" s="5"/>
      <c r="DQV128" s="5"/>
      <c r="DQW128" s="5"/>
      <c r="DQX128" s="5"/>
      <c r="DQY128" s="5"/>
      <c r="DQZ128" s="5"/>
      <c r="DRA128" s="5"/>
      <c r="DRB128" s="5"/>
      <c r="DRC128" s="5"/>
      <c r="DRD128" s="5"/>
      <c r="DRE128" s="5"/>
      <c r="DRF128" s="5"/>
      <c r="DRG128" s="5"/>
      <c r="DRH128" s="5"/>
      <c r="DRI128" s="5"/>
      <c r="DRJ128" s="5"/>
      <c r="DRK128" s="5"/>
      <c r="DRL128" s="5"/>
      <c r="DRM128" s="5"/>
      <c r="DRN128" s="5"/>
      <c r="DRO128" s="5"/>
      <c r="DRP128" s="5"/>
      <c r="DRQ128" s="5"/>
      <c r="DRR128" s="5"/>
      <c r="DRS128" s="5"/>
      <c r="DRT128" s="5"/>
      <c r="DRU128" s="5"/>
      <c r="DRV128" s="5"/>
      <c r="DRW128" s="5"/>
      <c r="DRX128" s="5"/>
      <c r="DRY128" s="5"/>
      <c r="DRZ128" s="5"/>
      <c r="DSA128" s="5"/>
      <c r="DSB128" s="5"/>
      <c r="DSC128" s="5"/>
      <c r="DSD128" s="5"/>
      <c r="DSE128" s="5"/>
      <c r="DSF128" s="5"/>
      <c r="DSG128" s="5"/>
      <c r="DSH128" s="5"/>
      <c r="DSI128" s="5"/>
      <c r="DSJ128" s="5"/>
      <c r="DSK128" s="5"/>
      <c r="DSL128" s="5"/>
      <c r="DSM128" s="5"/>
      <c r="DSN128" s="5"/>
      <c r="DSO128" s="5"/>
      <c r="DSP128" s="5"/>
      <c r="DSQ128" s="5"/>
      <c r="DSR128" s="5"/>
      <c r="DSS128" s="5"/>
      <c r="DST128" s="5"/>
      <c r="DSU128" s="5"/>
      <c r="DSV128" s="5"/>
      <c r="DSW128" s="5"/>
      <c r="DSX128" s="5"/>
      <c r="DSY128" s="5"/>
      <c r="DSZ128" s="5"/>
      <c r="DTA128" s="5"/>
      <c r="DTB128" s="5"/>
      <c r="DTC128" s="5"/>
      <c r="DTD128" s="5"/>
      <c r="DTE128" s="5"/>
      <c r="DTF128" s="5"/>
      <c r="DTG128" s="5"/>
      <c r="DTH128" s="5"/>
      <c r="DTI128" s="5"/>
      <c r="DTJ128" s="5"/>
      <c r="DTK128" s="5"/>
      <c r="DTL128" s="5"/>
      <c r="DTM128" s="5"/>
      <c r="DTN128" s="5"/>
      <c r="DTO128" s="5"/>
      <c r="DTP128" s="5"/>
      <c r="DTQ128" s="5"/>
      <c r="DTR128" s="5"/>
      <c r="DTS128" s="5"/>
      <c r="DTT128" s="5"/>
      <c r="DTU128" s="5"/>
      <c r="DTV128" s="5"/>
      <c r="DTW128" s="5"/>
      <c r="DTX128" s="5"/>
      <c r="DTY128" s="5"/>
      <c r="DTZ128" s="5"/>
      <c r="DUA128" s="5"/>
      <c r="DUB128" s="5"/>
      <c r="DUC128" s="5"/>
      <c r="DUD128" s="5"/>
      <c r="DUE128" s="5"/>
      <c r="DUF128" s="5"/>
      <c r="DUG128" s="5"/>
      <c r="DUH128" s="5"/>
      <c r="DUI128" s="5"/>
      <c r="DUJ128" s="5"/>
      <c r="DUK128" s="5"/>
      <c r="DUL128" s="5"/>
      <c r="DUM128" s="5"/>
      <c r="DUN128" s="5"/>
      <c r="DUO128" s="5"/>
      <c r="DUP128" s="5"/>
      <c r="DUQ128" s="5"/>
      <c r="DUR128" s="5"/>
      <c r="DUS128" s="5"/>
      <c r="DUT128" s="5"/>
      <c r="DUU128" s="5"/>
      <c r="DUV128" s="5"/>
      <c r="DUW128" s="5"/>
      <c r="DUX128" s="5"/>
      <c r="DUY128" s="5"/>
      <c r="DUZ128" s="5"/>
      <c r="DVA128" s="5"/>
      <c r="DVB128" s="5"/>
      <c r="DVC128" s="5"/>
      <c r="DVD128" s="5"/>
      <c r="DVE128" s="5"/>
      <c r="DVF128" s="5"/>
      <c r="DVG128" s="5"/>
      <c r="DVH128" s="5"/>
      <c r="DVI128" s="5"/>
      <c r="DVJ128" s="5"/>
      <c r="DVK128" s="5"/>
      <c r="DVL128" s="5"/>
      <c r="DVM128" s="5"/>
      <c r="DVN128" s="5"/>
      <c r="DVO128" s="5"/>
      <c r="DVP128" s="5"/>
      <c r="DVQ128" s="5"/>
      <c r="DVR128" s="5"/>
      <c r="DVS128" s="5"/>
      <c r="DVT128" s="5"/>
      <c r="DVU128" s="5"/>
      <c r="DVV128" s="5"/>
      <c r="DVW128" s="5"/>
      <c r="DVX128" s="5"/>
      <c r="DVY128" s="5"/>
      <c r="DVZ128" s="5"/>
      <c r="DWA128" s="5"/>
      <c r="DWB128" s="5"/>
      <c r="DWC128" s="5"/>
      <c r="DWD128" s="5"/>
      <c r="DWE128" s="5"/>
      <c r="DWF128" s="5"/>
      <c r="DWG128" s="5"/>
      <c r="DWH128" s="5"/>
      <c r="DWI128" s="5"/>
      <c r="DWJ128" s="5"/>
      <c r="DWK128" s="5"/>
      <c r="DWL128" s="5"/>
      <c r="DWM128" s="5"/>
      <c r="DWN128" s="5"/>
      <c r="DWO128" s="5"/>
      <c r="DWP128" s="5"/>
      <c r="DWQ128" s="5"/>
      <c r="DWR128" s="5"/>
      <c r="DWS128" s="5"/>
      <c r="DWT128" s="5"/>
      <c r="DWU128" s="5"/>
      <c r="DWV128" s="5"/>
      <c r="DWW128" s="5"/>
      <c r="DWX128" s="5"/>
      <c r="DWY128" s="5"/>
      <c r="DWZ128" s="5"/>
      <c r="DXA128" s="5"/>
      <c r="DXB128" s="5"/>
      <c r="DXC128" s="5"/>
      <c r="DXD128" s="5"/>
      <c r="DXE128" s="5"/>
      <c r="DXF128" s="5"/>
      <c r="DXG128" s="5"/>
      <c r="DXH128" s="5"/>
      <c r="DXI128" s="5"/>
      <c r="DXJ128" s="5"/>
      <c r="DXK128" s="5"/>
      <c r="DXL128" s="5"/>
      <c r="DXM128" s="5"/>
      <c r="DXN128" s="5"/>
      <c r="DXO128" s="5"/>
      <c r="DXP128" s="5"/>
      <c r="DXQ128" s="5"/>
      <c r="DXR128" s="5"/>
      <c r="DXS128" s="5"/>
      <c r="DXT128" s="5"/>
      <c r="DXU128" s="5"/>
      <c r="DXV128" s="5"/>
      <c r="DXW128" s="5"/>
      <c r="DXX128" s="5"/>
      <c r="DXY128" s="5"/>
      <c r="DXZ128" s="5"/>
      <c r="DYA128" s="5"/>
      <c r="DYB128" s="5"/>
      <c r="DYC128" s="5"/>
      <c r="DYD128" s="5"/>
      <c r="DYE128" s="5"/>
      <c r="DYF128" s="5"/>
      <c r="DYG128" s="5"/>
      <c r="DYH128" s="5"/>
      <c r="DYI128" s="5"/>
      <c r="DYJ128" s="5"/>
      <c r="DYK128" s="5"/>
      <c r="DYL128" s="5"/>
      <c r="DYM128" s="5"/>
      <c r="DYN128" s="5"/>
      <c r="DYO128" s="5"/>
      <c r="DYP128" s="5"/>
      <c r="DYQ128" s="5"/>
      <c r="DYR128" s="5"/>
      <c r="DYS128" s="5"/>
      <c r="DYT128" s="5"/>
      <c r="DYU128" s="5"/>
      <c r="DYV128" s="5"/>
      <c r="DYW128" s="5"/>
      <c r="DYX128" s="5"/>
      <c r="DYY128" s="5"/>
      <c r="DYZ128" s="5"/>
      <c r="DZA128" s="5"/>
      <c r="DZB128" s="5"/>
      <c r="DZC128" s="5"/>
      <c r="DZD128" s="5"/>
      <c r="DZE128" s="5"/>
      <c r="DZF128" s="5"/>
      <c r="DZG128" s="5"/>
      <c r="DZH128" s="5"/>
      <c r="DZI128" s="5"/>
      <c r="DZJ128" s="5"/>
      <c r="DZK128" s="5"/>
      <c r="DZL128" s="5"/>
      <c r="DZM128" s="5"/>
      <c r="DZN128" s="5"/>
      <c r="DZO128" s="5"/>
      <c r="DZP128" s="5"/>
      <c r="DZQ128" s="5"/>
      <c r="DZR128" s="5"/>
      <c r="DZS128" s="5"/>
      <c r="DZT128" s="5"/>
      <c r="DZU128" s="5"/>
      <c r="DZV128" s="5"/>
      <c r="DZW128" s="5"/>
      <c r="DZX128" s="5"/>
      <c r="DZY128" s="5"/>
      <c r="DZZ128" s="5"/>
      <c r="EAA128" s="5"/>
      <c r="EAB128" s="5"/>
      <c r="EAC128" s="5"/>
      <c r="EAD128" s="5"/>
      <c r="EAE128" s="5"/>
      <c r="EAF128" s="5"/>
      <c r="EAG128" s="5"/>
      <c r="EAH128" s="5"/>
      <c r="EAI128" s="5"/>
      <c r="EAJ128" s="5"/>
      <c r="EAK128" s="5"/>
      <c r="EAL128" s="5"/>
      <c r="EAM128" s="5"/>
      <c r="EAN128" s="5"/>
      <c r="EAO128" s="5"/>
      <c r="EAP128" s="5"/>
      <c r="EAQ128" s="5"/>
      <c r="EAR128" s="5"/>
      <c r="EAS128" s="5"/>
      <c r="EAT128" s="5"/>
      <c r="EAU128" s="5"/>
      <c r="EAV128" s="5"/>
      <c r="EAW128" s="5"/>
      <c r="EAX128" s="5"/>
      <c r="EAY128" s="5"/>
      <c r="EAZ128" s="5"/>
      <c r="EBA128" s="5"/>
      <c r="EBB128" s="5"/>
      <c r="EBC128" s="5"/>
      <c r="EBD128" s="5"/>
      <c r="EBE128" s="5"/>
      <c r="EBF128" s="5"/>
      <c r="EBG128" s="5"/>
      <c r="EBH128" s="5"/>
      <c r="EBI128" s="5"/>
      <c r="EBJ128" s="5"/>
      <c r="EBK128" s="5"/>
      <c r="EBL128" s="5"/>
      <c r="EBM128" s="5"/>
      <c r="EBN128" s="5"/>
      <c r="EBO128" s="5"/>
      <c r="EBP128" s="5"/>
      <c r="EBQ128" s="5"/>
      <c r="EBR128" s="5"/>
      <c r="EBS128" s="5"/>
      <c r="EBT128" s="5"/>
      <c r="EBU128" s="5"/>
      <c r="EBV128" s="5"/>
      <c r="EBW128" s="5"/>
      <c r="EBX128" s="5"/>
      <c r="EBY128" s="5"/>
      <c r="EBZ128" s="5"/>
      <c r="ECA128" s="5"/>
      <c r="ECB128" s="5"/>
      <c r="ECC128" s="5"/>
      <c r="ECD128" s="5"/>
      <c r="ECE128" s="5"/>
      <c r="ECF128" s="5"/>
      <c r="ECG128" s="5"/>
      <c r="ECH128" s="5"/>
      <c r="ECI128" s="5"/>
      <c r="ECJ128" s="5"/>
      <c r="ECK128" s="5"/>
      <c r="ECL128" s="5"/>
      <c r="ECM128" s="5"/>
      <c r="ECN128" s="5"/>
      <c r="ECO128" s="5"/>
      <c r="ECP128" s="5"/>
      <c r="ECQ128" s="5"/>
      <c r="ECR128" s="5"/>
      <c r="ECS128" s="5"/>
      <c r="ECT128" s="5"/>
      <c r="ECU128" s="5"/>
      <c r="ECV128" s="5"/>
      <c r="ECW128" s="5"/>
      <c r="ECX128" s="5"/>
      <c r="ECY128" s="5"/>
      <c r="ECZ128" s="5"/>
      <c r="EDA128" s="5"/>
      <c r="EDB128" s="5"/>
      <c r="EDC128" s="5"/>
      <c r="EDD128" s="5"/>
      <c r="EDE128" s="5"/>
      <c r="EDF128" s="5"/>
      <c r="EDG128" s="5"/>
      <c r="EDH128" s="5"/>
      <c r="EDI128" s="5"/>
      <c r="EDJ128" s="5"/>
      <c r="EDK128" s="5"/>
      <c r="EDL128" s="5"/>
      <c r="EDM128" s="5"/>
      <c r="EDN128" s="5"/>
      <c r="EDO128" s="5"/>
      <c r="EDP128" s="5"/>
      <c r="EDQ128" s="5"/>
      <c r="EDR128" s="5"/>
      <c r="EDS128" s="5"/>
      <c r="EDT128" s="5"/>
      <c r="EDU128" s="5"/>
      <c r="EDV128" s="5"/>
      <c r="EDW128" s="5"/>
      <c r="EDX128" s="5"/>
      <c r="EDY128" s="5"/>
      <c r="EDZ128" s="5"/>
      <c r="EEA128" s="5"/>
      <c r="EEB128" s="5"/>
      <c r="EEC128" s="5"/>
      <c r="EED128" s="5"/>
      <c r="EEE128" s="5"/>
      <c r="EEF128" s="5"/>
      <c r="EEG128" s="5"/>
      <c r="EEH128" s="5"/>
      <c r="EEI128" s="5"/>
      <c r="EEJ128" s="5"/>
      <c r="EEK128" s="5"/>
      <c r="EEL128" s="5"/>
      <c r="EEM128" s="5"/>
      <c r="EEN128" s="5"/>
      <c r="EEO128" s="5"/>
      <c r="EEP128" s="5"/>
      <c r="EEQ128" s="5"/>
      <c r="EER128" s="5"/>
      <c r="EES128" s="5"/>
      <c r="EET128" s="5"/>
      <c r="EEU128" s="5"/>
      <c r="EEV128" s="5"/>
      <c r="EEW128" s="5"/>
      <c r="EEX128" s="5"/>
      <c r="EEY128" s="5"/>
      <c r="EEZ128" s="5"/>
      <c r="EFA128" s="5"/>
      <c r="EFB128" s="5"/>
      <c r="EFC128" s="5"/>
      <c r="EFD128" s="5"/>
      <c r="EFE128" s="5"/>
      <c r="EFF128" s="5"/>
      <c r="EFG128" s="5"/>
      <c r="EFH128" s="5"/>
      <c r="EFI128" s="5"/>
      <c r="EFJ128" s="5"/>
      <c r="EFK128" s="5"/>
      <c r="EFL128" s="5"/>
      <c r="EFM128" s="5"/>
      <c r="EFN128" s="5"/>
      <c r="EFO128" s="5"/>
      <c r="EFP128" s="5"/>
      <c r="EFQ128" s="5"/>
      <c r="EFR128" s="5"/>
      <c r="EFS128" s="5"/>
      <c r="EFT128" s="5"/>
      <c r="EFU128" s="5"/>
      <c r="EFV128" s="5"/>
      <c r="EFW128" s="5"/>
      <c r="EFX128" s="5"/>
      <c r="EFY128" s="5"/>
      <c r="EFZ128" s="5"/>
      <c r="EGA128" s="5"/>
      <c r="EGB128" s="5"/>
      <c r="EGC128" s="5"/>
      <c r="EGD128" s="5"/>
      <c r="EGE128" s="5"/>
      <c r="EGF128" s="5"/>
      <c r="EGG128" s="5"/>
      <c r="EGH128" s="5"/>
      <c r="EGI128" s="5"/>
      <c r="EGJ128" s="5"/>
      <c r="EGK128" s="5"/>
      <c r="EGL128" s="5"/>
      <c r="EGM128" s="5"/>
      <c r="EGN128" s="5"/>
      <c r="EGO128" s="5"/>
      <c r="EGP128" s="5"/>
      <c r="EGQ128" s="5"/>
      <c r="EGR128" s="5"/>
      <c r="EGS128" s="5"/>
      <c r="EGT128" s="5"/>
      <c r="EGU128" s="5"/>
      <c r="EGV128" s="5"/>
      <c r="EGW128" s="5"/>
      <c r="EGX128" s="5"/>
      <c r="EGY128" s="5"/>
      <c r="EGZ128" s="5"/>
      <c r="EHA128" s="5"/>
      <c r="EHB128" s="5"/>
      <c r="EHC128" s="5"/>
      <c r="EHD128" s="5"/>
      <c r="EHE128" s="5"/>
      <c r="EHF128" s="5"/>
      <c r="EHG128" s="5"/>
      <c r="EHH128" s="5"/>
      <c r="EHI128" s="5"/>
      <c r="EHJ128" s="5"/>
      <c r="EHK128" s="5"/>
      <c r="EHL128" s="5"/>
      <c r="EHM128" s="5"/>
      <c r="EHN128" s="5"/>
      <c r="EHO128" s="5"/>
      <c r="EHP128" s="5"/>
      <c r="EHQ128" s="5"/>
      <c r="EHR128" s="5"/>
      <c r="EHS128" s="5"/>
      <c r="EHT128" s="5"/>
      <c r="EHU128" s="5"/>
      <c r="EHV128" s="5"/>
      <c r="EHW128" s="5"/>
      <c r="EHX128" s="5"/>
      <c r="EHY128" s="5"/>
      <c r="EHZ128" s="5"/>
      <c r="EIA128" s="5"/>
      <c r="EIB128" s="5"/>
      <c r="EIC128" s="5"/>
      <c r="EID128" s="5"/>
      <c r="EIE128" s="5"/>
      <c r="EIF128" s="5"/>
      <c r="EIG128" s="5"/>
      <c r="EIH128" s="5"/>
      <c r="EII128" s="5"/>
      <c r="EIJ128" s="5"/>
      <c r="EIK128" s="5"/>
      <c r="EIL128" s="5"/>
      <c r="EIM128" s="5"/>
      <c r="EIN128" s="5"/>
      <c r="EIO128" s="5"/>
      <c r="EIP128" s="5"/>
      <c r="EIQ128" s="5"/>
      <c r="EIR128" s="5"/>
      <c r="EIS128" s="5"/>
      <c r="EIT128" s="5"/>
      <c r="EIU128" s="5"/>
      <c r="EIV128" s="5"/>
      <c r="EIW128" s="5"/>
      <c r="EIX128" s="5"/>
      <c r="EIY128" s="5"/>
      <c r="EIZ128" s="5"/>
      <c r="EJA128" s="5"/>
      <c r="EJB128" s="5"/>
      <c r="EJC128" s="5"/>
      <c r="EJD128" s="5"/>
      <c r="EJE128" s="5"/>
      <c r="EJF128" s="5"/>
      <c r="EJG128" s="5"/>
      <c r="EJH128" s="5"/>
      <c r="EJI128" s="5"/>
      <c r="EJJ128" s="5"/>
      <c r="EJK128" s="5"/>
      <c r="EJL128" s="5"/>
      <c r="EJM128" s="5"/>
      <c r="EJN128" s="5"/>
      <c r="EJO128" s="5"/>
      <c r="EJP128" s="5"/>
      <c r="EJQ128" s="5"/>
      <c r="EJR128" s="5"/>
      <c r="EJS128" s="5"/>
      <c r="EJT128" s="5"/>
      <c r="EJU128" s="5"/>
      <c r="EJV128" s="5"/>
      <c r="EJW128" s="5"/>
      <c r="EJX128" s="5"/>
      <c r="EJY128" s="5"/>
      <c r="EJZ128" s="5"/>
      <c r="EKA128" s="5"/>
      <c r="EKB128" s="5"/>
      <c r="EKC128" s="5"/>
      <c r="EKD128" s="5"/>
      <c r="EKE128" s="5"/>
      <c r="EKF128" s="5"/>
      <c r="EKG128" s="5"/>
      <c r="EKH128" s="5"/>
      <c r="EKI128" s="5"/>
      <c r="EKJ128" s="5"/>
      <c r="EKK128" s="5"/>
      <c r="EKL128" s="5"/>
      <c r="EKM128" s="5"/>
      <c r="EKN128" s="5"/>
      <c r="EKO128" s="5"/>
      <c r="EKP128" s="5"/>
      <c r="EKQ128" s="5"/>
      <c r="EKR128" s="5"/>
      <c r="EKS128" s="5"/>
      <c r="EKT128" s="5"/>
      <c r="EKU128" s="5"/>
      <c r="EKV128" s="5"/>
      <c r="EKW128" s="5"/>
      <c r="EKX128" s="5"/>
      <c r="EKY128" s="5"/>
      <c r="EKZ128" s="5"/>
      <c r="ELA128" s="5"/>
      <c r="ELB128" s="5"/>
      <c r="ELC128" s="5"/>
      <c r="ELD128" s="5"/>
      <c r="ELE128" s="5"/>
      <c r="ELF128" s="5"/>
      <c r="ELG128" s="5"/>
      <c r="ELH128" s="5"/>
      <c r="ELI128" s="5"/>
      <c r="ELJ128" s="5"/>
      <c r="ELK128" s="5"/>
      <c r="ELL128" s="5"/>
      <c r="ELM128" s="5"/>
      <c r="ELN128" s="5"/>
      <c r="ELO128" s="5"/>
      <c r="ELP128" s="5"/>
      <c r="ELQ128" s="5"/>
      <c r="ELR128" s="5"/>
      <c r="ELS128" s="5"/>
      <c r="ELT128" s="5"/>
      <c r="ELU128" s="5"/>
      <c r="ELV128" s="5"/>
      <c r="ELW128" s="5"/>
      <c r="ELX128" s="5"/>
      <c r="ELY128" s="5"/>
      <c r="ELZ128" s="5"/>
      <c r="EMA128" s="5"/>
      <c r="EMB128" s="5"/>
      <c r="EMC128" s="5"/>
      <c r="EMD128" s="5"/>
      <c r="EME128" s="5"/>
      <c r="EMF128" s="5"/>
      <c r="EMG128" s="5"/>
      <c r="EMH128" s="5"/>
      <c r="EMI128" s="5"/>
      <c r="EMJ128" s="5"/>
      <c r="EMK128" s="5"/>
      <c r="EML128" s="5"/>
      <c r="EMM128" s="5"/>
      <c r="EMN128" s="5"/>
      <c r="EMO128" s="5"/>
      <c r="EMP128" s="5"/>
      <c r="EMQ128" s="5"/>
      <c r="EMR128" s="5"/>
      <c r="EMS128" s="5"/>
      <c r="EMT128" s="5"/>
      <c r="EMU128" s="5"/>
      <c r="EMV128" s="5"/>
      <c r="EMW128" s="5"/>
      <c r="EMX128" s="5"/>
      <c r="EMY128" s="5"/>
      <c r="EMZ128" s="5"/>
      <c r="ENA128" s="5"/>
      <c r="ENB128" s="5"/>
      <c r="ENC128" s="5"/>
      <c r="END128" s="5"/>
      <c r="ENE128" s="5"/>
      <c r="ENF128" s="5"/>
      <c r="ENG128" s="5"/>
      <c r="ENH128" s="5"/>
      <c r="ENI128" s="5"/>
      <c r="ENJ128" s="5"/>
      <c r="ENK128" s="5"/>
      <c r="ENL128" s="5"/>
      <c r="ENM128" s="5"/>
      <c r="ENN128" s="5"/>
      <c r="ENO128" s="5"/>
      <c r="ENP128" s="5"/>
      <c r="ENQ128" s="5"/>
      <c r="ENR128" s="5"/>
      <c r="ENS128" s="5"/>
      <c r="ENT128" s="5"/>
      <c r="ENU128" s="5"/>
      <c r="ENV128" s="5"/>
      <c r="ENW128" s="5"/>
      <c r="ENX128" s="5"/>
      <c r="ENY128" s="5"/>
      <c r="ENZ128" s="5"/>
      <c r="EOA128" s="5"/>
      <c r="EOB128" s="5"/>
      <c r="EOC128" s="5"/>
      <c r="EOD128" s="5"/>
      <c r="EOE128" s="5"/>
      <c r="EOF128" s="5"/>
      <c r="EOG128" s="5"/>
      <c r="EOH128" s="5"/>
      <c r="EOI128" s="5"/>
      <c r="EOJ128" s="5"/>
      <c r="EOK128" s="5"/>
      <c r="EOL128" s="5"/>
      <c r="EOM128" s="5"/>
      <c r="EON128" s="5"/>
      <c r="EOO128" s="5"/>
      <c r="EOP128" s="5"/>
      <c r="EOQ128" s="5"/>
      <c r="EOR128" s="5"/>
      <c r="EOS128" s="5"/>
      <c r="EOT128" s="5"/>
      <c r="EOU128" s="5"/>
      <c r="EOV128" s="5"/>
      <c r="EOW128" s="5"/>
      <c r="EOX128" s="5"/>
      <c r="EOY128" s="5"/>
      <c r="EOZ128" s="5"/>
      <c r="EPA128" s="5"/>
      <c r="EPB128" s="5"/>
      <c r="EPC128" s="5"/>
      <c r="EPD128" s="5"/>
      <c r="EPE128" s="5"/>
      <c r="EPF128" s="5"/>
      <c r="EPG128" s="5"/>
      <c r="EPH128" s="5"/>
      <c r="EPI128" s="5"/>
      <c r="EPJ128" s="5"/>
      <c r="EPK128" s="5"/>
      <c r="EPL128" s="5"/>
      <c r="EPM128" s="5"/>
      <c r="EPN128" s="5"/>
      <c r="EPO128" s="5"/>
      <c r="EPP128" s="5"/>
      <c r="EPQ128" s="5"/>
      <c r="EPR128" s="5"/>
      <c r="EPS128" s="5"/>
      <c r="EPT128" s="5"/>
      <c r="EPU128" s="5"/>
      <c r="EPV128" s="5"/>
      <c r="EPW128" s="5"/>
      <c r="EPX128" s="5"/>
      <c r="EPY128" s="5"/>
      <c r="EPZ128" s="5"/>
      <c r="EQA128" s="5"/>
      <c r="EQB128" s="5"/>
      <c r="EQC128" s="5"/>
      <c r="EQD128" s="5"/>
      <c r="EQE128" s="5"/>
      <c r="EQF128" s="5"/>
      <c r="EQG128" s="5"/>
      <c r="EQH128" s="5"/>
      <c r="EQI128" s="5"/>
      <c r="EQJ128" s="5"/>
      <c r="EQK128" s="5"/>
      <c r="EQL128" s="5"/>
      <c r="EQM128" s="5"/>
      <c r="EQN128" s="5"/>
      <c r="EQO128" s="5"/>
      <c r="EQP128" s="5"/>
      <c r="EQQ128" s="5"/>
      <c r="EQR128" s="5"/>
      <c r="EQS128" s="5"/>
      <c r="EQT128" s="5"/>
      <c r="EQU128" s="5"/>
      <c r="EQV128" s="5"/>
      <c r="EQW128" s="5"/>
      <c r="EQX128" s="5"/>
      <c r="EQY128" s="5"/>
      <c r="EQZ128" s="5"/>
      <c r="ERA128" s="5"/>
      <c r="ERB128" s="5"/>
      <c r="ERC128" s="5"/>
      <c r="ERD128" s="5"/>
      <c r="ERE128" s="5"/>
      <c r="ERF128" s="5"/>
      <c r="ERG128" s="5"/>
      <c r="ERH128" s="5"/>
      <c r="ERI128" s="5"/>
      <c r="ERJ128" s="5"/>
      <c r="ERK128" s="5"/>
      <c r="ERL128" s="5"/>
      <c r="ERM128" s="5"/>
      <c r="ERN128" s="5"/>
      <c r="ERO128" s="5"/>
      <c r="ERP128" s="5"/>
      <c r="ERQ128" s="5"/>
      <c r="ERR128" s="5"/>
      <c r="ERS128" s="5"/>
      <c r="ERT128" s="5"/>
      <c r="ERU128" s="5"/>
      <c r="ERV128" s="5"/>
      <c r="ERW128" s="5"/>
      <c r="ERX128" s="5"/>
      <c r="ERY128" s="5"/>
      <c r="ERZ128" s="5"/>
      <c r="ESA128" s="5"/>
      <c r="ESB128" s="5"/>
      <c r="ESC128" s="5"/>
      <c r="ESD128" s="5"/>
      <c r="ESE128" s="5"/>
      <c r="ESF128" s="5"/>
      <c r="ESG128" s="5"/>
      <c r="ESH128" s="5"/>
      <c r="ESI128" s="5"/>
      <c r="ESJ128" s="5"/>
      <c r="ESK128" s="5"/>
      <c r="ESL128" s="5"/>
      <c r="ESM128" s="5"/>
      <c r="ESN128" s="5"/>
      <c r="ESO128" s="5"/>
      <c r="ESP128" s="5"/>
      <c r="ESQ128" s="5"/>
      <c r="ESR128" s="5"/>
      <c r="ESS128" s="5"/>
      <c r="EST128" s="5"/>
      <c r="ESU128" s="5"/>
      <c r="ESV128" s="5"/>
      <c r="ESW128" s="5"/>
      <c r="ESX128" s="5"/>
      <c r="ESY128" s="5"/>
      <c r="ESZ128" s="5"/>
      <c r="ETA128" s="5"/>
      <c r="ETB128" s="5"/>
      <c r="ETC128" s="5"/>
      <c r="ETD128" s="5"/>
      <c r="ETE128" s="5"/>
      <c r="ETF128" s="5"/>
      <c r="ETG128" s="5"/>
      <c r="ETH128" s="5"/>
      <c r="ETI128" s="5"/>
      <c r="ETJ128" s="5"/>
      <c r="ETK128" s="5"/>
      <c r="ETL128" s="5"/>
      <c r="ETM128" s="5"/>
      <c r="ETN128" s="5"/>
      <c r="ETO128" s="5"/>
      <c r="ETP128" s="5"/>
      <c r="ETQ128" s="5"/>
      <c r="ETR128" s="5"/>
      <c r="ETS128" s="5"/>
      <c r="ETT128" s="5"/>
      <c r="ETU128" s="5"/>
      <c r="ETV128" s="5"/>
      <c r="ETW128" s="5"/>
      <c r="ETX128" s="5"/>
      <c r="ETY128" s="5"/>
      <c r="ETZ128" s="5"/>
      <c r="EUA128" s="5"/>
      <c r="EUB128" s="5"/>
      <c r="EUC128" s="5"/>
      <c r="EUD128" s="5"/>
      <c r="EUE128" s="5"/>
      <c r="EUF128" s="5"/>
      <c r="EUG128" s="5"/>
      <c r="EUH128" s="5"/>
      <c r="EUI128" s="5"/>
      <c r="EUJ128" s="5"/>
      <c r="EUK128" s="5"/>
      <c r="EUL128" s="5"/>
      <c r="EUM128" s="5"/>
      <c r="EUN128" s="5"/>
      <c r="EUO128" s="5"/>
      <c r="EUP128" s="5"/>
      <c r="EUQ128" s="5"/>
      <c r="EUR128" s="5"/>
      <c r="EUS128" s="5"/>
      <c r="EUT128" s="5"/>
      <c r="EUU128" s="5"/>
      <c r="EUV128" s="5"/>
      <c r="EUW128" s="5"/>
      <c r="EUX128" s="5"/>
      <c r="EUY128" s="5"/>
      <c r="EUZ128" s="5"/>
      <c r="EVA128" s="5"/>
      <c r="EVB128" s="5"/>
      <c r="EVC128" s="5"/>
      <c r="EVD128" s="5"/>
      <c r="EVE128" s="5"/>
      <c r="EVF128" s="5"/>
      <c r="EVG128" s="5"/>
      <c r="EVH128" s="5"/>
      <c r="EVI128" s="5"/>
      <c r="EVJ128" s="5"/>
      <c r="EVK128" s="5"/>
      <c r="EVL128" s="5"/>
      <c r="EVM128" s="5"/>
      <c r="EVN128" s="5"/>
      <c r="EVO128" s="5"/>
      <c r="EVP128" s="5"/>
      <c r="EVQ128" s="5"/>
      <c r="EVR128" s="5"/>
      <c r="EVS128" s="5"/>
      <c r="EVT128" s="5"/>
      <c r="EVU128" s="5"/>
      <c r="EVV128" s="5"/>
      <c r="EVW128" s="5"/>
      <c r="EVX128" s="5"/>
      <c r="EVY128" s="5"/>
      <c r="EVZ128" s="5"/>
      <c r="EWA128" s="5"/>
      <c r="EWB128" s="5"/>
      <c r="EWC128" s="5"/>
      <c r="EWD128" s="5"/>
      <c r="EWE128" s="5"/>
      <c r="EWF128" s="5"/>
      <c r="EWG128" s="5"/>
      <c r="EWH128" s="5"/>
      <c r="EWI128" s="5"/>
      <c r="EWJ128" s="5"/>
      <c r="EWK128" s="5"/>
      <c r="EWL128" s="5"/>
      <c r="EWM128" s="5"/>
      <c r="EWN128" s="5"/>
      <c r="EWO128" s="5"/>
      <c r="EWP128" s="5"/>
      <c r="EWQ128" s="5"/>
      <c r="EWR128" s="5"/>
      <c r="EWS128" s="5"/>
      <c r="EWT128" s="5"/>
      <c r="EWU128" s="5"/>
      <c r="EWV128" s="5"/>
      <c r="EWW128" s="5"/>
      <c r="EWX128" s="5"/>
      <c r="EWY128" s="5"/>
      <c r="EWZ128" s="5"/>
      <c r="EXA128" s="5"/>
      <c r="EXB128" s="5"/>
      <c r="EXC128" s="5"/>
      <c r="EXD128" s="5"/>
      <c r="EXE128" s="5"/>
      <c r="EXF128" s="5"/>
      <c r="EXG128" s="5"/>
      <c r="EXH128" s="5"/>
      <c r="EXI128" s="5"/>
      <c r="EXJ128" s="5"/>
      <c r="EXK128" s="5"/>
      <c r="EXL128" s="5"/>
      <c r="EXM128" s="5"/>
      <c r="EXN128" s="5"/>
      <c r="EXO128" s="5"/>
      <c r="EXP128" s="5"/>
      <c r="EXQ128" s="5"/>
      <c r="EXR128" s="5"/>
      <c r="EXS128" s="5"/>
      <c r="EXT128" s="5"/>
      <c r="EXU128" s="5"/>
      <c r="EXV128" s="5"/>
      <c r="EXW128" s="5"/>
      <c r="EXX128" s="5"/>
      <c r="EXY128" s="5"/>
      <c r="EXZ128" s="5"/>
      <c r="EYA128" s="5"/>
      <c r="EYB128" s="5"/>
      <c r="EYC128" s="5"/>
      <c r="EYD128" s="5"/>
      <c r="EYE128" s="5"/>
      <c r="EYF128" s="5"/>
      <c r="EYG128" s="5"/>
      <c r="EYH128" s="5"/>
      <c r="EYI128" s="5"/>
      <c r="EYJ128" s="5"/>
      <c r="EYK128" s="5"/>
      <c r="EYL128" s="5"/>
      <c r="EYM128" s="5"/>
      <c r="EYN128" s="5"/>
      <c r="EYO128" s="5"/>
      <c r="EYP128" s="5"/>
      <c r="EYQ128" s="5"/>
      <c r="EYR128" s="5"/>
      <c r="EYS128" s="5"/>
      <c r="EYT128" s="5"/>
      <c r="EYU128" s="5"/>
      <c r="EYV128" s="5"/>
      <c r="EYW128" s="5"/>
      <c r="EYX128" s="5"/>
      <c r="EYY128" s="5"/>
      <c r="EYZ128" s="5"/>
      <c r="EZA128" s="5"/>
      <c r="EZB128" s="5"/>
      <c r="EZC128" s="5"/>
      <c r="EZD128" s="5"/>
      <c r="EZE128" s="5"/>
      <c r="EZF128" s="5"/>
      <c r="EZG128" s="5"/>
      <c r="EZH128" s="5"/>
      <c r="EZI128" s="5"/>
      <c r="EZJ128" s="5"/>
      <c r="EZK128" s="5"/>
      <c r="EZL128" s="5"/>
      <c r="EZM128" s="5"/>
      <c r="EZN128" s="5"/>
      <c r="EZO128" s="5"/>
      <c r="EZP128" s="5"/>
      <c r="EZQ128" s="5"/>
      <c r="EZR128" s="5"/>
      <c r="EZS128" s="5"/>
      <c r="EZT128" s="5"/>
      <c r="EZU128" s="5"/>
      <c r="EZV128" s="5"/>
      <c r="EZW128" s="5"/>
      <c r="EZX128" s="5"/>
      <c r="EZY128" s="5"/>
      <c r="EZZ128" s="5"/>
      <c r="FAA128" s="5"/>
      <c r="FAB128" s="5"/>
      <c r="FAC128" s="5"/>
      <c r="FAD128" s="5"/>
      <c r="FAE128" s="5"/>
      <c r="FAF128" s="5"/>
      <c r="FAG128" s="5"/>
      <c r="FAH128" s="5"/>
      <c r="FAI128" s="5"/>
      <c r="FAJ128" s="5"/>
      <c r="FAK128" s="5"/>
      <c r="FAL128" s="5"/>
      <c r="FAM128" s="5"/>
      <c r="FAN128" s="5"/>
      <c r="FAO128" s="5"/>
      <c r="FAP128" s="5"/>
      <c r="FAQ128" s="5"/>
      <c r="FAR128" s="5"/>
      <c r="FAS128" s="5"/>
      <c r="FAT128" s="5"/>
      <c r="FAU128" s="5"/>
      <c r="FAV128" s="5"/>
      <c r="FAW128" s="5"/>
      <c r="FAX128" s="5"/>
      <c r="FAY128" s="5"/>
      <c r="FAZ128" s="5"/>
      <c r="FBA128" s="5"/>
      <c r="FBB128" s="5"/>
      <c r="FBC128" s="5"/>
      <c r="FBD128" s="5"/>
      <c r="FBE128" s="5"/>
      <c r="FBF128" s="5"/>
      <c r="FBG128" s="5"/>
      <c r="FBH128" s="5"/>
      <c r="FBI128" s="5"/>
      <c r="FBJ128" s="5"/>
      <c r="FBK128" s="5"/>
      <c r="FBL128" s="5"/>
      <c r="FBM128" s="5"/>
      <c r="FBN128" s="5"/>
      <c r="FBO128" s="5"/>
      <c r="FBP128" s="5"/>
      <c r="FBQ128" s="5"/>
      <c r="FBR128" s="5"/>
      <c r="FBS128" s="5"/>
      <c r="FBT128" s="5"/>
      <c r="FBU128" s="5"/>
      <c r="FBV128" s="5"/>
      <c r="FBW128" s="5"/>
      <c r="FBX128" s="5"/>
      <c r="FBY128" s="5"/>
      <c r="FBZ128" s="5"/>
      <c r="FCA128" s="5"/>
      <c r="FCB128" s="5"/>
      <c r="FCC128" s="5"/>
      <c r="FCD128" s="5"/>
      <c r="FCE128" s="5"/>
      <c r="FCF128" s="5"/>
      <c r="FCG128" s="5"/>
      <c r="FCH128" s="5"/>
      <c r="FCI128" s="5"/>
      <c r="FCJ128" s="5"/>
      <c r="FCK128" s="5"/>
      <c r="FCL128" s="5"/>
      <c r="FCM128" s="5"/>
      <c r="FCN128" s="5"/>
      <c r="FCO128" s="5"/>
      <c r="FCP128" s="5"/>
      <c r="FCQ128" s="5"/>
      <c r="FCR128" s="5"/>
      <c r="FCS128" s="5"/>
      <c r="FCT128" s="5"/>
      <c r="FCU128" s="5"/>
      <c r="FCV128" s="5"/>
      <c r="FCW128" s="5"/>
      <c r="FCX128" s="5"/>
      <c r="FCY128" s="5"/>
      <c r="FCZ128" s="5"/>
      <c r="FDA128" s="5"/>
      <c r="FDB128" s="5"/>
      <c r="FDC128" s="5"/>
      <c r="FDD128" s="5"/>
      <c r="FDE128" s="5"/>
      <c r="FDF128" s="5"/>
      <c r="FDG128" s="5"/>
      <c r="FDH128" s="5"/>
      <c r="FDI128" s="5"/>
      <c r="FDJ128" s="5"/>
      <c r="FDK128" s="5"/>
      <c r="FDL128" s="5"/>
      <c r="FDM128" s="5"/>
      <c r="FDN128" s="5"/>
      <c r="FDO128" s="5"/>
      <c r="FDP128" s="5"/>
      <c r="FDQ128" s="5"/>
      <c r="FDR128" s="5"/>
      <c r="FDS128" s="5"/>
      <c r="FDT128" s="5"/>
      <c r="FDU128" s="5"/>
      <c r="FDV128" s="5"/>
      <c r="FDW128" s="5"/>
      <c r="FDX128" s="5"/>
      <c r="FDY128" s="5"/>
      <c r="FDZ128" s="5"/>
      <c r="FEA128" s="5"/>
      <c r="FEB128" s="5"/>
      <c r="FEC128" s="5"/>
      <c r="FED128" s="5"/>
      <c r="FEE128" s="5"/>
      <c r="FEF128" s="5"/>
      <c r="FEG128" s="5"/>
      <c r="FEH128" s="5"/>
      <c r="FEI128" s="5"/>
      <c r="FEJ128" s="5"/>
      <c r="FEK128" s="5"/>
      <c r="FEL128" s="5"/>
      <c r="FEM128" s="5"/>
      <c r="FEN128" s="5"/>
      <c r="FEO128" s="5"/>
      <c r="FEP128" s="5"/>
      <c r="FEQ128" s="5"/>
      <c r="FER128" s="5"/>
      <c r="FES128" s="5"/>
      <c r="FET128" s="5"/>
      <c r="FEU128" s="5"/>
      <c r="FEV128" s="5"/>
      <c r="FEW128" s="5"/>
      <c r="FEX128" s="5"/>
      <c r="FEY128" s="5"/>
      <c r="FEZ128" s="5"/>
      <c r="FFA128" s="5"/>
      <c r="FFB128" s="5"/>
      <c r="FFC128" s="5"/>
      <c r="FFD128" s="5"/>
      <c r="FFE128" s="5"/>
      <c r="FFF128" s="5"/>
      <c r="FFG128" s="5"/>
      <c r="FFH128" s="5"/>
      <c r="FFI128" s="5"/>
      <c r="FFJ128" s="5"/>
      <c r="FFK128" s="5"/>
      <c r="FFL128" s="5"/>
      <c r="FFM128" s="5"/>
      <c r="FFN128" s="5"/>
      <c r="FFO128" s="5"/>
      <c r="FFP128" s="5"/>
      <c r="FFQ128" s="5"/>
      <c r="FFR128" s="5"/>
      <c r="FFS128" s="5"/>
      <c r="FFT128" s="5"/>
      <c r="FFU128" s="5"/>
      <c r="FFV128" s="5"/>
      <c r="FFW128" s="5"/>
      <c r="FFX128" s="5"/>
      <c r="FFY128" s="5"/>
      <c r="FFZ128" s="5"/>
      <c r="FGA128" s="5"/>
      <c r="FGB128" s="5"/>
      <c r="FGC128" s="5"/>
      <c r="FGD128" s="5"/>
      <c r="FGE128" s="5"/>
      <c r="FGF128" s="5"/>
      <c r="FGG128" s="5"/>
      <c r="FGH128" s="5"/>
      <c r="FGI128" s="5"/>
      <c r="FGJ128" s="5"/>
      <c r="FGK128" s="5"/>
      <c r="FGL128" s="5"/>
      <c r="FGM128" s="5"/>
      <c r="FGN128" s="5"/>
      <c r="FGO128" s="5"/>
      <c r="FGP128" s="5"/>
      <c r="FGQ128" s="5"/>
      <c r="FGR128" s="5"/>
      <c r="FGS128" s="5"/>
      <c r="FGT128" s="5"/>
      <c r="FGU128" s="5"/>
      <c r="FGV128" s="5"/>
      <c r="FGW128" s="5"/>
      <c r="FGX128" s="5"/>
      <c r="FGY128" s="5"/>
      <c r="FGZ128" s="5"/>
      <c r="FHA128" s="5"/>
      <c r="FHB128" s="5"/>
      <c r="FHC128" s="5"/>
      <c r="FHD128" s="5"/>
      <c r="FHE128" s="5"/>
      <c r="FHF128" s="5"/>
      <c r="FHG128" s="5"/>
      <c r="FHH128" s="5"/>
      <c r="FHI128" s="5"/>
      <c r="FHJ128" s="5"/>
      <c r="FHK128" s="5"/>
      <c r="FHL128" s="5"/>
      <c r="FHM128" s="5"/>
      <c r="FHN128" s="5"/>
      <c r="FHO128" s="5"/>
      <c r="FHP128" s="5"/>
      <c r="FHQ128" s="5"/>
      <c r="FHR128" s="5"/>
      <c r="FHS128" s="5"/>
      <c r="FHT128" s="5"/>
      <c r="FHU128" s="5"/>
      <c r="FHV128" s="5"/>
      <c r="FHW128" s="5"/>
      <c r="FHX128" s="5"/>
      <c r="FHY128" s="5"/>
      <c r="FHZ128" s="5"/>
      <c r="FIA128" s="5"/>
      <c r="FIB128" s="5"/>
      <c r="FIC128" s="5"/>
      <c r="FID128" s="5"/>
      <c r="FIE128" s="5"/>
      <c r="FIF128" s="5"/>
      <c r="FIG128" s="5"/>
      <c r="FIH128" s="5"/>
      <c r="FII128" s="5"/>
      <c r="FIJ128" s="5"/>
      <c r="FIK128" s="5"/>
      <c r="FIL128" s="5"/>
      <c r="FIM128" s="5"/>
      <c r="FIN128" s="5"/>
      <c r="FIO128" s="5"/>
      <c r="FIP128" s="5"/>
      <c r="FIQ128" s="5"/>
      <c r="FIR128" s="5"/>
      <c r="FIS128" s="5"/>
      <c r="FIT128" s="5"/>
      <c r="FIU128" s="5"/>
      <c r="FIV128" s="5"/>
      <c r="FIW128" s="5"/>
      <c r="FIX128" s="5"/>
      <c r="FIY128" s="5"/>
      <c r="FIZ128" s="5"/>
      <c r="FJA128" s="5"/>
      <c r="FJB128" s="5"/>
      <c r="FJC128" s="5"/>
      <c r="FJD128" s="5"/>
      <c r="FJE128" s="5"/>
      <c r="FJF128" s="5"/>
      <c r="FJG128" s="5"/>
      <c r="FJH128" s="5"/>
      <c r="FJI128" s="5"/>
      <c r="FJJ128" s="5"/>
      <c r="FJK128" s="5"/>
      <c r="FJL128" s="5"/>
      <c r="FJM128" s="5"/>
      <c r="FJN128" s="5"/>
      <c r="FJO128" s="5"/>
      <c r="FJP128" s="5"/>
      <c r="FJQ128" s="5"/>
      <c r="FJR128" s="5"/>
      <c r="FJS128" s="5"/>
      <c r="FJT128" s="5"/>
      <c r="FJU128" s="5"/>
      <c r="FJV128" s="5"/>
      <c r="FJW128" s="5"/>
      <c r="FJX128" s="5"/>
      <c r="FJY128" s="5"/>
      <c r="FJZ128" s="5"/>
      <c r="FKA128" s="5"/>
      <c r="FKB128" s="5"/>
      <c r="FKC128" s="5"/>
      <c r="FKD128" s="5"/>
      <c r="FKE128" s="5"/>
      <c r="FKF128" s="5"/>
      <c r="FKG128" s="5"/>
      <c r="FKH128" s="5"/>
      <c r="FKI128" s="5"/>
      <c r="FKJ128" s="5"/>
      <c r="FKK128" s="5"/>
      <c r="FKL128" s="5"/>
      <c r="FKM128" s="5"/>
      <c r="FKN128" s="5"/>
      <c r="FKO128" s="5"/>
      <c r="FKP128" s="5"/>
      <c r="FKQ128" s="5"/>
      <c r="FKR128" s="5"/>
      <c r="FKS128" s="5"/>
      <c r="FKT128" s="5"/>
      <c r="FKU128" s="5"/>
      <c r="FKV128" s="5"/>
      <c r="FKW128" s="5"/>
      <c r="FKX128" s="5"/>
      <c r="FKY128" s="5"/>
      <c r="FKZ128" s="5"/>
      <c r="FLA128" s="5"/>
      <c r="FLB128" s="5"/>
      <c r="FLC128" s="5"/>
      <c r="FLD128" s="5"/>
      <c r="FLE128" s="5"/>
      <c r="FLF128" s="5"/>
      <c r="FLG128" s="5"/>
      <c r="FLH128" s="5"/>
      <c r="FLI128" s="5"/>
      <c r="FLJ128" s="5"/>
      <c r="FLK128" s="5"/>
      <c r="FLL128" s="5"/>
      <c r="FLM128" s="5"/>
      <c r="FLN128" s="5"/>
      <c r="FLO128" s="5"/>
      <c r="FLP128" s="5"/>
      <c r="FLQ128" s="5"/>
      <c r="FLR128" s="5"/>
      <c r="FLS128" s="5"/>
      <c r="FLT128" s="5"/>
      <c r="FLU128" s="5"/>
      <c r="FLV128" s="5"/>
      <c r="FLW128" s="5"/>
      <c r="FLX128" s="5"/>
      <c r="FLY128" s="5"/>
      <c r="FLZ128" s="5"/>
      <c r="FMA128" s="5"/>
      <c r="FMB128" s="5"/>
      <c r="FMC128" s="5"/>
      <c r="FMD128" s="5"/>
      <c r="FME128" s="5"/>
      <c r="FMF128" s="5"/>
      <c r="FMG128" s="5"/>
      <c r="FMH128" s="5"/>
      <c r="FMI128" s="5"/>
      <c r="FMJ128" s="5"/>
      <c r="FMK128" s="5"/>
      <c r="FML128" s="5"/>
      <c r="FMM128" s="5"/>
      <c r="FMN128" s="5"/>
      <c r="FMO128" s="5"/>
      <c r="FMP128" s="5"/>
      <c r="FMQ128" s="5"/>
      <c r="FMR128" s="5"/>
      <c r="FMS128" s="5"/>
      <c r="FMT128" s="5"/>
      <c r="FMU128" s="5"/>
      <c r="FMV128" s="5"/>
      <c r="FMW128" s="5"/>
      <c r="FMX128" s="5"/>
      <c r="FMY128" s="5"/>
      <c r="FMZ128" s="5"/>
      <c r="FNA128" s="5"/>
      <c r="FNB128" s="5"/>
      <c r="FNC128" s="5"/>
      <c r="FND128" s="5"/>
      <c r="FNE128" s="5"/>
      <c r="FNF128" s="5"/>
      <c r="FNG128" s="5"/>
      <c r="FNH128" s="5"/>
      <c r="FNI128" s="5"/>
      <c r="FNJ128" s="5"/>
      <c r="FNK128" s="5"/>
      <c r="FNL128" s="5"/>
      <c r="FNM128" s="5"/>
      <c r="FNN128" s="5"/>
      <c r="FNO128" s="5"/>
      <c r="FNP128" s="5"/>
      <c r="FNQ128" s="5"/>
      <c r="FNR128" s="5"/>
      <c r="FNS128" s="5"/>
      <c r="FNT128" s="5"/>
      <c r="FNU128" s="5"/>
      <c r="FNV128" s="5"/>
      <c r="FNW128" s="5"/>
      <c r="FNX128" s="5"/>
      <c r="FNY128" s="5"/>
      <c r="FNZ128" s="5"/>
      <c r="FOA128" s="5"/>
      <c r="FOB128" s="5"/>
      <c r="FOC128" s="5"/>
      <c r="FOD128" s="5"/>
      <c r="FOE128" s="5"/>
      <c r="FOF128" s="5"/>
      <c r="FOG128" s="5"/>
      <c r="FOH128" s="5"/>
      <c r="FOI128" s="5"/>
      <c r="FOJ128" s="5"/>
      <c r="FOK128" s="5"/>
      <c r="FOL128" s="5"/>
      <c r="FOM128" s="5"/>
      <c r="FON128" s="5"/>
      <c r="FOO128" s="5"/>
      <c r="FOP128" s="5"/>
      <c r="FOQ128" s="5"/>
      <c r="FOR128" s="5"/>
      <c r="FOS128" s="5"/>
      <c r="FOT128" s="5"/>
      <c r="FOU128" s="5"/>
      <c r="FOV128" s="5"/>
      <c r="FOW128" s="5"/>
      <c r="FOX128" s="5"/>
      <c r="FOY128" s="5"/>
      <c r="FOZ128" s="5"/>
      <c r="FPA128" s="5"/>
      <c r="FPB128" s="5"/>
      <c r="FPC128" s="5"/>
      <c r="FPD128" s="5"/>
      <c r="FPE128" s="5"/>
      <c r="FPF128" s="5"/>
      <c r="FPG128" s="5"/>
      <c r="FPH128" s="5"/>
      <c r="FPI128" s="5"/>
      <c r="FPJ128" s="5"/>
      <c r="FPK128" s="5"/>
      <c r="FPL128" s="5"/>
      <c r="FPM128" s="5"/>
      <c r="FPN128" s="5"/>
      <c r="FPO128" s="5"/>
      <c r="FPP128" s="5"/>
      <c r="FPQ128" s="5"/>
      <c r="FPR128" s="5"/>
      <c r="FPS128" s="5"/>
      <c r="FPT128" s="5"/>
      <c r="FPU128" s="5"/>
      <c r="FPV128" s="5"/>
      <c r="FPW128" s="5"/>
      <c r="FPX128" s="5"/>
      <c r="FPY128" s="5"/>
      <c r="FPZ128" s="5"/>
      <c r="FQA128" s="5"/>
      <c r="FQB128" s="5"/>
      <c r="FQC128" s="5"/>
      <c r="FQD128" s="5"/>
      <c r="FQE128" s="5"/>
      <c r="FQF128" s="5"/>
      <c r="FQG128" s="5"/>
      <c r="FQH128" s="5"/>
      <c r="FQI128" s="5"/>
      <c r="FQJ128" s="5"/>
      <c r="FQK128" s="5"/>
      <c r="FQL128" s="5"/>
      <c r="FQM128" s="5"/>
      <c r="FQN128" s="5"/>
      <c r="FQO128" s="5"/>
      <c r="FQP128" s="5"/>
      <c r="FQQ128" s="5"/>
      <c r="FQR128" s="5"/>
      <c r="FQS128" s="5"/>
      <c r="FQT128" s="5"/>
      <c r="FQU128" s="5"/>
      <c r="FQV128" s="5"/>
      <c r="FQW128" s="5"/>
      <c r="FQX128" s="5"/>
      <c r="FQY128" s="5"/>
      <c r="FQZ128" s="5"/>
      <c r="FRA128" s="5"/>
      <c r="FRB128" s="5"/>
      <c r="FRC128" s="5"/>
      <c r="FRD128" s="5"/>
      <c r="FRE128" s="5"/>
      <c r="FRF128" s="5"/>
      <c r="FRG128" s="5"/>
      <c r="FRH128" s="5"/>
      <c r="FRI128" s="5"/>
      <c r="FRJ128" s="5"/>
      <c r="FRK128" s="5"/>
      <c r="FRL128" s="5"/>
      <c r="FRM128" s="5"/>
      <c r="FRN128" s="5"/>
      <c r="FRO128" s="5"/>
      <c r="FRP128" s="5"/>
      <c r="FRQ128" s="5"/>
      <c r="FRR128" s="5"/>
      <c r="FRS128" s="5"/>
      <c r="FRT128" s="5"/>
      <c r="FRU128" s="5"/>
      <c r="FRV128" s="5"/>
      <c r="FRW128" s="5"/>
      <c r="FRX128" s="5"/>
      <c r="FRY128" s="5"/>
      <c r="FRZ128" s="5"/>
      <c r="FSA128" s="5"/>
      <c r="FSB128" s="5"/>
      <c r="FSC128" s="5"/>
      <c r="FSD128" s="5"/>
      <c r="FSE128" s="5"/>
      <c r="FSF128" s="5"/>
      <c r="FSG128" s="5"/>
      <c r="FSH128" s="5"/>
      <c r="FSI128" s="5"/>
      <c r="FSJ128" s="5"/>
      <c r="FSK128" s="5"/>
      <c r="FSL128" s="5"/>
      <c r="FSM128" s="5"/>
      <c r="FSN128" s="5"/>
      <c r="FSO128" s="5"/>
      <c r="FSP128" s="5"/>
      <c r="FSQ128" s="5"/>
      <c r="FSR128" s="5"/>
      <c r="FSS128" s="5"/>
      <c r="FST128" s="5"/>
      <c r="FSU128" s="5"/>
      <c r="FSV128" s="5"/>
      <c r="FSW128" s="5"/>
      <c r="FSX128" s="5"/>
      <c r="FSY128" s="5"/>
      <c r="FSZ128" s="5"/>
      <c r="FTA128" s="5"/>
      <c r="FTB128" s="5"/>
      <c r="FTC128" s="5"/>
      <c r="FTD128" s="5"/>
      <c r="FTE128" s="5"/>
      <c r="FTF128" s="5"/>
      <c r="FTG128" s="5"/>
      <c r="FTH128" s="5"/>
      <c r="FTI128" s="5"/>
      <c r="FTJ128" s="5"/>
      <c r="FTK128" s="5"/>
      <c r="FTL128" s="5"/>
      <c r="FTM128" s="5"/>
      <c r="FTN128" s="5"/>
      <c r="FTO128" s="5"/>
      <c r="FTP128" s="5"/>
      <c r="FTQ128" s="5"/>
      <c r="FTR128" s="5"/>
      <c r="FTS128" s="5"/>
      <c r="FTT128" s="5"/>
      <c r="FTU128" s="5"/>
      <c r="FTV128" s="5"/>
      <c r="FTW128" s="5"/>
      <c r="FTX128" s="5"/>
      <c r="FTY128" s="5"/>
      <c r="FTZ128" s="5"/>
      <c r="FUA128" s="5"/>
      <c r="FUB128" s="5"/>
      <c r="FUC128" s="5"/>
      <c r="FUD128" s="5"/>
      <c r="FUE128" s="5"/>
      <c r="FUF128" s="5"/>
      <c r="FUG128" s="5"/>
      <c r="FUH128" s="5"/>
      <c r="FUI128" s="5"/>
      <c r="FUJ128" s="5"/>
      <c r="FUK128" s="5"/>
      <c r="FUL128" s="5"/>
      <c r="FUM128" s="5"/>
      <c r="FUN128" s="5"/>
      <c r="FUO128" s="5"/>
      <c r="FUP128" s="5"/>
      <c r="FUQ128" s="5"/>
      <c r="FUR128" s="5"/>
      <c r="FUS128" s="5"/>
      <c r="FUT128" s="5"/>
      <c r="FUU128" s="5"/>
      <c r="FUV128" s="5"/>
      <c r="FUW128" s="5"/>
      <c r="FUX128" s="5"/>
      <c r="FUY128" s="5"/>
      <c r="FUZ128" s="5"/>
      <c r="FVA128" s="5"/>
      <c r="FVB128" s="5"/>
      <c r="FVC128" s="5"/>
      <c r="FVD128" s="5"/>
      <c r="FVE128" s="5"/>
      <c r="FVF128" s="5"/>
      <c r="FVG128" s="5"/>
      <c r="FVH128" s="5"/>
      <c r="FVI128" s="5"/>
      <c r="FVJ128" s="5"/>
      <c r="FVK128" s="5"/>
      <c r="FVL128" s="5"/>
      <c r="FVM128" s="5"/>
      <c r="FVN128" s="5"/>
      <c r="FVO128" s="5"/>
      <c r="FVP128" s="5"/>
      <c r="FVQ128" s="5"/>
      <c r="FVR128" s="5"/>
      <c r="FVS128" s="5"/>
      <c r="FVT128" s="5"/>
      <c r="FVU128" s="5"/>
      <c r="FVV128" s="5"/>
      <c r="FVW128" s="5"/>
      <c r="FVX128" s="5"/>
      <c r="FVY128" s="5"/>
      <c r="FVZ128" s="5"/>
      <c r="FWA128" s="5"/>
      <c r="FWB128" s="5"/>
      <c r="FWC128" s="5"/>
      <c r="FWD128" s="5"/>
      <c r="FWE128" s="5"/>
      <c r="FWF128" s="5"/>
      <c r="FWG128" s="5"/>
      <c r="FWH128" s="5"/>
      <c r="FWI128" s="5"/>
      <c r="FWJ128" s="5"/>
      <c r="FWK128" s="5"/>
      <c r="FWL128" s="5"/>
      <c r="FWM128" s="5"/>
      <c r="FWN128" s="5"/>
      <c r="FWO128" s="5"/>
      <c r="FWP128" s="5"/>
      <c r="FWQ128" s="5"/>
      <c r="FWR128" s="5"/>
      <c r="FWS128" s="5"/>
      <c r="FWT128" s="5"/>
      <c r="FWU128" s="5"/>
      <c r="FWV128" s="5"/>
      <c r="FWW128" s="5"/>
      <c r="FWX128" s="5"/>
      <c r="FWY128" s="5"/>
      <c r="FWZ128" s="5"/>
      <c r="FXA128" s="5"/>
      <c r="FXB128" s="5"/>
      <c r="FXC128" s="5"/>
      <c r="FXD128" s="5"/>
      <c r="FXE128" s="5"/>
      <c r="FXF128" s="5"/>
      <c r="FXG128" s="5"/>
      <c r="FXH128" s="5"/>
      <c r="FXI128" s="5"/>
      <c r="FXJ128" s="5"/>
      <c r="FXK128" s="5"/>
      <c r="FXL128" s="5"/>
      <c r="FXM128" s="5"/>
      <c r="FXN128" s="5"/>
      <c r="FXO128" s="5"/>
      <c r="FXP128" s="5"/>
      <c r="FXQ128" s="5"/>
      <c r="FXR128" s="5"/>
      <c r="FXS128" s="5"/>
      <c r="FXT128" s="5"/>
      <c r="FXU128" s="5"/>
      <c r="FXV128" s="5"/>
      <c r="FXW128" s="5"/>
      <c r="FXX128" s="5"/>
      <c r="FXY128" s="5"/>
      <c r="FXZ128" s="5"/>
      <c r="FYA128" s="5"/>
      <c r="FYB128" s="5"/>
      <c r="FYC128" s="5"/>
      <c r="FYD128" s="5"/>
      <c r="FYE128" s="5"/>
      <c r="FYF128" s="5"/>
      <c r="FYG128" s="5"/>
      <c r="FYH128" s="5"/>
      <c r="FYI128" s="5"/>
      <c r="FYJ128" s="5"/>
      <c r="FYK128" s="5"/>
      <c r="FYL128" s="5"/>
      <c r="FYM128" s="5"/>
      <c r="FYN128" s="5"/>
      <c r="FYO128" s="5"/>
      <c r="FYP128" s="5"/>
      <c r="FYQ128" s="5"/>
      <c r="FYR128" s="5"/>
      <c r="FYS128" s="5"/>
      <c r="FYT128" s="5"/>
      <c r="FYU128" s="5"/>
      <c r="FYV128" s="5"/>
      <c r="FYW128" s="5"/>
      <c r="FYX128" s="5"/>
      <c r="FYY128" s="5"/>
      <c r="FYZ128" s="5"/>
      <c r="FZA128" s="5"/>
      <c r="FZB128" s="5"/>
      <c r="FZC128" s="5"/>
      <c r="FZD128" s="5"/>
      <c r="FZE128" s="5"/>
      <c r="FZF128" s="5"/>
      <c r="FZG128" s="5"/>
      <c r="FZH128" s="5"/>
      <c r="FZI128" s="5"/>
      <c r="FZJ128" s="5"/>
      <c r="FZK128" s="5"/>
      <c r="FZL128" s="5"/>
      <c r="FZM128" s="5"/>
      <c r="FZN128" s="5"/>
      <c r="FZO128" s="5"/>
      <c r="FZP128" s="5"/>
      <c r="FZQ128" s="5"/>
      <c r="FZR128" s="5"/>
      <c r="FZS128" s="5"/>
      <c r="FZT128" s="5"/>
      <c r="FZU128" s="5"/>
      <c r="FZV128" s="5"/>
      <c r="FZW128" s="5"/>
      <c r="FZX128" s="5"/>
      <c r="FZY128" s="5"/>
      <c r="FZZ128" s="5"/>
      <c r="GAA128" s="5"/>
      <c r="GAB128" s="5"/>
      <c r="GAC128" s="5"/>
      <c r="GAD128" s="5"/>
      <c r="GAE128" s="5"/>
      <c r="GAF128" s="5"/>
      <c r="GAG128" s="5"/>
      <c r="GAH128" s="5"/>
      <c r="GAI128" s="5"/>
      <c r="GAJ128" s="5"/>
      <c r="GAK128" s="5"/>
      <c r="GAL128" s="5"/>
      <c r="GAM128" s="5"/>
      <c r="GAN128" s="5"/>
      <c r="GAO128" s="5"/>
      <c r="GAP128" s="5"/>
      <c r="GAQ128" s="5"/>
      <c r="GAR128" s="5"/>
      <c r="GAS128" s="5"/>
      <c r="GAT128" s="5"/>
      <c r="GAU128" s="5"/>
      <c r="GAV128" s="5"/>
      <c r="GAW128" s="5"/>
      <c r="GAX128" s="5"/>
      <c r="GAY128" s="5"/>
      <c r="GAZ128" s="5"/>
      <c r="GBA128" s="5"/>
      <c r="GBB128" s="5"/>
      <c r="GBC128" s="5"/>
      <c r="GBD128" s="5"/>
      <c r="GBE128" s="5"/>
      <c r="GBF128" s="5"/>
      <c r="GBG128" s="5"/>
      <c r="GBH128" s="5"/>
      <c r="GBI128" s="5"/>
      <c r="GBJ128" s="5"/>
      <c r="GBK128" s="5"/>
      <c r="GBL128" s="5"/>
      <c r="GBM128" s="5"/>
      <c r="GBN128" s="5"/>
      <c r="GBO128" s="5"/>
      <c r="GBP128" s="5"/>
      <c r="GBQ128" s="5"/>
      <c r="GBR128" s="5"/>
      <c r="GBS128" s="5"/>
      <c r="GBT128" s="5"/>
      <c r="GBU128" s="5"/>
      <c r="GBV128" s="5"/>
      <c r="GBW128" s="5"/>
      <c r="GBX128" s="5"/>
      <c r="GBY128" s="5"/>
      <c r="GBZ128" s="5"/>
      <c r="GCA128" s="5"/>
      <c r="GCB128" s="5"/>
      <c r="GCC128" s="5"/>
      <c r="GCD128" s="5"/>
      <c r="GCE128" s="5"/>
      <c r="GCF128" s="5"/>
      <c r="GCG128" s="5"/>
      <c r="GCH128" s="5"/>
      <c r="GCI128" s="5"/>
      <c r="GCJ128" s="5"/>
      <c r="GCK128" s="5"/>
      <c r="GCL128" s="5"/>
      <c r="GCM128" s="5"/>
      <c r="GCN128" s="5"/>
      <c r="GCO128" s="5"/>
      <c r="GCP128" s="5"/>
      <c r="GCQ128" s="5"/>
      <c r="GCR128" s="5"/>
      <c r="GCS128" s="5"/>
      <c r="GCT128" s="5"/>
      <c r="GCU128" s="5"/>
      <c r="GCV128" s="5"/>
      <c r="GCW128" s="5"/>
      <c r="GCX128" s="5"/>
      <c r="GCY128" s="5"/>
      <c r="GCZ128" s="5"/>
      <c r="GDA128" s="5"/>
      <c r="GDB128" s="5"/>
      <c r="GDC128" s="5"/>
      <c r="GDD128" s="5"/>
      <c r="GDE128" s="5"/>
      <c r="GDF128" s="5"/>
      <c r="GDG128" s="5"/>
      <c r="GDH128" s="5"/>
      <c r="GDI128" s="5"/>
      <c r="GDJ128" s="5"/>
      <c r="GDK128" s="5"/>
      <c r="GDL128" s="5"/>
      <c r="GDM128" s="5"/>
      <c r="GDN128" s="5"/>
      <c r="GDO128" s="5"/>
      <c r="GDP128" s="5"/>
      <c r="GDQ128" s="5"/>
      <c r="GDR128" s="5"/>
      <c r="GDS128" s="5"/>
      <c r="GDT128" s="5"/>
      <c r="GDU128" s="5"/>
      <c r="GDV128" s="5"/>
      <c r="GDW128" s="5"/>
      <c r="GDX128" s="5"/>
      <c r="GDY128" s="5"/>
      <c r="GDZ128" s="5"/>
      <c r="GEA128" s="5"/>
      <c r="GEB128" s="5"/>
      <c r="GEC128" s="5"/>
      <c r="GED128" s="5"/>
      <c r="GEE128" s="5"/>
      <c r="GEF128" s="5"/>
      <c r="GEG128" s="5"/>
      <c r="GEH128" s="5"/>
      <c r="GEI128" s="5"/>
      <c r="GEJ128" s="5"/>
      <c r="GEK128" s="5"/>
      <c r="GEL128" s="5"/>
      <c r="GEM128" s="5"/>
      <c r="GEN128" s="5"/>
      <c r="GEO128" s="5"/>
      <c r="GEP128" s="5"/>
      <c r="GEQ128" s="5"/>
      <c r="GER128" s="5"/>
      <c r="GES128" s="5"/>
      <c r="GET128" s="5"/>
      <c r="GEU128" s="5"/>
      <c r="GEV128" s="5"/>
      <c r="GEW128" s="5"/>
      <c r="GEX128" s="5"/>
      <c r="GEY128" s="5"/>
      <c r="GEZ128" s="5"/>
      <c r="GFA128" s="5"/>
      <c r="GFB128" s="5"/>
      <c r="GFC128" s="5"/>
      <c r="GFD128" s="5"/>
      <c r="GFE128" s="5"/>
      <c r="GFF128" s="5"/>
      <c r="GFG128" s="5"/>
      <c r="GFH128" s="5"/>
      <c r="GFI128" s="5"/>
      <c r="GFJ128" s="5"/>
      <c r="GFK128" s="5"/>
      <c r="GFL128" s="5"/>
      <c r="GFM128" s="5"/>
      <c r="GFN128" s="5"/>
      <c r="GFO128" s="5"/>
      <c r="GFP128" s="5"/>
      <c r="GFQ128" s="5"/>
      <c r="GFR128" s="5"/>
      <c r="GFS128" s="5"/>
      <c r="GFT128" s="5"/>
      <c r="GFU128" s="5"/>
      <c r="GFV128" s="5"/>
      <c r="GFW128" s="5"/>
      <c r="GFX128" s="5"/>
      <c r="GFY128" s="5"/>
      <c r="GFZ128" s="5"/>
      <c r="GGA128" s="5"/>
      <c r="GGB128" s="5"/>
      <c r="GGC128" s="5"/>
      <c r="GGD128" s="5"/>
      <c r="GGE128" s="5"/>
      <c r="GGF128" s="5"/>
      <c r="GGG128" s="5"/>
      <c r="GGH128" s="5"/>
      <c r="GGI128" s="5"/>
      <c r="GGJ128" s="5"/>
      <c r="GGK128" s="5"/>
      <c r="GGL128" s="5"/>
      <c r="GGM128" s="5"/>
      <c r="GGN128" s="5"/>
      <c r="GGO128" s="5"/>
      <c r="GGP128" s="5"/>
      <c r="GGQ128" s="5"/>
      <c r="GGR128" s="5"/>
      <c r="GGS128" s="5"/>
      <c r="GGT128" s="5"/>
      <c r="GGU128" s="5"/>
      <c r="GGV128" s="5"/>
      <c r="GGW128" s="5"/>
      <c r="GGX128" s="5"/>
      <c r="GGY128" s="5"/>
      <c r="GGZ128" s="5"/>
      <c r="GHA128" s="5"/>
      <c r="GHB128" s="5"/>
      <c r="GHC128" s="5"/>
      <c r="GHD128" s="5"/>
      <c r="GHE128" s="5"/>
      <c r="GHF128" s="5"/>
      <c r="GHG128" s="5"/>
      <c r="GHH128" s="5"/>
      <c r="GHI128" s="5"/>
      <c r="GHJ128" s="5"/>
      <c r="GHK128" s="5"/>
      <c r="GHL128" s="5"/>
      <c r="GHM128" s="5"/>
      <c r="GHN128" s="5"/>
      <c r="GHO128" s="5"/>
      <c r="GHP128" s="5"/>
      <c r="GHQ128" s="5"/>
      <c r="GHR128" s="5"/>
      <c r="GHS128" s="5"/>
      <c r="GHT128" s="5"/>
      <c r="GHU128" s="5"/>
      <c r="GHV128" s="5"/>
      <c r="GHW128" s="5"/>
      <c r="GHX128" s="5"/>
      <c r="GHY128" s="5"/>
      <c r="GHZ128" s="5"/>
      <c r="GIA128" s="5"/>
      <c r="GIB128" s="5"/>
      <c r="GIC128" s="5"/>
      <c r="GID128" s="5"/>
      <c r="GIE128" s="5"/>
      <c r="GIF128" s="5"/>
      <c r="GIG128" s="5"/>
      <c r="GIH128" s="5"/>
      <c r="GII128" s="5"/>
      <c r="GIJ128" s="5"/>
      <c r="GIK128" s="5"/>
      <c r="GIL128" s="5"/>
      <c r="GIM128" s="5"/>
      <c r="GIN128" s="5"/>
      <c r="GIO128" s="5"/>
      <c r="GIP128" s="5"/>
      <c r="GIQ128" s="5"/>
      <c r="GIR128" s="5"/>
      <c r="GIS128" s="5"/>
      <c r="GIT128" s="5"/>
      <c r="GIU128" s="5"/>
      <c r="GIV128" s="5"/>
      <c r="GIW128" s="5"/>
      <c r="GIX128" s="5"/>
      <c r="GIY128" s="5"/>
      <c r="GIZ128" s="5"/>
      <c r="GJA128" s="5"/>
      <c r="GJB128" s="5"/>
      <c r="GJC128" s="5"/>
      <c r="GJD128" s="5"/>
      <c r="GJE128" s="5"/>
      <c r="GJF128" s="5"/>
      <c r="GJG128" s="5"/>
      <c r="GJH128" s="5"/>
      <c r="GJI128" s="5"/>
      <c r="GJJ128" s="5"/>
      <c r="GJK128" s="5"/>
      <c r="GJL128" s="5"/>
      <c r="GJM128" s="5"/>
      <c r="GJN128" s="5"/>
      <c r="GJO128" s="5"/>
      <c r="GJP128" s="5"/>
      <c r="GJQ128" s="5"/>
      <c r="GJR128" s="5"/>
      <c r="GJS128" s="5"/>
      <c r="GJT128" s="5"/>
      <c r="GJU128" s="5"/>
      <c r="GJV128" s="5"/>
      <c r="GJW128" s="5"/>
      <c r="GJX128" s="5"/>
      <c r="GJY128" s="5"/>
      <c r="GJZ128" s="5"/>
      <c r="GKA128" s="5"/>
      <c r="GKB128" s="5"/>
      <c r="GKC128" s="5"/>
      <c r="GKD128" s="5"/>
      <c r="GKE128" s="5"/>
      <c r="GKF128" s="5"/>
      <c r="GKG128" s="5"/>
      <c r="GKH128" s="5"/>
      <c r="GKI128" s="5"/>
      <c r="GKJ128" s="5"/>
      <c r="GKK128" s="5"/>
      <c r="GKL128" s="5"/>
      <c r="GKM128" s="5"/>
      <c r="GKN128" s="5"/>
      <c r="GKO128" s="5"/>
      <c r="GKP128" s="5"/>
      <c r="GKQ128" s="5"/>
      <c r="GKR128" s="5"/>
      <c r="GKS128" s="5"/>
      <c r="GKT128" s="5"/>
      <c r="GKU128" s="5"/>
      <c r="GKV128" s="5"/>
      <c r="GKW128" s="5"/>
      <c r="GKX128" s="5"/>
      <c r="GKY128" s="5"/>
      <c r="GKZ128" s="5"/>
      <c r="GLA128" s="5"/>
      <c r="GLB128" s="5"/>
      <c r="GLC128" s="5"/>
      <c r="GLD128" s="5"/>
      <c r="GLE128" s="5"/>
      <c r="GLF128" s="5"/>
      <c r="GLG128" s="5"/>
      <c r="GLH128" s="5"/>
      <c r="GLI128" s="5"/>
      <c r="GLJ128" s="5"/>
      <c r="GLK128" s="5"/>
      <c r="GLL128" s="5"/>
      <c r="GLM128" s="5"/>
      <c r="GLN128" s="5"/>
      <c r="GLO128" s="5"/>
      <c r="GLP128" s="5"/>
      <c r="GLQ128" s="5"/>
      <c r="GLR128" s="5"/>
      <c r="GLS128" s="5"/>
      <c r="GLT128" s="5"/>
      <c r="GLU128" s="5"/>
      <c r="GLV128" s="5"/>
      <c r="GLW128" s="5"/>
      <c r="GLX128" s="5"/>
      <c r="GLY128" s="5"/>
      <c r="GLZ128" s="5"/>
      <c r="GMA128" s="5"/>
      <c r="GMB128" s="5"/>
      <c r="GMC128" s="5"/>
      <c r="GMD128" s="5"/>
      <c r="GME128" s="5"/>
      <c r="GMF128" s="5"/>
      <c r="GMG128" s="5"/>
      <c r="GMH128" s="5"/>
      <c r="GMI128" s="5"/>
      <c r="GMJ128" s="5"/>
      <c r="GMK128" s="5"/>
      <c r="GML128" s="5"/>
      <c r="GMM128" s="5"/>
      <c r="GMN128" s="5"/>
      <c r="GMO128" s="5"/>
      <c r="GMP128" s="5"/>
      <c r="GMQ128" s="5"/>
      <c r="GMR128" s="5"/>
      <c r="GMS128" s="5"/>
      <c r="GMT128" s="5"/>
      <c r="GMU128" s="5"/>
      <c r="GMV128" s="5"/>
      <c r="GMW128" s="5"/>
      <c r="GMX128" s="5"/>
      <c r="GMY128" s="5"/>
      <c r="GMZ128" s="5"/>
      <c r="GNA128" s="5"/>
      <c r="GNB128" s="5"/>
      <c r="GNC128" s="5"/>
      <c r="GND128" s="5"/>
      <c r="GNE128" s="5"/>
      <c r="GNF128" s="5"/>
      <c r="GNG128" s="5"/>
      <c r="GNH128" s="5"/>
      <c r="GNI128" s="5"/>
      <c r="GNJ128" s="5"/>
      <c r="GNK128" s="5"/>
      <c r="GNL128" s="5"/>
      <c r="GNM128" s="5"/>
      <c r="GNN128" s="5"/>
      <c r="GNO128" s="5"/>
      <c r="GNP128" s="5"/>
      <c r="GNQ128" s="5"/>
      <c r="GNR128" s="5"/>
      <c r="GNS128" s="5"/>
      <c r="GNT128" s="5"/>
      <c r="GNU128" s="5"/>
      <c r="GNV128" s="5"/>
      <c r="GNW128" s="5"/>
      <c r="GNX128" s="5"/>
      <c r="GNY128" s="5"/>
      <c r="GNZ128" s="5"/>
      <c r="GOA128" s="5"/>
      <c r="GOB128" s="5"/>
      <c r="GOC128" s="5"/>
      <c r="GOD128" s="5"/>
      <c r="GOE128" s="5"/>
      <c r="GOF128" s="5"/>
      <c r="GOG128" s="5"/>
      <c r="GOH128" s="5"/>
      <c r="GOI128" s="5"/>
      <c r="GOJ128" s="5"/>
      <c r="GOK128" s="5"/>
      <c r="GOL128" s="5"/>
      <c r="GOM128" s="5"/>
      <c r="GON128" s="5"/>
      <c r="GOO128" s="5"/>
      <c r="GOP128" s="5"/>
      <c r="GOQ128" s="5"/>
      <c r="GOR128" s="5"/>
      <c r="GOS128" s="5"/>
      <c r="GOT128" s="5"/>
      <c r="GOU128" s="5"/>
      <c r="GOV128" s="5"/>
      <c r="GOW128" s="5"/>
      <c r="GOX128" s="5"/>
      <c r="GOY128" s="5"/>
      <c r="GOZ128" s="5"/>
      <c r="GPA128" s="5"/>
      <c r="GPB128" s="5"/>
      <c r="GPC128" s="5"/>
      <c r="GPD128" s="5"/>
      <c r="GPE128" s="5"/>
      <c r="GPF128" s="5"/>
      <c r="GPG128" s="5"/>
      <c r="GPH128" s="5"/>
      <c r="GPI128" s="5"/>
      <c r="GPJ128" s="5"/>
      <c r="GPK128" s="5"/>
      <c r="GPL128" s="5"/>
      <c r="GPM128" s="5"/>
      <c r="GPN128" s="5"/>
      <c r="GPO128" s="5"/>
      <c r="GPP128" s="5"/>
      <c r="GPQ128" s="5"/>
      <c r="GPR128" s="5"/>
      <c r="GPS128" s="5"/>
      <c r="GPT128" s="5"/>
      <c r="GPU128" s="5"/>
      <c r="GPV128" s="5"/>
      <c r="GPW128" s="5"/>
      <c r="GPX128" s="5"/>
      <c r="GPY128" s="5"/>
      <c r="GPZ128" s="5"/>
      <c r="GQA128" s="5"/>
      <c r="GQB128" s="5"/>
      <c r="GQC128" s="5"/>
      <c r="GQD128" s="5"/>
      <c r="GQE128" s="5"/>
      <c r="GQF128" s="5"/>
      <c r="GQG128" s="5"/>
      <c r="GQH128" s="5"/>
      <c r="GQI128" s="5"/>
      <c r="GQJ128" s="5"/>
      <c r="GQK128" s="5"/>
      <c r="GQL128" s="5"/>
      <c r="GQM128" s="5"/>
      <c r="GQN128" s="5"/>
      <c r="GQO128" s="5"/>
      <c r="GQP128" s="5"/>
      <c r="GQQ128" s="5"/>
      <c r="GQR128" s="5"/>
      <c r="GQS128" s="5"/>
      <c r="GQT128" s="5"/>
      <c r="GQU128" s="5"/>
      <c r="GQV128" s="5"/>
      <c r="GQW128" s="5"/>
      <c r="GQX128" s="5"/>
      <c r="GQY128" s="5"/>
      <c r="GQZ128" s="5"/>
      <c r="GRA128" s="5"/>
      <c r="GRB128" s="5"/>
      <c r="GRC128" s="5"/>
      <c r="GRD128" s="5"/>
      <c r="GRE128" s="5"/>
      <c r="GRF128" s="5"/>
      <c r="GRG128" s="5"/>
      <c r="GRH128" s="5"/>
      <c r="GRI128" s="5"/>
      <c r="GRJ128" s="5"/>
      <c r="GRK128" s="5"/>
      <c r="GRL128" s="5"/>
      <c r="GRM128" s="5"/>
      <c r="GRN128" s="5"/>
      <c r="GRO128" s="5"/>
      <c r="GRP128" s="5"/>
      <c r="GRQ128" s="5"/>
      <c r="GRR128" s="5"/>
      <c r="GRS128" s="5"/>
      <c r="GRT128" s="5"/>
      <c r="GRU128" s="5"/>
      <c r="GRV128" s="5"/>
      <c r="GRW128" s="5"/>
      <c r="GRX128" s="5"/>
      <c r="GRY128" s="5"/>
      <c r="GRZ128" s="5"/>
      <c r="GSA128" s="5"/>
      <c r="GSB128" s="5"/>
      <c r="GSC128" s="5"/>
      <c r="GSD128" s="5"/>
      <c r="GSE128" s="5"/>
      <c r="GSF128" s="5"/>
      <c r="GSG128" s="5"/>
      <c r="GSH128" s="5"/>
      <c r="GSI128" s="5"/>
      <c r="GSJ128" s="5"/>
      <c r="GSK128" s="5"/>
      <c r="GSL128" s="5"/>
      <c r="GSM128" s="5"/>
      <c r="GSN128" s="5"/>
      <c r="GSO128" s="5"/>
      <c r="GSP128" s="5"/>
      <c r="GSQ128" s="5"/>
      <c r="GSR128" s="5"/>
      <c r="GSS128" s="5"/>
      <c r="GST128" s="5"/>
    </row>
    <row r="129" spans="2:5246">
      <c r="B129" s="1"/>
      <c r="C129" s="1" t="s">
        <v>7</v>
      </c>
      <c r="D129" s="1" t="s">
        <v>1110</v>
      </c>
      <c r="E129" s="1" t="s">
        <v>346</v>
      </c>
      <c r="F129" s="1" t="s">
        <v>17</v>
      </c>
      <c r="G129" s="1" t="s">
        <v>592</v>
      </c>
      <c r="H129" s="27" t="s">
        <v>530</v>
      </c>
      <c r="I129" s="25" t="s">
        <v>5</v>
      </c>
      <c r="J129" s="25">
        <v>1</v>
      </c>
      <c r="K129" s="24"/>
      <c r="L129" s="1">
        <v>0</v>
      </c>
    </row>
    <row r="130" spans="2:5246">
      <c r="B130" s="1"/>
      <c r="C130" s="1" t="s">
        <v>7</v>
      </c>
      <c r="D130" s="1" t="s">
        <v>134</v>
      </c>
      <c r="E130" s="1" t="s">
        <v>133</v>
      </c>
      <c r="F130" s="1" t="s">
        <v>21</v>
      </c>
      <c r="G130" s="1" t="s">
        <v>382</v>
      </c>
      <c r="H130" s="27" t="s">
        <v>584</v>
      </c>
      <c r="I130" s="25" t="s">
        <v>376</v>
      </c>
      <c r="J130" s="25">
        <v>1</v>
      </c>
      <c r="K130" s="24"/>
      <c r="L130" s="1"/>
    </row>
    <row r="131" spans="2:5246">
      <c r="B131" s="1"/>
      <c r="C131" s="1" t="s">
        <v>7</v>
      </c>
      <c r="D131" s="1" t="s">
        <v>1112</v>
      </c>
      <c r="E131" s="1" t="s">
        <v>25</v>
      </c>
      <c r="F131" s="1" t="s">
        <v>148</v>
      </c>
      <c r="G131" s="1" t="s">
        <v>592</v>
      </c>
      <c r="H131" s="27" t="s">
        <v>1141</v>
      </c>
      <c r="I131" s="25" t="s">
        <v>417</v>
      </c>
      <c r="J131" s="25">
        <v>1</v>
      </c>
      <c r="K131" s="24"/>
      <c r="L131" s="1"/>
    </row>
    <row r="132" spans="2:5246">
      <c r="B132" s="25"/>
      <c r="C132" s="25" t="s">
        <v>1166</v>
      </c>
      <c r="D132" s="25" t="s">
        <v>359</v>
      </c>
      <c r="E132" s="25" t="s">
        <v>358</v>
      </c>
      <c r="F132" s="25" t="s">
        <v>17</v>
      </c>
      <c r="G132" s="25" t="s">
        <v>645</v>
      </c>
      <c r="H132" s="12" t="s">
        <v>1095</v>
      </c>
      <c r="I132" s="1" t="s">
        <v>138</v>
      </c>
      <c r="J132" s="1" t="s">
        <v>1045</v>
      </c>
      <c r="K132" s="24"/>
      <c r="L132" s="1" t="s">
        <v>1046</v>
      </c>
    </row>
    <row r="133" spans="2:5246">
      <c r="B133" s="1"/>
      <c r="C133" s="28" t="s">
        <v>1166</v>
      </c>
      <c r="D133" s="1" t="s">
        <v>552</v>
      </c>
      <c r="E133" s="1" t="s">
        <v>39</v>
      </c>
      <c r="F133" s="1" t="s">
        <v>17</v>
      </c>
      <c r="G133" s="1" t="s">
        <v>382</v>
      </c>
      <c r="H133" s="12" t="s">
        <v>1120</v>
      </c>
      <c r="I133" s="1" t="s">
        <v>138</v>
      </c>
      <c r="J133" s="1" t="s">
        <v>1046</v>
      </c>
      <c r="K133" s="24"/>
      <c r="L133" s="1" t="s">
        <v>1045</v>
      </c>
    </row>
    <row r="134" spans="2:5246">
      <c r="B134" s="1"/>
      <c r="C134" s="26" t="s">
        <v>1166</v>
      </c>
      <c r="D134" s="1" t="s">
        <v>852</v>
      </c>
      <c r="E134" s="1" t="s">
        <v>32</v>
      </c>
      <c r="F134" s="1" t="s">
        <v>72</v>
      </c>
      <c r="G134" s="1" t="s">
        <v>592</v>
      </c>
      <c r="H134" s="12" t="s">
        <v>910</v>
      </c>
      <c r="I134" s="1" t="s">
        <v>5</v>
      </c>
      <c r="J134" s="1">
        <v>0</v>
      </c>
      <c r="K134" s="24"/>
      <c r="L134" s="1">
        <v>0</v>
      </c>
    </row>
    <row r="135" spans="2:5246">
      <c r="B135" s="1"/>
      <c r="C135" s="1" t="s">
        <v>7</v>
      </c>
      <c r="D135" s="1" t="s">
        <v>927</v>
      </c>
      <c r="E135" s="1" t="s">
        <v>54</v>
      </c>
      <c r="F135" s="1" t="s">
        <v>36</v>
      </c>
      <c r="G135" s="1" t="s">
        <v>592</v>
      </c>
      <c r="H135" s="12" t="s">
        <v>820</v>
      </c>
      <c r="I135" s="1" t="s">
        <v>5</v>
      </c>
      <c r="J135" s="1">
        <v>0</v>
      </c>
      <c r="K135" s="24"/>
      <c r="L135" s="1">
        <v>0</v>
      </c>
      <c r="S135" s="19"/>
      <c r="T135" s="19"/>
      <c r="U135" s="19"/>
      <c r="V135" s="19"/>
      <c r="W135" s="19"/>
      <c r="X135" s="19"/>
      <c r="Y135" s="19"/>
      <c r="Z135" s="19"/>
      <c r="AA135" s="19"/>
      <c r="AB135" s="19"/>
      <c r="AC135" s="19"/>
      <c r="AD135" s="19"/>
      <c r="AE135" s="19"/>
      <c r="AF135" s="19"/>
      <c r="AG135" s="19"/>
      <c r="AH135" s="19"/>
      <c r="AI135" s="19"/>
      <c r="AJ135" s="19"/>
      <c r="AK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W135" s="19"/>
      <c r="AX135" s="19"/>
      <c r="AY135" s="19"/>
      <c r="AZ135" s="19"/>
      <c r="BA135" s="19"/>
      <c r="BB135" s="19"/>
      <c r="BC135" s="19"/>
      <c r="BD135" s="19"/>
      <c r="BE135" s="19"/>
      <c r="BF135" s="19"/>
      <c r="BG135" s="19"/>
      <c r="BH135" s="19"/>
      <c r="BI135" s="19"/>
      <c r="BJ135" s="19"/>
      <c r="BK135" s="19"/>
      <c r="BL135" s="19"/>
      <c r="BM135" s="19"/>
      <c r="BN135" s="19"/>
      <c r="BO135" s="19"/>
      <c r="BP135" s="19"/>
      <c r="BQ135" s="19"/>
      <c r="BR135" s="19"/>
      <c r="BS135" s="19"/>
      <c r="BT135" s="19"/>
      <c r="BU135" s="19"/>
      <c r="BV135" s="19"/>
      <c r="BW135" s="19"/>
      <c r="BX135" s="19"/>
      <c r="BY135" s="19"/>
      <c r="BZ135" s="19"/>
      <c r="CA135" s="19"/>
      <c r="CB135" s="19"/>
      <c r="CC135" s="19"/>
      <c r="CD135" s="19"/>
      <c r="CE135" s="19"/>
      <c r="CF135" s="19"/>
      <c r="CG135" s="19"/>
      <c r="CH135" s="19"/>
      <c r="CI135" s="19"/>
      <c r="CJ135" s="19"/>
      <c r="CK135" s="19"/>
      <c r="CL135" s="19"/>
      <c r="CM135" s="19"/>
      <c r="CN135" s="19"/>
      <c r="CO135" s="19"/>
      <c r="CP135" s="19"/>
      <c r="CQ135" s="19"/>
      <c r="CR135" s="19"/>
      <c r="CS135" s="19"/>
      <c r="CT135" s="19"/>
      <c r="CU135" s="19"/>
      <c r="CV135" s="19"/>
      <c r="CW135" s="19"/>
      <c r="CX135" s="19"/>
      <c r="CY135" s="19"/>
      <c r="CZ135" s="19"/>
      <c r="DA135" s="19"/>
      <c r="DB135" s="19"/>
      <c r="DC135" s="19"/>
      <c r="DD135" s="19"/>
      <c r="DE135" s="19"/>
      <c r="DF135" s="19"/>
      <c r="DG135" s="19"/>
      <c r="DH135" s="19"/>
      <c r="DI135" s="19"/>
      <c r="DJ135" s="19"/>
      <c r="DK135" s="19"/>
      <c r="DL135" s="19"/>
      <c r="DM135" s="19"/>
      <c r="DN135" s="19"/>
      <c r="DO135" s="19"/>
      <c r="DP135" s="19"/>
      <c r="DQ135" s="19"/>
      <c r="DR135" s="19"/>
      <c r="DS135" s="19"/>
      <c r="DT135" s="19"/>
      <c r="DU135" s="19"/>
      <c r="DV135" s="19"/>
      <c r="DW135" s="19"/>
      <c r="DX135" s="19"/>
      <c r="DY135" s="19"/>
      <c r="DZ135" s="19"/>
      <c r="EA135" s="19"/>
      <c r="EB135" s="19"/>
      <c r="EC135" s="19"/>
      <c r="ED135" s="19"/>
      <c r="EE135" s="19"/>
      <c r="EF135" s="19"/>
      <c r="EG135" s="19"/>
      <c r="EH135" s="19"/>
      <c r="EI135" s="19"/>
      <c r="EJ135" s="19"/>
      <c r="EK135" s="19"/>
      <c r="EL135" s="19"/>
      <c r="EM135" s="19"/>
      <c r="EN135" s="19"/>
      <c r="EO135" s="19"/>
      <c r="EP135" s="19"/>
      <c r="EQ135" s="19"/>
      <c r="ER135" s="19"/>
      <c r="ES135" s="19"/>
      <c r="ET135" s="19"/>
      <c r="EU135" s="19"/>
      <c r="EV135" s="19"/>
      <c r="EW135" s="19"/>
      <c r="EX135" s="19"/>
      <c r="EY135" s="19"/>
      <c r="EZ135" s="19"/>
      <c r="FA135" s="19"/>
      <c r="FB135" s="19"/>
      <c r="FC135" s="19"/>
      <c r="FD135" s="19"/>
      <c r="FE135" s="19"/>
      <c r="FF135" s="19"/>
      <c r="FG135" s="19"/>
      <c r="FH135" s="19"/>
      <c r="FI135" s="19"/>
      <c r="FJ135" s="19"/>
      <c r="FK135" s="19"/>
      <c r="FL135" s="19"/>
      <c r="FM135" s="19"/>
      <c r="FN135" s="19"/>
      <c r="FO135" s="19"/>
      <c r="FP135" s="19"/>
      <c r="FQ135" s="19"/>
      <c r="FR135" s="19"/>
      <c r="FS135" s="19"/>
      <c r="FT135" s="19"/>
      <c r="FU135" s="19"/>
      <c r="FV135" s="19"/>
      <c r="FW135" s="19"/>
      <c r="FX135" s="19"/>
      <c r="FY135" s="19"/>
      <c r="FZ135" s="19"/>
      <c r="GA135" s="19"/>
      <c r="GB135" s="19"/>
      <c r="GC135" s="19"/>
      <c r="GD135" s="19"/>
      <c r="GE135" s="19"/>
      <c r="GF135" s="19"/>
      <c r="GG135" s="19"/>
      <c r="GH135" s="19"/>
      <c r="GI135" s="19"/>
      <c r="GJ135" s="19"/>
      <c r="GK135" s="19"/>
      <c r="GL135" s="19"/>
      <c r="GM135" s="19"/>
      <c r="GN135" s="19"/>
      <c r="GO135" s="19"/>
      <c r="GP135" s="19"/>
      <c r="GQ135" s="19"/>
      <c r="GR135" s="19"/>
      <c r="GS135" s="19"/>
      <c r="GT135" s="19"/>
      <c r="GU135" s="19"/>
      <c r="GV135" s="19"/>
      <c r="GW135" s="19"/>
      <c r="GX135" s="19"/>
      <c r="GY135" s="19"/>
      <c r="GZ135" s="19"/>
      <c r="HA135" s="19"/>
      <c r="HB135" s="19"/>
      <c r="HC135" s="19"/>
      <c r="HD135" s="19"/>
      <c r="HE135" s="19"/>
      <c r="HF135" s="19"/>
      <c r="HG135" s="19"/>
      <c r="HH135" s="19"/>
      <c r="HI135" s="19"/>
      <c r="HJ135" s="19"/>
      <c r="HK135" s="19"/>
      <c r="HL135" s="19"/>
      <c r="HM135" s="19"/>
      <c r="HN135" s="19"/>
      <c r="HO135" s="19"/>
      <c r="HP135" s="19"/>
      <c r="HQ135" s="19"/>
      <c r="HR135" s="19"/>
      <c r="HS135" s="19"/>
      <c r="HT135" s="19"/>
      <c r="HU135" s="19"/>
      <c r="HV135" s="19"/>
      <c r="HW135" s="19"/>
      <c r="HX135" s="19"/>
      <c r="HY135" s="19"/>
      <c r="HZ135" s="19"/>
      <c r="IA135" s="19"/>
      <c r="IB135" s="19"/>
      <c r="IC135" s="19"/>
      <c r="ID135" s="19"/>
      <c r="IE135" s="19"/>
      <c r="IF135" s="19"/>
      <c r="IG135" s="19"/>
      <c r="IH135" s="19"/>
      <c r="II135" s="19"/>
      <c r="IJ135" s="19"/>
      <c r="IK135" s="19"/>
      <c r="IL135" s="19"/>
      <c r="IM135" s="19"/>
      <c r="IN135" s="19"/>
      <c r="IO135" s="19"/>
      <c r="IP135" s="19"/>
      <c r="IQ135" s="19"/>
      <c r="IR135" s="19"/>
      <c r="IS135" s="19"/>
      <c r="IT135" s="19"/>
      <c r="IU135" s="19"/>
      <c r="IV135" s="19"/>
      <c r="IW135" s="19"/>
      <c r="IX135" s="19"/>
      <c r="IY135" s="19"/>
      <c r="IZ135" s="19"/>
      <c r="JA135" s="19"/>
      <c r="JB135" s="19"/>
      <c r="JC135" s="19"/>
      <c r="JD135" s="19"/>
      <c r="JE135" s="19"/>
      <c r="JF135" s="19"/>
      <c r="JG135" s="19"/>
      <c r="JH135" s="19"/>
      <c r="JI135" s="19"/>
      <c r="JJ135" s="19"/>
      <c r="JK135" s="19"/>
      <c r="JL135" s="19"/>
      <c r="JM135" s="19"/>
      <c r="JN135" s="19"/>
      <c r="JO135" s="19"/>
      <c r="JP135" s="19"/>
      <c r="JQ135" s="19"/>
      <c r="JR135" s="19"/>
      <c r="JS135" s="19"/>
      <c r="JT135" s="19"/>
      <c r="JU135" s="19"/>
      <c r="JV135" s="19"/>
      <c r="JW135" s="19"/>
      <c r="JX135" s="19"/>
      <c r="JY135" s="19"/>
      <c r="JZ135" s="19"/>
      <c r="KA135" s="19"/>
      <c r="KB135" s="19"/>
      <c r="KC135" s="19"/>
      <c r="KD135" s="19"/>
      <c r="KE135" s="19"/>
      <c r="KF135" s="19"/>
      <c r="KG135" s="19"/>
      <c r="KH135" s="19"/>
      <c r="KI135" s="19"/>
      <c r="KJ135" s="19"/>
      <c r="KK135" s="19"/>
      <c r="KL135" s="19"/>
      <c r="KM135" s="19"/>
      <c r="KN135" s="19"/>
      <c r="KO135" s="19"/>
      <c r="KP135" s="19"/>
      <c r="KQ135" s="19"/>
      <c r="KR135" s="19"/>
      <c r="KS135" s="19"/>
      <c r="KT135" s="19"/>
      <c r="KU135" s="19"/>
      <c r="KV135" s="19"/>
      <c r="KW135" s="19"/>
      <c r="KX135" s="19"/>
      <c r="KY135" s="19"/>
      <c r="KZ135" s="19"/>
      <c r="LA135" s="19"/>
      <c r="LB135" s="19"/>
      <c r="LC135" s="19"/>
      <c r="LD135" s="19"/>
      <c r="LE135" s="19"/>
      <c r="LF135" s="19"/>
      <c r="LG135" s="19"/>
      <c r="LH135" s="19"/>
      <c r="LI135" s="19"/>
      <c r="LJ135" s="19"/>
      <c r="LK135" s="19"/>
      <c r="LL135" s="19"/>
      <c r="LM135" s="19"/>
      <c r="LN135" s="19"/>
      <c r="LO135" s="19"/>
      <c r="LP135" s="19"/>
      <c r="LQ135" s="19"/>
      <c r="LR135" s="19"/>
      <c r="LS135" s="19"/>
      <c r="LT135" s="19"/>
      <c r="LU135" s="19"/>
      <c r="LV135" s="19"/>
      <c r="LW135" s="19"/>
      <c r="LX135" s="19"/>
      <c r="LY135" s="19"/>
      <c r="LZ135" s="19"/>
      <c r="MA135" s="19"/>
      <c r="MB135" s="19"/>
      <c r="MC135" s="19"/>
      <c r="MD135" s="19"/>
      <c r="ME135" s="19"/>
      <c r="MF135" s="19"/>
      <c r="MG135" s="19"/>
      <c r="MH135" s="19"/>
      <c r="MI135" s="19"/>
      <c r="MJ135" s="19"/>
      <c r="MK135" s="19"/>
      <c r="ML135" s="19"/>
      <c r="MM135" s="19"/>
      <c r="MN135" s="19"/>
      <c r="MO135" s="19"/>
      <c r="MP135" s="19"/>
      <c r="MQ135" s="19"/>
      <c r="MR135" s="19"/>
      <c r="MS135" s="19"/>
      <c r="MT135" s="19"/>
      <c r="MU135" s="19"/>
      <c r="MV135" s="19"/>
      <c r="MW135" s="19"/>
      <c r="MX135" s="19"/>
      <c r="MY135" s="19"/>
      <c r="MZ135" s="19"/>
      <c r="NA135" s="19"/>
      <c r="NB135" s="19"/>
      <c r="NC135" s="19"/>
      <c r="ND135" s="19"/>
      <c r="NE135" s="19"/>
      <c r="NF135" s="19"/>
      <c r="NG135" s="19"/>
      <c r="NH135" s="19"/>
      <c r="NI135" s="19"/>
      <c r="NJ135" s="19"/>
      <c r="NK135" s="19"/>
      <c r="NL135" s="19"/>
      <c r="NM135" s="19"/>
      <c r="NN135" s="19"/>
      <c r="NO135" s="19"/>
      <c r="NP135" s="19"/>
      <c r="NQ135" s="19"/>
      <c r="NR135" s="19"/>
      <c r="NS135" s="19"/>
      <c r="NT135" s="19"/>
      <c r="NU135" s="19"/>
      <c r="NV135" s="19"/>
      <c r="NW135" s="19"/>
      <c r="NX135" s="19"/>
      <c r="NY135" s="19"/>
      <c r="NZ135" s="19"/>
      <c r="OA135" s="19"/>
      <c r="OB135" s="19"/>
      <c r="OC135" s="19"/>
      <c r="OD135" s="19"/>
      <c r="OE135" s="19"/>
      <c r="OF135" s="19"/>
      <c r="OG135" s="19"/>
      <c r="OH135" s="19"/>
      <c r="OI135" s="19"/>
      <c r="OJ135" s="19"/>
      <c r="OK135" s="19"/>
      <c r="OL135" s="19"/>
      <c r="OM135" s="19"/>
      <c r="ON135" s="19"/>
      <c r="OO135" s="19"/>
      <c r="OP135" s="19"/>
      <c r="OQ135" s="19"/>
      <c r="OR135" s="19"/>
      <c r="OS135" s="19"/>
      <c r="OT135" s="19"/>
      <c r="OU135" s="19"/>
      <c r="OV135" s="19"/>
      <c r="OW135" s="19"/>
      <c r="OX135" s="19"/>
      <c r="OY135" s="19"/>
      <c r="OZ135" s="19"/>
      <c r="PA135" s="19"/>
      <c r="PB135" s="19"/>
      <c r="PC135" s="19"/>
      <c r="PD135" s="19"/>
      <c r="PE135" s="19"/>
      <c r="PF135" s="19"/>
      <c r="PG135" s="19"/>
      <c r="PH135" s="19"/>
      <c r="PI135" s="19"/>
      <c r="PJ135" s="19"/>
      <c r="PK135" s="19"/>
      <c r="PL135" s="19"/>
      <c r="PM135" s="19"/>
      <c r="PN135" s="19"/>
      <c r="PO135" s="19"/>
      <c r="PP135" s="19"/>
      <c r="PQ135" s="19"/>
      <c r="PR135" s="19"/>
      <c r="PS135" s="19"/>
      <c r="PT135" s="19"/>
      <c r="PU135" s="19"/>
      <c r="PV135" s="19"/>
      <c r="PW135" s="19"/>
      <c r="PX135" s="19"/>
      <c r="PY135" s="19"/>
      <c r="PZ135" s="19"/>
      <c r="QA135" s="19"/>
      <c r="QB135" s="19"/>
      <c r="QC135" s="19"/>
      <c r="QD135" s="19"/>
      <c r="QE135" s="19"/>
      <c r="QF135" s="19"/>
      <c r="QG135" s="19"/>
      <c r="QH135" s="19"/>
      <c r="QI135" s="19"/>
      <c r="QJ135" s="19"/>
      <c r="QK135" s="19"/>
      <c r="QL135" s="19"/>
      <c r="QM135" s="19"/>
      <c r="QN135" s="19"/>
      <c r="QO135" s="19"/>
      <c r="QP135" s="19"/>
      <c r="QQ135" s="19"/>
      <c r="QR135" s="19"/>
      <c r="QS135" s="19"/>
      <c r="QT135" s="19"/>
      <c r="QU135" s="19"/>
      <c r="QV135" s="19"/>
      <c r="QW135" s="19"/>
      <c r="QX135" s="19"/>
      <c r="QY135" s="19"/>
      <c r="QZ135" s="19"/>
      <c r="RA135" s="19"/>
      <c r="RB135" s="19"/>
      <c r="RC135" s="19"/>
      <c r="RD135" s="19"/>
      <c r="RE135" s="19"/>
      <c r="RF135" s="19"/>
      <c r="RG135" s="19"/>
      <c r="RH135" s="19"/>
      <c r="RI135" s="19"/>
      <c r="RJ135" s="19"/>
      <c r="RK135" s="19"/>
      <c r="RL135" s="19"/>
      <c r="RM135" s="19"/>
      <c r="RN135" s="19"/>
      <c r="RO135" s="19"/>
      <c r="RP135" s="19"/>
      <c r="RQ135" s="19"/>
      <c r="RR135" s="19"/>
      <c r="RS135" s="19"/>
      <c r="RT135" s="19"/>
      <c r="RU135" s="19"/>
      <c r="RV135" s="19"/>
      <c r="RW135" s="19"/>
      <c r="RX135" s="19"/>
      <c r="RY135" s="19"/>
      <c r="RZ135" s="19"/>
      <c r="SA135" s="19"/>
      <c r="SB135" s="19"/>
      <c r="SC135" s="19"/>
      <c r="SD135" s="19"/>
      <c r="SE135" s="19"/>
      <c r="SF135" s="19"/>
      <c r="SG135" s="19"/>
      <c r="SH135" s="19"/>
      <c r="SI135" s="19"/>
      <c r="SJ135" s="19"/>
      <c r="SK135" s="19"/>
      <c r="SL135" s="19"/>
      <c r="SM135" s="19"/>
      <c r="SN135" s="19"/>
      <c r="SO135" s="19"/>
      <c r="SP135" s="19"/>
      <c r="SQ135" s="19"/>
      <c r="SR135" s="19"/>
      <c r="SS135" s="19"/>
      <c r="ST135" s="19"/>
      <c r="SU135" s="19"/>
      <c r="SV135" s="19"/>
      <c r="SW135" s="19"/>
      <c r="SX135" s="19"/>
      <c r="SY135" s="19"/>
      <c r="SZ135" s="19"/>
      <c r="TA135" s="19"/>
      <c r="TB135" s="19"/>
      <c r="TC135" s="19"/>
      <c r="TD135" s="19"/>
      <c r="TE135" s="19"/>
      <c r="TF135" s="19"/>
      <c r="TG135" s="19"/>
      <c r="TH135" s="19"/>
      <c r="TI135" s="19"/>
      <c r="TJ135" s="19"/>
      <c r="TK135" s="19"/>
      <c r="TL135" s="19"/>
      <c r="TM135" s="19"/>
      <c r="TN135" s="19"/>
      <c r="TO135" s="19"/>
      <c r="TP135" s="19"/>
      <c r="TQ135" s="19"/>
      <c r="TR135" s="19"/>
      <c r="TS135" s="19"/>
      <c r="TT135" s="19"/>
      <c r="TU135" s="19"/>
      <c r="TV135" s="19"/>
      <c r="TW135" s="19"/>
      <c r="TX135" s="19"/>
      <c r="TY135" s="19"/>
      <c r="TZ135" s="19"/>
      <c r="UA135" s="19"/>
      <c r="UB135" s="19"/>
      <c r="UC135" s="19"/>
      <c r="UD135" s="19"/>
      <c r="UE135" s="19"/>
      <c r="UF135" s="19"/>
      <c r="UG135" s="19"/>
      <c r="UH135" s="19"/>
      <c r="UI135" s="19"/>
      <c r="UJ135" s="19"/>
      <c r="UK135" s="19"/>
      <c r="UL135" s="19"/>
      <c r="UM135" s="19"/>
      <c r="UN135" s="19"/>
      <c r="UO135" s="19"/>
      <c r="UP135" s="19"/>
      <c r="UQ135" s="19"/>
      <c r="UR135" s="19"/>
      <c r="US135" s="19"/>
      <c r="UT135" s="19"/>
      <c r="UU135" s="19"/>
      <c r="UV135" s="19"/>
      <c r="UW135" s="19"/>
      <c r="UX135" s="19"/>
      <c r="UY135" s="19"/>
      <c r="UZ135" s="19"/>
      <c r="VA135" s="19"/>
      <c r="VB135" s="19"/>
      <c r="VC135" s="19"/>
      <c r="VD135" s="19"/>
      <c r="VE135" s="19"/>
      <c r="VF135" s="19"/>
      <c r="VG135" s="19"/>
      <c r="VH135" s="19"/>
      <c r="VI135" s="19"/>
      <c r="VJ135" s="19"/>
      <c r="VK135" s="19"/>
      <c r="VL135" s="19"/>
      <c r="VM135" s="19"/>
      <c r="VN135" s="19"/>
      <c r="VO135" s="19"/>
      <c r="VP135" s="19"/>
      <c r="VQ135" s="19"/>
      <c r="VR135" s="19"/>
      <c r="VS135" s="19"/>
      <c r="VT135" s="19"/>
      <c r="VU135" s="19"/>
      <c r="VV135" s="19"/>
      <c r="VW135" s="19"/>
      <c r="VX135" s="19"/>
      <c r="VY135" s="19"/>
      <c r="VZ135" s="19"/>
      <c r="WA135" s="19"/>
      <c r="WB135" s="19"/>
      <c r="WC135" s="19"/>
      <c r="WD135" s="19"/>
      <c r="WE135" s="19"/>
      <c r="WF135" s="19"/>
      <c r="WG135" s="19"/>
      <c r="WH135" s="19"/>
      <c r="WI135" s="19"/>
      <c r="WJ135" s="19"/>
      <c r="WK135" s="19"/>
      <c r="WL135" s="19"/>
      <c r="WM135" s="19"/>
      <c r="WN135" s="19"/>
      <c r="WO135" s="19"/>
      <c r="WP135" s="19"/>
      <c r="WQ135" s="19"/>
      <c r="WR135" s="19"/>
      <c r="WS135" s="19"/>
      <c r="WT135" s="19"/>
      <c r="WU135" s="19"/>
      <c r="WV135" s="19"/>
      <c r="WW135" s="19"/>
      <c r="WX135" s="19"/>
      <c r="WY135" s="19"/>
      <c r="WZ135" s="19"/>
      <c r="XA135" s="19"/>
      <c r="XB135" s="19"/>
      <c r="XC135" s="19"/>
      <c r="XD135" s="19"/>
      <c r="XE135" s="19"/>
      <c r="XF135" s="19"/>
      <c r="XG135" s="19"/>
      <c r="XH135" s="19"/>
      <c r="XI135" s="19"/>
      <c r="XJ135" s="19"/>
      <c r="XK135" s="19"/>
      <c r="XL135" s="19"/>
      <c r="XM135" s="19"/>
      <c r="XN135" s="19"/>
      <c r="XO135" s="19"/>
      <c r="XP135" s="19"/>
      <c r="XQ135" s="19"/>
      <c r="XR135" s="19"/>
      <c r="XS135" s="19"/>
      <c r="XT135" s="19"/>
      <c r="XU135" s="19"/>
      <c r="XV135" s="19"/>
      <c r="XW135" s="19"/>
      <c r="XX135" s="19"/>
      <c r="XY135" s="19"/>
      <c r="XZ135" s="19"/>
      <c r="YA135" s="19"/>
      <c r="YB135" s="19"/>
      <c r="YC135" s="19"/>
      <c r="YD135" s="19"/>
      <c r="YE135" s="19"/>
      <c r="YF135" s="19"/>
      <c r="YG135" s="19"/>
      <c r="YH135" s="19"/>
      <c r="YI135" s="19"/>
      <c r="YJ135" s="19"/>
      <c r="YK135" s="19"/>
      <c r="YL135" s="19"/>
      <c r="YM135" s="19"/>
      <c r="YN135" s="19"/>
      <c r="YO135" s="19"/>
      <c r="YP135" s="19"/>
      <c r="YQ135" s="19"/>
      <c r="YR135" s="19"/>
      <c r="YS135" s="19"/>
      <c r="YT135" s="19"/>
      <c r="YU135" s="19"/>
      <c r="YV135" s="19"/>
      <c r="YW135" s="19"/>
      <c r="YX135" s="19"/>
      <c r="YY135" s="19"/>
      <c r="YZ135" s="19"/>
      <c r="ZA135" s="19"/>
      <c r="ZB135" s="19"/>
      <c r="ZC135" s="19"/>
      <c r="ZD135" s="19"/>
      <c r="ZE135" s="19"/>
      <c r="ZF135" s="19"/>
      <c r="ZG135" s="19"/>
      <c r="ZH135" s="19"/>
      <c r="ZI135" s="19"/>
      <c r="ZJ135" s="19"/>
      <c r="ZK135" s="19"/>
      <c r="ZL135" s="19"/>
      <c r="ZM135" s="19"/>
      <c r="ZN135" s="19"/>
      <c r="ZO135" s="19"/>
      <c r="ZP135" s="19"/>
      <c r="ZQ135" s="19"/>
      <c r="ZR135" s="19"/>
      <c r="ZS135" s="19"/>
      <c r="ZT135" s="19"/>
      <c r="ZU135" s="19"/>
      <c r="ZV135" s="19"/>
      <c r="ZW135" s="19"/>
      <c r="ZX135" s="19"/>
      <c r="ZY135" s="19"/>
      <c r="ZZ135" s="19"/>
      <c r="AAA135" s="19"/>
      <c r="AAB135" s="19"/>
      <c r="AAC135" s="19"/>
      <c r="AAD135" s="19"/>
      <c r="AAE135" s="19"/>
      <c r="AAF135" s="19"/>
      <c r="AAG135" s="19"/>
      <c r="AAH135" s="19"/>
      <c r="AAI135" s="19"/>
      <c r="AAJ135" s="19"/>
      <c r="AAK135" s="19"/>
      <c r="AAL135" s="19"/>
      <c r="AAM135" s="19"/>
      <c r="AAN135" s="19"/>
      <c r="AAO135" s="19"/>
      <c r="AAP135" s="19"/>
      <c r="AAQ135" s="19"/>
      <c r="AAR135" s="19"/>
      <c r="AAS135" s="19"/>
      <c r="AAT135" s="19"/>
      <c r="AAU135" s="19"/>
      <c r="AAV135" s="19"/>
      <c r="AAW135" s="19"/>
      <c r="AAX135" s="19"/>
      <c r="AAY135" s="19"/>
      <c r="AAZ135" s="19"/>
      <c r="ABA135" s="19"/>
      <c r="ABB135" s="19"/>
      <c r="ABC135" s="19"/>
      <c r="ABD135" s="19"/>
      <c r="ABE135" s="19"/>
      <c r="ABF135" s="19"/>
      <c r="ABG135" s="19"/>
      <c r="ABH135" s="19"/>
      <c r="ABI135" s="19"/>
      <c r="ABJ135" s="19"/>
      <c r="ABK135" s="19"/>
      <c r="ABL135" s="19"/>
      <c r="ABM135" s="19"/>
      <c r="ABN135" s="19"/>
      <c r="ABO135" s="19"/>
      <c r="ABP135" s="19"/>
      <c r="ABQ135" s="19"/>
      <c r="ABR135" s="19"/>
      <c r="ABS135" s="19"/>
      <c r="ABT135" s="19"/>
      <c r="ABU135" s="19"/>
      <c r="ABV135" s="19"/>
      <c r="ABW135" s="19"/>
      <c r="ABX135" s="19"/>
      <c r="ABY135" s="19"/>
      <c r="ABZ135" s="19"/>
      <c r="ACA135" s="19"/>
      <c r="ACB135" s="19"/>
      <c r="ACC135" s="19"/>
      <c r="ACD135" s="19"/>
      <c r="ACE135" s="19"/>
      <c r="ACF135" s="19"/>
      <c r="ACG135" s="19"/>
      <c r="ACH135" s="19"/>
      <c r="ACI135" s="19"/>
      <c r="ACJ135" s="19"/>
      <c r="ACK135" s="19"/>
      <c r="ACL135" s="19"/>
      <c r="ACM135" s="19"/>
      <c r="ACN135" s="19"/>
      <c r="ACO135" s="19"/>
      <c r="ACP135" s="19"/>
      <c r="ACQ135" s="19"/>
      <c r="ACR135" s="19"/>
      <c r="ACS135" s="19"/>
      <c r="ACT135" s="19"/>
      <c r="ACU135" s="19"/>
      <c r="ACV135" s="19"/>
      <c r="ACW135" s="19"/>
      <c r="ACX135" s="19"/>
      <c r="ACY135" s="19"/>
      <c r="ACZ135" s="19"/>
      <c r="ADA135" s="19"/>
      <c r="ADB135" s="19"/>
      <c r="ADC135" s="19"/>
      <c r="ADD135" s="19"/>
      <c r="ADE135" s="19"/>
      <c r="ADF135" s="19"/>
      <c r="ADG135" s="19"/>
      <c r="ADH135" s="19"/>
      <c r="ADI135" s="19"/>
      <c r="ADJ135" s="19"/>
      <c r="ADK135" s="19"/>
      <c r="ADL135" s="19"/>
      <c r="ADM135" s="19"/>
      <c r="ADN135" s="19"/>
      <c r="ADO135" s="19"/>
      <c r="ADP135" s="19"/>
      <c r="ADQ135" s="19"/>
      <c r="ADR135" s="19"/>
      <c r="ADS135" s="19"/>
      <c r="ADT135" s="19"/>
      <c r="ADU135" s="19"/>
      <c r="ADV135" s="19"/>
      <c r="ADW135" s="19"/>
      <c r="ADX135" s="19"/>
      <c r="ADY135" s="19"/>
      <c r="ADZ135" s="19"/>
      <c r="AEA135" s="19"/>
      <c r="AEB135" s="19"/>
      <c r="AEC135" s="19"/>
      <c r="AED135" s="19"/>
      <c r="AEE135" s="19"/>
      <c r="AEF135" s="19"/>
      <c r="AEG135" s="19"/>
      <c r="AEH135" s="19"/>
      <c r="AEI135" s="19"/>
      <c r="AEJ135" s="19"/>
      <c r="AEK135" s="19"/>
      <c r="AEL135" s="19"/>
      <c r="AEM135" s="19"/>
      <c r="AEN135" s="19"/>
      <c r="AEO135" s="19"/>
      <c r="AEP135" s="19"/>
      <c r="AEQ135" s="19"/>
      <c r="AER135" s="19"/>
      <c r="AES135" s="19"/>
      <c r="AET135" s="19"/>
      <c r="AEU135" s="19"/>
      <c r="AEV135" s="19"/>
      <c r="AEW135" s="19"/>
      <c r="AEX135" s="19"/>
      <c r="AEY135" s="19"/>
      <c r="AEZ135" s="19"/>
      <c r="AFA135" s="19"/>
      <c r="AFB135" s="19"/>
      <c r="AFC135" s="19"/>
      <c r="AFD135" s="19"/>
      <c r="AFE135" s="19"/>
      <c r="AFF135" s="19"/>
      <c r="AFG135" s="19"/>
      <c r="AFH135" s="19"/>
      <c r="AFI135" s="19"/>
      <c r="AFJ135" s="19"/>
      <c r="AFK135" s="19"/>
      <c r="AFL135" s="19"/>
      <c r="AFM135" s="19"/>
      <c r="AFN135" s="19"/>
      <c r="AFO135" s="19"/>
      <c r="AFP135" s="19"/>
      <c r="AFQ135" s="19"/>
      <c r="AFR135" s="19"/>
      <c r="AFS135" s="19"/>
      <c r="AFT135" s="19"/>
      <c r="AFU135" s="19"/>
      <c r="AFV135" s="19"/>
      <c r="AFW135" s="19"/>
      <c r="AFX135" s="19"/>
      <c r="AFY135" s="19"/>
      <c r="AFZ135" s="19"/>
      <c r="AGA135" s="19"/>
      <c r="AGB135" s="19"/>
      <c r="AGC135" s="19"/>
      <c r="AGD135" s="19"/>
      <c r="AGE135" s="19"/>
      <c r="AGF135" s="19"/>
      <c r="AGG135" s="19"/>
      <c r="AGH135" s="19"/>
      <c r="AGI135" s="19"/>
      <c r="AGJ135" s="19"/>
      <c r="AGK135" s="19"/>
      <c r="AGL135" s="19"/>
      <c r="AGM135" s="19"/>
      <c r="AGN135" s="19"/>
      <c r="AGO135" s="19"/>
      <c r="AGP135" s="19"/>
      <c r="AGQ135" s="19"/>
      <c r="AGR135" s="19"/>
      <c r="AGS135" s="19"/>
      <c r="AGT135" s="19"/>
      <c r="AGU135" s="19"/>
      <c r="AGV135" s="19"/>
      <c r="AGW135" s="19"/>
      <c r="AGX135" s="19"/>
      <c r="AGY135" s="19"/>
      <c r="AGZ135" s="19"/>
      <c r="AHA135" s="19"/>
      <c r="AHB135" s="19"/>
      <c r="AHC135" s="19"/>
      <c r="AHD135" s="19"/>
      <c r="AHE135" s="19"/>
      <c r="AHF135" s="19"/>
      <c r="AHG135" s="19"/>
      <c r="AHH135" s="19"/>
      <c r="AHI135" s="19"/>
      <c r="AHJ135" s="19"/>
      <c r="AHK135" s="19"/>
      <c r="AHL135" s="19"/>
      <c r="AHM135" s="19"/>
      <c r="AHN135" s="19"/>
      <c r="AHO135" s="19"/>
      <c r="AHP135" s="19"/>
      <c r="AHQ135" s="19"/>
      <c r="AHR135" s="19"/>
      <c r="AHS135" s="19"/>
      <c r="AHT135" s="19"/>
      <c r="AHU135" s="19"/>
      <c r="AHV135" s="19"/>
      <c r="AHW135" s="19"/>
      <c r="AHX135" s="19"/>
      <c r="AHY135" s="19"/>
      <c r="AHZ135" s="19"/>
      <c r="AIA135" s="19"/>
      <c r="AIB135" s="19"/>
      <c r="AIC135" s="19"/>
      <c r="AID135" s="19"/>
      <c r="AIE135" s="19"/>
      <c r="AIF135" s="19"/>
      <c r="AIG135" s="19"/>
      <c r="AIH135" s="19"/>
      <c r="AII135" s="19"/>
      <c r="AIJ135" s="19"/>
      <c r="AIK135" s="19"/>
      <c r="AIL135" s="19"/>
      <c r="AIM135" s="19"/>
      <c r="AIN135" s="19"/>
      <c r="AIO135" s="19"/>
      <c r="AIP135" s="19"/>
      <c r="AIQ135" s="19"/>
      <c r="AIR135" s="19"/>
      <c r="AIS135" s="19"/>
      <c r="AIT135" s="19"/>
      <c r="AIU135" s="19"/>
      <c r="AIV135" s="19"/>
      <c r="AIW135" s="19"/>
      <c r="AIX135" s="19"/>
      <c r="AIY135" s="19"/>
      <c r="AIZ135" s="19"/>
      <c r="AJA135" s="19"/>
      <c r="AJB135" s="19"/>
      <c r="AJC135" s="19"/>
      <c r="AJD135" s="19"/>
      <c r="AJE135" s="19"/>
      <c r="AJF135" s="19"/>
      <c r="AJG135" s="19"/>
      <c r="AJH135" s="19"/>
      <c r="AJI135" s="19"/>
      <c r="AJJ135" s="19"/>
      <c r="AJK135" s="19"/>
      <c r="AJL135" s="19"/>
      <c r="AJM135" s="19"/>
      <c r="AJN135" s="19"/>
      <c r="AJO135" s="19"/>
      <c r="AJP135" s="19"/>
      <c r="AJQ135" s="19"/>
      <c r="AJR135" s="19"/>
      <c r="AJS135" s="19"/>
      <c r="AJT135" s="19"/>
      <c r="AJU135" s="19"/>
      <c r="AJV135" s="19"/>
      <c r="AJW135" s="19"/>
      <c r="AJX135" s="19"/>
      <c r="AJY135" s="19"/>
      <c r="AJZ135" s="19"/>
      <c r="AKA135" s="19"/>
      <c r="AKB135" s="19"/>
      <c r="AKC135" s="19"/>
      <c r="AKD135" s="19"/>
      <c r="AKE135" s="19"/>
      <c r="AKF135" s="19"/>
      <c r="AKG135" s="19"/>
      <c r="AKH135" s="19"/>
      <c r="AKI135" s="19"/>
      <c r="AKJ135" s="19"/>
      <c r="AKK135" s="19"/>
      <c r="AKL135" s="19"/>
      <c r="AKM135" s="19"/>
      <c r="AKN135" s="19"/>
      <c r="AKO135" s="19"/>
      <c r="AKP135" s="19"/>
      <c r="AKQ135" s="19"/>
      <c r="AKR135" s="19"/>
      <c r="AKS135" s="19"/>
      <c r="AKT135" s="19"/>
      <c r="AKU135" s="19"/>
      <c r="AKV135" s="19"/>
      <c r="AKW135" s="19"/>
      <c r="AKX135" s="19"/>
      <c r="AKY135" s="19"/>
      <c r="AKZ135" s="19"/>
      <c r="ALA135" s="19"/>
      <c r="ALB135" s="19"/>
      <c r="ALC135" s="19"/>
      <c r="ALD135" s="19"/>
      <c r="ALE135" s="19"/>
      <c r="ALF135" s="19"/>
      <c r="ALG135" s="19"/>
      <c r="ALH135" s="19"/>
      <c r="ALI135" s="19"/>
      <c r="ALJ135" s="19"/>
      <c r="ALK135" s="19"/>
      <c r="ALL135" s="19"/>
      <c r="ALM135" s="19"/>
      <c r="ALN135" s="19"/>
      <c r="ALO135" s="19"/>
      <c r="ALP135" s="19"/>
      <c r="ALQ135" s="19"/>
      <c r="ALR135" s="19"/>
      <c r="ALS135" s="19"/>
      <c r="ALT135" s="19"/>
      <c r="ALU135" s="19"/>
      <c r="ALV135" s="19"/>
      <c r="ALW135" s="19"/>
      <c r="ALX135" s="19"/>
      <c r="ALY135" s="19"/>
      <c r="ALZ135" s="19"/>
      <c r="AMA135" s="19"/>
      <c r="AMB135" s="19"/>
      <c r="AMC135" s="19"/>
      <c r="AMD135" s="19"/>
      <c r="AME135" s="19"/>
      <c r="AMF135" s="19"/>
      <c r="AMG135" s="19"/>
      <c r="AMH135" s="19"/>
      <c r="AMI135" s="19"/>
      <c r="AMJ135" s="19"/>
      <c r="AMK135" s="19"/>
      <c r="AML135" s="19"/>
      <c r="AMM135" s="19"/>
      <c r="AMN135" s="19"/>
      <c r="AMO135" s="19"/>
      <c r="AMP135" s="19"/>
      <c r="AMQ135" s="19"/>
      <c r="AMR135" s="19"/>
      <c r="AMS135" s="19"/>
      <c r="AMT135" s="19"/>
      <c r="AMU135" s="19"/>
      <c r="AMV135" s="19"/>
      <c r="AMW135" s="19"/>
      <c r="AMX135" s="19"/>
      <c r="AMY135" s="19"/>
      <c r="AMZ135" s="19"/>
      <c r="ANA135" s="19"/>
      <c r="ANB135" s="19"/>
      <c r="ANC135" s="19"/>
      <c r="AND135" s="19"/>
      <c r="ANE135" s="19"/>
      <c r="ANF135" s="19"/>
      <c r="ANG135" s="19"/>
      <c r="ANH135" s="19"/>
      <c r="ANI135" s="19"/>
      <c r="ANJ135" s="19"/>
      <c r="ANK135" s="19"/>
      <c r="ANL135" s="19"/>
      <c r="ANM135" s="19"/>
      <c r="ANN135" s="19"/>
      <c r="ANO135" s="19"/>
      <c r="ANP135" s="19"/>
      <c r="ANQ135" s="19"/>
      <c r="ANR135" s="19"/>
      <c r="ANS135" s="19"/>
      <c r="ANT135" s="19"/>
      <c r="ANU135" s="19"/>
      <c r="ANV135" s="19"/>
      <c r="ANW135" s="19"/>
      <c r="ANX135" s="19"/>
      <c r="ANY135" s="19"/>
      <c r="ANZ135" s="19"/>
      <c r="AOA135" s="19"/>
      <c r="AOB135" s="19"/>
      <c r="AOC135" s="19"/>
      <c r="AOD135" s="19"/>
      <c r="AOE135" s="19"/>
      <c r="AOF135" s="19"/>
      <c r="AOG135" s="19"/>
      <c r="AOH135" s="19"/>
      <c r="AOI135" s="19"/>
      <c r="AOJ135" s="19"/>
      <c r="AOK135" s="19"/>
      <c r="AOL135" s="19"/>
      <c r="AOM135" s="19"/>
      <c r="AON135" s="19"/>
      <c r="AOO135" s="19"/>
      <c r="AOP135" s="19"/>
      <c r="AOQ135" s="19"/>
      <c r="AOR135" s="19"/>
      <c r="AOS135" s="19"/>
      <c r="AOT135" s="19"/>
      <c r="AOU135" s="19"/>
      <c r="AOV135" s="19"/>
      <c r="AOW135" s="19"/>
      <c r="AOX135" s="19"/>
      <c r="AOY135" s="19"/>
      <c r="AOZ135" s="19"/>
      <c r="APA135" s="19"/>
      <c r="APB135" s="19"/>
      <c r="APC135" s="19"/>
      <c r="APD135" s="19"/>
      <c r="APE135" s="19"/>
      <c r="APF135" s="19"/>
      <c r="APG135" s="19"/>
      <c r="APH135" s="19"/>
      <c r="API135" s="19"/>
      <c r="APJ135" s="19"/>
      <c r="APK135" s="19"/>
      <c r="APL135" s="19"/>
      <c r="APM135" s="19"/>
      <c r="APN135" s="19"/>
      <c r="APO135" s="19"/>
      <c r="APP135" s="19"/>
      <c r="APQ135" s="19"/>
      <c r="APR135" s="19"/>
      <c r="APS135" s="19"/>
      <c r="APT135" s="19"/>
      <c r="APU135" s="19"/>
      <c r="APV135" s="19"/>
      <c r="APW135" s="19"/>
      <c r="APX135" s="19"/>
      <c r="APY135" s="19"/>
      <c r="APZ135" s="19"/>
      <c r="AQA135" s="19"/>
      <c r="AQB135" s="19"/>
      <c r="AQC135" s="19"/>
      <c r="AQD135" s="19"/>
      <c r="AQE135" s="19"/>
      <c r="AQF135" s="19"/>
      <c r="AQG135" s="19"/>
      <c r="AQH135" s="19"/>
      <c r="AQI135" s="19"/>
      <c r="AQJ135" s="19"/>
      <c r="AQK135" s="19"/>
      <c r="AQL135" s="19"/>
      <c r="AQM135" s="19"/>
      <c r="AQN135" s="19"/>
      <c r="AQO135" s="19"/>
      <c r="AQP135" s="19"/>
      <c r="AQQ135" s="19"/>
      <c r="AQR135" s="19"/>
      <c r="AQS135" s="19"/>
      <c r="AQT135" s="19"/>
      <c r="AQU135" s="19"/>
      <c r="AQV135" s="19"/>
      <c r="AQW135" s="19"/>
      <c r="AQX135" s="19"/>
      <c r="AQY135" s="19"/>
      <c r="AQZ135" s="19"/>
      <c r="ARA135" s="19"/>
      <c r="ARB135" s="19"/>
      <c r="ARC135" s="19"/>
      <c r="ARD135" s="19"/>
      <c r="ARE135" s="19"/>
      <c r="ARF135" s="19"/>
      <c r="ARG135" s="19"/>
      <c r="ARH135" s="19"/>
      <c r="ARI135" s="19"/>
      <c r="ARJ135" s="19"/>
      <c r="ARK135" s="19"/>
      <c r="ARL135" s="19"/>
      <c r="ARM135" s="19"/>
      <c r="ARN135" s="19"/>
      <c r="ARO135" s="19"/>
      <c r="ARP135" s="19"/>
      <c r="ARQ135" s="19"/>
      <c r="ARR135" s="19"/>
      <c r="ARS135" s="19"/>
      <c r="ART135" s="19"/>
      <c r="ARU135" s="19"/>
      <c r="ARV135" s="19"/>
      <c r="ARW135" s="19"/>
      <c r="ARX135" s="19"/>
      <c r="ARY135" s="19"/>
      <c r="ARZ135" s="19"/>
      <c r="ASA135" s="19"/>
      <c r="ASB135" s="19"/>
      <c r="ASC135" s="19"/>
      <c r="ASD135" s="19"/>
      <c r="ASE135" s="19"/>
      <c r="ASF135" s="19"/>
      <c r="ASG135" s="19"/>
      <c r="ASH135" s="19"/>
      <c r="ASI135" s="19"/>
      <c r="ASJ135" s="19"/>
      <c r="ASK135" s="19"/>
      <c r="ASL135" s="19"/>
      <c r="ASM135" s="19"/>
      <c r="ASN135" s="19"/>
      <c r="ASO135" s="19"/>
      <c r="ASP135" s="19"/>
      <c r="ASQ135" s="19"/>
      <c r="ASR135" s="19"/>
      <c r="ASS135" s="19"/>
      <c r="AST135" s="19"/>
      <c r="ASU135" s="19"/>
      <c r="ASV135" s="19"/>
      <c r="ASW135" s="19"/>
      <c r="ASX135" s="19"/>
      <c r="ASY135" s="19"/>
      <c r="ASZ135" s="19"/>
      <c r="ATA135" s="19"/>
      <c r="ATB135" s="19"/>
      <c r="ATC135" s="19"/>
      <c r="ATD135" s="19"/>
      <c r="ATE135" s="19"/>
      <c r="ATF135" s="19"/>
      <c r="ATG135" s="19"/>
      <c r="ATH135" s="19"/>
      <c r="ATI135" s="19"/>
      <c r="ATJ135" s="19"/>
      <c r="ATK135" s="19"/>
      <c r="ATL135" s="19"/>
      <c r="ATM135" s="19"/>
      <c r="ATN135" s="19"/>
      <c r="ATO135" s="19"/>
      <c r="ATP135" s="19"/>
      <c r="ATQ135" s="19"/>
      <c r="ATR135" s="19"/>
      <c r="ATS135" s="19"/>
      <c r="ATT135" s="19"/>
      <c r="ATU135" s="19"/>
      <c r="ATV135" s="19"/>
      <c r="ATW135" s="19"/>
      <c r="ATX135" s="19"/>
      <c r="ATY135" s="19"/>
      <c r="ATZ135" s="19"/>
      <c r="AUA135" s="19"/>
      <c r="AUB135" s="19"/>
      <c r="AUC135" s="19"/>
      <c r="AUD135" s="19"/>
      <c r="AUE135" s="19"/>
      <c r="AUF135" s="19"/>
      <c r="AUG135" s="19"/>
      <c r="AUH135" s="19"/>
      <c r="AUI135" s="19"/>
      <c r="AUJ135" s="19"/>
      <c r="AUK135" s="19"/>
      <c r="AUL135" s="19"/>
      <c r="AUM135" s="19"/>
      <c r="AUN135" s="19"/>
      <c r="AUO135" s="19"/>
      <c r="AUP135" s="19"/>
      <c r="AUQ135" s="19"/>
      <c r="AUR135" s="19"/>
      <c r="AUS135" s="19"/>
      <c r="AUT135" s="19"/>
      <c r="AUU135" s="19"/>
      <c r="AUV135" s="19"/>
      <c r="AUW135" s="19"/>
      <c r="AUX135" s="19"/>
      <c r="AUY135" s="19"/>
      <c r="AUZ135" s="19"/>
      <c r="AVA135" s="19"/>
      <c r="AVB135" s="19"/>
      <c r="AVC135" s="19"/>
      <c r="AVD135" s="19"/>
      <c r="AVE135" s="19"/>
      <c r="AVF135" s="19"/>
      <c r="AVG135" s="19"/>
      <c r="AVH135" s="19"/>
      <c r="AVI135" s="19"/>
      <c r="AVJ135" s="19"/>
      <c r="AVK135" s="19"/>
      <c r="AVL135" s="19"/>
      <c r="AVM135" s="19"/>
      <c r="AVN135" s="19"/>
      <c r="AVO135" s="19"/>
      <c r="AVP135" s="19"/>
      <c r="AVQ135" s="19"/>
      <c r="AVR135" s="19"/>
      <c r="AVS135" s="19"/>
      <c r="AVT135" s="19"/>
      <c r="AVU135" s="19"/>
      <c r="AVV135" s="19"/>
      <c r="AVW135" s="19"/>
      <c r="AVX135" s="19"/>
      <c r="AVY135" s="19"/>
      <c r="AVZ135" s="19"/>
      <c r="AWA135" s="19"/>
      <c r="AWB135" s="19"/>
      <c r="AWC135" s="19"/>
      <c r="AWD135" s="19"/>
      <c r="AWE135" s="19"/>
      <c r="AWF135" s="19"/>
      <c r="AWG135" s="19"/>
      <c r="AWH135" s="19"/>
      <c r="AWI135" s="19"/>
      <c r="AWJ135" s="19"/>
      <c r="AWK135" s="19"/>
      <c r="AWL135" s="19"/>
      <c r="AWM135" s="19"/>
      <c r="AWN135" s="19"/>
      <c r="AWO135" s="19"/>
      <c r="AWP135" s="19"/>
      <c r="AWQ135" s="19"/>
      <c r="AWR135" s="19"/>
      <c r="AWS135" s="19"/>
      <c r="AWT135" s="19"/>
      <c r="AWU135" s="19"/>
      <c r="AWV135" s="19"/>
      <c r="AWW135" s="19"/>
      <c r="AWX135" s="19"/>
      <c r="AWY135" s="19"/>
      <c r="AWZ135" s="19"/>
      <c r="AXA135" s="19"/>
      <c r="AXB135" s="19"/>
      <c r="AXC135" s="19"/>
      <c r="AXD135" s="19"/>
      <c r="AXE135" s="19"/>
      <c r="AXF135" s="19"/>
      <c r="AXG135" s="19"/>
      <c r="AXH135" s="19"/>
      <c r="AXI135" s="19"/>
      <c r="AXJ135" s="19"/>
      <c r="AXK135" s="19"/>
      <c r="AXL135" s="19"/>
      <c r="AXM135" s="19"/>
      <c r="AXN135" s="19"/>
      <c r="AXO135" s="19"/>
      <c r="AXP135" s="19"/>
      <c r="AXQ135" s="19"/>
      <c r="AXR135" s="19"/>
      <c r="AXS135" s="19"/>
      <c r="AXT135" s="19"/>
      <c r="AXU135" s="19"/>
      <c r="AXV135" s="19"/>
      <c r="AXW135" s="19"/>
      <c r="AXX135" s="19"/>
      <c r="AXY135" s="19"/>
      <c r="AXZ135" s="19"/>
      <c r="AYA135" s="19"/>
      <c r="AYB135" s="19"/>
      <c r="AYC135" s="19"/>
      <c r="AYD135" s="19"/>
      <c r="AYE135" s="19"/>
      <c r="AYF135" s="19"/>
      <c r="AYG135" s="19"/>
      <c r="AYH135" s="19"/>
      <c r="AYI135" s="19"/>
      <c r="AYJ135" s="19"/>
      <c r="AYK135" s="19"/>
      <c r="AYL135" s="19"/>
      <c r="AYM135" s="19"/>
      <c r="AYN135" s="19"/>
      <c r="AYO135" s="19"/>
      <c r="AYP135" s="19"/>
      <c r="AYQ135" s="19"/>
      <c r="AYR135" s="19"/>
      <c r="AYS135" s="19"/>
      <c r="AYT135" s="19"/>
      <c r="AYU135" s="19"/>
      <c r="AYV135" s="19"/>
      <c r="AYW135" s="19"/>
      <c r="AYX135" s="19"/>
      <c r="AYY135" s="19"/>
      <c r="AYZ135" s="19"/>
      <c r="AZA135" s="19"/>
      <c r="AZB135" s="19"/>
      <c r="AZC135" s="19"/>
      <c r="AZD135" s="19"/>
      <c r="AZE135" s="19"/>
      <c r="AZF135" s="19"/>
      <c r="AZG135" s="19"/>
      <c r="AZH135" s="19"/>
      <c r="AZI135" s="19"/>
      <c r="AZJ135" s="19"/>
      <c r="AZK135" s="19"/>
      <c r="AZL135" s="19"/>
      <c r="AZM135" s="19"/>
      <c r="AZN135" s="19"/>
      <c r="AZO135" s="19"/>
      <c r="AZP135" s="19"/>
      <c r="AZQ135" s="19"/>
      <c r="AZR135" s="19"/>
      <c r="AZS135" s="19"/>
      <c r="AZT135" s="19"/>
      <c r="AZU135" s="19"/>
      <c r="AZV135" s="19"/>
      <c r="AZW135" s="19"/>
      <c r="AZX135" s="19"/>
      <c r="AZY135" s="19"/>
      <c r="AZZ135" s="19"/>
      <c r="BAA135" s="19"/>
      <c r="BAB135" s="19"/>
      <c r="BAC135" s="19"/>
      <c r="BAD135" s="19"/>
      <c r="BAE135" s="19"/>
      <c r="BAF135" s="19"/>
      <c r="BAG135" s="19"/>
      <c r="BAH135" s="19"/>
      <c r="BAI135" s="19"/>
      <c r="BAJ135" s="19"/>
      <c r="BAK135" s="19"/>
      <c r="BAL135" s="19"/>
      <c r="BAM135" s="19"/>
      <c r="BAN135" s="19"/>
      <c r="BAO135" s="19"/>
      <c r="BAP135" s="19"/>
      <c r="BAQ135" s="19"/>
      <c r="BAR135" s="19"/>
      <c r="BAS135" s="19"/>
      <c r="BAT135" s="19"/>
      <c r="BAU135" s="19"/>
      <c r="BAV135" s="19"/>
      <c r="BAW135" s="19"/>
      <c r="BAX135" s="19"/>
      <c r="BAY135" s="19"/>
      <c r="BAZ135" s="19"/>
      <c r="BBA135" s="19"/>
      <c r="BBB135" s="19"/>
      <c r="BBC135" s="19"/>
      <c r="BBD135" s="19"/>
      <c r="BBE135" s="19"/>
      <c r="BBF135" s="19"/>
      <c r="BBG135" s="19"/>
      <c r="BBH135" s="19"/>
      <c r="BBI135" s="19"/>
      <c r="BBJ135" s="19"/>
      <c r="BBK135" s="19"/>
      <c r="BBL135" s="19"/>
      <c r="BBM135" s="19"/>
      <c r="BBN135" s="19"/>
      <c r="BBO135" s="19"/>
      <c r="BBP135" s="19"/>
      <c r="BBQ135" s="19"/>
      <c r="BBR135" s="19"/>
      <c r="BBS135" s="19"/>
      <c r="BBT135" s="19"/>
      <c r="BBU135" s="19"/>
      <c r="BBV135" s="19"/>
      <c r="BBW135" s="19"/>
      <c r="BBX135" s="19"/>
      <c r="BBY135" s="19"/>
      <c r="BBZ135" s="19"/>
      <c r="BCA135" s="19"/>
      <c r="BCB135" s="19"/>
      <c r="BCC135" s="19"/>
      <c r="BCD135" s="19"/>
      <c r="BCE135" s="19"/>
      <c r="BCF135" s="19"/>
      <c r="BCG135" s="19"/>
      <c r="BCH135" s="19"/>
      <c r="BCI135" s="19"/>
      <c r="BCJ135" s="19"/>
      <c r="BCK135" s="19"/>
      <c r="BCL135" s="19"/>
      <c r="BCM135" s="19"/>
      <c r="BCN135" s="19"/>
      <c r="BCO135" s="19"/>
      <c r="BCP135" s="19"/>
      <c r="BCQ135" s="19"/>
      <c r="BCR135" s="19"/>
      <c r="BCS135" s="19"/>
      <c r="BCT135" s="19"/>
      <c r="BCU135" s="19"/>
      <c r="BCV135" s="19"/>
      <c r="BCW135" s="19"/>
      <c r="BCX135" s="19"/>
      <c r="BCY135" s="19"/>
      <c r="BCZ135" s="19"/>
      <c r="BDA135" s="19"/>
      <c r="BDB135" s="19"/>
      <c r="BDC135" s="19"/>
      <c r="BDD135" s="19"/>
      <c r="BDE135" s="19"/>
      <c r="BDF135" s="19"/>
      <c r="BDG135" s="19"/>
      <c r="BDH135" s="19"/>
      <c r="BDI135" s="19"/>
      <c r="BDJ135" s="19"/>
      <c r="BDK135" s="19"/>
      <c r="BDL135" s="19"/>
      <c r="BDM135" s="19"/>
      <c r="BDN135" s="19"/>
      <c r="BDO135" s="19"/>
      <c r="BDP135" s="19"/>
      <c r="BDQ135" s="19"/>
      <c r="BDR135" s="19"/>
      <c r="BDS135" s="19"/>
      <c r="BDT135" s="19"/>
      <c r="BDU135" s="19"/>
      <c r="BDV135" s="19"/>
      <c r="BDW135" s="19"/>
      <c r="BDX135" s="19"/>
      <c r="BDY135" s="19"/>
      <c r="BDZ135" s="19"/>
      <c r="BEA135" s="19"/>
      <c r="BEB135" s="19"/>
      <c r="BEC135" s="19"/>
      <c r="BED135" s="19"/>
      <c r="BEE135" s="19"/>
      <c r="BEF135" s="19"/>
      <c r="BEG135" s="19"/>
      <c r="BEH135" s="19"/>
      <c r="BEI135" s="19"/>
      <c r="BEJ135" s="19"/>
      <c r="BEK135" s="19"/>
      <c r="BEL135" s="19"/>
      <c r="BEM135" s="19"/>
      <c r="BEN135" s="19"/>
      <c r="BEO135" s="19"/>
      <c r="BEP135" s="19"/>
      <c r="BEQ135" s="19"/>
      <c r="BER135" s="19"/>
      <c r="BES135" s="19"/>
      <c r="BET135" s="19"/>
      <c r="BEU135" s="19"/>
      <c r="BEV135" s="19"/>
      <c r="BEW135" s="19"/>
      <c r="BEX135" s="19"/>
      <c r="BEY135" s="19"/>
      <c r="BEZ135" s="19"/>
      <c r="BFA135" s="19"/>
      <c r="BFB135" s="19"/>
      <c r="BFC135" s="19"/>
      <c r="BFD135" s="19"/>
      <c r="BFE135" s="19"/>
      <c r="BFF135" s="19"/>
      <c r="BFG135" s="19"/>
      <c r="BFH135" s="19"/>
      <c r="BFI135" s="19"/>
      <c r="BFJ135" s="19"/>
      <c r="BFK135" s="19"/>
      <c r="BFL135" s="19"/>
      <c r="BFM135" s="19"/>
      <c r="BFN135" s="19"/>
      <c r="BFO135" s="19"/>
      <c r="BFP135" s="19"/>
      <c r="BFQ135" s="19"/>
      <c r="BFR135" s="19"/>
      <c r="BFS135" s="19"/>
      <c r="BFT135" s="19"/>
      <c r="BFU135" s="19"/>
      <c r="BFV135" s="19"/>
      <c r="BFW135" s="19"/>
      <c r="BFX135" s="19"/>
      <c r="BFY135" s="19"/>
      <c r="BFZ135" s="19"/>
      <c r="BGA135" s="19"/>
      <c r="BGB135" s="19"/>
      <c r="BGC135" s="19"/>
      <c r="BGD135" s="19"/>
      <c r="BGE135" s="19"/>
      <c r="BGF135" s="19"/>
      <c r="BGG135" s="19"/>
      <c r="BGH135" s="19"/>
      <c r="BGI135" s="19"/>
      <c r="BGJ135" s="19"/>
      <c r="BGK135" s="19"/>
      <c r="BGL135" s="19"/>
      <c r="BGM135" s="19"/>
      <c r="BGN135" s="19"/>
      <c r="BGO135" s="19"/>
      <c r="BGP135" s="19"/>
      <c r="BGQ135" s="19"/>
      <c r="BGR135" s="19"/>
      <c r="BGS135" s="19"/>
      <c r="BGT135" s="19"/>
      <c r="BGU135" s="19"/>
      <c r="BGV135" s="19"/>
      <c r="BGW135" s="19"/>
      <c r="BGX135" s="19"/>
      <c r="BGY135" s="19"/>
      <c r="BGZ135" s="19"/>
      <c r="BHA135" s="19"/>
      <c r="BHB135" s="19"/>
      <c r="BHC135" s="19"/>
      <c r="BHD135" s="19"/>
      <c r="BHE135" s="19"/>
      <c r="BHF135" s="19"/>
      <c r="BHG135" s="19"/>
      <c r="BHH135" s="19"/>
      <c r="BHI135" s="19"/>
      <c r="BHJ135" s="19"/>
      <c r="BHK135" s="19"/>
      <c r="BHL135" s="19"/>
      <c r="BHM135" s="19"/>
      <c r="BHN135" s="19"/>
      <c r="BHO135" s="19"/>
      <c r="BHP135" s="19"/>
      <c r="BHQ135" s="19"/>
      <c r="BHR135" s="19"/>
      <c r="BHS135" s="19"/>
      <c r="BHT135" s="19"/>
      <c r="BHU135" s="19"/>
      <c r="BHV135" s="19"/>
      <c r="BHW135" s="19"/>
      <c r="BHX135" s="19"/>
      <c r="BHY135" s="19"/>
      <c r="BHZ135" s="19"/>
      <c r="BIA135" s="19"/>
      <c r="BIB135" s="19"/>
      <c r="BIC135" s="19"/>
      <c r="BID135" s="19"/>
      <c r="BIE135" s="19"/>
      <c r="BIF135" s="19"/>
      <c r="BIG135" s="19"/>
      <c r="BIH135" s="19"/>
      <c r="BII135" s="19"/>
      <c r="BIJ135" s="19"/>
      <c r="BIK135" s="19"/>
      <c r="BIL135" s="19"/>
      <c r="BIM135" s="19"/>
      <c r="BIN135" s="19"/>
      <c r="BIO135" s="19"/>
      <c r="BIP135" s="19"/>
      <c r="BIQ135" s="19"/>
      <c r="BIR135" s="19"/>
      <c r="BIS135" s="19"/>
      <c r="BIT135" s="19"/>
      <c r="BIU135" s="19"/>
      <c r="BIV135" s="19"/>
      <c r="BIW135" s="19"/>
      <c r="BIX135" s="19"/>
      <c r="BIY135" s="19"/>
      <c r="BIZ135" s="19"/>
      <c r="BJA135" s="19"/>
      <c r="BJB135" s="19"/>
      <c r="BJC135" s="19"/>
      <c r="BJD135" s="19"/>
      <c r="BJE135" s="19"/>
      <c r="BJF135" s="19"/>
      <c r="BJG135" s="19"/>
      <c r="BJH135" s="19"/>
      <c r="BJI135" s="19"/>
      <c r="BJJ135" s="19"/>
      <c r="BJK135" s="19"/>
      <c r="BJL135" s="19"/>
      <c r="BJM135" s="19"/>
      <c r="BJN135" s="19"/>
      <c r="BJO135" s="19"/>
      <c r="BJP135" s="19"/>
      <c r="BJQ135" s="19"/>
      <c r="BJR135" s="19"/>
      <c r="BJS135" s="19"/>
      <c r="BJT135" s="19"/>
      <c r="BJU135" s="19"/>
      <c r="BJV135" s="19"/>
      <c r="BJW135" s="19"/>
      <c r="BJX135" s="19"/>
      <c r="BJY135" s="19"/>
      <c r="BJZ135" s="19"/>
      <c r="BKA135" s="19"/>
      <c r="BKB135" s="19"/>
      <c r="BKC135" s="19"/>
      <c r="BKD135" s="19"/>
      <c r="BKE135" s="19"/>
      <c r="BKF135" s="19"/>
      <c r="BKG135" s="19"/>
      <c r="BKH135" s="19"/>
      <c r="BKI135" s="19"/>
      <c r="BKJ135" s="19"/>
      <c r="BKK135" s="19"/>
      <c r="BKL135" s="19"/>
      <c r="BKM135" s="19"/>
      <c r="BKN135" s="19"/>
      <c r="BKO135" s="19"/>
      <c r="BKP135" s="19"/>
      <c r="BKQ135" s="19"/>
      <c r="BKR135" s="19"/>
      <c r="BKS135" s="19"/>
      <c r="BKT135" s="19"/>
      <c r="BKU135" s="19"/>
      <c r="BKV135" s="19"/>
      <c r="BKW135" s="19"/>
      <c r="BKX135" s="19"/>
      <c r="BKY135" s="19"/>
      <c r="BKZ135" s="19"/>
      <c r="BLA135" s="19"/>
      <c r="BLB135" s="19"/>
      <c r="BLC135" s="19"/>
      <c r="BLD135" s="19"/>
      <c r="BLE135" s="19"/>
      <c r="BLF135" s="19"/>
      <c r="BLG135" s="19"/>
      <c r="BLH135" s="19"/>
      <c r="BLI135" s="19"/>
      <c r="BLJ135" s="19"/>
      <c r="BLK135" s="19"/>
      <c r="BLL135" s="19"/>
      <c r="BLM135" s="19"/>
      <c r="BLN135" s="19"/>
      <c r="BLO135" s="19"/>
      <c r="BLP135" s="19"/>
      <c r="BLQ135" s="19"/>
      <c r="BLR135" s="19"/>
      <c r="BLS135" s="19"/>
      <c r="BLT135" s="19"/>
      <c r="BLU135" s="19"/>
      <c r="BLV135" s="19"/>
      <c r="BLW135" s="19"/>
      <c r="BLX135" s="19"/>
      <c r="BLY135" s="19"/>
      <c r="BLZ135" s="19"/>
      <c r="BMA135" s="19"/>
      <c r="BMB135" s="19"/>
      <c r="BMC135" s="19"/>
      <c r="BMD135" s="19"/>
      <c r="BME135" s="19"/>
      <c r="BMF135" s="19"/>
      <c r="BMG135" s="19"/>
      <c r="BMH135" s="19"/>
      <c r="BMI135" s="19"/>
      <c r="BMJ135" s="19"/>
      <c r="BMK135" s="19"/>
      <c r="BML135" s="19"/>
      <c r="BMM135" s="19"/>
      <c r="BMN135" s="19"/>
      <c r="BMO135" s="19"/>
      <c r="BMP135" s="19"/>
      <c r="BMQ135" s="19"/>
      <c r="BMR135" s="19"/>
      <c r="BMS135" s="19"/>
      <c r="BMT135" s="19"/>
      <c r="BMU135" s="19"/>
      <c r="BMV135" s="19"/>
      <c r="BMW135" s="19"/>
      <c r="BMX135" s="19"/>
      <c r="BMY135" s="19"/>
      <c r="BMZ135" s="19"/>
      <c r="BNA135" s="19"/>
      <c r="BNB135" s="19"/>
      <c r="BNC135" s="19"/>
      <c r="BND135" s="19"/>
      <c r="BNE135" s="19"/>
      <c r="BNF135" s="19"/>
      <c r="BNG135" s="19"/>
      <c r="BNH135" s="19"/>
      <c r="BNI135" s="19"/>
      <c r="BNJ135" s="19"/>
      <c r="BNK135" s="19"/>
      <c r="BNL135" s="19"/>
      <c r="BNM135" s="19"/>
      <c r="BNN135" s="19"/>
      <c r="BNO135" s="19"/>
      <c r="BNP135" s="19"/>
      <c r="BNQ135" s="19"/>
      <c r="BNR135" s="19"/>
      <c r="BNS135" s="19"/>
      <c r="BNT135" s="19"/>
      <c r="BNU135" s="19"/>
      <c r="BNV135" s="19"/>
      <c r="BNW135" s="19"/>
      <c r="BNX135" s="19"/>
      <c r="BNY135" s="19"/>
      <c r="BNZ135" s="19"/>
      <c r="BOA135" s="19"/>
      <c r="BOB135" s="19"/>
      <c r="BOC135" s="19"/>
      <c r="BOD135" s="19"/>
      <c r="BOE135" s="19"/>
      <c r="BOF135" s="19"/>
      <c r="BOG135" s="19"/>
      <c r="BOH135" s="19"/>
      <c r="BOI135" s="19"/>
      <c r="BOJ135" s="19"/>
      <c r="BOK135" s="19"/>
      <c r="BOL135" s="19"/>
      <c r="BOM135" s="19"/>
      <c r="BON135" s="19"/>
      <c r="BOO135" s="19"/>
      <c r="BOP135" s="19"/>
      <c r="BOQ135" s="19"/>
      <c r="BOR135" s="19"/>
      <c r="BOS135" s="19"/>
      <c r="BOT135" s="19"/>
      <c r="BOU135" s="19"/>
      <c r="BOV135" s="19"/>
      <c r="BOW135" s="19"/>
      <c r="BOX135" s="19"/>
      <c r="BOY135" s="19"/>
      <c r="BOZ135" s="19"/>
      <c r="BPA135" s="19"/>
      <c r="BPB135" s="19"/>
      <c r="BPC135" s="19"/>
      <c r="BPD135" s="19"/>
      <c r="BPE135" s="19"/>
      <c r="BPF135" s="19"/>
      <c r="BPG135" s="19"/>
      <c r="BPH135" s="19"/>
      <c r="BPI135" s="19"/>
      <c r="BPJ135" s="19"/>
      <c r="BPK135" s="19"/>
      <c r="BPL135" s="19"/>
      <c r="BPM135" s="19"/>
      <c r="BPN135" s="19"/>
      <c r="BPO135" s="19"/>
      <c r="BPP135" s="19"/>
      <c r="BPQ135" s="19"/>
      <c r="BPR135" s="19"/>
      <c r="BPS135" s="19"/>
      <c r="BPT135" s="19"/>
      <c r="BPU135" s="19"/>
      <c r="BPV135" s="19"/>
      <c r="BPW135" s="19"/>
      <c r="BPX135" s="19"/>
      <c r="BPY135" s="19"/>
      <c r="BPZ135" s="19"/>
      <c r="BQA135" s="19"/>
      <c r="BQB135" s="19"/>
      <c r="BQC135" s="19"/>
      <c r="BQD135" s="19"/>
      <c r="BQE135" s="19"/>
      <c r="BQF135" s="19"/>
      <c r="BQG135" s="19"/>
      <c r="BQH135" s="19"/>
      <c r="BQI135" s="19"/>
      <c r="BQJ135" s="19"/>
      <c r="BQK135" s="19"/>
      <c r="BQL135" s="19"/>
      <c r="BQM135" s="19"/>
      <c r="BQN135" s="19"/>
      <c r="BQO135" s="19"/>
      <c r="BQP135" s="19"/>
      <c r="BQQ135" s="19"/>
      <c r="BQR135" s="19"/>
      <c r="BQS135" s="19"/>
      <c r="BQT135" s="19"/>
      <c r="BQU135" s="19"/>
      <c r="BQV135" s="19"/>
      <c r="BQW135" s="19"/>
      <c r="BQX135" s="19"/>
      <c r="BQY135" s="19"/>
      <c r="BQZ135" s="19"/>
      <c r="BRA135" s="19"/>
      <c r="BRB135" s="19"/>
      <c r="BRC135" s="19"/>
      <c r="BRD135" s="19"/>
      <c r="BRE135" s="19"/>
      <c r="BRF135" s="19"/>
      <c r="BRG135" s="19"/>
      <c r="BRH135" s="19"/>
      <c r="BRI135" s="19"/>
      <c r="BRJ135" s="19"/>
      <c r="BRK135" s="19"/>
      <c r="BRL135" s="19"/>
      <c r="BRM135" s="19"/>
      <c r="BRN135" s="19"/>
      <c r="BRO135" s="19"/>
      <c r="BRP135" s="19"/>
      <c r="BRQ135" s="19"/>
      <c r="BRR135" s="19"/>
      <c r="BRS135" s="19"/>
      <c r="BRT135" s="19"/>
      <c r="BRU135" s="19"/>
      <c r="BRV135" s="19"/>
      <c r="BRW135" s="19"/>
      <c r="BRX135" s="19"/>
      <c r="BRY135" s="19"/>
      <c r="BRZ135" s="19"/>
      <c r="BSA135" s="19"/>
      <c r="BSB135" s="19"/>
      <c r="BSC135" s="19"/>
      <c r="BSD135" s="19"/>
      <c r="BSE135" s="19"/>
      <c r="BSF135" s="19"/>
      <c r="BSG135" s="19"/>
      <c r="BSH135" s="19"/>
      <c r="BSI135" s="19"/>
      <c r="BSJ135" s="19"/>
      <c r="BSK135" s="19"/>
      <c r="BSL135" s="19"/>
      <c r="BSM135" s="19"/>
      <c r="BSN135" s="19"/>
      <c r="BSO135" s="19"/>
      <c r="BSP135" s="19"/>
      <c r="BSQ135" s="19"/>
      <c r="BSR135" s="19"/>
      <c r="BSS135" s="19"/>
      <c r="BST135" s="19"/>
      <c r="BSU135" s="19"/>
      <c r="BSV135" s="19"/>
      <c r="BSW135" s="19"/>
      <c r="BSX135" s="19"/>
      <c r="BSY135" s="19"/>
      <c r="BSZ135" s="19"/>
      <c r="BTA135" s="19"/>
      <c r="BTB135" s="19"/>
      <c r="BTC135" s="19"/>
      <c r="BTD135" s="19"/>
      <c r="BTE135" s="19"/>
      <c r="BTF135" s="19"/>
      <c r="BTG135" s="19"/>
      <c r="BTH135" s="19"/>
      <c r="BTI135" s="19"/>
      <c r="BTJ135" s="19"/>
      <c r="BTK135" s="19"/>
      <c r="BTL135" s="19"/>
      <c r="BTM135" s="19"/>
      <c r="BTN135" s="19"/>
      <c r="BTO135" s="19"/>
      <c r="BTP135" s="19"/>
      <c r="BTQ135" s="19"/>
      <c r="BTR135" s="19"/>
      <c r="BTS135" s="19"/>
      <c r="BTT135" s="19"/>
      <c r="BTU135" s="19"/>
      <c r="BTV135" s="19"/>
      <c r="BTW135" s="19"/>
      <c r="BTX135" s="19"/>
      <c r="BTY135" s="19"/>
      <c r="BTZ135" s="19"/>
      <c r="BUA135" s="19"/>
      <c r="BUB135" s="19"/>
      <c r="BUC135" s="19"/>
      <c r="BUD135" s="19"/>
      <c r="BUE135" s="19"/>
      <c r="BUF135" s="19"/>
      <c r="BUG135" s="19"/>
      <c r="BUH135" s="19"/>
      <c r="BUI135" s="19"/>
      <c r="BUJ135" s="19"/>
      <c r="BUK135" s="19"/>
      <c r="BUL135" s="19"/>
      <c r="BUM135" s="19"/>
      <c r="BUN135" s="19"/>
      <c r="BUO135" s="19"/>
      <c r="BUP135" s="19"/>
      <c r="BUQ135" s="19"/>
      <c r="BUR135" s="19"/>
      <c r="BUS135" s="19"/>
      <c r="BUT135" s="19"/>
      <c r="BUU135" s="19"/>
      <c r="BUV135" s="19"/>
      <c r="BUW135" s="19"/>
      <c r="BUX135" s="19"/>
      <c r="BUY135" s="19"/>
      <c r="BUZ135" s="19"/>
      <c r="BVA135" s="19"/>
      <c r="BVB135" s="19"/>
      <c r="BVC135" s="19"/>
      <c r="BVD135" s="19"/>
      <c r="BVE135" s="19"/>
      <c r="BVF135" s="19"/>
      <c r="BVG135" s="19"/>
      <c r="BVH135" s="19"/>
      <c r="BVI135" s="19"/>
      <c r="BVJ135" s="19"/>
      <c r="BVK135" s="19"/>
      <c r="BVL135" s="19"/>
      <c r="BVM135" s="19"/>
      <c r="BVN135" s="19"/>
      <c r="BVO135" s="19"/>
      <c r="BVP135" s="19"/>
      <c r="BVQ135" s="19"/>
      <c r="BVR135" s="19"/>
      <c r="BVS135" s="19"/>
      <c r="BVT135" s="19"/>
      <c r="BVU135" s="19"/>
      <c r="BVV135" s="19"/>
      <c r="BVW135" s="19"/>
      <c r="BVX135" s="19"/>
      <c r="BVY135" s="19"/>
      <c r="BVZ135" s="19"/>
      <c r="BWA135" s="19"/>
      <c r="BWB135" s="19"/>
      <c r="BWC135" s="19"/>
      <c r="BWD135" s="19"/>
      <c r="BWE135" s="19"/>
      <c r="BWF135" s="19"/>
      <c r="BWG135" s="19"/>
      <c r="BWH135" s="19"/>
      <c r="BWI135" s="19"/>
      <c r="BWJ135" s="19"/>
      <c r="BWK135" s="19"/>
      <c r="BWL135" s="19"/>
      <c r="BWM135" s="19"/>
      <c r="BWN135" s="19"/>
      <c r="BWO135" s="19"/>
      <c r="BWP135" s="19"/>
      <c r="BWQ135" s="19"/>
      <c r="BWR135" s="19"/>
      <c r="BWS135" s="19"/>
      <c r="BWT135" s="19"/>
      <c r="BWU135" s="19"/>
      <c r="BWV135" s="19"/>
      <c r="BWW135" s="19"/>
      <c r="BWX135" s="19"/>
      <c r="BWY135" s="19"/>
      <c r="BWZ135" s="19"/>
      <c r="BXA135" s="19"/>
      <c r="BXB135" s="19"/>
      <c r="BXC135" s="19"/>
      <c r="BXD135" s="19"/>
      <c r="BXE135" s="19"/>
      <c r="BXF135" s="19"/>
      <c r="BXG135" s="19"/>
      <c r="BXH135" s="19"/>
      <c r="BXI135" s="19"/>
      <c r="BXJ135" s="19"/>
      <c r="BXK135" s="19"/>
      <c r="BXL135" s="19"/>
      <c r="BXM135" s="19"/>
      <c r="BXN135" s="19"/>
      <c r="BXO135" s="19"/>
      <c r="BXP135" s="19"/>
      <c r="BXQ135" s="19"/>
      <c r="BXR135" s="19"/>
      <c r="BXS135" s="19"/>
      <c r="BXT135" s="19"/>
      <c r="BXU135" s="19"/>
      <c r="BXV135" s="19"/>
      <c r="BXW135" s="19"/>
      <c r="BXX135" s="19"/>
      <c r="BXY135" s="19"/>
      <c r="BXZ135" s="19"/>
      <c r="BYA135" s="19"/>
      <c r="BYB135" s="19"/>
      <c r="BYC135" s="19"/>
      <c r="BYD135" s="19"/>
      <c r="BYE135" s="19"/>
      <c r="BYF135" s="19"/>
      <c r="BYG135" s="19"/>
      <c r="BYH135" s="19"/>
      <c r="BYI135" s="19"/>
      <c r="BYJ135" s="19"/>
      <c r="BYK135" s="19"/>
      <c r="BYL135" s="19"/>
      <c r="BYM135" s="19"/>
      <c r="BYN135" s="19"/>
      <c r="BYO135" s="19"/>
      <c r="BYP135" s="19"/>
      <c r="BYQ135" s="19"/>
      <c r="BYR135" s="19"/>
      <c r="BYS135" s="19"/>
      <c r="BYT135" s="19"/>
      <c r="BYU135" s="19"/>
      <c r="BYV135" s="19"/>
      <c r="BYW135" s="19"/>
      <c r="BYX135" s="19"/>
      <c r="BYY135" s="19"/>
      <c r="BYZ135" s="19"/>
      <c r="BZA135" s="19"/>
      <c r="BZB135" s="19"/>
      <c r="BZC135" s="19"/>
      <c r="BZD135" s="19"/>
      <c r="BZE135" s="19"/>
      <c r="BZF135" s="19"/>
      <c r="BZG135" s="19"/>
      <c r="BZH135" s="19"/>
      <c r="BZI135" s="19"/>
      <c r="BZJ135" s="19"/>
      <c r="BZK135" s="19"/>
      <c r="BZL135" s="19"/>
      <c r="BZM135" s="19"/>
      <c r="BZN135" s="19"/>
      <c r="BZO135" s="19"/>
      <c r="BZP135" s="19"/>
      <c r="BZQ135" s="19"/>
      <c r="BZR135" s="19"/>
      <c r="BZS135" s="19"/>
      <c r="BZT135" s="19"/>
      <c r="BZU135" s="19"/>
      <c r="BZV135" s="19"/>
      <c r="BZW135" s="19"/>
      <c r="BZX135" s="19"/>
      <c r="BZY135" s="19"/>
      <c r="BZZ135" s="19"/>
      <c r="CAA135" s="19"/>
      <c r="CAB135" s="19"/>
      <c r="CAC135" s="19"/>
      <c r="CAD135" s="19"/>
      <c r="CAE135" s="19"/>
      <c r="CAF135" s="19"/>
      <c r="CAG135" s="19"/>
      <c r="CAH135" s="19"/>
      <c r="CAI135" s="19"/>
      <c r="CAJ135" s="19"/>
      <c r="CAK135" s="19"/>
      <c r="CAL135" s="19"/>
      <c r="CAM135" s="19"/>
      <c r="CAN135" s="19"/>
      <c r="CAO135" s="19"/>
      <c r="CAP135" s="19"/>
      <c r="CAQ135" s="19"/>
      <c r="CAR135" s="19"/>
      <c r="CAS135" s="19"/>
      <c r="CAT135" s="19"/>
      <c r="CAU135" s="19"/>
      <c r="CAV135" s="19"/>
      <c r="CAW135" s="19"/>
      <c r="CAX135" s="19"/>
      <c r="CAY135" s="19"/>
      <c r="CAZ135" s="19"/>
      <c r="CBA135" s="19"/>
      <c r="CBB135" s="19"/>
      <c r="CBC135" s="19"/>
      <c r="CBD135" s="19"/>
      <c r="CBE135" s="19"/>
      <c r="CBF135" s="19"/>
      <c r="CBG135" s="19"/>
      <c r="CBH135" s="19"/>
      <c r="CBI135" s="19"/>
      <c r="CBJ135" s="19"/>
      <c r="CBK135" s="19"/>
      <c r="CBL135" s="19"/>
      <c r="CBM135" s="19"/>
      <c r="CBN135" s="19"/>
      <c r="CBO135" s="19"/>
      <c r="CBP135" s="19"/>
      <c r="CBQ135" s="19"/>
      <c r="CBR135" s="19"/>
      <c r="CBS135" s="19"/>
      <c r="CBT135" s="19"/>
      <c r="CBU135" s="19"/>
      <c r="CBV135" s="19"/>
      <c r="CBW135" s="19"/>
      <c r="CBX135" s="19"/>
      <c r="CBY135" s="19"/>
      <c r="CBZ135" s="19"/>
      <c r="CCA135" s="19"/>
      <c r="CCB135" s="19"/>
      <c r="CCC135" s="19"/>
      <c r="CCD135" s="19"/>
      <c r="CCE135" s="19"/>
      <c r="CCF135" s="19"/>
      <c r="CCG135" s="19"/>
      <c r="CCH135" s="19"/>
      <c r="CCI135" s="19"/>
      <c r="CCJ135" s="19"/>
      <c r="CCK135" s="19"/>
      <c r="CCL135" s="19"/>
      <c r="CCM135" s="19"/>
      <c r="CCN135" s="19"/>
      <c r="CCO135" s="19"/>
      <c r="CCP135" s="19"/>
      <c r="CCQ135" s="19"/>
      <c r="CCR135" s="19"/>
      <c r="CCS135" s="19"/>
      <c r="CCT135" s="19"/>
      <c r="CCU135" s="19"/>
      <c r="CCV135" s="19"/>
      <c r="CCW135" s="19"/>
      <c r="CCX135" s="19"/>
      <c r="CCY135" s="19"/>
      <c r="CCZ135" s="19"/>
      <c r="CDA135" s="19"/>
      <c r="CDB135" s="19"/>
      <c r="CDC135" s="19"/>
      <c r="CDD135" s="19"/>
      <c r="CDE135" s="19"/>
      <c r="CDF135" s="19"/>
      <c r="CDG135" s="19"/>
      <c r="CDH135" s="19"/>
      <c r="CDI135" s="19"/>
      <c r="CDJ135" s="19"/>
      <c r="CDK135" s="19"/>
      <c r="CDL135" s="19"/>
      <c r="CDM135" s="19"/>
      <c r="CDN135" s="19"/>
      <c r="CDO135" s="19"/>
      <c r="CDP135" s="19"/>
      <c r="CDQ135" s="19"/>
      <c r="CDR135" s="19"/>
      <c r="CDS135" s="19"/>
      <c r="CDT135" s="19"/>
      <c r="CDU135" s="19"/>
      <c r="CDV135" s="19"/>
      <c r="CDW135" s="19"/>
      <c r="CDX135" s="19"/>
      <c r="CDY135" s="19"/>
      <c r="CDZ135" s="19"/>
      <c r="CEA135" s="19"/>
      <c r="CEB135" s="19"/>
      <c r="CEC135" s="19"/>
      <c r="CED135" s="19"/>
      <c r="CEE135" s="19"/>
      <c r="CEF135" s="19"/>
      <c r="CEG135" s="19"/>
      <c r="CEH135" s="19"/>
      <c r="CEI135" s="19"/>
      <c r="CEJ135" s="19"/>
      <c r="CEK135" s="19"/>
      <c r="CEL135" s="19"/>
      <c r="CEM135" s="19"/>
      <c r="CEN135" s="19"/>
      <c r="CEO135" s="19"/>
      <c r="CEP135" s="19"/>
      <c r="CEQ135" s="19"/>
      <c r="CER135" s="19"/>
      <c r="CES135" s="19"/>
      <c r="CET135" s="19"/>
      <c r="CEU135" s="19"/>
      <c r="CEV135" s="19"/>
      <c r="CEW135" s="19"/>
      <c r="CEX135" s="19"/>
      <c r="CEY135" s="19"/>
      <c r="CEZ135" s="19"/>
      <c r="CFA135" s="19"/>
      <c r="CFB135" s="19"/>
      <c r="CFC135" s="19"/>
      <c r="CFD135" s="19"/>
      <c r="CFE135" s="19"/>
      <c r="CFF135" s="19"/>
      <c r="CFG135" s="19"/>
      <c r="CFH135" s="19"/>
      <c r="CFI135" s="19"/>
      <c r="CFJ135" s="19"/>
      <c r="CFK135" s="19"/>
      <c r="CFL135" s="19"/>
      <c r="CFM135" s="19"/>
      <c r="CFN135" s="19"/>
      <c r="CFO135" s="19"/>
      <c r="CFP135" s="19"/>
      <c r="CFQ135" s="19"/>
      <c r="CFR135" s="19"/>
      <c r="CFS135" s="19"/>
      <c r="CFT135" s="19"/>
      <c r="CFU135" s="19"/>
      <c r="CFV135" s="19"/>
      <c r="CFW135" s="19"/>
      <c r="CFX135" s="19"/>
      <c r="CFY135" s="19"/>
      <c r="CFZ135" s="19"/>
      <c r="CGA135" s="19"/>
      <c r="CGB135" s="19"/>
      <c r="CGC135" s="19"/>
      <c r="CGD135" s="19"/>
      <c r="CGE135" s="19"/>
      <c r="CGF135" s="19"/>
      <c r="CGG135" s="19"/>
      <c r="CGH135" s="19"/>
      <c r="CGI135" s="19"/>
      <c r="CGJ135" s="19"/>
      <c r="CGK135" s="19"/>
      <c r="CGL135" s="19"/>
      <c r="CGM135" s="19"/>
      <c r="CGN135" s="19"/>
      <c r="CGO135" s="19"/>
      <c r="CGP135" s="19"/>
      <c r="CGQ135" s="19"/>
      <c r="CGR135" s="19"/>
      <c r="CGS135" s="19"/>
      <c r="CGT135" s="19"/>
      <c r="CGU135" s="19"/>
      <c r="CGV135" s="19"/>
      <c r="CGW135" s="19"/>
      <c r="CGX135" s="19"/>
      <c r="CGY135" s="19"/>
      <c r="CGZ135" s="19"/>
      <c r="CHA135" s="19"/>
      <c r="CHB135" s="19"/>
      <c r="CHC135" s="19"/>
      <c r="CHD135" s="19"/>
      <c r="CHE135" s="19"/>
      <c r="CHF135" s="19"/>
      <c r="CHG135" s="19"/>
      <c r="CHH135" s="19"/>
      <c r="CHI135" s="19"/>
      <c r="CHJ135" s="19"/>
      <c r="CHK135" s="19"/>
      <c r="CHL135" s="19"/>
      <c r="CHM135" s="19"/>
      <c r="CHN135" s="19"/>
      <c r="CHO135" s="19"/>
      <c r="CHP135" s="19"/>
      <c r="CHQ135" s="19"/>
      <c r="CHR135" s="19"/>
      <c r="CHS135" s="19"/>
      <c r="CHT135" s="19"/>
      <c r="CHU135" s="19"/>
      <c r="CHV135" s="19"/>
      <c r="CHW135" s="19"/>
      <c r="CHX135" s="19"/>
      <c r="CHY135" s="19"/>
      <c r="CHZ135" s="19"/>
      <c r="CIA135" s="19"/>
      <c r="CIB135" s="19"/>
      <c r="CIC135" s="19"/>
      <c r="CID135" s="19"/>
      <c r="CIE135" s="19"/>
      <c r="CIF135" s="19"/>
      <c r="CIG135" s="19"/>
      <c r="CIH135" s="19"/>
      <c r="CII135" s="19"/>
      <c r="CIJ135" s="19"/>
      <c r="CIK135" s="19"/>
      <c r="CIL135" s="19"/>
      <c r="CIM135" s="19"/>
      <c r="CIN135" s="19"/>
      <c r="CIO135" s="19"/>
      <c r="CIP135" s="19"/>
      <c r="CIQ135" s="19"/>
      <c r="CIR135" s="19"/>
      <c r="CIS135" s="19"/>
      <c r="CIT135" s="19"/>
      <c r="CIU135" s="19"/>
      <c r="CIV135" s="19"/>
      <c r="CIW135" s="19"/>
      <c r="CIX135" s="19"/>
      <c r="CIY135" s="19"/>
      <c r="CIZ135" s="19"/>
      <c r="CJA135" s="19"/>
      <c r="CJB135" s="19"/>
      <c r="CJC135" s="19"/>
      <c r="CJD135" s="19"/>
      <c r="CJE135" s="19"/>
      <c r="CJF135" s="19"/>
      <c r="CJG135" s="19"/>
      <c r="CJH135" s="19"/>
      <c r="CJI135" s="19"/>
      <c r="CJJ135" s="19"/>
      <c r="CJK135" s="19"/>
      <c r="CJL135" s="19"/>
      <c r="CJM135" s="19"/>
      <c r="CJN135" s="19"/>
      <c r="CJO135" s="19"/>
      <c r="CJP135" s="19"/>
      <c r="CJQ135" s="19"/>
      <c r="CJR135" s="19"/>
      <c r="CJS135" s="19"/>
      <c r="CJT135" s="19"/>
      <c r="CJU135" s="19"/>
      <c r="CJV135" s="19"/>
      <c r="CJW135" s="19"/>
      <c r="CJX135" s="19"/>
      <c r="CJY135" s="19"/>
      <c r="CJZ135" s="19"/>
      <c r="CKA135" s="19"/>
      <c r="CKB135" s="19"/>
      <c r="CKC135" s="19"/>
      <c r="CKD135" s="19"/>
      <c r="CKE135" s="19"/>
      <c r="CKF135" s="19"/>
      <c r="CKG135" s="19"/>
      <c r="CKH135" s="19"/>
      <c r="CKI135" s="19"/>
      <c r="CKJ135" s="19"/>
      <c r="CKK135" s="19"/>
      <c r="CKL135" s="19"/>
      <c r="CKM135" s="19"/>
      <c r="CKN135" s="19"/>
      <c r="CKO135" s="19"/>
      <c r="CKP135" s="19"/>
      <c r="CKQ135" s="19"/>
      <c r="CKR135" s="19"/>
      <c r="CKS135" s="19"/>
      <c r="CKT135" s="19"/>
      <c r="CKU135" s="19"/>
      <c r="CKV135" s="19"/>
      <c r="CKW135" s="19"/>
      <c r="CKX135" s="19"/>
      <c r="CKY135" s="19"/>
      <c r="CKZ135" s="19"/>
      <c r="CLA135" s="19"/>
      <c r="CLB135" s="19"/>
      <c r="CLC135" s="19"/>
      <c r="CLD135" s="19"/>
      <c r="CLE135" s="19"/>
      <c r="CLF135" s="19"/>
      <c r="CLG135" s="19"/>
      <c r="CLH135" s="19"/>
      <c r="CLI135" s="19"/>
      <c r="CLJ135" s="19"/>
      <c r="CLK135" s="19"/>
      <c r="CLL135" s="19"/>
      <c r="CLM135" s="19"/>
      <c r="CLN135" s="19"/>
      <c r="CLO135" s="19"/>
      <c r="CLP135" s="19"/>
      <c r="CLQ135" s="19"/>
      <c r="CLR135" s="19"/>
      <c r="CLS135" s="19"/>
      <c r="CLT135" s="19"/>
      <c r="CLU135" s="19"/>
      <c r="CLV135" s="19"/>
      <c r="CLW135" s="19"/>
      <c r="CLX135" s="19"/>
      <c r="CLY135" s="19"/>
      <c r="CLZ135" s="19"/>
      <c r="CMA135" s="19"/>
      <c r="CMB135" s="19"/>
      <c r="CMC135" s="19"/>
      <c r="CMD135" s="19"/>
      <c r="CME135" s="19"/>
      <c r="CMF135" s="19"/>
      <c r="CMG135" s="19"/>
      <c r="CMH135" s="19"/>
      <c r="CMI135" s="19"/>
      <c r="CMJ135" s="19"/>
      <c r="CMK135" s="19"/>
      <c r="CML135" s="19"/>
      <c r="CMM135" s="19"/>
      <c r="CMN135" s="19"/>
      <c r="CMO135" s="19"/>
      <c r="CMP135" s="19"/>
      <c r="CMQ135" s="19"/>
      <c r="CMR135" s="19"/>
      <c r="CMS135" s="19"/>
      <c r="CMT135" s="19"/>
      <c r="CMU135" s="19"/>
      <c r="CMV135" s="19"/>
      <c r="CMW135" s="19"/>
      <c r="CMX135" s="19"/>
      <c r="CMY135" s="19"/>
      <c r="CMZ135" s="19"/>
      <c r="CNA135" s="19"/>
      <c r="CNB135" s="19"/>
      <c r="CNC135" s="19"/>
      <c r="CND135" s="19"/>
      <c r="CNE135" s="19"/>
      <c r="CNF135" s="19"/>
      <c r="CNG135" s="19"/>
      <c r="CNH135" s="19"/>
      <c r="CNI135" s="19"/>
      <c r="CNJ135" s="19"/>
      <c r="CNK135" s="19"/>
      <c r="CNL135" s="19"/>
      <c r="CNM135" s="19"/>
      <c r="CNN135" s="19"/>
      <c r="CNO135" s="19"/>
      <c r="CNP135" s="19"/>
      <c r="CNQ135" s="19"/>
      <c r="CNR135" s="19"/>
      <c r="CNS135" s="19"/>
      <c r="CNT135" s="19"/>
      <c r="CNU135" s="19"/>
      <c r="CNV135" s="19"/>
      <c r="CNW135" s="19"/>
      <c r="CNX135" s="19"/>
      <c r="CNY135" s="19"/>
      <c r="CNZ135" s="19"/>
      <c r="COA135" s="19"/>
      <c r="COB135" s="19"/>
      <c r="COC135" s="19"/>
      <c r="COD135" s="19"/>
      <c r="COE135" s="19"/>
      <c r="COF135" s="19"/>
      <c r="COG135" s="19"/>
      <c r="COH135" s="19"/>
      <c r="COI135" s="19"/>
      <c r="COJ135" s="19"/>
      <c r="COK135" s="19"/>
      <c r="COL135" s="19"/>
      <c r="COM135" s="19"/>
      <c r="CON135" s="19"/>
      <c r="COO135" s="19"/>
      <c r="COP135" s="19"/>
      <c r="COQ135" s="19"/>
      <c r="COR135" s="19"/>
      <c r="COS135" s="19"/>
      <c r="COT135" s="19"/>
      <c r="COU135" s="19"/>
      <c r="COV135" s="19"/>
      <c r="COW135" s="19"/>
      <c r="COX135" s="19"/>
      <c r="COY135" s="19"/>
      <c r="COZ135" s="19"/>
      <c r="CPA135" s="19"/>
      <c r="CPB135" s="19"/>
      <c r="CPC135" s="19"/>
      <c r="CPD135" s="19"/>
      <c r="CPE135" s="19"/>
      <c r="CPF135" s="19"/>
      <c r="CPG135" s="19"/>
      <c r="CPH135" s="19"/>
      <c r="CPI135" s="19"/>
      <c r="CPJ135" s="19"/>
      <c r="CPK135" s="19"/>
      <c r="CPL135" s="19"/>
      <c r="CPM135" s="19"/>
      <c r="CPN135" s="19"/>
      <c r="CPO135" s="19"/>
      <c r="CPP135" s="19"/>
      <c r="CPQ135" s="19"/>
      <c r="CPR135" s="19"/>
      <c r="CPS135" s="19"/>
      <c r="CPT135" s="19"/>
      <c r="CPU135" s="19"/>
      <c r="CPV135" s="19"/>
      <c r="CPW135" s="19"/>
      <c r="CPX135" s="19"/>
      <c r="CPY135" s="19"/>
      <c r="CPZ135" s="19"/>
      <c r="CQA135" s="19"/>
      <c r="CQB135" s="19"/>
      <c r="CQC135" s="19"/>
      <c r="CQD135" s="19"/>
      <c r="CQE135" s="19"/>
      <c r="CQF135" s="19"/>
      <c r="CQG135" s="19"/>
      <c r="CQH135" s="19"/>
      <c r="CQI135" s="19"/>
      <c r="CQJ135" s="19"/>
      <c r="CQK135" s="19"/>
      <c r="CQL135" s="19"/>
      <c r="CQM135" s="19"/>
      <c r="CQN135" s="19"/>
      <c r="CQO135" s="19"/>
      <c r="CQP135" s="19"/>
      <c r="CQQ135" s="19"/>
      <c r="CQR135" s="19"/>
      <c r="CQS135" s="19"/>
      <c r="CQT135" s="19"/>
      <c r="CQU135" s="19"/>
      <c r="CQV135" s="19"/>
      <c r="CQW135" s="19"/>
      <c r="CQX135" s="19"/>
      <c r="CQY135" s="19"/>
      <c r="CQZ135" s="19"/>
      <c r="CRA135" s="19"/>
      <c r="CRB135" s="19"/>
      <c r="CRC135" s="19"/>
      <c r="CRD135" s="19"/>
      <c r="CRE135" s="19"/>
      <c r="CRF135" s="19"/>
      <c r="CRG135" s="19"/>
      <c r="CRH135" s="19"/>
      <c r="CRI135" s="19"/>
      <c r="CRJ135" s="19"/>
      <c r="CRK135" s="19"/>
      <c r="CRL135" s="19"/>
      <c r="CRM135" s="19"/>
      <c r="CRN135" s="19"/>
      <c r="CRO135" s="19"/>
      <c r="CRP135" s="19"/>
      <c r="CRQ135" s="19"/>
      <c r="CRR135" s="19"/>
      <c r="CRS135" s="19"/>
      <c r="CRT135" s="19"/>
      <c r="CRU135" s="19"/>
      <c r="CRV135" s="19"/>
      <c r="CRW135" s="19"/>
      <c r="CRX135" s="19"/>
      <c r="CRY135" s="19"/>
      <c r="CRZ135" s="19"/>
      <c r="CSA135" s="19"/>
      <c r="CSB135" s="19"/>
      <c r="CSC135" s="19"/>
      <c r="CSD135" s="19"/>
      <c r="CSE135" s="19"/>
      <c r="CSF135" s="19"/>
      <c r="CSG135" s="19"/>
      <c r="CSH135" s="19"/>
      <c r="CSI135" s="19"/>
      <c r="CSJ135" s="19"/>
      <c r="CSK135" s="19"/>
      <c r="CSL135" s="19"/>
      <c r="CSM135" s="19"/>
      <c r="CSN135" s="19"/>
      <c r="CSO135" s="19"/>
      <c r="CSP135" s="19"/>
      <c r="CSQ135" s="19"/>
      <c r="CSR135" s="19"/>
      <c r="CSS135" s="19"/>
      <c r="CST135" s="19"/>
      <c r="CSU135" s="19"/>
      <c r="CSV135" s="19"/>
      <c r="CSW135" s="19"/>
      <c r="CSX135" s="19"/>
      <c r="CSY135" s="19"/>
      <c r="CSZ135" s="19"/>
      <c r="CTA135" s="19"/>
      <c r="CTB135" s="19"/>
      <c r="CTC135" s="19"/>
      <c r="CTD135" s="19"/>
      <c r="CTE135" s="19"/>
      <c r="CTF135" s="19"/>
      <c r="CTG135" s="19"/>
      <c r="CTH135" s="19"/>
      <c r="CTI135" s="19"/>
      <c r="CTJ135" s="19"/>
      <c r="CTK135" s="19"/>
      <c r="CTL135" s="19"/>
      <c r="CTM135" s="19"/>
      <c r="CTN135" s="19"/>
      <c r="CTO135" s="19"/>
      <c r="CTP135" s="19"/>
      <c r="CTQ135" s="19"/>
      <c r="CTR135" s="19"/>
      <c r="CTS135" s="19"/>
      <c r="CTT135" s="19"/>
      <c r="CTU135" s="19"/>
      <c r="CTV135" s="19"/>
      <c r="CTW135" s="19"/>
      <c r="CTX135" s="19"/>
      <c r="CTY135" s="19"/>
      <c r="CTZ135" s="19"/>
      <c r="CUA135" s="19"/>
      <c r="CUB135" s="19"/>
      <c r="CUC135" s="19"/>
      <c r="CUD135" s="19"/>
      <c r="CUE135" s="19"/>
      <c r="CUF135" s="19"/>
      <c r="CUG135" s="19"/>
      <c r="CUH135" s="19"/>
      <c r="CUI135" s="19"/>
      <c r="CUJ135" s="19"/>
      <c r="CUK135" s="19"/>
      <c r="CUL135" s="19"/>
      <c r="CUM135" s="19"/>
      <c r="CUN135" s="19"/>
      <c r="CUO135" s="19"/>
      <c r="CUP135" s="19"/>
      <c r="CUQ135" s="19"/>
      <c r="CUR135" s="19"/>
      <c r="CUS135" s="19"/>
      <c r="CUT135" s="19"/>
      <c r="CUU135" s="19"/>
      <c r="CUV135" s="19"/>
      <c r="CUW135" s="19"/>
      <c r="CUX135" s="19"/>
      <c r="CUY135" s="19"/>
      <c r="CUZ135" s="19"/>
      <c r="CVA135" s="19"/>
      <c r="CVB135" s="19"/>
      <c r="CVC135" s="19"/>
      <c r="CVD135" s="19"/>
      <c r="CVE135" s="19"/>
      <c r="CVF135" s="19"/>
      <c r="CVG135" s="19"/>
      <c r="CVH135" s="19"/>
      <c r="CVI135" s="19"/>
      <c r="CVJ135" s="19"/>
      <c r="CVK135" s="19"/>
      <c r="CVL135" s="19"/>
      <c r="CVM135" s="19"/>
      <c r="CVN135" s="19"/>
      <c r="CVO135" s="19"/>
      <c r="CVP135" s="19"/>
      <c r="CVQ135" s="19"/>
      <c r="CVR135" s="19"/>
      <c r="CVS135" s="19"/>
      <c r="CVT135" s="19"/>
      <c r="CVU135" s="19"/>
      <c r="CVV135" s="19"/>
      <c r="CVW135" s="19"/>
      <c r="CVX135" s="19"/>
      <c r="CVY135" s="19"/>
      <c r="CVZ135" s="19"/>
      <c r="CWA135" s="19"/>
      <c r="CWB135" s="19"/>
      <c r="CWC135" s="19"/>
      <c r="CWD135" s="19"/>
      <c r="CWE135" s="19"/>
      <c r="CWF135" s="19"/>
      <c r="CWG135" s="19"/>
      <c r="CWH135" s="19"/>
      <c r="CWI135" s="19"/>
      <c r="CWJ135" s="19"/>
      <c r="CWK135" s="19"/>
      <c r="CWL135" s="19"/>
      <c r="CWM135" s="19"/>
      <c r="CWN135" s="19"/>
      <c r="CWO135" s="19"/>
      <c r="CWP135" s="19"/>
      <c r="CWQ135" s="19"/>
      <c r="CWR135" s="19"/>
      <c r="CWS135" s="19"/>
      <c r="CWT135" s="19"/>
      <c r="CWU135" s="19"/>
      <c r="CWV135" s="19"/>
      <c r="CWW135" s="19"/>
      <c r="CWX135" s="19"/>
      <c r="CWY135" s="19"/>
      <c r="CWZ135" s="19"/>
      <c r="CXA135" s="19"/>
      <c r="CXB135" s="19"/>
      <c r="CXC135" s="19"/>
      <c r="CXD135" s="19"/>
      <c r="CXE135" s="19"/>
      <c r="CXF135" s="19"/>
      <c r="CXG135" s="19"/>
      <c r="CXH135" s="19"/>
      <c r="CXI135" s="19"/>
      <c r="CXJ135" s="19"/>
      <c r="CXK135" s="19"/>
      <c r="CXL135" s="19"/>
      <c r="CXM135" s="19"/>
      <c r="CXN135" s="19"/>
      <c r="CXO135" s="19"/>
      <c r="CXP135" s="19"/>
      <c r="CXQ135" s="19"/>
      <c r="CXR135" s="19"/>
      <c r="CXS135" s="19"/>
      <c r="CXT135" s="19"/>
      <c r="CXU135" s="19"/>
      <c r="CXV135" s="19"/>
      <c r="CXW135" s="19"/>
      <c r="CXX135" s="19"/>
      <c r="CXY135" s="19"/>
      <c r="CXZ135" s="19"/>
      <c r="CYA135" s="19"/>
      <c r="CYB135" s="19"/>
      <c r="CYC135" s="19"/>
      <c r="CYD135" s="19"/>
      <c r="CYE135" s="19"/>
      <c r="CYF135" s="19"/>
      <c r="CYG135" s="19"/>
      <c r="CYH135" s="19"/>
      <c r="CYI135" s="19"/>
      <c r="CYJ135" s="19"/>
      <c r="CYK135" s="19"/>
      <c r="CYL135" s="19"/>
      <c r="CYM135" s="19"/>
      <c r="CYN135" s="19"/>
      <c r="CYO135" s="19"/>
      <c r="CYP135" s="19"/>
      <c r="CYQ135" s="19"/>
      <c r="CYR135" s="19"/>
      <c r="CYS135" s="19"/>
      <c r="CYT135" s="19"/>
      <c r="CYU135" s="19"/>
      <c r="CYV135" s="19"/>
      <c r="CYW135" s="19"/>
      <c r="CYX135" s="19"/>
      <c r="CYY135" s="19"/>
      <c r="CYZ135" s="19"/>
      <c r="CZA135" s="19"/>
      <c r="CZB135" s="19"/>
      <c r="CZC135" s="19"/>
      <c r="CZD135" s="19"/>
      <c r="CZE135" s="19"/>
      <c r="CZF135" s="19"/>
      <c r="CZG135" s="19"/>
      <c r="CZH135" s="19"/>
      <c r="CZI135" s="19"/>
      <c r="CZJ135" s="19"/>
      <c r="CZK135" s="19"/>
      <c r="CZL135" s="19"/>
      <c r="CZM135" s="19"/>
      <c r="CZN135" s="19"/>
      <c r="CZO135" s="19"/>
      <c r="CZP135" s="19"/>
      <c r="CZQ135" s="19"/>
      <c r="CZR135" s="19"/>
      <c r="CZS135" s="19"/>
      <c r="CZT135" s="19"/>
      <c r="CZU135" s="19"/>
      <c r="CZV135" s="19"/>
      <c r="CZW135" s="19"/>
      <c r="CZX135" s="19"/>
      <c r="CZY135" s="19"/>
      <c r="CZZ135" s="19"/>
      <c r="DAA135" s="19"/>
      <c r="DAB135" s="19"/>
      <c r="DAC135" s="19"/>
      <c r="DAD135" s="19"/>
      <c r="DAE135" s="19"/>
      <c r="DAF135" s="19"/>
      <c r="DAG135" s="19"/>
      <c r="DAH135" s="19"/>
      <c r="DAI135" s="19"/>
      <c r="DAJ135" s="19"/>
      <c r="DAK135" s="19"/>
      <c r="DAL135" s="19"/>
      <c r="DAM135" s="19"/>
      <c r="DAN135" s="19"/>
      <c r="DAO135" s="19"/>
      <c r="DAP135" s="19"/>
      <c r="DAQ135" s="19"/>
      <c r="DAR135" s="19"/>
      <c r="DAS135" s="19"/>
      <c r="DAT135" s="19"/>
      <c r="DAU135" s="19"/>
      <c r="DAV135" s="19"/>
      <c r="DAW135" s="19"/>
      <c r="DAX135" s="19"/>
      <c r="DAY135" s="19"/>
      <c r="DAZ135" s="19"/>
      <c r="DBA135" s="19"/>
      <c r="DBB135" s="19"/>
      <c r="DBC135" s="19"/>
      <c r="DBD135" s="19"/>
      <c r="DBE135" s="19"/>
      <c r="DBF135" s="19"/>
      <c r="DBG135" s="19"/>
      <c r="DBH135" s="19"/>
      <c r="DBI135" s="19"/>
      <c r="DBJ135" s="19"/>
      <c r="DBK135" s="19"/>
      <c r="DBL135" s="19"/>
      <c r="DBM135" s="19"/>
      <c r="DBN135" s="19"/>
      <c r="DBO135" s="19"/>
      <c r="DBP135" s="19"/>
      <c r="DBQ135" s="19"/>
      <c r="DBR135" s="19"/>
      <c r="DBS135" s="19"/>
      <c r="DBT135" s="19"/>
      <c r="DBU135" s="19"/>
      <c r="DBV135" s="19"/>
      <c r="DBW135" s="19"/>
      <c r="DBX135" s="19"/>
      <c r="DBY135" s="19"/>
      <c r="DBZ135" s="19"/>
      <c r="DCA135" s="19"/>
      <c r="DCB135" s="19"/>
      <c r="DCC135" s="19"/>
      <c r="DCD135" s="19"/>
      <c r="DCE135" s="19"/>
      <c r="DCF135" s="19"/>
      <c r="DCG135" s="19"/>
      <c r="DCH135" s="19"/>
      <c r="DCI135" s="19"/>
      <c r="DCJ135" s="19"/>
      <c r="DCK135" s="19"/>
      <c r="DCL135" s="19"/>
      <c r="DCM135" s="19"/>
      <c r="DCN135" s="19"/>
      <c r="DCO135" s="19"/>
      <c r="DCP135" s="19"/>
      <c r="DCQ135" s="19"/>
      <c r="DCR135" s="19"/>
      <c r="DCS135" s="19"/>
      <c r="DCT135" s="19"/>
      <c r="DCU135" s="19"/>
      <c r="DCV135" s="19"/>
      <c r="DCW135" s="19"/>
      <c r="DCX135" s="19"/>
      <c r="DCY135" s="19"/>
      <c r="DCZ135" s="19"/>
      <c r="DDA135" s="19"/>
      <c r="DDB135" s="19"/>
      <c r="DDC135" s="19"/>
      <c r="DDD135" s="19"/>
      <c r="DDE135" s="19"/>
      <c r="DDF135" s="19"/>
      <c r="DDG135" s="19"/>
      <c r="DDH135" s="19"/>
      <c r="DDI135" s="19"/>
      <c r="DDJ135" s="19"/>
      <c r="DDK135" s="19"/>
      <c r="DDL135" s="19"/>
      <c r="DDM135" s="19"/>
      <c r="DDN135" s="19"/>
      <c r="DDO135" s="19"/>
      <c r="DDP135" s="19"/>
      <c r="DDQ135" s="19"/>
      <c r="DDR135" s="19"/>
      <c r="DDS135" s="19"/>
      <c r="DDT135" s="19"/>
      <c r="DDU135" s="19"/>
      <c r="DDV135" s="19"/>
      <c r="DDW135" s="19"/>
      <c r="DDX135" s="19"/>
      <c r="DDY135" s="19"/>
      <c r="DDZ135" s="19"/>
      <c r="DEA135" s="19"/>
      <c r="DEB135" s="19"/>
      <c r="DEC135" s="19"/>
      <c r="DED135" s="19"/>
      <c r="DEE135" s="19"/>
      <c r="DEF135" s="19"/>
      <c r="DEG135" s="19"/>
      <c r="DEH135" s="19"/>
      <c r="DEI135" s="19"/>
      <c r="DEJ135" s="19"/>
      <c r="DEK135" s="19"/>
      <c r="DEL135" s="19"/>
      <c r="DEM135" s="19"/>
      <c r="DEN135" s="19"/>
      <c r="DEO135" s="19"/>
      <c r="DEP135" s="19"/>
      <c r="DEQ135" s="19"/>
      <c r="DER135" s="19"/>
      <c r="DES135" s="19"/>
      <c r="DET135" s="19"/>
      <c r="DEU135" s="19"/>
      <c r="DEV135" s="19"/>
      <c r="DEW135" s="19"/>
      <c r="DEX135" s="19"/>
      <c r="DEY135" s="19"/>
      <c r="DEZ135" s="19"/>
      <c r="DFA135" s="19"/>
      <c r="DFB135" s="19"/>
      <c r="DFC135" s="19"/>
      <c r="DFD135" s="19"/>
      <c r="DFE135" s="19"/>
      <c r="DFF135" s="19"/>
      <c r="DFG135" s="19"/>
      <c r="DFH135" s="19"/>
      <c r="DFI135" s="19"/>
      <c r="DFJ135" s="19"/>
      <c r="DFK135" s="19"/>
      <c r="DFL135" s="19"/>
      <c r="DFM135" s="19"/>
      <c r="DFN135" s="19"/>
      <c r="DFO135" s="19"/>
      <c r="DFP135" s="19"/>
      <c r="DFQ135" s="19"/>
      <c r="DFR135" s="19"/>
      <c r="DFS135" s="19"/>
      <c r="DFT135" s="19"/>
      <c r="DFU135" s="19"/>
      <c r="DFV135" s="19"/>
      <c r="DFW135" s="19"/>
      <c r="DFX135" s="19"/>
      <c r="DFY135" s="19"/>
      <c r="DFZ135" s="19"/>
      <c r="DGA135" s="19"/>
      <c r="DGB135" s="19"/>
      <c r="DGC135" s="19"/>
      <c r="DGD135" s="19"/>
      <c r="DGE135" s="19"/>
      <c r="DGF135" s="19"/>
      <c r="DGG135" s="19"/>
      <c r="DGH135" s="19"/>
      <c r="DGI135" s="19"/>
      <c r="DGJ135" s="19"/>
      <c r="DGK135" s="19"/>
      <c r="DGL135" s="19"/>
      <c r="DGM135" s="19"/>
      <c r="DGN135" s="19"/>
      <c r="DGO135" s="19"/>
      <c r="DGP135" s="19"/>
      <c r="DGQ135" s="19"/>
      <c r="DGR135" s="19"/>
      <c r="DGS135" s="19"/>
      <c r="DGT135" s="19"/>
      <c r="DGU135" s="19"/>
      <c r="DGV135" s="19"/>
      <c r="DGW135" s="19"/>
      <c r="DGX135" s="19"/>
      <c r="DGY135" s="19"/>
      <c r="DGZ135" s="19"/>
      <c r="DHA135" s="19"/>
      <c r="DHB135" s="19"/>
      <c r="DHC135" s="19"/>
      <c r="DHD135" s="19"/>
      <c r="DHE135" s="19"/>
      <c r="DHF135" s="19"/>
      <c r="DHG135" s="19"/>
      <c r="DHH135" s="19"/>
      <c r="DHI135" s="19"/>
      <c r="DHJ135" s="19"/>
      <c r="DHK135" s="19"/>
      <c r="DHL135" s="19"/>
      <c r="DHM135" s="19"/>
      <c r="DHN135" s="19"/>
      <c r="DHO135" s="19"/>
      <c r="DHP135" s="19"/>
      <c r="DHQ135" s="19"/>
      <c r="DHR135" s="19"/>
      <c r="DHS135" s="19"/>
      <c r="DHT135" s="19"/>
      <c r="DHU135" s="19"/>
      <c r="DHV135" s="19"/>
      <c r="DHW135" s="19"/>
      <c r="DHX135" s="19"/>
      <c r="DHY135" s="19"/>
      <c r="DHZ135" s="19"/>
      <c r="DIA135" s="19"/>
      <c r="DIB135" s="19"/>
      <c r="DIC135" s="19"/>
      <c r="DID135" s="19"/>
      <c r="DIE135" s="19"/>
      <c r="DIF135" s="19"/>
      <c r="DIG135" s="19"/>
      <c r="DIH135" s="19"/>
      <c r="DII135" s="19"/>
      <c r="DIJ135" s="19"/>
      <c r="DIK135" s="19"/>
      <c r="DIL135" s="19"/>
      <c r="DIM135" s="19"/>
      <c r="DIN135" s="19"/>
      <c r="DIO135" s="19"/>
      <c r="DIP135" s="19"/>
      <c r="DIQ135" s="19"/>
      <c r="DIR135" s="19"/>
      <c r="DIS135" s="19"/>
      <c r="DIT135" s="19"/>
      <c r="DIU135" s="19"/>
      <c r="DIV135" s="19"/>
      <c r="DIW135" s="19"/>
      <c r="DIX135" s="19"/>
      <c r="DIY135" s="19"/>
      <c r="DIZ135" s="19"/>
      <c r="DJA135" s="19"/>
      <c r="DJB135" s="19"/>
      <c r="DJC135" s="19"/>
      <c r="DJD135" s="19"/>
      <c r="DJE135" s="19"/>
      <c r="DJF135" s="19"/>
      <c r="DJG135" s="19"/>
      <c r="DJH135" s="19"/>
      <c r="DJI135" s="19"/>
      <c r="DJJ135" s="19"/>
      <c r="DJK135" s="19"/>
      <c r="DJL135" s="19"/>
      <c r="DJM135" s="19"/>
      <c r="DJN135" s="19"/>
      <c r="DJO135" s="19"/>
      <c r="DJP135" s="19"/>
      <c r="DJQ135" s="19"/>
      <c r="DJR135" s="19"/>
      <c r="DJS135" s="19"/>
      <c r="DJT135" s="19"/>
      <c r="DJU135" s="19"/>
      <c r="DJV135" s="19"/>
      <c r="DJW135" s="19"/>
      <c r="DJX135" s="19"/>
      <c r="DJY135" s="19"/>
      <c r="DJZ135" s="19"/>
      <c r="DKA135" s="19"/>
      <c r="DKB135" s="19"/>
      <c r="DKC135" s="19"/>
      <c r="DKD135" s="19"/>
      <c r="DKE135" s="19"/>
      <c r="DKF135" s="19"/>
      <c r="DKG135" s="19"/>
      <c r="DKH135" s="19"/>
      <c r="DKI135" s="19"/>
      <c r="DKJ135" s="19"/>
      <c r="DKK135" s="19"/>
      <c r="DKL135" s="19"/>
      <c r="DKM135" s="19"/>
      <c r="DKN135" s="19"/>
      <c r="DKO135" s="19"/>
      <c r="DKP135" s="19"/>
      <c r="DKQ135" s="19"/>
      <c r="DKR135" s="19"/>
      <c r="DKS135" s="19"/>
      <c r="DKT135" s="19"/>
      <c r="DKU135" s="19"/>
      <c r="DKV135" s="19"/>
      <c r="DKW135" s="19"/>
      <c r="DKX135" s="19"/>
      <c r="DKY135" s="19"/>
      <c r="DKZ135" s="19"/>
      <c r="DLA135" s="19"/>
      <c r="DLB135" s="19"/>
      <c r="DLC135" s="19"/>
      <c r="DLD135" s="19"/>
      <c r="DLE135" s="19"/>
      <c r="DLF135" s="19"/>
      <c r="DLG135" s="19"/>
      <c r="DLH135" s="19"/>
      <c r="DLI135" s="19"/>
      <c r="DLJ135" s="19"/>
      <c r="DLK135" s="19"/>
      <c r="DLL135" s="19"/>
      <c r="DLM135" s="19"/>
      <c r="DLN135" s="19"/>
      <c r="DLO135" s="19"/>
      <c r="DLP135" s="19"/>
      <c r="DLQ135" s="19"/>
      <c r="DLR135" s="19"/>
      <c r="DLS135" s="19"/>
      <c r="DLT135" s="19"/>
      <c r="DLU135" s="19"/>
      <c r="DLV135" s="19"/>
      <c r="DLW135" s="19"/>
      <c r="DLX135" s="19"/>
      <c r="DLY135" s="19"/>
      <c r="DLZ135" s="19"/>
      <c r="DMA135" s="19"/>
      <c r="DMB135" s="19"/>
      <c r="DMC135" s="19"/>
      <c r="DMD135" s="19"/>
      <c r="DME135" s="19"/>
      <c r="DMF135" s="19"/>
      <c r="DMG135" s="19"/>
      <c r="DMH135" s="19"/>
      <c r="DMI135" s="19"/>
      <c r="DMJ135" s="19"/>
      <c r="DMK135" s="19"/>
      <c r="DML135" s="19"/>
      <c r="DMM135" s="19"/>
      <c r="DMN135" s="19"/>
      <c r="DMO135" s="19"/>
      <c r="DMP135" s="19"/>
      <c r="DMQ135" s="19"/>
      <c r="DMR135" s="19"/>
      <c r="DMS135" s="19"/>
      <c r="DMT135" s="19"/>
      <c r="DMU135" s="19"/>
      <c r="DMV135" s="19"/>
      <c r="DMW135" s="19"/>
      <c r="DMX135" s="19"/>
      <c r="DMY135" s="19"/>
      <c r="DMZ135" s="19"/>
      <c r="DNA135" s="19"/>
      <c r="DNB135" s="19"/>
      <c r="DNC135" s="19"/>
      <c r="DND135" s="19"/>
      <c r="DNE135" s="19"/>
      <c r="DNF135" s="19"/>
      <c r="DNG135" s="19"/>
      <c r="DNH135" s="19"/>
      <c r="DNI135" s="19"/>
      <c r="DNJ135" s="19"/>
      <c r="DNK135" s="19"/>
      <c r="DNL135" s="19"/>
      <c r="DNM135" s="19"/>
      <c r="DNN135" s="19"/>
      <c r="DNO135" s="19"/>
      <c r="DNP135" s="19"/>
      <c r="DNQ135" s="19"/>
      <c r="DNR135" s="19"/>
      <c r="DNS135" s="19"/>
      <c r="DNT135" s="19"/>
      <c r="DNU135" s="19"/>
      <c r="DNV135" s="19"/>
      <c r="DNW135" s="19"/>
      <c r="DNX135" s="19"/>
      <c r="DNY135" s="19"/>
      <c r="DNZ135" s="19"/>
      <c r="DOA135" s="19"/>
      <c r="DOB135" s="19"/>
      <c r="DOC135" s="19"/>
      <c r="DOD135" s="19"/>
      <c r="DOE135" s="19"/>
      <c r="DOF135" s="19"/>
      <c r="DOG135" s="19"/>
      <c r="DOH135" s="19"/>
      <c r="DOI135" s="19"/>
      <c r="DOJ135" s="19"/>
      <c r="DOK135" s="19"/>
      <c r="DOL135" s="19"/>
      <c r="DOM135" s="19"/>
      <c r="DON135" s="19"/>
      <c r="DOO135" s="19"/>
      <c r="DOP135" s="19"/>
      <c r="DOQ135" s="19"/>
      <c r="DOR135" s="19"/>
      <c r="DOS135" s="19"/>
      <c r="DOT135" s="19"/>
      <c r="DOU135" s="19"/>
      <c r="DOV135" s="19"/>
      <c r="DOW135" s="19"/>
      <c r="DOX135" s="19"/>
      <c r="DOY135" s="19"/>
      <c r="DOZ135" s="19"/>
      <c r="DPA135" s="19"/>
      <c r="DPB135" s="19"/>
      <c r="DPC135" s="19"/>
      <c r="DPD135" s="19"/>
      <c r="DPE135" s="19"/>
      <c r="DPF135" s="19"/>
      <c r="DPG135" s="19"/>
      <c r="DPH135" s="19"/>
      <c r="DPI135" s="19"/>
      <c r="DPJ135" s="19"/>
      <c r="DPK135" s="19"/>
      <c r="DPL135" s="19"/>
      <c r="DPM135" s="19"/>
      <c r="DPN135" s="19"/>
      <c r="DPO135" s="19"/>
      <c r="DPP135" s="19"/>
      <c r="DPQ135" s="19"/>
      <c r="DPR135" s="19"/>
      <c r="DPS135" s="19"/>
      <c r="DPT135" s="19"/>
      <c r="DPU135" s="19"/>
      <c r="DPV135" s="19"/>
      <c r="DPW135" s="19"/>
      <c r="DPX135" s="19"/>
      <c r="DPY135" s="19"/>
      <c r="DPZ135" s="19"/>
      <c r="DQA135" s="19"/>
      <c r="DQB135" s="19"/>
      <c r="DQC135" s="19"/>
      <c r="DQD135" s="19"/>
      <c r="DQE135" s="19"/>
      <c r="DQF135" s="19"/>
      <c r="DQG135" s="19"/>
      <c r="DQH135" s="19"/>
      <c r="DQI135" s="19"/>
      <c r="DQJ135" s="19"/>
      <c r="DQK135" s="19"/>
      <c r="DQL135" s="19"/>
      <c r="DQM135" s="19"/>
      <c r="DQN135" s="19"/>
      <c r="DQO135" s="19"/>
      <c r="DQP135" s="19"/>
      <c r="DQQ135" s="19"/>
      <c r="DQR135" s="19"/>
      <c r="DQS135" s="19"/>
      <c r="DQT135" s="19"/>
      <c r="DQU135" s="19"/>
      <c r="DQV135" s="19"/>
      <c r="DQW135" s="19"/>
      <c r="DQX135" s="19"/>
      <c r="DQY135" s="19"/>
      <c r="DQZ135" s="19"/>
      <c r="DRA135" s="19"/>
      <c r="DRB135" s="19"/>
      <c r="DRC135" s="19"/>
      <c r="DRD135" s="19"/>
      <c r="DRE135" s="19"/>
      <c r="DRF135" s="19"/>
      <c r="DRG135" s="19"/>
      <c r="DRH135" s="19"/>
      <c r="DRI135" s="19"/>
      <c r="DRJ135" s="19"/>
      <c r="DRK135" s="19"/>
      <c r="DRL135" s="19"/>
      <c r="DRM135" s="19"/>
      <c r="DRN135" s="19"/>
      <c r="DRO135" s="19"/>
      <c r="DRP135" s="19"/>
      <c r="DRQ135" s="19"/>
      <c r="DRR135" s="19"/>
      <c r="DRS135" s="19"/>
      <c r="DRT135" s="19"/>
      <c r="DRU135" s="19"/>
      <c r="DRV135" s="19"/>
      <c r="DRW135" s="19"/>
      <c r="DRX135" s="19"/>
      <c r="DRY135" s="19"/>
      <c r="DRZ135" s="19"/>
      <c r="DSA135" s="19"/>
      <c r="DSB135" s="19"/>
      <c r="DSC135" s="19"/>
      <c r="DSD135" s="19"/>
      <c r="DSE135" s="19"/>
      <c r="DSF135" s="19"/>
      <c r="DSG135" s="19"/>
      <c r="DSH135" s="19"/>
      <c r="DSI135" s="19"/>
      <c r="DSJ135" s="19"/>
      <c r="DSK135" s="19"/>
      <c r="DSL135" s="19"/>
      <c r="DSM135" s="19"/>
      <c r="DSN135" s="19"/>
      <c r="DSO135" s="19"/>
      <c r="DSP135" s="19"/>
      <c r="DSQ135" s="19"/>
      <c r="DSR135" s="19"/>
      <c r="DSS135" s="19"/>
      <c r="DST135" s="19"/>
      <c r="DSU135" s="19"/>
      <c r="DSV135" s="19"/>
      <c r="DSW135" s="19"/>
      <c r="DSX135" s="19"/>
      <c r="DSY135" s="19"/>
      <c r="DSZ135" s="19"/>
      <c r="DTA135" s="19"/>
      <c r="DTB135" s="19"/>
      <c r="DTC135" s="19"/>
      <c r="DTD135" s="19"/>
      <c r="DTE135" s="19"/>
      <c r="DTF135" s="19"/>
      <c r="DTG135" s="19"/>
      <c r="DTH135" s="19"/>
      <c r="DTI135" s="19"/>
      <c r="DTJ135" s="19"/>
      <c r="DTK135" s="19"/>
      <c r="DTL135" s="19"/>
      <c r="DTM135" s="19"/>
      <c r="DTN135" s="19"/>
      <c r="DTO135" s="19"/>
      <c r="DTP135" s="19"/>
      <c r="DTQ135" s="19"/>
      <c r="DTR135" s="19"/>
      <c r="DTS135" s="19"/>
      <c r="DTT135" s="19"/>
      <c r="DTU135" s="19"/>
      <c r="DTV135" s="19"/>
      <c r="DTW135" s="19"/>
      <c r="DTX135" s="19"/>
      <c r="DTY135" s="19"/>
      <c r="DTZ135" s="19"/>
      <c r="DUA135" s="19"/>
      <c r="DUB135" s="19"/>
      <c r="DUC135" s="19"/>
      <c r="DUD135" s="19"/>
      <c r="DUE135" s="19"/>
      <c r="DUF135" s="19"/>
      <c r="DUG135" s="19"/>
      <c r="DUH135" s="19"/>
      <c r="DUI135" s="19"/>
      <c r="DUJ135" s="19"/>
      <c r="DUK135" s="19"/>
      <c r="DUL135" s="19"/>
      <c r="DUM135" s="19"/>
      <c r="DUN135" s="19"/>
      <c r="DUO135" s="19"/>
      <c r="DUP135" s="19"/>
      <c r="DUQ135" s="19"/>
      <c r="DUR135" s="19"/>
      <c r="DUS135" s="19"/>
      <c r="DUT135" s="19"/>
      <c r="DUU135" s="19"/>
      <c r="DUV135" s="19"/>
      <c r="DUW135" s="19"/>
      <c r="DUX135" s="19"/>
      <c r="DUY135" s="19"/>
      <c r="DUZ135" s="19"/>
      <c r="DVA135" s="19"/>
      <c r="DVB135" s="19"/>
      <c r="DVC135" s="19"/>
      <c r="DVD135" s="19"/>
      <c r="DVE135" s="19"/>
      <c r="DVF135" s="19"/>
      <c r="DVG135" s="19"/>
      <c r="DVH135" s="19"/>
      <c r="DVI135" s="19"/>
      <c r="DVJ135" s="19"/>
      <c r="DVK135" s="19"/>
      <c r="DVL135" s="19"/>
      <c r="DVM135" s="19"/>
      <c r="DVN135" s="19"/>
      <c r="DVO135" s="19"/>
      <c r="DVP135" s="19"/>
      <c r="DVQ135" s="19"/>
      <c r="DVR135" s="19"/>
      <c r="DVS135" s="19"/>
      <c r="DVT135" s="19"/>
      <c r="DVU135" s="19"/>
      <c r="DVV135" s="19"/>
      <c r="DVW135" s="19"/>
      <c r="DVX135" s="19"/>
      <c r="DVY135" s="19"/>
      <c r="DVZ135" s="19"/>
      <c r="DWA135" s="19"/>
      <c r="DWB135" s="19"/>
      <c r="DWC135" s="19"/>
      <c r="DWD135" s="19"/>
      <c r="DWE135" s="19"/>
      <c r="DWF135" s="19"/>
      <c r="DWG135" s="19"/>
      <c r="DWH135" s="19"/>
      <c r="DWI135" s="19"/>
      <c r="DWJ135" s="19"/>
      <c r="DWK135" s="19"/>
      <c r="DWL135" s="19"/>
      <c r="DWM135" s="19"/>
      <c r="DWN135" s="19"/>
      <c r="DWO135" s="19"/>
      <c r="DWP135" s="19"/>
      <c r="DWQ135" s="19"/>
      <c r="DWR135" s="19"/>
      <c r="DWS135" s="19"/>
      <c r="DWT135" s="19"/>
      <c r="DWU135" s="19"/>
      <c r="DWV135" s="19"/>
      <c r="DWW135" s="19"/>
      <c r="DWX135" s="19"/>
      <c r="DWY135" s="19"/>
      <c r="DWZ135" s="19"/>
      <c r="DXA135" s="19"/>
      <c r="DXB135" s="19"/>
      <c r="DXC135" s="19"/>
      <c r="DXD135" s="19"/>
      <c r="DXE135" s="19"/>
      <c r="DXF135" s="19"/>
      <c r="DXG135" s="19"/>
      <c r="DXH135" s="19"/>
      <c r="DXI135" s="19"/>
      <c r="DXJ135" s="19"/>
      <c r="DXK135" s="19"/>
      <c r="DXL135" s="19"/>
      <c r="DXM135" s="19"/>
      <c r="DXN135" s="19"/>
      <c r="DXO135" s="19"/>
      <c r="DXP135" s="19"/>
      <c r="DXQ135" s="19"/>
      <c r="DXR135" s="19"/>
      <c r="DXS135" s="19"/>
      <c r="DXT135" s="19"/>
      <c r="DXU135" s="19"/>
      <c r="DXV135" s="19"/>
      <c r="DXW135" s="19"/>
      <c r="DXX135" s="19"/>
      <c r="DXY135" s="19"/>
      <c r="DXZ135" s="19"/>
      <c r="DYA135" s="19"/>
      <c r="DYB135" s="19"/>
      <c r="DYC135" s="19"/>
      <c r="DYD135" s="19"/>
      <c r="DYE135" s="19"/>
      <c r="DYF135" s="19"/>
      <c r="DYG135" s="19"/>
      <c r="DYH135" s="19"/>
      <c r="DYI135" s="19"/>
      <c r="DYJ135" s="19"/>
      <c r="DYK135" s="19"/>
      <c r="DYL135" s="19"/>
      <c r="DYM135" s="19"/>
      <c r="DYN135" s="19"/>
      <c r="DYO135" s="19"/>
      <c r="DYP135" s="19"/>
      <c r="DYQ135" s="19"/>
      <c r="DYR135" s="19"/>
      <c r="DYS135" s="19"/>
      <c r="DYT135" s="19"/>
      <c r="DYU135" s="19"/>
      <c r="DYV135" s="19"/>
      <c r="DYW135" s="19"/>
      <c r="DYX135" s="19"/>
      <c r="DYY135" s="19"/>
      <c r="DYZ135" s="19"/>
      <c r="DZA135" s="19"/>
      <c r="DZB135" s="19"/>
      <c r="DZC135" s="19"/>
      <c r="DZD135" s="19"/>
      <c r="DZE135" s="19"/>
      <c r="DZF135" s="19"/>
      <c r="DZG135" s="19"/>
      <c r="DZH135" s="19"/>
      <c r="DZI135" s="19"/>
      <c r="DZJ135" s="19"/>
      <c r="DZK135" s="19"/>
      <c r="DZL135" s="19"/>
      <c r="DZM135" s="19"/>
      <c r="DZN135" s="19"/>
      <c r="DZO135" s="19"/>
      <c r="DZP135" s="19"/>
      <c r="DZQ135" s="19"/>
      <c r="DZR135" s="19"/>
      <c r="DZS135" s="19"/>
      <c r="DZT135" s="19"/>
      <c r="DZU135" s="19"/>
      <c r="DZV135" s="19"/>
      <c r="DZW135" s="19"/>
      <c r="DZX135" s="19"/>
      <c r="DZY135" s="19"/>
      <c r="DZZ135" s="19"/>
      <c r="EAA135" s="19"/>
      <c r="EAB135" s="19"/>
      <c r="EAC135" s="19"/>
      <c r="EAD135" s="19"/>
      <c r="EAE135" s="19"/>
      <c r="EAF135" s="19"/>
      <c r="EAG135" s="19"/>
      <c r="EAH135" s="19"/>
      <c r="EAI135" s="19"/>
      <c r="EAJ135" s="19"/>
      <c r="EAK135" s="19"/>
      <c r="EAL135" s="19"/>
      <c r="EAM135" s="19"/>
      <c r="EAN135" s="19"/>
      <c r="EAO135" s="19"/>
      <c r="EAP135" s="19"/>
      <c r="EAQ135" s="19"/>
      <c r="EAR135" s="19"/>
      <c r="EAS135" s="19"/>
      <c r="EAT135" s="19"/>
      <c r="EAU135" s="19"/>
      <c r="EAV135" s="19"/>
      <c r="EAW135" s="19"/>
      <c r="EAX135" s="19"/>
      <c r="EAY135" s="19"/>
      <c r="EAZ135" s="19"/>
      <c r="EBA135" s="19"/>
      <c r="EBB135" s="19"/>
      <c r="EBC135" s="19"/>
      <c r="EBD135" s="19"/>
      <c r="EBE135" s="19"/>
      <c r="EBF135" s="19"/>
      <c r="EBG135" s="19"/>
      <c r="EBH135" s="19"/>
      <c r="EBI135" s="19"/>
      <c r="EBJ135" s="19"/>
      <c r="EBK135" s="19"/>
      <c r="EBL135" s="19"/>
      <c r="EBM135" s="19"/>
      <c r="EBN135" s="19"/>
      <c r="EBO135" s="19"/>
      <c r="EBP135" s="19"/>
      <c r="EBQ135" s="19"/>
      <c r="EBR135" s="19"/>
      <c r="EBS135" s="19"/>
      <c r="EBT135" s="19"/>
      <c r="EBU135" s="19"/>
      <c r="EBV135" s="19"/>
      <c r="EBW135" s="19"/>
      <c r="EBX135" s="19"/>
      <c r="EBY135" s="19"/>
      <c r="EBZ135" s="19"/>
      <c r="ECA135" s="19"/>
      <c r="ECB135" s="19"/>
      <c r="ECC135" s="19"/>
      <c r="ECD135" s="19"/>
      <c r="ECE135" s="19"/>
      <c r="ECF135" s="19"/>
      <c r="ECG135" s="19"/>
      <c r="ECH135" s="19"/>
      <c r="ECI135" s="19"/>
      <c r="ECJ135" s="19"/>
      <c r="ECK135" s="19"/>
      <c r="ECL135" s="19"/>
      <c r="ECM135" s="19"/>
      <c r="ECN135" s="19"/>
      <c r="ECO135" s="19"/>
      <c r="ECP135" s="19"/>
      <c r="ECQ135" s="19"/>
      <c r="ECR135" s="19"/>
      <c r="ECS135" s="19"/>
      <c r="ECT135" s="19"/>
      <c r="ECU135" s="19"/>
      <c r="ECV135" s="19"/>
      <c r="ECW135" s="19"/>
      <c r="ECX135" s="19"/>
      <c r="ECY135" s="19"/>
      <c r="ECZ135" s="19"/>
      <c r="EDA135" s="19"/>
      <c r="EDB135" s="19"/>
      <c r="EDC135" s="19"/>
      <c r="EDD135" s="19"/>
      <c r="EDE135" s="19"/>
      <c r="EDF135" s="19"/>
      <c r="EDG135" s="19"/>
      <c r="EDH135" s="19"/>
      <c r="EDI135" s="19"/>
      <c r="EDJ135" s="19"/>
      <c r="EDK135" s="19"/>
      <c r="EDL135" s="19"/>
      <c r="EDM135" s="19"/>
      <c r="EDN135" s="19"/>
      <c r="EDO135" s="19"/>
      <c r="EDP135" s="19"/>
      <c r="EDQ135" s="19"/>
      <c r="EDR135" s="19"/>
      <c r="EDS135" s="19"/>
      <c r="EDT135" s="19"/>
      <c r="EDU135" s="19"/>
      <c r="EDV135" s="19"/>
      <c r="EDW135" s="19"/>
      <c r="EDX135" s="19"/>
      <c r="EDY135" s="19"/>
      <c r="EDZ135" s="19"/>
      <c r="EEA135" s="19"/>
      <c r="EEB135" s="19"/>
      <c r="EEC135" s="19"/>
      <c r="EED135" s="19"/>
      <c r="EEE135" s="19"/>
      <c r="EEF135" s="19"/>
      <c r="EEG135" s="19"/>
      <c r="EEH135" s="19"/>
      <c r="EEI135" s="19"/>
      <c r="EEJ135" s="19"/>
      <c r="EEK135" s="19"/>
      <c r="EEL135" s="19"/>
      <c r="EEM135" s="19"/>
      <c r="EEN135" s="19"/>
      <c r="EEO135" s="19"/>
      <c r="EEP135" s="19"/>
      <c r="EEQ135" s="19"/>
      <c r="EER135" s="19"/>
      <c r="EES135" s="19"/>
      <c r="EET135" s="19"/>
      <c r="EEU135" s="19"/>
      <c r="EEV135" s="19"/>
      <c r="EEW135" s="19"/>
      <c r="EEX135" s="19"/>
      <c r="EEY135" s="19"/>
      <c r="EEZ135" s="19"/>
      <c r="EFA135" s="19"/>
      <c r="EFB135" s="19"/>
      <c r="EFC135" s="19"/>
      <c r="EFD135" s="19"/>
      <c r="EFE135" s="19"/>
      <c r="EFF135" s="19"/>
      <c r="EFG135" s="19"/>
      <c r="EFH135" s="19"/>
      <c r="EFI135" s="19"/>
      <c r="EFJ135" s="19"/>
      <c r="EFK135" s="19"/>
      <c r="EFL135" s="19"/>
      <c r="EFM135" s="19"/>
      <c r="EFN135" s="19"/>
      <c r="EFO135" s="19"/>
      <c r="EFP135" s="19"/>
      <c r="EFQ135" s="19"/>
      <c r="EFR135" s="19"/>
      <c r="EFS135" s="19"/>
      <c r="EFT135" s="19"/>
      <c r="EFU135" s="19"/>
      <c r="EFV135" s="19"/>
      <c r="EFW135" s="19"/>
      <c r="EFX135" s="19"/>
      <c r="EFY135" s="19"/>
      <c r="EFZ135" s="19"/>
      <c r="EGA135" s="19"/>
      <c r="EGB135" s="19"/>
      <c r="EGC135" s="19"/>
      <c r="EGD135" s="19"/>
      <c r="EGE135" s="19"/>
      <c r="EGF135" s="19"/>
      <c r="EGG135" s="19"/>
      <c r="EGH135" s="19"/>
      <c r="EGI135" s="19"/>
      <c r="EGJ135" s="19"/>
      <c r="EGK135" s="19"/>
      <c r="EGL135" s="19"/>
      <c r="EGM135" s="19"/>
      <c r="EGN135" s="19"/>
      <c r="EGO135" s="19"/>
      <c r="EGP135" s="19"/>
      <c r="EGQ135" s="19"/>
      <c r="EGR135" s="19"/>
      <c r="EGS135" s="19"/>
      <c r="EGT135" s="19"/>
      <c r="EGU135" s="19"/>
      <c r="EGV135" s="19"/>
      <c r="EGW135" s="19"/>
      <c r="EGX135" s="19"/>
      <c r="EGY135" s="19"/>
      <c r="EGZ135" s="19"/>
      <c r="EHA135" s="19"/>
      <c r="EHB135" s="19"/>
      <c r="EHC135" s="19"/>
      <c r="EHD135" s="19"/>
      <c r="EHE135" s="19"/>
      <c r="EHF135" s="19"/>
      <c r="EHG135" s="19"/>
      <c r="EHH135" s="19"/>
      <c r="EHI135" s="19"/>
      <c r="EHJ135" s="19"/>
      <c r="EHK135" s="19"/>
      <c r="EHL135" s="19"/>
      <c r="EHM135" s="19"/>
      <c r="EHN135" s="19"/>
      <c r="EHO135" s="19"/>
      <c r="EHP135" s="19"/>
      <c r="EHQ135" s="19"/>
      <c r="EHR135" s="19"/>
      <c r="EHS135" s="19"/>
      <c r="EHT135" s="19"/>
      <c r="EHU135" s="19"/>
      <c r="EHV135" s="19"/>
      <c r="EHW135" s="19"/>
      <c r="EHX135" s="19"/>
      <c r="EHY135" s="19"/>
      <c r="EHZ135" s="19"/>
      <c r="EIA135" s="19"/>
      <c r="EIB135" s="19"/>
      <c r="EIC135" s="19"/>
      <c r="EID135" s="19"/>
      <c r="EIE135" s="19"/>
      <c r="EIF135" s="19"/>
      <c r="EIG135" s="19"/>
      <c r="EIH135" s="19"/>
      <c r="EII135" s="19"/>
      <c r="EIJ135" s="19"/>
      <c r="EIK135" s="19"/>
      <c r="EIL135" s="19"/>
      <c r="EIM135" s="19"/>
      <c r="EIN135" s="19"/>
      <c r="EIO135" s="19"/>
      <c r="EIP135" s="19"/>
      <c r="EIQ135" s="19"/>
      <c r="EIR135" s="19"/>
      <c r="EIS135" s="19"/>
      <c r="EIT135" s="19"/>
      <c r="EIU135" s="19"/>
      <c r="EIV135" s="19"/>
      <c r="EIW135" s="19"/>
      <c r="EIX135" s="19"/>
      <c r="EIY135" s="19"/>
      <c r="EIZ135" s="19"/>
      <c r="EJA135" s="19"/>
      <c r="EJB135" s="19"/>
      <c r="EJC135" s="19"/>
      <c r="EJD135" s="19"/>
      <c r="EJE135" s="19"/>
      <c r="EJF135" s="19"/>
      <c r="EJG135" s="19"/>
      <c r="EJH135" s="19"/>
      <c r="EJI135" s="19"/>
      <c r="EJJ135" s="19"/>
      <c r="EJK135" s="19"/>
      <c r="EJL135" s="19"/>
      <c r="EJM135" s="19"/>
      <c r="EJN135" s="19"/>
      <c r="EJO135" s="19"/>
      <c r="EJP135" s="19"/>
      <c r="EJQ135" s="19"/>
      <c r="EJR135" s="19"/>
      <c r="EJS135" s="19"/>
      <c r="EJT135" s="19"/>
      <c r="EJU135" s="19"/>
      <c r="EJV135" s="19"/>
      <c r="EJW135" s="19"/>
      <c r="EJX135" s="19"/>
      <c r="EJY135" s="19"/>
      <c r="EJZ135" s="19"/>
      <c r="EKA135" s="19"/>
      <c r="EKB135" s="19"/>
      <c r="EKC135" s="19"/>
      <c r="EKD135" s="19"/>
      <c r="EKE135" s="19"/>
      <c r="EKF135" s="19"/>
      <c r="EKG135" s="19"/>
      <c r="EKH135" s="19"/>
      <c r="EKI135" s="19"/>
      <c r="EKJ135" s="19"/>
      <c r="EKK135" s="19"/>
      <c r="EKL135" s="19"/>
      <c r="EKM135" s="19"/>
      <c r="EKN135" s="19"/>
      <c r="EKO135" s="19"/>
      <c r="EKP135" s="19"/>
      <c r="EKQ135" s="19"/>
      <c r="EKR135" s="19"/>
      <c r="EKS135" s="19"/>
      <c r="EKT135" s="19"/>
      <c r="EKU135" s="19"/>
      <c r="EKV135" s="19"/>
      <c r="EKW135" s="19"/>
      <c r="EKX135" s="19"/>
      <c r="EKY135" s="19"/>
      <c r="EKZ135" s="19"/>
      <c r="ELA135" s="19"/>
      <c r="ELB135" s="19"/>
      <c r="ELC135" s="19"/>
      <c r="ELD135" s="19"/>
      <c r="ELE135" s="19"/>
      <c r="ELF135" s="19"/>
      <c r="ELG135" s="19"/>
      <c r="ELH135" s="19"/>
      <c r="ELI135" s="19"/>
      <c r="ELJ135" s="19"/>
      <c r="ELK135" s="19"/>
      <c r="ELL135" s="19"/>
      <c r="ELM135" s="19"/>
      <c r="ELN135" s="19"/>
      <c r="ELO135" s="19"/>
      <c r="ELP135" s="19"/>
      <c r="ELQ135" s="19"/>
      <c r="ELR135" s="19"/>
      <c r="ELS135" s="19"/>
      <c r="ELT135" s="19"/>
      <c r="ELU135" s="19"/>
      <c r="ELV135" s="19"/>
      <c r="ELW135" s="19"/>
      <c r="ELX135" s="19"/>
      <c r="ELY135" s="19"/>
      <c r="ELZ135" s="19"/>
      <c r="EMA135" s="19"/>
      <c r="EMB135" s="19"/>
      <c r="EMC135" s="19"/>
      <c r="EMD135" s="19"/>
      <c r="EME135" s="19"/>
      <c r="EMF135" s="19"/>
      <c r="EMG135" s="19"/>
      <c r="EMH135" s="19"/>
      <c r="EMI135" s="19"/>
      <c r="EMJ135" s="19"/>
      <c r="EMK135" s="19"/>
      <c r="EML135" s="19"/>
      <c r="EMM135" s="19"/>
      <c r="EMN135" s="19"/>
      <c r="EMO135" s="19"/>
      <c r="EMP135" s="19"/>
      <c r="EMQ135" s="19"/>
      <c r="EMR135" s="19"/>
      <c r="EMS135" s="19"/>
      <c r="EMT135" s="19"/>
      <c r="EMU135" s="19"/>
      <c r="EMV135" s="19"/>
      <c r="EMW135" s="19"/>
      <c r="EMX135" s="19"/>
      <c r="EMY135" s="19"/>
      <c r="EMZ135" s="19"/>
      <c r="ENA135" s="19"/>
      <c r="ENB135" s="19"/>
      <c r="ENC135" s="19"/>
      <c r="END135" s="19"/>
      <c r="ENE135" s="19"/>
      <c r="ENF135" s="19"/>
      <c r="ENG135" s="19"/>
      <c r="ENH135" s="19"/>
      <c r="ENI135" s="19"/>
      <c r="ENJ135" s="19"/>
      <c r="ENK135" s="19"/>
      <c r="ENL135" s="19"/>
      <c r="ENM135" s="19"/>
      <c r="ENN135" s="19"/>
      <c r="ENO135" s="19"/>
      <c r="ENP135" s="19"/>
      <c r="ENQ135" s="19"/>
      <c r="ENR135" s="19"/>
      <c r="ENS135" s="19"/>
      <c r="ENT135" s="19"/>
      <c r="ENU135" s="19"/>
      <c r="ENV135" s="19"/>
      <c r="ENW135" s="19"/>
      <c r="ENX135" s="19"/>
      <c r="ENY135" s="19"/>
      <c r="ENZ135" s="19"/>
      <c r="EOA135" s="19"/>
      <c r="EOB135" s="19"/>
      <c r="EOC135" s="19"/>
      <c r="EOD135" s="19"/>
      <c r="EOE135" s="19"/>
      <c r="EOF135" s="19"/>
      <c r="EOG135" s="19"/>
      <c r="EOH135" s="19"/>
      <c r="EOI135" s="19"/>
      <c r="EOJ135" s="19"/>
      <c r="EOK135" s="19"/>
      <c r="EOL135" s="19"/>
      <c r="EOM135" s="19"/>
      <c r="EON135" s="19"/>
      <c r="EOO135" s="19"/>
      <c r="EOP135" s="19"/>
      <c r="EOQ135" s="19"/>
      <c r="EOR135" s="19"/>
      <c r="EOS135" s="19"/>
      <c r="EOT135" s="19"/>
      <c r="EOU135" s="19"/>
      <c r="EOV135" s="19"/>
      <c r="EOW135" s="19"/>
      <c r="EOX135" s="19"/>
      <c r="EOY135" s="19"/>
      <c r="EOZ135" s="19"/>
      <c r="EPA135" s="19"/>
      <c r="EPB135" s="19"/>
      <c r="EPC135" s="19"/>
      <c r="EPD135" s="19"/>
      <c r="EPE135" s="19"/>
      <c r="EPF135" s="19"/>
      <c r="EPG135" s="19"/>
      <c r="EPH135" s="19"/>
      <c r="EPI135" s="19"/>
      <c r="EPJ135" s="19"/>
      <c r="EPK135" s="19"/>
      <c r="EPL135" s="19"/>
      <c r="EPM135" s="19"/>
      <c r="EPN135" s="19"/>
      <c r="EPO135" s="19"/>
      <c r="EPP135" s="19"/>
      <c r="EPQ135" s="19"/>
      <c r="EPR135" s="19"/>
      <c r="EPS135" s="19"/>
      <c r="EPT135" s="19"/>
      <c r="EPU135" s="19"/>
      <c r="EPV135" s="19"/>
      <c r="EPW135" s="19"/>
      <c r="EPX135" s="19"/>
      <c r="EPY135" s="19"/>
      <c r="EPZ135" s="19"/>
      <c r="EQA135" s="19"/>
      <c r="EQB135" s="19"/>
      <c r="EQC135" s="19"/>
      <c r="EQD135" s="19"/>
      <c r="EQE135" s="19"/>
      <c r="EQF135" s="19"/>
      <c r="EQG135" s="19"/>
      <c r="EQH135" s="19"/>
      <c r="EQI135" s="19"/>
      <c r="EQJ135" s="19"/>
      <c r="EQK135" s="19"/>
      <c r="EQL135" s="19"/>
      <c r="EQM135" s="19"/>
      <c r="EQN135" s="19"/>
      <c r="EQO135" s="19"/>
      <c r="EQP135" s="19"/>
      <c r="EQQ135" s="19"/>
      <c r="EQR135" s="19"/>
      <c r="EQS135" s="19"/>
      <c r="EQT135" s="19"/>
      <c r="EQU135" s="19"/>
      <c r="EQV135" s="19"/>
      <c r="EQW135" s="19"/>
      <c r="EQX135" s="19"/>
      <c r="EQY135" s="19"/>
      <c r="EQZ135" s="19"/>
      <c r="ERA135" s="19"/>
      <c r="ERB135" s="19"/>
      <c r="ERC135" s="19"/>
      <c r="ERD135" s="19"/>
      <c r="ERE135" s="19"/>
      <c r="ERF135" s="19"/>
      <c r="ERG135" s="19"/>
      <c r="ERH135" s="19"/>
      <c r="ERI135" s="19"/>
      <c r="ERJ135" s="19"/>
      <c r="ERK135" s="19"/>
      <c r="ERL135" s="19"/>
      <c r="ERM135" s="19"/>
      <c r="ERN135" s="19"/>
      <c r="ERO135" s="19"/>
      <c r="ERP135" s="19"/>
      <c r="ERQ135" s="19"/>
      <c r="ERR135" s="19"/>
      <c r="ERS135" s="19"/>
      <c r="ERT135" s="19"/>
      <c r="ERU135" s="19"/>
      <c r="ERV135" s="19"/>
      <c r="ERW135" s="19"/>
      <c r="ERX135" s="19"/>
      <c r="ERY135" s="19"/>
      <c r="ERZ135" s="19"/>
      <c r="ESA135" s="19"/>
      <c r="ESB135" s="19"/>
      <c r="ESC135" s="19"/>
      <c r="ESD135" s="19"/>
      <c r="ESE135" s="19"/>
      <c r="ESF135" s="19"/>
      <c r="ESG135" s="19"/>
      <c r="ESH135" s="19"/>
      <c r="ESI135" s="19"/>
      <c r="ESJ135" s="19"/>
      <c r="ESK135" s="19"/>
      <c r="ESL135" s="19"/>
      <c r="ESM135" s="19"/>
      <c r="ESN135" s="19"/>
      <c r="ESO135" s="19"/>
      <c r="ESP135" s="19"/>
      <c r="ESQ135" s="19"/>
      <c r="ESR135" s="19"/>
      <c r="ESS135" s="19"/>
      <c r="EST135" s="19"/>
      <c r="ESU135" s="19"/>
      <c r="ESV135" s="19"/>
      <c r="ESW135" s="19"/>
      <c r="ESX135" s="19"/>
      <c r="ESY135" s="19"/>
      <c r="ESZ135" s="19"/>
      <c r="ETA135" s="19"/>
      <c r="ETB135" s="19"/>
      <c r="ETC135" s="19"/>
      <c r="ETD135" s="19"/>
      <c r="ETE135" s="19"/>
      <c r="ETF135" s="19"/>
      <c r="ETG135" s="19"/>
      <c r="ETH135" s="19"/>
      <c r="ETI135" s="19"/>
      <c r="ETJ135" s="19"/>
      <c r="ETK135" s="19"/>
      <c r="ETL135" s="19"/>
      <c r="ETM135" s="19"/>
      <c r="ETN135" s="19"/>
      <c r="ETO135" s="19"/>
      <c r="ETP135" s="19"/>
      <c r="ETQ135" s="19"/>
      <c r="ETR135" s="19"/>
      <c r="ETS135" s="19"/>
      <c r="ETT135" s="19"/>
      <c r="ETU135" s="19"/>
      <c r="ETV135" s="19"/>
      <c r="ETW135" s="19"/>
      <c r="ETX135" s="19"/>
      <c r="ETY135" s="19"/>
      <c r="ETZ135" s="19"/>
      <c r="EUA135" s="19"/>
      <c r="EUB135" s="19"/>
      <c r="EUC135" s="19"/>
      <c r="EUD135" s="19"/>
      <c r="EUE135" s="19"/>
      <c r="EUF135" s="19"/>
      <c r="EUG135" s="19"/>
      <c r="EUH135" s="19"/>
      <c r="EUI135" s="19"/>
      <c r="EUJ135" s="19"/>
      <c r="EUK135" s="19"/>
      <c r="EUL135" s="19"/>
      <c r="EUM135" s="19"/>
      <c r="EUN135" s="19"/>
      <c r="EUO135" s="19"/>
      <c r="EUP135" s="19"/>
      <c r="EUQ135" s="19"/>
      <c r="EUR135" s="19"/>
      <c r="EUS135" s="19"/>
      <c r="EUT135" s="19"/>
      <c r="EUU135" s="19"/>
      <c r="EUV135" s="19"/>
      <c r="EUW135" s="19"/>
      <c r="EUX135" s="19"/>
      <c r="EUY135" s="19"/>
      <c r="EUZ135" s="19"/>
      <c r="EVA135" s="19"/>
      <c r="EVB135" s="19"/>
      <c r="EVC135" s="19"/>
      <c r="EVD135" s="19"/>
      <c r="EVE135" s="19"/>
      <c r="EVF135" s="19"/>
      <c r="EVG135" s="19"/>
      <c r="EVH135" s="19"/>
      <c r="EVI135" s="19"/>
      <c r="EVJ135" s="19"/>
      <c r="EVK135" s="19"/>
      <c r="EVL135" s="19"/>
      <c r="EVM135" s="19"/>
      <c r="EVN135" s="19"/>
      <c r="EVO135" s="19"/>
      <c r="EVP135" s="19"/>
      <c r="EVQ135" s="19"/>
      <c r="EVR135" s="19"/>
      <c r="EVS135" s="19"/>
      <c r="EVT135" s="19"/>
      <c r="EVU135" s="19"/>
      <c r="EVV135" s="19"/>
      <c r="EVW135" s="19"/>
      <c r="EVX135" s="19"/>
      <c r="EVY135" s="19"/>
      <c r="EVZ135" s="19"/>
      <c r="EWA135" s="19"/>
      <c r="EWB135" s="19"/>
      <c r="EWC135" s="19"/>
      <c r="EWD135" s="19"/>
      <c r="EWE135" s="19"/>
      <c r="EWF135" s="19"/>
      <c r="EWG135" s="19"/>
      <c r="EWH135" s="19"/>
      <c r="EWI135" s="19"/>
      <c r="EWJ135" s="19"/>
      <c r="EWK135" s="19"/>
      <c r="EWL135" s="19"/>
      <c r="EWM135" s="19"/>
      <c r="EWN135" s="19"/>
      <c r="EWO135" s="19"/>
      <c r="EWP135" s="19"/>
      <c r="EWQ135" s="19"/>
      <c r="EWR135" s="19"/>
      <c r="EWS135" s="19"/>
      <c r="EWT135" s="19"/>
      <c r="EWU135" s="19"/>
      <c r="EWV135" s="19"/>
      <c r="EWW135" s="19"/>
      <c r="EWX135" s="19"/>
      <c r="EWY135" s="19"/>
      <c r="EWZ135" s="19"/>
      <c r="EXA135" s="19"/>
      <c r="EXB135" s="19"/>
      <c r="EXC135" s="19"/>
      <c r="EXD135" s="19"/>
      <c r="EXE135" s="19"/>
      <c r="EXF135" s="19"/>
      <c r="EXG135" s="19"/>
      <c r="EXH135" s="19"/>
      <c r="EXI135" s="19"/>
      <c r="EXJ135" s="19"/>
      <c r="EXK135" s="19"/>
      <c r="EXL135" s="19"/>
      <c r="EXM135" s="19"/>
      <c r="EXN135" s="19"/>
      <c r="EXO135" s="19"/>
      <c r="EXP135" s="19"/>
      <c r="EXQ135" s="19"/>
      <c r="EXR135" s="19"/>
      <c r="EXS135" s="19"/>
      <c r="EXT135" s="19"/>
      <c r="EXU135" s="19"/>
      <c r="EXV135" s="19"/>
      <c r="EXW135" s="19"/>
      <c r="EXX135" s="19"/>
      <c r="EXY135" s="19"/>
      <c r="EXZ135" s="19"/>
      <c r="EYA135" s="19"/>
      <c r="EYB135" s="19"/>
      <c r="EYC135" s="19"/>
      <c r="EYD135" s="19"/>
      <c r="EYE135" s="19"/>
      <c r="EYF135" s="19"/>
      <c r="EYG135" s="19"/>
      <c r="EYH135" s="19"/>
      <c r="EYI135" s="19"/>
      <c r="EYJ135" s="19"/>
      <c r="EYK135" s="19"/>
      <c r="EYL135" s="19"/>
      <c r="EYM135" s="19"/>
      <c r="EYN135" s="19"/>
      <c r="EYO135" s="19"/>
      <c r="EYP135" s="19"/>
      <c r="EYQ135" s="19"/>
      <c r="EYR135" s="19"/>
      <c r="EYS135" s="19"/>
      <c r="EYT135" s="19"/>
      <c r="EYU135" s="19"/>
      <c r="EYV135" s="19"/>
      <c r="EYW135" s="19"/>
      <c r="EYX135" s="19"/>
      <c r="EYY135" s="19"/>
      <c r="EYZ135" s="19"/>
      <c r="EZA135" s="19"/>
      <c r="EZB135" s="19"/>
      <c r="EZC135" s="19"/>
      <c r="EZD135" s="19"/>
      <c r="EZE135" s="19"/>
      <c r="EZF135" s="19"/>
      <c r="EZG135" s="19"/>
      <c r="EZH135" s="19"/>
      <c r="EZI135" s="19"/>
      <c r="EZJ135" s="19"/>
      <c r="EZK135" s="19"/>
      <c r="EZL135" s="19"/>
      <c r="EZM135" s="19"/>
      <c r="EZN135" s="19"/>
      <c r="EZO135" s="19"/>
      <c r="EZP135" s="19"/>
      <c r="EZQ135" s="19"/>
      <c r="EZR135" s="19"/>
      <c r="EZS135" s="19"/>
      <c r="EZT135" s="19"/>
      <c r="EZU135" s="19"/>
      <c r="EZV135" s="19"/>
      <c r="EZW135" s="19"/>
      <c r="EZX135" s="19"/>
      <c r="EZY135" s="19"/>
      <c r="EZZ135" s="19"/>
      <c r="FAA135" s="19"/>
      <c r="FAB135" s="19"/>
      <c r="FAC135" s="19"/>
      <c r="FAD135" s="19"/>
      <c r="FAE135" s="19"/>
      <c r="FAF135" s="19"/>
      <c r="FAG135" s="19"/>
      <c r="FAH135" s="19"/>
      <c r="FAI135" s="19"/>
      <c r="FAJ135" s="19"/>
      <c r="FAK135" s="19"/>
      <c r="FAL135" s="19"/>
      <c r="FAM135" s="19"/>
      <c r="FAN135" s="19"/>
      <c r="FAO135" s="19"/>
      <c r="FAP135" s="19"/>
      <c r="FAQ135" s="19"/>
      <c r="FAR135" s="19"/>
      <c r="FAS135" s="19"/>
      <c r="FAT135" s="19"/>
      <c r="FAU135" s="19"/>
      <c r="FAV135" s="19"/>
      <c r="FAW135" s="19"/>
      <c r="FAX135" s="19"/>
      <c r="FAY135" s="19"/>
      <c r="FAZ135" s="19"/>
      <c r="FBA135" s="19"/>
      <c r="FBB135" s="19"/>
      <c r="FBC135" s="19"/>
      <c r="FBD135" s="19"/>
      <c r="FBE135" s="19"/>
      <c r="FBF135" s="19"/>
      <c r="FBG135" s="19"/>
      <c r="FBH135" s="19"/>
      <c r="FBI135" s="19"/>
      <c r="FBJ135" s="19"/>
      <c r="FBK135" s="19"/>
      <c r="FBL135" s="19"/>
      <c r="FBM135" s="19"/>
      <c r="FBN135" s="19"/>
      <c r="FBO135" s="19"/>
      <c r="FBP135" s="19"/>
      <c r="FBQ135" s="19"/>
      <c r="FBR135" s="19"/>
      <c r="FBS135" s="19"/>
      <c r="FBT135" s="19"/>
      <c r="FBU135" s="19"/>
      <c r="FBV135" s="19"/>
      <c r="FBW135" s="19"/>
      <c r="FBX135" s="19"/>
      <c r="FBY135" s="19"/>
      <c r="FBZ135" s="19"/>
      <c r="FCA135" s="19"/>
      <c r="FCB135" s="19"/>
      <c r="FCC135" s="19"/>
      <c r="FCD135" s="19"/>
      <c r="FCE135" s="19"/>
      <c r="FCF135" s="19"/>
      <c r="FCG135" s="19"/>
      <c r="FCH135" s="19"/>
      <c r="FCI135" s="19"/>
      <c r="FCJ135" s="19"/>
      <c r="FCK135" s="19"/>
      <c r="FCL135" s="19"/>
      <c r="FCM135" s="19"/>
      <c r="FCN135" s="19"/>
      <c r="FCO135" s="19"/>
      <c r="FCP135" s="19"/>
      <c r="FCQ135" s="19"/>
      <c r="FCR135" s="19"/>
      <c r="FCS135" s="19"/>
      <c r="FCT135" s="19"/>
      <c r="FCU135" s="19"/>
      <c r="FCV135" s="19"/>
      <c r="FCW135" s="19"/>
      <c r="FCX135" s="19"/>
      <c r="FCY135" s="19"/>
      <c r="FCZ135" s="19"/>
      <c r="FDA135" s="19"/>
      <c r="FDB135" s="19"/>
      <c r="FDC135" s="19"/>
      <c r="FDD135" s="19"/>
      <c r="FDE135" s="19"/>
      <c r="FDF135" s="19"/>
      <c r="FDG135" s="19"/>
      <c r="FDH135" s="19"/>
      <c r="FDI135" s="19"/>
      <c r="FDJ135" s="19"/>
      <c r="FDK135" s="19"/>
      <c r="FDL135" s="19"/>
      <c r="FDM135" s="19"/>
      <c r="FDN135" s="19"/>
      <c r="FDO135" s="19"/>
      <c r="FDP135" s="19"/>
      <c r="FDQ135" s="19"/>
      <c r="FDR135" s="19"/>
      <c r="FDS135" s="19"/>
      <c r="FDT135" s="19"/>
      <c r="FDU135" s="19"/>
      <c r="FDV135" s="19"/>
      <c r="FDW135" s="19"/>
      <c r="FDX135" s="19"/>
      <c r="FDY135" s="19"/>
      <c r="FDZ135" s="19"/>
      <c r="FEA135" s="19"/>
      <c r="FEB135" s="19"/>
      <c r="FEC135" s="19"/>
      <c r="FED135" s="19"/>
      <c r="FEE135" s="19"/>
      <c r="FEF135" s="19"/>
      <c r="FEG135" s="19"/>
      <c r="FEH135" s="19"/>
      <c r="FEI135" s="19"/>
      <c r="FEJ135" s="19"/>
      <c r="FEK135" s="19"/>
      <c r="FEL135" s="19"/>
      <c r="FEM135" s="19"/>
      <c r="FEN135" s="19"/>
      <c r="FEO135" s="19"/>
      <c r="FEP135" s="19"/>
      <c r="FEQ135" s="19"/>
      <c r="FER135" s="19"/>
      <c r="FES135" s="19"/>
      <c r="FET135" s="19"/>
      <c r="FEU135" s="19"/>
      <c r="FEV135" s="19"/>
      <c r="FEW135" s="19"/>
      <c r="FEX135" s="19"/>
      <c r="FEY135" s="19"/>
      <c r="FEZ135" s="19"/>
      <c r="FFA135" s="19"/>
      <c r="FFB135" s="19"/>
      <c r="FFC135" s="19"/>
      <c r="FFD135" s="19"/>
      <c r="FFE135" s="19"/>
      <c r="FFF135" s="19"/>
      <c r="FFG135" s="19"/>
      <c r="FFH135" s="19"/>
      <c r="FFI135" s="19"/>
      <c r="FFJ135" s="19"/>
      <c r="FFK135" s="19"/>
      <c r="FFL135" s="19"/>
      <c r="FFM135" s="19"/>
      <c r="FFN135" s="19"/>
      <c r="FFO135" s="19"/>
      <c r="FFP135" s="19"/>
      <c r="FFQ135" s="19"/>
      <c r="FFR135" s="19"/>
      <c r="FFS135" s="19"/>
      <c r="FFT135" s="19"/>
      <c r="FFU135" s="19"/>
      <c r="FFV135" s="19"/>
      <c r="FFW135" s="19"/>
      <c r="FFX135" s="19"/>
      <c r="FFY135" s="19"/>
      <c r="FFZ135" s="19"/>
      <c r="FGA135" s="19"/>
      <c r="FGB135" s="19"/>
      <c r="FGC135" s="19"/>
      <c r="FGD135" s="19"/>
      <c r="FGE135" s="19"/>
      <c r="FGF135" s="19"/>
      <c r="FGG135" s="19"/>
      <c r="FGH135" s="19"/>
      <c r="FGI135" s="19"/>
      <c r="FGJ135" s="19"/>
      <c r="FGK135" s="19"/>
      <c r="FGL135" s="19"/>
      <c r="FGM135" s="19"/>
      <c r="FGN135" s="19"/>
      <c r="FGO135" s="19"/>
      <c r="FGP135" s="19"/>
      <c r="FGQ135" s="19"/>
      <c r="FGR135" s="19"/>
      <c r="FGS135" s="19"/>
      <c r="FGT135" s="19"/>
      <c r="FGU135" s="19"/>
      <c r="FGV135" s="19"/>
      <c r="FGW135" s="19"/>
      <c r="FGX135" s="19"/>
      <c r="FGY135" s="19"/>
      <c r="FGZ135" s="19"/>
      <c r="FHA135" s="19"/>
      <c r="FHB135" s="19"/>
      <c r="FHC135" s="19"/>
      <c r="FHD135" s="19"/>
      <c r="FHE135" s="19"/>
      <c r="FHF135" s="19"/>
      <c r="FHG135" s="19"/>
      <c r="FHH135" s="19"/>
      <c r="FHI135" s="19"/>
      <c r="FHJ135" s="19"/>
      <c r="FHK135" s="19"/>
      <c r="FHL135" s="19"/>
      <c r="FHM135" s="19"/>
      <c r="FHN135" s="19"/>
      <c r="FHO135" s="19"/>
      <c r="FHP135" s="19"/>
      <c r="FHQ135" s="19"/>
      <c r="FHR135" s="19"/>
      <c r="FHS135" s="19"/>
      <c r="FHT135" s="19"/>
      <c r="FHU135" s="19"/>
      <c r="FHV135" s="19"/>
      <c r="FHW135" s="19"/>
      <c r="FHX135" s="19"/>
      <c r="FHY135" s="19"/>
      <c r="FHZ135" s="19"/>
      <c r="FIA135" s="19"/>
      <c r="FIB135" s="19"/>
      <c r="FIC135" s="19"/>
      <c r="FID135" s="19"/>
      <c r="FIE135" s="19"/>
      <c r="FIF135" s="19"/>
      <c r="FIG135" s="19"/>
      <c r="FIH135" s="19"/>
      <c r="FII135" s="19"/>
      <c r="FIJ135" s="19"/>
      <c r="FIK135" s="19"/>
      <c r="FIL135" s="19"/>
      <c r="FIM135" s="19"/>
      <c r="FIN135" s="19"/>
      <c r="FIO135" s="19"/>
      <c r="FIP135" s="19"/>
      <c r="FIQ135" s="19"/>
      <c r="FIR135" s="19"/>
      <c r="FIS135" s="19"/>
      <c r="FIT135" s="19"/>
      <c r="FIU135" s="19"/>
      <c r="FIV135" s="19"/>
      <c r="FIW135" s="19"/>
      <c r="FIX135" s="19"/>
      <c r="FIY135" s="19"/>
      <c r="FIZ135" s="19"/>
      <c r="FJA135" s="19"/>
      <c r="FJB135" s="19"/>
      <c r="FJC135" s="19"/>
      <c r="FJD135" s="19"/>
      <c r="FJE135" s="19"/>
      <c r="FJF135" s="19"/>
      <c r="FJG135" s="19"/>
      <c r="FJH135" s="19"/>
      <c r="FJI135" s="19"/>
      <c r="FJJ135" s="19"/>
      <c r="FJK135" s="19"/>
      <c r="FJL135" s="19"/>
      <c r="FJM135" s="19"/>
      <c r="FJN135" s="19"/>
      <c r="FJO135" s="19"/>
      <c r="FJP135" s="19"/>
      <c r="FJQ135" s="19"/>
      <c r="FJR135" s="19"/>
      <c r="FJS135" s="19"/>
      <c r="FJT135" s="19"/>
      <c r="FJU135" s="19"/>
      <c r="FJV135" s="19"/>
      <c r="FJW135" s="19"/>
      <c r="FJX135" s="19"/>
      <c r="FJY135" s="19"/>
      <c r="FJZ135" s="19"/>
      <c r="FKA135" s="19"/>
      <c r="FKB135" s="19"/>
      <c r="FKC135" s="19"/>
      <c r="FKD135" s="19"/>
      <c r="FKE135" s="19"/>
      <c r="FKF135" s="19"/>
      <c r="FKG135" s="19"/>
      <c r="FKH135" s="19"/>
      <c r="FKI135" s="19"/>
      <c r="FKJ135" s="19"/>
      <c r="FKK135" s="19"/>
      <c r="FKL135" s="19"/>
      <c r="FKM135" s="19"/>
      <c r="FKN135" s="19"/>
      <c r="FKO135" s="19"/>
      <c r="FKP135" s="19"/>
      <c r="FKQ135" s="19"/>
      <c r="FKR135" s="19"/>
      <c r="FKS135" s="19"/>
      <c r="FKT135" s="19"/>
      <c r="FKU135" s="19"/>
      <c r="FKV135" s="19"/>
      <c r="FKW135" s="19"/>
      <c r="FKX135" s="19"/>
      <c r="FKY135" s="19"/>
      <c r="FKZ135" s="19"/>
      <c r="FLA135" s="19"/>
      <c r="FLB135" s="19"/>
      <c r="FLC135" s="19"/>
      <c r="FLD135" s="19"/>
      <c r="FLE135" s="19"/>
      <c r="FLF135" s="19"/>
      <c r="FLG135" s="19"/>
      <c r="FLH135" s="19"/>
      <c r="FLI135" s="19"/>
      <c r="FLJ135" s="19"/>
      <c r="FLK135" s="19"/>
      <c r="FLL135" s="19"/>
      <c r="FLM135" s="19"/>
      <c r="FLN135" s="19"/>
      <c r="FLO135" s="19"/>
      <c r="FLP135" s="19"/>
      <c r="FLQ135" s="19"/>
      <c r="FLR135" s="19"/>
      <c r="FLS135" s="19"/>
      <c r="FLT135" s="19"/>
      <c r="FLU135" s="19"/>
      <c r="FLV135" s="19"/>
      <c r="FLW135" s="19"/>
      <c r="FLX135" s="19"/>
      <c r="FLY135" s="19"/>
      <c r="FLZ135" s="19"/>
      <c r="FMA135" s="19"/>
      <c r="FMB135" s="19"/>
      <c r="FMC135" s="19"/>
      <c r="FMD135" s="19"/>
      <c r="FME135" s="19"/>
      <c r="FMF135" s="19"/>
      <c r="FMG135" s="19"/>
      <c r="FMH135" s="19"/>
      <c r="FMI135" s="19"/>
      <c r="FMJ135" s="19"/>
      <c r="FMK135" s="19"/>
      <c r="FML135" s="19"/>
      <c r="FMM135" s="19"/>
      <c r="FMN135" s="19"/>
      <c r="FMO135" s="19"/>
      <c r="FMP135" s="19"/>
      <c r="FMQ135" s="19"/>
      <c r="FMR135" s="19"/>
      <c r="FMS135" s="19"/>
      <c r="FMT135" s="19"/>
      <c r="FMU135" s="19"/>
      <c r="FMV135" s="19"/>
      <c r="FMW135" s="19"/>
      <c r="FMX135" s="19"/>
      <c r="FMY135" s="19"/>
      <c r="FMZ135" s="19"/>
      <c r="FNA135" s="19"/>
      <c r="FNB135" s="19"/>
      <c r="FNC135" s="19"/>
      <c r="FND135" s="19"/>
      <c r="FNE135" s="19"/>
      <c r="FNF135" s="19"/>
      <c r="FNG135" s="19"/>
      <c r="FNH135" s="19"/>
      <c r="FNI135" s="19"/>
      <c r="FNJ135" s="19"/>
      <c r="FNK135" s="19"/>
      <c r="FNL135" s="19"/>
      <c r="FNM135" s="19"/>
      <c r="FNN135" s="19"/>
      <c r="FNO135" s="19"/>
      <c r="FNP135" s="19"/>
      <c r="FNQ135" s="19"/>
      <c r="FNR135" s="19"/>
      <c r="FNS135" s="19"/>
      <c r="FNT135" s="19"/>
      <c r="FNU135" s="19"/>
      <c r="FNV135" s="19"/>
      <c r="FNW135" s="19"/>
      <c r="FNX135" s="19"/>
      <c r="FNY135" s="19"/>
      <c r="FNZ135" s="19"/>
      <c r="FOA135" s="19"/>
      <c r="FOB135" s="19"/>
      <c r="FOC135" s="19"/>
      <c r="FOD135" s="19"/>
      <c r="FOE135" s="19"/>
      <c r="FOF135" s="19"/>
      <c r="FOG135" s="19"/>
      <c r="FOH135" s="19"/>
      <c r="FOI135" s="19"/>
      <c r="FOJ135" s="19"/>
      <c r="FOK135" s="19"/>
      <c r="FOL135" s="19"/>
      <c r="FOM135" s="19"/>
      <c r="FON135" s="19"/>
      <c r="FOO135" s="19"/>
      <c r="FOP135" s="19"/>
      <c r="FOQ135" s="19"/>
      <c r="FOR135" s="19"/>
      <c r="FOS135" s="19"/>
      <c r="FOT135" s="19"/>
      <c r="FOU135" s="19"/>
      <c r="FOV135" s="19"/>
      <c r="FOW135" s="19"/>
      <c r="FOX135" s="19"/>
      <c r="FOY135" s="19"/>
      <c r="FOZ135" s="19"/>
      <c r="FPA135" s="19"/>
      <c r="FPB135" s="19"/>
      <c r="FPC135" s="19"/>
      <c r="FPD135" s="19"/>
      <c r="FPE135" s="19"/>
      <c r="FPF135" s="19"/>
      <c r="FPG135" s="19"/>
      <c r="FPH135" s="19"/>
      <c r="FPI135" s="19"/>
      <c r="FPJ135" s="19"/>
      <c r="FPK135" s="19"/>
      <c r="FPL135" s="19"/>
      <c r="FPM135" s="19"/>
      <c r="FPN135" s="19"/>
      <c r="FPO135" s="19"/>
      <c r="FPP135" s="19"/>
      <c r="FPQ135" s="19"/>
      <c r="FPR135" s="19"/>
      <c r="FPS135" s="19"/>
      <c r="FPT135" s="19"/>
      <c r="FPU135" s="19"/>
      <c r="FPV135" s="19"/>
      <c r="FPW135" s="19"/>
      <c r="FPX135" s="19"/>
      <c r="FPY135" s="19"/>
      <c r="FPZ135" s="19"/>
      <c r="FQA135" s="19"/>
      <c r="FQB135" s="19"/>
      <c r="FQC135" s="19"/>
      <c r="FQD135" s="19"/>
      <c r="FQE135" s="19"/>
      <c r="FQF135" s="19"/>
      <c r="FQG135" s="19"/>
      <c r="FQH135" s="19"/>
      <c r="FQI135" s="19"/>
      <c r="FQJ135" s="19"/>
      <c r="FQK135" s="19"/>
      <c r="FQL135" s="19"/>
      <c r="FQM135" s="19"/>
      <c r="FQN135" s="19"/>
      <c r="FQO135" s="19"/>
      <c r="FQP135" s="19"/>
      <c r="FQQ135" s="19"/>
      <c r="FQR135" s="19"/>
      <c r="FQS135" s="19"/>
      <c r="FQT135" s="19"/>
      <c r="FQU135" s="19"/>
      <c r="FQV135" s="19"/>
      <c r="FQW135" s="19"/>
      <c r="FQX135" s="19"/>
      <c r="FQY135" s="19"/>
      <c r="FQZ135" s="19"/>
      <c r="FRA135" s="19"/>
      <c r="FRB135" s="19"/>
      <c r="FRC135" s="19"/>
      <c r="FRD135" s="19"/>
      <c r="FRE135" s="19"/>
      <c r="FRF135" s="19"/>
      <c r="FRG135" s="19"/>
      <c r="FRH135" s="19"/>
      <c r="FRI135" s="19"/>
      <c r="FRJ135" s="19"/>
      <c r="FRK135" s="19"/>
      <c r="FRL135" s="19"/>
      <c r="FRM135" s="19"/>
      <c r="FRN135" s="19"/>
      <c r="FRO135" s="19"/>
      <c r="FRP135" s="19"/>
      <c r="FRQ135" s="19"/>
      <c r="FRR135" s="19"/>
      <c r="FRS135" s="19"/>
      <c r="FRT135" s="19"/>
      <c r="FRU135" s="19"/>
      <c r="FRV135" s="19"/>
      <c r="FRW135" s="19"/>
      <c r="FRX135" s="19"/>
      <c r="FRY135" s="19"/>
      <c r="FRZ135" s="19"/>
      <c r="FSA135" s="19"/>
      <c r="FSB135" s="19"/>
      <c r="FSC135" s="19"/>
      <c r="FSD135" s="19"/>
      <c r="FSE135" s="19"/>
      <c r="FSF135" s="19"/>
      <c r="FSG135" s="19"/>
      <c r="FSH135" s="19"/>
      <c r="FSI135" s="19"/>
      <c r="FSJ135" s="19"/>
      <c r="FSK135" s="19"/>
      <c r="FSL135" s="19"/>
      <c r="FSM135" s="19"/>
      <c r="FSN135" s="19"/>
      <c r="FSO135" s="19"/>
      <c r="FSP135" s="19"/>
      <c r="FSQ135" s="19"/>
      <c r="FSR135" s="19"/>
      <c r="FSS135" s="19"/>
      <c r="FST135" s="19"/>
      <c r="FSU135" s="19"/>
      <c r="FSV135" s="19"/>
      <c r="FSW135" s="19"/>
      <c r="FSX135" s="19"/>
      <c r="FSY135" s="19"/>
      <c r="FSZ135" s="19"/>
      <c r="FTA135" s="19"/>
      <c r="FTB135" s="19"/>
      <c r="FTC135" s="19"/>
      <c r="FTD135" s="19"/>
      <c r="FTE135" s="19"/>
      <c r="FTF135" s="19"/>
      <c r="FTG135" s="19"/>
      <c r="FTH135" s="19"/>
      <c r="FTI135" s="19"/>
      <c r="FTJ135" s="19"/>
      <c r="FTK135" s="19"/>
      <c r="FTL135" s="19"/>
      <c r="FTM135" s="19"/>
      <c r="FTN135" s="19"/>
      <c r="FTO135" s="19"/>
      <c r="FTP135" s="19"/>
      <c r="FTQ135" s="19"/>
      <c r="FTR135" s="19"/>
      <c r="FTS135" s="19"/>
      <c r="FTT135" s="19"/>
      <c r="FTU135" s="19"/>
      <c r="FTV135" s="19"/>
      <c r="FTW135" s="19"/>
      <c r="FTX135" s="19"/>
      <c r="FTY135" s="19"/>
      <c r="FTZ135" s="19"/>
      <c r="FUA135" s="19"/>
      <c r="FUB135" s="19"/>
      <c r="FUC135" s="19"/>
      <c r="FUD135" s="19"/>
      <c r="FUE135" s="19"/>
      <c r="FUF135" s="19"/>
      <c r="FUG135" s="19"/>
      <c r="FUH135" s="19"/>
      <c r="FUI135" s="19"/>
      <c r="FUJ135" s="19"/>
      <c r="FUK135" s="19"/>
      <c r="FUL135" s="19"/>
      <c r="FUM135" s="19"/>
      <c r="FUN135" s="19"/>
      <c r="FUO135" s="19"/>
      <c r="FUP135" s="19"/>
      <c r="FUQ135" s="19"/>
      <c r="FUR135" s="19"/>
      <c r="FUS135" s="19"/>
      <c r="FUT135" s="19"/>
      <c r="FUU135" s="19"/>
      <c r="FUV135" s="19"/>
      <c r="FUW135" s="19"/>
      <c r="FUX135" s="19"/>
      <c r="FUY135" s="19"/>
      <c r="FUZ135" s="19"/>
      <c r="FVA135" s="19"/>
      <c r="FVB135" s="19"/>
      <c r="FVC135" s="19"/>
      <c r="FVD135" s="19"/>
      <c r="FVE135" s="19"/>
      <c r="FVF135" s="19"/>
      <c r="FVG135" s="19"/>
      <c r="FVH135" s="19"/>
      <c r="FVI135" s="19"/>
      <c r="FVJ135" s="19"/>
      <c r="FVK135" s="19"/>
      <c r="FVL135" s="19"/>
      <c r="FVM135" s="19"/>
      <c r="FVN135" s="19"/>
      <c r="FVO135" s="19"/>
      <c r="FVP135" s="19"/>
      <c r="FVQ135" s="19"/>
      <c r="FVR135" s="19"/>
      <c r="FVS135" s="19"/>
      <c r="FVT135" s="19"/>
      <c r="FVU135" s="19"/>
      <c r="FVV135" s="19"/>
      <c r="FVW135" s="19"/>
      <c r="FVX135" s="19"/>
      <c r="FVY135" s="19"/>
      <c r="FVZ135" s="19"/>
      <c r="FWA135" s="19"/>
      <c r="FWB135" s="19"/>
      <c r="FWC135" s="19"/>
      <c r="FWD135" s="19"/>
      <c r="FWE135" s="19"/>
      <c r="FWF135" s="19"/>
      <c r="FWG135" s="19"/>
      <c r="FWH135" s="19"/>
      <c r="FWI135" s="19"/>
      <c r="FWJ135" s="19"/>
      <c r="FWK135" s="19"/>
      <c r="FWL135" s="19"/>
      <c r="FWM135" s="19"/>
      <c r="FWN135" s="19"/>
      <c r="FWO135" s="19"/>
      <c r="FWP135" s="19"/>
      <c r="FWQ135" s="19"/>
      <c r="FWR135" s="19"/>
      <c r="FWS135" s="19"/>
      <c r="FWT135" s="19"/>
      <c r="FWU135" s="19"/>
      <c r="FWV135" s="19"/>
      <c r="FWW135" s="19"/>
      <c r="FWX135" s="19"/>
      <c r="FWY135" s="19"/>
      <c r="FWZ135" s="19"/>
      <c r="FXA135" s="19"/>
      <c r="FXB135" s="19"/>
      <c r="FXC135" s="19"/>
      <c r="FXD135" s="19"/>
      <c r="FXE135" s="19"/>
      <c r="FXF135" s="19"/>
      <c r="FXG135" s="19"/>
      <c r="FXH135" s="19"/>
      <c r="FXI135" s="19"/>
      <c r="FXJ135" s="19"/>
      <c r="FXK135" s="19"/>
      <c r="FXL135" s="19"/>
      <c r="FXM135" s="19"/>
      <c r="FXN135" s="19"/>
      <c r="FXO135" s="19"/>
      <c r="FXP135" s="19"/>
      <c r="FXQ135" s="19"/>
      <c r="FXR135" s="19"/>
      <c r="FXS135" s="19"/>
      <c r="FXT135" s="19"/>
      <c r="FXU135" s="19"/>
      <c r="FXV135" s="19"/>
      <c r="FXW135" s="19"/>
      <c r="FXX135" s="19"/>
      <c r="FXY135" s="19"/>
      <c r="FXZ135" s="19"/>
      <c r="FYA135" s="19"/>
      <c r="FYB135" s="19"/>
      <c r="FYC135" s="19"/>
      <c r="FYD135" s="19"/>
      <c r="FYE135" s="19"/>
      <c r="FYF135" s="19"/>
      <c r="FYG135" s="19"/>
      <c r="FYH135" s="19"/>
      <c r="FYI135" s="19"/>
      <c r="FYJ135" s="19"/>
      <c r="FYK135" s="19"/>
      <c r="FYL135" s="19"/>
      <c r="FYM135" s="19"/>
      <c r="FYN135" s="19"/>
      <c r="FYO135" s="19"/>
      <c r="FYP135" s="19"/>
      <c r="FYQ135" s="19"/>
      <c r="FYR135" s="19"/>
      <c r="FYS135" s="19"/>
      <c r="FYT135" s="19"/>
      <c r="FYU135" s="19"/>
      <c r="FYV135" s="19"/>
      <c r="FYW135" s="19"/>
      <c r="FYX135" s="19"/>
      <c r="FYY135" s="19"/>
      <c r="FYZ135" s="19"/>
      <c r="FZA135" s="19"/>
      <c r="FZB135" s="19"/>
      <c r="FZC135" s="19"/>
      <c r="FZD135" s="19"/>
      <c r="FZE135" s="19"/>
      <c r="FZF135" s="19"/>
      <c r="FZG135" s="19"/>
      <c r="FZH135" s="19"/>
      <c r="FZI135" s="19"/>
      <c r="FZJ135" s="19"/>
      <c r="FZK135" s="19"/>
      <c r="FZL135" s="19"/>
      <c r="FZM135" s="19"/>
      <c r="FZN135" s="19"/>
      <c r="FZO135" s="19"/>
      <c r="FZP135" s="19"/>
      <c r="FZQ135" s="19"/>
      <c r="FZR135" s="19"/>
      <c r="FZS135" s="19"/>
      <c r="FZT135" s="19"/>
      <c r="FZU135" s="19"/>
      <c r="FZV135" s="19"/>
      <c r="FZW135" s="19"/>
      <c r="FZX135" s="19"/>
      <c r="FZY135" s="19"/>
      <c r="FZZ135" s="19"/>
      <c r="GAA135" s="19"/>
      <c r="GAB135" s="19"/>
      <c r="GAC135" s="19"/>
      <c r="GAD135" s="19"/>
      <c r="GAE135" s="19"/>
      <c r="GAF135" s="19"/>
      <c r="GAG135" s="19"/>
      <c r="GAH135" s="19"/>
      <c r="GAI135" s="19"/>
      <c r="GAJ135" s="19"/>
      <c r="GAK135" s="19"/>
      <c r="GAL135" s="19"/>
      <c r="GAM135" s="19"/>
      <c r="GAN135" s="19"/>
      <c r="GAO135" s="19"/>
      <c r="GAP135" s="19"/>
      <c r="GAQ135" s="19"/>
      <c r="GAR135" s="19"/>
      <c r="GAS135" s="19"/>
      <c r="GAT135" s="19"/>
      <c r="GAU135" s="19"/>
      <c r="GAV135" s="19"/>
      <c r="GAW135" s="19"/>
      <c r="GAX135" s="19"/>
      <c r="GAY135" s="19"/>
      <c r="GAZ135" s="19"/>
      <c r="GBA135" s="19"/>
      <c r="GBB135" s="19"/>
      <c r="GBC135" s="19"/>
      <c r="GBD135" s="19"/>
      <c r="GBE135" s="19"/>
      <c r="GBF135" s="19"/>
      <c r="GBG135" s="19"/>
      <c r="GBH135" s="19"/>
      <c r="GBI135" s="19"/>
      <c r="GBJ135" s="19"/>
      <c r="GBK135" s="19"/>
      <c r="GBL135" s="19"/>
      <c r="GBM135" s="19"/>
      <c r="GBN135" s="19"/>
      <c r="GBO135" s="19"/>
      <c r="GBP135" s="19"/>
      <c r="GBQ135" s="19"/>
      <c r="GBR135" s="19"/>
      <c r="GBS135" s="19"/>
      <c r="GBT135" s="19"/>
      <c r="GBU135" s="19"/>
      <c r="GBV135" s="19"/>
      <c r="GBW135" s="19"/>
      <c r="GBX135" s="19"/>
      <c r="GBY135" s="19"/>
      <c r="GBZ135" s="19"/>
      <c r="GCA135" s="19"/>
      <c r="GCB135" s="19"/>
      <c r="GCC135" s="19"/>
      <c r="GCD135" s="19"/>
      <c r="GCE135" s="19"/>
      <c r="GCF135" s="19"/>
      <c r="GCG135" s="19"/>
      <c r="GCH135" s="19"/>
      <c r="GCI135" s="19"/>
      <c r="GCJ135" s="19"/>
      <c r="GCK135" s="19"/>
      <c r="GCL135" s="19"/>
      <c r="GCM135" s="19"/>
      <c r="GCN135" s="19"/>
      <c r="GCO135" s="19"/>
      <c r="GCP135" s="19"/>
      <c r="GCQ135" s="19"/>
      <c r="GCR135" s="19"/>
      <c r="GCS135" s="19"/>
      <c r="GCT135" s="19"/>
      <c r="GCU135" s="19"/>
      <c r="GCV135" s="19"/>
      <c r="GCW135" s="19"/>
      <c r="GCX135" s="19"/>
      <c r="GCY135" s="19"/>
      <c r="GCZ135" s="19"/>
      <c r="GDA135" s="19"/>
      <c r="GDB135" s="19"/>
      <c r="GDC135" s="19"/>
      <c r="GDD135" s="19"/>
      <c r="GDE135" s="19"/>
      <c r="GDF135" s="19"/>
      <c r="GDG135" s="19"/>
      <c r="GDH135" s="19"/>
      <c r="GDI135" s="19"/>
      <c r="GDJ135" s="19"/>
      <c r="GDK135" s="19"/>
      <c r="GDL135" s="19"/>
      <c r="GDM135" s="19"/>
      <c r="GDN135" s="19"/>
      <c r="GDO135" s="19"/>
      <c r="GDP135" s="19"/>
      <c r="GDQ135" s="19"/>
      <c r="GDR135" s="19"/>
      <c r="GDS135" s="19"/>
      <c r="GDT135" s="19"/>
      <c r="GDU135" s="19"/>
      <c r="GDV135" s="19"/>
      <c r="GDW135" s="19"/>
      <c r="GDX135" s="19"/>
      <c r="GDY135" s="19"/>
      <c r="GDZ135" s="19"/>
      <c r="GEA135" s="19"/>
      <c r="GEB135" s="19"/>
      <c r="GEC135" s="19"/>
      <c r="GED135" s="19"/>
      <c r="GEE135" s="19"/>
      <c r="GEF135" s="19"/>
      <c r="GEG135" s="19"/>
      <c r="GEH135" s="19"/>
      <c r="GEI135" s="19"/>
      <c r="GEJ135" s="19"/>
      <c r="GEK135" s="19"/>
      <c r="GEL135" s="19"/>
      <c r="GEM135" s="19"/>
      <c r="GEN135" s="19"/>
      <c r="GEO135" s="19"/>
      <c r="GEP135" s="19"/>
      <c r="GEQ135" s="19"/>
      <c r="GER135" s="19"/>
      <c r="GES135" s="19"/>
      <c r="GET135" s="19"/>
      <c r="GEU135" s="19"/>
      <c r="GEV135" s="19"/>
      <c r="GEW135" s="19"/>
      <c r="GEX135" s="19"/>
      <c r="GEY135" s="19"/>
      <c r="GEZ135" s="19"/>
      <c r="GFA135" s="19"/>
      <c r="GFB135" s="19"/>
      <c r="GFC135" s="19"/>
      <c r="GFD135" s="19"/>
      <c r="GFE135" s="19"/>
      <c r="GFF135" s="19"/>
      <c r="GFG135" s="19"/>
      <c r="GFH135" s="19"/>
      <c r="GFI135" s="19"/>
      <c r="GFJ135" s="19"/>
      <c r="GFK135" s="19"/>
      <c r="GFL135" s="19"/>
      <c r="GFM135" s="19"/>
      <c r="GFN135" s="19"/>
      <c r="GFO135" s="19"/>
      <c r="GFP135" s="19"/>
      <c r="GFQ135" s="19"/>
      <c r="GFR135" s="19"/>
      <c r="GFS135" s="19"/>
      <c r="GFT135" s="19"/>
      <c r="GFU135" s="19"/>
      <c r="GFV135" s="19"/>
      <c r="GFW135" s="19"/>
      <c r="GFX135" s="19"/>
      <c r="GFY135" s="19"/>
      <c r="GFZ135" s="19"/>
      <c r="GGA135" s="19"/>
      <c r="GGB135" s="19"/>
      <c r="GGC135" s="19"/>
      <c r="GGD135" s="19"/>
      <c r="GGE135" s="19"/>
      <c r="GGF135" s="19"/>
      <c r="GGG135" s="19"/>
      <c r="GGH135" s="19"/>
      <c r="GGI135" s="19"/>
      <c r="GGJ135" s="19"/>
      <c r="GGK135" s="19"/>
      <c r="GGL135" s="19"/>
      <c r="GGM135" s="19"/>
      <c r="GGN135" s="19"/>
      <c r="GGO135" s="19"/>
      <c r="GGP135" s="19"/>
      <c r="GGQ135" s="19"/>
      <c r="GGR135" s="19"/>
      <c r="GGS135" s="19"/>
      <c r="GGT135" s="19"/>
      <c r="GGU135" s="19"/>
      <c r="GGV135" s="19"/>
      <c r="GGW135" s="19"/>
      <c r="GGX135" s="19"/>
      <c r="GGY135" s="19"/>
      <c r="GGZ135" s="19"/>
      <c r="GHA135" s="19"/>
      <c r="GHB135" s="19"/>
      <c r="GHC135" s="19"/>
      <c r="GHD135" s="19"/>
      <c r="GHE135" s="19"/>
      <c r="GHF135" s="19"/>
      <c r="GHG135" s="19"/>
      <c r="GHH135" s="19"/>
      <c r="GHI135" s="19"/>
      <c r="GHJ135" s="19"/>
      <c r="GHK135" s="19"/>
      <c r="GHL135" s="19"/>
      <c r="GHM135" s="19"/>
      <c r="GHN135" s="19"/>
      <c r="GHO135" s="19"/>
      <c r="GHP135" s="19"/>
      <c r="GHQ135" s="19"/>
      <c r="GHR135" s="19"/>
      <c r="GHS135" s="19"/>
      <c r="GHT135" s="19"/>
      <c r="GHU135" s="19"/>
      <c r="GHV135" s="19"/>
      <c r="GHW135" s="19"/>
      <c r="GHX135" s="19"/>
      <c r="GHY135" s="19"/>
      <c r="GHZ135" s="19"/>
      <c r="GIA135" s="19"/>
      <c r="GIB135" s="19"/>
      <c r="GIC135" s="19"/>
      <c r="GID135" s="19"/>
      <c r="GIE135" s="19"/>
      <c r="GIF135" s="19"/>
      <c r="GIG135" s="19"/>
      <c r="GIH135" s="19"/>
      <c r="GII135" s="19"/>
      <c r="GIJ135" s="19"/>
      <c r="GIK135" s="19"/>
      <c r="GIL135" s="19"/>
      <c r="GIM135" s="19"/>
      <c r="GIN135" s="19"/>
      <c r="GIO135" s="19"/>
      <c r="GIP135" s="19"/>
      <c r="GIQ135" s="19"/>
      <c r="GIR135" s="19"/>
      <c r="GIS135" s="19"/>
      <c r="GIT135" s="19"/>
      <c r="GIU135" s="19"/>
      <c r="GIV135" s="19"/>
      <c r="GIW135" s="19"/>
      <c r="GIX135" s="19"/>
      <c r="GIY135" s="19"/>
      <c r="GIZ135" s="19"/>
      <c r="GJA135" s="19"/>
      <c r="GJB135" s="19"/>
      <c r="GJC135" s="19"/>
      <c r="GJD135" s="19"/>
      <c r="GJE135" s="19"/>
      <c r="GJF135" s="19"/>
      <c r="GJG135" s="19"/>
      <c r="GJH135" s="19"/>
      <c r="GJI135" s="19"/>
      <c r="GJJ135" s="19"/>
      <c r="GJK135" s="19"/>
      <c r="GJL135" s="19"/>
      <c r="GJM135" s="19"/>
      <c r="GJN135" s="19"/>
      <c r="GJO135" s="19"/>
      <c r="GJP135" s="19"/>
      <c r="GJQ135" s="19"/>
      <c r="GJR135" s="19"/>
      <c r="GJS135" s="19"/>
      <c r="GJT135" s="19"/>
      <c r="GJU135" s="19"/>
      <c r="GJV135" s="19"/>
      <c r="GJW135" s="19"/>
      <c r="GJX135" s="19"/>
      <c r="GJY135" s="19"/>
      <c r="GJZ135" s="19"/>
      <c r="GKA135" s="19"/>
      <c r="GKB135" s="19"/>
      <c r="GKC135" s="19"/>
      <c r="GKD135" s="19"/>
      <c r="GKE135" s="19"/>
      <c r="GKF135" s="19"/>
      <c r="GKG135" s="19"/>
      <c r="GKH135" s="19"/>
      <c r="GKI135" s="19"/>
      <c r="GKJ135" s="19"/>
      <c r="GKK135" s="19"/>
      <c r="GKL135" s="19"/>
      <c r="GKM135" s="19"/>
      <c r="GKN135" s="19"/>
      <c r="GKO135" s="19"/>
      <c r="GKP135" s="19"/>
      <c r="GKQ135" s="19"/>
      <c r="GKR135" s="19"/>
      <c r="GKS135" s="19"/>
      <c r="GKT135" s="19"/>
      <c r="GKU135" s="19"/>
      <c r="GKV135" s="19"/>
      <c r="GKW135" s="19"/>
      <c r="GKX135" s="19"/>
      <c r="GKY135" s="19"/>
      <c r="GKZ135" s="19"/>
      <c r="GLA135" s="19"/>
      <c r="GLB135" s="19"/>
      <c r="GLC135" s="19"/>
      <c r="GLD135" s="19"/>
      <c r="GLE135" s="19"/>
      <c r="GLF135" s="19"/>
      <c r="GLG135" s="19"/>
      <c r="GLH135" s="19"/>
      <c r="GLI135" s="19"/>
      <c r="GLJ135" s="19"/>
      <c r="GLK135" s="19"/>
      <c r="GLL135" s="19"/>
      <c r="GLM135" s="19"/>
      <c r="GLN135" s="19"/>
      <c r="GLO135" s="19"/>
      <c r="GLP135" s="19"/>
      <c r="GLQ135" s="19"/>
      <c r="GLR135" s="19"/>
      <c r="GLS135" s="19"/>
      <c r="GLT135" s="19"/>
      <c r="GLU135" s="19"/>
      <c r="GLV135" s="19"/>
      <c r="GLW135" s="19"/>
      <c r="GLX135" s="19"/>
      <c r="GLY135" s="19"/>
      <c r="GLZ135" s="19"/>
      <c r="GMA135" s="19"/>
      <c r="GMB135" s="19"/>
      <c r="GMC135" s="19"/>
      <c r="GMD135" s="19"/>
      <c r="GME135" s="19"/>
      <c r="GMF135" s="19"/>
      <c r="GMG135" s="19"/>
      <c r="GMH135" s="19"/>
      <c r="GMI135" s="19"/>
      <c r="GMJ135" s="19"/>
      <c r="GMK135" s="19"/>
      <c r="GML135" s="19"/>
      <c r="GMM135" s="19"/>
      <c r="GMN135" s="19"/>
      <c r="GMO135" s="19"/>
      <c r="GMP135" s="19"/>
      <c r="GMQ135" s="19"/>
      <c r="GMR135" s="19"/>
      <c r="GMS135" s="19"/>
      <c r="GMT135" s="19"/>
      <c r="GMU135" s="19"/>
      <c r="GMV135" s="19"/>
      <c r="GMW135" s="19"/>
      <c r="GMX135" s="19"/>
      <c r="GMY135" s="19"/>
      <c r="GMZ135" s="19"/>
      <c r="GNA135" s="19"/>
      <c r="GNB135" s="19"/>
      <c r="GNC135" s="19"/>
      <c r="GND135" s="19"/>
      <c r="GNE135" s="19"/>
      <c r="GNF135" s="19"/>
      <c r="GNG135" s="19"/>
      <c r="GNH135" s="19"/>
      <c r="GNI135" s="19"/>
      <c r="GNJ135" s="19"/>
      <c r="GNK135" s="19"/>
      <c r="GNL135" s="19"/>
      <c r="GNM135" s="19"/>
      <c r="GNN135" s="19"/>
      <c r="GNO135" s="19"/>
      <c r="GNP135" s="19"/>
      <c r="GNQ135" s="19"/>
      <c r="GNR135" s="19"/>
      <c r="GNS135" s="19"/>
      <c r="GNT135" s="19"/>
      <c r="GNU135" s="19"/>
      <c r="GNV135" s="19"/>
      <c r="GNW135" s="19"/>
      <c r="GNX135" s="19"/>
      <c r="GNY135" s="19"/>
      <c r="GNZ135" s="19"/>
      <c r="GOA135" s="19"/>
      <c r="GOB135" s="19"/>
      <c r="GOC135" s="19"/>
      <c r="GOD135" s="19"/>
      <c r="GOE135" s="19"/>
      <c r="GOF135" s="19"/>
      <c r="GOG135" s="19"/>
      <c r="GOH135" s="19"/>
      <c r="GOI135" s="19"/>
      <c r="GOJ135" s="19"/>
      <c r="GOK135" s="19"/>
      <c r="GOL135" s="19"/>
      <c r="GOM135" s="19"/>
      <c r="GON135" s="19"/>
      <c r="GOO135" s="19"/>
      <c r="GOP135" s="19"/>
      <c r="GOQ135" s="19"/>
      <c r="GOR135" s="19"/>
      <c r="GOS135" s="19"/>
      <c r="GOT135" s="19"/>
      <c r="GOU135" s="19"/>
      <c r="GOV135" s="19"/>
      <c r="GOW135" s="19"/>
      <c r="GOX135" s="19"/>
      <c r="GOY135" s="19"/>
      <c r="GOZ135" s="19"/>
      <c r="GPA135" s="19"/>
      <c r="GPB135" s="19"/>
      <c r="GPC135" s="19"/>
      <c r="GPD135" s="19"/>
      <c r="GPE135" s="19"/>
      <c r="GPF135" s="19"/>
      <c r="GPG135" s="19"/>
      <c r="GPH135" s="19"/>
      <c r="GPI135" s="19"/>
      <c r="GPJ135" s="19"/>
      <c r="GPK135" s="19"/>
      <c r="GPL135" s="19"/>
      <c r="GPM135" s="19"/>
      <c r="GPN135" s="19"/>
      <c r="GPO135" s="19"/>
      <c r="GPP135" s="19"/>
      <c r="GPQ135" s="19"/>
      <c r="GPR135" s="19"/>
      <c r="GPS135" s="19"/>
      <c r="GPT135" s="19"/>
      <c r="GPU135" s="19"/>
      <c r="GPV135" s="19"/>
      <c r="GPW135" s="19"/>
      <c r="GPX135" s="19"/>
      <c r="GPY135" s="19"/>
      <c r="GPZ135" s="19"/>
      <c r="GQA135" s="19"/>
      <c r="GQB135" s="19"/>
      <c r="GQC135" s="19"/>
      <c r="GQD135" s="19"/>
      <c r="GQE135" s="19"/>
      <c r="GQF135" s="19"/>
      <c r="GQG135" s="19"/>
      <c r="GQH135" s="19"/>
      <c r="GQI135" s="19"/>
      <c r="GQJ135" s="19"/>
      <c r="GQK135" s="19"/>
      <c r="GQL135" s="19"/>
      <c r="GQM135" s="19"/>
      <c r="GQN135" s="19"/>
      <c r="GQO135" s="19"/>
      <c r="GQP135" s="19"/>
      <c r="GQQ135" s="19"/>
      <c r="GQR135" s="19"/>
      <c r="GQS135" s="19"/>
      <c r="GQT135" s="19"/>
      <c r="GQU135" s="19"/>
      <c r="GQV135" s="19"/>
      <c r="GQW135" s="19"/>
      <c r="GQX135" s="19"/>
      <c r="GQY135" s="19"/>
      <c r="GQZ135" s="19"/>
      <c r="GRA135" s="19"/>
      <c r="GRB135" s="19"/>
      <c r="GRC135" s="19"/>
      <c r="GRD135" s="19"/>
      <c r="GRE135" s="19"/>
      <c r="GRF135" s="19"/>
      <c r="GRG135" s="19"/>
      <c r="GRH135" s="19"/>
      <c r="GRI135" s="19"/>
      <c r="GRJ135" s="19"/>
      <c r="GRK135" s="19"/>
      <c r="GRL135" s="19"/>
      <c r="GRM135" s="19"/>
      <c r="GRN135" s="19"/>
      <c r="GRO135" s="19"/>
      <c r="GRP135" s="19"/>
      <c r="GRQ135" s="19"/>
      <c r="GRR135" s="19"/>
      <c r="GRS135" s="19"/>
      <c r="GRT135" s="19"/>
      <c r="GRU135" s="19"/>
      <c r="GRV135" s="19"/>
      <c r="GRW135" s="19"/>
      <c r="GRX135" s="19"/>
      <c r="GRY135" s="19"/>
      <c r="GRZ135" s="19"/>
      <c r="GSA135" s="19"/>
      <c r="GSB135" s="19"/>
      <c r="GSC135" s="19"/>
      <c r="GSD135" s="19"/>
      <c r="GSE135" s="19"/>
      <c r="GSF135" s="19"/>
      <c r="GSG135" s="19"/>
      <c r="GSH135" s="19"/>
      <c r="GSI135" s="19"/>
      <c r="GSJ135" s="19"/>
      <c r="GSK135" s="19"/>
      <c r="GSL135" s="19"/>
      <c r="GSM135" s="19"/>
      <c r="GSN135" s="19"/>
      <c r="GSO135" s="19"/>
      <c r="GSP135" s="19"/>
      <c r="GSQ135" s="19"/>
      <c r="GSR135" s="19"/>
      <c r="GSS135" s="19"/>
      <c r="GST135" s="5"/>
    </row>
    <row r="136" spans="2:5246">
      <c r="B136" s="1"/>
      <c r="C136" s="1" t="s">
        <v>7</v>
      </c>
      <c r="D136" s="1" t="s">
        <v>96</v>
      </c>
      <c r="E136" s="1" t="s">
        <v>12</v>
      </c>
      <c r="F136" s="1" t="s">
        <v>95</v>
      </c>
      <c r="G136" s="1" t="s">
        <v>657</v>
      </c>
      <c r="H136" s="12" t="s">
        <v>227</v>
      </c>
      <c r="I136" s="1" t="s">
        <v>5</v>
      </c>
      <c r="J136" s="1">
        <v>0</v>
      </c>
      <c r="K136" s="24"/>
      <c r="L136" s="1">
        <v>0</v>
      </c>
    </row>
    <row r="137" spans="2:5246">
      <c r="B137" s="1"/>
      <c r="C137" s="1" t="s">
        <v>7</v>
      </c>
      <c r="D137" s="1" t="s">
        <v>887</v>
      </c>
      <c r="E137" s="1" t="s">
        <v>886</v>
      </c>
      <c r="F137" s="1" t="s">
        <v>36</v>
      </c>
      <c r="G137" s="1" t="s">
        <v>849</v>
      </c>
      <c r="H137" s="12" t="s">
        <v>355</v>
      </c>
      <c r="I137" s="1" t="s">
        <v>5</v>
      </c>
      <c r="J137" s="1">
        <v>0</v>
      </c>
      <c r="K137" s="24"/>
      <c r="L137" s="1">
        <v>0</v>
      </c>
    </row>
    <row r="138" spans="2:5246">
      <c r="B138" s="1"/>
      <c r="C138" s="1" t="s">
        <v>7</v>
      </c>
      <c r="D138" s="1" t="s">
        <v>834</v>
      </c>
      <c r="E138" s="1" t="s">
        <v>833</v>
      </c>
      <c r="F138" s="1" t="s">
        <v>17</v>
      </c>
      <c r="G138" s="1" t="s">
        <v>592</v>
      </c>
      <c r="H138" s="12" t="s">
        <v>470</v>
      </c>
      <c r="I138" s="1" t="s">
        <v>5</v>
      </c>
      <c r="J138" s="1">
        <v>0</v>
      </c>
      <c r="K138" s="24"/>
      <c r="L138" s="1">
        <v>0</v>
      </c>
    </row>
    <row r="139" spans="2:5246">
      <c r="B139" s="1"/>
      <c r="C139" s="1" t="s">
        <v>7</v>
      </c>
      <c r="D139" s="1" t="s">
        <v>244</v>
      </c>
      <c r="E139" s="1" t="s">
        <v>1031</v>
      </c>
      <c r="F139" s="1" t="s">
        <v>10</v>
      </c>
      <c r="G139" s="1" t="s">
        <v>592</v>
      </c>
      <c r="H139" s="12" t="s">
        <v>100</v>
      </c>
      <c r="I139" s="1" t="s">
        <v>5</v>
      </c>
      <c r="J139" s="1">
        <v>0</v>
      </c>
      <c r="K139" s="24"/>
      <c r="L139" s="1">
        <v>0</v>
      </c>
    </row>
    <row r="140" spans="2:5246">
      <c r="B140" s="1"/>
      <c r="C140" s="1" t="s">
        <v>7</v>
      </c>
      <c r="D140" s="1" t="s">
        <v>367</v>
      </c>
      <c r="E140" s="1" t="s">
        <v>366</v>
      </c>
      <c r="F140" s="1" t="s">
        <v>28</v>
      </c>
      <c r="G140" s="1" t="s">
        <v>378</v>
      </c>
      <c r="H140" s="12" t="s">
        <v>386</v>
      </c>
      <c r="I140" s="1" t="s">
        <v>376</v>
      </c>
      <c r="J140" s="1">
        <v>0</v>
      </c>
      <c r="K140" s="24"/>
      <c r="L140" s="1"/>
    </row>
    <row r="141" spans="2:5246">
      <c r="B141" s="1"/>
      <c r="C141" s="26" t="s">
        <v>1166</v>
      </c>
      <c r="D141" s="1" t="s">
        <v>448</v>
      </c>
      <c r="E141" s="1" t="s">
        <v>447</v>
      </c>
      <c r="F141" s="1" t="s">
        <v>104</v>
      </c>
      <c r="G141" s="1" t="s">
        <v>592</v>
      </c>
      <c r="H141" s="12" t="s">
        <v>1130</v>
      </c>
      <c r="I141" s="1" t="s">
        <v>376</v>
      </c>
      <c r="J141" s="1">
        <v>0</v>
      </c>
      <c r="K141" s="24"/>
      <c r="L141" s="1"/>
      <c r="GST141" s="5"/>
    </row>
    <row r="142" spans="2:5246">
      <c r="B142" s="1"/>
      <c r="C142" s="1" t="s">
        <v>7</v>
      </c>
      <c r="D142" s="1" t="s">
        <v>268</v>
      </c>
      <c r="E142" s="1" t="s">
        <v>525</v>
      </c>
      <c r="F142" s="1" t="s">
        <v>17</v>
      </c>
      <c r="G142" s="1" t="s">
        <v>648</v>
      </c>
      <c r="H142" s="12" t="s">
        <v>177</v>
      </c>
      <c r="I142" s="1" t="s">
        <v>5</v>
      </c>
      <c r="J142" s="1">
        <v>0</v>
      </c>
      <c r="K142" s="24"/>
      <c r="L142" s="1">
        <v>0</v>
      </c>
    </row>
    <row r="143" spans="2:5246">
      <c r="B143" s="1"/>
      <c r="C143" s="1" t="s">
        <v>7</v>
      </c>
      <c r="D143" s="1" t="s">
        <v>268</v>
      </c>
      <c r="E143" s="1" t="s">
        <v>839</v>
      </c>
      <c r="F143" s="1" t="s">
        <v>81</v>
      </c>
      <c r="G143" s="1" t="s">
        <v>382</v>
      </c>
      <c r="H143" s="12" t="s">
        <v>226</v>
      </c>
      <c r="I143" s="1" t="s">
        <v>5</v>
      </c>
      <c r="J143" s="1">
        <v>0</v>
      </c>
      <c r="K143" s="24"/>
      <c r="L143" s="1">
        <v>0</v>
      </c>
    </row>
    <row r="144" spans="2:5246">
      <c r="B144" s="1"/>
      <c r="C144" s="1" t="s">
        <v>7</v>
      </c>
      <c r="D144" s="1" t="s">
        <v>932</v>
      </c>
      <c r="E144" s="1" t="s">
        <v>39</v>
      </c>
      <c r="F144" s="1" t="s">
        <v>931</v>
      </c>
      <c r="G144" s="1" t="s">
        <v>592</v>
      </c>
      <c r="H144" s="12" t="s">
        <v>267</v>
      </c>
      <c r="I144" s="1" t="s">
        <v>5</v>
      </c>
      <c r="J144" s="1">
        <v>0</v>
      </c>
      <c r="K144" s="24"/>
      <c r="L144" s="1">
        <v>0</v>
      </c>
    </row>
    <row r="145" spans="2:12">
      <c r="B145" s="1"/>
      <c r="C145" s="1" t="s">
        <v>7</v>
      </c>
      <c r="D145" s="1" t="s">
        <v>515</v>
      </c>
      <c r="E145" s="1" t="s">
        <v>514</v>
      </c>
      <c r="F145" s="1" t="s">
        <v>119</v>
      </c>
      <c r="G145" s="1" t="s">
        <v>648</v>
      </c>
      <c r="H145" s="12" t="s">
        <v>434</v>
      </c>
      <c r="I145" s="1" t="s">
        <v>5</v>
      </c>
      <c r="J145" s="1">
        <v>0</v>
      </c>
      <c r="K145" s="24"/>
      <c r="L145" s="1">
        <v>0</v>
      </c>
    </row>
    <row r="146" spans="2:12">
      <c r="B146" s="25"/>
      <c r="C146" s="25" t="s">
        <v>7</v>
      </c>
      <c r="D146" s="25" t="s">
        <v>1040</v>
      </c>
      <c r="E146" s="25" t="s">
        <v>549</v>
      </c>
      <c r="F146" s="25" t="s">
        <v>148</v>
      </c>
      <c r="G146" s="25" t="s">
        <v>657</v>
      </c>
      <c r="H146" s="12" t="s">
        <v>446</v>
      </c>
      <c r="I146" s="1" t="s">
        <v>5</v>
      </c>
      <c r="J146" s="1">
        <v>0</v>
      </c>
      <c r="K146" s="24"/>
      <c r="L146" s="1">
        <v>0</v>
      </c>
    </row>
    <row r="147" spans="2:12">
      <c r="B147" s="1"/>
      <c r="C147" s="1" t="s">
        <v>7</v>
      </c>
      <c r="D147" s="1" t="s">
        <v>1037</v>
      </c>
      <c r="E147" s="1" t="s">
        <v>122</v>
      </c>
      <c r="F147" s="1" t="s">
        <v>21</v>
      </c>
      <c r="G147" s="1" t="s">
        <v>592</v>
      </c>
      <c r="H147" s="12" t="s">
        <v>285</v>
      </c>
      <c r="I147" s="1" t="s">
        <v>138</v>
      </c>
      <c r="J147" s="1">
        <v>0</v>
      </c>
      <c r="K147" s="24"/>
      <c r="L147" s="1">
        <v>0</v>
      </c>
    </row>
    <row r="148" spans="2:12">
      <c r="B148" s="1"/>
      <c r="C148" s="1" t="s">
        <v>7</v>
      </c>
      <c r="D148" s="1" t="s">
        <v>632</v>
      </c>
      <c r="E148" s="1" t="s">
        <v>39</v>
      </c>
      <c r="F148" s="1" t="s">
        <v>36</v>
      </c>
      <c r="G148" s="1" t="s">
        <v>650</v>
      </c>
      <c r="H148" s="12" t="s">
        <v>31</v>
      </c>
      <c r="I148" s="1" t="s">
        <v>5</v>
      </c>
      <c r="J148" s="1">
        <v>0</v>
      </c>
      <c r="K148" s="24"/>
      <c r="L148" s="1">
        <v>0</v>
      </c>
    </row>
    <row r="149" spans="2:12">
      <c r="B149" s="25"/>
      <c r="C149" s="25" t="s">
        <v>7</v>
      </c>
      <c r="D149" s="25" t="s">
        <v>223</v>
      </c>
      <c r="E149" s="25" t="s">
        <v>0</v>
      </c>
      <c r="F149" s="25" t="s">
        <v>1</v>
      </c>
      <c r="G149" s="25" t="s">
        <v>657</v>
      </c>
      <c r="H149" s="12" t="s">
        <v>209</v>
      </c>
      <c r="I149" s="1" t="s">
        <v>5</v>
      </c>
      <c r="J149" s="1">
        <v>0</v>
      </c>
      <c r="K149" s="24"/>
      <c r="L149" s="1">
        <v>0</v>
      </c>
    </row>
    <row r="150" spans="2:12">
      <c r="B150" s="25"/>
      <c r="C150" s="25"/>
      <c r="D150" s="25"/>
      <c r="E150" s="25"/>
      <c r="F150" s="25"/>
      <c r="G150" s="25"/>
      <c r="H150" s="12"/>
      <c r="I150" s="1"/>
      <c r="J150" s="1"/>
      <c r="K150" s="24"/>
      <c r="L150" s="1"/>
    </row>
    <row r="151" spans="2:12">
      <c r="B151" s="25"/>
      <c r="C151" s="25"/>
      <c r="D151" s="25"/>
      <c r="E151" s="25"/>
      <c r="F151" s="25"/>
      <c r="G151" s="25"/>
      <c r="H151" s="12"/>
      <c r="I151" s="1"/>
      <c r="J151" s="1"/>
      <c r="K151" s="24"/>
      <c r="L151" s="1"/>
    </row>
    <row r="152" spans="2:12">
      <c r="B152" s="25"/>
      <c r="C152" s="25"/>
      <c r="D152" s="25"/>
      <c r="E152" s="25"/>
      <c r="F152" s="25"/>
      <c r="G152" s="25"/>
      <c r="H152" s="12"/>
      <c r="I152" s="1"/>
      <c r="J152" s="1"/>
      <c r="K152" s="24"/>
      <c r="L152" s="1"/>
    </row>
    <row r="153" spans="2:12">
      <c r="B153" s="1" t="s">
        <v>1171</v>
      </c>
      <c r="C153" s="1" t="s">
        <v>7</v>
      </c>
      <c r="D153" s="1" t="s">
        <v>384</v>
      </c>
      <c r="E153" s="1" t="s">
        <v>39</v>
      </c>
      <c r="F153" s="1" t="s">
        <v>383</v>
      </c>
      <c r="G153" s="1" t="s">
        <v>385</v>
      </c>
      <c r="H153" s="12" t="s">
        <v>913</v>
      </c>
      <c r="I153" s="1" t="s">
        <v>5</v>
      </c>
      <c r="J153" s="1">
        <v>0</v>
      </c>
      <c r="K153" s="24"/>
      <c r="L153" s="1">
        <v>0</v>
      </c>
    </row>
    <row r="154" spans="2:12">
      <c r="H154" s="12" t="s">
        <v>166</v>
      </c>
      <c r="I154" s="1" t="s">
        <v>5</v>
      </c>
      <c r="J154" s="1">
        <v>0</v>
      </c>
      <c r="K154" s="24"/>
      <c r="L154" s="1">
        <v>0</v>
      </c>
    </row>
    <row r="155" spans="2:12" ht="18">
      <c r="B155" s="80" t="s">
        <v>1180</v>
      </c>
      <c r="C155" s="44" t="s">
        <v>1154</v>
      </c>
      <c r="D155" s="49"/>
      <c r="E155" s="45" t="s">
        <v>1142</v>
      </c>
      <c r="F155" s="45"/>
      <c r="G155" s="49"/>
      <c r="H155" s="12"/>
      <c r="I155" s="1"/>
      <c r="J155" s="1"/>
      <c r="K155" s="24"/>
      <c r="L155" s="1"/>
    </row>
    <row r="156" spans="2:12" ht="18">
      <c r="B156" s="81"/>
      <c r="C156" s="50" t="s">
        <v>1155</v>
      </c>
      <c r="D156" s="52" t="s">
        <v>1145</v>
      </c>
      <c r="E156" s="51" t="s">
        <v>1143</v>
      </c>
      <c r="F156" s="52" t="s">
        <v>1144</v>
      </c>
      <c r="G156" s="53" t="s">
        <v>1146</v>
      </c>
      <c r="H156" s="12"/>
      <c r="I156" s="1"/>
      <c r="J156" s="1"/>
      <c r="K156" s="24"/>
      <c r="L156" s="1"/>
    </row>
    <row r="157" spans="2:12">
      <c r="B157" s="1" t="s">
        <v>1176</v>
      </c>
      <c r="C157" s="1" t="s">
        <v>81</v>
      </c>
      <c r="D157" s="1" t="s">
        <v>127</v>
      </c>
      <c r="E157" s="1" t="s">
        <v>117</v>
      </c>
      <c r="F157" s="1" t="s">
        <v>7</v>
      </c>
      <c r="G157" s="1" t="s">
        <v>579</v>
      </c>
      <c r="H157" s="12" t="s">
        <v>808</v>
      </c>
      <c r="I157" s="1" t="s">
        <v>376</v>
      </c>
      <c r="J157" s="1" t="s">
        <v>588</v>
      </c>
      <c r="K157" s="24"/>
      <c r="L157" s="1"/>
    </row>
    <row r="158" spans="2:12">
      <c r="B158" s="1" t="s">
        <v>1177</v>
      </c>
      <c r="C158" s="1" t="s">
        <v>81</v>
      </c>
      <c r="D158" s="1" t="s">
        <v>231</v>
      </c>
      <c r="E158" s="1" t="s">
        <v>101</v>
      </c>
      <c r="F158" s="1" t="s">
        <v>119</v>
      </c>
      <c r="G158" s="1" t="s">
        <v>579</v>
      </c>
      <c r="H158" s="12" t="s">
        <v>1048</v>
      </c>
      <c r="I158" s="1" t="s">
        <v>5</v>
      </c>
      <c r="J158" s="1" t="s">
        <v>1045</v>
      </c>
      <c r="K158" s="24"/>
      <c r="L158" s="1" t="s">
        <v>1046</v>
      </c>
    </row>
    <row r="159" spans="2:12">
      <c r="B159" s="1"/>
      <c r="C159" s="1" t="s">
        <v>81</v>
      </c>
      <c r="D159" s="1" t="s">
        <v>506</v>
      </c>
      <c r="E159" s="1" t="s">
        <v>972</v>
      </c>
      <c r="F159" s="1" t="s">
        <v>454</v>
      </c>
      <c r="G159" s="1" t="s">
        <v>579</v>
      </c>
      <c r="H159" s="12" t="s">
        <v>577</v>
      </c>
      <c r="I159" s="1" t="s">
        <v>376</v>
      </c>
      <c r="J159" s="1">
        <v>0</v>
      </c>
      <c r="K159" s="24"/>
      <c r="L159" s="1"/>
    </row>
    <row r="160" spans="2:12">
      <c r="B160" s="1"/>
      <c r="C160" s="1" t="s">
        <v>81</v>
      </c>
      <c r="D160" s="1" t="s">
        <v>125</v>
      </c>
      <c r="E160" s="1" t="s">
        <v>32</v>
      </c>
      <c r="F160" s="1" t="s">
        <v>81</v>
      </c>
      <c r="G160" s="1" t="s">
        <v>579</v>
      </c>
      <c r="H160" s="12" t="s">
        <v>1017</v>
      </c>
      <c r="I160" s="1" t="s">
        <v>138</v>
      </c>
      <c r="J160" s="1">
        <v>0</v>
      </c>
      <c r="K160" s="24"/>
      <c r="L160" s="1">
        <v>0</v>
      </c>
    </row>
    <row r="161" spans="2:12 5246:5246">
      <c r="B161" s="1"/>
      <c r="C161" s="1" t="s">
        <v>81</v>
      </c>
      <c r="D161" s="1" t="s">
        <v>638</v>
      </c>
      <c r="E161" s="1" t="s">
        <v>112</v>
      </c>
      <c r="F161" s="1" t="s">
        <v>113</v>
      </c>
      <c r="G161" s="1" t="s">
        <v>579</v>
      </c>
      <c r="H161" s="12" t="s">
        <v>316</v>
      </c>
      <c r="I161" s="1" t="s">
        <v>5</v>
      </c>
      <c r="J161" s="1">
        <v>0</v>
      </c>
      <c r="K161" s="24"/>
      <c r="L161" s="1">
        <v>0</v>
      </c>
      <c r="GST161" s="5"/>
    </row>
    <row r="162" spans="2:12 5246:5246">
      <c r="B162" s="1"/>
      <c r="C162" s="1" t="s">
        <v>81</v>
      </c>
      <c r="D162" s="1" t="s">
        <v>561</v>
      </c>
      <c r="E162" s="1" t="s">
        <v>170</v>
      </c>
      <c r="F162" s="1" t="s">
        <v>17</v>
      </c>
      <c r="G162" s="1" t="s">
        <v>579</v>
      </c>
      <c r="H162" s="12" t="s">
        <v>419</v>
      </c>
      <c r="I162" s="1" t="s">
        <v>5</v>
      </c>
      <c r="J162" s="1">
        <v>0</v>
      </c>
      <c r="K162" s="24"/>
      <c r="L162" s="1">
        <v>0</v>
      </c>
      <c r="GST162" s="5"/>
    </row>
    <row r="163" spans="2:12 5246:5246">
      <c r="B163" s="1"/>
      <c r="C163" s="1" t="s">
        <v>81</v>
      </c>
      <c r="D163" s="1" t="s">
        <v>991</v>
      </c>
      <c r="E163" s="1" t="s">
        <v>32</v>
      </c>
      <c r="F163" s="1" t="s">
        <v>17</v>
      </c>
      <c r="G163" s="1" t="s">
        <v>579</v>
      </c>
      <c r="H163" s="12" t="s">
        <v>699</v>
      </c>
      <c r="I163" s="1" t="s">
        <v>138</v>
      </c>
      <c r="J163" s="1">
        <v>0</v>
      </c>
      <c r="K163" s="24"/>
      <c r="L163" s="1">
        <v>0</v>
      </c>
    </row>
    <row r="164" spans="2:12 5246:5246">
      <c r="B164" s="1"/>
      <c r="C164" s="1" t="s">
        <v>81</v>
      </c>
      <c r="D164" s="1" t="s">
        <v>981</v>
      </c>
      <c r="E164" s="1" t="s">
        <v>283</v>
      </c>
      <c r="F164" s="1" t="s">
        <v>28</v>
      </c>
      <c r="G164" s="1" t="s">
        <v>579</v>
      </c>
      <c r="H164" s="12" t="s">
        <v>748</v>
      </c>
      <c r="I164" s="1" t="s">
        <v>5</v>
      </c>
      <c r="J164" s="1">
        <v>0</v>
      </c>
      <c r="K164" s="24"/>
      <c r="L164" s="1">
        <v>0</v>
      </c>
    </row>
    <row r="165" spans="2:12 5246:5246">
      <c r="B165" s="1"/>
      <c r="C165" s="1" t="s">
        <v>81</v>
      </c>
      <c r="D165" s="1" t="s">
        <v>585</v>
      </c>
      <c r="E165" s="1" t="s">
        <v>32</v>
      </c>
      <c r="F165" s="1" t="s">
        <v>412</v>
      </c>
      <c r="G165" s="1" t="s">
        <v>579</v>
      </c>
      <c r="H165" s="12" t="s">
        <v>172</v>
      </c>
      <c r="I165" s="1" t="s">
        <v>5</v>
      </c>
      <c r="J165" s="1">
        <v>0</v>
      </c>
      <c r="K165" s="24"/>
      <c r="L165" s="1">
        <v>0</v>
      </c>
    </row>
    <row r="166" spans="2:12 5246:5246">
      <c r="B166" s="25"/>
      <c r="C166" s="25" t="s">
        <v>81</v>
      </c>
      <c r="D166" s="25" t="s">
        <v>970</v>
      </c>
      <c r="E166" s="25" t="s">
        <v>39</v>
      </c>
      <c r="F166" s="25" t="s">
        <v>148</v>
      </c>
      <c r="G166" s="25" t="s">
        <v>579</v>
      </c>
      <c r="H166" s="27" t="s">
        <v>473</v>
      </c>
      <c r="I166" s="25" t="s">
        <v>5</v>
      </c>
      <c r="J166" s="25">
        <v>1</v>
      </c>
      <c r="K166" s="24"/>
      <c r="L166" s="1">
        <v>0</v>
      </c>
    </row>
    <row r="167" spans="2:12 5246:5246">
      <c r="B167" s="1"/>
      <c r="C167" s="1" t="s">
        <v>81</v>
      </c>
      <c r="D167" s="1" t="s">
        <v>776</v>
      </c>
      <c r="E167" s="1" t="s">
        <v>839</v>
      </c>
      <c r="F167" s="1" t="s">
        <v>7</v>
      </c>
      <c r="G167" s="1" t="s">
        <v>579</v>
      </c>
      <c r="H167" s="12" t="s">
        <v>1118</v>
      </c>
      <c r="I167" s="1" t="s">
        <v>138</v>
      </c>
      <c r="J167" s="1" t="s">
        <v>1045</v>
      </c>
      <c r="K167" s="24"/>
      <c r="L167" s="1" t="s">
        <v>1045</v>
      </c>
    </row>
    <row r="168" spans="2:12 5246:5246">
      <c r="B168" s="1"/>
      <c r="C168" s="1" t="s">
        <v>81</v>
      </c>
      <c r="D168" s="1" t="s">
        <v>776</v>
      </c>
      <c r="E168" s="1" t="s">
        <v>841</v>
      </c>
      <c r="F168" s="1" t="s">
        <v>67</v>
      </c>
      <c r="G168" s="1" t="s">
        <v>579</v>
      </c>
      <c r="H168" s="12" t="s">
        <v>1119</v>
      </c>
      <c r="I168" s="1" t="s">
        <v>138</v>
      </c>
      <c r="J168" s="1" t="s">
        <v>1045</v>
      </c>
      <c r="K168" s="24"/>
      <c r="L168" s="1" t="s">
        <v>1045</v>
      </c>
    </row>
    <row r="169" spans="2:12 5246:5246">
      <c r="B169" s="1"/>
      <c r="C169" s="1" t="s">
        <v>81</v>
      </c>
      <c r="D169" s="1" t="s">
        <v>534</v>
      </c>
      <c r="E169" s="1" t="s">
        <v>533</v>
      </c>
      <c r="F169" s="1" t="s">
        <v>17</v>
      </c>
      <c r="G169" s="1" t="s">
        <v>579</v>
      </c>
      <c r="H169" s="12" t="s">
        <v>1054</v>
      </c>
      <c r="I169" s="1" t="s">
        <v>138</v>
      </c>
      <c r="J169" s="1" t="s">
        <v>1045</v>
      </c>
      <c r="K169" s="24"/>
      <c r="L169" s="1" t="s">
        <v>1046</v>
      </c>
    </row>
    <row r="170" spans="2:12 5246:5246">
      <c r="B170" s="1"/>
      <c r="C170" s="1" t="s">
        <v>81</v>
      </c>
      <c r="D170" s="1" t="s">
        <v>1055</v>
      </c>
      <c r="E170" s="1" t="s">
        <v>485</v>
      </c>
      <c r="F170" s="1" t="s">
        <v>81</v>
      </c>
      <c r="G170" s="1" t="s">
        <v>579</v>
      </c>
      <c r="H170" s="12" t="s">
        <v>1053</v>
      </c>
      <c r="I170" s="1" t="s">
        <v>138</v>
      </c>
      <c r="J170" s="1" t="s">
        <v>1045</v>
      </c>
      <c r="K170" s="24"/>
      <c r="L170" s="1" t="s">
        <v>1046</v>
      </c>
    </row>
    <row r="171" spans="2:12 5246:5246">
      <c r="B171" s="1"/>
      <c r="C171" s="1" t="s">
        <v>81</v>
      </c>
      <c r="D171" s="1" t="s">
        <v>1000</v>
      </c>
      <c r="E171" s="1" t="s">
        <v>259</v>
      </c>
      <c r="F171" s="1" t="s">
        <v>7</v>
      </c>
      <c r="G171" s="1" t="s">
        <v>579</v>
      </c>
      <c r="H171" s="12" t="s">
        <v>760</v>
      </c>
      <c r="I171" s="1" t="s">
        <v>376</v>
      </c>
      <c r="J171" s="1"/>
      <c r="K171" s="24"/>
      <c r="L171" s="1"/>
    </row>
    <row r="172" spans="2:12 5246:5246">
      <c r="B172" s="25"/>
      <c r="C172" s="25" t="s">
        <v>81</v>
      </c>
      <c r="D172" s="25" t="s">
        <v>93</v>
      </c>
      <c r="E172" s="25" t="s">
        <v>92</v>
      </c>
      <c r="F172" s="25" t="s">
        <v>40</v>
      </c>
      <c r="G172" s="25" t="s">
        <v>579</v>
      </c>
      <c r="H172" s="12" t="s">
        <v>1022</v>
      </c>
      <c r="I172" s="1" t="s">
        <v>5</v>
      </c>
      <c r="J172" s="1">
        <v>0</v>
      </c>
      <c r="K172" s="24"/>
      <c r="L172" s="1">
        <v>0</v>
      </c>
      <c r="GST172" s="5"/>
    </row>
    <row r="173" spans="2:12 5246:5246">
      <c r="B173" s="1"/>
      <c r="C173" s="1" t="s">
        <v>81</v>
      </c>
      <c r="D173" s="1" t="s">
        <v>968</v>
      </c>
      <c r="E173" s="1" t="s">
        <v>447</v>
      </c>
      <c r="F173" s="1" t="s">
        <v>21</v>
      </c>
      <c r="G173" s="1" t="s">
        <v>579</v>
      </c>
      <c r="H173" s="12" t="s">
        <v>1008</v>
      </c>
      <c r="I173" s="1" t="s">
        <v>5</v>
      </c>
      <c r="J173" s="1">
        <v>0</v>
      </c>
      <c r="K173" s="24"/>
      <c r="L173" s="1">
        <v>0</v>
      </c>
    </row>
    <row r="174" spans="2:12 5246:5246">
      <c r="B174" s="1"/>
      <c r="C174" s="1" t="s">
        <v>81</v>
      </c>
      <c r="D174" s="1" t="s">
        <v>78</v>
      </c>
      <c r="E174" s="1" t="s">
        <v>76</v>
      </c>
      <c r="F174" s="1" t="s">
        <v>77</v>
      </c>
      <c r="G174" s="1" t="s">
        <v>579</v>
      </c>
      <c r="H174" s="12" t="s">
        <v>669</v>
      </c>
      <c r="I174" s="1" t="s">
        <v>5</v>
      </c>
      <c r="J174" s="1">
        <v>0</v>
      </c>
      <c r="K174" s="24"/>
      <c r="L174" s="1">
        <v>0</v>
      </c>
    </row>
    <row r="175" spans="2:12 5246:5246">
      <c r="B175" s="1"/>
      <c r="C175" s="1" t="s">
        <v>81</v>
      </c>
      <c r="D175" s="1" t="s">
        <v>115</v>
      </c>
      <c r="E175" s="1" t="s">
        <v>73</v>
      </c>
      <c r="F175" s="1" t="s">
        <v>7</v>
      </c>
      <c r="G175" s="1" t="s">
        <v>579</v>
      </c>
      <c r="H175" s="12" t="s">
        <v>681</v>
      </c>
      <c r="I175" s="1" t="s">
        <v>5</v>
      </c>
      <c r="J175" s="1">
        <v>0</v>
      </c>
      <c r="K175" s="24"/>
      <c r="L175" s="1">
        <v>0</v>
      </c>
    </row>
    <row r="176" spans="2:12 5246:5246">
      <c r="B176" s="1"/>
      <c r="C176" s="1" t="s">
        <v>81</v>
      </c>
      <c r="D176" s="1" t="s">
        <v>853</v>
      </c>
      <c r="E176" s="1" t="s">
        <v>32</v>
      </c>
      <c r="F176" s="1" t="s">
        <v>568</v>
      </c>
      <c r="G176" s="1" t="s">
        <v>579</v>
      </c>
      <c r="H176" s="12" t="s">
        <v>683</v>
      </c>
      <c r="I176" s="1" t="s">
        <v>5</v>
      </c>
      <c r="J176" s="1">
        <v>0</v>
      </c>
      <c r="K176" s="24"/>
      <c r="L176" s="1">
        <v>0</v>
      </c>
    </row>
    <row r="177" spans="2:5254">
      <c r="B177" s="1"/>
      <c r="C177" s="1" t="s">
        <v>81</v>
      </c>
      <c r="D177" s="1" t="s">
        <v>327</v>
      </c>
      <c r="E177" s="1" t="s">
        <v>182</v>
      </c>
      <c r="F177" s="1" t="s">
        <v>21</v>
      </c>
      <c r="G177" s="1" t="s">
        <v>579</v>
      </c>
      <c r="H177" s="12" t="s">
        <v>708</v>
      </c>
      <c r="I177" s="1" t="s">
        <v>138</v>
      </c>
      <c r="J177" s="1">
        <v>0</v>
      </c>
      <c r="K177" s="24"/>
      <c r="L177" s="1">
        <v>0</v>
      </c>
      <c r="M177" s="2"/>
      <c r="N177" s="2"/>
      <c r="O177" s="15"/>
      <c r="P177" s="15"/>
      <c r="Q177" s="15"/>
      <c r="R177" s="15"/>
      <c r="S177" s="15"/>
      <c r="T177" s="15"/>
      <c r="U177" s="15"/>
      <c r="V177" s="15"/>
      <c r="W177" s="15"/>
      <c r="X177" s="15"/>
      <c r="Y177" s="15"/>
      <c r="Z177" s="15"/>
      <c r="AA177" s="15"/>
      <c r="AB177" s="15"/>
      <c r="AC177" s="15"/>
      <c r="AD177" s="15"/>
      <c r="AE177" s="15"/>
      <c r="AF177" s="15"/>
      <c r="AG177" s="15"/>
      <c r="AH177" s="15"/>
      <c r="AI177" s="15"/>
      <c r="AJ177" s="15"/>
      <c r="AK177" s="15"/>
      <c r="AL177" s="15"/>
      <c r="AM177" s="15"/>
      <c r="AN177" s="15"/>
      <c r="AO177" s="15"/>
      <c r="AP177" s="15"/>
      <c r="AQ177" s="15"/>
      <c r="AR177" s="15"/>
      <c r="AS177" s="15"/>
      <c r="AT177" s="15"/>
      <c r="AU177" s="15"/>
      <c r="AV177" s="15"/>
      <c r="AW177" s="15"/>
      <c r="AX177" s="15"/>
      <c r="AY177" s="15"/>
      <c r="AZ177" s="15"/>
      <c r="BA177" s="15"/>
      <c r="BB177" s="15"/>
      <c r="BC177" s="15"/>
      <c r="BD177" s="15"/>
      <c r="BE177" s="15"/>
      <c r="BF177" s="15"/>
      <c r="BG177" s="15"/>
      <c r="BH177" s="15"/>
      <c r="BI177" s="15"/>
      <c r="BJ177" s="15"/>
      <c r="BK177" s="15"/>
      <c r="BL177" s="15"/>
      <c r="BM177" s="15"/>
      <c r="BN177" s="15"/>
      <c r="BO177" s="15"/>
      <c r="BP177" s="15"/>
      <c r="BQ177" s="15"/>
      <c r="BR177" s="15"/>
      <c r="BS177" s="15"/>
      <c r="BT177" s="15"/>
      <c r="BU177" s="15"/>
      <c r="BV177" s="15"/>
      <c r="BW177" s="15"/>
      <c r="BX177" s="15"/>
      <c r="BY177" s="15"/>
      <c r="BZ177" s="15"/>
      <c r="CA177" s="15"/>
      <c r="CB177" s="15"/>
      <c r="CC177" s="15"/>
      <c r="CD177" s="15"/>
      <c r="CE177" s="15"/>
      <c r="CF177" s="15"/>
      <c r="CG177" s="15"/>
      <c r="CH177" s="15"/>
      <c r="CI177" s="15"/>
      <c r="CJ177" s="15"/>
      <c r="CK177" s="15"/>
      <c r="CL177" s="15"/>
      <c r="CM177" s="15"/>
      <c r="CN177" s="15"/>
      <c r="CO177" s="15"/>
      <c r="CP177" s="15"/>
      <c r="CQ177" s="15"/>
      <c r="CR177" s="15"/>
      <c r="CS177" s="15"/>
      <c r="CT177" s="15"/>
      <c r="CU177" s="15"/>
      <c r="CV177" s="15"/>
      <c r="CW177" s="15"/>
      <c r="CX177" s="15"/>
      <c r="CY177" s="15"/>
      <c r="CZ177" s="15"/>
      <c r="DA177" s="15"/>
      <c r="DB177" s="15"/>
      <c r="DC177" s="15"/>
      <c r="DD177" s="15"/>
      <c r="DE177" s="15"/>
      <c r="DF177" s="15"/>
      <c r="DG177" s="15"/>
      <c r="DH177" s="15"/>
      <c r="DI177" s="15"/>
      <c r="DJ177" s="15"/>
      <c r="DK177" s="15"/>
      <c r="DL177" s="15"/>
      <c r="DM177" s="15"/>
      <c r="DN177" s="15"/>
      <c r="DO177" s="15"/>
      <c r="DP177" s="15"/>
      <c r="DQ177" s="15"/>
      <c r="DR177" s="15"/>
      <c r="DS177" s="15"/>
      <c r="DT177" s="15"/>
      <c r="DU177" s="15"/>
      <c r="DV177" s="15"/>
      <c r="DW177" s="15"/>
      <c r="DX177" s="15"/>
      <c r="DY177" s="15"/>
      <c r="DZ177" s="15"/>
      <c r="EA177" s="15"/>
      <c r="EB177" s="15"/>
      <c r="EC177" s="15"/>
      <c r="ED177" s="15"/>
      <c r="EE177" s="15"/>
      <c r="EF177" s="15"/>
      <c r="EG177" s="15"/>
      <c r="EH177" s="15"/>
      <c r="EI177" s="15"/>
      <c r="EJ177" s="15"/>
      <c r="EK177" s="15"/>
      <c r="EL177" s="15"/>
      <c r="EM177" s="15"/>
      <c r="EN177" s="15"/>
      <c r="EO177" s="15"/>
      <c r="EP177" s="15"/>
      <c r="EQ177" s="15"/>
      <c r="ER177" s="15"/>
      <c r="ES177" s="15"/>
      <c r="ET177" s="15"/>
      <c r="EU177" s="15"/>
      <c r="EV177" s="15"/>
      <c r="EW177" s="15"/>
      <c r="EX177" s="15"/>
      <c r="EY177" s="15"/>
      <c r="EZ177" s="15"/>
      <c r="FA177" s="15"/>
      <c r="FB177" s="15"/>
      <c r="FC177" s="15"/>
      <c r="FD177" s="15"/>
      <c r="FE177" s="15"/>
      <c r="FF177" s="15"/>
      <c r="FG177" s="15"/>
      <c r="FH177" s="15"/>
      <c r="FI177" s="15"/>
      <c r="FJ177" s="15"/>
      <c r="FK177" s="15"/>
      <c r="FL177" s="15"/>
      <c r="FM177" s="15"/>
      <c r="FN177" s="15"/>
      <c r="FO177" s="15"/>
      <c r="FP177" s="15"/>
      <c r="FQ177" s="15"/>
      <c r="FR177" s="15"/>
      <c r="FS177" s="15"/>
      <c r="FT177" s="15"/>
      <c r="FU177" s="15"/>
      <c r="FV177" s="15"/>
      <c r="FW177" s="15"/>
      <c r="FX177" s="15"/>
      <c r="FY177" s="15"/>
      <c r="FZ177" s="15"/>
      <c r="GA177" s="15"/>
      <c r="GB177" s="15"/>
      <c r="GC177" s="15"/>
      <c r="GD177" s="15"/>
      <c r="GE177" s="15"/>
      <c r="GF177" s="15"/>
      <c r="GG177" s="15"/>
      <c r="GH177" s="15"/>
      <c r="GI177" s="15"/>
      <c r="GJ177" s="15"/>
      <c r="GK177" s="15"/>
      <c r="GL177" s="15"/>
      <c r="GM177" s="15"/>
      <c r="GN177" s="15"/>
      <c r="GO177" s="15"/>
      <c r="GP177" s="15"/>
      <c r="GQ177" s="15"/>
      <c r="GR177" s="15"/>
      <c r="GS177" s="15"/>
      <c r="GT177" s="15"/>
      <c r="GU177" s="15"/>
      <c r="GV177" s="15"/>
      <c r="GW177" s="15"/>
      <c r="GX177" s="15"/>
      <c r="GY177" s="15"/>
      <c r="GZ177" s="15"/>
      <c r="HA177" s="15"/>
      <c r="HB177" s="15"/>
      <c r="HC177" s="15"/>
      <c r="HD177" s="15"/>
      <c r="HE177" s="15"/>
      <c r="HF177" s="15"/>
      <c r="HG177" s="15"/>
      <c r="HH177" s="15"/>
      <c r="HI177" s="15"/>
      <c r="HJ177" s="15"/>
      <c r="HK177" s="15"/>
      <c r="HL177" s="15"/>
      <c r="HM177" s="15"/>
      <c r="HN177" s="15"/>
      <c r="HO177" s="15"/>
      <c r="HP177" s="15"/>
      <c r="HQ177" s="15"/>
      <c r="HR177" s="15"/>
      <c r="HS177" s="15"/>
      <c r="HT177" s="15"/>
      <c r="HU177" s="15"/>
      <c r="HV177" s="15"/>
      <c r="HW177" s="15"/>
      <c r="HX177" s="15"/>
      <c r="HY177" s="15"/>
      <c r="HZ177" s="15"/>
      <c r="IA177" s="15"/>
      <c r="IB177" s="15"/>
      <c r="IC177" s="15"/>
      <c r="ID177" s="15"/>
      <c r="IE177" s="15"/>
      <c r="IF177" s="15"/>
      <c r="IG177" s="15"/>
      <c r="IH177" s="15"/>
      <c r="II177" s="15"/>
      <c r="IJ177" s="15"/>
      <c r="IK177" s="15"/>
      <c r="IL177" s="15"/>
      <c r="IM177" s="15"/>
      <c r="IN177" s="15"/>
      <c r="IO177" s="15"/>
      <c r="IP177" s="15"/>
      <c r="IQ177" s="15"/>
      <c r="IR177" s="15"/>
      <c r="IS177" s="15"/>
      <c r="IT177" s="15"/>
      <c r="IU177" s="15"/>
      <c r="IV177" s="15"/>
      <c r="IW177" s="15"/>
      <c r="IX177" s="15"/>
      <c r="IY177" s="15"/>
      <c r="IZ177" s="15"/>
      <c r="JA177" s="15"/>
      <c r="JB177" s="15"/>
      <c r="JC177" s="15"/>
      <c r="JD177" s="15"/>
      <c r="JE177" s="15"/>
      <c r="JF177" s="15"/>
      <c r="JG177" s="15"/>
      <c r="JH177" s="15"/>
      <c r="JI177" s="15"/>
      <c r="JJ177" s="15"/>
      <c r="JK177" s="15"/>
      <c r="JL177" s="15"/>
      <c r="JM177" s="15"/>
      <c r="JN177" s="15"/>
      <c r="JO177" s="15"/>
      <c r="JP177" s="15"/>
      <c r="JQ177" s="15"/>
      <c r="JR177" s="15"/>
      <c r="JS177" s="15"/>
      <c r="JT177" s="15"/>
      <c r="JU177" s="15"/>
      <c r="JV177" s="15"/>
      <c r="JW177" s="15"/>
      <c r="JX177" s="15"/>
      <c r="JY177" s="15"/>
      <c r="JZ177" s="15"/>
      <c r="KA177" s="15"/>
      <c r="KB177" s="15"/>
      <c r="KC177" s="15"/>
      <c r="KD177" s="15"/>
      <c r="KE177" s="15"/>
      <c r="KF177" s="15"/>
      <c r="KG177" s="15"/>
      <c r="KH177" s="15"/>
      <c r="KI177" s="15"/>
      <c r="KJ177" s="15"/>
      <c r="KK177" s="15"/>
      <c r="KL177" s="15"/>
      <c r="KM177" s="15"/>
      <c r="KN177" s="15"/>
      <c r="KO177" s="15"/>
      <c r="KP177" s="15"/>
      <c r="KQ177" s="15"/>
      <c r="KR177" s="15"/>
      <c r="KS177" s="15"/>
      <c r="KT177" s="15"/>
      <c r="KU177" s="15"/>
      <c r="KV177" s="15"/>
      <c r="KW177" s="15"/>
      <c r="KX177" s="15"/>
      <c r="KY177" s="15"/>
      <c r="KZ177" s="15"/>
      <c r="LA177" s="15"/>
      <c r="LB177" s="15"/>
      <c r="LC177" s="15"/>
      <c r="LD177" s="15"/>
      <c r="LE177" s="15"/>
      <c r="LF177" s="15"/>
      <c r="LG177" s="15"/>
      <c r="LH177" s="15"/>
      <c r="LI177" s="15"/>
      <c r="LJ177" s="15"/>
      <c r="LK177" s="15"/>
      <c r="LL177" s="15"/>
      <c r="LM177" s="15"/>
      <c r="LN177" s="15"/>
      <c r="LO177" s="15"/>
      <c r="LP177" s="15"/>
      <c r="LQ177" s="15"/>
      <c r="LR177" s="15"/>
      <c r="LS177" s="15"/>
      <c r="LT177" s="15"/>
      <c r="LU177" s="15"/>
      <c r="LV177" s="15"/>
      <c r="LW177" s="15"/>
      <c r="LX177" s="15"/>
      <c r="LY177" s="15"/>
      <c r="LZ177" s="15"/>
      <c r="MA177" s="15"/>
      <c r="MB177" s="15"/>
      <c r="MC177" s="15"/>
      <c r="MD177" s="15"/>
      <c r="ME177" s="15"/>
      <c r="MF177" s="15"/>
      <c r="MG177" s="15"/>
      <c r="MH177" s="15"/>
      <c r="MI177" s="15"/>
      <c r="MJ177" s="15"/>
      <c r="MK177" s="15"/>
      <c r="ML177" s="15"/>
      <c r="MM177" s="15"/>
      <c r="MN177" s="15"/>
      <c r="MO177" s="15"/>
      <c r="MP177" s="15"/>
      <c r="MQ177" s="15"/>
      <c r="MR177" s="15"/>
      <c r="MS177" s="15"/>
      <c r="MT177" s="15"/>
      <c r="MU177" s="15"/>
      <c r="MV177" s="15"/>
      <c r="MW177" s="15"/>
      <c r="MX177" s="15"/>
      <c r="MY177" s="15"/>
      <c r="MZ177" s="15"/>
      <c r="NA177" s="15"/>
      <c r="NB177" s="15"/>
      <c r="NC177" s="15"/>
      <c r="ND177" s="15"/>
      <c r="NE177" s="15"/>
      <c r="NF177" s="15"/>
      <c r="NG177" s="15"/>
      <c r="NH177" s="15"/>
      <c r="NI177" s="15"/>
      <c r="NJ177" s="15"/>
      <c r="NK177" s="15"/>
      <c r="NL177" s="15"/>
      <c r="NM177" s="15"/>
      <c r="NN177" s="15"/>
      <c r="NO177" s="15"/>
      <c r="NP177" s="15"/>
      <c r="NQ177" s="15"/>
      <c r="NR177" s="15"/>
      <c r="NS177" s="15"/>
      <c r="NT177" s="15"/>
      <c r="NU177" s="15"/>
      <c r="NV177" s="15"/>
      <c r="NW177" s="15"/>
      <c r="NX177" s="15"/>
      <c r="NY177" s="15"/>
      <c r="NZ177" s="15"/>
      <c r="OA177" s="15"/>
      <c r="OB177" s="15"/>
      <c r="OC177" s="15"/>
      <c r="OD177" s="15"/>
      <c r="OE177" s="15"/>
      <c r="OF177" s="15"/>
      <c r="OG177" s="15"/>
      <c r="OH177" s="15"/>
      <c r="OI177" s="15"/>
      <c r="OJ177" s="15"/>
      <c r="OK177" s="15"/>
      <c r="OL177" s="15"/>
      <c r="OM177" s="15"/>
      <c r="ON177" s="15"/>
      <c r="OO177" s="15"/>
      <c r="OP177" s="15"/>
      <c r="OQ177" s="15"/>
      <c r="OR177" s="15"/>
      <c r="OS177" s="15"/>
      <c r="OT177" s="15"/>
      <c r="OU177" s="15"/>
      <c r="OV177" s="15"/>
      <c r="OW177" s="15"/>
      <c r="OX177" s="15"/>
      <c r="OY177" s="15"/>
      <c r="OZ177" s="15"/>
      <c r="PA177" s="15"/>
      <c r="PB177" s="15"/>
      <c r="PC177" s="15"/>
      <c r="PD177" s="15"/>
      <c r="PE177" s="15"/>
      <c r="PF177" s="15"/>
      <c r="PG177" s="15"/>
      <c r="PH177" s="15"/>
      <c r="PI177" s="15"/>
      <c r="PJ177" s="15"/>
      <c r="PK177" s="15"/>
      <c r="PL177" s="15"/>
      <c r="PM177" s="15"/>
      <c r="PN177" s="15"/>
      <c r="PO177" s="15"/>
      <c r="PP177" s="15"/>
      <c r="PQ177" s="15"/>
      <c r="PR177" s="15"/>
      <c r="PS177" s="15"/>
      <c r="PT177" s="15"/>
      <c r="PU177" s="15"/>
      <c r="PV177" s="15"/>
      <c r="PW177" s="15"/>
      <c r="PX177" s="15"/>
      <c r="PY177" s="15"/>
      <c r="PZ177" s="15"/>
      <c r="QA177" s="15"/>
      <c r="QB177" s="15"/>
      <c r="QC177" s="15"/>
      <c r="QD177" s="15"/>
      <c r="QE177" s="15"/>
      <c r="QF177" s="15"/>
      <c r="QG177" s="15"/>
      <c r="QH177" s="15"/>
      <c r="QI177" s="15"/>
      <c r="QJ177" s="15"/>
      <c r="QK177" s="15"/>
      <c r="QL177" s="15"/>
      <c r="QM177" s="15"/>
      <c r="QN177" s="15"/>
      <c r="QO177" s="15"/>
      <c r="QP177" s="15"/>
      <c r="QQ177" s="15"/>
      <c r="QR177" s="15"/>
      <c r="QS177" s="15"/>
      <c r="QT177" s="15"/>
      <c r="QU177" s="15"/>
      <c r="QV177" s="15"/>
      <c r="QW177" s="15"/>
      <c r="QX177" s="15"/>
      <c r="QY177" s="15"/>
      <c r="QZ177" s="15"/>
      <c r="RA177" s="15"/>
      <c r="RB177" s="15"/>
      <c r="RC177" s="15"/>
      <c r="RD177" s="15"/>
      <c r="RE177" s="15"/>
      <c r="RF177" s="15"/>
      <c r="RG177" s="15"/>
      <c r="RH177" s="15"/>
      <c r="RI177" s="15"/>
      <c r="RJ177" s="15"/>
      <c r="RK177" s="15"/>
      <c r="RL177" s="15"/>
      <c r="RM177" s="15"/>
      <c r="RN177" s="15"/>
      <c r="RO177" s="15"/>
      <c r="RP177" s="15"/>
      <c r="RQ177" s="15"/>
      <c r="RR177" s="15"/>
      <c r="RS177" s="15"/>
      <c r="RT177" s="15"/>
      <c r="RU177" s="15"/>
      <c r="RV177" s="15"/>
      <c r="RW177" s="15"/>
      <c r="RX177" s="15"/>
      <c r="RY177" s="15"/>
      <c r="RZ177" s="15"/>
      <c r="SA177" s="15"/>
      <c r="SB177" s="15"/>
      <c r="SC177" s="15"/>
      <c r="SD177" s="15"/>
      <c r="SE177" s="15"/>
      <c r="SF177" s="15"/>
      <c r="SG177" s="15"/>
      <c r="SH177" s="15"/>
      <c r="SI177" s="15"/>
      <c r="SJ177" s="15"/>
      <c r="SK177" s="15"/>
      <c r="SL177" s="15"/>
      <c r="SM177" s="15"/>
      <c r="SN177" s="15"/>
      <c r="SO177" s="15"/>
      <c r="SP177" s="15"/>
      <c r="SQ177" s="15"/>
      <c r="SR177" s="15"/>
      <c r="SS177" s="15"/>
      <c r="ST177" s="15"/>
      <c r="SU177" s="15"/>
      <c r="SV177" s="15"/>
      <c r="SW177" s="15"/>
      <c r="SX177" s="15"/>
      <c r="SY177" s="15"/>
      <c r="SZ177" s="15"/>
      <c r="TA177" s="15"/>
      <c r="TB177" s="15"/>
      <c r="TC177" s="15"/>
      <c r="TD177" s="15"/>
      <c r="TE177" s="15"/>
      <c r="TF177" s="15"/>
      <c r="TG177" s="15"/>
      <c r="TH177" s="15"/>
      <c r="TI177" s="15"/>
      <c r="TJ177" s="15"/>
      <c r="TK177" s="15"/>
      <c r="TL177" s="15"/>
      <c r="TM177" s="15"/>
      <c r="TN177" s="15"/>
      <c r="TO177" s="15"/>
      <c r="TP177" s="15"/>
      <c r="TQ177" s="15"/>
      <c r="TR177" s="15"/>
      <c r="TS177" s="15"/>
      <c r="TT177" s="15"/>
      <c r="TU177" s="15"/>
      <c r="TV177" s="15"/>
      <c r="TW177" s="15"/>
      <c r="TX177" s="15"/>
      <c r="TY177" s="15"/>
      <c r="TZ177" s="15"/>
      <c r="UA177" s="15"/>
      <c r="UB177" s="15"/>
      <c r="UC177" s="15"/>
      <c r="UD177" s="15"/>
      <c r="UE177" s="15"/>
      <c r="UF177" s="15"/>
      <c r="UG177" s="15"/>
      <c r="UH177" s="15"/>
      <c r="UI177" s="15"/>
      <c r="UJ177" s="15"/>
      <c r="UK177" s="15"/>
      <c r="UL177" s="15"/>
      <c r="UM177" s="15"/>
      <c r="UN177" s="15"/>
      <c r="UO177" s="15"/>
      <c r="UP177" s="15"/>
      <c r="UQ177" s="15"/>
      <c r="UR177" s="15"/>
      <c r="US177" s="15"/>
      <c r="UT177" s="15"/>
      <c r="UU177" s="15"/>
      <c r="UV177" s="15"/>
      <c r="UW177" s="15"/>
      <c r="UX177" s="15"/>
      <c r="UY177" s="15"/>
      <c r="UZ177" s="15"/>
      <c r="VA177" s="15"/>
      <c r="VB177" s="15"/>
      <c r="VC177" s="15"/>
      <c r="VD177" s="15"/>
      <c r="VE177" s="15"/>
      <c r="VF177" s="15"/>
      <c r="VG177" s="15"/>
      <c r="VH177" s="15"/>
      <c r="VI177" s="15"/>
      <c r="VJ177" s="15"/>
      <c r="VK177" s="15"/>
      <c r="VL177" s="15"/>
      <c r="VM177" s="15"/>
      <c r="VN177" s="15"/>
      <c r="VO177" s="15"/>
      <c r="VP177" s="15"/>
      <c r="VQ177" s="15"/>
      <c r="VR177" s="15"/>
      <c r="VS177" s="15"/>
      <c r="VT177" s="15"/>
      <c r="VU177" s="15"/>
      <c r="VV177" s="15"/>
      <c r="VW177" s="15"/>
      <c r="VX177" s="15"/>
      <c r="VY177" s="15"/>
      <c r="VZ177" s="15"/>
      <c r="WA177" s="15"/>
      <c r="WB177" s="15"/>
      <c r="WC177" s="15"/>
      <c r="WD177" s="15"/>
      <c r="WE177" s="15"/>
      <c r="WF177" s="15"/>
      <c r="WG177" s="15"/>
      <c r="WH177" s="15"/>
      <c r="WI177" s="15"/>
      <c r="WJ177" s="15"/>
      <c r="WK177" s="15"/>
      <c r="WL177" s="15"/>
      <c r="WM177" s="15"/>
      <c r="WN177" s="15"/>
      <c r="WO177" s="15"/>
      <c r="WP177" s="15"/>
      <c r="WQ177" s="15"/>
      <c r="WR177" s="15"/>
      <c r="WS177" s="15"/>
      <c r="WT177" s="15"/>
      <c r="WU177" s="15"/>
      <c r="WV177" s="15"/>
      <c r="WW177" s="15"/>
      <c r="WX177" s="15"/>
      <c r="WY177" s="15"/>
      <c r="WZ177" s="15"/>
      <c r="XA177" s="15"/>
      <c r="XB177" s="15"/>
      <c r="XC177" s="15"/>
      <c r="XD177" s="15"/>
      <c r="XE177" s="15"/>
      <c r="XF177" s="15"/>
      <c r="XG177" s="15"/>
      <c r="XH177" s="15"/>
      <c r="XI177" s="15"/>
      <c r="XJ177" s="15"/>
      <c r="XK177" s="15"/>
      <c r="XL177" s="15"/>
      <c r="XM177" s="15"/>
      <c r="XN177" s="15"/>
      <c r="XO177" s="15"/>
      <c r="XP177" s="15"/>
      <c r="XQ177" s="15"/>
      <c r="XR177" s="15"/>
      <c r="XS177" s="15"/>
      <c r="XT177" s="15"/>
      <c r="XU177" s="15"/>
      <c r="XV177" s="15"/>
      <c r="XW177" s="15"/>
      <c r="XX177" s="15"/>
      <c r="XY177" s="15"/>
      <c r="XZ177" s="15"/>
      <c r="YA177" s="15"/>
      <c r="YB177" s="15"/>
      <c r="YC177" s="15"/>
      <c r="YD177" s="15"/>
      <c r="YE177" s="15"/>
      <c r="YF177" s="15"/>
      <c r="YG177" s="15"/>
      <c r="YH177" s="15"/>
      <c r="YI177" s="15"/>
      <c r="YJ177" s="15"/>
      <c r="YK177" s="15"/>
      <c r="YL177" s="15"/>
      <c r="YM177" s="15"/>
      <c r="YN177" s="15"/>
      <c r="YO177" s="15"/>
      <c r="YP177" s="15"/>
      <c r="YQ177" s="15"/>
      <c r="YR177" s="15"/>
      <c r="YS177" s="15"/>
      <c r="YT177" s="15"/>
      <c r="YU177" s="15"/>
      <c r="YV177" s="15"/>
      <c r="YW177" s="15"/>
      <c r="YX177" s="15"/>
      <c r="YY177" s="15"/>
      <c r="YZ177" s="15"/>
      <c r="ZA177" s="15"/>
      <c r="ZB177" s="15"/>
      <c r="ZC177" s="15"/>
      <c r="ZD177" s="15"/>
      <c r="ZE177" s="15"/>
      <c r="ZF177" s="15"/>
      <c r="ZG177" s="15"/>
      <c r="ZH177" s="15"/>
      <c r="ZI177" s="15"/>
      <c r="ZJ177" s="15"/>
      <c r="ZK177" s="15"/>
      <c r="ZL177" s="15"/>
      <c r="ZM177" s="15"/>
      <c r="ZN177" s="15"/>
      <c r="ZO177" s="15"/>
      <c r="ZP177" s="15"/>
      <c r="ZQ177" s="15"/>
      <c r="ZR177" s="15"/>
      <c r="ZS177" s="15"/>
      <c r="ZT177" s="15"/>
      <c r="ZU177" s="15"/>
      <c r="ZV177" s="15"/>
      <c r="ZW177" s="15"/>
      <c r="ZX177" s="15"/>
      <c r="ZY177" s="15"/>
      <c r="ZZ177" s="15"/>
      <c r="AAA177" s="15"/>
      <c r="AAB177" s="15"/>
      <c r="AAC177" s="15"/>
      <c r="AAD177" s="15"/>
      <c r="AAE177" s="15"/>
      <c r="AAF177" s="15"/>
      <c r="AAG177" s="15"/>
      <c r="AAH177" s="15"/>
      <c r="AAI177" s="15"/>
      <c r="AAJ177" s="15"/>
      <c r="AAK177" s="15"/>
      <c r="AAL177" s="15"/>
      <c r="AAM177" s="15"/>
      <c r="AAN177" s="15"/>
      <c r="AAO177" s="15"/>
      <c r="AAP177" s="15"/>
      <c r="AAQ177" s="15"/>
      <c r="AAR177" s="15"/>
      <c r="AAS177" s="15"/>
      <c r="AAT177" s="15"/>
      <c r="AAU177" s="15"/>
      <c r="AAV177" s="15"/>
      <c r="AAW177" s="15"/>
      <c r="AAX177" s="15"/>
      <c r="AAY177" s="15"/>
      <c r="AAZ177" s="15"/>
      <c r="ABA177" s="15"/>
      <c r="ABB177" s="15"/>
      <c r="ABC177" s="15"/>
      <c r="ABD177" s="15"/>
      <c r="ABE177" s="15"/>
      <c r="ABF177" s="15"/>
      <c r="ABG177" s="15"/>
      <c r="ABH177" s="15"/>
      <c r="ABI177" s="15"/>
      <c r="ABJ177" s="15"/>
      <c r="ABK177" s="15"/>
      <c r="ABL177" s="15"/>
      <c r="ABM177" s="15"/>
      <c r="ABN177" s="15"/>
      <c r="ABO177" s="15"/>
      <c r="ABP177" s="15"/>
      <c r="ABQ177" s="15"/>
      <c r="ABR177" s="15"/>
      <c r="ABS177" s="15"/>
      <c r="ABT177" s="15"/>
      <c r="ABU177" s="15"/>
      <c r="ABV177" s="15"/>
      <c r="ABW177" s="15"/>
      <c r="ABX177" s="15"/>
      <c r="ABY177" s="15"/>
      <c r="ABZ177" s="15"/>
      <c r="ACA177" s="15"/>
      <c r="ACB177" s="15"/>
      <c r="ACC177" s="15"/>
      <c r="ACD177" s="15"/>
      <c r="ACE177" s="15"/>
      <c r="ACF177" s="15"/>
      <c r="ACG177" s="15"/>
      <c r="ACH177" s="15"/>
      <c r="ACI177" s="15"/>
      <c r="ACJ177" s="15"/>
      <c r="ACK177" s="15"/>
      <c r="ACL177" s="15"/>
      <c r="ACM177" s="15"/>
      <c r="ACN177" s="15"/>
      <c r="ACO177" s="15"/>
      <c r="ACP177" s="15"/>
      <c r="ACQ177" s="15"/>
      <c r="ACR177" s="15"/>
      <c r="ACS177" s="15"/>
      <c r="ACT177" s="15"/>
      <c r="ACU177" s="15"/>
      <c r="ACV177" s="15"/>
      <c r="ACW177" s="15"/>
      <c r="ACX177" s="15"/>
      <c r="ACY177" s="15"/>
      <c r="ACZ177" s="15"/>
      <c r="ADA177" s="15"/>
      <c r="ADB177" s="15"/>
      <c r="ADC177" s="15"/>
      <c r="ADD177" s="15"/>
      <c r="ADE177" s="15"/>
      <c r="ADF177" s="15"/>
      <c r="ADG177" s="15"/>
      <c r="ADH177" s="15"/>
      <c r="ADI177" s="15"/>
      <c r="ADJ177" s="15"/>
      <c r="ADK177" s="15"/>
      <c r="ADL177" s="15"/>
      <c r="ADM177" s="15"/>
      <c r="ADN177" s="15"/>
      <c r="ADO177" s="15"/>
      <c r="ADP177" s="15"/>
      <c r="ADQ177" s="15"/>
      <c r="ADR177" s="15"/>
      <c r="ADS177" s="15"/>
      <c r="ADT177" s="15"/>
      <c r="ADU177" s="15"/>
      <c r="ADV177" s="15"/>
      <c r="ADW177" s="15"/>
      <c r="ADX177" s="15"/>
      <c r="ADY177" s="15"/>
      <c r="ADZ177" s="15"/>
      <c r="AEA177" s="15"/>
      <c r="AEB177" s="15"/>
      <c r="AEC177" s="15"/>
      <c r="AED177" s="15"/>
      <c r="AEE177" s="15"/>
      <c r="AEF177" s="15"/>
      <c r="AEG177" s="15"/>
      <c r="AEH177" s="15"/>
      <c r="AEI177" s="15"/>
      <c r="AEJ177" s="15"/>
      <c r="AEK177" s="15"/>
      <c r="AEL177" s="15"/>
      <c r="AEM177" s="15"/>
      <c r="AEN177" s="15"/>
      <c r="AEO177" s="15"/>
      <c r="AEP177" s="15"/>
      <c r="AEQ177" s="15"/>
      <c r="AER177" s="15"/>
      <c r="AES177" s="15"/>
      <c r="AET177" s="15"/>
      <c r="AEU177" s="15"/>
      <c r="AEV177" s="15"/>
      <c r="AEW177" s="15"/>
      <c r="AEX177" s="15"/>
      <c r="AEY177" s="15"/>
      <c r="AEZ177" s="15"/>
      <c r="AFA177" s="15"/>
      <c r="AFB177" s="15"/>
      <c r="AFC177" s="15"/>
      <c r="AFD177" s="15"/>
      <c r="AFE177" s="15"/>
      <c r="AFF177" s="15"/>
      <c r="AFG177" s="15"/>
      <c r="AFH177" s="15"/>
      <c r="AFI177" s="15"/>
      <c r="AFJ177" s="15"/>
      <c r="AFK177" s="15"/>
      <c r="AFL177" s="15"/>
      <c r="AFM177" s="15"/>
      <c r="AFN177" s="15"/>
      <c r="AFO177" s="15"/>
      <c r="AFP177" s="15"/>
      <c r="AFQ177" s="15"/>
      <c r="AFR177" s="15"/>
      <c r="AFS177" s="15"/>
      <c r="AFT177" s="15"/>
      <c r="AFU177" s="15"/>
      <c r="AFV177" s="15"/>
      <c r="AFW177" s="15"/>
      <c r="AFX177" s="15"/>
      <c r="AFY177" s="15"/>
      <c r="AFZ177" s="15"/>
      <c r="AGA177" s="15"/>
      <c r="AGB177" s="15"/>
      <c r="AGC177" s="15"/>
      <c r="AGD177" s="15"/>
      <c r="AGE177" s="15"/>
      <c r="AGF177" s="15"/>
      <c r="AGG177" s="15"/>
      <c r="AGH177" s="15"/>
      <c r="AGI177" s="15"/>
      <c r="AGJ177" s="15"/>
      <c r="AGK177" s="15"/>
      <c r="AGL177" s="15"/>
      <c r="AGM177" s="15"/>
      <c r="AGN177" s="15"/>
      <c r="AGO177" s="15"/>
      <c r="AGP177" s="15"/>
      <c r="AGQ177" s="15"/>
      <c r="AGR177" s="15"/>
      <c r="AGS177" s="15"/>
      <c r="AGT177" s="15"/>
      <c r="AGU177" s="15"/>
      <c r="AGV177" s="15"/>
      <c r="AGW177" s="15"/>
      <c r="AGX177" s="15"/>
      <c r="AGY177" s="15"/>
      <c r="AGZ177" s="15"/>
      <c r="AHA177" s="15"/>
      <c r="AHB177" s="15"/>
      <c r="AHC177" s="15"/>
      <c r="AHD177" s="15"/>
      <c r="AHE177" s="15"/>
      <c r="AHF177" s="15"/>
      <c r="AHG177" s="15"/>
      <c r="AHH177" s="15"/>
      <c r="AHI177" s="15"/>
      <c r="AHJ177" s="15"/>
      <c r="AHK177" s="15"/>
      <c r="AHL177" s="15"/>
      <c r="AHM177" s="15"/>
      <c r="AHN177" s="15"/>
      <c r="AHO177" s="15"/>
      <c r="AHP177" s="15"/>
      <c r="AHQ177" s="15"/>
      <c r="AHR177" s="15"/>
      <c r="AHS177" s="15"/>
      <c r="AHT177" s="15"/>
      <c r="AHU177" s="15"/>
      <c r="AHV177" s="15"/>
      <c r="AHW177" s="15"/>
      <c r="AHX177" s="15"/>
      <c r="AHY177" s="15"/>
      <c r="AHZ177" s="15"/>
      <c r="AIA177" s="15"/>
      <c r="AIB177" s="15"/>
      <c r="AIC177" s="15"/>
      <c r="AID177" s="15"/>
      <c r="AIE177" s="15"/>
      <c r="AIF177" s="15"/>
      <c r="AIG177" s="15"/>
      <c r="AIH177" s="15"/>
      <c r="AII177" s="15"/>
      <c r="AIJ177" s="15"/>
      <c r="AIK177" s="15"/>
      <c r="AIL177" s="15"/>
      <c r="AIM177" s="15"/>
      <c r="AIN177" s="15"/>
      <c r="AIO177" s="15"/>
      <c r="AIP177" s="15"/>
      <c r="AIQ177" s="15"/>
      <c r="AIR177" s="15"/>
      <c r="AIS177" s="15"/>
      <c r="AIT177" s="15"/>
      <c r="AIU177" s="15"/>
      <c r="AIV177" s="15"/>
      <c r="AIW177" s="15"/>
      <c r="AIX177" s="15"/>
      <c r="AIY177" s="15"/>
      <c r="AIZ177" s="15"/>
      <c r="AJA177" s="15"/>
      <c r="AJB177" s="15"/>
      <c r="AJC177" s="15"/>
      <c r="AJD177" s="15"/>
      <c r="AJE177" s="15"/>
      <c r="AJF177" s="15"/>
      <c r="AJG177" s="15"/>
      <c r="AJH177" s="15"/>
      <c r="AJI177" s="15"/>
      <c r="AJJ177" s="15"/>
      <c r="AJK177" s="15"/>
      <c r="AJL177" s="15"/>
      <c r="AJM177" s="15"/>
      <c r="AJN177" s="15"/>
      <c r="AJO177" s="15"/>
      <c r="AJP177" s="15"/>
      <c r="AJQ177" s="15"/>
      <c r="AJR177" s="15"/>
      <c r="AJS177" s="15"/>
      <c r="AJT177" s="15"/>
      <c r="AJU177" s="15"/>
      <c r="AJV177" s="15"/>
      <c r="AJW177" s="15"/>
      <c r="AJX177" s="15"/>
      <c r="AJY177" s="15"/>
      <c r="AJZ177" s="15"/>
      <c r="AKA177" s="15"/>
      <c r="AKB177" s="15"/>
      <c r="AKC177" s="15"/>
      <c r="AKD177" s="15"/>
      <c r="AKE177" s="15"/>
      <c r="AKF177" s="15"/>
      <c r="AKG177" s="15"/>
      <c r="AKH177" s="15"/>
      <c r="AKI177" s="15"/>
      <c r="AKJ177" s="15"/>
      <c r="AKK177" s="15"/>
      <c r="AKL177" s="15"/>
      <c r="AKM177" s="15"/>
      <c r="AKN177" s="15"/>
      <c r="AKO177" s="15"/>
      <c r="AKP177" s="15"/>
      <c r="AKQ177" s="15"/>
      <c r="AKR177" s="15"/>
      <c r="AKS177" s="15"/>
      <c r="AKT177" s="15"/>
      <c r="AKU177" s="15"/>
      <c r="AKV177" s="15"/>
      <c r="AKW177" s="15"/>
      <c r="AKX177" s="15"/>
      <c r="AKY177" s="15"/>
      <c r="AKZ177" s="15"/>
      <c r="ALA177" s="15"/>
      <c r="ALB177" s="15"/>
      <c r="ALC177" s="15"/>
      <c r="ALD177" s="15"/>
      <c r="ALE177" s="15"/>
      <c r="ALF177" s="15"/>
      <c r="ALG177" s="15"/>
      <c r="ALH177" s="15"/>
      <c r="ALI177" s="15"/>
      <c r="ALJ177" s="15"/>
      <c r="ALK177" s="15"/>
      <c r="ALL177" s="15"/>
      <c r="ALM177" s="15"/>
      <c r="ALN177" s="15"/>
      <c r="ALO177" s="15"/>
      <c r="ALP177" s="15"/>
      <c r="ALQ177" s="15"/>
      <c r="ALR177" s="15"/>
      <c r="ALS177" s="15"/>
      <c r="ALT177" s="15"/>
      <c r="ALU177" s="15"/>
      <c r="ALV177" s="15"/>
      <c r="ALW177" s="15"/>
      <c r="ALX177" s="15"/>
      <c r="ALY177" s="15"/>
      <c r="ALZ177" s="15"/>
      <c r="AMA177" s="15"/>
      <c r="AMB177" s="15"/>
      <c r="AMC177" s="15"/>
      <c r="AMD177" s="15"/>
      <c r="AME177" s="15"/>
      <c r="AMF177" s="15"/>
      <c r="AMG177" s="15"/>
      <c r="AMH177" s="15"/>
      <c r="AMI177" s="15"/>
      <c r="AMJ177" s="15"/>
      <c r="AMK177" s="15"/>
      <c r="AML177" s="15"/>
      <c r="AMM177" s="15"/>
      <c r="AMN177" s="15"/>
      <c r="AMO177" s="15"/>
      <c r="AMP177" s="15"/>
      <c r="AMQ177" s="15"/>
      <c r="AMR177" s="15"/>
      <c r="AMS177" s="15"/>
      <c r="AMT177" s="15"/>
      <c r="AMU177" s="15"/>
      <c r="AMV177" s="15"/>
      <c r="AMW177" s="15"/>
      <c r="AMX177" s="15"/>
      <c r="AMY177" s="15"/>
      <c r="AMZ177" s="15"/>
      <c r="ANA177" s="15"/>
      <c r="ANB177" s="15"/>
      <c r="ANC177" s="15"/>
      <c r="AND177" s="15"/>
      <c r="ANE177" s="15"/>
      <c r="ANF177" s="15"/>
      <c r="ANG177" s="15"/>
      <c r="ANH177" s="15"/>
      <c r="ANI177" s="15"/>
      <c r="ANJ177" s="15"/>
      <c r="ANK177" s="15"/>
      <c r="ANL177" s="15"/>
      <c r="ANM177" s="15"/>
      <c r="ANN177" s="15"/>
      <c r="ANO177" s="15"/>
      <c r="ANP177" s="15"/>
      <c r="ANQ177" s="15"/>
      <c r="ANR177" s="15"/>
      <c r="ANS177" s="15"/>
      <c r="ANT177" s="15"/>
      <c r="ANU177" s="15"/>
      <c r="ANV177" s="15"/>
      <c r="ANW177" s="15"/>
      <c r="ANX177" s="15"/>
      <c r="ANY177" s="15"/>
      <c r="ANZ177" s="15"/>
      <c r="AOA177" s="15"/>
      <c r="AOB177" s="15"/>
      <c r="AOC177" s="15"/>
      <c r="AOD177" s="15"/>
      <c r="AOE177" s="15"/>
      <c r="AOF177" s="15"/>
      <c r="AOG177" s="15"/>
      <c r="AOH177" s="15"/>
      <c r="AOI177" s="15"/>
      <c r="AOJ177" s="15"/>
      <c r="AOK177" s="15"/>
      <c r="AOL177" s="15"/>
      <c r="AOM177" s="15"/>
      <c r="AON177" s="15"/>
      <c r="AOO177" s="15"/>
      <c r="AOP177" s="15"/>
      <c r="AOQ177" s="15"/>
      <c r="AOR177" s="15"/>
      <c r="AOS177" s="15"/>
      <c r="AOT177" s="15"/>
      <c r="AOU177" s="15"/>
      <c r="AOV177" s="15"/>
      <c r="AOW177" s="15"/>
      <c r="AOX177" s="15"/>
      <c r="AOY177" s="15"/>
      <c r="AOZ177" s="15"/>
      <c r="APA177" s="15"/>
      <c r="APB177" s="15"/>
      <c r="APC177" s="15"/>
      <c r="APD177" s="15"/>
      <c r="APE177" s="15"/>
      <c r="APF177" s="15"/>
      <c r="APG177" s="15"/>
      <c r="APH177" s="15"/>
      <c r="API177" s="15"/>
      <c r="APJ177" s="15"/>
      <c r="APK177" s="15"/>
      <c r="APL177" s="15"/>
      <c r="APM177" s="15"/>
      <c r="APN177" s="15"/>
      <c r="APO177" s="15"/>
      <c r="APP177" s="15"/>
      <c r="APQ177" s="15"/>
      <c r="APR177" s="15"/>
      <c r="APS177" s="15"/>
      <c r="APT177" s="15"/>
      <c r="APU177" s="15"/>
      <c r="APV177" s="15"/>
      <c r="APW177" s="15"/>
      <c r="APX177" s="15"/>
      <c r="APY177" s="15"/>
      <c r="APZ177" s="15"/>
      <c r="AQA177" s="15"/>
      <c r="AQB177" s="15"/>
      <c r="AQC177" s="15"/>
      <c r="AQD177" s="15"/>
      <c r="AQE177" s="15"/>
      <c r="AQF177" s="15"/>
      <c r="AQG177" s="15"/>
      <c r="AQH177" s="15"/>
      <c r="AQI177" s="15"/>
      <c r="AQJ177" s="15"/>
      <c r="AQK177" s="15"/>
      <c r="AQL177" s="15"/>
      <c r="AQM177" s="15"/>
      <c r="AQN177" s="15"/>
      <c r="AQO177" s="15"/>
      <c r="AQP177" s="15"/>
      <c r="AQQ177" s="15"/>
      <c r="AQR177" s="15"/>
      <c r="AQS177" s="15"/>
      <c r="AQT177" s="15"/>
      <c r="AQU177" s="15"/>
      <c r="AQV177" s="15"/>
      <c r="AQW177" s="15"/>
      <c r="AQX177" s="15"/>
      <c r="AQY177" s="15"/>
      <c r="AQZ177" s="15"/>
      <c r="ARA177" s="15"/>
      <c r="ARB177" s="15"/>
      <c r="ARC177" s="15"/>
      <c r="ARD177" s="15"/>
      <c r="ARE177" s="15"/>
      <c r="ARF177" s="15"/>
      <c r="ARG177" s="15"/>
      <c r="ARH177" s="15"/>
      <c r="ARI177" s="15"/>
      <c r="ARJ177" s="15"/>
      <c r="ARK177" s="15"/>
      <c r="ARL177" s="15"/>
      <c r="ARM177" s="15"/>
      <c r="ARN177" s="15"/>
      <c r="ARO177" s="15"/>
      <c r="ARP177" s="15"/>
      <c r="ARQ177" s="15"/>
      <c r="ARR177" s="15"/>
      <c r="ARS177" s="15"/>
      <c r="ART177" s="15"/>
      <c r="ARU177" s="15"/>
      <c r="ARV177" s="15"/>
      <c r="ARW177" s="15"/>
      <c r="ARX177" s="15"/>
      <c r="ARY177" s="15"/>
      <c r="ARZ177" s="15"/>
      <c r="ASA177" s="15"/>
      <c r="ASB177" s="15"/>
      <c r="ASC177" s="15"/>
      <c r="ASD177" s="15"/>
      <c r="ASE177" s="15"/>
      <c r="ASF177" s="15"/>
      <c r="ASG177" s="15"/>
      <c r="ASH177" s="15"/>
      <c r="ASI177" s="15"/>
      <c r="ASJ177" s="15"/>
      <c r="ASK177" s="15"/>
      <c r="ASL177" s="15"/>
      <c r="ASM177" s="15"/>
      <c r="ASN177" s="15"/>
      <c r="ASO177" s="15"/>
      <c r="ASP177" s="15"/>
      <c r="ASQ177" s="15"/>
      <c r="ASR177" s="15"/>
      <c r="ASS177" s="15"/>
      <c r="AST177" s="15"/>
      <c r="ASU177" s="15"/>
      <c r="ASV177" s="15"/>
      <c r="ASW177" s="15"/>
      <c r="ASX177" s="15"/>
      <c r="ASY177" s="15"/>
      <c r="ASZ177" s="15"/>
      <c r="ATA177" s="15"/>
      <c r="ATB177" s="15"/>
      <c r="ATC177" s="15"/>
      <c r="ATD177" s="15"/>
      <c r="ATE177" s="15"/>
      <c r="ATF177" s="15"/>
      <c r="ATG177" s="15"/>
      <c r="ATH177" s="15"/>
      <c r="ATI177" s="15"/>
      <c r="ATJ177" s="15"/>
      <c r="ATK177" s="15"/>
      <c r="ATL177" s="15"/>
      <c r="ATM177" s="15"/>
      <c r="ATN177" s="15"/>
      <c r="ATO177" s="15"/>
      <c r="ATP177" s="15"/>
      <c r="ATQ177" s="15"/>
      <c r="ATR177" s="15"/>
      <c r="ATS177" s="15"/>
      <c r="ATT177" s="15"/>
      <c r="ATU177" s="15"/>
      <c r="ATV177" s="15"/>
      <c r="ATW177" s="15"/>
      <c r="ATX177" s="15"/>
      <c r="ATY177" s="15"/>
      <c r="ATZ177" s="15"/>
      <c r="AUA177" s="15"/>
      <c r="AUB177" s="15"/>
      <c r="AUC177" s="15"/>
      <c r="AUD177" s="15"/>
      <c r="AUE177" s="15"/>
      <c r="AUF177" s="15"/>
      <c r="AUG177" s="15"/>
      <c r="AUH177" s="15"/>
      <c r="AUI177" s="15"/>
      <c r="AUJ177" s="15"/>
      <c r="AUK177" s="15"/>
      <c r="AUL177" s="15"/>
      <c r="AUM177" s="15"/>
      <c r="AUN177" s="15"/>
      <c r="AUO177" s="15"/>
      <c r="AUP177" s="15"/>
      <c r="AUQ177" s="15"/>
      <c r="AUR177" s="15"/>
      <c r="AUS177" s="15"/>
      <c r="AUT177" s="15"/>
      <c r="AUU177" s="15"/>
      <c r="AUV177" s="15"/>
      <c r="AUW177" s="15"/>
      <c r="AUX177" s="15"/>
      <c r="AUY177" s="15"/>
      <c r="AUZ177" s="15"/>
      <c r="AVA177" s="15"/>
      <c r="AVB177" s="15"/>
      <c r="AVC177" s="15"/>
      <c r="AVD177" s="15"/>
      <c r="AVE177" s="15"/>
      <c r="AVF177" s="15"/>
      <c r="AVG177" s="15"/>
      <c r="AVH177" s="15"/>
      <c r="AVI177" s="15"/>
      <c r="AVJ177" s="15"/>
      <c r="AVK177" s="15"/>
      <c r="AVL177" s="15"/>
      <c r="AVM177" s="15"/>
      <c r="AVN177" s="15"/>
      <c r="AVO177" s="15"/>
      <c r="AVP177" s="15"/>
      <c r="AVQ177" s="15"/>
      <c r="AVR177" s="15"/>
      <c r="AVS177" s="15"/>
      <c r="AVT177" s="15"/>
      <c r="AVU177" s="15"/>
      <c r="AVV177" s="15"/>
      <c r="AVW177" s="15"/>
      <c r="AVX177" s="15"/>
      <c r="AVY177" s="15"/>
      <c r="AVZ177" s="15"/>
      <c r="AWA177" s="15"/>
      <c r="AWB177" s="15"/>
      <c r="AWC177" s="15"/>
      <c r="AWD177" s="15"/>
      <c r="AWE177" s="15"/>
      <c r="AWF177" s="15"/>
      <c r="AWG177" s="15"/>
      <c r="AWH177" s="15"/>
      <c r="AWI177" s="15"/>
      <c r="AWJ177" s="15"/>
      <c r="AWK177" s="15"/>
      <c r="AWL177" s="15"/>
      <c r="AWM177" s="15"/>
      <c r="AWN177" s="15"/>
      <c r="AWO177" s="15"/>
      <c r="AWP177" s="15"/>
      <c r="AWQ177" s="15"/>
      <c r="AWR177" s="15"/>
      <c r="AWS177" s="15"/>
      <c r="AWT177" s="15"/>
      <c r="AWU177" s="15"/>
      <c r="AWV177" s="15"/>
      <c r="AWW177" s="15"/>
      <c r="AWX177" s="15"/>
      <c r="AWY177" s="15"/>
      <c r="AWZ177" s="15"/>
      <c r="AXA177" s="15"/>
      <c r="AXB177" s="15"/>
      <c r="AXC177" s="15"/>
      <c r="AXD177" s="15"/>
      <c r="AXE177" s="15"/>
      <c r="AXF177" s="15"/>
      <c r="AXG177" s="15"/>
      <c r="AXH177" s="15"/>
      <c r="AXI177" s="15"/>
      <c r="AXJ177" s="15"/>
      <c r="AXK177" s="15"/>
      <c r="AXL177" s="15"/>
      <c r="AXM177" s="15"/>
      <c r="AXN177" s="15"/>
      <c r="AXO177" s="15"/>
      <c r="AXP177" s="15"/>
      <c r="AXQ177" s="15"/>
      <c r="AXR177" s="15"/>
      <c r="AXS177" s="15"/>
      <c r="AXT177" s="15"/>
      <c r="AXU177" s="15"/>
      <c r="AXV177" s="15"/>
      <c r="AXW177" s="15"/>
      <c r="AXX177" s="15"/>
      <c r="AXY177" s="15"/>
      <c r="AXZ177" s="15"/>
      <c r="AYA177" s="15"/>
      <c r="AYB177" s="15"/>
      <c r="AYC177" s="15"/>
      <c r="AYD177" s="15"/>
      <c r="AYE177" s="15"/>
      <c r="AYF177" s="15"/>
      <c r="AYG177" s="15"/>
      <c r="AYH177" s="15"/>
      <c r="AYI177" s="15"/>
      <c r="AYJ177" s="15"/>
      <c r="AYK177" s="15"/>
      <c r="AYL177" s="15"/>
      <c r="AYM177" s="15"/>
      <c r="AYN177" s="15"/>
      <c r="AYO177" s="15"/>
      <c r="AYP177" s="15"/>
      <c r="AYQ177" s="15"/>
      <c r="AYR177" s="15"/>
      <c r="AYS177" s="15"/>
      <c r="AYT177" s="15"/>
      <c r="AYU177" s="15"/>
      <c r="AYV177" s="15"/>
      <c r="AYW177" s="15"/>
      <c r="AYX177" s="15"/>
      <c r="AYY177" s="15"/>
      <c r="AYZ177" s="15"/>
      <c r="AZA177" s="15"/>
      <c r="AZB177" s="15"/>
      <c r="AZC177" s="15"/>
      <c r="AZD177" s="15"/>
      <c r="AZE177" s="15"/>
      <c r="AZF177" s="15"/>
      <c r="AZG177" s="15"/>
      <c r="AZH177" s="15"/>
      <c r="AZI177" s="15"/>
      <c r="AZJ177" s="15"/>
      <c r="AZK177" s="15"/>
      <c r="AZL177" s="15"/>
      <c r="AZM177" s="15"/>
      <c r="AZN177" s="15"/>
      <c r="AZO177" s="15"/>
      <c r="AZP177" s="15"/>
      <c r="AZQ177" s="15"/>
      <c r="AZR177" s="15"/>
      <c r="AZS177" s="15"/>
      <c r="AZT177" s="15"/>
      <c r="AZU177" s="15"/>
      <c r="AZV177" s="15"/>
      <c r="AZW177" s="15"/>
      <c r="AZX177" s="15"/>
      <c r="AZY177" s="15"/>
      <c r="AZZ177" s="15"/>
      <c r="BAA177" s="15"/>
      <c r="BAB177" s="15"/>
      <c r="BAC177" s="15"/>
      <c r="BAD177" s="15"/>
      <c r="BAE177" s="15"/>
      <c r="BAF177" s="15"/>
      <c r="BAG177" s="15"/>
      <c r="BAH177" s="15"/>
      <c r="BAI177" s="15"/>
      <c r="BAJ177" s="15"/>
      <c r="BAK177" s="15"/>
      <c r="BAL177" s="15"/>
      <c r="BAM177" s="15"/>
      <c r="BAN177" s="15"/>
      <c r="BAO177" s="15"/>
      <c r="BAP177" s="15"/>
      <c r="BAQ177" s="15"/>
      <c r="BAR177" s="15"/>
      <c r="BAS177" s="15"/>
      <c r="BAT177" s="15"/>
      <c r="BAU177" s="15"/>
      <c r="BAV177" s="15"/>
      <c r="BAW177" s="15"/>
      <c r="BAX177" s="15"/>
      <c r="BAY177" s="15"/>
      <c r="BAZ177" s="15"/>
      <c r="BBA177" s="15"/>
      <c r="BBB177" s="15"/>
      <c r="BBC177" s="15"/>
      <c r="BBD177" s="15"/>
      <c r="BBE177" s="15"/>
      <c r="BBF177" s="15"/>
      <c r="BBG177" s="15"/>
      <c r="BBH177" s="15"/>
      <c r="BBI177" s="15"/>
      <c r="BBJ177" s="15"/>
      <c r="BBK177" s="15"/>
      <c r="BBL177" s="15"/>
      <c r="BBM177" s="15"/>
      <c r="BBN177" s="15"/>
      <c r="BBO177" s="15"/>
      <c r="BBP177" s="15"/>
      <c r="BBQ177" s="15"/>
      <c r="BBR177" s="15"/>
      <c r="BBS177" s="15"/>
      <c r="BBT177" s="15"/>
      <c r="BBU177" s="15"/>
      <c r="BBV177" s="15"/>
      <c r="BBW177" s="15"/>
      <c r="BBX177" s="15"/>
      <c r="BBY177" s="15"/>
      <c r="BBZ177" s="15"/>
      <c r="BCA177" s="15"/>
      <c r="BCB177" s="15"/>
      <c r="BCC177" s="15"/>
      <c r="BCD177" s="15"/>
      <c r="BCE177" s="15"/>
      <c r="BCF177" s="15"/>
      <c r="BCG177" s="15"/>
      <c r="BCH177" s="15"/>
      <c r="BCI177" s="15"/>
      <c r="BCJ177" s="15"/>
      <c r="BCK177" s="15"/>
      <c r="BCL177" s="15"/>
      <c r="BCM177" s="15"/>
      <c r="BCN177" s="15"/>
      <c r="BCO177" s="15"/>
      <c r="BCP177" s="15"/>
      <c r="BCQ177" s="15"/>
      <c r="BCR177" s="15"/>
      <c r="BCS177" s="15"/>
      <c r="BCT177" s="15"/>
      <c r="BCU177" s="15"/>
      <c r="BCV177" s="15"/>
      <c r="BCW177" s="15"/>
      <c r="BCX177" s="15"/>
      <c r="BCY177" s="15"/>
      <c r="BCZ177" s="15"/>
      <c r="BDA177" s="15"/>
      <c r="BDB177" s="15"/>
      <c r="BDC177" s="15"/>
      <c r="BDD177" s="15"/>
      <c r="BDE177" s="15"/>
      <c r="BDF177" s="15"/>
      <c r="BDG177" s="15"/>
      <c r="BDH177" s="15"/>
      <c r="BDI177" s="15"/>
      <c r="BDJ177" s="15"/>
      <c r="BDK177" s="15"/>
      <c r="BDL177" s="15"/>
      <c r="BDM177" s="15"/>
      <c r="BDN177" s="15"/>
      <c r="BDO177" s="15"/>
      <c r="BDP177" s="15"/>
      <c r="BDQ177" s="15"/>
      <c r="BDR177" s="15"/>
      <c r="BDS177" s="15"/>
      <c r="BDT177" s="15"/>
      <c r="BDU177" s="15"/>
      <c r="BDV177" s="15"/>
      <c r="BDW177" s="15"/>
      <c r="BDX177" s="15"/>
      <c r="BDY177" s="15"/>
      <c r="BDZ177" s="15"/>
      <c r="BEA177" s="15"/>
      <c r="BEB177" s="15"/>
      <c r="BEC177" s="15"/>
      <c r="BED177" s="15"/>
      <c r="BEE177" s="15"/>
      <c r="BEF177" s="15"/>
      <c r="BEG177" s="15"/>
      <c r="BEH177" s="15"/>
      <c r="BEI177" s="15"/>
      <c r="BEJ177" s="15"/>
      <c r="BEK177" s="15"/>
      <c r="BEL177" s="15"/>
      <c r="BEM177" s="15"/>
      <c r="BEN177" s="15"/>
      <c r="BEO177" s="15"/>
      <c r="BEP177" s="15"/>
      <c r="BEQ177" s="15"/>
      <c r="BER177" s="15"/>
      <c r="BES177" s="15"/>
      <c r="BET177" s="15"/>
      <c r="BEU177" s="15"/>
      <c r="BEV177" s="15"/>
      <c r="BEW177" s="15"/>
      <c r="BEX177" s="15"/>
      <c r="BEY177" s="15"/>
      <c r="BEZ177" s="15"/>
      <c r="BFA177" s="15"/>
      <c r="BFB177" s="15"/>
      <c r="BFC177" s="15"/>
      <c r="BFD177" s="15"/>
      <c r="BFE177" s="15"/>
      <c r="BFF177" s="15"/>
      <c r="BFG177" s="15"/>
      <c r="BFH177" s="15"/>
      <c r="BFI177" s="15"/>
      <c r="BFJ177" s="15"/>
      <c r="BFK177" s="15"/>
      <c r="BFL177" s="15"/>
      <c r="BFM177" s="15"/>
      <c r="BFN177" s="15"/>
      <c r="BFO177" s="15"/>
      <c r="BFP177" s="15"/>
      <c r="BFQ177" s="15"/>
      <c r="BFR177" s="15"/>
      <c r="BFS177" s="15"/>
      <c r="BFT177" s="15"/>
      <c r="BFU177" s="15"/>
      <c r="BFV177" s="15"/>
      <c r="BFW177" s="15"/>
      <c r="BFX177" s="15"/>
      <c r="BFY177" s="15"/>
      <c r="BFZ177" s="15"/>
      <c r="BGA177" s="15"/>
      <c r="BGB177" s="15"/>
      <c r="BGC177" s="15"/>
      <c r="BGD177" s="15"/>
      <c r="BGE177" s="15"/>
      <c r="BGF177" s="15"/>
      <c r="BGG177" s="15"/>
      <c r="BGH177" s="15"/>
      <c r="BGI177" s="15"/>
      <c r="BGJ177" s="15"/>
      <c r="BGK177" s="15"/>
      <c r="BGL177" s="15"/>
      <c r="BGM177" s="15"/>
      <c r="BGN177" s="15"/>
      <c r="BGO177" s="15"/>
      <c r="BGP177" s="15"/>
      <c r="BGQ177" s="15"/>
      <c r="BGR177" s="15"/>
      <c r="BGS177" s="15"/>
      <c r="BGT177" s="15"/>
      <c r="BGU177" s="15"/>
      <c r="BGV177" s="15"/>
      <c r="BGW177" s="15"/>
      <c r="BGX177" s="15"/>
      <c r="BGY177" s="15"/>
      <c r="BGZ177" s="15"/>
      <c r="BHA177" s="15"/>
      <c r="BHB177" s="15"/>
      <c r="BHC177" s="15"/>
      <c r="BHD177" s="15"/>
      <c r="BHE177" s="15"/>
      <c r="BHF177" s="15"/>
      <c r="BHG177" s="15"/>
      <c r="BHH177" s="15"/>
      <c r="BHI177" s="15"/>
      <c r="BHJ177" s="15"/>
      <c r="BHK177" s="15"/>
      <c r="BHL177" s="15"/>
      <c r="BHM177" s="15"/>
      <c r="BHN177" s="15"/>
      <c r="BHO177" s="15"/>
      <c r="BHP177" s="15"/>
      <c r="BHQ177" s="15"/>
      <c r="BHR177" s="15"/>
      <c r="BHS177" s="15"/>
      <c r="BHT177" s="15"/>
      <c r="BHU177" s="15"/>
      <c r="BHV177" s="15"/>
      <c r="BHW177" s="15"/>
      <c r="BHX177" s="15"/>
      <c r="BHY177" s="15"/>
      <c r="BHZ177" s="15"/>
      <c r="BIA177" s="15"/>
      <c r="BIB177" s="15"/>
      <c r="BIC177" s="15"/>
      <c r="BID177" s="15"/>
      <c r="BIE177" s="15"/>
      <c r="BIF177" s="15"/>
      <c r="BIG177" s="15"/>
      <c r="BIH177" s="15"/>
      <c r="BII177" s="15"/>
      <c r="BIJ177" s="15"/>
      <c r="BIK177" s="15"/>
      <c r="BIL177" s="15"/>
      <c r="BIM177" s="15"/>
      <c r="BIN177" s="15"/>
      <c r="BIO177" s="15"/>
      <c r="BIP177" s="15"/>
      <c r="BIQ177" s="15"/>
      <c r="BIR177" s="15"/>
      <c r="BIS177" s="15"/>
      <c r="BIT177" s="15"/>
      <c r="BIU177" s="15"/>
      <c r="BIV177" s="15"/>
      <c r="BIW177" s="15"/>
      <c r="BIX177" s="15"/>
      <c r="BIY177" s="15"/>
      <c r="BIZ177" s="15"/>
      <c r="BJA177" s="15"/>
      <c r="BJB177" s="15"/>
      <c r="BJC177" s="15"/>
      <c r="BJD177" s="15"/>
      <c r="BJE177" s="15"/>
      <c r="BJF177" s="15"/>
      <c r="BJG177" s="15"/>
      <c r="BJH177" s="15"/>
      <c r="BJI177" s="15"/>
      <c r="BJJ177" s="15"/>
      <c r="BJK177" s="15"/>
      <c r="BJL177" s="15"/>
      <c r="BJM177" s="15"/>
      <c r="BJN177" s="15"/>
      <c r="BJO177" s="15"/>
      <c r="BJP177" s="15"/>
      <c r="BJQ177" s="15"/>
      <c r="BJR177" s="15"/>
      <c r="BJS177" s="15"/>
      <c r="BJT177" s="15"/>
      <c r="BJU177" s="15"/>
      <c r="BJV177" s="15"/>
      <c r="BJW177" s="15"/>
      <c r="BJX177" s="15"/>
      <c r="BJY177" s="15"/>
      <c r="BJZ177" s="15"/>
      <c r="BKA177" s="15"/>
      <c r="BKB177" s="15"/>
      <c r="BKC177" s="15"/>
      <c r="BKD177" s="15"/>
      <c r="BKE177" s="15"/>
      <c r="BKF177" s="15"/>
      <c r="BKG177" s="15"/>
      <c r="BKH177" s="15"/>
      <c r="BKI177" s="15"/>
      <c r="BKJ177" s="15"/>
      <c r="BKK177" s="15"/>
      <c r="BKL177" s="15"/>
      <c r="BKM177" s="15"/>
      <c r="BKN177" s="15"/>
      <c r="BKO177" s="15"/>
      <c r="BKP177" s="15"/>
      <c r="BKQ177" s="15"/>
      <c r="BKR177" s="15"/>
      <c r="BKS177" s="15"/>
      <c r="BKT177" s="15"/>
      <c r="BKU177" s="15"/>
      <c r="BKV177" s="15"/>
      <c r="BKW177" s="15"/>
      <c r="BKX177" s="15"/>
      <c r="BKY177" s="15"/>
      <c r="BKZ177" s="15"/>
      <c r="BLA177" s="15"/>
      <c r="BLB177" s="15"/>
      <c r="BLC177" s="15"/>
      <c r="BLD177" s="15"/>
      <c r="BLE177" s="15"/>
      <c r="BLF177" s="15"/>
      <c r="BLG177" s="15"/>
      <c r="BLH177" s="15"/>
      <c r="BLI177" s="15"/>
      <c r="BLJ177" s="15"/>
      <c r="BLK177" s="15"/>
      <c r="BLL177" s="15"/>
      <c r="BLM177" s="15"/>
      <c r="BLN177" s="15"/>
      <c r="BLO177" s="15"/>
      <c r="BLP177" s="15"/>
      <c r="BLQ177" s="15"/>
      <c r="BLR177" s="15"/>
      <c r="BLS177" s="15"/>
      <c r="BLT177" s="15"/>
      <c r="BLU177" s="15"/>
      <c r="BLV177" s="15"/>
      <c r="BLW177" s="15"/>
      <c r="BLX177" s="15"/>
      <c r="BLY177" s="15"/>
      <c r="BLZ177" s="15"/>
      <c r="BMA177" s="15"/>
      <c r="BMB177" s="15"/>
      <c r="BMC177" s="15"/>
      <c r="BMD177" s="15"/>
      <c r="BME177" s="15"/>
      <c r="BMF177" s="15"/>
      <c r="BMG177" s="15"/>
      <c r="BMH177" s="15"/>
      <c r="BMI177" s="15"/>
      <c r="BMJ177" s="15"/>
      <c r="BMK177" s="15"/>
      <c r="BML177" s="15"/>
      <c r="BMM177" s="15"/>
      <c r="BMN177" s="15"/>
      <c r="BMO177" s="15"/>
      <c r="BMP177" s="15"/>
      <c r="BMQ177" s="15"/>
      <c r="BMR177" s="15"/>
      <c r="BMS177" s="15"/>
      <c r="BMT177" s="15"/>
      <c r="BMU177" s="15"/>
      <c r="BMV177" s="15"/>
      <c r="BMW177" s="15"/>
      <c r="BMX177" s="15"/>
      <c r="BMY177" s="15"/>
      <c r="BMZ177" s="15"/>
      <c r="BNA177" s="15"/>
      <c r="BNB177" s="15"/>
      <c r="BNC177" s="15"/>
      <c r="BND177" s="15"/>
      <c r="BNE177" s="15"/>
      <c r="BNF177" s="15"/>
      <c r="BNG177" s="15"/>
      <c r="BNH177" s="15"/>
      <c r="BNI177" s="15"/>
      <c r="BNJ177" s="15"/>
      <c r="BNK177" s="15"/>
      <c r="BNL177" s="15"/>
      <c r="BNM177" s="15"/>
      <c r="BNN177" s="15"/>
      <c r="BNO177" s="15"/>
      <c r="BNP177" s="15"/>
      <c r="BNQ177" s="15"/>
      <c r="BNR177" s="15"/>
      <c r="BNS177" s="15"/>
      <c r="BNT177" s="15"/>
      <c r="BNU177" s="15"/>
      <c r="BNV177" s="15"/>
      <c r="BNW177" s="15"/>
      <c r="BNX177" s="15"/>
      <c r="BNY177" s="15"/>
      <c r="BNZ177" s="15"/>
      <c r="BOA177" s="15"/>
      <c r="BOB177" s="15"/>
      <c r="BOC177" s="15"/>
      <c r="BOD177" s="15"/>
      <c r="BOE177" s="15"/>
      <c r="BOF177" s="15"/>
      <c r="BOG177" s="15"/>
      <c r="BOH177" s="15"/>
      <c r="BOI177" s="15"/>
      <c r="BOJ177" s="15"/>
      <c r="BOK177" s="15"/>
      <c r="BOL177" s="15"/>
      <c r="BOM177" s="15"/>
      <c r="BON177" s="15"/>
      <c r="BOO177" s="15"/>
      <c r="BOP177" s="15"/>
      <c r="BOQ177" s="15"/>
      <c r="BOR177" s="15"/>
      <c r="BOS177" s="15"/>
      <c r="BOT177" s="15"/>
      <c r="BOU177" s="15"/>
      <c r="BOV177" s="15"/>
      <c r="BOW177" s="15"/>
      <c r="BOX177" s="15"/>
      <c r="BOY177" s="15"/>
      <c r="BOZ177" s="15"/>
      <c r="BPA177" s="15"/>
      <c r="BPB177" s="15"/>
      <c r="BPC177" s="15"/>
      <c r="BPD177" s="15"/>
      <c r="BPE177" s="15"/>
      <c r="BPF177" s="15"/>
      <c r="BPG177" s="15"/>
      <c r="BPH177" s="15"/>
      <c r="BPI177" s="15"/>
      <c r="BPJ177" s="15"/>
      <c r="BPK177" s="15"/>
      <c r="BPL177" s="15"/>
      <c r="BPM177" s="15"/>
      <c r="BPN177" s="15"/>
      <c r="BPO177" s="15"/>
      <c r="BPP177" s="15"/>
      <c r="BPQ177" s="15"/>
      <c r="BPR177" s="15"/>
      <c r="BPS177" s="15"/>
      <c r="BPT177" s="15"/>
      <c r="BPU177" s="15"/>
      <c r="BPV177" s="15"/>
      <c r="BPW177" s="15"/>
      <c r="BPX177" s="15"/>
      <c r="BPY177" s="15"/>
      <c r="BPZ177" s="15"/>
      <c r="BQA177" s="15"/>
      <c r="BQB177" s="15"/>
      <c r="BQC177" s="15"/>
      <c r="BQD177" s="15"/>
      <c r="BQE177" s="15"/>
      <c r="BQF177" s="15"/>
      <c r="BQG177" s="15"/>
      <c r="BQH177" s="15"/>
      <c r="BQI177" s="15"/>
      <c r="BQJ177" s="15"/>
      <c r="BQK177" s="15"/>
      <c r="BQL177" s="15"/>
      <c r="BQM177" s="15"/>
      <c r="BQN177" s="15"/>
      <c r="BQO177" s="15"/>
      <c r="BQP177" s="15"/>
      <c r="BQQ177" s="15"/>
      <c r="BQR177" s="15"/>
      <c r="BQS177" s="15"/>
      <c r="BQT177" s="15"/>
      <c r="BQU177" s="15"/>
      <c r="BQV177" s="15"/>
      <c r="BQW177" s="15"/>
      <c r="BQX177" s="15"/>
      <c r="BQY177" s="15"/>
      <c r="BQZ177" s="15"/>
      <c r="BRA177" s="15"/>
      <c r="BRB177" s="15"/>
      <c r="BRC177" s="15"/>
      <c r="BRD177" s="15"/>
      <c r="BRE177" s="15"/>
      <c r="BRF177" s="15"/>
      <c r="BRG177" s="15"/>
      <c r="BRH177" s="15"/>
      <c r="BRI177" s="15"/>
      <c r="BRJ177" s="15"/>
      <c r="BRK177" s="15"/>
      <c r="BRL177" s="15"/>
      <c r="BRM177" s="15"/>
      <c r="BRN177" s="15"/>
      <c r="BRO177" s="15"/>
      <c r="BRP177" s="15"/>
      <c r="BRQ177" s="15"/>
      <c r="BRR177" s="15"/>
      <c r="BRS177" s="15"/>
      <c r="BRT177" s="15"/>
      <c r="BRU177" s="15"/>
      <c r="BRV177" s="15"/>
      <c r="BRW177" s="15"/>
      <c r="BRX177" s="15"/>
      <c r="BRY177" s="15"/>
      <c r="BRZ177" s="15"/>
      <c r="BSA177" s="15"/>
      <c r="BSB177" s="15"/>
      <c r="BSC177" s="15"/>
      <c r="BSD177" s="15"/>
      <c r="BSE177" s="15"/>
      <c r="BSF177" s="15"/>
      <c r="BSG177" s="15"/>
      <c r="BSH177" s="15"/>
      <c r="BSI177" s="15"/>
      <c r="BSJ177" s="15"/>
      <c r="BSK177" s="15"/>
      <c r="BSL177" s="15"/>
      <c r="BSM177" s="15"/>
      <c r="BSN177" s="15"/>
      <c r="BSO177" s="15"/>
      <c r="BSP177" s="15"/>
      <c r="BSQ177" s="15"/>
      <c r="BSR177" s="15"/>
      <c r="BSS177" s="15"/>
      <c r="BST177" s="15"/>
      <c r="BSU177" s="15"/>
      <c r="BSV177" s="15"/>
      <c r="BSW177" s="15"/>
      <c r="BSX177" s="15"/>
      <c r="BSY177" s="15"/>
      <c r="BSZ177" s="15"/>
      <c r="BTA177" s="15"/>
      <c r="BTB177" s="15"/>
      <c r="BTC177" s="15"/>
      <c r="BTD177" s="15"/>
      <c r="BTE177" s="15"/>
      <c r="BTF177" s="15"/>
      <c r="BTG177" s="15"/>
      <c r="BTH177" s="15"/>
      <c r="BTI177" s="15"/>
      <c r="BTJ177" s="15"/>
      <c r="BTK177" s="15"/>
      <c r="BTL177" s="15"/>
      <c r="BTM177" s="15"/>
      <c r="BTN177" s="15"/>
      <c r="BTO177" s="15"/>
      <c r="BTP177" s="15"/>
      <c r="BTQ177" s="15"/>
      <c r="BTR177" s="15"/>
      <c r="BTS177" s="15"/>
      <c r="BTT177" s="15"/>
      <c r="BTU177" s="15"/>
      <c r="BTV177" s="15"/>
      <c r="BTW177" s="15"/>
      <c r="BTX177" s="15"/>
      <c r="BTY177" s="15"/>
      <c r="BTZ177" s="15"/>
      <c r="BUA177" s="15"/>
      <c r="BUB177" s="15"/>
      <c r="BUC177" s="15"/>
      <c r="BUD177" s="15"/>
      <c r="BUE177" s="15"/>
      <c r="BUF177" s="15"/>
      <c r="BUG177" s="15"/>
      <c r="BUH177" s="15"/>
      <c r="BUI177" s="15"/>
      <c r="BUJ177" s="15"/>
      <c r="BUK177" s="15"/>
      <c r="BUL177" s="15"/>
      <c r="BUM177" s="15"/>
      <c r="BUN177" s="15"/>
      <c r="BUO177" s="15"/>
      <c r="BUP177" s="15"/>
      <c r="BUQ177" s="15"/>
      <c r="BUR177" s="15"/>
      <c r="BUS177" s="15"/>
      <c r="BUT177" s="15"/>
      <c r="BUU177" s="15"/>
      <c r="BUV177" s="15"/>
      <c r="BUW177" s="15"/>
      <c r="BUX177" s="15"/>
      <c r="BUY177" s="15"/>
      <c r="BUZ177" s="15"/>
      <c r="BVA177" s="15"/>
      <c r="BVB177" s="15"/>
      <c r="BVC177" s="15"/>
      <c r="BVD177" s="15"/>
      <c r="BVE177" s="15"/>
      <c r="BVF177" s="15"/>
      <c r="BVG177" s="15"/>
      <c r="BVH177" s="15"/>
      <c r="BVI177" s="15"/>
      <c r="BVJ177" s="15"/>
      <c r="BVK177" s="15"/>
      <c r="BVL177" s="15"/>
      <c r="BVM177" s="15"/>
      <c r="BVN177" s="15"/>
      <c r="BVO177" s="15"/>
      <c r="BVP177" s="15"/>
      <c r="BVQ177" s="15"/>
      <c r="BVR177" s="15"/>
      <c r="BVS177" s="15"/>
      <c r="BVT177" s="15"/>
      <c r="BVU177" s="15"/>
      <c r="BVV177" s="15"/>
      <c r="BVW177" s="15"/>
      <c r="BVX177" s="15"/>
      <c r="BVY177" s="15"/>
      <c r="BVZ177" s="15"/>
      <c r="BWA177" s="15"/>
      <c r="BWB177" s="15"/>
      <c r="BWC177" s="15"/>
      <c r="BWD177" s="15"/>
      <c r="BWE177" s="15"/>
      <c r="BWF177" s="15"/>
      <c r="BWG177" s="15"/>
      <c r="BWH177" s="15"/>
      <c r="BWI177" s="15"/>
      <c r="BWJ177" s="15"/>
      <c r="BWK177" s="15"/>
      <c r="BWL177" s="15"/>
      <c r="BWM177" s="15"/>
      <c r="BWN177" s="15"/>
      <c r="BWO177" s="15"/>
      <c r="BWP177" s="15"/>
      <c r="BWQ177" s="15"/>
      <c r="BWR177" s="15"/>
      <c r="BWS177" s="15"/>
      <c r="BWT177" s="15"/>
      <c r="BWU177" s="15"/>
      <c r="BWV177" s="15"/>
      <c r="BWW177" s="15"/>
      <c r="BWX177" s="15"/>
      <c r="BWY177" s="15"/>
      <c r="BWZ177" s="15"/>
      <c r="BXA177" s="15"/>
      <c r="BXB177" s="15"/>
      <c r="BXC177" s="15"/>
      <c r="BXD177" s="15"/>
      <c r="BXE177" s="15"/>
      <c r="BXF177" s="15"/>
      <c r="BXG177" s="15"/>
      <c r="BXH177" s="15"/>
      <c r="BXI177" s="15"/>
      <c r="BXJ177" s="15"/>
      <c r="BXK177" s="15"/>
      <c r="BXL177" s="15"/>
      <c r="BXM177" s="15"/>
      <c r="BXN177" s="15"/>
      <c r="BXO177" s="15"/>
      <c r="BXP177" s="15"/>
      <c r="BXQ177" s="15"/>
      <c r="BXR177" s="15"/>
      <c r="BXS177" s="15"/>
      <c r="BXT177" s="15"/>
      <c r="BXU177" s="15"/>
      <c r="BXV177" s="15"/>
      <c r="BXW177" s="15"/>
      <c r="BXX177" s="15"/>
      <c r="BXY177" s="15"/>
      <c r="BXZ177" s="15"/>
      <c r="BYA177" s="15"/>
      <c r="BYB177" s="15"/>
      <c r="BYC177" s="15"/>
      <c r="BYD177" s="15"/>
      <c r="BYE177" s="15"/>
      <c r="BYF177" s="15"/>
      <c r="BYG177" s="15"/>
      <c r="BYH177" s="15"/>
      <c r="BYI177" s="15"/>
      <c r="BYJ177" s="15"/>
      <c r="BYK177" s="15"/>
      <c r="BYL177" s="15"/>
      <c r="BYM177" s="15"/>
      <c r="BYN177" s="15"/>
      <c r="BYO177" s="15"/>
      <c r="BYP177" s="15"/>
      <c r="BYQ177" s="15"/>
      <c r="BYR177" s="15"/>
      <c r="BYS177" s="15"/>
      <c r="BYT177" s="15"/>
      <c r="BYU177" s="15"/>
      <c r="BYV177" s="15"/>
      <c r="BYW177" s="15"/>
      <c r="BYX177" s="15"/>
      <c r="BYY177" s="15"/>
      <c r="BYZ177" s="15"/>
      <c r="BZA177" s="15"/>
      <c r="BZB177" s="15"/>
      <c r="BZC177" s="15"/>
      <c r="BZD177" s="15"/>
      <c r="BZE177" s="15"/>
      <c r="BZF177" s="15"/>
      <c r="BZG177" s="15"/>
      <c r="BZH177" s="15"/>
      <c r="BZI177" s="15"/>
      <c r="BZJ177" s="15"/>
      <c r="BZK177" s="15"/>
      <c r="BZL177" s="15"/>
      <c r="BZM177" s="15"/>
      <c r="BZN177" s="15"/>
      <c r="BZO177" s="15"/>
      <c r="BZP177" s="15"/>
      <c r="BZQ177" s="15"/>
      <c r="BZR177" s="15"/>
      <c r="BZS177" s="15"/>
      <c r="BZT177" s="15"/>
      <c r="BZU177" s="15"/>
      <c r="BZV177" s="15"/>
      <c r="BZW177" s="15"/>
      <c r="BZX177" s="15"/>
      <c r="BZY177" s="15"/>
      <c r="BZZ177" s="15"/>
      <c r="CAA177" s="15"/>
      <c r="CAB177" s="15"/>
      <c r="CAC177" s="15"/>
      <c r="CAD177" s="15"/>
      <c r="CAE177" s="15"/>
      <c r="CAF177" s="15"/>
      <c r="CAG177" s="15"/>
      <c r="CAH177" s="15"/>
      <c r="CAI177" s="15"/>
      <c r="CAJ177" s="15"/>
      <c r="CAK177" s="15"/>
      <c r="CAL177" s="15"/>
      <c r="CAM177" s="15"/>
      <c r="CAN177" s="15"/>
      <c r="CAO177" s="15"/>
      <c r="CAP177" s="15"/>
      <c r="CAQ177" s="15"/>
      <c r="CAR177" s="15"/>
      <c r="CAS177" s="15"/>
      <c r="CAT177" s="15"/>
      <c r="CAU177" s="15"/>
      <c r="CAV177" s="15"/>
      <c r="CAW177" s="15"/>
      <c r="CAX177" s="15"/>
      <c r="CAY177" s="15"/>
      <c r="CAZ177" s="15"/>
      <c r="CBA177" s="15"/>
      <c r="CBB177" s="15"/>
      <c r="CBC177" s="15"/>
      <c r="CBD177" s="15"/>
      <c r="CBE177" s="15"/>
      <c r="CBF177" s="15"/>
      <c r="CBG177" s="15"/>
      <c r="CBH177" s="15"/>
      <c r="CBI177" s="15"/>
      <c r="CBJ177" s="15"/>
      <c r="CBK177" s="15"/>
      <c r="CBL177" s="15"/>
      <c r="CBM177" s="15"/>
      <c r="CBN177" s="15"/>
      <c r="CBO177" s="15"/>
      <c r="CBP177" s="15"/>
      <c r="CBQ177" s="15"/>
      <c r="CBR177" s="15"/>
      <c r="CBS177" s="15"/>
      <c r="CBT177" s="15"/>
      <c r="CBU177" s="15"/>
      <c r="CBV177" s="15"/>
      <c r="CBW177" s="15"/>
      <c r="CBX177" s="15"/>
      <c r="CBY177" s="15"/>
      <c r="CBZ177" s="15"/>
      <c r="CCA177" s="15"/>
      <c r="CCB177" s="15"/>
      <c r="CCC177" s="15"/>
      <c r="CCD177" s="15"/>
      <c r="CCE177" s="15"/>
      <c r="CCF177" s="15"/>
      <c r="CCG177" s="15"/>
      <c r="CCH177" s="15"/>
      <c r="CCI177" s="15"/>
      <c r="CCJ177" s="15"/>
      <c r="CCK177" s="15"/>
      <c r="CCL177" s="15"/>
      <c r="CCM177" s="15"/>
      <c r="CCN177" s="15"/>
      <c r="CCO177" s="15"/>
      <c r="CCP177" s="15"/>
      <c r="CCQ177" s="15"/>
      <c r="CCR177" s="15"/>
      <c r="CCS177" s="15"/>
      <c r="CCT177" s="15"/>
      <c r="CCU177" s="15"/>
      <c r="CCV177" s="15"/>
      <c r="CCW177" s="15"/>
      <c r="CCX177" s="15"/>
      <c r="CCY177" s="15"/>
      <c r="CCZ177" s="15"/>
      <c r="CDA177" s="15"/>
      <c r="CDB177" s="15"/>
      <c r="CDC177" s="15"/>
      <c r="CDD177" s="15"/>
      <c r="CDE177" s="15"/>
      <c r="CDF177" s="15"/>
      <c r="CDG177" s="15"/>
      <c r="CDH177" s="15"/>
      <c r="CDI177" s="15"/>
      <c r="CDJ177" s="15"/>
      <c r="CDK177" s="15"/>
      <c r="CDL177" s="15"/>
      <c r="CDM177" s="15"/>
      <c r="CDN177" s="15"/>
      <c r="CDO177" s="15"/>
      <c r="CDP177" s="15"/>
      <c r="CDQ177" s="15"/>
      <c r="CDR177" s="15"/>
      <c r="CDS177" s="15"/>
      <c r="CDT177" s="15"/>
      <c r="CDU177" s="15"/>
      <c r="CDV177" s="15"/>
      <c r="CDW177" s="15"/>
      <c r="CDX177" s="15"/>
      <c r="CDY177" s="15"/>
      <c r="CDZ177" s="15"/>
      <c r="CEA177" s="15"/>
      <c r="CEB177" s="15"/>
      <c r="CEC177" s="15"/>
      <c r="CED177" s="15"/>
      <c r="CEE177" s="15"/>
      <c r="CEF177" s="15"/>
      <c r="CEG177" s="15"/>
      <c r="CEH177" s="15"/>
      <c r="CEI177" s="15"/>
      <c r="CEJ177" s="15"/>
      <c r="CEK177" s="15"/>
      <c r="CEL177" s="15"/>
      <c r="CEM177" s="15"/>
      <c r="CEN177" s="15"/>
      <c r="CEO177" s="15"/>
      <c r="CEP177" s="15"/>
      <c r="CEQ177" s="15"/>
      <c r="CER177" s="15"/>
      <c r="CES177" s="15"/>
      <c r="CET177" s="15"/>
      <c r="CEU177" s="15"/>
      <c r="CEV177" s="15"/>
      <c r="CEW177" s="15"/>
      <c r="CEX177" s="15"/>
      <c r="CEY177" s="15"/>
      <c r="CEZ177" s="15"/>
      <c r="CFA177" s="15"/>
      <c r="CFB177" s="15"/>
      <c r="CFC177" s="15"/>
      <c r="CFD177" s="15"/>
      <c r="CFE177" s="15"/>
      <c r="CFF177" s="15"/>
      <c r="CFG177" s="15"/>
      <c r="CFH177" s="15"/>
      <c r="CFI177" s="15"/>
      <c r="CFJ177" s="15"/>
      <c r="CFK177" s="15"/>
      <c r="CFL177" s="15"/>
      <c r="CFM177" s="15"/>
      <c r="CFN177" s="15"/>
      <c r="CFO177" s="15"/>
      <c r="CFP177" s="15"/>
      <c r="CFQ177" s="15"/>
      <c r="CFR177" s="15"/>
      <c r="CFS177" s="15"/>
      <c r="CFT177" s="15"/>
      <c r="CFU177" s="15"/>
      <c r="CFV177" s="15"/>
      <c r="CFW177" s="15"/>
      <c r="CFX177" s="15"/>
      <c r="CFY177" s="15"/>
      <c r="CFZ177" s="15"/>
      <c r="CGA177" s="15"/>
      <c r="CGB177" s="15"/>
      <c r="CGC177" s="15"/>
      <c r="CGD177" s="15"/>
      <c r="CGE177" s="15"/>
      <c r="CGF177" s="15"/>
      <c r="CGG177" s="15"/>
      <c r="CGH177" s="15"/>
      <c r="CGI177" s="15"/>
      <c r="CGJ177" s="15"/>
      <c r="CGK177" s="15"/>
      <c r="CGL177" s="15"/>
      <c r="CGM177" s="15"/>
      <c r="CGN177" s="15"/>
      <c r="CGO177" s="15"/>
      <c r="CGP177" s="15"/>
      <c r="CGQ177" s="15"/>
      <c r="CGR177" s="15"/>
      <c r="CGS177" s="15"/>
      <c r="CGT177" s="15"/>
      <c r="CGU177" s="15"/>
      <c r="CGV177" s="15"/>
      <c r="CGW177" s="15"/>
      <c r="CGX177" s="15"/>
      <c r="CGY177" s="15"/>
      <c r="CGZ177" s="15"/>
      <c r="CHA177" s="15"/>
      <c r="CHB177" s="15"/>
      <c r="CHC177" s="15"/>
      <c r="CHD177" s="15"/>
      <c r="CHE177" s="15"/>
      <c r="CHF177" s="15"/>
      <c r="CHG177" s="15"/>
      <c r="CHH177" s="15"/>
      <c r="CHI177" s="15"/>
      <c r="CHJ177" s="15"/>
      <c r="CHK177" s="15"/>
      <c r="CHL177" s="15"/>
      <c r="CHM177" s="15"/>
      <c r="CHN177" s="15"/>
      <c r="CHO177" s="15"/>
      <c r="CHP177" s="15"/>
      <c r="CHQ177" s="15"/>
      <c r="CHR177" s="15"/>
      <c r="CHS177" s="15"/>
      <c r="CHT177" s="15"/>
      <c r="CHU177" s="15"/>
      <c r="CHV177" s="15"/>
      <c r="CHW177" s="15"/>
      <c r="CHX177" s="15"/>
      <c r="CHY177" s="15"/>
      <c r="CHZ177" s="15"/>
      <c r="CIA177" s="15"/>
      <c r="CIB177" s="15"/>
      <c r="CIC177" s="15"/>
      <c r="CID177" s="15"/>
      <c r="CIE177" s="15"/>
      <c r="CIF177" s="15"/>
      <c r="CIG177" s="15"/>
      <c r="CIH177" s="15"/>
      <c r="CII177" s="15"/>
      <c r="CIJ177" s="15"/>
      <c r="CIK177" s="15"/>
      <c r="CIL177" s="15"/>
      <c r="CIM177" s="15"/>
      <c r="CIN177" s="15"/>
      <c r="CIO177" s="15"/>
      <c r="CIP177" s="15"/>
      <c r="CIQ177" s="15"/>
      <c r="CIR177" s="15"/>
      <c r="CIS177" s="15"/>
      <c r="CIT177" s="15"/>
      <c r="CIU177" s="15"/>
      <c r="CIV177" s="15"/>
      <c r="CIW177" s="15"/>
      <c r="CIX177" s="15"/>
      <c r="CIY177" s="15"/>
      <c r="CIZ177" s="15"/>
      <c r="CJA177" s="15"/>
      <c r="CJB177" s="15"/>
      <c r="CJC177" s="15"/>
      <c r="CJD177" s="15"/>
      <c r="CJE177" s="15"/>
      <c r="CJF177" s="15"/>
      <c r="CJG177" s="15"/>
      <c r="CJH177" s="15"/>
      <c r="CJI177" s="15"/>
      <c r="CJJ177" s="15"/>
      <c r="CJK177" s="15"/>
      <c r="CJL177" s="15"/>
      <c r="CJM177" s="15"/>
      <c r="CJN177" s="15"/>
      <c r="CJO177" s="15"/>
      <c r="CJP177" s="15"/>
      <c r="CJQ177" s="15"/>
      <c r="CJR177" s="15"/>
      <c r="CJS177" s="15"/>
      <c r="CJT177" s="15"/>
      <c r="CJU177" s="15"/>
      <c r="CJV177" s="15"/>
      <c r="CJW177" s="15"/>
      <c r="CJX177" s="15"/>
      <c r="CJY177" s="15"/>
      <c r="CJZ177" s="15"/>
      <c r="CKA177" s="15"/>
      <c r="CKB177" s="15"/>
      <c r="CKC177" s="15"/>
      <c r="CKD177" s="15"/>
      <c r="CKE177" s="15"/>
      <c r="CKF177" s="15"/>
      <c r="CKG177" s="15"/>
      <c r="CKH177" s="15"/>
      <c r="CKI177" s="15"/>
      <c r="CKJ177" s="15"/>
      <c r="CKK177" s="15"/>
      <c r="CKL177" s="15"/>
      <c r="CKM177" s="15"/>
      <c r="CKN177" s="15"/>
      <c r="CKO177" s="15"/>
      <c r="CKP177" s="15"/>
      <c r="CKQ177" s="15"/>
      <c r="CKR177" s="15"/>
      <c r="CKS177" s="15"/>
      <c r="CKT177" s="15"/>
      <c r="CKU177" s="15"/>
      <c r="CKV177" s="15"/>
      <c r="CKW177" s="15"/>
      <c r="CKX177" s="15"/>
      <c r="CKY177" s="15"/>
      <c r="CKZ177" s="15"/>
      <c r="CLA177" s="15"/>
      <c r="CLB177" s="15"/>
      <c r="CLC177" s="15"/>
      <c r="CLD177" s="15"/>
      <c r="CLE177" s="15"/>
      <c r="CLF177" s="15"/>
      <c r="CLG177" s="15"/>
      <c r="CLH177" s="15"/>
      <c r="CLI177" s="15"/>
      <c r="CLJ177" s="15"/>
      <c r="CLK177" s="15"/>
      <c r="CLL177" s="15"/>
      <c r="CLM177" s="15"/>
      <c r="CLN177" s="15"/>
      <c r="CLO177" s="15"/>
      <c r="CLP177" s="15"/>
      <c r="CLQ177" s="15"/>
      <c r="CLR177" s="15"/>
      <c r="CLS177" s="15"/>
      <c r="CLT177" s="15"/>
      <c r="CLU177" s="15"/>
      <c r="CLV177" s="15"/>
      <c r="CLW177" s="15"/>
      <c r="CLX177" s="15"/>
      <c r="CLY177" s="15"/>
      <c r="CLZ177" s="15"/>
      <c r="CMA177" s="15"/>
      <c r="CMB177" s="15"/>
      <c r="CMC177" s="15"/>
      <c r="CMD177" s="15"/>
      <c r="CME177" s="15"/>
      <c r="CMF177" s="15"/>
      <c r="CMG177" s="15"/>
      <c r="CMH177" s="15"/>
      <c r="CMI177" s="15"/>
      <c r="CMJ177" s="15"/>
      <c r="CMK177" s="15"/>
      <c r="CML177" s="15"/>
      <c r="CMM177" s="15"/>
      <c r="CMN177" s="15"/>
      <c r="CMO177" s="15"/>
      <c r="CMP177" s="15"/>
      <c r="CMQ177" s="15"/>
      <c r="CMR177" s="15"/>
      <c r="CMS177" s="15"/>
      <c r="CMT177" s="15"/>
      <c r="CMU177" s="15"/>
      <c r="CMV177" s="15"/>
      <c r="CMW177" s="15"/>
      <c r="CMX177" s="15"/>
      <c r="CMY177" s="15"/>
      <c r="CMZ177" s="15"/>
      <c r="CNA177" s="15"/>
      <c r="CNB177" s="15"/>
      <c r="CNC177" s="15"/>
      <c r="CND177" s="15"/>
      <c r="CNE177" s="15"/>
      <c r="CNF177" s="15"/>
      <c r="CNG177" s="15"/>
      <c r="CNH177" s="15"/>
      <c r="CNI177" s="15"/>
      <c r="CNJ177" s="15"/>
      <c r="CNK177" s="15"/>
      <c r="CNL177" s="15"/>
      <c r="CNM177" s="15"/>
      <c r="CNN177" s="15"/>
      <c r="CNO177" s="15"/>
      <c r="CNP177" s="15"/>
      <c r="CNQ177" s="15"/>
      <c r="CNR177" s="15"/>
      <c r="CNS177" s="15"/>
      <c r="CNT177" s="15"/>
      <c r="CNU177" s="15"/>
      <c r="CNV177" s="15"/>
      <c r="CNW177" s="15"/>
      <c r="CNX177" s="15"/>
      <c r="CNY177" s="15"/>
      <c r="CNZ177" s="15"/>
      <c r="COA177" s="15"/>
      <c r="COB177" s="15"/>
      <c r="COC177" s="15"/>
      <c r="COD177" s="15"/>
      <c r="COE177" s="15"/>
      <c r="COF177" s="15"/>
      <c r="COG177" s="15"/>
      <c r="COH177" s="15"/>
      <c r="COI177" s="15"/>
      <c r="COJ177" s="15"/>
      <c r="COK177" s="15"/>
      <c r="COL177" s="15"/>
      <c r="COM177" s="15"/>
      <c r="CON177" s="15"/>
      <c r="COO177" s="15"/>
      <c r="COP177" s="15"/>
      <c r="COQ177" s="15"/>
      <c r="COR177" s="15"/>
      <c r="COS177" s="15"/>
      <c r="COT177" s="15"/>
      <c r="COU177" s="15"/>
      <c r="COV177" s="15"/>
      <c r="COW177" s="15"/>
      <c r="COX177" s="15"/>
      <c r="COY177" s="15"/>
      <c r="COZ177" s="15"/>
      <c r="CPA177" s="15"/>
      <c r="CPB177" s="15"/>
      <c r="CPC177" s="15"/>
      <c r="CPD177" s="15"/>
      <c r="CPE177" s="15"/>
      <c r="CPF177" s="15"/>
      <c r="CPG177" s="15"/>
      <c r="CPH177" s="15"/>
      <c r="CPI177" s="15"/>
      <c r="CPJ177" s="15"/>
      <c r="CPK177" s="15"/>
      <c r="CPL177" s="15"/>
      <c r="CPM177" s="15"/>
      <c r="CPN177" s="15"/>
      <c r="CPO177" s="15"/>
      <c r="CPP177" s="15"/>
      <c r="CPQ177" s="15"/>
      <c r="CPR177" s="15"/>
      <c r="CPS177" s="15"/>
      <c r="CPT177" s="15"/>
      <c r="CPU177" s="15"/>
      <c r="CPV177" s="15"/>
      <c r="CPW177" s="15"/>
      <c r="CPX177" s="15"/>
      <c r="CPY177" s="15"/>
      <c r="CPZ177" s="15"/>
      <c r="CQA177" s="15"/>
      <c r="CQB177" s="15"/>
      <c r="CQC177" s="15"/>
      <c r="CQD177" s="15"/>
      <c r="CQE177" s="15"/>
      <c r="CQF177" s="15"/>
      <c r="CQG177" s="15"/>
      <c r="CQH177" s="15"/>
      <c r="CQI177" s="15"/>
      <c r="CQJ177" s="15"/>
      <c r="CQK177" s="15"/>
      <c r="CQL177" s="15"/>
      <c r="CQM177" s="15"/>
      <c r="CQN177" s="15"/>
      <c r="CQO177" s="15"/>
      <c r="CQP177" s="15"/>
      <c r="CQQ177" s="15"/>
      <c r="CQR177" s="15"/>
      <c r="CQS177" s="15"/>
      <c r="CQT177" s="15"/>
      <c r="CQU177" s="15"/>
      <c r="CQV177" s="15"/>
      <c r="CQW177" s="15"/>
      <c r="CQX177" s="15"/>
      <c r="CQY177" s="15"/>
      <c r="CQZ177" s="15"/>
      <c r="CRA177" s="15"/>
      <c r="CRB177" s="15"/>
      <c r="CRC177" s="15"/>
      <c r="CRD177" s="15"/>
      <c r="CRE177" s="15"/>
      <c r="CRF177" s="15"/>
      <c r="CRG177" s="15"/>
      <c r="CRH177" s="15"/>
      <c r="CRI177" s="15"/>
      <c r="CRJ177" s="15"/>
      <c r="CRK177" s="15"/>
      <c r="CRL177" s="15"/>
      <c r="CRM177" s="15"/>
      <c r="CRN177" s="15"/>
      <c r="CRO177" s="15"/>
      <c r="CRP177" s="15"/>
      <c r="CRQ177" s="15"/>
      <c r="CRR177" s="15"/>
      <c r="CRS177" s="15"/>
      <c r="CRT177" s="15"/>
      <c r="CRU177" s="15"/>
      <c r="CRV177" s="15"/>
      <c r="CRW177" s="15"/>
      <c r="CRX177" s="15"/>
      <c r="CRY177" s="15"/>
      <c r="CRZ177" s="15"/>
      <c r="CSA177" s="15"/>
      <c r="CSB177" s="15"/>
      <c r="CSC177" s="15"/>
      <c r="CSD177" s="15"/>
      <c r="CSE177" s="15"/>
      <c r="CSF177" s="15"/>
      <c r="CSG177" s="15"/>
      <c r="CSH177" s="15"/>
      <c r="CSI177" s="15"/>
      <c r="CSJ177" s="15"/>
      <c r="CSK177" s="15"/>
      <c r="CSL177" s="15"/>
      <c r="CSM177" s="15"/>
      <c r="CSN177" s="15"/>
      <c r="CSO177" s="15"/>
      <c r="CSP177" s="15"/>
      <c r="CSQ177" s="15"/>
      <c r="CSR177" s="15"/>
      <c r="CSS177" s="15"/>
      <c r="CST177" s="15"/>
      <c r="CSU177" s="15"/>
      <c r="CSV177" s="15"/>
      <c r="CSW177" s="15"/>
      <c r="CSX177" s="15"/>
      <c r="CSY177" s="15"/>
      <c r="CSZ177" s="15"/>
      <c r="CTA177" s="15"/>
      <c r="CTB177" s="15"/>
      <c r="CTC177" s="15"/>
      <c r="CTD177" s="15"/>
      <c r="CTE177" s="15"/>
      <c r="CTF177" s="15"/>
      <c r="CTG177" s="15"/>
      <c r="CTH177" s="15"/>
      <c r="CTI177" s="15"/>
      <c r="CTJ177" s="15"/>
      <c r="CTK177" s="15"/>
      <c r="CTL177" s="15"/>
      <c r="CTM177" s="15"/>
      <c r="CTN177" s="15"/>
      <c r="CTO177" s="15"/>
      <c r="CTP177" s="15"/>
      <c r="CTQ177" s="15"/>
      <c r="CTR177" s="15"/>
      <c r="CTS177" s="15"/>
      <c r="CTT177" s="15"/>
      <c r="CTU177" s="15"/>
      <c r="CTV177" s="15"/>
      <c r="CTW177" s="15"/>
      <c r="CTX177" s="15"/>
      <c r="CTY177" s="15"/>
      <c r="CTZ177" s="15"/>
      <c r="CUA177" s="15"/>
      <c r="CUB177" s="15"/>
      <c r="CUC177" s="15"/>
      <c r="CUD177" s="15"/>
      <c r="CUE177" s="15"/>
      <c r="CUF177" s="15"/>
      <c r="CUG177" s="15"/>
      <c r="CUH177" s="15"/>
      <c r="CUI177" s="15"/>
      <c r="CUJ177" s="15"/>
      <c r="CUK177" s="15"/>
      <c r="CUL177" s="15"/>
      <c r="CUM177" s="15"/>
      <c r="CUN177" s="15"/>
      <c r="CUO177" s="15"/>
      <c r="CUP177" s="15"/>
      <c r="CUQ177" s="15"/>
      <c r="CUR177" s="15"/>
      <c r="CUS177" s="15"/>
      <c r="CUT177" s="15"/>
      <c r="CUU177" s="15"/>
      <c r="CUV177" s="15"/>
      <c r="CUW177" s="15"/>
      <c r="CUX177" s="15"/>
      <c r="CUY177" s="15"/>
      <c r="CUZ177" s="15"/>
      <c r="CVA177" s="15"/>
      <c r="CVB177" s="15"/>
      <c r="CVC177" s="15"/>
      <c r="CVD177" s="15"/>
      <c r="CVE177" s="15"/>
      <c r="CVF177" s="15"/>
      <c r="CVG177" s="15"/>
      <c r="CVH177" s="15"/>
      <c r="CVI177" s="15"/>
      <c r="CVJ177" s="15"/>
      <c r="CVK177" s="15"/>
      <c r="CVL177" s="15"/>
      <c r="CVM177" s="15"/>
      <c r="CVN177" s="15"/>
      <c r="CVO177" s="15"/>
      <c r="CVP177" s="15"/>
      <c r="CVQ177" s="15"/>
      <c r="CVR177" s="15"/>
      <c r="CVS177" s="15"/>
      <c r="CVT177" s="15"/>
      <c r="CVU177" s="15"/>
      <c r="CVV177" s="15"/>
      <c r="CVW177" s="15"/>
      <c r="CVX177" s="15"/>
      <c r="CVY177" s="15"/>
      <c r="CVZ177" s="15"/>
      <c r="CWA177" s="15"/>
      <c r="CWB177" s="15"/>
      <c r="CWC177" s="15"/>
      <c r="CWD177" s="15"/>
      <c r="CWE177" s="15"/>
      <c r="CWF177" s="15"/>
      <c r="CWG177" s="15"/>
      <c r="CWH177" s="15"/>
      <c r="CWI177" s="15"/>
      <c r="CWJ177" s="15"/>
      <c r="CWK177" s="15"/>
      <c r="CWL177" s="15"/>
      <c r="CWM177" s="15"/>
      <c r="CWN177" s="15"/>
      <c r="CWO177" s="15"/>
      <c r="CWP177" s="15"/>
      <c r="CWQ177" s="15"/>
      <c r="CWR177" s="15"/>
      <c r="CWS177" s="15"/>
      <c r="CWT177" s="15"/>
      <c r="CWU177" s="15"/>
      <c r="CWV177" s="15"/>
      <c r="CWW177" s="15"/>
      <c r="CWX177" s="15"/>
      <c r="CWY177" s="15"/>
      <c r="CWZ177" s="15"/>
      <c r="CXA177" s="15"/>
      <c r="CXB177" s="15"/>
      <c r="CXC177" s="15"/>
      <c r="CXD177" s="15"/>
      <c r="CXE177" s="15"/>
      <c r="CXF177" s="15"/>
      <c r="CXG177" s="15"/>
      <c r="CXH177" s="15"/>
      <c r="CXI177" s="15"/>
      <c r="CXJ177" s="15"/>
      <c r="CXK177" s="15"/>
      <c r="CXL177" s="15"/>
      <c r="CXM177" s="15"/>
      <c r="CXN177" s="15"/>
      <c r="CXO177" s="15"/>
      <c r="CXP177" s="15"/>
      <c r="CXQ177" s="15"/>
      <c r="CXR177" s="15"/>
      <c r="CXS177" s="15"/>
      <c r="CXT177" s="15"/>
      <c r="CXU177" s="15"/>
      <c r="CXV177" s="15"/>
      <c r="CXW177" s="15"/>
      <c r="CXX177" s="15"/>
      <c r="CXY177" s="15"/>
      <c r="CXZ177" s="15"/>
      <c r="CYA177" s="15"/>
      <c r="CYB177" s="15"/>
      <c r="CYC177" s="15"/>
      <c r="CYD177" s="15"/>
      <c r="CYE177" s="15"/>
      <c r="CYF177" s="15"/>
      <c r="CYG177" s="15"/>
      <c r="CYH177" s="15"/>
      <c r="CYI177" s="15"/>
      <c r="CYJ177" s="15"/>
      <c r="CYK177" s="15"/>
      <c r="CYL177" s="15"/>
      <c r="CYM177" s="15"/>
      <c r="CYN177" s="15"/>
      <c r="CYO177" s="15"/>
      <c r="CYP177" s="15"/>
      <c r="CYQ177" s="15"/>
      <c r="CYR177" s="15"/>
      <c r="CYS177" s="15"/>
      <c r="CYT177" s="15"/>
      <c r="CYU177" s="15"/>
      <c r="CYV177" s="15"/>
      <c r="CYW177" s="15"/>
      <c r="CYX177" s="15"/>
      <c r="CYY177" s="15"/>
      <c r="CYZ177" s="15"/>
      <c r="CZA177" s="15"/>
      <c r="CZB177" s="15"/>
      <c r="CZC177" s="15"/>
      <c r="CZD177" s="15"/>
      <c r="CZE177" s="15"/>
      <c r="CZF177" s="15"/>
      <c r="CZG177" s="15"/>
      <c r="CZH177" s="15"/>
      <c r="CZI177" s="15"/>
      <c r="CZJ177" s="15"/>
      <c r="CZK177" s="15"/>
      <c r="CZL177" s="15"/>
      <c r="CZM177" s="15"/>
      <c r="CZN177" s="15"/>
      <c r="CZO177" s="15"/>
      <c r="CZP177" s="15"/>
      <c r="CZQ177" s="15"/>
      <c r="CZR177" s="15"/>
      <c r="CZS177" s="15"/>
      <c r="CZT177" s="15"/>
      <c r="CZU177" s="15"/>
      <c r="CZV177" s="15"/>
      <c r="CZW177" s="15"/>
      <c r="CZX177" s="15"/>
      <c r="CZY177" s="15"/>
      <c r="CZZ177" s="15"/>
      <c r="DAA177" s="15"/>
      <c r="DAB177" s="15"/>
      <c r="DAC177" s="15"/>
      <c r="DAD177" s="15"/>
      <c r="DAE177" s="15"/>
      <c r="DAF177" s="15"/>
      <c r="DAG177" s="15"/>
      <c r="DAH177" s="15"/>
      <c r="DAI177" s="15"/>
      <c r="DAJ177" s="15"/>
      <c r="DAK177" s="15"/>
      <c r="DAL177" s="15"/>
      <c r="DAM177" s="15"/>
      <c r="DAN177" s="15"/>
      <c r="DAO177" s="15"/>
      <c r="DAP177" s="15"/>
      <c r="DAQ177" s="15"/>
      <c r="DAR177" s="15"/>
      <c r="DAS177" s="15"/>
      <c r="DAT177" s="15"/>
      <c r="DAU177" s="15"/>
      <c r="DAV177" s="15"/>
      <c r="DAW177" s="15"/>
      <c r="DAX177" s="15"/>
      <c r="DAY177" s="15"/>
      <c r="DAZ177" s="15"/>
      <c r="DBA177" s="15"/>
      <c r="DBB177" s="15"/>
      <c r="DBC177" s="15"/>
      <c r="DBD177" s="15"/>
      <c r="DBE177" s="15"/>
      <c r="DBF177" s="15"/>
      <c r="DBG177" s="15"/>
      <c r="DBH177" s="15"/>
      <c r="DBI177" s="15"/>
      <c r="DBJ177" s="15"/>
      <c r="DBK177" s="15"/>
      <c r="DBL177" s="15"/>
      <c r="DBM177" s="15"/>
      <c r="DBN177" s="15"/>
      <c r="DBO177" s="15"/>
      <c r="DBP177" s="15"/>
      <c r="DBQ177" s="15"/>
      <c r="DBR177" s="15"/>
      <c r="DBS177" s="15"/>
      <c r="DBT177" s="15"/>
      <c r="DBU177" s="15"/>
      <c r="DBV177" s="15"/>
      <c r="DBW177" s="15"/>
      <c r="DBX177" s="15"/>
      <c r="DBY177" s="15"/>
      <c r="DBZ177" s="15"/>
      <c r="DCA177" s="15"/>
      <c r="DCB177" s="15"/>
      <c r="DCC177" s="15"/>
      <c r="DCD177" s="15"/>
      <c r="DCE177" s="15"/>
      <c r="DCF177" s="15"/>
      <c r="DCG177" s="15"/>
      <c r="DCH177" s="15"/>
      <c r="DCI177" s="15"/>
      <c r="DCJ177" s="15"/>
      <c r="DCK177" s="15"/>
      <c r="DCL177" s="15"/>
      <c r="DCM177" s="15"/>
      <c r="DCN177" s="15"/>
      <c r="DCO177" s="15"/>
      <c r="DCP177" s="15"/>
      <c r="DCQ177" s="15"/>
      <c r="DCR177" s="15"/>
      <c r="DCS177" s="15"/>
      <c r="DCT177" s="15"/>
      <c r="DCU177" s="15"/>
      <c r="DCV177" s="15"/>
      <c r="DCW177" s="15"/>
      <c r="DCX177" s="15"/>
      <c r="DCY177" s="15"/>
      <c r="DCZ177" s="15"/>
      <c r="DDA177" s="15"/>
      <c r="DDB177" s="15"/>
      <c r="DDC177" s="15"/>
      <c r="DDD177" s="15"/>
      <c r="DDE177" s="15"/>
      <c r="DDF177" s="15"/>
      <c r="DDG177" s="15"/>
      <c r="DDH177" s="15"/>
      <c r="DDI177" s="15"/>
      <c r="DDJ177" s="15"/>
      <c r="DDK177" s="15"/>
      <c r="DDL177" s="15"/>
      <c r="DDM177" s="15"/>
      <c r="DDN177" s="15"/>
      <c r="DDO177" s="15"/>
      <c r="DDP177" s="15"/>
      <c r="DDQ177" s="15"/>
      <c r="DDR177" s="15"/>
      <c r="DDS177" s="15"/>
      <c r="DDT177" s="15"/>
      <c r="DDU177" s="15"/>
      <c r="DDV177" s="15"/>
      <c r="DDW177" s="15"/>
      <c r="DDX177" s="15"/>
      <c r="DDY177" s="15"/>
      <c r="DDZ177" s="15"/>
      <c r="DEA177" s="15"/>
      <c r="DEB177" s="15"/>
      <c r="DEC177" s="15"/>
      <c r="DED177" s="15"/>
      <c r="DEE177" s="15"/>
      <c r="DEF177" s="15"/>
      <c r="DEG177" s="15"/>
      <c r="DEH177" s="15"/>
      <c r="DEI177" s="15"/>
      <c r="DEJ177" s="15"/>
      <c r="DEK177" s="15"/>
      <c r="DEL177" s="15"/>
      <c r="DEM177" s="15"/>
      <c r="DEN177" s="15"/>
      <c r="DEO177" s="15"/>
      <c r="DEP177" s="15"/>
      <c r="DEQ177" s="15"/>
      <c r="DER177" s="15"/>
      <c r="DES177" s="15"/>
      <c r="DET177" s="15"/>
      <c r="DEU177" s="15"/>
      <c r="DEV177" s="15"/>
      <c r="DEW177" s="15"/>
      <c r="DEX177" s="15"/>
      <c r="DEY177" s="15"/>
      <c r="DEZ177" s="15"/>
      <c r="DFA177" s="15"/>
      <c r="DFB177" s="15"/>
      <c r="DFC177" s="15"/>
      <c r="DFD177" s="15"/>
      <c r="DFE177" s="15"/>
      <c r="DFF177" s="15"/>
      <c r="DFG177" s="15"/>
      <c r="DFH177" s="15"/>
      <c r="DFI177" s="15"/>
      <c r="DFJ177" s="15"/>
      <c r="DFK177" s="15"/>
      <c r="DFL177" s="15"/>
      <c r="DFM177" s="15"/>
      <c r="DFN177" s="15"/>
      <c r="DFO177" s="15"/>
      <c r="DFP177" s="15"/>
      <c r="DFQ177" s="15"/>
      <c r="DFR177" s="15"/>
      <c r="DFS177" s="15"/>
      <c r="DFT177" s="15"/>
      <c r="DFU177" s="15"/>
      <c r="DFV177" s="15"/>
      <c r="DFW177" s="15"/>
      <c r="DFX177" s="15"/>
      <c r="DFY177" s="15"/>
      <c r="DFZ177" s="15"/>
      <c r="DGA177" s="15"/>
      <c r="DGB177" s="15"/>
      <c r="DGC177" s="15"/>
      <c r="DGD177" s="15"/>
      <c r="DGE177" s="15"/>
      <c r="DGF177" s="15"/>
      <c r="DGG177" s="15"/>
      <c r="DGH177" s="15"/>
      <c r="DGI177" s="15"/>
      <c r="DGJ177" s="15"/>
      <c r="DGK177" s="15"/>
      <c r="DGL177" s="15"/>
      <c r="DGM177" s="15"/>
      <c r="DGN177" s="15"/>
      <c r="DGO177" s="15"/>
      <c r="DGP177" s="15"/>
      <c r="DGQ177" s="15"/>
      <c r="DGR177" s="15"/>
      <c r="DGS177" s="15"/>
      <c r="DGT177" s="15"/>
      <c r="DGU177" s="15"/>
      <c r="DGV177" s="15"/>
      <c r="DGW177" s="15"/>
      <c r="DGX177" s="15"/>
      <c r="DGY177" s="15"/>
      <c r="DGZ177" s="15"/>
      <c r="DHA177" s="15"/>
      <c r="DHB177" s="15"/>
      <c r="DHC177" s="15"/>
      <c r="DHD177" s="15"/>
      <c r="DHE177" s="15"/>
      <c r="DHF177" s="15"/>
      <c r="DHG177" s="15"/>
      <c r="DHH177" s="15"/>
      <c r="DHI177" s="15"/>
      <c r="DHJ177" s="15"/>
      <c r="DHK177" s="15"/>
      <c r="DHL177" s="15"/>
      <c r="DHM177" s="15"/>
      <c r="DHN177" s="15"/>
      <c r="DHO177" s="15"/>
      <c r="DHP177" s="15"/>
      <c r="DHQ177" s="15"/>
      <c r="DHR177" s="15"/>
      <c r="DHS177" s="15"/>
      <c r="DHT177" s="15"/>
      <c r="DHU177" s="15"/>
      <c r="DHV177" s="15"/>
      <c r="DHW177" s="15"/>
      <c r="DHX177" s="15"/>
      <c r="DHY177" s="15"/>
      <c r="DHZ177" s="15"/>
      <c r="DIA177" s="15"/>
      <c r="DIB177" s="15"/>
      <c r="DIC177" s="15"/>
      <c r="DID177" s="15"/>
      <c r="DIE177" s="15"/>
      <c r="DIF177" s="15"/>
      <c r="DIG177" s="15"/>
      <c r="DIH177" s="15"/>
      <c r="DII177" s="15"/>
      <c r="DIJ177" s="15"/>
      <c r="DIK177" s="15"/>
      <c r="DIL177" s="15"/>
      <c r="DIM177" s="15"/>
      <c r="DIN177" s="15"/>
      <c r="DIO177" s="15"/>
      <c r="DIP177" s="15"/>
      <c r="DIQ177" s="15"/>
      <c r="DIR177" s="15"/>
      <c r="DIS177" s="15"/>
      <c r="DIT177" s="15"/>
      <c r="DIU177" s="15"/>
      <c r="DIV177" s="15"/>
      <c r="DIW177" s="15"/>
      <c r="DIX177" s="15"/>
      <c r="DIY177" s="15"/>
      <c r="DIZ177" s="15"/>
      <c r="DJA177" s="15"/>
      <c r="DJB177" s="15"/>
      <c r="DJC177" s="15"/>
      <c r="DJD177" s="15"/>
      <c r="DJE177" s="15"/>
      <c r="DJF177" s="15"/>
      <c r="DJG177" s="15"/>
      <c r="DJH177" s="15"/>
      <c r="DJI177" s="15"/>
      <c r="DJJ177" s="15"/>
      <c r="DJK177" s="15"/>
      <c r="DJL177" s="15"/>
      <c r="DJM177" s="15"/>
      <c r="DJN177" s="15"/>
      <c r="DJO177" s="15"/>
      <c r="DJP177" s="15"/>
      <c r="DJQ177" s="15"/>
      <c r="DJR177" s="15"/>
      <c r="DJS177" s="15"/>
      <c r="DJT177" s="15"/>
      <c r="DJU177" s="15"/>
      <c r="DJV177" s="15"/>
      <c r="DJW177" s="15"/>
      <c r="DJX177" s="15"/>
      <c r="DJY177" s="15"/>
      <c r="DJZ177" s="15"/>
      <c r="DKA177" s="15"/>
      <c r="DKB177" s="15"/>
      <c r="DKC177" s="15"/>
      <c r="DKD177" s="15"/>
      <c r="DKE177" s="15"/>
      <c r="DKF177" s="15"/>
      <c r="DKG177" s="15"/>
      <c r="DKH177" s="15"/>
      <c r="DKI177" s="15"/>
      <c r="DKJ177" s="15"/>
      <c r="DKK177" s="15"/>
      <c r="DKL177" s="15"/>
      <c r="DKM177" s="15"/>
      <c r="DKN177" s="15"/>
      <c r="DKO177" s="15"/>
      <c r="DKP177" s="15"/>
      <c r="DKQ177" s="15"/>
      <c r="DKR177" s="15"/>
      <c r="DKS177" s="15"/>
      <c r="DKT177" s="15"/>
      <c r="DKU177" s="15"/>
      <c r="DKV177" s="15"/>
      <c r="DKW177" s="15"/>
      <c r="DKX177" s="15"/>
      <c r="DKY177" s="15"/>
      <c r="DKZ177" s="15"/>
      <c r="DLA177" s="15"/>
      <c r="DLB177" s="15"/>
      <c r="DLC177" s="15"/>
      <c r="DLD177" s="15"/>
      <c r="DLE177" s="15"/>
      <c r="DLF177" s="15"/>
      <c r="DLG177" s="15"/>
      <c r="DLH177" s="15"/>
      <c r="DLI177" s="15"/>
      <c r="DLJ177" s="15"/>
      <c r="DLK177" s="15"/>
      <c r="DLL177" s="15"/>
      <c r="DLM177" s="15"/>
      <c r="DLN177" s="15"/>
      <c r="DLO177" s="15"/>
      <c r="DLP177" s="15"/>
      <c r="DLQ177" s="15"/>
      <c r="DLR177" s="15"/>
      <c r="DLS177" s="15"/>
      <c r="DLT177" s="15"/>
      <c r="DLU177" s="15"/>
      <c r="DLV177" s="15"/>
      <c r="DLW177" s="15"/>
      <c r="DLX177" s="15"/>
      <c r="DLY177" s="15"/>
      <c r="DLZ177" s="15"/>
      <c r="DMA177" s="15"/>
      <c r="DMB177" s="15"/>
      <c r="DMC177" s="15"/>
      <c r="DMD177" s="15"/>
      <c r="DME177" s="15"/>
      <c r="DMF177" s="15"/>
      <c r="DMG177" s="15"/>
      <c r="DMH177" s="15"/>
      <c r="DMI177" s="15"/>
      <c r="DMJ177" s="15"/>
      <c r="DMK177" s="15"/>
      <c r="DML177" s="15"/>
      <c r="DMM177" s="15"/>
      <c r="DMN177" s="15"/>
      <c r="DMO177" s="15"/>
      <c r="DMP177" s="15"/>
      <c r="DMQ177" s="15"/>
      <c r="DMR177" s="15"/>
      <c r="DMS177" s="15"/>
      <c r="DMT177" s="15"/>
      <c r="DMU177" s="15"/>
      <c r="DMV177" s="15"/>
      <c r="DMW177" s="15"/>
      <c r="DMX177" s="15"/>
      <c r="DMY177" s="15"/>
      <c r="DMZ177" s="15"/>
      <c r="DNA177" s="15"/>
      <c r="DNB177" s="15"/>
      <c r="DNC177" s="15"/>
      <c r="DND177" s="15"/>
      <c r="DNE177" s="15"/>
      <c r="DNF177" s="15"/>
      <c r="DNG177" s="15"/>
      <c r="DNH177" s="15"/>
      <c r="DNI177" s="15"/>
      <c r="DNJ177" s="15"/>
      <c r="DNK177" s="15"/>
      <c r="DNL177" s="15"/>
      <c r="DNM177" s="15"/>
      <c r="DNN177" s="15"/>
      <c r="DNO177" s="15"/>
      <c r="DNP177" s="15"/>
      <c r="DNQ177" s="15"/>
      <c r="DNR177" s="15"/>
      <c r="DNS177" s="15"/>
      <c r="DNT177" s="15"/>
      <c r="DNU177" s="15"/>
      <c r="DNV177" s="15"/>
      <c r="DNW177" s="15"/>
      <c r="DNX177" s="15"/>
      <c r="DNY177" s="15"/>
      <c r="DNZ177" s="15"/>
      <c r="DOA177" s="15"/>
      <c r="DOB177" s="15"/>
      <c r="DOC177" s="15"/>
      <c r="DOD177" s="15"/>
      <c r="DOE177" s="15"/>
      <c r="DOF177" s="15"/>
      <c r="DOG177" s="15"/>
      <c r="DOH177" s="15"/>
      <c r="DOI177" s="15"/>
      <c r="DOJ177" s="15"/>
      <c r="DOK177" s="15"/>
      <c r="DOL177" s="15"/>
      <c r="DOM177" s="15"/>
      <c r="DON177" s="15"/>
      <c r="DOO177" s="15"/>
      <c r="DOP177" s="15"/>
      <c r="DOQ177" s="15"/>
      <c r="DOR177" s="15"/>
      <c r="DOS177" s="15"/>
      <c r="DOT177" s="15"/>
      <c r="DOU177" s="15"/>
      <c r="DOV177" s="15"/>
      <c r="DOW177" s="15"/>
      <c r="DOX177" s="15"/>
      <c r="DOY177" s="15"/>
      <c r="DOZ177" s="15"/>
      <c r="DPA177" s="15"/>
      <c r="DPB177" s="15"/>
      <c r="DPC177" s="15"/>
      <c r="DPD177" s="15"/>
      <c r="DPE177" s="15"/>
      <c r="DPF177" s="15"/>
      <c r="DPG177" s="15"/>
      <c r="DPH177" s="15"/>
      <c r="DPI177" s="15"/>
      <c r="DPJ177" s="15"/>
      <c r="DPK177" s="15"/>
      <c r="DPL177" s="15"/>
      <c r="DPM177" s="15"/>
      <c r="DPN177" s="15"/>
      <c r="DPO177" s="15"/>
      <c r="DPP177" s="15"/>
      <c r="DPQ177" s="15"/>
      <c r="DPR177" s="15"/>
      <c r="DPS177" s="15"/>
      <c r="DPT177" s="15"/>
      <c r="DPU177" s="15"/>
      <c r="DPV177" s="15"/>
      <c r="DPW177" s="15"/>
      <c r="DPX177" s="15"/>
      <c r="DPY177" s="15"/>
      <c r="DPZ177" s="15"/>
      <c r="DQA177" s="15"/>
      <c r="DQB177" s="15"/>
      <c r="DQC177" s="15"/>
      <c r="DQD177" s="15"/>
      <c r="DQE177" s="15"/>
      <c r="DQF177" s="15"/>
      <c r="DQG177" s="15"/>
      <c r="DQH177" s="15"/>
      <c r="DQI177" s="15"/>
      <c r="DQJ177" s="15"/>
      <c r="DQK177" s="15"/>
      <c r="DQL177" s="15"/>
      <c r="DQM177" s="15"/>
      <c r="DQN177" s="15"/>
      <c r="DQO177" s="15"/>
      <c r="DQP177" s="15"/>
      <c r="DQQ177" s="15"/>
      <c r="DQR177" s="15"/>
      <c r="DQS177" s="15"/>
      <c r="DQT177" s="15"/>
      <c r="DQU177" s="15"/>
      <c r="DQV177" s="15"/>
      <c r="DQW177" s="15"/>
      <c r="DQX177" s="15"/>
      <c r="DQY177" s="15"/>
      <c r="DQZ177" s="15"/>
      <c r="DRA177" s="15"/>
      <c r="DRB177" s="15"/>
      <c r="DRC177" s="15"/>
      <c r="DRD177" s="15"/>
      <c r="DRE177" s="15"/>
      <c r="DRF177" s="15"/>
      <c r="DRG177" s="15"/>
      <c r="DRH177" s="15"/>
      <c r="DRI177" s="15"/>
      <c r="DRJ177" s="15"/>
      <c r="DRK177" s="15"/>
      <c r="DRL177" s="15"/>
      <c r="DRM177" s="15"/>
      <c r="DRN177" s="15"/>
      <c r="DRO177" s="15"/>
      <c r="DRP177" s="15"/>
      <c r="DRQ177" s="15"/>
      <c r="DRR177" s="15"/>
      <c r="DRS177" s="15"/>
      <c r="DRT177" s="15"/>
      <c r="DRU177" s="15"/>
      <c r="DRV177" s="15"/>
      <c r="DRW177" s="15"/>
      <c r="DRX177" s="15"/>
      <c r="DRY177" s="15"/>
      <c r="DRZ177" s="15"/>
      <c r="DSA177" s="15"/>
      <c r="DSB177" s="15"/>
      <c r="DSC177" s="15"/>
      <c r="DSD177" s="15"/>
      <c r="DSE177" s="15"/>
      <c r="DSF177" s="15"/>
      <c r="DSG177" s="15"/>
      <c r="DSH177" s="15"/>
      <c r="DSI177" s="15"/>
      <c r="DSJ177" s="15"/>
      <c r="DSK177" s="15"/>
      <c r="DSL177" s="15"/>
      <c r="DSM177" s="15"/>
      <c r="DSN177" s="15"/>
      <c r="DSO177" s="15"/>
      <c r="DSP177" s="15"/>
      <c r="DSQ177" s="15"/>
      <c r="DSR177" s="15"/>
      <c r="DSS177" s="15"/>
      <c r="DST177" s="15"/>
      <c r="DSU177" s="15"/>
      <c r="DSV177" s="15"/>
      <c r="DSW177" s="15"/>
      <c r="DSX177" s="15"/>
      <c r="DSY177" s="15"/>
      <c r="DSZ177" s="15"/>
      <c r="DTA177" s="15"/>
      <c r="DTB177" s="15"/>
      <c r="DTC177" s="15"/>
      <c r="DTD177" s="15"/>
      <c r="DTE177" s="15"/>
      <c r="DTF177" s="15"/>
      <c r="DTG177" s="15"/>
      <c r="DTH177" s="15"/>
      <c r="DTI177" s="15"/>
      <c r="DTJ177" s="15"/>
      <c r="DTK177" s="15"/>
      <c r="DTL177" s="15"/>
      <c r="DTM177" s="15"/>
      <c r="DTN177" s="15"/>
      <c r="DTO177" s="15"/>
      <c r="DTP177" s="15"/>
      <c r="DTQ177" s="15"/>
      <c r="DTR177" s="15"/>
      <c r="DTS177" s="15"/>
      <c r="DTT177" s="15"/>
      <c r="DTU177" s="15"/>
      <c r="DTV177" s="15"/>
      <c r="DTW177" s="15"/>
      <c r="DTX177" s="15"/>
      <c r="DTY177" s="15"/>
      <c r="DTZ177" s="15"/>
      <c r="DUA177" s="15"/>
      <c r="DUB177" s="15"/>
      <c r="DUC177" s="15"/>
      <c r="DUD177" s="15"/>
      <c r="DUE177" s="15"/>
      <c r="DUF177" s="15"/>
      <c r="DUG177" s="15"/>
      <c r="DUH177" s="15"/>
      <c r="DUI177" s="15"/>
      <c r="DUJ177" s="15"/>
      <c r="DUK177" s="15"/>
      <c r="DUL177" s="15"/>
      <c r="DUM177" s="15"/>
      <c r="DUN177" s="15"/>
      <c r="DUO177" s="15"/>
      <c r="DUP177" s="15"/>
      <c r="DUQ177" s="15"/>
      <c r="DUR177" s="15"/>
      <c r="DUS177" s="15"/>
      <c r="DUT177" s="15"/>
      <c r="DUU177" s="15"/>
      <c r="DUV177" s="15"/>
      <c r="DUW177" s="15"/>
      <c r="DUX177" s="15"/>
      <c r="DUY177" s="15"/>
      <c r="DUZ177" s="15"/>
      <c r="DVA177" s="15"/>
      <c r="DVB177" s="15"/>
      <c r="DVC177" s="15"/>
      <c r="DVD177" s="15"/>
      <c r="DVE177" s="15"/>
      <c r="DVF177" s="15"/>
      <c r="DVG177" s="15"/>
      <c r="DVH177" s="15"/>
      <c r="DVI177" s="15"/>
      <c r="DVJ177" s="15"/>
      <c r="DVK177" s="15"/>
      <c r="DVL177" s="15"/>
      <c r="DVM177" s="15"/>
      <c r="DVN177" s="15"/>
      <c r="DVO177" s="15"/>
      <c r="DVP177" s="15"/>
      <c r="DVQ177" s="15"/>
      <c r="DVR177" s="15"/>
      <c r="DVS177" s="15"/>
      <c r="DVT177" s="15"/>
      <c r="DVU177" s="15"/>
      <c r="DVV177" s="15"/>
      <c r="DVW177" s="15"/>
      <c r="DVX177" s="15"/>
      <c r="DVY177" s="15"/>
      <c r="DVZ177" s="15"/>
      <c r="DWA177" s="15"/>
      <c r="DWB177" s="15"/>
      <c r="DWC177" s="15"/>
      <c r="DWD177" s="15"/>
      <c r="DWE177" s="15"/>
      <c r="DWF177" s="15"/>
      <c r="DWG177" s="15"/>
      <c r="DWH177" s="15"/>
      <c r="DWI177" s="15"/>
      <c r="DWJ177" s="15"/>
      <c r="DWK177" s="15"/>
      <c r="DWL177" s="15"/>
      <c r="DWM177" s="15"/>
      <c r="DWN177" s="15"/>
      <c r="DWO177" s="15"/>
      <c r="DWP177" s="15"/>
      <c r="DWQ177" s="15"/>
      <c r="DWR177" s="15"/>
      <c r="DWS177" s="15"/>
      <c r="DWT177" s="15"/>
      <c r="DWU177" s="15"/>
      <c r="DWV177" s="15"/>
      <c r="DWW177" s="15"/>
      <c r="DWX177" s="15"/>
      <c r="DWY177" s="15"/>
      <c r="DWZ177" s="15"/>
      <c r="DXA177" s="15"/>
      <c r="DXB177" s="15"/>
      <c r="DXC177" s="15"/>
      <c r="DXD177" s="15"/>
      <c r="DXE177" s="15"/>
      <c r="DXF177" s="15"/>
      <c r="DXG177" s="15"/>
      <c r="DXH177" s="15"/>
      <c r="DXI177" s="15"/>
      <c r="DXJ177" s="15"/>
      <c r="DXK177" s="15"/>
      <c r="DXL177" s="15"/>
      <c r="DXM177" s="15"/>
      <c r="DXN177" s="15"/>
      <c r="DXO177" s="15"/>
      <c r="DXP177" s="15"/>
      <c r="DXQ177" s="15"/>
      <c r="DXR177" s="15"/>
      <c r="DXS177" s="15"/>
      <c r="DXT177" s="15"/>
      <c r="DXU177" s="15"/>
      <c r="DXV177" s="15"/>
      <c r="DXW177" s="15"/>
      <c r="DXX177" s="15"/>
      <c r="DXY177" s="15"/>
      <c r="DXZ177" s="15"/>
      <c r="DYA177" s="15"/>
      <c r="DYB177" s="15"/>
      <c r="DYC177" s="15"/>
      <c r="DYD177" s="15"/>
      <c r="DYE177" s="15"/>
      <c r="DYF177" s="15"/>
      <c r="DYG177" s="15"/>
      <c r="DYH177" s="15"/>
      <c r="DYI177" s="15"/>
      <c r="DYJ177" s="15"/>
      <c r="DYK177" s="15"/>
      <c r="DYL177" s="15"/>
      <c r="DYM177" s="15"/>
      <c r="DYN177" s="15"/>
      <c r="DYO177" s="15"/>
      <c r="DYP177" s="15"/>
      <c r="DYQ177" s="15"/>
      <c r="DYR177" s="15"/>
      <c r="DYS177" s="15"/>
      <c r="DYT177" s="15"/>
      <c r="DYU177" s="15"/>
      <c r="DYV177" s="15"/>
      <c r="DYW177" s="15"/>
      <c r="DYX177" s="15"/>
      <c r="DYY177" s="15"/>
      <c r="DYZ177" s="15"/>
      <c r="DZA177" s="15"/>
      <c r="DZB177" s="15"/>
      <c r="DZC177" s="15"/>
      <c r="DZD177" s="15"/>
      <c r="DZE177" s="15"/>
      <c r="DZF177" s="15"/>
      <c r="DZG177" s="15"/>
      <c r="DZH177" s="15"/>
      <c r="DZI177" s="15"/>
      <c r="DZJ177" s="15"/>
      <c r="DZK177" s="15"/>
      <c r="DZL177" s="15"/>
      <c r="DZM177" s="15"/>
      <c r="DZN177" s="15"/>
      <c r="DZO177" s="15"/>
      <c r="DZP177" s="15"/>
      <c r="DZQ177" s="15"/>
      <c r="DZR177" s="15"/>
      <c r="DZS177" s="15"/>
      <c r="DZT177" s="15"/>
      <c r="DZU177" s="15"/>
      <c r="DZV177" s="15"/>
      <c r="DZW177" s="15"/>
      <c r="DZX177" s="15"/>
      <c r="DZY177" s="15"/>
      <c r="DZZ177" s="15"/>
      <c r="EAA177" s="15"/>
      <c r="EAB177" s="15"/>
      <c r="EAC177" s="15"/>
      <c r="EAD177" s="15"/>
      <c r="EAE177" s="15"/>
      <c r="EAF177" s="15"/>
      <c r="EAG177" s="15"/>
      <c r="EAH177" s="15"/>
      <c r="EAI177" s="15"/>
      <c r="EAJ177" s="15"/>
      <c r="EAK177" s="15"/>
      <c r="EAL177" s="15"/>
      <c r="EAM177" s="15"/>
      <c r="EAN177" s="15"/>
      <c r="EAO177" s="15"/>
      <c r="EAP177" s="15"/>
      <c r="EAQ177" s="15"/>
      <c r="EAR177" s="15"/>
      <c r="EAS177" s="15"/>
      <c r="EAT177" s="15"/>
      <c r="EAU177" s="15"/>
      <c r="EAV177" s="15"/>
      <c r="EAW177" s="15"/>
      <c r="EAX177" s="15"/>
      <c r="EAY177" s="15"/>
      <c r="EAZ177" s="15"/>
      <c r="EBA177" s="15"/>
      <c r="EBB177" s="15"/>
      <c r="EBC177" s="15"/>
      <c r="EBD177" s="15"/>
      <c r="EBE177" s="15"/>
      <c r="EBF177" s="15"/>
      <c r="EBG177" s="15"/>
      <c r="EBH177" s="15"/>
      <c r="EBI177" s="15"/>
      <c r="EBJ177" s="15"/>
      <c r="EBK177" s="15"/>
      <c r="EBL177" s="15"/>
      <c r="EBM177" s="15"/>
      <c r="EBN177" s="15"/>
      <c r="EBO177" s="15"/>
      <c r="EBP177" s="15"/>
      <c r="EBQ177" s="15"/>
      <c r="EBR177" s="15"/>
      <c r="EBS177" s="15"/>
      <c r="EBT177" s="15"/>
      <c r="EBU177" s="15"/>
      <c r="EBV177" s="15"/>
      <c r="EBW177" s="15"/>
      <c r="EBX177" s="15"/>
      <c r="EBY177" s="15"/>
      <c r="EBZ177" s="15"/>
      <c r="ECA177" s="15"/>
      <c r="ECB177" s="15"/>
      <c r="ECC177" s="15"/>
      <c r="ECD177" s="15"/>
      <c r="ECE177" s="15"/>
      <c r="ECF177" s="15"/>
      <c r="ECG177" s="15"/>
      <c r="ECH177" s="15"/>
      <c r="ECI177" s="15"/>
      <c r="ECJ177" s="15"/>
      <c r="ECK177" s="15"/>
      <c r="ECL177" s="15"/>
      <c r="ECM177" s="15"/>
      <c r="ECN177" s="15"/>
      <c r="ECO177" s="15"/>
      <c r="ECP177" s="15"/>
      <c r="ECQ177" s="15"/>
      <c r="ECR177" s="15"/>
      <c r="ECS177" s="15"/>
      <c r="ECT177" s="15"/>
      <c r="ECU177" s="15"/>
      <c r="ECV177" s="15"/>
      <c r="ECW177" s="15"/>
      <c r="ECX177" s="15"/>
      <c r="ECY177" s="15"/>
      <c r="ECZ177" s="15"/>
      <c r="EDA177" s="15"/>
      <c r="EDB177" s="15"/>
      <c r="EDC177" s="15"/>
      <c r="EDD177" s="15"/>
      <c r="EDE177" s="15"/>
      <c r="EDF177" s="15"/>
      <c r="EDG177" s="15"/>
      <c r="EDH177" s="15"/>
      <c r="EDI177" s="15"/>
      <c r="EDJ177" s="15"/>
      <c r="EDK177" s="15"/>
      <c r="EDL177" s="15"/>
      <c r="EDM177" s="15"/>
      <c r="EDN177" s="15"/>
      <c r="EDO177" s="15"/>
      <c r="EDP177" s="15"/>
      <c r="EDQ177" s="15"/>
      <c r="EDR177" s="15"/>
      <c r="EDS177" s="15"/>
      <c r="EDT177" s="15"/>
      <c r="EDU177" s="15"/>
      <c r="EDV177" s="15"/>
      <c r="EDW177" s="15"/>
      <c r="EDX177" s="15"/>
      <c r="EDY177" s="15"/>
      <c r="EDZ177" s="15"/>
      <c r="EEA177" s="15"/>
      <c r="EEB177" s="15"/>
      <c r="EEC177" s="15"/>
      <c r="EED177" s="15"/>
      <c r="EEE177" s="15"/>
      <c r="EEF177" s="15"/>
      <c r="EEG177" s="15"/>
      <c r="EEH177" s="15"/>
      <c r="EEI177" s="15"/>
      <c r="EEJ177" s="15"/>
      <c r="EEK177" s="15"/>
      <c r="EEL177" s="15"/>
      <c r="EEM177" s="15"/>
      <c r="EEN177" s="15"/>
      <c r="EEO177" s="15"/>
      <c r="EEP177" s="15"/>
      <c r="EEQ177" s="15"/>
      <c r="EER177" s="15"/>
      <c r="EES177" s="15"/>
      <c r="EET177" s="15"/>
      <c r="EEU177" s="15"/>
      <c r="EEV177" s="15"/>
      <c r="EEW177" s="15"/>
      <c r="EEX177" s="15"/>
      <c r="EEY177" s="15"/>
      <c r="EEZ177" s="15"/>
      <c r="EFA177" s="15"/>
      <c r="EFB177" s="15"/>
      <c r="EFC177" s="15"/>
      <c r="EFD177" s="15"/>
      <c r="EFE177" s="15"/>
      <c r="EFF177" s="15"/>
      <c r="EFG177" s="15"/>
      <c r="EFH177" s="15"/>
      <c r="EFI177" s="15"/>
      <c r="EFJ177" s="15"/>
      <c r="EFK177" s="15"/>
      <c r="EFL177" s="15"/>
      <c r="EFM177" s="15"/>
      <c r="EFN177" s="15"/>
      <c r="EFO177" s="15"/>
      <c r="EFP177" s="15"/>
      <c r="EFQ177" s="15"/>
      <c r="EFR177" s="15"/>
      <c r="EFS177" s="15"/>
      <c r="EFT177" s="15"/>
      <c r="EFU177" s="15"/>
      <c r="EFV177" s="15"/>
      <c r="EFW177" s="15"/>
      <c r="EFX177" s="15"/>
      <c r="EFY177" s="15"/>
      <c r="EFZ177" s="15"/>
      <c r="EGA177" s="15"/>
      <c r="EGB177" s="15"/>
      <c r="EGC177" s="15"/>
      <c r="EGD177" s="15"/>
      <c r="EGE177" s="15"/>
      <c r="EGF177" s="15"/>
      <c r="EGG177" s="15"/>
      <c r="EGH177" s="15"/>
      <c r="EGI177" s="15"/>
      <c r="EGJ177" s="15"/>
      <c r="EGK177" s="15"/>
      <c r="EGL177" s="15"/>
      <c r="EGM177" s="15"/>
      <c r="EGN177" s="15"/>
      <c r="EGO177" s="15"/>
      <c r="EGP177" s="15"/>
      <c r="EGQ177" s="15"/>
      <c r="EGR177" s="15"/>
      <c r="EGS177" s="15"/>
      <c r="EGT177" s="15"/>
      <c r="EGU177" s="15"/>
      <c r="EGV177" s="15"/>
      <c r="EGW177" s="15"/>
      <c r="EGX177" s="15"/>
      <c r="EGY177" s="15"/>
      <c r="EGZ177" s="15"/>
      <c r="EHA177" s="15"/>
      <c r="EHB177" s="15"/>
      <c r="EHC177" s="15"/>
      <c r="EHD177" s="15"/>
      <c r="EHE177" s="15"/>
      <c r="EHF177" s="15"/>
      <c r="EHG177" s="15"/>
      <c r="EHH177" s="15"/>
      <c r="EHI177" s="15"/>
      <c r="EHJ177" s="15"/>
      <c r="EHK177" s="15"/>
      <c r="EHL177" s="15"/>
      <c r="EHM177" s="15"/>
      <c r="EHN177" s="15"/>
      <c r="EHO177" s="15"/>
      <c r="EHP177" s="15"/>
      <c r="EHQ177" s="15"/>
      <c r="EHR177" s="15"/>
      <c r="EHS177" s="15"/>
      <c r="EHT177" s="15"/>
      <c r="EHU177" s="15"/>
      <c r="EHV177" s="15"/>
      <c r="EHW177" s="15"/>
      <c r="EHX177" s="15"/>
      <c r="EHY177" s="15"/>
      <c r="EHZ177" s="15"/>
      <c r="EIA177" s="15"/>
      <c r="EIB177" s="15"/>
      <c r="EIC177" s="15"/>
      <c r="EID177" s="15"/>
      <c r="EIE177" s="15"/>
      <c r="EIF177" s="15"/>
      <c r="EIG177" s="15"/>
      <c r="EIH177" s="15"/>
      <c r="EII177" s="15"/>
      <c r="EIJ177" s="15"/>
      <c r="EIK177" s="15"/>
      <c r="EIL177" s="15"/>
      <c r="EIM177" s="15"/>
      <c r="EIN177" s="15"/>
      <c r="EIO177" s="15"/>
      <c r="EIP177" s="15"/>
      <c r="EIQ177" s="15"/>
      <c r="EIR177" s="15"/>
      <c r="EIS177" s="15"/>
      <c r="EIT177" s="15"/>
      <c r="EIU177" s="15"/>
      <c r="EIV177" s="15"/>
      <c r="EIW177" s="15"/>
      <c r="EIX177" s="15"/>
      <c r="EIY177" s="15"/>
      <c r="EIZ177" s="15"/>
      <c r="EJA177" s="15"/>
      <c r="EJB177" s="15"/>
      <c r="EJC177" s="15"/>
      <c r="EJD177" s="15"/>
      <c r="EJE177" s="15"/>
      <c r="EJF177" s="15"/>
      <c r="EJG177" s="15"/>
      <c r="EJH177" s="15"/>
      <c r="EJI177" s="15"/>
      <c r="EJJ177" s="15"/>
      <c r="EJK177" s="15"/>
      <c r="EJL177" s="15"/>
      <c r="EJM177" s="15"/>
      <c r="EJN177" s="15"/>
      <c r="EJO177" s="15"/>
      <c r="EJP177" s="15"/>
      <c r="EJQ177" s="15"/>
      <c r="EJR177" s="15"/>
      <c r="EJS177" s="15"/>
      <c r="EJT177" s="15"/>
      <c r="EJU177" s="15"/>
      <c r="EJV177" s="15"/>
      <c r="EJW177" s="15"/>
      <c r="EJX177" s="15"/>
      <c r="EJY177" s="15"/>
      <c r="EJZ177" s="15"/>
      <c r="EKA177" s="15"/>
      <c r="EKB177" s="15"/>
      <c r="EKC177" s="15"/>
      <c r="EKD177" s="15"/>
      <c r="EKE177" s="15"/>
      <c r="EKF177" s="15"/>
      <c r="EKG177" s="15"/>
      <c r="EKH177" s="15"/>
      <c r="EKI177" s="15"/>
      <c r="EKJ177" s="15"/>
      <c r="EKK177" s="15"/>
      <c r="EKL177" s="15"/>
      <c r="EKM177" s="15"/>
      <c r="EKN177" s="15"/>
      <c r="EKO177" s="15"/>
      <c r="EKP177" s="15"/>
      <c r="EKQ177" s="15"/>
      <c r="EKR177" s="15"/>
      <c r="EKS177" s="15"/>
      <c r="EKT177" s="15"/>
      <c r="EKU177" s="15"/>
      <c r="EKV177" s="15"/>
      <c r="EKW177" s="15"/>
      <c r="EKX177" s="15"/>
      <c r="EKY177" s="15"/>
      <c r="EKZ177" s="15"/>
      <c r="ELA177" s="15"/>
      <c r="ELB177" s="15"/>
      <c r="ELC177" s="15"/>
      <c r="ELD177" s="15"/>
      <c r="ELE177" s="15"/>
      <c r="ELF177" s="15"/>
      <c r="ELG177" s="15"/>
      <c r="ELH177" s="15"/>
      <c r="ELI177" s="15"/>
      <c r="ELJ177" s="15"/>
      <c r="ELK177" s="15"/>
      <c r="ELL177" s="15"/>
      <c r="ELM177" s="15"/>
      <c r="ELN177" s="15"/>
      <c r="ELO177" s="15"/>
      <c r="ELP177" s="15"/>
      <c r="ELQ177" s="15"/>
      <c r="ELR177" s="15"/>
      <c r="ELS177" s="15"/>
      <c r="ELT177" s="15"/>
      <c r="ELU177" s="15"/>
      <c r="ELV177" s="15"/>
      <c r="ELW177" s="15"/>
      <c r="ELX177" s="15"/>
      <c r="ELY177" s="15"/>
      <c r="ELZ177" s="15"/>
      <c r="EMA177" s="15"/>
      <c r="EMB177" s="15"/>
      <c r="EMC177" s="15"/>
      <c r="EMD177" s="15"/>
      <c r="EME177" s="15"/>
      <c r="EMF177" s="15"/>
      <c r="EMG177" s="15"/>
      <c r="EMH177" s="15"/>
      <c r="EMI177" s="15"/>
      <c r="EMJ177" s="15"/>
      <c r="EMK177" s="15"/>
      <c r="EML177" s="15"/>
      <c r="EMM177" s="15"/>
      <c r="EMN177" s="15"/>
      <c r="EMO177" s="15"/>
      <c r="EMP177" s="15"/>
      <c r="EMQ177" s="15"/>
      <c r="EMR177" s="15"/>
      <c r="EMS177" s="15"/>
      <c r="EMT177" s="15"/>
      <c r="EMU177" s="15"/>
      <c r="EMV177" s="15"/>
      <c r="EMW177" s="15"/>
      <c r="EMX177" s="15"/>
      <c r="EMY177" s="15"/>
      <c r="EMZ177" s="15"/>
      <c r="ENA177" s="15"/>
      <c r="ENB177" s="15"/>
      <c r="ENC177" s="15"/>
      <c r="END177" s="15"/>
      <c r="ENE177" s="15"/>
      <c r="ENF177" s="15"/>
      <c r="ENG177" s="15"/>
      <c r="ENH177" s="15"/>
      <c r="ENI177" s="15"/>
      <c r="ENJ177" s="15"/>
      <c r="ENK177" s="15"/>
      <c r="ENL177" s="15"/>
      <c r="ENM177" s="15"/>
      <c r="ENN177" s="15"/>
      <c r="ENO177" s="15"/>
      <c r="ENP177" s="15"/>
      <c r="ENQ177" s="15"/>
      <c r="ENR177" s="15"/>
      <c r="ENS177" s="15"/>
      <c r="ENT177" s="15"/>
      <c r="ENU177" s="15"/>
      <c r="ENV177" s="15"/>
      <c r="ENW177" s="15"/>
      <c r="ENX177" s="15"/>
      <c r="ENY177" s="15"/>
      <c r="ENZ177" s="15"/>
      <c r="EOA177" s="15"/>
      <c r="EOB177" s="15"/>
      <c r="EOC177" s="15"/>
      <c r="EOD177" s="15"/>
      <c r="EOE177" s="15"/>
      <c r="EOF177" s="15"/>
      <c r="EOG177" s="15"/>
      <c r="EOH177" s="15"/>
      <c r="EOI177" s="15"/>
      <c r="EOJ177" s="15"/>
      <c r="EOK177" s="15"/>
      <c r="EOL177" s="15"/>
      <c r="EOM177" s="15"/>
      <c r="EON177" s="15"/>
      <c r="EOO177" s="15"/>
      <c r="EOP177" s="15"/>
      <c r="EOQ177" s="15"/>
      <c r="EOR177" s="15"/>
      <c r="EOS177" s="15"/>
      <c r="EOT177" s="15"/>
      <c r="EOU177" s="15"/>
      <c r="EOV177" s="15"/>
      <c r="EOW177" s="15"/>
      <c r="EOX177" s="15"/>
      <c r="EOY177" s="15"/>
      <c r="EOZ177" s="15"/>
      <c r="EPA177" s="15"/>
      <c r="EPB177" s="15"/>
      <c r="EPC177" s="15"/>
      <c r="EPD177" s="15"/>
      <c r="EPE177" s="15"/>
      <c r="EPF177" s="15"/>
      <c r="EPG177" s="15"/>
      <c r="EPH177" s="15"/>
      <c r="EPI177" s="15"/>
      <c r="EPJ177" s="15"/>
      <c r="EPK177" s="15"/>
      <c r="EPL177" s="15"/>
      <c r="EPM177" s="15"/>
      <c r="EPN177" s="15"/>
      <c r="EPO177" s="15"/>
      <c r="EPP177" s="15"/>
      <c r="EPQ177" s="15"/>
      <c r="EPR177" s="15"/>
      <c r="EPS177" s="15"/>
      <c r="EPT177" s="15"/>
      <c r="EPU177" s="15"/>
      <c r="EPV177" s="15"/>
      <c r="EPW177" s="15"/>
      <c r="EPX177" s="15"/>
      <c r="EPY177" s="15"/>
      <c r="EPZ177" s="15"/>
      <c r="EQA177" s="15"/>
      <c r="EQB177" s="15"/>
      <c r="EQC177" s="15"/>
      <c r="EQD177" s="15"/>
      <c r="EQE177" s="15"/>
      <c r="EQF177" s="15"/>
      <c r="EQG177" s="15"/>
      <c r="EQH177" s="15"/>
      <c r="EQI177" s="15"/>
      <c r="EQJ177" s="15"/>
      <c r="EQK177" s="15"/>
      <c r="EQL177" s="15"/>
      <c r="EQM177" s="15"/>
      <c r="EQN177" s="15"/>
      <c r="EQO177" s="15"/>
      <c r="EQP177" s="15"/>
      <c r="EQQ177" s="15"/>
      <c r="EQR177" s="15"/>
      <c r="EQS177" s="15"/>
      <c r="EQT177" s="15"/>
      <c r="EQU177" s="15"/>
      <c r="EQV177" s="15"/>
      <c r="EQW177" s="15"/>
      <c r="EQX177" s="15"/>
      <c r="EQY177" s="15"/>
      <c r="EQZ177" s="15"/>
      <c r="ERA177" s="15"/>
      <c r="ERB177" s="15"/>
      <c r="ERC177" s="15"/>
      <c r="ERD177" s="15"/>
      <c r="ERE177" s="15"/>
      <c r="ERF177" s="15"/>
      <c r="ERG177" s="15"/>
      <c r="ERH177" s="15"/>
      <c r="ERI177" s="15"/>
      <c r="ERJ177" s="15"/>
      <c r="ERK177" s="15"/>
      <c r="ERL177" s="15"/>
      <c r="ERM177" s="15"/>
      <c r="ERN177" s="15"/>
      <c r="ERO177" s="15"/>
      <c r="ERP177" s="15"/>
      <c r="ERQ177" s="15"/>
      <c r="ERR177" s="15"/>
      <c r="ERS177" s="15"/>
      <c r="ERT177" s="15"/>
      <c r="ERU177" s="15"/>
      <c r="ERV177" s="15"/>
      <c r="ERW177" s="15"/>
      <c r="ERX177" s="15"/>
      <c r="ERY177" s="15"/>
      <c r="ERZ177" s="15"/>
      <c r="ESA177" s="15"/>
      <c r="ESB177" s="15"/>
      <c r="ESC177" s="15"/>
      <c r="ESD177" s="15"/>
      <c r="ESE177" s="15"/>
      <c r="ESF177" s="15"/>
      <c r="ESG177" s="15"/>
      <c r="ESH177" s="15"/>
      <c r="ESI177" s="15"/>
      <c r="ESJ177" s="15"/>
      <c r="ESK177" s="15"/>
      <c r="ESL177" s="15"/>
      <c r="ESM177" s="15"/>
      <c r="ESN177" s="15"/>
      <c r="ESO177" s="15"/>
      <c r="ESP177" s="15"/>
      <c r="ESQ177" s="15"/>
      <c r="ESR177" s="15"/>
      <c r="ESS177" s="15"/>
      <c r="EST177" s="15"/>
      <c r="ESU177" s="15"/>
      <c r="ESV177" s="15"/>
      <c r="ESW177" s="15"/>
      <c r="ESX177" s="15"/>
      <c r="ESY177" s="15"/>
      <c r="ESZ177" s="15"/>
      <c r="ETA177" s="15"/>
      <c r="ETB177" s="15"/>
      <c r="ETC177" s="15"/>
      <c r="ETD177" s="15"/>
      <c r="ETE177" s="15"/>
      <c r="ETF177" s="15"/>
      <c r="ETG177" s="15"/>
      <c r="ETH177" s="15"/>
      <c r="ETI177" s="15"/>
      <c r="ETJ177" s="15"/>
      <c r="ETK177" s="15"/>
      <c r="ETL177" s="15"/>
      <c r="ETM177" s="15"/>
      <c r="ETN177" s="15"/>
      <c r="ETO177" s="15"/>
      <c r="ETP177" s="15"/>
      <c r="ETQ177" s="15"/>
      <c r="ETR177" s="15"/>
      <c r="ETS177" s="15"/>
      <c r="ETT177" s="15"/>
      <c r="ETU177" s="15"/>
      <c r="ETV177" s="15"/>
      <c r="ETW177" s="15"/>
      <c r="ETX177" s="15"/>
      <c r="ETY177" s="15"/>
      <c r="ETZ177" s="15"/>
      <c r="EUA177" s="15"/>
      <c r="EUB177" s="15"/>
      <c r="EUC177" s="15"/>
      <c r="EUD177" s="15"/>
      <c r="EUE177" s="15"/>
      <c r="EUF177" s="15"/>
      <c r="EUG177" s="15"/>
      <c r="EUH177" s="15"/>
      <c r="EUI177" s="15"/>
      <c r="EUJ177" s="15"/>
      <c r="EUK177" s="15"/>
      <c r="EUL177" s="15"/>
      <c r="EUM177" s="15"/>
      <c r="EUN177" s="15"/>
      <c r="EUO177" s="15"/>
      <c r="EUP177" s="15"/>
      <c r="EUQ177" s="15"/>
      <c r="EUR177" s="15"/>
      <c r="EUS177" s="15"/>
      <c r="EUT177" s="15"/>
      <c r="EUU177" s="15"/>
      <c r="EUV177" s="15"/>
      <c r="EUW177" s="15"/>
      <c r="EUX177" s="15"/>
      <c r="EUY177" s="15"/>
      <c r="EUZ177" s="15"/>
      <c r="EVA177" s="15"/>
      <c r="EVB177" s="15"/>
      <c r="EVC177" s="15"/>
      <c r="EVD177" s="15"/>
      <c r="EVE177" s="15"/>
      <c r="EVF177" s="15"/>
      <c r="EVG177" s="15"/>
      <c r="EVH177" s="15"/>
      <c r="EVI177" s="15"/>
      <c r="EVJ177" s="15"/>
      <c r="EVK177" s="15"/>
      <c r="EVL177" s="15"/>
      <c r="EVM177" s="15"/>
      <c r="EVN177" s="15"/>
      <c r="EVO177" s="15"/>
      <c r="EVP177" s="15"/>
      <c r="EVQ177" s="15"/>
      <c r="EVR177" s="15"/>
      <c r="EVS177" s="15"/>
      <c r="EVT177" s="15"/>
      <c r="EVU177" s="15"/>
      <c r="EVV177" s="15"/>
      <c r="EVW177" s="15"/>
      <c r="EVX177" s="15"/>
      <c r="EVY177" s="15"/>
      <c r="EVZ177" s="15"/>
      <c r="EWA177" s="15"/>
      <c r="EWB177" s="15"/>
      <c r="EWC177" s="15"/>
      <c r="EWD177" s="15"/>
      <c r="EWE177" s="15"/>
      <c r="EWF177" s="15"/>
      <c r="EWG177" s="15"/>
      <c r="EWH177" s="15"/>
      <c r="EWI177" s="15"/>
      <c r="EWJ177" s="15"/>
      <c r="EWK177" s="15"/>
      <c r="EWL177" s="15"/>
      <c r="EWM177" s="15"/>
      <c r="EWN177" s="15"/>
      <c r="EWO177" s="15"/>
      <c r="EWP177" s="15"/>
      <c r="EWQ177" s="15"/>
      <c r="EWR177" s="15"/>
      <c r="EWS177" s="15"/>
      <c r="EWT177" s="15"/>
      <c r="EWU177" s="15"/>
      <c r="EWV177" s="15"/>
      <c r="EWW177" s="15"/>
      <c r="EWX177" s="15"/>
      <c r="EWY177" s="15"/>
      <c r="EWZ177" s="15"/>
      <c r="EXA177" s="15"/>
      <c r="EXB177" s="15"/>
      <c r="EXC177" s="15"/>
      <c r="EXD177" s="15"/>
      <c r="EXE177" s="15"/>
      <c r="EXF177" s="15"/>
      <c r="EXG177" s="15"/>
      <c r="EXH177" s="15"/>
      <c r="EXI177" s="15"/>
      <c r="EXJ177" s="15"/>
      <c r="EXK177" s="15"/>
      <c r="EXL177" s="15"/>
      <c r="EXM177" s="15"/>
      <c r="EXN177" s="15"/>
      <c r="EXO177" s="15"/>
      <c r="EXP177" s="15"/>
      <c r="EXQ177" s="15"/>
      <c r="EXR177" s="15"/>
      <c r="EXS177" s="15"/>
      <c r="EXT177" s="15"/>
      <c r="EXU177" s="15"/>
      <c r="EXV177" s="15"/>
      <c r="EXW177" s="15"/>
      <c r="EXX177" s="15"/>
      <c r="EXY177" s="15"/>
      <c r="EXZ177" s="15"/>
      <c r="EYA177" s="15"/>
      <c r="EYB177" s="15"/>
      <c r="EYC177" s="15"/>
      <c r="EYD177" s="15"/>
      <c r="EYE177" s="15"/>
      <c r="EYF177" s="15"/>
      <c r="EYG177" s="15"/>
      <c r="EYH177" s="15"/>
      <c r="EYI177" s="15"/>
      <c r="EYJ177" s="15"/>
      <c r="EYK177" s="15"/>
      <c r="EYL177" s="15"/>
      <c r="EYM177" s="15"/>
      <c r="EYN177" s="15"/>
      <c r="EYO177" s="15"/>
      <c r="EYP177" s="15"/>
      <c r="EYQ177" s="15"/>
      <c r="EYR177" s="15"/>
      <c r="EYS177" s="15"/>
      <c r="EYT177" s="15"/>
      <c r="EYU177" s="15"/>
      <c r="EYV177" s="15"/>
      <c r="EYW177" s="15"/>
      <c r="EYX177" s="15"/>
      <c r="EYY177" s="15"/>
      <c r="EYZ177" s="15"/>
      <c r="EZA177" s="15"/>
      <c r="EZB177" s="15"/>
      <c r="EZC177" s="15"/>
      <c r="EZD177" s="15"/>
      <c r="EZE177" s="15"/>
      <c r="EZF177" s="15"/>
      <c r="EZG177" s="15"/>
      <c r="EZH177" s="15"/>
      <c r="EZI177" s="15"/>
      <c r="EZJ177" s="15"/>
      <c r="EZK177" s="15"/>
      <c r="EZL177" s="15"/>
      <c r="EZM177" s="15"/>
      <c r="EZN177" s="15"/>
      <c r="EZO177" s="15"/>
      <c r="EZP177" s="15"/>
      <c r="EZQ177" s="15"/>
      <c r="EZR177" s="15"/>
      <c r="EZS177" s="15"/>
      <c r="EZT177" s="15"/>
      <c r="EZU177" s="15"/>
      <c r="EZV177" s="15"/>
      <c r="EZW177" s="15"/>
      <c r="EZX177" s="15"/>
      <c r="EZY177" s="15"/>
      <c r="EZZ177" s="15"/>
      <c r="FAA177" s="15"/>
      <c r="FAB177" s="15"/>
      <c r="FAC177" s="15"/>
      <c r="FAD177" s="15"/>
      <c r="FAE177" s="15"/>
      <c r="FAF177" s="15"/>
      <c r="FAG177" s="15"/>
      <c r="FAH177" s="15"/>
      <c r="FAI177" s="15"/>
      <c r="FAJ177" s="15"/>
      <c r="FAK177" s="15"/>
      <c r="FAL177" s="15"/>
      <c r="FAM177" s="15"/>
      <c r="FAN177" s="15"/>
      <c r="FAO177" s="15"/>
      <c r="FAP177" s="15"/>
      <c r="FAQ177" s="15"/>
      <c r="FAR177" s="15"/>
      <c r="FAS177" s="15"/>
      <c r="FAT177" s="15"/>
      <c r="FAU177" s="15"/>
      <c r="FAV177" s="15"/>
      <c r="FAW177" s="15"/>
      <c r="FAX177" s="15"/>
      <c r="FAY177" s="15"/>
      <c r="FAZ177" s="15"/>
      <c r="FBA177" s="15"/>
      <c r="FBB177" s="15"/>
      <c r="FBC177" s="15"/>
      <c r="FBD177" s="15"/>
      <c r="FBE177" s="15"/>
      <c r="FBF177" s="15"/>
      <c r="FBG177" s="15"/>
      <c r="FBH177" s="15"/>
      <c r="FBI177" s="15"/>
      <c r="FBJ177" s="15"/>
      <c r="FBK177" s="15"/>
      <c r="FBL177" s="15"/>
      <c r="FBM177" s="15"/>
      <c r="FBN177" s="15"/>
      <c r="FBO177" s="15"/>
      <c r="FBP177" s="15"/>
      <c r="FBQ177" s="15"/>
      <c r="FBR177" s="15"/>
      <c r="FBS177" s="15"/>
      <c r="FBT177" s="15"/>
      <c r="FBU177" s="15"/>
      <c r="FBV177" s="15"/>
      <c r="FBW177" s="15"/>
      <c r="FBX177" s="15"/>
      <c r="FBY177" s="15"/>
      <c r="FBZ177" s="15"/>
      <c r="FCA177" s="15"/>
      <c r="FCB177" s="15"/>
      <c r="FCC177" s="15"/>
      <c r="FCD177" s="15"/>
      <c r="FCE177" s="15"/>
      <c r="FCF177" s="15"/>
      <c r="FCG177" s="15"/>
      <c r="FCH177" s="15"/>
      <c r="FCI177" s="15"/>
      <c r="FCJ177" s="15"/>
      <c r="FCK177" s="15"/>
      <c r="FCL177" s="15"/>
      <c r="FCM177" s="15"/>
      <c r="FCN177" s="15"/>
      <c r="FCO177" s="15"/>
      <c r="FCP177" s="15"/>
      <c r="FCQ177" s="15"/>
      <c r="FCR177" s="15"/>
      <c r="FCS177" s="15"/>
      <c r="FCT177" s="15"/>
      <c r="FCU177" s="15"/>
      <c r="FCV177" s="15"/>
      <c r="FCW177" s="15"/>
      <c r="FCX177" s="15"/>
      <c r="FCY177" s="15"/>
      <c r="FCZ177" s="15"/>
      <c r="FDA177" s="15"/>
      <c r="FDB177" s="15"/>
      <c r="FDC177" s="15"/>
      <c r="FDD177" s="15"/>
      <c r="FDE177" s="15"/>
      <c r="FDF177" s="15"/>
      <c r="FDG177" s="15"/>
      <c r="FDH177" s="15"/>
      <c r="FDI177" s="15"/>
      <c r="FDJ177" s="15"/>
      <c r="FDK177" s="15"/>
      <c r="FDL177" s="15"/>
      <c r="FDM177" s="15"/>
      <c r="FDN177" s="15"/>
      <c r="FDO177" s="15"/>
      <c r="FDP177" s="15"/>
      <c r="FDQ177" s="15"/>
      <c r="FDR177" s="15"/>
      <c r="FDS177" s="15"/>
      <c r="FDT177" s="15"/>
      <c r="FDU177" s="15"/>
      <c r="FDV177" s="15"/>
      <c r="FDW177" s="15"/>
      <c r="FDX177" s="15"/>
      <c r="FDY177" s="15"/>
      <c r="FDZ177" s="15"/>
      <c r="FEA177" s="15"/>
      <c r="FEB177" s="15"/>
      <c r="FEC177" s="15"/>
      <c r="FED177" s="15"/>
      <c r="FEE177" s="15"/>
      <c r="FEF177" s="15"/>
      <c r="FEG177" s="15"/>
      <c r="FEH177" s="15"/>
      <c r="FEI177" s="15"/>
      <c r="FEJ177" s="15"/>
      <c r="FEK177" s="15"/>
      <c r="FEL177" s="15"/>
      <c r="FEM177" s="15"/>
      <c r="FEN177" s="15"/>
      <c r="FEO177" s="15"/>
      <c r="FEP177" s="15"/>
      <c r="FEQ177" s="15"/>
      <c r="FER177" s="15"/>
      <c r="FES177" s="15"/>
      <c r="FET177" s="15"/>
      <c r="FEU177" s="15"/>
      <c r="FEV177" s="15"/>
      <c r="FEW177" s="15"/>
      <c r="FEX177" s="15"/>
      <c r="FEY177" s="15"/>
      <c r="FEZ177" s="15"/>
      <c r="FFA177" s="15"/>
      <c r="FFB177" s="15"/>
      <c r="FFC177" s="15"/>
      <c r="FFD177" s="15"/>
      <c r="FFE177" s="15"/>
      <c r="FFF177" s="15"/>
      <c r="FFG177" s="15"/>
      <c r="FFH177" s="15"/>
      <c r="FFI177" s="15"/>
      <c r="FFJ177" s="15"/>
      <c r="FFK177" s="15"/>
      <c r="FFL177" s="15"/>
      <c r="FFM177" s="15"/>
      <c r="FFN177" s="15"/>
      <c r="FFO177" s="15"/>
      <c r="FFP177" s="15"/>
      <c r="FFQ177" s="15"/>
      <c r="FFR177" s="15"/>
      <c r="FFS177" s="15"/>
      <c r="FFT177" s="15"/>
      <c r="FFU177" s="15"/>
      <c r="FFV177" s="15"/>
      <c r="FFW177" s="15"/>
      <c r="FFX177" s="15"/>
      <c r="FFY177" s="15"/>
      <c r="FFZ177" s="15"/>
      <c r="FGA177" s="15"/>
      <c r="FGB177" s="15"/>
      <c r="FGC177" s="15"/>
      <c r="FGD177" s="15"/>
      <c r="FGE177" s="15"/>
      <c r="FGF177" s="15"/>
      <c r="FGG177" s="15"/>
      <c r="FGH177" s="15"/>
      <c r="FGI177" s="15"/>
      <c r="FGJ177" s="15"/>
      <c r="FGK177" s="15"/>
      <c r="FGL177" s="15"/>
      <c r="FGM177" s="15"/>
      <c r="FGN177" s="15"/>
      <c r="FGO177" s="15"/>
      <c r="FGP177" s="15"/>
      <c r="FGQ177" s="15"/>
      <c r="FGR177" s="15"/>
      <c r="FGS177" s="15"/>
      <c r="FGT177" s="15"/>
      <c r="FGU177" s="15"/>
      <c r="FGV177" s="15"/>
      <c r="FGW177" s="15"/>
      <c r="FGX177" s="15"/>
      <c r="FGY177" s="15"/>
      <c r="FGZ177" s="15"/>
      <c r="FHA177" s="15"/>
      <c r="FHB177" s="15"/>
      <c r="FHC177" s="15"/>
      <c r="FHD177" s="15"/>
      <c r="FHE177" s="15"/>
      <c r="FHF177" s="15"/>
      <c r="FHG177" s="15"/>
      <c r="FHH177" s="15"/>
      <c r="FHI177" s="15"/>
      <c r="FHJ177" s="15"/>
      <c r="FHK177" s="15"/>
      <c r="FHL177" s="15"/>
      <c r="FHM177" s="15"/>
      <c r="FHN177" s="15"/>
      <c r="FHO177" s="15"/>
      <c r="FHP177" s="15"/>
      <c r="FHQ177" s="15"/>
      <c r="FHR177" s="15"/>
      <c r="FHS177" s="15"/>
      <c r="FHT177" s="15"/>
      <c r="FHU177" s="15"/>
      <c r="FHV177" s="15"/>
      <c r="FHW177" s="15"/>
      <c r="FHX177" s="15"/>
      <c r="FHY177" s="15"/>
      <c r="FHZ177" s="15"/>
      <c r="FIA177" s="15"/>
      <c r="FIB177" s="15"/>
      <c r="FIC177" s="15"/>
      <c r="FID177" s="15"/>
      <c r="FIE177" s="15"/>
      <c r="FIF177" s="15"/>
      <c r="FIG177" s="15"/>
      <c r="FIH177" s="15"/>
      <c r="FII177" s="15"/>
      <c r="FIJ177" s="15"/>
      <c r="FIK177" s="15"/>
      <c r="FIL177" s="15"/>
      <c r="FIM177" s="15"/>
      <c r="FIN177" s="15"/>
      <c r="FIO177" s="15"/>
      <c r="FIP177" s="15"/>
      <c r="FIQ177" s="15"/>
      <c r="FIR177" s="15"/>
      <c r="FIS177" s="15"/>
      <c r="FIT177" s="15"/>
      <c r="FIU177" s="15"/>
      <c r="FIV177" s="15"/>
      <c r="FIW177" s="15"/>
      <c r="FIX177" s="15"/>
      <c r="FIY177" s="15"/>
      <c r="FIZ177" s="15"/>
      <c r="FJA177" s="15"/>
      <c r="FJB177" s="15"/>
      <c r="FJC177" s="15"/>
      <c r="FJD177" s="15"/>
      <c r="FJE177" s="15"/>
      <c r="FJF177" s="15"/>
      <c r="FJG177" s="15"/>
      <c r="FJH177" s="15"/>
      <c r="FJI177" s="15"/>
      <c r="FJJ177" s="15"/>
      <c r="FJK177" s="15"/>
      <c r="FJL177" s="15"/>
      <c r="FJM177" s="15"/>
      <c r="FJN177" s="15"/>
      <c r="FJO177" s="15"/>
      <c r="FJP177" s="15"/>
      <c r="FJQ177" s="15"/>
      <c r="FJR177" s="15"/>
      <c r="FJS177" s="15"/>
      <c r="FJT177" s="15"/>
      <c r="FJU177" s="15"/>
      <c r="FJV177" s="15"/>
      <c r="FJW177" s="15"/>
      <c r="FJX177" s="15"/>
      <c r="FJY177" s="15"/>
      <c r="FJZ177" s="15"/>
      <c r="FKA177" s="15"/>
      <c r="FKB177" s="15"/>
      <c r="FKC177" s="15"/>
      <c r="FKD177" s="15"/>
      <c r="FKE177" s="15"/>
      <c r="FKF177" s="15"/>
      <c r="FKG177" s="15"/>
      <c r="FKH177" s="15"/>
      <c r="FKI177" s="15"/>
      <c r="FKJ177" s="15"/>
      <c r="FKK177" s="15"/>
      <c r="FKL177" s="15"/>
      <c r="FKM177" s="15"/>
      <c r="FKN177" s="15"/>
      <c r="FKO177" s="15"/>
      <c r="FKP177" s="15"/>
      <c r="FKQ177" s="15"/>
      <c r="FKR177" s="15"/>
      <c r="FKS177" s="15"/>
      <c r="FKT177" s="15"/>
      <c r="FKU177" s="15"/>
      <c r="FKV177" s="15"/>
      <c r="FKW177" s="15"/>
      <c r="FKX177" s="15"/>
      <c r="FKY177" s="15"/>
      <c r="FKZ177" s="15"/>
      <c r="FLA177" s="15"/>
      <c r="FLB177" s="15"/>
      <c r="FLC177" s="15"/>
      <c r="FLD177" s="15"/>
      <c r="FLE177" s="15"/>
      <c r="FLF177" s="15"/>
      <c r="FLG177" s="15"/>
      <c r="FLH177" s="15"/>
      <c r="FLI177" s="15"/>
      <c r="FLJ177" s="15"/>
      <c r="FLK177" s="15"/>
      <c r="FLL177" s="15"/>
      <c r="FLM177" s="15"/>
      <c r="FLN177" s="15"/>
      <c r="FLO177" s="15"/>
      <c r="FLP177" s="15"/>
      <c r="FLQ177" s="15"/>
      <c r="FLR177" s="15"/>
      <c r="FLS177" s="15"/>
      <c r="FLT177" s="15"/>
      <c r="FLU177" s="15"/>
      <c r="FLV177" s="15"/>
      <c r="FLW177" s="15"/>
      <c r="FLX177" s="15"/>
      <c r="FLY177" s="15"/>
      <c r="FLZ177" s="15"/>
      <c r="FMA177" s="15"/>
      <c r="FMB177" s="15"/>
      <c r="FMC177" s="15"/>
      <c r="FMD177" s="15"/>
      <c r="FME177" s="15"/>
      <c r="FMF177" s="15"/>
      <c r="FMG177" s="15"/>
      <c r="FMH177" s="15"/>
      <c r="FMI177" s="15"/>
      <c r="FMJ177" s="15"/>
      <c r="FMK177" s="15"/>
      <c r="FML177" s="15"/>
      <c r="FMM177" s="15"/>
      <c r="FMN177" s="15"/>
      <c r="FMO177" s="15"/>
      <c r="FMP177" s="15"/>
      <c r="FMQ177" s="15"/>
      <c r="FMR177" s="15"/>
      <c r="FMS177" s="15"/>
      <c r="FMT177" s="15"/>
      <c r="FMU177" s="15"/>
      <c r="FMV177" s="15"/>
      <c r="FMW177" s="15"/>
      <c r="FMX177" s="15"/>
      <c r="FMY177" s="15"/>
      <c r="FMZ177" s="15"/>
      <c r="FNA177" s="15"/>
      <c r="FNB177" s="15"/>
      <c r="FNC177" s="15"/>
      <c r="FND177" s="15"/>
      <c r="FNE177" s="15"/>
      <c r="FNF177" s="15"/>
      <c r="FNG177" s="15"/>
      <c r="FNH177" s="15"/>
      <c r="FNI177" s="15"/>
      <c r="FNJ177" s="15"/>
      <c r="FNK177" s="15"/>
      <c r="FNL177" s="15"/>
      <c r="FNM177" s="15"/>
      <c r="FNN177" s="15"/>
      <c r="FNO177" s="15"/>
      <c r="FNP177" s="15"/>
      <c r="FNQ177" s="15"/>
      <c r="FNR177" s="15"/>
      <c r="FNS177" s="15"/>
      <c r="FNT177" s="15"/>
      <c r="FNU177" s="15"/>
      <c r="FNV177" s="15"/>
      <c r="FNW177" s="15"/>
      <c r="FNX177" s="15"/>
      <c r="FNY177" s="15"/>
      <c r="FNZ177" s="15"/>
      <c r="FOA177" s="15"/>
      <c r="FOB177" s="15"/>
      <c r="FOC177" s="15"/>
      <c r="FOD177" s="15"/>
      <c r="FOE177" s="15"/>
      <c r="FOF177" s="15"/>
      <c r="FOG177" s="15"/>
      <c r="FOH177" s="15"/>
      <c r="FOI177" s="15"/>
      <c r="FOJ177" s="15"/>
      <c r="FOK177" s="15"/>
      <c r="FOL177" s="15"/>
      <c r="FOM177" s="15"/>
      <c r="FON177" s="15"/>
      <c r="FOO177" s="15"/>
      <c r="FOP177" s="15"/>
      <c r="FOQ177" s="15"/>
      <c r="FOR177" s="15"/>
      <c r="FOS177" s="15"/>
      <c r="FOT177" s="15"/>
      <c r="FOU177" s="15"/>
      <c r="FOV177" s="15"/>
      <c r="FOW177" s="15"/>
      <c r="FOX177" s="15"/>
      <c r="FOY177" s="15"/>
      <c r="FOZ177" s="15"/>
      <c r="FPA177" s="15"/>
      <c r="FPB177" s="15"/>
      <c r="FPC177" s="15"/>
      <c r="FPD177" s="15"/>
      <c r="FPE177" s="15"/>
      <c r="FPF177" s="15"/>
      <c r="FPG177" s="15"/>
      <c r="FPH177" s="15"/>
      <c r="FPI177" s="15"/>
      <c r="FPJ177" s="15"/>
      <c r="FPK177" s="15"/>
      <c r="FPL177" s="15"/>
      <c r="FPM177" s="15"/>
      <c r="FPN177" s="15"/>
      <c r="FPO177" s="15"/>
      <c r="FPP177" s="15"/>
      <c r="FPQ177" s="15"/>
      <c r="FPR177" s="15"/>
      <c r="FPS177" s="15"/>
      <c r="FPT177" s="15"/>
      <c r="FPU177" s="15"/>
      <c r="FPV177" s="15"/>
      <c r="FPW177" s="15"/>
      <c r="FPX177" s="15"/>
      <c r="FPY177" s="15"/>
      <c r="FPZ177" s="15"/>
      <c r="FQA177" s="15"/>
      <c r="FQB177" s="15"/>
      <c r="FQC177" s="15"/>
      <c r="FQD177" s="15"/>
      <c r="FQE177" s="15"/>
      <c r="FQF177" s="15"/>
      <c r="FQG177" s="15"/>
      <c r="FQH177" s="15"/>
      <c r="FQI177" s="15"/>
      <c r="FQJ177" s="15"/>
      <c r="FQK177" s="15"/>
      <c r="FQL177" s="15"/>
      <c r="FQM177" s="15"/>
      <c r="FQN177" s="15"/>
      <c r="FQO177" s="15"/>
      <c r="FQP177" s="15"/>
      <c r="FQQ177" s="15"/>
      <c r="FQR177" s="15"/>
      <c r="FQS177" s="15"/>
      <c r="FQT177" s="15"/>
      <c r="FQU177" s="15"/>
      <c r="FQV177" s="15"/>
      <c r="FQW177" s="15"/>
      <c r="FQX177" s="15"/>
      <c r="FQY177" s="15"/>
      <c r="FQZ177" s="15"/>
      <c r="FRA177" s="15"/>
      <c r="FRB177" s="15"/>
      <c r="FRC177" s="15"/>
      <c r="FRD177" s="15"/>
      <c r="FRE177" s="15"/>
      <c r="FRF177" s="15"/>
      <c r="FRG177" s="15"/>
      <c r="FRH177" s="15"/>
      <c r="FRI177" s="15"/>
      <c r="FRJ177" s="15"/>
      <c r="FRK177" s="15"/>
      <c r="FRL177" s="15"/>
      <c r="FRM177" s="15"/>
      <c r="FRN177" s="15"/>
      <c r="FRO177" s="15"/>
      <c r="FRP177" s="15"/>
      <c r="FRQ177" s="15"/>
      <c r="FRR177" s="15"/>
      <c r="FRS177" s="15"/>
      <c r="FRT177" s="15"/>
      <c r="FRU177" s="15"/>
      <c r="FRV177" s="15"/>
      <c r="FRW177" s="15"/>
      <c r="FRX177" s="15"/>
      <c r="FRY177" s="15"/>
      <c r="FRZ177" s="15"/>
      <c r="FSA177" s="15"/>
      <c r="FSB177" s="15"/>
      <c r="FSC177" s="15"/>
      <c r="FSD177" s="15"/>
      <c r="FSE177" s="15"/>
      <c r="FSF177" s="15"/>
      <c r="FSG177" s="15"/>
      <c r="FSH177" s="15"/>
      <c r="FSI177" s="15"/>
      <c r="FSJ177" s="15"/>
      <c r="FSK177" s="15"/>
      <c r="FSL177" s="15"/>
      <c r="FSM177" s="15"/>
      <c r="FSN177" s="15"/>
      <c r="FSO177" s="15"/>
      <c r="FSP177" s="15"/>
      <c r="FSQ177" s="15"/>
      <c r="FSR177" s="15"/>
      <c r="FSS177" s="15"/>
      <c r="FST177" s="15"/>
      <c r="FSU177" s="15"/>
      <c r="FSV177" s="15"/>
      <c r="FSW177" s="15"/>
      <c r="FSX177" s="15"/>
      <c r="FSY177" s="15"/>
      <c r="FSZ177" s="15"/>
      <c r="FTA177" s="15"/>
      <c r="FTB177" s="15"/>
      <c r="FTC177" s="15"/>
      <c r="FTD177" s="15"/>
      <c r="FTE177" s="15"/>
      <c r="FTF177" s="15"/>
      <c r="FTG177" s="15"/>
      <c r="FTH177" s="15"/>
      <c r="FTI177" s="15"/>
      <c r="FTJ177" s="15"/>
      <c r="FTK177" s="15"/>
      <c r="FTL177" s="15"/>
      <c r="FTM177" s="15"/>
      <c r="FTN177" s="15"/>
      <c r="FTO177" s="15"/>
      <c r="FTP177" s="15"/>
      <c r="FTQ177" s="15"/>
      <c r="FTR177" s="15"/>
      <c r="FTS177" s="15"/>
      <c r="FTT177" s="15"/>
      <c r="FTU177" s="15"/>
      <c r="FTV177" s="15"/>
      <c r="FTW177" s="15"/>
      <c r="FTX177" s="15"/>
      <c r="FTY177" s="15"/>
      <c r="FTZ177" s="15"/>
      <c r="FUA177" s="15"/>
      <c r="FUB177" s="15"/>
      <c r="FUC177" s="15"/>
      <c r="FUD177" s="15"/>
      <c r="FUE177" s="15"/>
      <c r="FUF177" s="15"/>
      <c r="FUG177" s="15"/>
      <c r="FUH177" s="15"/>
      <c r="FUI177" s="15"/>
      <c r="FUJ177" s="15"/>
      <c r="FUK177" s="15"/>
      <c r="FUL177" s="15"/>
      <c r="FUM177" s="15"/>
      <c r="FUN177" s="15"/>
      <c r="FUO177" s="15"/>
      <c r="FUP177" s="15"/>
      <c r="FUQ177" s="15"/>
      <c r="FUR177" s="15"/>
      <c r="FUS177" s="15"/>
      <c r="FUT177" s="15"/>
      <c r="FUU177" s="15"/>
      <c r="FUV177" s="15"/>
      <c r="FUW177" s="15"/>
      <c r="FUX177" s="15"/>
      <c r="FUY177" s="15"/>
      <c r="FUZ177" s="15"/>
      <c r="FVA177" s="15"/>
      <c r="FVB177" s="15"/>
      <c r="FVC177" s="15"/>
      <c r="FVD177" s="15"/>
      <c r="FVE177" s="15"/>
      <c r="FVF177" s="15"/>
      <c r="FVG177" s="15"/>
      <c r="FVH177" s="15"/>
      <c r="FVI177" s="15"/>
      <c r="FVJ177" s="15"/>
      <c r="FVK177" s="15"/>
      <c r="FVL177" s="15"/>
      <c r="FVM177" s="15"/>
      <c r="FVN177" s="15"/>
      <c r="FVO177" s="15"/>
      <c r="FVP177" s="15"/>
      <c r="FVQ177" s="15"/>
      <c r="FVR177" s="15"/>
      <c r="FVS177" s="15"/>
      <c r="FVT177" s="15"/>
      <c r="FVU177" s="15"/>
      <c r="FVV177" s="15"/>
      <c r="FVW177" s="15"/>
      <c r="FVX177" s="15"/>
      <c r="FVY177" s="15"/>
      <c r="FVZ177" s="15"/>
      <c r="FWA177" s="15"/>
      <c r="FWB177" s="15"/>
      <c r="FWC177" s="15"/>
      <c r="FWD177" s="15"/>
      <c r="FWE177" s="15"/>
      <c r="FWF177" s="15"/>
      <c r="FWG177" s="15"/>
      <c r="FWH177" s="15"/>
      <c r="FWI177" s="15"/>
      <c r="FWJ177" s="15"/>
      <c r="FWK177" s="15"/>
      <c r="FWL177" s="15"/>
      <c r="FWM177" s="15"/>
      <c r="FWN177" s="15"/>
      <c r="FWO177" s="15"/>
      <c r="FWP177" s="15"/>
      <c r="FWQ177" s="15"/>
      <c r="FWR177" s="15"/>
      <c r="FWS177" s="15"/>
      <c r="FWT177" s="15"/>
      <c r="FWU177" s="15"/>
      <c r="FWV177" s="15"/>
      <c r="FWW177" s="15"/>
      <c r="FWX177" s="15"/>
      <c r="FWY177" s="15"/>
      <c r="FWZ177" s="15"/>
      <c r="FXA177" s="15"/>
      <c r="FXB177" s="15"/>
      <c r="FXC177" s="15"/>
      <c r="FXD177" s="15"/>
      <c r="FXE177" s="15"/>
      <c r="FXF177" s="15"/>
      <c r="FXG177" s="15"/>
      <c r="FXH177" s="15"/>
      <c r="FXI177" s="15"/>
      <c r="FXJ177" s="15"/>
      <c r="FXK177" s="15"/>
      <c r="FXL177" s="15"/>
      <c r="FXM177" s="15"/>
      <c r="FXN177" s="15"/>
      <c r="FXO177" s="15"/>
      <c r="FXP177" s="15"/>
      <c r="FXQ177" s="15"/>
      <c r="FXR177" s="15"/>
      <c r="FXS177" s="15"/>
      <c r="FXT177" s="15"/>
      <c r="FXU177" s="15"/>
      <c r="FXV177" s="15"/>
      <c r="FXW177" s="15"/>
      <c r="FXX177" s="15"/>
      <c r="FXY177" s="15"/>
      <c r="FXZ177" s="15"/>
      <c r="FYA177" s="15"/>
      <c r="FYB177" s="15"/>
      <c r="FYC177" s="15"/>
      <c r="FYD177" s="15"/>
      <c r="FYE177" s="15"/>
      <c r="FYF177" s="15"/>
      <c r="FYG177" s="15"/>
      <c r="FYH177" s="15"/>
      <c r="FYI177" s="15"/>
      <c r="FYJ177" s="15"/>
      <c r="FYK177" s="15"/>
      <c r="FYL177" s="15"/>
      <c r="FYM177" s="15"/>
      <c r="FYN177" s="15"/>
      <c r="FYO177" s="15"/>
      <c r="FYP177" s="15"/>
      <c r="FYQ177" s="15"/>
      <c r="FYR177" s="15"/>
      <c r="FYS177" s="15"/>
      <c r="FYT177" s="15"/>
      <c r="FYU177" s="15"/>
      <c r="FYV177" s="15"/>
      <c r="FYW177" s="15"/>
      <c r="FYX177" s="15"/>
      <c r="FYY177" s="15"/>
      <c r="FYZ177" s="15"/>
      <c r="FZA177" s="15"/>
      <c r="FZB177" s="15"/>
      <c r="FZC177" s="15"/>
      <c r="FZD177" s="15"/>
      <c r="FZE177" s="15"/>
      <c r="FZF177" s="15"/>
      <c r="FZG177" s="15"/>
      <c r="FZH177" s="15"/>
      <c r="FZI177" s="15"/>
      <c r="FZJ177" s="15"/>
      <c r="FZK177" s="15"/>
      <c r="FZL177" s="15"/>
      <c r="FZM177" s="15"/>
      <c r="FZN177" s="15"/>
      <c r="FZO177" s="15"/>
      <c r="FZP177" s="15"/>
      <c r="FZQ177" s="15"/>
      <c r="FZR177" s="15"/>
      <c r="FZS177" s="15"/>
      <c r="FZT177" s="15"/>
      <c r="FZU177" s="15"/>
      <c r="FZV177" s="15"/>
      <c r="FZW177" s="15"/>
      <c r="FZX177" s="15"/>
      <c r="FZY177" s="15"/>
      <c r="FZZ177" s="15"/>
      <c r="GAA177" s="15"/>
      <c r="GAB177" s="15"/>
      <c r="GAC177" s="15"/>
      <c r="GAD177" s="15"/>
      <c r="GAE177" s="15"/>
      <c r="GAF177" s="15"/>
      <c r="GAG177" s="15"/>
      <c r="GAH177" s="15"/>
      <c r="GAI177" s="15"/>
      <c r="GAJ177" s="15"/>
      <c r="GAK177" s="15"/>
      <c r="GAL177" s="15"/>
      <c r="GAM177" s="15"/>
      <c r="GAN177" s="15"/>
      <c r="GAO177" s="15"/>
      <c r="GAP177" s="15"/>
      <c r="GAQ177" s="15"/>
      <c r="GAR177" s="15"/>
      <c r="GAS177" s="15"/>
      <c r="GAT177" s="15"/>
      <c r="GAU177" s="15"/>
      <c r="GAV177" s="15"/>
      <c r="GAW177" s="15"/>
      <c r="GAX177" s="15"/>
      <c r="GAY177" s="15"/>
      <c r="GAZ177" s="15"/>
      <c r="GBA177" s="15"/>
      <c r="GBB177" s="15"/>
      <c r="GBC177" s="15"/>
      <c r="GBD177" s="15"/>
      <c r="GBE177" s="15"/>
      <c r="GBF177" s="15"/>
      <c r="GBG177" s="15"/>
      <c r="GBH177" s="15"/>
      <c r="GBI177" s="15"/>
      <c r="GBJ177" s="15"/>
      <c r="GBK177" s="15"/>
      <c r="GBL177" s="15"/>
      <c r="GBM177" s="15"/>
      <c r="GBN177" s="15"/>
      <c r="GBO177" s="15"/>
      <c r="GBP177" s="15"/>
      <c r="GBQ177" s="15"/>
      <c r="GBR177" s="15"/>
      <c r="GBS177" s="15"/>
      <c r="GBT177" s="15"/>
      <c r="GBU177" s="15"/>
      <c r="GBV177" s="15"/>
      <c r="GBW177" s="15"/>
      <c r="GBX177" s="15"/>
      <c r="GBY177" s="15"/>
      <c r="GBZ177" s="15"/>
      <c r="GCA177" s="15"/>
      <c r="GCB177" s="15"/>
      <c r="GCC177" s="15"/>
      <c r="GCD177" s="15"/>
      <c r="GCE177" s="15"/>
      <c r="GCF177" s="15"/>
      <c r="GCG177" s="15"/>
      <c r="GCH177" s="15"/>
      <c r="GCI177" s="15"/>
      <c r="GCJ177" s="15"/>
      <c r="GCK177" s="15"/>
      <c r="GCL177" s="15"/>
      <c r="GCM177" s="15"/>
      <c r="GCN177" s="15"/>
      <c r="GCO177" s="15"/>
      <c r="GCP177" s="15"/>
      <c r="GCQ177" s="15"/>
      <c r="GCR177" s="15"/>
      <c r="GCS177" s="15"/>
      <c r="GCT177" s="15"/>
      <c r="GCU177" s="15"/>
      <c r="GCV177" s="15"/>
      <c r="GCW177" s="15"/>
      <c r="GCX177" s="15"/>
      <c r="GCY177" s="15"/>
      <c r="GCZ177" s="15"/>
      <c r="GDA177" s="15"/>
      <c r="GDB177" s="15"/>
      <c r="GDC177" s="15"/>
      <c r="GDD177" s="15"/>
      <c r="GDE177" s="15"/>
      <c r="GDF177" s="15"/>
      <c r="GDG177" s="15"/>
      <c r="GDH177" s="15"/>
      <c r="GDI177" s="15"/>
      <c r="GDJ177" s="15"/>
      <c r="GDK177" s="15"/>
      <c r="GDL177" s="15"/>
      <c r="GDM177" s="15"/>
      <c r="GDN177" s="15"/>
      <c r="GDO177" s="15"/>
      <c r="GDP177" s="15"/>
      <c r="GDQ177" s="15"/>
      <c r="GDR177" s="15"/>
      <c r="GDS177" s="15"/>
      <c r="GDT177" s="15"/>
      <c r="GDU177" s="15"/>
      <c r="GDV177" s="15"/>
      <c r="GDW177" s="15"/>
      <c r="GDX177" s="15"/>
      <c r="GDY177" s="15"/>
      <c r="GDZ177" s="15"/>
      <c r="GEA177" s="15"/>
      <c r="GEB177" s="15"/>
      <c r="GEC177" s="15"/>
      <c r="GED177" s="15"/>
      <c r="GEE177" s="15"/>
      <c r="GEF177" s="15"/>
      <c r="GEG177" s="15"/>
      <c r="GEH177" s="15"/>
      <c r="GEI177" s="15"/>
      <c r="GEJ177" s="15"/>
      <c r="GEK177" s="15"/>
      <c r="GEL177" s="15"/>
      <c r="GEM177" s="15"/>
      <c r="GEN177" s="15"/>
      <c r="GEO177" s="15"/>
      <c r="GEP177" s="15"/>
      <c r="GEQ177" s="15"/>
      <c r="GER177" s="15"/>
      <c r="GES177" s="15"/>
      <c r="GET177" s="15"/>
      <c r="GEU177" s="15"/>
      <c r="GEV177" s="15"/>
      <c r="GEW177" s="15"/>
      <c r="GEX177" s="15"/>
      <c r="GEY177" s="15"/>
      <c r="GEZ177" s="15"/>
      <c r="GFA177" s="15"/>
      <c r="GFB177" s="15"/>
      <c r="GFC177" s="15"/>
      <c r="GFD177" s="15"/>
      <c r="GFE177" s="15"/>
      <c r="GFF177" s="15"/>
      <c r="GFG177" s="15"/>
      <c r="GFH177" s="15"/>
      <c r="GFI177" s="15"/>
      <c r="GFJ177" s="15"/>
      <c r="GFK177" s="15"/>
      <c r="GFL177" s="15"/>
      <c r="GFM177" s="15"/>
      <c r="GFN177" s="15"/>
      <c r="GFO177" s="15"/>
      <c r="GFP177" s="15"/>
      <c r="GFQ177" s="15"/>
      <c r="GFR177" s="15"/>
      <c r="GFS177" s="15"/>
      <c r="GFT177" s="15"/>
      <c r="GFU177" s="15"/>
      <c r="GFV177" s="15"/>
      <c r="GFW177" s="15"/>
      <c r="GFX177" s="15"/>
      <c r="GFY177" s="15"/>
      <c r="GFZ177" s="15"/>
      <c r="GGA177" s="15"/>
      <c r="GGB177" s="15"/>
      <c r="GGC177" s="15"/>
      <c r="GGD177" s="15"/>
      <c r="GGE177" s="15"/>
      <c r="GGF177" s="15"/>
      <c r="GGG177" s="15"/>
      <c r="GGH177" s="15"/>
      <c r="GGI177" s="15"/>
      <c r="GGJ177" s="15"/>
      <c r="GGK177" s="15"/>
      <c r="GGL177" s="15"/>
      <c r="GGM177" s="15"/>
      <c r="GGN177" s="15"/>
      <c r="GGO177" s="15"/>
      <c r="GGP177" s="15"/>
      <c r="GGQ177" s="15"/>
      <c r="GGR177" s="15"/>
      <c r="GGS177" s="15"/>
      <c r="GGT177" s="15"/>
      <c r="GGU177" s="15"/>
      <c r="GGV177" s="15"/>
      <c r="GGW177" s="15"/>
      <c r="GGX177" s="15"/>
      <c r="GGY177" s="15"/>
      <c r="GGZ177" s="15"/>
      <c r="GHA177" s="15"/>
      <c r="GHB177" s="15"/>
      <c r="GHC177" s="15"/>
      <c r="GHD177" s="15"/>
      <c r="GHE177" s="15"/>
      <c r="GHF177" s="15"/>
      <c r="GHG177" s="15"/>
      <c r="GHH177" s="15"/>
      <c r="GHI177" s="15"/>
      <c r="GHJ177" s="15"/>
      <c r="GHK177" s="15"/>
      <c r="GHL177" s="15"/>
      <c r="GHM177" s="15"/>
      <c r="GHN177" s="15"/>
      <c r="GHO177" s="15"/>
      <c r="GHP177" s="15"/>
      <c r="GHQ177" s="15"/>
      <c r="GHR177" s="15"/>
      <c r="GHS177" s="15"/>
      <c r="GHT177" s="15"/>
      <c r="GHU177" s="15"/>
      <c r="GHV177" s="15"/>
      <c r="GHW177" s="15"/>
      <c r="GHX177" s="15"/>
      <c r="GHY177" s="15"/>
      <c r="GHZ177" s="15"/>
      <c r="GIA177" s="15"/>
      <c r="GIB177" s="15"/>
      <c r="GIC177" s="15"/>
      <c r="GID177" s="15"/>
      <c r="GIE177" s="15"/>
      <c r="GIF177" s="15"/>
      <c r="GIG177" s="15"/>
      <c r="GIH177" s="15"/>
      <c r="GII177" s="15"/>
      <c r="GIJ177" s="15"/>
      <c r="GIK177" s="15"/>
      <c r="GIL177" s="15"/>
      <c r="GIM177" s="15"/>
      <c r="GIN177" s="15"/>
      <c r="GIO177" s="15"/>
      <c r="GIP177" s="15"/>
      <c r="GIQ177" s="15"/>
      <c r="GIR177" s="15"/>
      <c r="GIS177" s="15"/>
      <c r="GIT177" s="15"/>
      <c r="GIU177" s="15"/>
      <c r="GIV177" s="15"/>
      <c r="GIW177" s="15"/>
      <c r="GIX177" s="15"/>
      <c r="GIY177" s="15"/>
      <c r="GIZ177" s="15"/>
      <c r="GJA177" s="15"/>
      <c r="GJB177" s="15"/>
      <c r="GJC177" s="15"/>
      <c r="GJD177" s="15"/>
      <c r="GJE177" s="15"/>
      <c r="GJF177" s="15"/>
      <c r="GJG177" s="15"/>
      <c r="GJH177" s="15"/>
      <c r="GJI177" s="15"/>
      <c r="GJJ177" s="15"/>
      <c r="GJK177" s="15"/>
      <c r="GJL177" s="15"/>
      <c r="GJM177" s="15"/>
      <c r="GJN177" s="15"/>
      <c r="GJO177" s="15"/>
      <c r="GJP177" s="15"/>
      <c r="GJQ177" s="15"/>
      <c r="GJR177" s="15"/>
      <c r="GJS177" s="15"/>
      <c r="GJT177" s="15"/>
      <c r="GJU177" s="15"/>
      <c r="GJV177" s="15"/>
      <c r="GJW177" s="15"/>
      <c r="GJX177" s="15"/>
      <c r="GJY177" s="15"/>
      <c r="GJZ177" s="15"/>
      <c r="GKA177" s="15"/>
      <c r="GKB177" s="15"/>
      <c r="GKC177" s="15"/>
      <c r="GKD177" s="15"/>
      <c r="GKE177" s="15"/>
      <c r="GKF177" s="15"/>
      <c r="GKG177" s="15"/>
      <c r="GKH177" s="15"/>
      <c r="GKI177" s="15"/>
      <c r="GKJ177" s="15"/>
      <c r="GKK177" s="15"/>
      <c r="GKL177" s="15"/>
      <c r="GKM177" s="15"/>
      <c r="GKN177" s="15"/>
      <c r="GKO177" s="15"/>
      <c r="GKP177" s="15"/>
      <c r="GKQ177" s="15"/>
      <c r="GKR177" s="15"/>
      <c r="GKS177" s="15"/>
      <c r="GKT177" s="15"/>
      <c r="GKU177" s="15"/>
      <c r="GKV177" s="15"/>
      <c r="GKW177" s="15"/>
      <c r="GKX177" s="15"/>
      <c r="GKY177" s="15"/>
      <c r="GKZ177" s="15"/>
      <c r="GLA177" s="15"/>
      <c r="GLB177" s="15"/>
      <c r="GLC177" s="15"/>
      <c r="GLD177" s="15"/>
      <c r="GLE177" s="15"/>
      <c r="GLF177" s="15"/>
      <c r="GLG177" s="15"/>
      <c r="GLH177" s="15"/>
      <c r="GLI177" s="15"/>
      <c r="GLJ177" s="15"/>
      <c r="GLK177" s="15"/>
      <c r="GLL177" s="15"/>
      <c r="GLM177" s="15"/>
      <c r="GLN177" s="15"/>
      <c r="GLO177" s="15"/>
      <c r="GLP177" s="15"/>
      <c r="GLQ177" s="15"/>
      <c r="GLR177" s="15"/>
      <c r="GLS177" s="15"/>
      <c r="GLT177" s="15"/>
      <c r="GLU177" s="15"/>
      <c r="GLV177" s="15"/>
      <c r="GLW177" s="15"/>
      <c r="GLX177" s="15"/>
      <c r="GLY177" s="15"/>
      <c r="GLZ177" s="15"/>
      <c r="GMA177" s="15"/>
      <c r="GMB177" s="15"/>
      <c r="GMC177" s="15"/>
      <c r="GMD177" s="15"/>
      <c r="GME177" s="15"/>
      <c r="GMF177" s="15"/>
      <c r="GMG177" s="15"/>
      <c r="GMH177" s="15"/>
      <c r="GMI177" s="15"/>
      <c r="GMJ177" s="15"/>
      <c r="GMK177" s="15"/>
      <c r="GML177" s="15"/>
      <c r="GMM177" s="15"/>
      <c r="GMN177" s="15"/>
      <c r="GMO177" s="15"/>
      <c r="GMP177" s="15"/>
      <c r="GMQ177" s="15"/>
      <c r="GMR177" s="15"/>
      <c r="GMS177" s="15"/>
      <c r="GMT177" s="15"/>
      <c r="GMU177" s="15"/>
      <c r="GMV177" s="15"/>
      <c r="GMW177" s="15"/>
      <c r="GMX177" s="15"/>
      <c r="GMY177" s="15"/>
      <c r="GMZ177" s="15"/>
      <c r="GNA177" s="15"/>
      <c r="GNB177" s="15"/>
      <c r="GNC177" s="15"/>
      <c r="GND177" s="15"/>
      <c r="GNE177" s="15"/>
      <c r="GNF177" s="15"/>
      <c r="GNG177" s="15"/>
      <c r="GNH177" s="15"/>
      <c r="GNI177" s="15"/>
      <c r="GNJ177" s="15"/>
      <c r="GNK177" s="15"/>
      <c r="GNL177" s="15"/>
      <c r="GNM177" s="15"/>
      <c r="GNN177" s="15"/>
      <c r="GNO177" s="15"/>
      <c r="GNP177" s="15"/>
      <c r="GNQ177" s="15"/>
      <c r="GNR177" s="15"/>
      <c r="GNS177" s="15"/>
      <c r="GNT177" s="15"/>
      <c r="GNU177" s="15"/>
      <c r="GNV177" s="15"/>
      <c r="GNW177" s="15"/>
      <c r="GNX177" s="15"/>
      <c r="GNY177" s="15"/>
      <c r="GNZ177" s="15"/>
      <c r="GOA177" s="15"/>
      <c r="GOB177" s="15"/>
      <c r="GOC177" s="15"/>
      <c r="GOD177" s="15"/>
      <c r="GOE177" s="15"/>
      <c r="GOF177" s="15"/>
      <c r="GOG177" s="15"/>
      <c r="GOH177" s="15"/>
      <c r="GOI177" s="15"/>
      <c r="GOJ177" s="15"/>
      <c r="GOK177" s="15"/>
      <c r="GOL177" s="15"/>
      <c r="GOM177" s="15"/>
      <c r="GON177" s="15"/>
      <c r="GOO177" s="15"/>
      <c r="GOP177" s="15"/>
      <c r="GOQ177" s="15"/>
      <c r="GOR177" s="15"/>
      <c r="GOS177" s="15"/>
      <c r="GOT177" s="15"/>
      <c r="GOU177" s="15"/>
      <c r="GOV177" s="15"/>
      <c r="GOW177" s="15"/>
      <c r="GOX177" s="15"/>
      <c r="GOY177" s="15"/>
      <c r="GOZ177" s="15"/>
      <c r="GPA177" s="15"/>
      <c r="GPB177" s="15"/>
      <c r="GPC177" s="15"/>
      <c r="GPD177" s="15"/>
      <c r="GPE177" s="15"/>
      <c r="GPF177" s="15"/>
      <c r="GPG177" s="15"/>
      <c r="GPH177" s="15"/>
      <c r="GPI177" s="15"/>
      <c r="GPJ177" s="15"/>
      <c r="GPK177" s="15"/>
      <c r="GPL177" s="15"/>
      <c r="GPM177" s="15"/>
      <c r="GPN177" s="15"/>
      <c r="GPO177" s="15"/>
      <c r="GPP177" s="15"/>
      <c r="GPQ177" s="15"/>
      <c r="GPR177" s="15"/>
      <c r="GPS177" s="15"/>
      <c r="GPT177" s="15"/>
      <c r="GPU177" s="15"/>
      <c r="GPV177" s="15"/>
      <c r="GPW177" s="15"/>
      <c r="GPX177" s="15"/>
      <c r="GPY177" s="15"/>
      <c r="GPZ177" s="15"/>
      <c r="GQA177" s="15"/>
      <c r="GQB177" s="15"/>
      <c r="GQC177" s="15"/>
      <c r="GQD177" s="15"/>
      <c r="GQE177" s="15"/>
      <c r="GQF177" s="15"/>
      <c r="GQG177" s="15"/>
      <c r="GQH177" s="15"/>
      <c r="GQI177" s="15"/>
      <c r="GQJ177" s="15"/>
      <c r="GQK177" s="15"/>
      <c r="GQL177" s="15"/>
      <c r="GQM177" s="15"/>
      <c r="GQN177" s="15"/>
      <c r="GQO177" s="15"/>
      <c r="GQP177" s="15"/>
      <c r="GQQ177" s="15"/>
      <c r="GQR177" s="15"/>
      <c r="GQS177" s="15"/>
      <c r="GQT177" s="15"/>
      <c r="GQU177" s="15"/>
      <c r="GQV177" s="15"/>
      <c r="GQW177" s="15"/>
      <c r="GQX177" s="15"/>
      <c r="GQY177" s="15"/>
      <c r="GQZ177" s="15"/>
      <c r="GRA177" s="15"/>
      <c r="GRB177" s="15"/>
      <c r="GRC177" s="15"/>
      <c r="GRD177" s="15"/>
      <c r="GRE177" s="15"/>
      <c r="GRF177" s="15"/>
      <c r="GRG177" s="15"/>
      <c r="GRH177" s="15"/>
      <c r="GRI177" s="15"/>
      <c r="GRJ177" s="15"/>
      <c r="GRK177" s="15"/>
      <c r="GRL177" s="15"/>
      <c r="GRM177" s="15"/>
      <c r="GRN177" s="15"/>
      <c r="GRO177" s="15"/>
      <c r="GRP177" s="15"/>
      <c r="GRQ177" s="15"/>
      <c r="GRR177" s="15"/>
      <c r="GRS177" s="15"/>
      <c r="GRT177" s="15"/>
      <c r="GRU177" s="15"/>
      <c r="GRV177" s="15"/>
      <c r="GRW177" s="15"/>
      <c r="GRX177" s="15"/>
      <c r="GRY177" s="15"/>
      <c r="GRZ177" s="15"/>
      <c r="GSA177" s="15"/>
      <c r="GSB177" s="15"/>
      <c r="GSC177" s="15"/>
      <c r="GSD177" s="15"/>
      <c r="GSE177" s="15"/>
      <c r="GSF177" s="15"/>
      <c r="GSG177" s="15"/>
      <c r="GSH177" s="15"/>
      <c r="GSI177" s="15"/>
      <c r="GSJ177" s="15"/>
      <c r="GSK177" s="15"/>
      <c r="GSL177" s="15"/>
      <c r="GSM177" s="15"/>
      <c r="GSN177" s="15"/>
      <c r="GSO177" s="15"/>
      <c r="GSP177" s="15"/>
      <c r="GSQ177" s="15"/>
      <c r="GSR177" s="15"/>
      <c r="GSS177" s="15"/>
      <c r="GST177" s="15"/>
      <c r="GSU177" s="15"/>
      <c r="GSV177" s="15"/>
      <c r="GSW177" s="15"/>
      <c r="GSX177" s="15"/>
      <c r="GSY177" s="15"/>
      <c r="GSZ177" s="15"/>
      <c r="GTA177" s="15"/>
      <c r="GTB177" s="15"/>
    </row>
    <row r="178" spans="2:5254">
      <c r="B178" s="1"/>
      <c r="C178" s="1" t="s">
        <v>81</v>
      </c>
      <c r="D178" s="1" t="s">
        <v>974</v>
      </c>
      <c r="E178" s="1" t="s">
        <v>139</v>
      </c>
      <c r="F178" s="1" t="s">
        <v>72</v>
      </c>
      <c r="G178" s="1" t="s">
        <v>579</v>
      </c>
      <c r="H178" s="12" t="s">
        <v>711</v>
      </c>
      <c r="I178" s="1" t="s">
        <v>138</v>
      </c>
      <c r="J178" s="1">
        <v>0</v>
      </c>
      <c r="K178" s="24"/>
      <c r="L178" s="1">
        <v>0</v>
      </c>
      <c r="M178" s="2"/>
      <c r="N178" s="2"/>
      <c r="O178" s="15"/>
      <c r="P178" s="15"/>
      <c r="Q178" s="15"/>
      <c r="R178" s="15"/>
      <c r="S178" s="15"/>
      <c r="T178" s="15"/>
      <c r="U178" s="15"/>
      <c r="V178" s="15"/>
      <c r="W178" s="15"/>
      <c r="X178" s="15"/>
      <c r="Y178" s="15"/>
      <c r="Z178" s="15"/>
      <c r="AA178" s="15"/>
      <c r="AB178" s="15"/>
      <c r="AC178" s="15"/>
      <c r="AD178" s="15"/>
      <c r="AE178" s="15"/>
      <c r="AF178" s="15"/>
      <c r="AG178" s="15"/>
      <c r="AH178" s="15"/>
      <c r="AI178" s="15"/>
      <c r="AJ178" s="15"/>
      <c r="AK178" s="15"/>
      <c r="AL178" s="15"/>
      <c r="AM178" s="15"/>
      <c r="AN178" s="15"/>
      <c r="AO178" s="15"/>
      <c r="AP178" s="15"/>
      <c r="AQ178" s="15"/>
      <c r="AR178" s="15"/>
      <c r="AS178" s="15"/>
      <c r="AT178" s="15"/>
      <c r="AU178" s="15"/>
      <c r="AV178" s="15"/>
      <c r="AW178" s="15"/>
      <c r="AX178" s="15"/>
      <c r="AY178" s="15"/>
      <c r="AZ178" s="15"/>
      <c r="BA178" s="15"/>
      <c r="BB178" s="15"/>
      <c r="BC178" s="15"/>
      <c r="BD178" s="15"/>
      <c r="BE178" s="15"/>
      <c r="BF178" s="15"/>
      <c r="BG178" s="15"/>
      <c r="BH178" s="15"/>
      <c r="BI178" s="15"/>
      <c r="BJ178" s="15"/>
      <c r="BK178" s="15"/>
      <c r="BL178" s="15"/>
      <c r="BM178" s="15"/>
      <c r="BN178" s="15"/>
      <c r="BO178" s="15"/>
      <c r="BP178" s="15"/>
      <c r="BQ178" s="15"/>
      <c r="BR178" s="15"/>
      <c r="BS178" s="15"/>
      <c r="BT178" s="15"/>
      <c r="BU178" s="15"/>
      <c r="BV178" s="15"/>
      <c r="BW178" s="15"/>
      <c r="BX178" s="15"/>
      <c r="BY178" s="15"/>
      <c r="BZ178" s="15"/>
      <c r="CA178" s="15"/>
      <c r="CB178" s="15"/>
      <c r="CC178" s="15"/>
      <c r="CD178" s="15"/>
      <c r="CE178" s="15"/>
      <c r="CF178" s="15"/>
      <c r="CG178" s="15"/>
      <c r="CH178" s="15"/>
      <c r="CI178" s="15"/>
      <c r="CJ178" s="15"/>
      <c r="CK178" s="15"/>
      <c r="CL178" s="15"/>
      <c r="CM178" s="15"/>
      <c r="CN178" s="15"/>
      <c r="CO178" s="15"/>
      <c r="CP178" s="15"/>
      <c r="CQ178" s="15"/>
      <c r="CR178" s="15"/>
      <c r="CS178" s="15"/>
      <c r="CT178" s="15"/>
      <c r="CU178" s="15"/>
      <c r="CV178" s="15"/>
      <c r="CW178" s="15"/>
      <c r="CX178" s="15"/>
      <c r="CY178" s="15"/>
      <c r="CZ178" s="15"/>
      <c r="DA178" s="15"/>
      <c r="DB178" s="15"/>
      <c r="DC178" s="15"/>
      <c r="DD178" s="15"/>
      <c r="DE178" s="15"/>
      <c r="DF178" s="15"/>
      <c r="DG178" s="15"/>
      <c r="DH178" s="15"/>
      <c r="DI178" s="15"/>
      <c r="DJ178" s="15"/>
      <c r="DK178" s="15"/>
      <c r="DL178" s="15"/>
      <c r="DM178" s="15"/>
      <c r="DN178" s="15"/>
      <c r="DO178" s="15"/>
      <c r="DP178" s="15"/>
      <c r="DQ178" s="15"/>
      <c r="DR178" s="15"/>
      <c r="DS178" s="15"/>
      <c r="DT178" s="15"/>
      <c r="DU178" s="15"/>
      <c r="DV178" s="15"/>
      <c r="DW178" s="15"/>
      <c r="DX178" s="15"/>
      <c r="DY178" s="15"/>
      <c r="DZ178" s="15"/>
      <c r="EA178" s="15"/>
      <c r="EB178" s="15"/>
      <c r="EC178" s="15"/>
      <c r="ED178" s="15"/>
      <c r="EE178" s="15"/>
      <c r="EF178" s="15"/>
      <c r="EG178" s="15"/>
      <c r="EH178" s="15"/>
      <c r="EI178" s="15"/>
      <c r="EJ178" s="15"/>
      <c r="EK178" s="15"/>
      <c r="EL178" s="15"/>
      <c r="EM178" s="15"/>
      <c r="EN178" s="15"/>
      <c r="EO178" s="15"/>
      <c r="EP178" s="15"/>
      <c r="EQ178" s="15"/>
      <c r="ER178" s="15"/>
      <c r="ES178" s="15"/>
      <c r="ET178" s="15"/>
      <c r="EU178" s="15"/>
      <c r="EV178" s="15"/>
      <c r="EW178" s="15"/>
      <c r="EX178" s="15"/>
      <c r="EY178" s="15"/>
      <c r="EZ178" s="15"/>
      <c r="FA178" s="15"/>
      <c r="FB178" s="15"/>
      <c r="FC178" s="15"/>
      <c r="FD178" s="15"/>
      <c r="FE178" s="15"/>
      <c r="FF178" s="15"/>
      <c r="FG178" s="15"/>
      <c r="FH178" s="15"/>
      <c r="FI178" s="15"/>
      <c r="FJ178" s="15"/>
      <c r="FK178" s="15"/>
      <c r="FL178" s="15"/>
      <c r="FM178" s="15"/>
      <c r="FN178" s="15"/>
      <c r="FO178" s="15"/>
      <c r="FP178" s="15"/>
      <c r="FQ178" s="15"/>
      <c r="FR178" s="15"/>
      <c r="FS178" s="15"/>
      <c r="FT178" s="15"/>
      <c r="FU178" s="15"/>
      <c r="FV178" s="15"/>
      <c r="FW178" s="15"/>
      <c r="FX178" s="15"/>
      <c r="FY178" s="15"/>
      <c r="FZ178" s="15"/>
      <c r="GA178" s="15"/>
      <c r="GB178" s="15"/>
      <c r="GC178" s="15"/>
      <c r="GD178" s="15"/>
      <c r="GE178" s="15"/>
      <c r="GF178" s="15"/>
      <c r="GG178" s="15"/>
      <c r="GH178" s="15"/>
      <c r="GI178" s="15"/>
      <c r="GJ178" s="15"/>
      <c r="GK178" s="15"/>
      <c r="GL178" s="15"/>
      <c r="GM178" s="15"/>
      <c r="GN178" s="15"/>
      <c r="GO178" s="15"/>
      <c r="GP178" s="15"/>
      <c r="GQ178" s="15"/>
      <c r="GR178" s="15"/>
      <c r="GS178" s="15"/>
      <c r="GT178" s="15"/>
      <c r="GU178" s="15"/>
      <c r="GV178" s="15"/>
      <c r="GW178" s="15"/>
      <c r="GX178" s="15"/>
      <c r="GY178" s="15"/>
      <c r="GZ178" s="15"/>
      <c r="HA178" s="15"/>
      <c r="HB178" s="15"/>
      <c r="HC178" s="15"/>
      <c r="HD178" s="15"/>
      <c r="HE178" s="15"/>
      <c r="HF178" s="15"/>
      <c r="HG178" s="15"/>
      <c r="HH178" s="15"/>
      <c r="HI178" s="15"/>
      <c r="HJ178" s="15"/>
      <c r="HK178" s="15"/>
      <c r="HL178" s="15"/>
      <c r="HM178" s="15"/>
      <c r="HN178" s="15"/>
      <c r="HO178" s="15"/>
      <c r="HP178" s="15"/>
      <c r="HQ178" s="15"/>
      <c r="HR178" s="15"/>
      <c r="HS178" s="15"/>
      <c r="HT178" s="15"/>
      <c r="HU178" s="15"/>
      <c r="HV178" s="15"/>
      <c r="HW178" s="15"/>
      <c r="HX178" s="15"/>
      <c r="HY178" s="15"/>
      <c r="HZ178" s="15"/>
      <c r="IA178" s="15"/>
      <c r="IB178" s="15"/>
      <c r="IC178" s="15"/>
      <c r="ID178" s="15"/>
      <c r="IE178" s="15"/>
      <c r="IF178" s="15"/>
      <c r="IG178" s="15"/>
      <c r="IH178" s="15"/>
      <c r="II178" s="15"/>
      <c r="IJ178" s="15"/>
      <c r="IK178" s="15"/>
      <c r="IL178" s="15"/>
      <c r="IM178" s="15"/>
      <c r="IN178" s="15"/>
      <c r="IO178" s="15"/>
      <c r="IP178" s="15"/>
      <c r="IQ178" s="15"/>
      <c r="IR178" s="15"/>
      <c r="IS178" s="15"/>
      <c r="IT178" s="15"/>
      <c r="IU178" s="15"/>
      <c r="IV178" s="15"/>
      <c r="IW178" s="15"/>
      <c r="IX178" s="15"/>
      <c r="IY178" s="15"/>
      <c r="IZ178" s="15"/>
      <c r="JA178" s="15"/>
      <c r="JB178" s="15"/>
      <c r="JC178" s="15"/>
      <c r="JD178" s="15"/>
      <c r="JE178" s="15"/>
      <c r="JF178" s="15"/>
      <c r="JG178" s="15"/>
      <c r="JH178" s="15"/>
      <c r="JI178" s="15"/>
      <c r="JJ178" s="15"/>
      <c r="JK178" s="15"/>
      <c r="JL178" s="15"/>
      <c r="JM178" s="15"/>
      <c r="JN178" s="15"/>
      <c r="JO178" s="15"/>
      <c r="JP178" s="15"/>
      <c r="JQ178" s="15"/>
      <c r="JR178" s="15"/>
      <c r="JS178" s="15"/>
      <c r="JT178" s="15"/>
      <c r="JU178" s="15"/>
      <c r="JV178" s="15"/>
      <c r="JW178" s="15"/>
      <c r="JX178" s="15"/>
      <c r="JY178" s="15"/>
      <c r="JZ178" s="15"/>
      <c r="KA178" s="15"/>
      <c r="KB178" s="15"/>
      <c r="KC178" s="15"/>
      <c r="KD178" s="15"/>
      <c r="KE178" s="15"/>
      <c r="KF178" s="15"/>
      <c r="KG178" s="15"/>
      <c r="KH178" s="15"/>
      <c r="KI178" s="15"/>
      <c r="KJ178" s="15"/>
      <c r="KK178" s="15"/>
      <c r="KL178" s="15"/>
      <c r="KM178" s="15"/>
      <c r="KN178" s="15"/>
      <c r="KO178" s="15"/>
      <c r="KP178" s="15"/>
      <c r="KQ178" s="15"/>
      <c r="KR178" s="15"/>
      <c r="KS178" s="15"/>
      <c r="KT178" s="15"/>
      <c r="KU178" s="15"/>
      <c r="KV178" s="15"/>
      <c r="KW178" s="15"/>
      <c r="KX178" s="15"/>
      <c r="KY178" s="15"/>
      <c r="KZ178" s="15"/>
      <c r="LA178" s="15"/>
      <c r="LB178" s="15"/>
      <c r="LC178" s="15"/>
      <c r="LD178" s="15"/>
      <c r="LE178" s="15"/>
      <c r="LF178" s="15"/>
      <c r="LG178" s="15"/>
      <c r="LH178" s="15"/>
      <c r="LI178" s="15"/>
      <c r="LJ178" s="15"/>
      <c r="LK178" s="15"/>
      <c r="LL178" s="15"/>
      <c r="LM178" s="15"/>
      <c r="LN178" s="15"/>
      <c r="LO178" s="15"/>
      <c r="LP178" s="15"/>
      <c r="LQ178" s="15"/>
      <c r="LR178" s="15"/>
      <c r="LS178" s="15"/>
      <c r="LT178" s="15"/>
      <c r="LU178" s="15"/>
      <c r="LV178" s="15"/>
      <c r="LW178" s="15"/>
      <c r="LX178" s="15"/>
      <c r="LY178" s="15"/>
      <c r="LZ178" s="15"/>
      <c r="MA178" s="15"/>
      <c r="MB178" s="15"/>
      <c r="MC178" s="15"/>
      <c r="MD178" s="15"/>
      <c r="ME178" s="15"/>
      <c r="MF178" s="15"/>
      <c r="MG178" s="15"/>
      <c r="MH178" s="15"/>
      <c r="MI178" s="15"/>
      <c r="MJ178" s="15"/>
      <c r="MK178" s="15"/>
      <c r="ML178" s="15"/>
      <c r="MM178" s="15"/>
      <c r="MN178" s="15"/>
      <c r="MO178" s="15"/>
      <c r="MP178" s="15"/>
      <c r="MQ178" s="15"/>
      <c r="MR178" s="15"/>
      <c r="MS178" s="15"/>
      <c r="MT178" s="15"/>
      <c r="MU178" s="15"/>
      <c r="MV178" s="15"/>
      <c r="MW178" s="15"/>
      <c r="MX178" s="15"/>
      <c r="MY178" s="15"/>
      <c r="MZ178" s="15"/>
      <c r="NA178" s="15"/>
      <c r="NB178" s="15"/>
      <c r="NC178" s="15"/>
      <c r="ND178" s="15"/>
      <c r="NE178" s="15"/>
      <c r="NF178" s="15"/>
      <c r="NG178" s="15"/>
      <c r="NH178" s="15"/>
      <c r="NI178" s="15"/>
      <c r="NJ178" s="15"/>
      <c r="NK178" s="15"/>
      <c r="NL178" s="15"/>
      <c r="NM178" s="15"/>
      <c r="NN178" s="15"/>
      <c r="NO178" s="15"/>
      <c r="NP178" s="15"/>
      <c r="NQ178" s="15"/>
      <c r="NR178" s="15"/>
      <c r="NS178" s="15"/>
      <c r="NT178" s="15"/>
      <c r="NU178" s="15"/>
      <c r="NV178" s="15"/>
      <c r="NW178" s="15"/>
      <c r="NX178" s="15"/>
      <c r="NY178" s="15"/>
      <c r="NZ178" s="15"/>
      <c r="OA178" s="15"/>
      <c r="OB178" s="15"/>
      <c r="OC178" s="15"/>
      <c r="OD178" s="15"/>
      <c r="OE178" s="15"/>
      <c r="OF178" s="15"/>
      <c r="OG178" s="15"/>
      <c r="OH178" s="15"/>
      <c r="OI178" s="15"/>
      <c r="OJ178" s="15"/>
      <c r="OK178" s="15"/>
      <c r="OL178" s="15"/>
      <c r="OM178" s="15"/>
      <c r="ON178" s="15"/>
      <c r="OO178" s="15"/>
      <c r="OP178" s="15"/>
      <c r="OQ178" s="15"/>
      <c r="OR178" s="15"/>
      <c r="OS178" s="15"/>
      <c r="OT178" s="15"/>
      <c r="OU178" s="15"/>
      <c r="OV178" s="15"/>
      <c r="OW178" s="15"/>
      <c r="OX178" s="15"/>
      <c r="OY178" s="15"/>
      <c r="OZ178" s="15"/>
      <c r="PA178" s="15"/>
      <c r="PB178" s="15"/>
      <c r="PC178" s="15"/>
      <c r="PD178" s="15"/>
      <c r="PE178" s="15"/>
      <c r="PF178" s="15"/>
      <c r="PG178" s="15"/>
      <c r="PH178" s="15"/>
      <c r="PI178" s="15"/>
      <c r="PJ178" s="15"/>
      <c r="PK178" s="15"/>
      <c r="PL178" s="15"/>
      <c r="PM178" s="15"/>
      <c r="PN178" s="15"/>
      <c r="PO178" s="15"/>
      <c r="PP178" s="15"/>
      <c r="PQ178" s="15"/>
      <c r="PR178" s="15"/>
      <c r="PS178" s="15"/>
      <c r="PT178" s="15"/>
      <c r="PU178" s="15"/>
      <c r="PV178" s="15"/>
      <c r="PW178" s="15"/>
      <c r="PX178" s="15"/>
      <c r="PY178" s="15"/>
      <c r="PZ178" s="15"/>
      <c r="QA178" s="15"/>
      <c r="QB178" s="15"/>
      <c r="QC178" s="15"/>
      <c r="QD178" s="15"/>
      <c r="QE178" s="15"/>
      <c r="QF178" s="15"/>
      <c r="QG178" s="15"/>
      <c r="QH178" s="15"/>
      <c r="QI178" s="15"/>
      <c r="QJ178" s="15"/>
      <c r="QK178" s="15"/>
      <c r="QL178" s="15"/>
      <c r="QM178" s="15"/>
      <c r="QN178" s="15"/>
      <c r="QO178" s="15"/>
      <c r="QP178" s="15"/>
      <c r="QQ178" s="15"/>
      <c r="QR178" s="15"/>
      <c r="QS178" s="15"/>
      <c r="QT178" s="15"/>
      <c r="QU178" s="15"/>
      <c r="QV178" s="15"/>
      <c r="QW178" s="15"/>
      <c r="QX178" s="15"/>
      <c r="QY178" s="15"/>
      <c r="QZ178" s="15"/>
      <c r="RA178" s="15"/>
      <c r="RB178" s="15"/>
      <c r="RC178" s="15"/>
      <c r="RD178" s="15"/>
      <c r="RE178" s="15"/>
      <c r="RF178" s="15"/>
      <c r="RG178" s="15"/>
      <c r="RH178" s="15"/>
      <c r="RI178" s="15"/>
      <c r="RJ178" s="15"/>
      <c r="RK178" s="15"/>
      <c r="RL178" s="15"/>
      <c r="RM178" s="15"/>
      <c r="RN178" s="15"/>
      <c r="RO178" s="15"/>
      <c r="RP178" s="15"/>
      <c r="RQ178" s="15"/>
      <c r="RR178" s="15"/>
      <c r="RS178" s="15"/>
      <c r="RT178" s="15"/>
      <c r="RU178" s="15"/>
      <c r="RV178" s="15"/>
      <c r="RW178" s="15"/>
      <c r="RX178" s="15"/>
      <c r="RY178" s="15"/>
      <c r="RZ178" s="15"/>
      <c r="SA178" s="15"/>
      <c r="SB178" s="15"/>
      <c r="SC178" s="15"/>
      <c r="SD178" s="15"/>
      <c r="SE178" s="15"/>
      <c r="SF178" s="15"/>
      <c r="SG178" s="15"/>
      <c r="SH178" s="15"/>
      <c r="SI178" s="15"/>
      <c r="SJ178" s="15"/>
      <c r="SK178" s="15"/>
      <c r="SL178" s="15"/>
      <c r="SM178" s="15"/>
      <c r="SN178" s="15"/>
      <c r="SO178" s="15"/>
      <c r="SP178" s="15"/>
      <c r="SQ178" s="15"/>
      <c r="SR178" s="15"/>
      <c r="SS178" s="15"/>
      <c r="ST178" s="15"/>
      <c r="SU178" s="15"/>
      <c r="SV178" s="15"/>
      <c r="SW178" s="15"/>
      <c r="SX178" s="15"/>
      <c r="SY178" s="15"/>
      <c r="SZ178" s="15"/>
      <c r="TA178" s="15"/>
      <c r="TB178" s="15"/>
      <c r="TC178" s="15"/>
      <c r="TD178" s="15"/>
      <c r="TE178" s="15"/>
      <c r="TF178" s="15"/>
      <c r="TG178" s="15"/>
      <c r="TH178" s="15"/>
      <c r="TI178" s="15"/>
      <c r="TJ178" s="15"/>
      <c r="TK178" s="15"/>
      <c r="TL178" s="15"/>
      <c r="TM178" s="15"/>
      <c r="TN178" s="15"/>
      <c r="TO178" s="15"/>
      <c r="TP178" s="15"/>
      <c r="TQ178" s="15"/>
      <c r="TR178" s="15"/>
      <c r="TS178" s="15"/>
      <c r="TT178" s="15"/>
      <c r="TU178" s="15"/>
      <c r="TV178" s="15"/>
      <c r="TW178" s="15"/>
      <c r="TX178" s="15"/>
      <c r="TY178" s="15"/>
      <c r="TZ178" s="15"/>
      <c r="UA178" s="15"/>
      <c r="UB178" s="15"/>
      <c r="UC178" s="15"/>
      <c r="UD178" s="15"/>
      <c r="UE178" s="15"/>
      <c r="UF178" s="15"/>
      <c r="UG178" s="15"/>
      <c r="UH178" s="15"/>
      <c r="UI178" s="15"/>
      <c r="UJ178" s="15"/>
      <c r="UK178" s="15"/>
      <c r="UL178" s="15"/>
      <c r="UM178" s="15"/>
      <c r="UN178" s="15"/>
      <c r="UO178" s="15"/>
      <c r="UP178" s="15"/>
      <c r="UQ178" s="15"/>
      <c r="UR178" s="15"/>
      <c r="US178" s="15"/>
      <c r="UT178" s="15"/>
      <c r="UU178" s="15"/>
      <c r="UV178" s="15"/>
      <c r="UW178" s="15"/>
      <c r="UX178" s="15"/>
      <c r="UY178" s="15"/>
      <c r="UZ178" s="15"/>
      <c r="VA178" s="15"/>
      <c r="VB178" s="15"/>
      <c r="VC178" s="15"/>
      <c r="VD178" s="15"/>
      <c r="VE178" s="15"/>
      <c r="VF178" s="15"/>
      <c r="VG178" s="15"/>
      <c r="VH178" s="15"/>
      <c r="VI178" s="15"/>
      <c r="VJ178" s="15"/>
      <c r="VK178" s="15"/>
      <c r="VL178" s="15"/>
      <c r="VM178" s="15"/>
      <c r="VN178" s="15"/>
      <c r="VO178" s="15"/>
      <c r="VP178" s="15"/>
      <c r="VQ178" s="15"/>
      <c r="VR178" s="15"/>
      <c r="VS178" s="15"/>
      <c r="VT178" s="15"/>
      <c r="VU178" s="15"/>
      <c r="VV178" s="15"/>
      <c r="VW178" s="15"/>
      <c r="VX178" s="15"/>
      <c r="VY178" s="15"/>
      <c r="VZ178" s="15"/>
      <c r="WA178" s="15"/>
      <c r="WB178" s="15"/>
      <c r="WC178" s="15"/>
      <c r="WD178" s="15"/>
      <c r="WE178" s="15"/>
      <c r="WF178" s="15"/>
      <c r="WG178" s="15"/>
      <c r="WH178" s="15"/>
      <c r="WI178" s="15"/>
      <c r="WJ178" s="15"/>
      <c r="WK178" s="15"/>
      <c r="WL178" s="15"/>
      <c r="WM178" s="15"/>
      <c r="WN178" s="15"/>
      <c r="WO178" s="15"/>
      <c r="WP178" s="15"/>
      <c r="WQ178" s="15"/>
      <c r="WR178" s="15"/>
      <c r="WS178" s="15"/>
      <c r="WT178" s="15"/>
      <c r="WU178" s="15"/>
      <c r="WV178" s="15"/>
      <c r="WW178" s="15"/>
      <c r="WX178" s="15"/>
      <c r="WY178" s="15"/>
      <c r="WZ178" s="15"/>
      <c r="XA178" s="15"/>
      <c r="XB178" s="15"/>
      <c r="XC178" s="15"/>
      <c r="XD178" s="15"/>
      <c r="XE178" s="15"/>
      <c r="XF178" s="15"/>
      <c r="XG178" s="15"/>
      <c r="XH178" s="15"/>
      <c r="XI178" s="15"/>
      <c r="XJ178" s="15"/>
      <c r="XK178" s="15"/>
      <c r="XL178" s="15"/>
      <c r="XM178" s="15"/>
      <c r="XN178" s="15"/>
      <c r="XO178" s="15"/>
      <c r="XP178" s="15"/>
      <c r="XQ178" s="15"/>
      <c r="XR178" s="15"/>
      <c r="XS178" s="15"/>
      <c r="XT178" s="15"/>
      <c r="XU178" s="15"/>
      <c r="XV178" s="15"/>
      <c r="XW178" s="15"/>
      <c r="XX178" s="15"/>
      <c r="XY178" s="15"/>
      <c r="XZ178" s="15"/>
      <c r="YA178" s="15"/>
      <c r="YB178" s="15"/>
      <c r="YC178" s="15"/>
      <c r="YD178" s="15"/>
      <c r="YE178" s="15"/>
      <c r="YF178" s="15"/>
      <c r="YG178" s="15"/>
      <c r="YH178" s="15"/>
      <c r="YI178" s="15"/>
      <c r="YJ178" s="15"/>
      <c r="YK178" s="15"/>
      <c r="YL178" s="15"/>
      <c r="YM178" s="15"/>
      <c r="YN178" s="15"/>
      <c r="YO178" s="15"/>
      <c r="YP178" s="15"/>
      <c r="YQ178" s="15"/>
      <c r="YR178" s="15"/>
      <c r="YS178" s="15"/>
      <c r="YT178" s="15"/>
      <c r="YU178" s="15"/>
      <c r="YV178" s="15"/>
      <c r="YW178" s="15"/>
      <c r="YX178" s="15"/>
      <c r="YY178" s="15"/>
      <c r="YZ178" s="15"/>
      <c r="ZA178" s="15"/>
      <c r="ZB178" s="15"/>
      <c r="ZC178" s="15"/>
      <c r="ZD178" s="15"/>
      <c r="ZE178" s="15"/>
      <c r="ZF178" s="15"/>
      <c r="ZG178" s="15"/>
      <c r="ZH178" s="15"/>
      <c r="ZI178" s="15"/>
      <c r="ZJ178" s="15"/>
      <c r="ZK178" s="15"/>
      <c r="ZL178" s="15"/>
      <c r="ZM178" s="15"/>
      <c r="ZN178" s="15"/>
      <c r="ZO178" s="15"/>
      <c r="ZP178" s="15"/>
      <c r="ZQ178" s="15"/>
      <c r="ZR178" s="15"/>
      <c r="ZS178" s="15"/>
      <c r="ZT178" s="15"/>
      <c r="ZU178" s="15"/>
      <c r="ZV178" s="15"/>
      <c r="ZW178" s="15"/>
      <c r="ZX178" s="15"/>
      <c r="ZY178" s="15"/>
      <c r="ZZ178" s="15"/>
      <c r="AAA178" s="15"/>
      <c r="AAB178" s="15"/>
      <c r="AAC178" s="15"/>
      <c r="AAD178" s="15"/>
      <c r="AAE178" s="15"/>
      <c r="AAF178" s="15"/>
      <c r="AAG178" s="15"/>
      <c r="AAH178" s="15"/>
      <c r="AAI178" s="15"/>
      <c r="AAJ178" s="15"/>
      <c r="AAK178" s="15"/>
      <c r="AAL178" s="15"/>
      <c r="AAM178" s="15"/>
      <c r="AAN178" s="15"/>
      <c r="AAO178" s="15"/>
      <c r="AAP178" s="15"/>
      <c r="AAQ178" s="15"/>
      <c r="AAR178" s="15"/>
      <c r="AAS178" s="15"/>
      <c r="AAT178" s="15"/>
      <c r="AAU178" s="15"/>
      <c r="AAV178" s="15"/>
      <c r="AAW178" s="15"/>
      <c r="AAX178" s="15"/>
      <c r="AAY178" s="15"/>
      <c r="AAZ178" s="15"/>
      <c r="ABA178" s="15"/>
      <c r="ABB178" s="15"/>
      <c r="ABC178" s="15"/>
      <c r="ABD178" s="15"/>
      <c r="ABE178" s="15"/>
      <c r="ABF178" s="15"/>
      <c r="ABG178" s="15"/>
      <c r="ABH178" s="15"/>
      <c r="ABI178" s="15"/>
      <c r="ABJ178" s="15"/>
      <c r="ABK178" s="15"/>
      <c r="ABL178" s="15"/>
      <c r="ABM178" s="15"/>
      <c r="ABN178" s="15"/>
      <c r="ABO178" s="15"/>
      <c r="ABP178" s="15"/>
      <c r="ABQ178" s="15"/>
      <c r="ABR178" s="15"/>
      <c r="ABS178" s="15"/>
      <c r="ABT178" s="15"/>
      <c r="ABU178" s="15"/>
      <c r="ABV178" s="15"/>
      <c r="ABW178" s="15"/>
      <c r="ABX178" s="15"/>
      <c r="ABY178" s="15"/>
      <c r="ABZ178" s="15"/>
      <c r="ACA178" s="15"/>
      <c r="ACB178" s="15"/>
      <c r="ACC178" s="15"/>
      <c r="ACD178" s="15"/>
      <c r="ACE178" s="15"/>
      <c r="ACF178" s="15"/>
      <c r="ACG178" s="15"/>
      <c r="ACH178" s="15"/>
      <c r="ACI178" s="15"/>
      <c r="ACJ178" s="15"/>
      <c r="ACK178" s="15"/>
      <c r="ACL178" s="15"/>
      <c r="ACM178" s="15"/>
      <c r="ACN178" s="15"/>
      <c r="ACO178" s="15"/>
      <c r="ACP178" s="15"/>
      <c r="ACQ178" s="15"/>
      <c r="ACR178" s="15"/>
      <c r="ACS178" s="15"/>
      <c r="ACT178" s="15"/>
      <c r="ACU178" s="15"/>
      <c r="ACV178" s="15"/>
      <c r="ACW178" s="15"/>
      <c r="ACX178" s="15"/>
      <c r="ACY178" s="15"/>
      <c r="ACZ178" s="15"/>
      <c r="ADA178" s="15"/>
      <c r="ADB178" s="15"/>
      <c r="ADC178" s="15"/>
      <c r="ADD178" s="15"/>
      <c r="ADE178" s="15"/>
      <c r="ADF178" s="15"/>
      <c r="ADG178" s="15"/>
      <c r="ADH178" s="15"/>
      <c r="ADI178" s="15"/>
      <c r="ADJ178" s="15"/>
      <c r="ADK178" s="15"/>
      <c r="ADL178" s="15"/>
      <c r="ADM178" s="15"/>
      <c r="ADN178" s="15"/>
      <c r="ADO178" s="15"/>
      <c r="ADP178" s="15"/>
      <c r="ADQ178" s="15"/>
      <c r="ADR178" s="15"/>
      <c r="ADS178" s="15"/>
      <c r="ADT178" s="15"/>
      <c r="ADU178" s="15"/>
      <c r="ADV178" s="15"/>
      <c r="ADW178" s="15"/>
      <c r="ADX178" s="15"/>
      <c r="ADY178" s="15"/>
      <c r="ADZ178" s="15"/>
      <c r="AEA178" s="15"/>
      <c r="AEB178" s="15"/>
      <c r="AEC178" s="15"/>
      <c r="AED178" s="15"/>
      <c r="AEE178" s="15"/>
      <c r="AEF178" s="15"/>
      <c r="AEG178" s="15"/>
      <c r="AEH178" s="15"/>
      <c r="AEI178" s="15"/>
      <c r="AEJ178" s="15"/>
      <c r="AEK178" s="15"/>
      <c r="AEL178" s="15"/>
      <c r="AEM178" s="15"/>
      <c r="AEN178" s="15"/>
      <c r="AEO178" s="15"/>
      <c r="AEP178" s="15"/>
      <c r="AEQ178" s="15"/>
      <c r="AER178" s="15"/>
      <c r="AES178" s="15"/>
      <c r="AET178" s="15"/>
      <c r="AEU178" s="15"/>
      <c r="AEV178" s="15"/>
      <c r="AEW178" s="15"/>
      <c r="AEX178" s="15"/>
      <c r="AEY178" s="15"/>
      <c r="AEZ178" s="15"/>
      <c r="AFA178" s="15"/>
      <c r="AFB178" s="15"/>
      <c r="AFC178" s="15"/>
      <c r="AFD178" s="15"/>
      <c r="AFE178" s="15"/>
      <c r="AFF178" s="15"/>
      <c r="AFG178" s="15"/>
      <c r="AFH178" s="15"/>
      <c r="AFI178" s="15"/>
      <c r="AFJ178" s="15"/>
      <c r="AFK178" s="15"/>
      <c r="AFL178" s="15"/>
      <c r="AFM178" s="15"/>
      <c r="AFN178" s="15"/>
      <c r="AFO178" s="15"/>
      <c r="AFP178" s="15"/>
      <c r="AFQ178" s="15"/>
      <c r="AFR178" s="15"/>
      <c r="AFS178" s="15"/>
      <c r="AFT178" s="15"/>
      <c r="AFU178" s="15"/>
      <c r="AFV178" s="15"/>
      <c r="AFW178" s="15"/>
      <c r="AFX178" s="15"/>
      <c r="AFY178" s="15"/>
      <c r="AFZ178" s="15"/>
      <c r="AGA178" s="15"/>
      <c r="AGB178" s="15"/>
      <c r="AGC178" s="15"/>
      <c r="AGD178" s="15"/>
      <c r="AGE178" s="15"/>
      <c r="AGF178" s="15"/>
      <c r="AGG178" s="15"/>
      <c r="AGH178" s="15"/>
      <c r="AGI178" s="15"/>
      <c r="AGJ178" s="15"/>
      <c r="AGK178" s="15"/>
      <c r="AGL178" s="15"/>
      <c r="AGM178" s="15"/>
      <c r="AGN178" s="15"/>
      <c r="AGO178" s="15"/>
      <c r="AGP178" s="15"/>
      <c r="AGQ178" s="15"/>
      <c r="AGR178" s="15"/>
      <c r="AGS178" s="15"/>
      <c r="AGT178" s="15"/>
      <c r="AGU178" s="15"/>
      <c r="AGV178" s="15"/>
      <c r="AGW178" s="15"/>
      <c r="AGX178" s="15"/>
      <c r="AGY178" s="15"/>
      <c r="AGZ178" s="15"/>
      <c r="AHA178" s="15"/>
      <c r="AHB178" s="15"/>
      <c r="AHC178" s="15"/>
      <c r="AHD178" s="15"/>
      <c r="AHE178" s="15"/>
      <c r="AHF178" s="15"/>
      <c r="AHG178" s="15"/>
      <c r="AHH178" s="15"/>
      <c r="AHI178" s="15"/>
      <c r="AHJ178" s="15"/>
      <c r="AHK178" s="15"/>
      <c r="AHL178" s="15"/>
      <c r="AHM178" s="15"/>
      <c r="AHN178" s="15"/>
      <c r="AHO178" s="15"/>
      <c r="AHP178" s="15"/>
      <c r="AHQ178" s="15"/>
      <c r="AHR178" s="15"/>
      <c r="AHS178" s="15"/>
      <c r="AHT178" s="15"/>
      <c r="AHU178" s="15"/>
      <c r="AHV178" s="15"/>
      <c r="AHW178" s="15"/>
      <c r="AHX178" s="15"/>
      <c r="AHY178" s="15"/>
      <c r="AHZ178" s="15"/>
      <c r="AIA178" s="15"/>
      <c r="AIB178" s="15"/>
      <c r="AIC178" s="15"/>
      <c r="AID178" s="15"/>
      <c r="AIE178" s="15"/>
      <c r="AIF178" s="15"/>
      <c r="AIG178" s="15"/>
      <c r="AIH178" s="15"/>
      <c r="AII178" s="15"/>
      <c r="AIJ178" s="15"/>
      <c r="AIK178" s="15"/>
      <c r="AIL178" s="15"/>
      <c r="AIM178" s="15"/>
      <c r="AIN178" s="15"/>
      <c r="AIO178" s="15"/>
      <c r="AIP178" s="15"/>
      <c r="AIQ178" s="15"/>
      <c r="AIR178" s="15"/>
      <c r="AIS178" s="15"/>
      <c r="AIT178" s="15"/>
      <c r="AIU178" s="15"/>
      <c r="AIV178" s="15"/>
      <c r="AIW178" s="15"/>
      <c r="AIX178" s="15"/>
      <c r="AIY178" s="15"/>
      <c r="AIZ178" s="15"/>
      <c r="AJA178" s="15"/>
      <c r="AJB178" s="15"/>
      <c r="AJC178" s="15"/>
      <c r="AJD178" s="15"/>
      <c r="AJE178" s="15"/>
      <c r="AJF178" s="15"/>
      <c r="AJG178" s="15"/>
      <c r="AJH178" s="15"/>
      <c r="AJI178" s="15"/>
      <c r="AJJ178" s="15"/>
      <c r="AJK178" s="15"/>
      <c r="AJL178" s="15"/>
      <c r="AJM178" s="15"/>
      <c r="AJN178" s="15"/>
      <c r="AJO178" s="15"/>
      <c r="AJP178" s="15"/>
      <c r="AJQ178" s="15"/>
      <c r="AJR178" s="15"/>
      <c r="AJS178" s="15"/>
      <c r="AJT178" s="15"/>
      <c r="AJU178" s="15"/>
      <c r="AJV178" s="15"/>
      <c r="AJW178" s="15"/>
      <c r="AJX178" s="15"/>
      <c r="AJY178" s="15"/>
      <c r="AJZ178" s="15"/>
      <c r="AKA178" s="15"/>
      <c r="AKB178" s="15"/>
      <c r="AKC178" s="15"/>
      <c r="AKD178" s="15"/>
      <c r="AKE178" s="15"/>
      <c r="AKF178" s="15"/>
      <c r="AKG178" s="15"/>
      <c r="AKH178" s="15"/>
      <c r="AKI178" s="15"/>
      <c r="AKJ178" s="15"/>
      <c r="AKK178" s="15"/>
      <c r="AKL178" s="15"/>
      <c r="AKM178" s="15"/>
      <c r="AKN178" s="15"/>
      <c r="AKO178" s="15"/>
      <c r="AKP178" s="15"/>
      <c r="AKQ178" s="15"/>
      <c r="AKR178" s="15"/>
      <c r="AKS178" s="15"/>
      <c r="AKT178" s="15"/>
      <c r="AKU178" s="15"/>
      <c r="AKV178" s="15"/>
      <c r="AKW178" s="15"/>
      <c r="AKX178" s="15"/>
      <c r="AKY178" s="15"/>
      <c r="AKZ178" s="15"/>
      <c r="ALA178" s="15"/>
      <c r="ALB178" s="15"/>
      <c r="ALC178" s="15"/>
      <c r="ALD178" s="15"/>
      <c r="ALE178" s="15"/>
      <c r="ALF178" s="15"/>
      <c r="ALG178" s="15"/>
      <c r="ALH178" s="15"/>
      <c r="ALI178" s="15"/>
      <c r="ALJ178" s="15"/>
      <c r="ALK178" s="15"/>
      <c r="ALL178" s="15"/>
      <c r="ALM178" s="15"/>
      <c r="ALN178" s="15"/>
      <c r="ALO178" s="15"/>
      <c r="ALP178" s="15"/>
      <c r="ALQ178" s="15"/>
      <c r="ALR178" s="15"/>
      <c r="ALS178" s="15"/>
      <c r="ALT178" s="15"/>
      <c r="ALU178" s="15"/>
      <c r="ALV178" s="15"/>
      <c r="ALW178" s="15"/>
      <c r="ALX178" s="15"/>
      <c r="ALY178" s="15"/>
      <c r="ALZ178" s="15"/>
      <c r="AMA178" s="15"/>
      <c r="AMB178" s="15"/>
      <c r="AMC178" s="15"/>
      <c r="AMD178" s="15"/>
      <c r="AME178" s="15"/>
      <c r="AMF178" s="15"/>
      <c r="AMG178" s="15"/>
      <c r="AMH178" s="15"/>
      <c r="AMI178" s="15"/>
      <c r="AMJ178" s="15"/>
      <c r="AMK178" s="15"/>
      <c r="AML178" s="15"/>
      <c r="AMM178" s="15"/>
      <c r="AMN178" s="15"/>
      <c r="AMO178" s="15"/>
      <c r="AMP178" s="15"/>
      <c r="AMQ178" s="15"/>
      <c r="AMR178" s="15"/>
      <c r="AMS178" s="15"/>
      <c r="AMT178" s="15"/>
      <c r="AMU178" s="15"/>
      <c r="AMV178" s="15"/>
      <c r="AMW178" s="15"/>
      <c r="AMX178" s="15"/>
      <c r="AMY178" s="15"/>
      <c r="AMZ178" s="15"/>
      <c r="ANA178" s="15"/>
      <c r="ANB178" s="15"/>
      <c r="ANC178" s="15"/>
      <c r="AND178" s="15"/>
      <c r="ANE178" s="15"/>
      <c r="ANF178" s="15"/>
      <c r="ANG178" s="15"/>
      <c r="ANH178" s="15"/>
      <c r="ANI178" s="15"/>
      <c r="ANJ178" s="15"/>
      <c r="ANK178" s="15"/>
      <c r="ANL178" s="15"/>
      <c r="ANM178" s="15"/>
      <c r="ANN178" s="15"/>
      <c r="ANO178" s="15"/>
      <c r="ANP178" s="15"/>
      <c r="ANQ178" s="15"/>
      <c r="ANR178" s="15"/>
      <c r="ANS178" s="15"/>
      <c r="ANT178" s="15"/>
      <c r="ANU178" s="15"/>
      <c r="ANV178" s="15"/>
      <c r="ANW178" s="15"/>
      <c r="ANX178" s="15"/>
      <c r="ANY178" s="15"/>
      <c r="ANZ178" s="15"/>
      <c r="AOA178" s="15"/>
      <c r="AOB178" s="15"/>
      <c r="AOC178" s="15"/>
      <c r="AOD178" s="15"/>
      <c r="AOE178" s="15"/>
      <c r="AOF178" s="15"/>
      <c r="AOG178" s="15"/>
      <c r="AOH178" s="15"/>
      <c r="AOI178" s="15"/>
      <c r="AOJ178" s="15"/>
      <c r="AOK178" s="15"/>
      <c r="AOL178" s="15"/>
      <c r="AOM178" s="15"/>
      <c r="AON178" s="15"/>
      <c r="AOO178" s="15"/>
      <c r="AOP178" s="15"/>
      <c r="AOQ178" s="15"/>
      <c r="AOR178" s="15"/>
      <c r="AOS178" s="15"/>
      <c r="AOT178" s="15"/>
      <c r="AOU178" s="15"/>
      <c r="AOV178" s="15"/>
      <c r="AOW178" s="15"/>
      <c r="AOX178" s="15"/>
      <c r="AOY178" s="15"/>
      <c r="AOZ178" s="15"/>
      <c r="APA178" s="15"/>
      <c r="APB178" s="15"/>
      <c r="APC178" s="15"/>
      <c r="APD178" s="15"/>
      <c r="APE178" s="15"/>
      <c r="APF178" s="15"/>
      <c r="APG178" s="15"/>
      <c r="APH178" s="15"/>
      <c r="API178" s="15"/>
      <c r="APJ178" s="15"/>
      <c r="APK178" s="15"/>
      <c r="APL178" s="15"/>
      <c r="APM178" s="15"/>
      <c r="APN178" s="15"/>
      <c r="APO178" s="15"/>
      <c r="APP178" s="15"/>
      <c r="APQ178" s="15"/>
      <c r="APR178" s="15"/>
      <c r="APS178" s="15"/>
      <c r="APT178" s="15"/>
      <c r="APU178" s="15"/>
      <c r="APV178" s="15"/>
      <c r="APW178" s="15"/>
      <c r="APX178" s="15"/>
      <c r="APY178" s="15"/>
      <c r="APZ178" s="15"/>
      <c r="AQA178" s="15"/>
      <c r="AQB178" s="15"/>
      <c r="AQC178" s="15"/>
      <c r="AQD178" s="15"/>
      <c r="AQE178" s="15"/>
      <c r="AQF178" s="15"/>
      <c r="AQG178" s="15"/>
      <c r="AQH178" s="15"/>
      <c r="AQI178" s="15"/>
      <c r="AQJ178" s="15"/>
      <c r="AQK178" s="15"/>
      <c r="AQL178" s="15"/>
      <c r="AQM178" s="15"/>
      <c r="AQN178" s="15"/>
      <c r="AQO178" s="15"/>
      <c r="AQP178" s="15"/>
      <c r="AQQ178" s="15"/>
      <c r="AQR178" s="15"/>
      <c r="AQS178" s="15"/>
      <c r="AQT178" s="15"/>
      <c r="AQU178" s="15"/>
      <c r="AQV178" s="15"/>
      <c r="AQW178" s="15"/>
      <c r="AQX178" s="15"/>
      <c r="AQY178" s="15"/>
      <c r="AQZ178" s="15"/>
      <c r="ARA178" s="15"/>
      <c r="ARB178" s="15"/>
      <c r="ARC178" s="15"/>
      <c r="ARD178" s="15"/>
      <c r="ARE178" s="15"/>
      <c r="ARF178" s="15"/>
      <c r="ARG178" s="15"/>
      <c r="ARH178" s="15"/>
      <c r="ARI178" s="15"/>
      <c r="ARJ178" s="15"/>
      <c r="ARK178" s="15"/>
      <c r="ARL178" s="15"/>
      <c r="ARM178" s="15"/>
      <c r="ARN178" s="15"/>
      <c r="ARO178" s="15"/>
      <c r="ARP178" s="15"/>
      <c r="ARQ178" s="15"/>
      <c r="ARR178" s="15"/>
      <c r="ARS178" s="15"/>
      <c r="ART178" s="15"/>
      <c r="ARU178" s="15"/>
      <c r="ARV178" s="15"/>
      <c r="ARW178" s="15"/>
      <c r="ARX178" s="15"/>
      <c r="ARY178" s="15"/>
      <c r="ARZ178" s="15"/>
      <c r="ASA178" s="15"/>
      <c r="ASB178" s="15"/>
      <c r="ASC178" s="15"/>
      <c r="ASD178" s="15"/>
      <c r="ASE178" s="15"/>
      <c r="ASF178" s="15"/>
      <c r="ASG178" s="15"/>
      <c r="ASH178" s="15"/>
      <c r="ASI178" s="15"/>
      <c r="ASJ178" s="15"/>
      <c r="ASK178" s="15"/>
      <c r="ASL178" s="15"/>
      <c r="ASM178" s="15"/>
      <c r="ASN178" s="15"/>
      <c r="ASO178" s="15"/>
      <c r="ASP178" s="15"/>
      <c r="ASQ178" s="15"/>
      <c r="ASR178" s="15"/>
      <c r="ASS178" s="15"/>
      <c r="AST178" s="15"/>
      <c r="ASU178" s="15"/>
      <c r="ASV178" s="15"/>
      <c r="ASW178" s="15"/>
      <c r="ASX178" s="15"/>
      <c r="ASY178" s="15"/>
      <c r="ASZ178" s="15"/>
      <c r="ATA178" s="15"/>
      <c r="ATB178" s="15"/>
      <c r="ATC178" s="15"/>
      <c r="ATD178" s="15"/>
      <c r="ATE178" s="15"/>
      <c r="ATF178" s="15"/>
      <c r="ATG178" s="15"/>
      <c r="ATH178" s="15"/>
      <c r="ATI178" s="15"/>
      <c r="ATJ178" s="15"/>
      <c r="ATK178" s="15"/>
      <c r="ATL178" s="15"/>
      <c r="ATM178" s="15"/>
      <c r="ATN178" s="15"/>
      <c r="ATO178" s="15"/>
      <c r="ATP178" s="15"/>
      <c r="ATQ178" s="15"/>
      <c r="ATR178" s="15"/>
      <c r="ATS178" s="15"/>
      <c r="ATT178" s="15"/>
      <c r="ATU178" s="15"/>
      <c r="ATV178" s="15"/>
      <c r="ATW178" s="15"/>
      <c r="ATX178" s="15"/>
      <c r="ATY178" s="15"/>
      <c r="ATZ178" s="15"/>
      <c r="AUA178" s="15"/>
      <c r="AUB178" s="15"/>
      <c r="AUC178" s="15"/>
      <c r="AUD178" s="15"/>
      <c r="AUE178" s="15"/>
      <c r="AUF178" s="15"/>
      <c r="AUG178" s="15"/>
      <c r="AUH178" s="15"/>
      <c r="AUI178" s="15"/>
      <c r="AUJ178" s="15"/>
      <c r="AUK178" s="15"/>
      <c r="AUL178" s="15"/>
      <c r="AUM178" s="15"/>
      <c r="AUN178" s="15"/>
      <c r="AUO178" s="15"/>
      <c r="AUP178" s="15"/>
      <c r="AUQ178" s="15"/>
      <c r="AUR178" s="15"/>
      <c r="AUS178" s="15"/>
      <c r="AUT178" s="15"/>
      <c r="AUU178" s="15"/>
      <c r="AUV178" s="15"/>
      <c r="AUW178" s="15"/>
      <c r="AUX178" s="15"/>
      <c r="AUY178" s="15"/>
      <c r="AUZ178" s="15"/>
      <c r="AVA178" s="15"/>
      <c r="AVB178" s="15"/>
      <c r="AVC178" s="15"/>
      <c r="AVD178" s="15"/>
      <c r="AVE178" s="15"/>
      <c r="AVF178" s="15"/>
      <c r="AVG178" s="15"/>
      <c r="AVH178" s="15"/>
      <c r="AVI178" s="15"/>
      <c r="AVJ178" s="15"/>
      <c r="AVK178" s="15"/>
      <c r="AVL178" s="15"/>
      <c r="AVM178" s="15"/>
      <c r="AVN178" s="15"/>
      <c r="AVO178" s="15"/>
      <c r="AVP178" s="15"/>
      <c r="AVQ178" s="15"/>
      <c r="AVR178" s="15"/>
      <c r="AVS178" s="15"/>
      <c r="AVT178" s="15"/>
      <c r="AVU178" s="15"/>
      <c r="AVV178" s="15"/>
      <c r="AVW178" s="15"/>
      <c r="AVX178" s="15"/>
      <c r="AVY178" s="15"/>
      <c r="AVZ178" s="15"/>
      <c r="AWA178" s="15"/>
      <c r="AWB178" s="15"/>
      <c r="AWC178" s="15"/>
      <c r="AWD178" s="15"/>
      <c r="AWE178" s="15"/>
      <c r="AWF178" s="15"/>
      <c r="AWG178" s="15"/>
      <c r="AWH178" s="15"/>
      <c r="AWI178" s="15"/>
      <c r="AWJ178" s="15"/>
      <c r="AWK178" s="15"/>
      <c r="AWL178" s="15"/>
      <c r="AWM178" s="15"/>
      <c r="AWN178" s="15"/>
      <c r="AWO178" s="15"/>
      <c r="AWP178" s="15"/>
      <c r="AWQ178" s="15"/>
      <c r="AWR178" s="15"/>
      <c r="AWS178" s="15"/>
      <c r="AWT178" s="15"/>
      <c r="AWU178" s="15"/>
      <c r="AWV178" s="15"/>
      <c r="AWW178" s="15"/>
      <c r="AWX178" s="15"/>
      <c r="AWY178" s="15"/>
      <c r="AWZ178" s="15"/>
      <c r="AXA178" s="15"/>
      <c r="AXB178" s="15"/>
      <c r="AXC178" s="15"/>
      <c r="AXD178" s="15"/>
      <c r="AXE178" s="15"/>
      <c r="AXF178" s="15"/>
      <c r="AXG178" s="15"/>
      <c r="AXH178" s="15"/>
      <c r="AXI178" s="15"/>
      <c r="AXJ178" s="15"/>
      <c r="AXK178" s="15"/>
      <c r="AXL178" s="15"/>
      <c r="AXM178" s="15"/>
      <c r="AXN178" s="15"/>
      <c r="AXO178" s="15"/>
      <c r="AXP178" s="15"/>
      <c r="AXQ178" s="15"/>
      <c r="AXR178" s="15"/>
      <c r="AXS178" s="15"/>
      <c r="AXT178" s="15"/>
      <c r="AXU178" s="15"/>
      <c r="AXV178" s="15"/>
      <c r="AXW178" s="15"/>
      <c r="AXX178" s="15"/>
      <c r="AXY178" s="15"/>
      <c r="AXZ178" s="15"/>
      <c r="AYA178" s="15"/>
      <c r="AYB178" s="15"/>
      <c r="AYC178" s="15"/>
      <c r="AYD178" s="15"/>
      <c r="AYE178" s="15"/>
      <c r="AYF178" s="15"/>
      <c r="AYG178" s="15"/>
      <c r="AYH178" s="15"/>
      <c r="AYI178" s="15"/>
      <c r="AYJ178" s="15"/>
      <c r="AYK178" s="15"/>
      <c r="AYL178" s="15"/>
      <c r="AYM178" s="15"/>
      <c r="AYN178" s="15"/>
      <c r="AYO178" s="15"/>
      <c r="AYP178" s="15"/>
      <c r="AYQ178" s="15"/>
      <c r="AYR178" s="15"/>
      <c r="AYS178" s="15"/>
      <c r="AYT178" s="15"/>
      <c r="AYU178" s="15"/>
      <c r="AYV178" s="15"/>
      <c r="AYW178" s="15"/>
      <c r="AYX178" s="15"/>
      <c r="AYY178" s="15"/>
      <c r="AYZ178" s="15"/>
      <c r="AZA178" s="15"/>
      <c r="AZB178" s="15"/>
      <c r="AZC178" s="15"/>
      <c r="AZD178" s="15"/>
      <c r="AZE178" s="15"/>
      <c r="AZF178" s="15"/>
      <c r="AZG178" s="15"/>
      <c r="AZH178" s="15"/>
      <c r="AZI178" s="15"/>
      <c r="AZJ178" s="15"/>
      <c r="AZK178" s="15"/>
      <c r="AZL178" s="15"/>
      <c r="AZM178" s="15"/>
      <c r="AZN178" s="15"/>
      <c r="AZO178" s="15"/>
      <c r="AZP178" s="15"/>
      <c r="AZQ178" s="15"/>
      <c r="AZR178" s="15"/>
      <c r="AZS178" s="15"/>
      <c r="AZT178" s="15"/>
      <c r="AZU178" s="15"/>
      <c r="AZV178" s="15"/>
      <c r="AZW178" s="15"/>
      <c r="AZX178" s="15"/>
      <c r="AZY178" s="15"/>
      <c r="AZZ178" s="15"/>
      <c r="BAA178" s="15"/>
      <c r="BAB178" s="15"/>
      <c r="BAC178" s="15"/>
      <c r="BAD178" s="15"/>
      <c r="BAE178" s="15"/>
      <c r="BAF178" s="15"/>
      <c r="BAG178" s="15"/>
      <c r="BAH178" s="15"/>
      <c r="BAI178" s="15"/>
      <c r="BAJ178" s="15"/>
      <c r="BAK178" s="15"/>
      <c r="BAL178" s="15"/>
      <c r="BAM178" s="15"/>
      <c r="BAN178" s="15"/>
      <c r="BAO178" s="15"/>
      <c r="BAP178" s="15"/>
      <c r="BAQ178" s="15"/>
      <c r="BAR178" s="15"/>
      <c r="BAS178" s="15"/>
      <c r="BAT178" s="15"/>
      <c r="BAU178" s="15"/>
      <c r="BAV178" s="15"/>
      <c r="BAW178" s="15"/>
      <c r="BAX178" s="15"/>
      <c r="BAY178" s="15"/>
      <c r="BAZ178" s="15"/>
      <c r="BBA178" s="15"/>
      <c r="BBB178" s="15"/>
      <c r="BBC178" s="15"/>
      <c r="BBD178" s="15"/>
      <c r="BBE178" s="15"/>
      <c r="BBF178" s="15"/>
      <c r="BBG178" s="15"/>
      <c r="BBH178" s="15"/>
      <c r="BBI178" s="15"/>
      <c r="BBJ178" s="15"/>
      <c r="BBK178" s="15"/>
      <c r="BBL178" s="15"/>
      <c r="BBM178" s="15"/>
      <c r="BBN178" s="15"/>
      <c r="BBO178" s="15"/>
      <c r="BBP178" s="15"/>
      <c r="BBQ178" s="15"/>
      <c r="BBR178" s="15"/>
      <c r="BBS178" s="15"/>
      <c r="BBT178" s="15"/>
      <c r="BBU178" s="15"/>
      <c r="BBV178" s="15"/>
      <c r="BBW178" s="15"/>
      <c r="BBX178" s="15"/>
      <c r="BBY178" s="15"/>
      <c r="BBZ178" s="15"/>
      <c r="BCA178" s="15"/>
      <c r="BCB178" s="15"/>
      <c r="BCC178" s="15"/>
      <c r="BCD178" s="15"/>
      <c r="BCE178" s="15"/>
      <c r="BCF178" s="15"/>
      <c r="BCG178" s="15"/>
      <c r="BCH178" s="15"/>
      <c r="BCI178" s="15"/>
      <c r="BCJ178" s="15"/>
      <c r="BCK178" s="15"/>
      <c r="BCL178" s="15"/>
      <c r="BCM178" s="15"/>
      <c r="BCN178" s="15"/>
      <c r="BCO178" s="15"/>
      <c r="BCP178" s="15"/>
      <c r="BCQ178" s="15"/>
      <c r="BCR178" s="15"/>
      <c r="BCS178" s="15"/>
      <c r="BCT178" s="15"/>
      <c r="BCU178" s="15"/>
      <c r="BCV178" s="15"/>
      <c r="BCW178" s="15"/>
      <c r="BCX178" s="15"/>
      <c r="BCY178" s="15"/>
      <c r="BCZ178" s="15"/>
      <c r="BDA178" s="15"/>
      <c r="BDB178" s="15"/>
      <c r="BDC178" s="15"/>
      <c r="BDD178" s="15"/>
      <c r="BDE178" s="15"/>
      <c r="BDF178" s="15"/>
      <c r="BDG178" s="15"/>
      <c r="BDH178" s="15"/>
      <c r="BDI178" s="15"/>
      <c r="BDJ178" s="15"/>
      <c r="BDK178" s="15"/>
      <c r="BDL178" s="15"/>
      <c r="BDM178" s="15"/>
      <c r="BDN178" s="15"/>
      <c r="BDO178" s="15"/>
      <c r="BDP178" s="15"/>
      <c r="BDQ178" s="15"/>
      <c r="BDR178" s="15"/>
      <c r="BDS178" s="15"/>
      <c r="BDT178" s="15"/>
      <c r="BDU178" s="15"/>
      <c r="BDV178" s="15"/>
      <c r="BDW178" s="15"/>
      <c r="BDX178" s="15"/>
      <c r="BDY178" s="15"/>
      <c r="BDZ178" s="15"/>
      <c r="BEA178" s="15"/>
      <c r="BEB178" s="15"/>
      <c r="BEC178" s="15"/>
      <c r="BED178" s="15"/>
      <c r="BEE178" s="15"/>
      <c r="BEF178" s="15"/>
      <c r="BEG178" s="15"/>
      <c r="BEH178" s="15"/>
      <c r="BEI178" s="15"/>
      <c r="BEJ178" s="15"/>
      <c r="BEK178" s="15"/>
      <c r="BEL178" s="15"/>
      <c r="BEM178" s="15"/>
      <c r="BEN178" s="15"/>
      <c r="BEO178" s="15"/>
      <c r="BEP178" s="15"/>
      <c r="BEQ178" s="15"/>
      <c r="BER178" s="15"/>
      <c r="BES178" s="15"/>
      <c r="BET178" s="15"/>
      <c r="BEU178" s="15"/>
      <c r="BEV178" s="15"/>
      <c r="BEW178" s="15"/>
      <c r="BEX178" s="15"/>
      <c r="BEY178" s="15"/>
      <c r="BEZ178" s="15"/>
      <c r="BFA178" s="15"/>
      <c r="BFB178" s="15"/>
      <c r="BFC178" s="15"/>
      <c r="BFD178" s="15"/>
      <c r="BFE178" s="15"/>
      <c r="BFF178" s="15"/>
      <c r="BFG178" s="15"/>
      <c r="BFH178" s="15"/>
      <c r="BFI178" s="15"/>
      <c r="BFJ178" s="15"/>
      <c r="BFK178" s="15"/>
      <c r="BFL178" s="15"/>
      <c r="BFM178" s="15"/>
      <c r="BFN178" s="15"/>
      <c r="BFO178" s="15"/>
      <c r="BFP178" s="15"/>
      <c r="BFQ178" s="15"/>
      <c r="BFR178" s="15"/>
      <c r="BFS178" s="15"/>
      <c r="BFT178" s="15"/>
      <c r="BFU178" s="15"/>
      <c r="BFV178" s="15"/>
      <c r="BFW178" s="15"/>
      <c r="BFX178" s="15"/>
      <c r="BFY178" s="15"/>
      <c r="BFZ178" s="15"/>
      <c r="BGA178" s="15"/>
      <c r="BGB178" s="15"/>
      <c r="BGC178" s="15"/>
      <c r="BGD178" s="15"/>
      <c r="BGE178" s="15"/>
      <c r="BGF178" s="15"/>
      <c r="BGG178" s="15"/>
      <c r="BGH178" s="15"/>
      <c r="BGI178" s="15"/>
      <c r="BGJ178" s="15"/>
      <c r="BGK178" s="15"/>
      <c r="BGL178" s="15"/>
      <c r="BGM178" s="15"/>
      <c r="BGN178" s="15"/>
      <c r="BGO178" s="15"/>
      <c r="BGP178" s="15"/>
      <c r="BGQ178" s="15"/>
      <c r="BGR178" s="15"/>
      <c r="BGS178" s="15"/>
      <c r="BGT178" s="15"/>
      <c r="BGU178" s="15"/>
      <c r="BGV178" s="15"/>
      <c r="BGW178" s="15"/>
      <c r="BGX178" s="15"/>
      <c r="BGY178" s="15"/>
      <c r="BGZ178" s="15"/>
      <c r="BHA178" s="15"/>
      <c r="BHB178" s="15"/>
      <c r="BHC178" s="15"/>
      <c r="BHD178" s="15"/>
      <c r="BHE178" s="15"/>
      <c r="BHF178" s="15"/>
      <c r="BHG178" s="15"/>
      <c r="BHH178" s="15"/>
      <c r="BHI178" s="15"/>
      <c r="BHJ178" s="15"/>
      <c r="BHK178" s="15"/>
      <c r="BHL178" s="15"/>
      <c r="BHM178" s="15"/>
      <c r="BHN178" s="15"/>
      <c r="BHO178" s="15"/>
      <c r="BHP178" s="15"/>
      <c r="BHQ178" s="15"/>
      <c r="BHR178" s="15"/>
      <c r="BHS178" s="15"/>
      <c r="BHT178" s="15"/>
      <c r="BHU178" s="15"/>
      <c r="BHV178" s="15"/>
      <c r="BHW178" s="15"/>
      <c r="BHX178" s="15"/>
      <c r="BHY178" s="15"/>
      <c r="BHZ178" s="15"/>
      <c r="BIA178" s="15"/>
      <c r="BIB178" s="15"/>
      <c r="BIC178" s="15"/>
      <c r="BID178" s="15"/>
      <c r="BIE178" s="15"/>
      <c r="BIF178" s="15"/>
      <c r="BIG178" s="15"/>
      <c r="BIH178" s="15"/>
      <c r="BII178" s="15"/>
      <c r="BIJ178" s="15"/>
      <c r="BIK178" s="15"/>
      <c r="BIL178" s="15"/>
      <c r="BIM178" s="15"/>
      <c r="BIN178" s="15"/>
      <c r="BIO178" s="15"/>
      <c r="BIP178" s="15"/>
      <c r="BIQ178" s="15"/>
      <c r="BIR178" s="15"/>
      <c r="BIS178" s="15"/>
      <c r="BIT178" s="15"/>
      <c r="BIU178" s="15"/>
      <c r="BIV178" s="15"/>
      <c r="BIW178" s="15"/>
      <c r="BIX178" s="15"/>
      <c r="BIY178" s="15"/>
      <c r="BIZ178" s="15"/>
      <c r="BJA178" s="15"/>
      <c r="BJB178" s="15"/>
      <c r="BJC178" s="15"/>
      <c r="BJD178" s="15"/>
      <c r="BJE178" s="15"/>
      <c r="BJF178" s="15"/>
      <c r="BJG178" s="15"/>
      <c r="BJH178" s="15"/>
      <c r="BJI178" s="15"/>
      <c r="BJJ178" s="15"/>
      <c r="BJK178" s="15"/>
      <c r="BJL178" s="15"/>
      <c r="BJM178" s="15"/>
      <c r="BJN178" s="15"/>
      <c r="BJO178" s="15"/>
      <c r="BJP178" s="15"/>
      <c r="BJQ178" s="15"/>
      <c r="BJR178" s="15"/>
      <c r="BJS178" s="15"/>
      <c r="BJT178" s="15"/>
      <c r="BJU178" s="15"/>
      <c r="BJV178" s="15"/>
      <c r="BJW178" s="15"/>
      <c r="BJX178" s="15"/>
      <c r="BJY178" s="15"/>
      <c r="BJZ178" s="15"/>
      <c r="BKA178" s="15"/>
      <c r="BKB178" s="15"/>
      <c r="BKC178" s="15"/>
      <c r="BKD178" s="15"/>
      <c r="BKE178" s="15"/>
      <c r="BKF178" s="15"/>
      <c r="BKG178" s="15"/>
      <c r="BKH178" s="15"/>
      <c r="BKI178" s="15"/>
      <c r="BKJ178" s="15"/>
      <c r="BKK178" s="15"/>
      <c r="BKL178" s="15"/>
      <c r="BKM178" s="15"/>
      <c r="BKN178" s="15"/>
      <c r="BKO178" s="15"/>
      <c r="BKP178" s="15"/>
      <c r="BKQ178" s="15"/>
      <c r="BKR178" s="15"/>
      <c r="BKS178" s="15"/>
      <c r="BKT178" s="15"/>
      <c r="BKU178" s="15"/>
      <c r="BKV178" s="15"/>
      <c r="BKW178" s="15"/>
      <c r="BKX178" s="15"/>
      <c r="BKY178" s="15"/>
      <c r="BKZ178" s="15"/>
      <c r="BLA178" s="15"/>
      <c r="BLB178" s="15"/>
      <c r="BLC178" s="15"/>
      <c r="BLD178" s="15"/>
      <c r="BLE178" s="15"/>
      <c r="BLF178" s="15"/>
      <c r="BLG178" s="15"/>
      <c r="BLH178" s="15"/>
      <c r="BLI178" s="15"/>
      <c r="BLJ178" s="15"/>
      <c r="BLK178" s="15"/>
      <c r="BLL178" s="15"/>
      <c r="BLM178" s="15"/>
      <c r="BLN178" s="15"/>
      <c r="BLO178" s="15"/>
      <c r="BLP178" s="15"/>
      <c r="BLQ178" s="15"/>
      <c r="BLR178" s="15"/>
      <c r="BLS178" s="15"/>
      <c r="BLT178" s="15"/>
      <c r="BLU178" s="15"/>
      <c r="BLV178" s="15"/>
      <c r="BLW178" s="15"/>
      <c r="BLX178" s="15"/>
      <c r="BLY178" s="15"/>
      <c r="BLZ178" s="15"/>
      <c r="BMA178" s="15"/>
      <c r="BMB178" s="15"/>
      <c r="BMC178" s="15"/>
      <c r="BMD178" s="15"/>
      <c r="BME178" s="15"/>
      <c r="BMF178" s="15"/>
      <c r="BMG178" s="15"/>
      <c r="BMH178" s="15"/>
      <c r="BMI178" s="15"/>
      <c r="BMJ178" s="15"/>
      <c r="BMK178" s="15"/>
      <c r="BML178" s="15"/>
      <c r="BMM178" s="15"/>
      <c r="BMN178" s="15"/>
      <c r="BMO178" s="15"/>
      <c r="BMP178" s="15"/>
      <c r="BMQ178" s="15"/>
      <c r="BMR178" s="15"/>
      <c r="BMS178" s="15"/>
      <c r="BMT178" s="15"/>
      <c r="BMU178" s="15"/>
      <c r="BMV178" s="15"/>
      <c r="BMW178" s="15"/>
      <c r="BMX178" s="15"/>
      <c r="BMY178" s="15"/>
      <c r="BMZ178" s="15"/>
      <c r="BNA178" s="15"/>
      <c r="BNB178" s="15"/>
      <c r="BNC178" s="15"/>
      <c r="BND178" s="15"/>
      <c r="BNE178" s="15"/>
      <c r="BNF178" s="15"/>
      <c r="BNG178" s="15"/>
      <c r="BNH178" s="15"/>
      <c r="BNI178" s="15"/>
      <c r="BNJ178" s="15"/>
      <c r="BNK178" s="15"/>
      <c r="BNL178" s="15"/>
      <c r="BNM178" s="15"/>
      <c r="BNN178" s="15"/>
      <c r="BNO178" s="15"/>
      <c r="BNP178" s="15"/>
      <c r="BNQ178" s="15"/>
      <c r="BNR178" s="15"/>
      <c r="BNS178" s="15"/>
      <c r="BNT178" s="15"/>
      <c r="BNU178" s="15"/>
      <c r="BNV178" s="15"/>
      <c r="BNW178" s="15"/>
      <c r="BNX178" s="15"/>
      <c r="BNY178" s="15"/>
      <c r="BNZ178" s="15"/>
      <c r="BOA178" s="15"/>
      <c r="BOB178" s="15"/>
      <c r="BOC178" s="15"/>
      <c r="BOD178" s="15"/>
      <c r="BOE178" s="15"/>
      <c r="BOF178" s="15"/>
      <c r="BOG178" s="15"/>
      <c r="BOH178" s="15"/>
      <c r="BOI178" s="15"/>
      <c r="BOJ178" s="15"/>
      <c r="BOK178" s="15"/>
      <c r="BOL178" s="15"/>
      <c r="BOM178" s="15"/>
      <c r="BON178" s="15"/>
      <c r="BOO178" s="15"/>
      <c r="BOP178" s="15"/>
      <c r="BOQ178" s="15"/>
      <c r="BOR178" s="15"/>
      <c r="BOS178" s="15"/>
      <c r="BOT178" s="15"/>
      <c r="BOU178" s="15"/>
      <c r="BOV178" s="15"/>
      <c r="BOW178" s="15"/>
      <c r="BOX178" s="15"/>
      <c r="BOY178" s="15"/>
      <c r="BOZ178" s="15"/>
      <c r="BPA178" s="15"/>
      <c r="BPB178" s="15"/>
      <c r="BPC178" s="15"/>
      <c r="BPD178" s="15"/>
      <c r="BPE178" s="15"/>
      <c r="BPF178" s="15"/>
      <c r="BPG178" s="15"/>
      <c r="BPH178" s="15"/>
      <c r="BPI178" s="15"/>
      <c r="BPJ178" s="15"/>
      <c r="BPK178" s="15"/>
      <c r="BPL178" s="15"/>
      <c r="BPM178" s="15"/>
      <c r="BPN178" s="15"/>
      <c r="BPO178" s="15"/>
      <c r="BPP178" s="15"/>
      <c r="BPQ178" s="15"/>
      <c r="BPR178" s="15"/>
      <c r="BPS178" s="15"/>
      <c r="BPT178" s="15"/>
      <c r="BPU178" s="15"/>
      <c r="BPV178" s="15"/>
      <c r="BPW178" s="15"/>
      <c r="BPX178" s="15"/>
      <c r="BPY178" s="15"/>
      <c r="BPZ178" s="15"/>
      <c r="BQA178" s="15"/>
      <c r="BQB178" s="15"/>
      <c r="BQC178" s="15"/>
      <c r="BQD178" s="15"/>
      <c r="BQE178" s="15"/>
      <c r="BQF178" s="15"/>
      <c r="BQG178" s="15"/>
      <c r="BQH178" s="15"/>
      <c r="BQI178" s="15"/>
      <c r="BQJ178" s="15"/>
      <c r="BQK178" s="15"/>
      <c r="BQL178" s="15"/>
      <c r="BQM178" s="15"/>
      <c r="BQN178" s="15"/>
      <c r="BQO178" s="15"/>
      <c r="BQP178" s="15"/>
      <c r="BQQ178" s="15"/>
      <c r="BQR178" s="15"/>
      <c r="BQS178" s="15"/>
      <c r="BQT178" s="15"/>
      <c r="BQU178" s="15"/>
      <c r="BQV178" s="15"/>
      <c r="BQW178" s="15"/>
      <c r="BQX178" s="15"/>
      <c r="BQY178" s="15"/>
      <c r="BQZ178" s="15"/>
      <c r="BRA178" s="15"/>
      <c r="BRB178" s="15"/>
      <c r="BRC178" s="15"/>
      <c r="BRD178" s="15"/>
      <c r="BRE178" s="15"/>
      <c r="BRF178" s="15"/>
      <c r="BRG178" s="15"/>
      <c r="BRH178" s="15"/>
      <c r="BRI178" s="15"/>
      <c r="BRJ178" s="15"/>
      <c r="BRK178" s="15"/>
      <c r="BRL178" s="15"/>
      <c r="BRM178" s="15"/>
      <c r="BRN178" s="15"/>
      <c r="BRO178" s="15"/>
      <c r="BRP178" s="15"/>
      <c r="BRQ178" s="15"/>
      <c r="BRR178" s="15"/>
      <c r="BRS178" s="15"/>
      <c r="BRT178" s="15"/>
      <c r="BRU178" s="15"/>
      <c r="BRV178" s="15"/>
      <c r="BRW178" s="15"/>
      <c r="BRX178" s="15"/>
      <c r="BRY178" s="15"/>
      <c r="BRZ178" s="15"/>
      <c r="BSA178" s="15"/>
      <c r="BSB178" s="15"/>
      <c r="BSC178" s="15"/>
      <c r="BSD178" s="15"/>
      <c r="BSE178" s="15"/>
      <c r="BSF178" s="15"/>
      <c r="BSG178" s="15"/>
      <c r="BSH178" s="15"/>
      <c r="BSI178" s="15"/>
      <c r="BSJ178" s="15"/>
      <c r="BSK178" s="15"/>
      <c r="BSL178" s="15"/>
      <c r="BSM178" s="15"/>
      <c r="BSN178" s="15"/>
      <c r="BSO178" s="15"/>
      <c r="BSP178" s="15"/>
      <c r="BSQ178" s="15"/>
      <c r="BSR178" s="15"/>
      <c r="BSS178" s="15"/>
      <c r="BST178" s="15"/>
      <c r="BSU178" s="15"/>
      <c r="BSV178" s="15"/>
      <c r="BSW178" s="15"/>
      <c r="BSX178" s="15"/>
      <c r="BSY178" s="15"/>
      <c r="BSZ178" s="15"/>
      <c r="BTA178" s="15"/>
      <c r="BTB178" s="15"/>
      <c r="BTC178" s="15"/>
      <c r="BTD178" s="15"/>
      <c r="BTE178" s="15"/>
      <c r="BTF178" s="15"/>
      <c r="BTG178" s="15"/>
      <c r="BTH178" s="15"/>
      <c r="BTI178" s="15"/>
      <c r="BTJ178" s="15"/>
      <c r="BTK178" s="15"/>
      <c r="BTL178" s="15"/>
      <c r="BTM178" s="15"/>
      <c r="BTN178" s="15"/>
      <c r="BTO178" s="15"/>
      <c r="BTP178" s="15"/>
      <c r="BTQ178" s="15"/>
      <c r="BTR178" s="15"/>
      <c r="BTS178" s="15"/>
      <c r="BTT178" s="15"/>
      <c r="BTU178" s="15"/>
      <c r="BTV178" s="15"/>
      <c r="BTW178" s="15"/>
      <c r="BTX178" s="15"/>
      <c r="BTY178" s="15"/>
      <c r="BTZ178" s="15"/>
      <c r="BUA178" s="15"/>
      <c r="BUB178" s="15"/>
      <c r="BUC178" s="15"/>
      <c r="BUD178" s="15"/>
      <c r="BUE178" s="15"/>
      <c r="BUF178" s="15"/>
      <c r="BUG178" s="15"/>
      <c r="BUH178" s="15"/>
      <c r="BUI178" s="15"/>
      <c r="BUJ178" s="15"/>
      <c r="BUK178" s="15"/>
      <c r="BUL178" s="15"/>
      <c r="BUM178" s="15"/>
      <c r="BUN178" s="15"/>
      <c r="BUO178" s="15"/>
      <c r="BUP178" s="15"/>
      <c r="BUQ178" s="15"/>
      <c r="BUR178" s="15"/>
      <c r="BUS178" s="15"/>
      <c r="BUT178" s="15"/>
      <c r="BUU178" s="15"/>
      <c r="BUV178" s="15"/>
      <c r="BUW178" s="15"/>
      <c r="BUX178" s="15"/>
      <c r="BUY178" s="15"/>
      <c r="BUZ178" s="15"/>
      <c r="BVA178" s="15"/>
      <c r="BVB178" s="15"/>
      <c r="BVC178" s="15"/>
      <c r="BVD178" s="15"/>
      <c r="BVE178" s="15"/>
      <c r="BVF178" s="15"/>
      <c r="BVG178" s="15"/>
      <c r="BVH178" s="15"/>
      <c r="BVI178" s="15"/>
      <c r="BVJ178" s="15"/>
      <c r="BVK178" s="15"/>
      <c r="BVL178" s="15"/>
      <c r="BVM178" s="15"/>
      <c r="BVN178" s="15"/>
      <c r="BVO178" s="15"/>
      <c r="BVP178" s="15"/>
      <c r="BVQ178" s="15"/>
      <c r="BVR178" s="15"/>
      <c r="BVS178" s="15"/>
      <c r="BVT178" s="15"/>
      <c r="BVU178" s="15"/>
      <c r="BVV178" s="15"/>
      <c r="BVW178" s="15"/>
      <c r="BVX178" s="15"/>
      <c r="BVY178" s="15"/>
      <c r="BVZ178" s="15"/>
      <c r="BWA178" s="15"/>
      <c r="BWB178" s="15"/>
      <c r="BWC178" s="15"/>
      <c r="BWD178" s="15"/>
      <c r="BWE178" s="15"/>
      <c r="BWF178" s="15"/>
      <c r="BWG178" s="15"/>
      <c r="BWH178" s="15"/>
      <c r="BWI178" s="15"/>
      <c r="BWJ178" s="15"/>
      <c r="BWK178" s="15"/>
      <c r="BWL178" s="15"/>
      <c r="BWM178" s="15"/>
      <c r="BWN178" s="15"/>
      <c r="BWO178" s="15"/>
      <c r="BWP178" s="15"/>
      <c r="BWQ178" s="15"/>
      <c r="BWR178" s="15"/>
      <c r="BWS178" s="15"/>
      <c r="BWT178" s="15"/>
      <c r="BWU178" s="15"/>
      <c r="BWV178" s="15"/>
      <c r="BWW178" s="15"/>
      <c r="BWX178" s="15"/>
      <c r="BWY178" s="15"/>
      <c r="BWZ178" s="15"/>
      <c r="BXA178" s="15"/>
      <c r="BXB178" s="15"/>
      <c r="BXC178" s="15"/>
      <c r="BXD178" s="15"/>
      <c r="BXE178" s="15"/>
      <c r="BXF178" s="15"/>
      <c r="BXG178" s="15"/>
      <c r="BXH178" s="15"/>
      <c r="BXI178" s="15"/>
      <c r="BXJ178" s="15"/>
      <c r="BXK178" s="15"/>
      <c r="BXL178" s="15"/>
      <c r="BXM178" s="15"/>
      <c r="BXN178" s="15"/>
      <c r="BXO178" s="15"/>
      <c r="BXP178" s="15"/>
      <c r="BXQ178" s="15"/>
      <c r="BXR178" s="15"/>
      <c r="BXS178" s="15"/>
      <c r="BXT178" s="15"/>
      <c r="BXU178" s="15"/>
      <c r="BXV178" s="15"/>
      <c r="BXW178" s="15"/>
      <c r="BXX178" s="15"/>
      <c r="BXY178" s="15"/>
      <c r="BXZ178" s="15"/>
      <c r="BYA178" s="15"/>
      <c r="BYB178" s="15"/>
      <c r="BYC178" s="15"/>
      <c r="BYD178" s="15"/>
      <c r="BYE178" s="15"/>
      <c r="BYF178" s="15"/>
      <c r="BYG178" s="15"/>
      <c r="BYH178" s="15"/>
      <c r="BYI178" s="15"/>
      <c r="BYJ178" s="15"/>
      <c r="BYK178" s="15"/>
      <c r="BYL178" s="15"/>
      <c r="BYM178" s="15"/>
      <c r="BYN178" s="15"/>
      <c r="BYO178" s="15"/>
      <c r="BYP178" s="15"/>
      <c r="BYQ178" s="15"/>
      <c r="BYR178" s="15"/>
      <c r="BYS178" s="15"/>
      <c r="BYT178" s="15"/>
      <c r="BYU178" s="15"/>
      <c r="BYV178" s="15"/>
      <c r="BYW178" s="15"/>
      <c r="BYX178" s="15"/>
      <c r="BYY178" s="15"/>
      <c r="BYZ178" s="15"/>
      <c r="BZA178" s="15"/>
      <c r="BZB178" s="15"/>
      <c r="BZC178" s="15"/>
      <c r="BZD178" s="15"/>
      <c r="BZE178" s="15"/>
      <c r="BZF178" s="15"/>
      <c r="BZG178" s="15"/>
      <c r="BZH178" s="15"/>
      <c r="BZI178" s="15"/>
      <c r="BZJ178" s="15"/>
      <c r="BZK178" s="15"/>
      <c r="BZL178" s="15"/>
      <c r="BZM178" s="15"/>
      <c r="BZN178" s="15"/>
      <c r="BZO178" s="15"/>
      <c r="BZP178" s="15"/>
      <c r="BZQ178" s="15"/>
      <c r="BZR178" s="15"/>
      <c r="BZS178" s="15"/>
      <c r="BZT178" s="15"/>
      <c r="BZU178" s="15"/>
      <c r="BZV178" s="15"/>
      <c r="BZW178" s="15"/>
      <c r="BZX178" s="15"/>
      <c r="BZY178" s="15"/>
      <c r="BZZ178" s="15"/>
      <c r="CAA178" s="15"/>
      <c r="CAB178" s="15"/>
      <c r="CAC178" s="15"/>
      <c r="CAD178" s="15"/>
      <c r="CAE178" s="15"/>
      <c r="CAF178" s="15"/>
      <c r="CAG178" s="15"/>
      <c r="CAH178" s="15"/>
      <c r="CAI178" s="15"/>
      <c r="CAJ178" s="15"/>
      <c r="CAK178" s="15"/>
      <c r="CAL178" s="15"/>
      <c r="CAM178" s="15"/>
      <c r="CAN178" s="15"/>
      <c r="CAO178" s="15"/>
      <c r="CAP178" s="15"/>
      <c r="CAQ178" s="15"/>
      <c r="CAR178" s="15"/>
      <c r="CAS178" s="15"/>
      <c r="CAT178" s="15"/>
      <c r="CAU178" s="15"/>
      <c r="CAV178" s="15"/>
      <c r="CAW178" s="15"/>
      <c r="CAX178" s="15"/>
      <c r="CAY178" s="15"/>
      <c r="CAZ178" s="15"/>
      <c r="CBA178" s="15"/>
      <c r="CBB178" s="15"/>
      <c r="CBC178" s="15"/>
      <c r="CBD178" s="15"/>
      <c r="CBE178" s="15"/>
      <c r="CBF178" s="15"/>
      <c r="CBG178" s="15"/>
      <c r="CBH178" s="15"/>
      <c r="CBI178" s="15"/>
      <c r="CBJ178" s="15"/>
      <c r="CBK178" s="15"/>
      <c r="CBL178" s="15"/>
      <c r="CBM178" s="15"/>
      <c r="CBN178" s="15"/>
      <c r="CBO178" s="15"/>
      <c r="CBP178" s="15"/>
      <c r="CBQ178" s="15"/>
      <c r="CBR178" s="15"/>
      <c r="CBS178" s="15"/>
      <c r="CBT178" s="15"/>
      <c r="CBU178" s="15"/>
      <c r="CBV178" s="15"/>
      <c r="CBW178" s="15"/>
      <c r="CBX178" s="15"/>
      <c r="CBY178" s="15"/>
      <c r="CBZ178" s="15"/>
      <c r="CCA178" s="15"/>
      <c r="CCB178" s="15"/>
      <c r="CCC178" s="15"/>
      <c r="CCD178" s="15"/>
      <c r="CCE178" s="15"/>
      <c r="CCF178" s="15"/>
      <c r="CCG178" s="15"/>
      <c r="CCH178" s="15"/>
      <c r="CCI178" s="15"/>
      <c r="CCJ178" s="15"/>
      <c r="CCK178" s="15"/>
      <c r="CCL178" s="15"/>
      <c r="CCM178" s="15"/>
      <c r="CCN178" s="15"/>
      <c r="CCO178" s="15"/>
      <c r="CCP178" s="15"/>
      <c r="CCQ178" s="15"/>
      <c r="CCR178" s="15"/>
      <c r="CCS178" s="15"/>
      <c r="CCT178" s="15"/>
      <c r="CCU178" s="15"/>
      <c r="CCV178" s="15"/>
      <c r="CCW178" s="15"/>
      <c r="CCX178" s="15"/>
      <c r="CCY178" s="15"/>
      <c r="CCZ178" s="15"/>
      <c r="CDA178" s="15"/>
      <c r="CDB178" s="15"/>
      <c r="CDC178" s="15"/>
      <c r="CDD178" s="15"/>
      <c r="CDE178" s="15"/>
      <c r="CDF178" s="15"/>
      <c r="CDG178" s="15"/>
      <c r="CDH178" s="15"/>
      <c r="CDI178" s="15"/>
      <c r="CDJ178" s="15"/>
      <c r="CDK178" s="15"/>
      <c r="CDL178" s="15"/>
      <c r="CDM178" s="15"/>
      <c r="CDN178" s="15"/>
      <c r="CDO178" s="15"/>
      <c r="CDP178" s="15"/>
      <c r="CDQ178" s="15"/>
      <c r="CDR178" s="15"/>
      <c r="CDS178" s="15"/>
      <c r="CDT178" s="15"/>
      <c r="CDU178" s="15"/>
      <c r="CDV178" s="15"/>
      <c r="CDW178" s="15"/>
      <c r="CDX178" s="15"/>
      <c r="CDY178" s="15"/>
      <c r="CDZ178" s="15"/>
      <c r="CEA178" s="15"/>
      <c r="CEB178" s="15"/>
      <c r="CEC178" s="15"/>
      <c r="CED178" s="15"/>
      <c r="CEE178" s="15"/>
      <c r="CEF178" s="15"/>
      <c r="CEG178" s="15"/>
      <c r="CEH178" s="15"/>
      <c r="CEI178" s="15"/>
      <c r="CEJ178" s="15"/>
      <c r="CEK178" s="15"/>
      <c r="CEL178" s="15"/>
      <c r="CEM178" s="15"/>
      <c r="CEN178" s="15"/>
      <c r="CEO178" s="15"/>
      <c r="CEP178" s="15"/>
      <c r="CEQ178" s="15"/>
      <c r="CER178" s="15"/>
      <c r="CES178" s="15"/>
      <c r="CET178" s="15"/>
      <c r="CEU178" s="15"/>
      <c r="CEV178" s="15"/>
      <c r="CEW178" s="15"/>
      <c r="CEX178" s="15"/>
      <c r="CEY178" s="15"/>
      <c r="CEZ178" s="15"/>
      <c r="CFA178" s="15"/>
      <c r="CFB178" s="15"/>
      <c r="CFC178" s="15"/>
      <c r="CFD178" s="15"/>
      <c r="CFE178" s="15"/>
      <c r="CFF178" s="15"/>
      <c r="CFG178" s="15"/>
      <c r="CFH178" s="15"/>
      <c r="CFI178" s="15"/>
      <c r="CFJ178" s="15"/>
      <c r="CFK178" s="15"/>
      <c r="CFL178" s="15"/>
      <c r="CFM178" s="15"/>
      <c r="CFN178" s="15"/>
      <c r="CFO178" s="15"/>
      <c r="CFP178" s="15"/>
      <c r="CFQ178" s="15"/>
      <c r="CFR178" s="15"/>
      <c r="CFS178" s="15"/>
      <c r="CFT178" s="15"/>
      <c r="CFU178" s="15"/>
      <c r="CFV178" s="15"/>
      <c r="CFW178" s="15"/>
      <c r="CFX178" s="15"/>
      <c r="CFY178" s="15"/>
      <c r="CFZ178" s="15"/>
      <c r="CGA178" s="15"/>
      <c r="CGB178" s="15"/>
      <c r="CGC178" s="15"/>
      <c r="CGD178" s="15"/>
      <c r="CGE178" s="15"/>
      <c r="CGF178" s="15"/>
      <c r="CGG178" s="15"/>
      <c r="CGH178" s="15"/>
      <c r="CGI178" s="15"/>
      <c r="CGJ178" s="15"/>
      <c r="CGK178" s="15"/>
      <c r="CGL178" s="15"/>
      <c r="CGM178" s="15"/>
      <c r="CGN178" s="15"/>
      <c r="CGO178" s="15"/>
      <c r="CGP178" s="15"/>
      <c r="CGQ178" s="15"/>
      <c r="CGR178" s="15"/>
      <c r="CGS178" s="15"/>
      <c r="CGT178" s="15"/>
      <c r="CGU178" s="15"/>
      <c r="CGV178" s="15"/>
      <c r="CGW178" s="15"/>
      <c r="CGX178" s="15"/>
      <c r="CGY178" s="15"/>
      <c r="CGZ178" s="15"/>
      <c r="CHA178" s="15"/>
      <c r="CHB178" s="15"/>
      <c r="CHC178" s="15"/>
      <c r="CHD178" s="15"/>
      <c r="CHE178" s="15"/>
      <c r="CHF178" s="15"/>
      <c r="CHG178" s="15"/>
      <c r="CHH178" s="15"/>
      <c r="CHI178" s="15"/>
      <c r="CHJ178" s="15"/>
      <c r="CHK178" s="15"/>
      <c r="CHL178" s="15"/>
      <c r="CHM178" s="15"/>
      <c r="CHN178" s="15"/>
      <c r="CHO178" s="15"/>
      <c r="CHP178" s="15"/>
      <c r="CHQ178" s="15"/>
      <c r="CHR178" s="15"/>
      <c r="CHS178" s="15"/>
      <c r="CHT178" s="15"/>
      <c r="CHU178" s="15"/>
      <c r="CHV178" s="15"/>
      <c r="CHW178" s="15"/>
      <c r="CHX178" s="15"/>
      <c r="CHY178" s="15"/>
      <c r="CHZ178" s="15"/>
      <c r="CIA178" s="15"/>
      <c r="CIB178" s="15"/>
      <c r="CIC178" s="15"/>
      <c r="CID178" s="15"/>
      <c r="CIE178" s="15"/>
      <c r="CIF178" s="15"/>
      <c r="CIG178" s="15"/>
      <c r="CIH178" s="15"/>
      <c r="CII178" s="15"/>
      <c r="CIJ178" s="15"/>
      <c r="CIK178" s="15"/>
      <c r="CIL178" s="15"/>
      <c r="CIM178" s="15"/>
      <c r="CIN178" s="15"/>
      <c r="CIO178" s="15"/>
      <c r="CIP178" s="15"/>
      <c r="CIQ178" s="15"/>
      <c r="CIR178" s="15"/>
      <c r="CIS178" s="15"/>
      <c r="CIT178" s="15"/>
      <c r="CIU178" s="15"/>
      <c r="CIV178" s="15"/>
      <c r="CIW178" s="15"/>
      <c r="CIX178" s="15"/>
      <c r="CIY178" s="15"/>
      <c r="CIZ178" s="15"/>
      <c r="CJA178" s="15"/>
      <c r="CJB178" s="15"/>
      <c r="CJC178" s="15"/>
      <c r="CJD178" s="15"/>
      <c r="CJE178" s="15"/>
      <c r="CJF178" s="15"/>
      <c r="CJG178" s="15"/>
      <c r="CJH178" s="15"/>
      <c r="CJI178" s="15"/>
      <c r="CJJ178" s="15"/>
      <c r="CJK178" s="15"/>
      <c r="CJL178" s="15"/>
      <c r="CJM178" s="15"/>
      <c r="CJN178" s="15"/>
      <c r="CJO178" s="15"/>
      <c r="CJP178" s="15"/>
      <c r="CJQ178" s="15"/>
      <c r="CJR178" s="15"/>
      <c r="CJS178" s="15"/>
      <c r="CJT178" s="15"/>
      <c r="CJU178" s="15"/>
      <c r="CJV178" s="15"/>
      <c r="CJW178" s="15"/>
      <c r="CJX178" s="15"/>
      <c r="CJY178" s="15"/>
      <c r="CJZ178" s="15"/>
      <c r="CKA178" s="15"/>
      <c r="CKB178" s="15"/>
      <c r="CKC178" s="15"/>
      <c r="CKD178" s="15"/>
      <c r="CKE178" s="15"/>
      <c r="CKF178" s="15"/>
      <c r="CKG178" s="15"/>
      <c r="CKH178" s="15"/>
      <c r="CKI178" s="15"/>
      <c r="CKJ178" s="15"/>
      <c r="CKK178" s="15"/>
      <c r="CKL178" s="15"/>
      <c r="CKM178" s="15"/>
      <c r="CKN178" s="15"/>
      <c r="CKO178" s="15"/>
      <c r="CKP178" s="15"/>
      <c r="CKQ178" s="15"/>
      <c r="CKR178" s="15"/>
      <c r="CKS178" s="15"/>
      <c r="CKT178" s="15"/>
      <c r="CKU178" s="15"/>
      <c r="CKV178" s="15"/>
      <c r="CKW178" s="15"/>
      <c r="CKX178" s="15"/>
      <c r="CKY178" s="15"/>
      <c r="CKZ178" s="15"/>
      <c r="CLA178" s="15"/>
      <c r="CLB178" s="15"/>
      <c r="CLC178" s="15"/>
      <c r="CLD178" s="15"/>
      <c r="CLE178" s="15"/>
      <c r="CLF178" s="15"/>
      <c r="CLG178" s="15"/>
      <c r="CLH178" s="15"/>
      <c r="CLI178" s="15"/>
      <c r="CLJ178" s="15"/>
      <c r="CLK178" s="15"/>
      <c r="CLL178" s="15"/>
      <c r="CLM178" s="15"/>
      <c r="CLN178" s="15"/>
      <c r="CLO178" s="15"/>
      <c r="CLP178" s="15"/>
      <c r="CLQ178" s="15"/>
      <c r="CLR178" s="15"/>
      <c r="CLS178" s="15"/>
      <c r="CLT178" s="15"/>
      <c r="CLU178" s="15"/>
      <c r="CLV178" s="15"/>
      <c r="CLW178" s="15"/>
      <c r="CLX178" s="15"/>
      <c r="CLY178" s="15"/>
      <c r="CLZ178" s="15"/>
      <c r="CMA178" s="15"/>
      <c r="CMB178" s="15"/>
      <c r="CMC178" s="15"/>
      <c r="CMD178" s="15"/>
      <c r="CME178" s="15"/>
      <c r="CMF178" s="15"/>
      <c r="CMG178" s="15"/>
      <c r="CMH178" s="15"/>
      <c r="CMI178" s="15"/>
      <c r="CMJ178" s="15"/>
      <c r="CMK178" s="15"/>
      <c r="CML178" s="15"/>
      <c r="CMM178" s="15"/>
      <c r="CMN178" s="15"/>
      <c r="CMO178" s="15"/>
      <c r="CMP178" s="15"/>
      <c r="CMQ178" s="15"/>
      <c r="CMR178" s="15"/>
      <c r="CMS178" s="15"/>
      <c r="CMT178" s="15"/>
      <c r="CMU178" s="15"/>
      <c r="CMV178" s="15"/>
      <c r="CMW178" s="15"/>
      <c r="CMX178" s="15"/>
      <c r="CMY178" s="15"/>
      <c r="CMZ178" s="15"/>
      <c r="CNA178" s="15"/>
      <c r="CNB178" s="15"/>
      <c r="CNC178" s="15"/>
      <c r="CND178" s="15"/>
      <c r="CNE178" s="15"/>
      <c r="CNF178" s="15"/>
      <c r="CNG178" s="15"/>
      <c r="CNH178" s="15"/>
      <c r="CNI178" s="15"/>
      <c r="CNJ178" s="15"/>
      <c r="CNK178" s="15"/>
      <c r="CNL178" s="15"/>
      <c r="CNM178" s="15"/>
      <c r="CNN178" s="15"/>
      <c r="CNO178" s="15"/>
      <c r="CNP178" s="15"/>
      <c r="CNQ178" s="15"/>
      <c r="CNR178" s="15"/>
      <c r="CNS178" s="15"/>
      <c r="CNT178" s="15"/>
      <c r="CNU178" s="15"/>
      <c r="CNV178" s="15"/>
      <c r="CNW178" s="15"/>
      <c r="CNX178" s="15"/>
      <c r="CNY178" s="15"/>
      <c r="CNZ178" s="15"/>
      <c r="COA178" s="15"/>
      <c r="COB178" s="15"/>
      <c r="COC178" s="15"/>
      <c r="COD178" s="15"/>
      <c r="COE178" s="15"/>
      <c r="COF178" s="15"/>
      <c r="COG178" s="15"/>
      <c r="COH178" s="15"/>
      <c r="COI178" s="15"/>
      <c r="COJ178" s="15"/>
      <c r="COK178" s="15"/>
      <c r="COL178" s="15"/>
      <c r="COM178" s="15"/>
      <c r="CON178" s="15"/>
      <c r="COO178" s="15"/>
      <c r="COP178" s="15"/>
      <c r="COQ178" s="15"/>
      <c r="COR178" s="15"/>
      <c r="COS178" s="15"/>
      <c r="COT178" s="15"/>
      <c r="COU178" s="15"/>
      <c r="COV178" s="15"/>
      <c r="COW178" s="15"/>
      <c r="COX178" s="15"/>
      <c r="COY178" s="15"/>
      <c r="COZ178" s="15"/>
      <c r="CPA178" s="15"/>
      <c r="CPB178" s="15"/>
      <c r="CPC178" s="15"/>
      <c r="CPD178" s="15"/>
      <c r="CPE178" s="15"/>
      <c r="CPF178" s="15"/>
      <c r="CPG178" s="15"/>
      <c r="CPH178" s="15"/>
      <c r="CPI178" s="15"/>
      <c r="CPJ178" s="15"/>
      <c r="CPK178" s="15"/>
      <c r="CPL178" s="15"/>
      <c r="CPM178" s="15"/>
      <c r="CPN178" s="15"/>
      <c r="CPO178" s="15"/>
      <c r="CPP178" s="15"/>
      <c r="CPQ178" s="15"/>
      <c r="CPR178" s="15"/>
      <c r="CPS178" s="15"/>
      <c r="CPT178" s="15"/>
      <c r="CPU178" s="15"/>
      <c r="CPV178" s="15"/>
      <c r="CPW178" s="15"/>
      <c r="CPX178" s="15"/>
      <c r="CPY178" s="15"/>
      <c r="CPZ178" s="15"/>
      <c r="CQA178" s="15"/>
      <c r="CQB178" s="15"/>
      <c r="CQC178" s="15"/>
      <c r="CQD178" s="15"/>
      <c r="CQE178" s="15"/>
      <c r="CQF178" s="15"/>
      <c r="CQG178" s="15"/>
      <c r="CQH178" s="15"/>
      <c r="CQI178" s="15"/>
      <c r="CQJ178" s="15"/>
      <c r="CQK178" s="15"/>
      <c r="CQL178" s="15"/>
      <c r="CQM178" s="15"/>
      <c r="CQN178" s="15"/>
      <c r="CQO178" s="15"/>
      <c r="CQP178" s="15"/>
      <c r="CQQ178" s="15"/>
      <c r="CQR178" s="15"/>
      <c r="CQS178" s="15"/>
      <c r="CQT178" s="15"/>
      <c r="CQU178" s="15"/>
      <c r="CQV178" s="15"/>
      <c r="CQW178" s="15"/>
      <c r="CQX178" s="15"/>
      <c r="CQY178" s="15"/>
      <c r="CQZ178" s="15"/>
      <c r="CRA178" s="15"/>
      <c r="CRB178" s="15"/>
      <c r="CRC178" s="15"/>
      <c r="CRD178" s="15"/>
      <c r="CRE178" s="15"/>
      <c r="CRF178" s="15"/>
      <c r="CRG178" s="15"/>
      <c r="CRH178" s="15"/>
      <c r="CRI178" s="15"/>
      <c r="CRJ178" s="15"/>
      <c r="CRK178" s="15"/>
      <c r="CRL178" s="15"/>
      <c r="CRM178" s="15"/>
      <c r="CRN178" s="15"/>
      <c r="CRO178" s="15"/>
      <c r="CRP178" s="15"/>
      <c r="CRQ178" s="15"/>
      <c r="CRR178" s="15"/>
      <c r="CRS178" s="15"/>
      <c r="CRT178" s="15"/>
      <c r="CRU178" s="15"/>
      <c r="CRV178" s="15"/>
      <c r="CRW178" s="15"/>
      <c r="CRX178" s="15"/>
      <c r="CRY178" s="15"/>
      <c r="CRZ178" s="15"/>
      <c r="CSA178" s="15"/>
      <c r="CSB178" s="15"/>
      <c r="CSC178" s="15"/>
      <c r="CSD178" s="15"/>
      <c r="CSE178" s="15"/>
      <c r="CSF178" s="15"/>
      <c r="CSG178" s="15"/>
      <c r="CSH178" s="15"/>
      <c r="CSI178" s="15"/>
      <c r="CSJ178" s="15"/>
      <c r="CSK178" s="15"/>
      <c r="CSL178" s="15"/>
      <c r="CSM178" s="15"/>
      <c r="CSN178" s="15"/>
      <c r="CSO178" s="15"/>
      <c r="CSP178" s="15"/>
      <c r="CSQ178" s="15"/>
      <c r="CSR178" s="15"/>
      <c r="CSS178" s="15"/>
      <c r="CST178" s="15"/>
      <c r="CSU178" s="15"/>
      <c r="CSV178" s="15"/>
      <c r="CSW178" s="15"/>
      <c r="CSX178" s="15"/>
      <c r="CSY178" s="15"/>
      <c r="CSZ178" s="15"/>
      <c r="CTA178" s="15"/>
      <c r="CTB178" s="15"/>
      <c r="CTC178" s="15"/>
      <c r="CTD178" s="15"/>
      <c r="CTE178" s="15"/>
      <c r="CTF178" s="15"/>
      <c r="CTG178" s="15"/>
      <c r="CTH178" s="15"/>
      <c r="CTI178" s="15"/>
      <c r="CTJ178" s="15"/>
      <c r="CTK178" s="15"/>
      <c r="CTL178" s="15"/>
      <c r="CTM178" s="15"/>
      <c r="CTN178" s="15"/>
      <c r="CTO178" s="15"/>
      <c r="CTP178" s="15"/>
      <c r="CTQ178" s="15"/>
      <c r="CTR178" s="15"/>
      <c r="CTS178" s="15"/>
      <c r="CTT178" s="15"/>
      <c r="CTU178" s="15"/>
      <c r="CTV178" s="15"/>
      <c r="CTW178" s="15"/>
      <c r="CTX178" s="15"/>
      <c r="CTY178" s="15"/>
      <c r="CTZ178" s="15"/>
      <c r="CUA178" s="15"/>
      <c r="CUB178" s="15"/>
      <c r="CUC178" s="15"/>
      <c r="CUD178" s="15"/>
      <c r="CUE178" s="15"/>
      <c r="CUF178" s="15"/>
      <c r="CUG178" s="15"/>
      <c r="CUH178" s="15"/>
      <c r="CUI178" s="15"/>
      <c r="CUJ178" s="15"/>
      <c r="CUK178" s="15"/>
      <c r="CUL178" s="15"/>
      <c r="CUM178" s="15"/>
      <c r="CUN178" s="15"/>
      <c r="CUO178" s="15"/>
      <c r="CUP178" s="15"/>
      <c r="CUQ178" s="15"/>
      <c r="CUR178" s="15"/>
      <c r="CUS178" s="15"/>
      <c r="CUT178" s="15"/>
      <c r="CUU178" s="15"/>
      <c r="CUV178" s="15"/>
      <c r="CUW178" s="15"/>
      <c r="CUX178" s="15"/>
      <c r="CUY178" s="15"/>
      <c r="CUZ178" s="15"/>
      <c r="CVA178" s="15"/>
      <c r="CVB178" s="15"/>
      <c r="CVC178" s="15"/>
      <c r="CVD178" s="15"/>
      <c r="CVE178" s="15"/>
      <c r="CVF178" s="15"/>
      <c r="CVG178" s="15"/>
      <c r="CVH178" s="15"/>
      <c r="CVI178" s="15"/>
      <c r="CVJ178" s="15"/>
      <c r="CVK178" s="15"/>
      <c r="CVL178" s="15"/>
      <c r="CVM178" s="15"/>
      <c r="CVN178" s="15"/>
      <c r="CVO178" s="15"/>
      <c r="CVP178" s="15"/>
      <c r="CVQ178" s="15"/>
      <c r="CVR178" s="15"/>
      <c r="CVS178" s="15"/>
      <c r="CVT178" s="15"/>
      <c r="CVU178" s="15"/>
      <c r="CVV178" s="15"/>
      <c r="CVW178" s="15"/>
      <c r="CVX178" s="15"/>
      <c r="CVY178" s="15"/>
      <c r="CVZ178" s="15"/>
      <c r="CWA178" s="15"/>
      <c r="CWB178" s="15"/>
      <c r="CWC178" s="15"/>
      <c r="CWD178" s="15"/>
      <c r="CWE178" s="15"/>
      <c r="CWF178" s="15"/>
      <c r="CWG178" s="15"/>
      <c r="CWH178" s="15"/>
      <c r="CWI178" s="15"/>
      <c r="CWJ178" s="15"/>
      <c r="CWK178" s="15"/>
      <c r="CWL178" s="15"/>
      <c r="CWM178" s="15"/>
      <c r="CWN178" s="15"/>
      <c r="CWO178" s="15"/>
      <c r="CWP178" s="15"/>
      <c r="CWQ178" s="15"/>
      <c r="CWR178" s="15"/>
      <c r="CWS178" s="15"/>
      <c r="CWT178" s="15"/>
      <c r="CWU178" s="15"/>
      <c r="CWV178" s="15"/>
      <c r="CWW178" s="15"/>
      <c r="CWX178" s="15"/>
      <c r="CWY178" s="15"/>
      <c r="CWZ178" s="15"/>
      <c r="CXA178" s="15"/>
      <c r="CXB178" s="15"/>
      <c r="CXC178" s="15"/>
      <c r="CXD178" s="15"/>
      <c r="CXE178" s="15"/>
      <c r="CXF178" s="15"/>
      <c r="CXG178" s="15"/>
      <c r="CXH178" s="15"/>
      <c r="CXI178" s="15"/>
      <c r="CXJ178" s="15"/>
      <c r="CXK178" s="15"/>
      <c r="CXL178" s="15"/>
      <c r="CXM178" s="15"/>
      <c r="CXN178" s="15"/>
      <c r="CXO178" s="15"/>
      <c r="CXP178" s="15"/>
      <c r="CXQ178" s="15"/>
      <c r="CXR178" s="15"/>
      <c r="CXS178" s="15"/>
      <c r="CXT178" s="15"/>
      <c r="CXU178" s="15"/>
      <c r="CXV178" s="15"/>
      <c r="CXW178" s="15"/>
      <c r="CXX178" s="15"/>
      <c r="CXY178" s="15"/>
      <c r="CXZ178" s="15"/>
      <c r="CYA178" s="15"/>
      <c r="CYB178" s="15"/>
      <c r="CYC178" s="15"/>
      <c r="CYD178" s="15"/>
      <c r="CYE178" s="15"/>
      <c r="CYF178" s="15"/>
      <c r="CYG178" s="15"/>
      <c r="CYH178" s="15"/>
      <c r="CYI178" s="15"/>
      <c r="CYJ178" s="15"/>
      <c r="CYK178" s="15"/>
      <c r="CYL178" s="15"/>
      <c r="CYM178" s="15"/>
      <c r="CYN178" s="15"/>
      <c r="CYO178" s="15"/>
      <c r="CYP178" s="15"/>
      <c r="CYQ178" s="15"/>
      <c r="CYR178" s="15"/>
      <c r="CYS178" s="15"/>
      <c r="CYT178" s="15"/>
      <c r="CYU178" s="15"/>
      <c r="CYV178" s="15"/>
      <c r="CYW178" s="15"/>
      <c r="CYX178" s="15"/>
      <c r="CYY178" s="15"/>
      <c r="CYZ178" s="15"/>
      <c r="CZA178" s="15"/>
      <c r="CZB178" s="15"/>
      <c r="CZC178" s="15"/>
      <c r="CZD178" s="15"/>
      <c r="CZE178" s="15"/>
      <c r="CZF178" s="15"/>
      <c r="CZG178" s="15"/>
      <c r="CZH178" s="15"/>
      <c r="CZI178" s="15"/>
      <c r="CZJ178" s="15"/>
      <c r="CZK178" s="15"/>
      <c r="CZL178" s="15"/>
      <c r="CZM178" s="15"/>
      <c r="CZN178" s="15"/>
      <c r="CZO178" s="15"/>
      <c r="CZP178" s="15"/>
      <c r="CZQ178" s="15"/>
      <c r="CZR178" s="15"/>
      <c r="CZS178" s="15"/>
      <c r="CZT178" s="15"/>
      <c r="CZU178" s="15"/>
      <c r="CZV178" s="15"/>
      <c r="CZW178" s="15"/>
      <c r="CZX178" s="15"/>
      <c r="CZY178" s="15"/>
      <c r="CZZ178" s="15"/>
      <c r="DAA178" s="15"/>
      <c r="DAB178" s="15"/>
      <c r="DAC178" s="15"/>
      <c r="DAD178" s="15"/>
      <c r="DAE178" s="15"/>
      <c r="DAF178" s="15"/>
      <c r="DAG178" s="15"/>
      <c r="DAH178" s="15"/>
      <c r="DAI178" s="15"/>
      <c r="DAJ178" s="15"/>
      <c r="DAK178" s="15"/>
      <c r="DAL178" s="15"/>
      <c r="DAM178" s="15"/>
      <c r="DAN178" s="15"/>
      <c r="DAO178" s="15"/>
      <c r="DAP178" s="15"/>
      <c r="DAQ178" s="15"/>
      <c r="DAR178" s="15"/>
      <c r="DAS178" s="15"/>
      <c r="DAT178" s="15"/>
      <c r="DAU178" s="15"/>
      <c r="DAV178" s="15"/>
      <c r="DAW178" s="15"/>
      <c r="DAX178" s="15"/>
      <c r="DAY178" s="15"/>
      <c r="DAZ178" s="15"/>
      <c r="DBA178" s="15"/>
      <c r="DBB178" s="15"/>
      <c r="DBC178" s="15"/>
      <c r="DBD178" s="15"/>
      <c r="DBE178" s="15"/>
      <c r="DBF178" s="15"/>
      <c r="DBG178" s="15"/>
      <c r="DBH178" s="15"/>
      <c r="DBI178" s="15"/>
      <c r="DBJ178" s="15"/>
      <c r="DBK178" s="15"/>
      <c r="DBL178" s="15"/>
      <c r="DBM178" s="15"/>
      <c r="DBN178" s="15"/>
      <c r="DBO178" s="15"/>
      <c r="DBP178" s="15"/>
      <c r="DBQ178" s="15"/>
      <c r="DBR178" s="15"/>
      <c r="DBS178" s="15"/>
      <c r="DBT178" s="15"/>
      <c r="DBU178" s="15"/>
      <c r="DBV178" s="15"/>
      <c r="DBW178" s="15"/>
      <c r="DBX178" s="15"/>
      <c r="DBY178" s="15"/>
      <c r="DBZ178" s="15"/>
      <c r="DCA178" s="15"/>
      <c r="DCB178" s="15"/>
      <c r="DCC178" s="15"/>
      <c r="DCD178" s="15"/>
      <c r="DCE178" s="15"/>
      <c r="DCF178" s="15"/>
      <c r="DCG178" s="15"/>
      <c r="DCH178" s="15"/>
      <c r="DCI178" s="15"/>
      <c r="DCJ178" s="15"/>
      <c r="DCK178" s="15"/>
      <c r="DCL178" s="15"/>
      <c r="DCM178" s="15"/>
      <c r="DCN178" s="15"/>
      <c r="DCO178" s="15"/>
      <c r="DCP178" s="15"/>
      <c r="DCQ178" s="15"/>
      <c r="DCR178" s="15"/>
      <c r="DCS178" s="15"/>
      <c r="DCT178" s="15"/>
      <c r="DCU178" s="15"/>
      <c r="DCV178" s="15"/>
      <c r="DCW178" s="15"/>
      <c r="DCX178" s="15"/>
      <c r="DCY178" s="15"/>
      <c r="DCZ178" s="15"/>
      <c r="DDA178" s="15"/>
      <c r="DDB178" s="15"/>
      <c r="DDC178" s="15"/>
      <c r="DDD178" s="15"/>
      <c r="DDE178" s="15"/>
      <c r="DDF178" s="15"/>
      <c r="DDG178" s="15"/>
      <c r="DDH178" s="15"/>
      <c r="DDI178" s="15"/>
      <c r="DDJ178" s="15"/>
      <c r="DDK178" s="15"/>
      <c r="DDL178" s="15"/>
      <c r="DDM178" s="15"/>
      <c r="DDN178" s="15"/>
      <c r="DDO178" s="15"/>
      <c r="DDP178" s="15"/>
      <c r="DDQ178" s="15"/>
      <c r="DDR178" s="15"/>
      <c r="DDS178" s="15"/>
      <c r="DDT178" s="15"/>
      <c r="DDU178" s="15"/>
      <c r="DDV178" s="15"/>
      <c r="DDW178" s="15"/>
      <c r="DDX178" s="15"/>
      <c r="DDY178" s="15"/>
      <c r="DDZ178" s="15"/>
      <c r="DEA178" s="15"/>
      <c r="DEB178" s="15"/>
      <c r="DEC178" s="15"/>
      <c r="DED178" s="15"/>
      <c r="DEE178" s="15"/>
      <c r="DEF178" s="15"/>
      <c r="DEG178" s="15"/>
      <c r="DEH178" s="15"/>
      <c r="DEI178" s="15"/>
      <c r="DEJ178" s="15"/>
      <c r="DEK178" s="15"/>
      <c r="DEL178" s="15"/>
      <c r="DEM178" s="15"/>
      <c r="DEN178" s="15"/>
      <c r="DEO178" s="15"/>
      <c r="DEP178" s="15"/>
      <c r="DEQ178" s="15"/>
      <c r="DER178" s="15"/>
      <c r="DES178" s="15"/>
      <c r="DET178" s="15"/>
      <c r="DEU178" s="15"/>
      <c r="DEV178" s="15"/>
      <c r="DEW178" s="15"/>
      <c r="DEX178" s="15"/>
      <c r="DEY178" s="15"/>
      <c r="DEZ178" s="15"/>
      <c r="DFA178" s="15"/>
      <c r="DFB178" s="15"/>
      <c r="DFC178" s="15"/>
      <c r="DFD178" s="15"/>
      <c r="DFE178" s="15"/>
      <c r="DFF178" s="15"/>
      <c r="DFG178" s="15"/>
      <c r="DFH178" s="15"/>
      <c r="DFI178" s="15"/>
      <c r="DFJ178" s="15"/>
      <c r="DFK178" s="15"/>
      <c r="DFL178" s="15"/>
      <c r="DFM178" s="15"/>
      <c r="DFN178" s="15"/>
      <c r="DFO178" s="15"/>
      <c r="DFP178" s="15"/>
      <c r="DFQ178" s="15"/>
      <c r="DFR178" s="15"/>
      <c r="DFS178" s="15"/>
      <c r="DFT178" s="15"/>
      <c r="DFU178" s="15"/>
      <c r="DFV178" s="15"/>
      <c r="DFW178" s="15"/>
      <c r="DFX178" s="15"/>
      <c r="DFY178" s="15"/>
      <c r="DFZ178" s="15"/>
      <c r="DGA178" s="15"/>
      <c r="DGB178" s="15"/>
      <c r="DGC178" s="15"/>
      <c r="DGD178" s="15"/>
      <c r="DGE178" s="15"/>
      <c r="DGF178" s="15"/>
      <c r="DGG178" s="15"/>
      <c r="DGH178" s="15"/>
      <c r="DGI178" s="15"/>
      <c r="DGJ178" s="15"/>
      <c r="DGK178" s="15"/>
      <c r="DGL178" s="15"/>
      <c r="DGM178" s="15"/>
      <c r="DGN178" s="15"/>
      <c r="DGO178" s="15"/>
      <c r="DGP178" s="15"/>
      <c r="DGQ178" s="15"/>
      <c r="DGR178" s="15"/>
      <c r="DGS178" s="15"/>
      <c r="DGT178" s="15"/>
      <c r="DGU178" s="15"/>
      <c r="DGV178" s="15"/>
      <c r="DGW178" s="15"/>
      <c r="DGX178" s="15"/>
      <c r="DGY178" s="15"/>
      <c r="DGZ178" s="15"/>
      <c r="DHA178" s="15"/>
      <c r="DHB178" s="15"/>
      <c r="DHC178" s="15"/>
      <c r="DHD178" s="15"/>
      <c r="DHE178" s="15"/>
      <c r="DHF178" s="15"/>
      <c r="DHG178" s="15"/>
      <c r="DHH178" s="15"/>
      <c r="DHI178" s="15"/>
      <c r="DHJ178" s="15"/>
      <c r="DHK178" s="15"/>
      <c r="DHL178" s="15"/>
      <c r="DHM178" s="15"/>
      <c r="DHN178" s="15"/>
      <c r="DHO178" s="15"/>
      <c r="DHP178" s="15"/>
      <c r="DHQ178" s="15"/>
      <c r="DHR178" s="15"/>
      <c r="DHS178" s="15"/>
      <c r="DHT178" s="15"/>
      <c r="DHU178" s="15"/>
      <c r="DHV178" s="15"/>
      <c r="DHW178" s="15"/>
      <c r="DHX178" s="15"/>
      <c r="DHY178" s="15"/>
      <c r="DHZ178" s="15"/>
      <c r="DIA178" s="15"/>
      <c r="DIB178" s="15"/>
      <c r="DIC178" s="15"/>
      <c r="DID178" s="15"/>
      <c r="DIE178" s="15"/>
      <c r="DIF178" s="15"/>
      <c r="DIG178" s="15"/>
      <c r="DIH178" s="15"/>
      <c r="DII178" s="15"/>
      <c r="DIJ178" s="15"/>
      <c r="DIK178" s="15"/>
      <c r="DIL178" s="15"/>
      <c r="DIM178" s="15"/>
      <c r="DIN178" s="15"/>
      <c r="DIO178" s="15"/>
      <c r="DIP178" s="15"/>
      <c r="DIQ178" s="15"/>
      <c r="DIR178" s="15"/>
      <c r="DIS178" s="15"/>
      <c r="DIT178" s="15"/>
      <c r="DIU178" s="15"/>
      <c r="DIV178" s="15"/>
      <c r="DIW178" s="15"/>
      <c r="DIX178" s="15"/>
      <c r="DIY178" s="15"/>
      <c r="DIZ178" s="15"/>
      <c r="DJA178" s="15"/>
      <c r="DJB178" s="15"/>
      <c r="DJC178" s="15"/>
      <c r="DJD178" s="15"/>
      <c r="DJE178" s="15"/>
      <c r="DJF178" s="15"/>
      <c r="DJG178" s="15"/>
      <c r="DJH178" s="15"/>
      <c r="DJI178" s="15"/>
      <c r="DJJ178" s="15"/>
      <c r="DJK178" s="15"/>
      <c r="DJL178" s="15"/>
      <c r="DJM178" s="15"/>
      <c r="DJN178" s="15"/>
      <c r="DJO178" s="15"/>
      <c r="DJP178" s="15"/>
      <c r="DJQ178" s="15"/>
      <c r="DJR178" s="15"/>
      <c r="DJS178" s="15"/>
      <c r="DJT178" s="15"/>
      <c r="DJU178" s="15"/>
      <c r="DJV178" s="15"/>
      <c r="DJW178" s="15"/>
      <c r="DJX178" s="15"/>
      <c r="DJY178" s="15"/>
      <c r="DJZ178" s="15"/>
      <c r="DKA178" s="15"/>
      <c r="DKB178" s="15"/>
      <c r="DKC178" s="15"/>
      <c r="DKD178" s="15"/>
      <c r="DKE178" s="15"/>
      <c r="DKF178" s="15"/>
      <c r="DKG178" s="15"/>
      <c r="DKH178" s="15"/>
      <c r="DKI178" s="15"/>
      <c r="DKJ178" s="15"/>
      <c r="DKK178" s="15"/>
      <c r="DKL178" s="15"/>
      <c r="DKM178" s="15"/>
      <c r="DKN178" s="15"/>
      <c r="DKO178" s="15"/>
      <c r="DKP178" s="15"/>
      <c r="DKQ178" s="15"/>
      <c r="DKR178" s="15"/>
      <c r="DKS178" s="15"/>
      <c r="DKT178" s="15"/>
      <c r="DKU178" s="15"/>
      <c r="DKV178" s="15"/>
      <c r="DKW178" s="15"/>
      <c r="DKX178" s="15"/>
      <c r="DKY178" s="15"/>
      <c r="DKZ178" s="15"/>
      <c r="DLA178" s="15"/>
      <c r="DLB178" s="15"/>
      <c r="DLC178" s="15"/>
      <c r="DLD178" s="15"/>
      <c r="DLE178" s="15"/>
      <c r="DLF178" s="15"/>
      <c r="DLG178" s="15"/>
      <c r="DLH178" s="15"/>
      <c r="DLI178" s="15"/>
      <c r="DLJ178" s="15"/>
      <c r="DLK178" s="15"/>
      <c r="DLL178" s="15"/>
      <c r="DLM178" s="15"/>
      <c r="DLN178" s="15"/>
      <c r="DLO178" s="15"/>
      <c r="DLP178" s="15"/>
      <c r="DLQ178" s="15"/>
      <c r="DLR178" s="15"/>
      <c r="DLS178" s="15"/>
      <c r="DLT178" s="15"/>
      <c r="DLU178" s="15"/>
      <c r="DLV178" s="15"/>
      <c r="DLW178" s="15"/>
      <c r="DLX178" s="15"/>
      <c r="DLY178" s="15"/>
      <c r="DLZ178" s="15"/>
      <c r="DMA178" s="15"/>
      <c r="DMB178" s="15"/>
      <c r="DMC178" s="15"/>
      <c r="DMD178" s="15"/>
      <c r="DME178" s="15"/>
      <c r="DMF178" s="15"/>
      <c r="DMG178" s="15"/>
      <c r="DMH178" s="15"/>
      <c r="DMI178" s="15"/>
      <c r="DMJ178" s="15"/>
      <c r="DMK178" s="15"/>
      <c r="DML178" s="15"/>
      <c r="DMM178" s="15"/>
      <c r="DMN178" s="15"/>
      <c r="DMO178" s="15"/>
      <c r="DMP178" s="15"/>
      <c r="DMQ178" s="15"/>
      <c r="DMR178" s="15"/>
      <c r="DMS178" s="15"/>
      <c r="DMT178" s="15"/>
      <c r="DMU178" s="15"/>
      <c r="DMV178" s="15"/>
      <c r="DMW178" s="15"/>
      <c r="DMX178" s="15"/>
      <c r="DMY178" s="15"/>
      <c r="DMZ178" s="15"/>
      <c r="DNA178" s="15"/>
      <c r="DNB178" s="15"/>
      <c r="DNC178" s="15"/>
      <c r="DND178" s="15"/>
      <c r="DNE178" s="15"/>
      <c r="DNF178" s="15"/>
      <c r="DNG178" s="15"/>
      <c r="DNH178" s="15"/>
      <c r="DNI178" s="15"/>
      <c r="DNJ178" s="15"/>
      <c r="DNK178" s="15"/>
      <c r="DNL178" s="15"/>
      <c r="DNM178" s="15"/>
      <c r="DNN178" s="15"/>
      <c r="DNO178" s="15"/>
      <c r="DNP178" s="15"/>
      <c r="DNQ178" s="15"/>
      <c r="DNR178" s="15"/>
      <c r="DNS178" s="15"/>
      <c r="DNT178" s="15"/>
      <c r="DNU178" s="15"/>
      <c r="DNV178" s="15"/>
      <c r="DNW178" s="15"/>
      <c r="DNX178" s="15"/>
      <c r="DNY178" s="15"/>
      <c r="DNZ178" s="15"/>
      <c r="DOA178" s="15"/>
      <c r="DOB178" s="15"/>
      <c r="DOC178" s="15"/>
      <c r="DOD178" s="15"/>
      <c r="DOE178" s="15"/>
      <c r="DOF178" s="15"/>
      <c r="DOG178" s="15"/>
      <c r="DOH178" s="15"/>
      <c r="DOI178" s="15"/>
      <c r="DOJ178" s="15"/>
      <c r="DOK178" s="15"/>
      <c r="DOL178" s="15"/>
      <c r="DOM178" s="15"/>
      <c r="DON178" s="15"/>
      <c r="DOO178" s="15"/>
      <c r="DOP178" s="15"/>
      <c r="DOQ178" s="15"/>
      <c r="DOR178" s="15"/>
      <c r="DOS178" s="15"/>
      <c r="DOT178" s="15"/>
      <c r="DOU178" s="15"/>
      <c r="DOV178" s="15"/>
      <c r="DOW178" s="15"/>
      <c r="DOX178" s="15"/>
      <c r="DOY178" s="15"/>
      <c r="DOZ178" s="15"/>
      <c r="DPA178" s="15"/>
      <c r="DPB178" s="15"/>
      <c r="DPC178" s="15"/>
      <c r="DPD178" s="15"/>
      <c r="DPE178" s="15"/>
      <c r="DPF178" s="15"/>
      <c r="DPG178" s="15"/>
      <c r="DPH178" s="15"/>
      <c r="DPI178" s="15"/>
      <c r="DPJ178" s="15"/>
      <c r="DPK178" s="15"/>
      <c r="DPL178" s="15"/>
      <c r="DPM178" s="15"/>
      <c r="DPN178" s="15"/>
      <c r="DPO178" s="15"/>
      <c r="DPP178" s="15"/>
      <c r="DPQ178" s="15"/>
      <c r="DPR178" s="15"/>
      <c r="DPS178" s="15"/>
      <c r="DPT178" s="15"/>
      <c r="DPU178" s="15"/>
      <c r="DPV178" s="15"/>
      <c r="DPW178" s="15"/>
      <c r="DPX178" s="15"/>
      <c r="DPY178" s="15"/>
      <c r="DPZ178" s="15"/>
      <c r="DQA178" s="15"/>
      <c r="DQB178" s="15"/>
      <c r="DQC178" s="15"/>
      <c r="DQD178" s="15"/>
      <c r="DQE178" s="15"/>
      <c r="DQF178" s="15"/>
      <c r="DQG178" s="15"/>
      <c r="DQH178" s="15"/>
      <c r="DQI178" s="15"/>
      <c r="DQJ178" s="15"/>
      <c r="DQK178" s="15"/>
      <c r="DQL178" s="15"/>
      <c r="DQM178" s="15"/>
      <c r="DQN178" s="15"/>
      <c r="DQO178" s="15"/>
      <c r="DQP178" s="15"/>
      <c r="DQQ178" s="15"/>
      <c r="DQR178" s="15"/>
      <c r="DQS178" s="15"/>
      <c r="DQT178" s="15"/>
      <c r="DQU178" s="15"/>
      <c r="DQV178" s="15"/>
      <c r="DQW178" s="15"/>
      <c r="DQX178" s="15"/>
      <c r="DQY178" s="15"/>
      <c r="DQZ178" s="15"/>
      <c r="DRA178" s="15"/>
      <c r="DRB178" s="15"/>
      <c r="DRC178" s="15"/>
      <c r="DRD178" s="15"/>
      <c r="DRE178" s="15"/>
      <c r="DRF178" s="15"/>
      <c r="DRG178" s="15"/>
      <c r="DRH178" s="15"/>
      <c r="DRI178" s="15"/>
      <c r="DRJ178" s="15"/>
      <c r="DRK178" s="15"/>
      <c r="DRL178" s="15"/>
      <c r="DRM178" s="15"/>
      <c r="DRN178" s="15"/>
      <c r="DRO178" s="15"/>
      <c r="DRP178" s="15"/>
      <c r="DRQ178" s="15"/>
      <c r="DRR178" s="15"/>
      <c r="DRS178" s="15"/>
      <c r="DRT178" s="15"/>
      <c r="DRU178" s="15"/>
      <c r="DRV178" s="15"/>
      <c r="DRW178" s="15"/>
      <c r="DRX178" s="15"/>
      <c r="DRY178" s="15"/>
      <c r="DRZ178" s="15"/>
      <c r="DSA178" s="15"/>
      <c r="DSB178" s="15"/>
      <c r="DSC178" s="15"/>
      <c r="DSD178" s="15"/>
      <c r="DSE178" s="15"/>
      <c r="DSF178" s="15"/>
      <c r="DSG178" s="15"/>
      <c r="DSH178" s="15"/>
      <c r="DSI178" s="15"/>
      <c r="DSJ178" s="15"/>
      <c r="DSK178" s="15"/>
      <c r="DSL178" s="15"/>
      <c r="DSM178" s="15"/>
      <c r="DSN178" s="15"/>
      <c r="DSO178" s="15"/>
      <c r="DSP178" s="15"/>
      <c r="DSQ178" s="15"/>
      <c r="DSR178" s="15"/>
      <c r="DSS178" s="15"/>
      <c r="DST178" s="15"/>
      <c r="DSU178" s="15"/>
      <c r="DSV178" s="15"/>
      <c r="DSW178" s="15"/>
      <c r="DSX178" s="15"/>
      <c r="DSY178" s="15"/>
      <c r="DSZ178" s="15"/>
      <c r="DTA178" s="15"/>
      <c r="DTB178" s="15"/>
      <c r="DTC178" s="15"/>
      <c r="DTD178" s="15"/>
      <c r="DTE178" s="15"/>
      <c r="DTF178" s="15"/>
      <c r="DTG178" s="15"/>
      <c r="DTH178" s="15"/>
      <c r="DTI178" s="15"/>
      <c r="DTJ178" s="15"/>
      <c r="DTK178" s="15"/>
      <c r="DTL178" s="15"/>
      <c r="DTM178" s="15"/>
      <c r="DTN178" s="15"/>
      <c r="DTO178" s="15"/>
      <c r="DTP178" s="15"/>
      <c r="DTQ178" s="15"/>
      <c r="DTR178" s="15"/>
      <c r="DTS178" s="15"/>
      <c r="DTT178" s="15"/>
      <c r="DTU178" s="15"/>
      <c r="DTV178" s="15"/>
      <c r="DTW178" s="15"/>
      <c r="DTX178" s="15"/>
      <c r="DTY178" s="15"/>
      <c r="DTZ178" s="15"/>
      <c r="DUA178" s="15"/>
      <c r="DUB178" s="15"/>
      <c r="DUC178" s="15"/>
      <c r="DUD178" s="15"/>
      <c r="DUE178" s="15"/>
      <c r="DUF178" s="15"/>
      <c r="DUG178" s="15"/>
      <c r="DUH178" s="15"/>
      <c r="DUI178" s="15"/>
      <c r="DUJ178" s="15"/>
      <c r="DUK178" s="15"/>
      <c r="DUL178" s="15"/>
      <c r="DUM178" s="15"/>
      <c r="DUN178" s="15"/>
      <c r="DUO178" s="15"/>
      <c r="DUP178" s="15"/>
      <c r="DUQ178" s="15"/>
      <c r="DUR178" s="15"/>
      <c r="DUS178" s="15"/>
      <c r="DUT178" s="15"/>
      <c r="DUU178" s="15"/>
      <c r="DUV178" s="15"/>
      <c r="DUW178" s="15"/>
      <c r="DUX178" s="15"/>
      <c r="DUY178" s="15"/>
      <c r="DUZ178" s="15"/>
      <c r="DVA178" s="15"/>
      <c r="DVB178" s="15"/>
      <c r="DVC178" s="15"/>
      <c r="DVD178" s="15"/>
      <c r="DVE178" s="15"/>
      <c r="DVF178" s="15"/>
      <c r="DVG178" s="15"/>
      <c r="DVH178" s="15"/>
      <c r="DVI178" s="15"/>
      <c r="DVJ178" s="15"/>
      <c r="DVK178" s="15"/>
      <c r="DVL178" s="15"/>
      <c r="DVM178" s="15"/>
      <c r="DVN178" s="15"/>
      <c r="DVO178" s="15"/>
      <c r="DVP178" s="15"/>
      <c r="DVQ178" s="15"/>
      <c r="DVR178" s="15"/>
      <c r="DVS178" s="15"/>
      <c r="DVT178" s="15"/>
      <c r="DVU178" s="15"/>
      <c r="DVV178" s="15"/>
      <c r="DVW178" s="15"/>
      <c r="DVX178" s="15"/>
      <c r="DVY178" s="15"/>
      <c r="DVZ178" s="15"/>
      <c r="DWA178" s="15"/>
      <c r="DWB178" s="15"/>
      <c r="DWC178" s="15"/>
      <c r="DWD178" s="15"/>
      <c r="DWE178" s="15"/>
      <c r="DWF178" s="15"/>
      <c r="DWG178" s="15"/>
      <c r="DWH178" s="15"/>
      <c r="DWI178" s="15"/>
      <c r="DWJ178" s="15"/>
      <c r="DWK178" s="15"/>
      <c r="DWL178" s="15"/>
      <c r="DWM178" s="15"/>
      <c r="DWN178" s="15"/>
      <c r="DWO178" s="15"/>
      <c r="DWP178" s="15"/>
      <c r="DWQ178" s="15"/>
      <c r="DWR178" s="15"/>
      <c r="DWS178" s="15"/>
      <c r="DWT178" s="15"/>
      <c r="DWU178" s="15"/>
      <c r="DWV178" s="15"/>
      <c r="DWW178" s="15"/>
      <c r="DWX178" s="15"/>
      <c r="DWY178" s="15"/>
      <c r="DWZ178" s="15"/>
      <c r="DXA178" s="15"/>
      <c r="DXB178" s="15"/>
      <c r="DXC178" s="15"/>
      <c r="DXD178" s="15"/>
      <c r="DXE178" s="15"/>
      <c r="DXF178" s="15"/>
      <c r="DXG178" s="15"/>
      <c r="DXH178" s="15"/>
      <c r="DXI178" s="15"/>
      <c r="DXJ178" s="15"/>
      <c r="DXK178" s="15"/>
      <c r="DXL178" s="15"/>
      <c r="DXM178" s="15"/>
      <c r="DXN178" s="15"/>
      <c r="DXO178" s="15"/>
      <c r="DXP178" s="15"/>
      <c r="DXQ178" s="15"/>
      <c r="DXR178" s="15"/>
      <c r="DXS178" s="15"/>
      <c r="DXT178" s="15"/>
      <c r="DXU178" s="15"/>
      <c r="DXV178" s="15"/>
      <c r="DXW178" s="15"/>
      <c r="DXX178" s="15"/>
      <c r="DXY178" s="15"/>
      <c r="DXZ178" s="15"/>
      <c r="DYA178" s="15"/>
      <c r="DYB178" s="15"/>
      <c r="DYC178" s="15"/>
      <c r="DYD178" s="15"/>
      <c r="DYE178" s="15"/>
      <c r="DYF178" s="15"/>
      <c r="DYG178" s="15"/>
      <c r="DYH178" s="15"/>
      <c r="DYI178" s="15"/>
      <c r="DYJ178" s="15"/>
      <c r="DYK178" s="15"/>
      <c r="DYL178" s="15"/>
      <c r="DYM178" s="15"/>
      <c r="DYN178" s="15"/>
      <c r="DYO178" s="15"/>
      <c r="DYP178" s="15"/>
      <c r="DYQ178" s="15"/>
      <c r="DYR178" s="15"/>
      <c r="DYS178" s="15"/>
      <c r="DYT178" s="15"/>
      <c r="DYU178" s="15"/>
      <c r="DYV178" s="15"/>
      <c r="DYW178" s="15"/>
      <c r="DYX178" s="15"/>
      <c r="DYY178" s="15"/>
      <c r="DYZ178" s="15"/>
      <c r="DZA178" s="15"/>
      <c r="DZB178" s="15"/>
      <c r="DZC178" s="15"/>
      <c r="DZD178" s="15"/>
      <c r="DZE178" s="15"/>
      <c r="DZF178" s="15"/>
      <c r="DZG178" s="15"/>
      <c r="DZH178" s="15"/>
      <c r="DZI178" s="15"/>
      <c r="DZJ178" s="15"/>
      <c r="DZK178" s="15"/>
      <c r="DZL178" s="15"/>
      <c r="DZM178" s="15"/>
      <c r="DZN178" s="15"/>
      <c r="DZO178" s="15"/>
      <c r="DZP178" s="15"/>
      <c r="DZQ178" s="15"/>
      <c r="DZR178" s="15"/>
      <c r="DZS178" s="15"/>
      <c r="DZT178" s="15"/>
      <c r="DZU178" s="15"/>
      <c r="DZV178" s="15"/>
      <c r="DZW178" s="15"/>
      <c r="DZX178" s="15"/>
      <c r="DZY178" s="15"/>
      <c r="DZZ178" s="15"/>
      <c r="EAA178" s="15"/>
      <c r="EAB178" s="15"/>
      <c r="EAC178" s="15"/>
      <c r="EAD178" s="15"/>
      <c r="EAE178" s="15"/>
      <c r="EAF178" s="15"/>
      <c r="EAG178" s="15"/>
      <c r="EAH178" s="15"/>
      <c r="EAI178" s="15"/>
      <c r="EAJ178" s="15"/>
      <c r="EAK178" s="15"/>
      <c r="EAL178" s="15"/>
      <c r="EAM178" s="15"/>
      <c r="EAN178" s="15"/>
      <c r="EAO178" s="15"/>
      <c r="EAP178" s="15"/>
      <c r="EAQ178" s="15"/>
      <c r="EAR178" s="15"/>
      <c r="EAS178" s="15"/>
      <c r="EAT178" s="15"/>
      <c r="EAU178" s="15"/>
      <c r="EAV178" s="15"/>
      <c r="EAW178" s="15"/>
      <c r="EAX178" s="15"/>
      <c r="EAY178" s="15"/>
      <c r="EAZ178" s="15"/>
      <c r="EBA178" s="15"/>
      <c r="EBB178" s="15"/>
      <c r="EBC178" s="15"/>
      <c r="EBD178" s="15"/>
      <c r="EBE178" s="15"/>
      <c r="EBF178" s="15"/>
      <c r="EBG178" s="15"/>
      <c r="EBH178" s="15"/>
      <c r="EBI178" s="15"/>
      <c r="EBJ178" s="15"/>
      <c r="EBK178" s="15"/>
      <c r="EBL178" s="15"/>
      <c r="EBM178" s="15"/>
      <c r="EBN178" s="15"/>
      <c r="EBO178" s="15"/>
      <c r="EBP178" s="15"/>
      <c r="EBQ178" s="15"/>
      <c r="EBR178" s="15"/>
      <c r="EBS178" s="15"/>
      <c r="EBT178" s="15"/>
      <c r="EBU178" s="15"/>
      <c r="EBV178" s="15"/>
      <c r="EBW178" s="15"/>
      <c r="EBX178" s="15"/>
      <c r="EBY178" s="15"/>
      <c r="EBZ178" s="15"/>
      <c r="ECA178" s="15"/>
      <c r="ECB178" s="15"/>
      <c r="ECC178" s="15"/>
      <c r="ECD178" s="15"/>
      <c r="ECE178" s="15"/>
      <c r="ECF178" s="15"/>
      <c r="ECG178" s="15"/>
      <c r="ECH178" s="15"/>
      <c r="ECI178" s="15"/>
      <c r="ECJ178" s="15"/>
      <c r="ECK178" s="15"/>
      <c r="ECL178" s="15"/>
      <c r="ECM178" s="15"/>
      <c r="ECN178" s="15"/>
      <c r="ECO178" s="15"/>
      <c r="ECP178" s="15"/>
      <c r="ECQ178" s="15"/>
      <c r="ECR178" s="15"/>
      <c r="ECS178" s="15"/>
      <c r="ECT178" s="15"/>
      <c r="ECU178" s="15"/>
      <c r="ECV178" s="15"/>
      <c r="ECW178" s="15"/>
      <c r="ECX178" s="15"/>
      <c r="ECY178" s="15"/>
      <c r="ECZ178" s="15"/>
      <c r="EDA178" s="15"/>
      <c r="EDB178" s="15"/>
      <c r="EDC178" s="15"/>
      <c r="EDD178" s="15"/>
      <c r="EDE178" s="15"/>
      <c r="EDF178" s="15"/>
      <c r="EDG178" s="15"/>
      <c r="EDH178" s="15"/>
      <c r="EDI178" s="15"/>
      <c r="EDJ178" s="15"/>
      <c r="EDK178" s="15"/>
      <c r="EDL178" s="15"/>
      <c r="EDM178" s="15"/>
      <c r="EDN178" s="15"/>
      <c r="EDO178" s="15"/>
      <c r="EDP178" s="15"/>
      <c r="EDQ178" s="15"/>
      <c r="EDR178" s="15"/>
      <c r="EDS178" s="15"/>
      <c r="EDT178" s="15"/>
      <c r="EDU178" s="15"/>
      <c r="EDV178" s="15"/>
      <c r="EDW178" s="15"/>
      <c r="EDX178" s="15"/>
      <c r="EDY178" s="15"/>
      <c r="EDZ178" s="15"/>
      <c r="EEA178" s="15"/>
      <c r="EEB178" s="15"/>
      <c r="EEC178" s="15"/>
      <c r="EED178" s="15"/>
      <c r="EEE178" s="15"/>
      <c r="EEF178" s="15"/>
      <c r="EEG178" s="15"/>
      <c r="EEH178" s="15"/>
      <c r="EEI178" s="15"/>
      <c r="EEJ178" s="15"/>
      <c r="EEK178" s="15"/>
      <c r="EEL178" s="15"/>
      <c r="EEM178" s="15"/>
      <c r="EEN178" s="15"/>
      <c r="EEO178" s="15"/>
      <c r="EEP178" s="15"/>
      <c r="EEQ178" s="15"/>
      <c r="EER178" s="15"/>
      <c r="EES178" s="15"/>
      <c r="EET178" s="15"/>
      <c r="EEU178" s="15"/>
      <c r="EEV178" s="15"/>
      <c r="EEW178" s="15"/>
      <c r="EEX178" s="15"/>
      <c r="EEY178" s="15"/>
      <c r="EEZ178" s="15"/>
      <c r="EFA178" s="15"/>
      <c r="EFB178" s="15"/>
      <c r="EFC178" s="15"/>
      <c r="EFD178" s="15"/>
      <c r="EFE178" s="15"/>
      <c r="EFF178" s="15"/>
      <c r="EFG178" s="15"/>
      <c r="EFH178" s="15"/>
      <c r="EFI178" s="15"/>
      <c r="EFJ178" s="15"/>
      <c r="EFK178" s="15"/>
      <c r="EFL178" s="15"/>
      <c r="EFM178" s="15"/>
      <c r="EFN178" s="15"/>
      <c r="EFO178" s="15"/>
      <c r="EFP178" s="15"/>
      <c r="EFQ178" s="15"/>
      <c r="EFR178" s="15"/>
      <c r="EFS178" s="15"/>
      <c r="EFT178" s="15"/>
      <c r="EFU178" s="15"/>
      <c r="EFV178" s="15"/>
      <c r="EFW178" s="15"/>
      <c r="EFX178" s="15"/>
      <c r="EFY178" s="15"/>
      <c r="EFZ178" s="15"/>
      <c r="EGA178" s="15"/>
      <c r="EGB178" s="15"/>
      <c r="EGC178" s="15"/>
      <c r="EGD178" s="15"/>
      <c r="EGE178" s="15"/>
      <c r="EGF178" s="15"/>
      <c r="EGG178" s="15"/>
      <c r="EGH178" s="15"/>
      <c r="EGI178" s="15"/>
      <c r="EGJ178" s="15"/>
      <c r="EGK178" s="15"/>
      <c r="EGL178" s="15"/>
      <c r="EGM178" s="15"/>
      <c r="EGN178" s="15"/>
      <c r="EGO178" s="15"/>
      <c r="EGP178" s="15"/>
      <c r="EGQ178" s="15"/>
      <c r="EGR178" s="15"/>
      <c r="EGS178" s="15"/>
      <c r="EGT178" s="15"/>
      <c r="EGU178" s="15"/>
      <c r="EGV178" s="15"/>
      <c r="EGW178" s="15"/>
      <c r="EGX178" s="15"/>
      <c r="EGY178" s="15"/>
      <c r="EGZ178" s="15"/>
      <c r="EHA178" s="15"/>
      <c r="EHB178" s="15"/>
      <c r="EHC178" s="15"/>
      <c r="EHD178" s="15"/>
      <c r="EHE178" s="15"/>
      <c r="EHF178" s="15"/>
      <c r="EHG178" s="15"/>
      <c r="EHH178" s="15"/>
      <c r="EHI178" s="15"/>
      <c r="EHJ178" s="15"/>
      <c r="EHK178" s="15"/>
      <c r="EHL178" s="15"/>
      <c r="EHM178" s="15"/>
      <c r="EHN178" s="15"/>
      <c r="EHO178" s="15"/>
      <c r="EHP178" s="15"/>
      <c r="EHQ178" s="15"/>
      <c r="EHR178" s="15"/>
      <c r="EHS178" s="15"/>
      <c r="EHT178" s="15"/>
      <c r="EHU178" s="15"/>
      <c r="EHV178" s="15"/>
      <c r="EHW178" s="15"/>
      <c r="EHX178" s="15"/>
      <c r="EHY178" s="15"/>
      <c r="EHZ178" s="15"/>
      <c r="EIA178" s="15"/>
      <c r="EIB178" s="15"/>
      <c r="EIC178" s="15"/>
      <c r="EID178" s="15"/>
      <c r="EIE178" s="15"/>
      <c r="EIF178" s="15"/>
      <c r="EIG178" s="15"/>
      <c r="EIH178" s="15"/>
      <c r="EII178" s="15"/>
      <c r="EIJ178" s="15"/>
      <c r="EIK178" s="15"/>
      <c r="EIL178" s="15"/>
      <c r="EIM178" s="15"/>
      <c r="EIN178" s="15"/>
      <c r="EIO178" s="15"/>
      <c r="EIP178" s="15"/>
      <c r="EIQ178" s="15"/>
      <c r="EIR178" s="15"/>
      <c r="EIS178" s="15"/>
      <c r="EIT178" s="15"/>
      <c r="EIU178" s="15"/>
      <c r="EIV178" s="15"/>
      <c r="EIW178" s="15"/>
      <c r="EIX178" s="15"/>
      <c r="EIY178" s="15"/>
      <c r="EIZ178" s="15"/>
      <c r="EJA178" s="15"/>
      <c r="EJB178" s="15"/>
      <c r="EJC178" s="15"/>
      <c r="EJD178" s="15"/>
      <c r="EJE178" s="15"/>
      <c r="EJF178" s="15"/>
      <c r="EJG178" s="15"/>
      <c r="EJH178" s="15"/>
      <c r="EJI178" s="15"/>
      <c r="EJJ178" s="15"/>
      <c r="EJK178" s="15"/>
      <c r="EJL178" s="15"/>
      <c r="EJM178" s="15"/>
      <c r="EJN178" s="15"/>
      <c r="EJO178" s="15"/>
      <c r="EJP178" s="15"/>
      <c r="EJQ178" s="15"/>
      <c r="EJR178" s="15"/>
      <c r="EJS178" s="15"/>
      <c r="EJT178" s="15"/>
      <c r="EJU178" s="15"/>
      <c r="EJV178" s="15"/>
      <c r="EJW178" s="15"/>
      <c r="EJX178" s="15"/>
      <c r="EJY178" s="15"/>
      <c r="EJZ178" s="15"/>
      <c r="EKA178" s="15"/>
      <c r="EKB178" s="15"/>
      <c r="EKC178" s="15"/>
      <c r="EKD178" s="15"/>
      <c r="EKE178" s="15"/>
      <c r="EKF178" s="15"/>
      <c r="EKG178" s="15"/>
      <c r="EKH178" s="15"/>
      <c r="EKI178" s="15"/>
      <c r="EKJ178" s="15"/>
      <c r="EKK178" s="15"/>
      <c r="EKL178" s="15"/>
      <c r="EKM178" s="15"/>
      <c r="EKN178" s="15"/>
      <c r="EKO178" s="15"/>
      <c r="EKP178" s="15"/>
      <c r="EKQ178" s="15"/>
      <c r="EKR178" s="15"/>
      <c r="EKS178" s="15"/>
      <c r="EKT178" s="15"/>
      <c r="EKU178" s="15"/>
      <c r="EKV178" s="15"/>
      <c r="EKW178" s="15"/>
      <c r="EKX178" s="15"/>
      <c r="EKY178" s="15"/>
      <c r="EKZ178" s="15"/>
      <c r="ELA178" s="15"/>
      <c r="ELB178" s="15"/>
      <c r="ELC178" s="15"/>
      <c r="ELD178" s="15"/>
      <c r="ELE178" s="15"/>
      <c r="ELF178" s="15"/>
      <c r="ELG178" s="15"/>
      <c r="ELH178" s="15"/>
      <c r="ELI178" s="15"/>
      <c r="ELJ178" s="15"/>
      <c r="ELK178" s="15"/>
      <c r="ELL178" s="15"/>
      <c r="ELM178" s="15"/>
      <c r="ELN178" s="15"/>
      <c r="ELO178" s="15"/>
      <c r="ELP178" s="15"/>
      <c r="ELQ178" s="15"/>
      <c r="ELR178" s="15"/>
      <c r="ELS178" s="15"/>
      <c r="ELT178" s="15"/>
      <c r="ELU178" s="15"/>
      <c r="ELV178" s="15"/>
      <c r="ELW178" s="15"/>
      <c r="ELX178" s="15"/>
      <c r="ELY178" s="15"/>
      <c r="ELZ178" s="15"/>
      <c r="EMA178" s="15"/>
      <c r="EMB178" s="15"/>
      <c r="EMC178" s="15"/>
      <c r="EMD178" s="15"/>
      <c r="EME178" s="15"/>
      <c r="EMF178" s="15"/>
      <c r="EMG178" s="15"/>
      <c r="EMH178" s="15"/>
      <c r="EMI178" s="15"/>
      <c r="EMJ178" s="15"/>
      <c r="EMK178" s="15"/>
      <c r="EML178" s="15"/>
      <c r="EMM178" s="15"/>
      <c r="EMN178" s="15"/>
      <c r="EMO178" s="15"/>
      <c r="EMP178" s="15"/>
      <c r="EMQ178" s="15"/>
      <c r="EMR178" s="15"/>
      <c r="EMS178" s="15"/>
      <c r="EMT178" s="15"/>
      <c r="EMU178" s="15"/>
      <c r="EMV178" s="15"/>
      <c r="EMW178" s="15"/>
      <c r="EMX178" s="15"/>
      <c r="EMY178" s="15"/>
      <c r="EMZ178" s="15"/>
      <c r="ENA178" s="15"/>
      <c r="ENB178" s="15"/>
      <c r="ENC178" s="15"/>
      <c r="END178" s="15"/>
      <c r="ENE178" s="15"/>
      <c r="ENF178" s="15"/>
      <c r="ENG178" s="15"/>
      <c r="ENH178" s="15"/>
      <c r="ENI178" s="15"/>
      <c r="ENJ178" s="15"/>
      <c r="ENK178" s="15"/>
      <c r="ENL178" s="15"/>
      <c r="ENM178" s="15"/>
      <c r="ENN178" s="15"/>
      <c r="ENO178" s="15"/>
      <c r="ENP178" s="15"/>
      <c r="ENQ178" s="15"/>
      <c r="ENR178" s="15"/>
      <c r="ENS178" s="15"/>
      <c r="ENT178" s="15"/>
      <c r="ENU178" s="15"/>
      <c r="ENV178" s="15"/>
      <c r="ENW178" s="15"/>
      <c r="ENX178" s="15"/>
      <c r="ENY178" s="15"/>
      <c r="ENZ178" s="15"/>
      <c r="EOA178" s="15"/>
      <c r="EOB178" s="15"/>
      <c r="EOC178" s="15"/>
      <c r="EOD178" s="15"/>
      <c r="EOE178" s="15"/>
      <c r="EOF178" s="15"/>
      <c r="EOG178" s="15"/>
      <c r="EOH178" s="15"/>
      <c r="EOI178" s="15"/>
      <c r="EOJ178" s="15"/>
      <c r="EOK178" s="15"/>
      <c r="EOL178" s="15"/>
      <c r="EOM178" s="15"/>
      <c r="EON178" s="15"/>
      <c r="EOO178" s="15"/>
      <c r="EOP178" s="15"/>
      <c r="EOQ178" s="15"/>
      <c r="EOR178" s="15"/>
      <c r="EOS178" s="15"/>
      <c r="EOT178" s="15"/>
      <c r="EOU178" s="15"/>
      <c r="EOV178" s="15"/>
      <c r="EOW178" s="15"/>
      <c r="EOX178" s="15"/>
      <c r="EOY178" s="15"/>
      <c r="EOZ178" s="15"/>
      <c r="EPA178" s="15"/>
      <c r="EPB178" s="15"/>
      <c r="EPC178" s="15"/>
      <c r="EPD178" s="15"/>
      <c r="EPE178" s="15"/>
      <c r="EPF178" s="15"/>
      <c r="EPG178" s="15"/>
      <c r="EPH178" s="15"/>
      <c r="EPI178" s="15"/>
      <c r="EPJ178" s="15"/>
      <c r="EPK178" s="15"/>
      <c r="EPL178" s="15"/>
      <c r="EPM178" s="15"/>
      <c r="EPN178" s="15"/>
      <c r="EPO178" s="15"/>
      <c r="EPP178" s="15"/>
      <c r="EPQ178" s="15"/>
      <c r="EPR178" s="15"/>
      <c r="EPS178" s="15"/>
      <c r="EPT178" s="15"/>
      <c r="EPU178" s="15"/>
      <c r="EPV178" s="15"/>
      <c r="EPW178" s="15"/>
      <c r="EPX178" s="15"/>
      <c r="EPY178" s="15"/>
      <c r="EPZ178" s="15"/>
      <c r="EQA178" s="15"/>
      <c r="EQB178" s="15"/>
      <c r="EQC178" s="15"/>
      <c r="EQD178" s="15"/>
      <c r="EQE178" s="15"/>
      <c r="EQF178" s="15"/>
      <c r="EQG178" s="15"/>
      <c r="EQH178" s="15"/>
      <c r="EQI178" s="15"/>
      <c r="EQJ178" s="15"/>
      <c r="EQK178" s="15"/>
      <c r="EQL178" s="15"/>
      <c r="EQM178" s="15"/>
      <c r="EQN178" s="15"/>
      <c r="EQO178" s="15"/>
      <c r="EQP178" s="15"/>
      <c r="EQQ178" s="15"/>
      <c r="EQR178" s="15"/>
      <c r="EQS178" s="15"/>
      <c r="EQT178" s="15"/>
      <c r="EQU178" s="15"/>
      <c r="EQV178" s="15"/>
      <c r="EQW178" s="15"/>
      <c r="EQX178" s="15"/>
      <c r="EQY178" s="15"/>
      <c r="EQZ178" s="15"/>
      <c r="ERA178" s="15"/>
      <c r="ERB178" s="15"/>
      <c r="ERC178" s="15"/>
      <c r="ERD178" s="15"/>
      <c r="ERE178" s="15"/>
      <c r="ERF178" s="15"/>
      <c r="ERG178" s="15"/>
      <c r="ERH178" s="15"/>
      <c r="ERI178" s="15"/>
      <c r="ERJ178" s="15"/>
      <c r="ERK178" s="15"/>
      <c r="ERL178" s="15"/>
      <c r="ERM178" s="15"/>
      <c r="ERN178" s="15"/>
      <c r="ERO178" s="15"/>
      <c r="ERP178" s="15"/>
      <c r="ERQ178" s="15"/>
      <c r="ERR178" s="15"/>
      <c r="ERS178" s="15"/>
      <c r="ERT178" s="15"/>
      <c r="ERU178" s="15"/>
      <c r="ERV178" s="15"/>
      <c r="ERW178" s="15"/>
      <c r="ERX178" s="15"/>
      <c r="ERY178" s="15"/>
      <c r="ERZ178" s="15"/>
      <c r="ESA178" s="15"/>
      <c r="ESB178" s="15"/>
      <c r="ESC178" s="15"/>
      <c r="ESD178" s="15"/>
      <c r="ESE178" s="15"/>
      <c r="ESF178" s="15"/>
      <c r="ESG178" s="15"/>
      <c r="ESH178" s="15"/>
      <c r="ESI178" s="15"/>
      <c r="ESJ178" s="15"/>
      <c r="ESK178" s="15"/>
      <c r="ESL178" s="15"/>
      <c r="ESM178" s="15"/>
      <c r="ESN178" s="15"/>
      <c r="ESO178" s="15"/>
      <c r="ESP178" s="15"/>
      <c r="ESQ178" s="15"/>
      <c r="ESR178" s="15"/>
      <c r="ESS178" s="15"/>
      <c r="EST178" s="15"/>
      <c r="ESU178" s="15"/>
      <c r="ESV178" s="15"/>
      <c r="ESW178" s="15"/>
      <c r="ESX178" s="15"/>
      <c r="ESY178" s="15"/>
      <c r="ESZ178" s="15"/>
      <c r="ETA178" s="15"/>
      <c r="ETB178" s="15"/>
      <c r="ETC178" s="15"/>
      <c r="ETD178" s="15"/>
      <c r="ETE178" s="15"/>
      <c r="ETF178" s="15"/>
      <c r="ETG178" s="15"/>
      <c r="ETH178" s="15"/>
      <c r="ETI178" s="15"/>
      <c r="ETJ178" s="15"/>
      <c r="ETK178" s="15"/>
      <c r="ETL178" s="15"/>
      <c r="ETM178" s="15"/>
      <c r="ETN178" s="15"/>
      <c r="ETO178" s="15"/>
      <c r="ETP178" s="15"/>
      <c r="ETQ178" s="15"/>
      <c r="ETR178" s="15"/>
      <c r="ETS178" s="15"/>
      <c r="ETT178" s="15"/>
      <c r="ETU178" s="15"/>
      <c r="ETV178" s="15"/>
      <c r="ETW178" s="15"/>
      <c r="ETX178" s="15"/>
      <c r="ETY178" s="15"/>
      <c r="ETZ178" s="15"/>
      <c r="EUA178" s="15"/>
      <c r="EUB178" s="15"/>
      <c r="EUC178" s="15"/>
      <c r="EUD178" s="15"/>
      <c r="EUE178" s="15"/>
      <c r="EUF178" s="15"/>
      <c r="EUG178" s="15"/>
      <c r="EUH178" s="15"/>
      <c r="EUI178" s="15"/>
      <c r="EUJ178" s="15"/>
      <c r="EUK178" s="15"/>
      <c r="EUL178" s="15"/>
      <c r="EUM178" s="15"/>
      <c r="EUN178" s="15"/>
      <c r="EUO178" s="15"/>
      <c r="EUP178" s="15"/>
      <c r="EUQ178" s="15"/>
      <c r="EUR178" s="15"/>
      <c r="EUS178" s="15"/>
      <c r="EUT178" s="15"/>
      <c r="EUU178" s="15"/>
      <c r="EUV178" s="15"/>
      <c r="EUW178" s="15"/>
      <c r="EUX178" s="15"/>
      <c r="EUY178" s="15"/>
      <c r="EUZ178" s="15"/>
      <c r="EVA178" s="15"/>
      <c r="EVB178" s="15"/>
      <c r="EVC178" s="15"/>
      <c r="EVD178" s="15"/>
      <c r="EVE178" s="15"/>
      <c r="EVF178" s="15"/>
      <c r="EVG178" s="15"/>
      <c r="EVH178" s="15"/>
      <c r="EVI178" s="15"/>
      <c r="EVJ178" s="15"/>
      <c r="EVK178" s="15"/>
      <c r="EVL178" s="15"/>
      <c r="EVM178" s="15"/>
      <c r="EVN178" s="15"/>
      <c r="EVO178" s="15"/>
      <c r="EVP178" s="15"/>
      <c r="EVQ178" s="15"/>
      <c r="EVR178" s="15"/>
      <c r="EVS178" s="15"/>
      <c r="EVT178" s="15"/>
      <c r="EVU178" s="15"/>
      <c r="EVV178" s="15"/>
      <c r="EVW178" s="15"/>
      <c r="EVX178" s="15"/>
      <c r="EVY178" s="15"/>
      <c r="EVZ178" s="15"/>
      <c r="EWA178" s="15"/>
      <c r="EWB178" s="15"/>
      <c r="EWC178" s="15"/>
      <c r="EWD178" s="15"/>
      <c r="EWE178" s="15"/>
      <c r="EWF178" s="15"/>
      <c r="EWG178" s="15"/>
      <c r="EWH178" s="15"/>
      <c r="EWI178" s="15"/>
      <c r="EWJ178" s="15"/>
      <c r="EWK178" s="15"/>
      <c r="EWL178" s="15"/>
      <c r="EWM178" s="15"/>
      <c r="EWN178" s="15"/>
      <c r="EWO178" s="15"/>
      <c r="EWP178" s="15"/>
      <c r="EWQ178" s="15"/>
      <c r="EWR178" s="15"/>
      <c r="EWS178" s="15"/>
      <c r="EWT178" s="15"/>
      <c r="EWU178" s="15"/>
      <c r="EWV178" s="15"/>
      <c r="EWW178" s="15"/>
      <c r="EWX178" s="15"/>
      <c r="EWY178" s="15"/>
      <c r="EWZ178" s="15"/>
      <c r="EXA178" s="15"/>
      <c r="EXB178" s="15"/>
      <c r="EXC178" s="15"/>
      <c r="EXD178" s="15"/>
      <c r="EXE178" s="15"/>
      <c r="EXF178" s="15"/>
      <c r="EXG178" s="15"/>
      <c r="EXH178" s="15"/>
      <c r="EXI178" s="15"/>
      <c r="EXJ178" s="15"/>
      <c r="EXK178" s="15"/>
      <c r="EXL178" s="15"/>
      <c r="EXM178" s="15"/>
      <c r="EXN178" s="15"/>
      <c r="EXO178" s="15"/>
      <c r="EXP178" s="15"/>
      <c r="EXQ178" s="15"/>
      <c r="EXR178" s="15"/>
      <c r="EXS178" s="15"/>
      <c r="EXT178" s="15"/>
      <c r="EXU178" s="15"/>
      <c r="EXV178" s="15"/>
      <c r="EXW178" s="15"/>
      <c r="EXX178" s="15"/>
      <c r="EXY178" s="15"/>
      <c r="EXZ178" s="15"/>
      <c r="EYA178" s="15"/>
      <c r="EYB178" s="15"/>
      <c r="EYC178" s="15"/>
      <c r="EYD178" s="15"/>
      <c r="EYE178" s="15"/>
      <c r="EYF178" s="15"/>
      <c r="EYG178" s="15"/>
      <c r="EYH178" s="15"/>
      <c r="EYI178" s="15"/>
      <c r="EYJ178" s="15"/>
      <c r="EYK178" s="15"/>
      <c r="EYL178" s="15"/>
      <c r="EYM178" s="15"/>
      <c r="EYN178" s="15"/>
      <c r="EYO178" s="15"/>
      <c r="EYP178" s="15"/>
      <c r="EYQ178" s="15"/>
      <c r="EYR178" s="15"/>
      <c r="EYS178" s="15"/>
      <c r="EYT178" s="15"/>
      <c r="EYU178" s="15"/>
      <c r="EYV178" s="15"/>
      <c r="EYW178" s="15"/>
      <c r="EYX178" s="15"/>
      <c r="EYY178" s="15"/>
      <c r="EYZ178" s="15"/>
      <c r="EZA178" s="15"/>
      <c r="EZB178" s="15"/>
      <c r="EZC178" s="15"/>
      <c r="EZD178" s="15"/>
      <c r="EZE178" s="15"/>
      <c r="EZF178" s="15"/>
      <c r="EZG178" s="15"/>
      <c r="EZH178" s="15"/>
      <c r="EZI178" s="15"/>
      <c r="EZJ178" s="15"/>
      <c r="EZK178" s="15"/>
      <c r="EZL178" s="15"/>
      <c r="EZM178" s="15"/>
      <c r="EZN178" s="15"/>
      <c r="EZO178" s="15"/>
      <c r="EZP178" s="15"/>
      <c r="EZQ178" s="15"/>
      <c r="EZR178" s="15"/>
      <c r="EZS178" s="15"/>
      <c r="EZT178" s="15"/>
      <c r="EZU178" s="15"/>
      <c r="EZV178" s="15"/>
      <c r="EZW178" s="15"/>
      <c r="EZX178" s="15"/>
      <c r="EZY178" s="15"/>
      <c r="EZZ178" s="15"/>
      <c r="FAA178" s="15"/>
      <c r="FAB178" s="15"/>
      <c r="FAC178" s="15"/>
      <c r="FAD178" s="15"/>
      <c r="FAE178" s="15"/>
      <c r="FAF178" s="15"/>
      <c r="FAG178" s="15"/>
      <c r="FAH178" s="15"/>
      <c r="FAI178" s="15"/>
      <c r="FAJ178" s="15"/>
      <c r="FAK178" s="15"/>
      <c r="FAL178" s="15"/>
      <c r="FAM178" s="15"/>
      <c r="FAN178" s="15"/>
      <c r="FAO178" s="15"/>
      <c r="FAP178" s="15"/>
      <c r="FAQ178" s="15"/>
      <c r="FAR178" s="15"/>
      <c r="FAS178" s="15"/>
      <c r="FAT178" s="15"/>
      <c r="FAU178" s="15"/>
      <c r="FAV178" s="15"/>
      <c r="FAW178" s="15"/>
      <c r="FAX178" s="15"/>
      <c r="FAY178" s="15"/>
      <c r="FAZ178" s="15"/>
      <c r="FBA178" s="15"/>
      <c r="FBB178" s="15"/>
      <c r="FBC178" s="15"/>
      <c r="FBD178" s="15"/>
      <c r="FBE178" s="15"/>
      <c r="FBF178" s="15"/>
      <c r="FBG178" s="15"/>
      <c r="FBH178" s="15"/>
      <c r="FBI178" s="15"/>
      <c r="FBJ178" s="15"/>
      <c r="FBK178" s="15"/>
      <c r="FBL178" s="15"/>
      <c r="FBM178" s="15"/>
      <c r="FBN178" s="15"/>
      <c r="FBO178" s="15"/>
      <c r="FBP178" s="15"/>
      <c r="FBQ178" s="15"/>
      <c r="FBR178" s="15"/>
      <c r="FBS178" s="15"/>
      <c r="FBT178" s="15"/>
      <c r="FBU178" s="15"/>
      <c r="FBV178" s="15"/>
      <c r="FBW178" s="15"/>
      <c r="FBX178" s="15"/>
      <c r="FBY178" s="15"/>
      <c r="FBZ178" s="15"/>
      <c r="FCA178" s="15"/>
      <c r="FCB178" s="15"/>
      <c r="FCC178" s="15"/>
      <c r="FCD178" s="15"/>
      <c r="FCE178" s="15"/>
      <c r="FCF178" s="15"/>
      <c r="FCG178" s="15"/>
      <c r="FCH178" s="15"/>
      <c r="FCI178" s="15"/>
      <c r="FCJ178" s="15"/>
      <c r="FCK178" s="15"/>
      <c r="FCL178" s="15"/>
      <c r="FCM178" s="15"/>
      <c r="FCN178" s="15"/>
      <c r="FCO178" s="15"/>
      <c r="FCP178" s="15"/>
      <c r="FCQ178" s="15"/>
      <c r="FCR178" s="15"/>
      <c r="FCS178" s="15"/>
      <c r="FCT178" s="15"/>
      <c r="FCU178" s="15"/>
      <c r="FCV178" s="15"/>
      <c r="FCW178" s="15"/>
      <c r="FCX178" s="15"/>
      <c r="FCY178" s="15"/>
      <c r="FCZ178" s="15"/>
      <c r="FDA178" s="15"/>
      <c r="FDB178" s="15"/>
      <c r="FDC178" s="15"/>
      <c r="FDD178" s="15"/>
      <c r="FDE178" s="15"/>
      <c r="FDF178" s="15"/>
      <c r="FDG178" s="15"/>
      <c r="FDH178" s="15"/>
      <c r="FDI178" s="15"/>
      <c r="FDJ178" s="15"/>
      <c r="FDK178" s="15"/>
      <c r="FDL178" s="15"/>
      <c r="FDM178" s="15"/>
      <c r="FDN178" s="15"/>
      <c r="FDO178" s="15"/>
      <c r="FDP178" s="15"/>
      <c r="FDQ178" s="15"/>
      <c r="FDR178" s="15"/>
      <c r="FDS178" s="15"/>
      <c r="FDT178" s="15"/>
      <c r="FDU178" s="15"/>
      <c r="FDV178" s="15"/>
      <c r="FDW178" s="15"/>
      <c r="FDX178" s="15"/>
      <c r="FDY178" s="15"/>
      <c r="FDZ178" s="15"/>
      <c r="FEA178" s="15"/>
      <c r="FEB178" s="15"/>
      <c r="FEC178" s="15"/>
      <c r="FED178" s="15"/>
      <c r="FEE178" s="15"/>
      <c r="FEF178" s="15"/>
      <c r="FEG178" s="15"/>
      <c r="FEH178" s="15"/>
      <c r="FEI178" s="15"/>
      <c r="FEJ178" s="15"/>
      <c r="FEK178" s="15"/>
      <c r="FEL178" s="15"/>
      <c r="FEM178" s="15"/>
      <c r="FEN178" s="15"/>
      <c r="FEO178" s="15"/>
      <c r="FEP178" s="15"/>
      <c r="FEQ178" s="15"/>
      <c r="FER178" s="15"/>
      <c r="FES178" s="15"/>
      <c r="FET178" s="15"/>
      <c r="FEU178" s="15"/>
      <c r="FEV178" s="15"/>
      <c r="FEW178" s="15"/>
      <c r="FEX178" s="15"/>
      <c r="FEY178" s="15"/>
      <c r="FEZ178" s="15"/>
      <c r="FFA178" s="15"/>
      <c r="FFB178" s="15"/>
      <c r="FFC178" s="15"/>
      <c r="FFD178" s="15"/>
      <c r="FFE178" s="15"/>
      <c r="FFF178" s="15"/>
      <c r="FFG178" s="15"/>
      <c r="FFH178" s="15"/>
      <c r="FFI178" s="15"/>
      <c r="FFJ178" s="15"/>
      <c r="FFK178" s="15"/>
      <c r="FFL178" s="15"/>
      <c r="FFM178" s="15"/>
      <c r="FFN178" s="15"/>
      <c r="FFO178" s="15"/>
      <c r="FFP178" s="15"/>
      <c r="FFQ178" s="15"/>
      <c r="FFR178" s="15"/>
      <c r="FFS178" s="15"/>
      <c r="FFT178" s="15"/>
      <c r="FFU178" s="15"/>
      <c r="FFV178" s="15"/>
      <c r="FFW178" s="15"/>
      <c r="FFX178" s="15"/>
      <c r="FFY178" s="15"/>
      <c r="FFZ178" s="15"/>
      <c r="FGA178" s="15"/>
      <c r="FGB178" s="15"/>
      <c r="FGC178" s="15"/>
      <c r="FGD178" s="15"/>
      <c r="FGE178" s="15"/>
      <c r="FGF178" s="15"/>
      <c r="FGG178" s="15"/>
      <c r="FGH178" s="15"/>
      <c r="FGI178" s="15"/>
      <c r="FGJ178" s="15"/>
      <c r="FGK178" s="15"/>
      <c r="FGL178" s="15"/>
      <c r="FGM178" s="15"/>
      <c r="FGN178" s="15"/>
      <c r="FGO178" s="15"/>
      <c r="FGP178" s="15"/>
      <c r="FGQ178" s="15"/>
      <c r="FGR178" s="15"/>
      <c r="FGS178" s="15"/>
      <c r="FGT178" s="15"/>
      <c r="FGU178" s="15"/>
      <c r="FGV178" s="15"/>
      <c r="FGW178" s="15"/>
      <c r="FGX178" s="15"/>
      <c r="FGY178" s="15"/>
      <c r="FGZ178" s="15"/>
      <c r="FHA178" s="15"/>
      <c r="FHB178" s="15"/>
      <c r="FHC178" s="15"/>
      <c r="FHD178" s="15"/>
      <c r="FHE178" s="15"/>
      <c r="FHF178" s="15"/>
      <c r="FHG178" s="15"/>
      <c r="FHH178" s="15"/>
      <c r="FHI178" s="15"/>
      <c r="FHJ178" s="15"/>
      <c r="FHK178" s="15"/>
      <c r="FHL178" s="15"/>
      <c r="FHM178" s="15"/>
      <c r="FHN178" s="15"/>
      <c r="FHO178" s="15"/>
      <c r="FHP178" s="15"/>
      <c r="FHQ178" s="15"/>
      <c r="FHR178" s="15"/>
      <c r="FHS178" s="15"/>
      <c r="FHT178" s="15"/>
      <c r="FHU178" s="15"/>
      <c r="FHV178" s="15"/>
      <c r="FHW178" s="15"/>
      <c r="FHX178" s="15"/>
      <c r="FHY178" s="15"/>
      <c r="FHZ178" s="15"/>
      <c r="FIA178" s="15"/>
      <c r="FIB178" s="15"/>
      <c r="FIC178" s="15"/>
      <c r="FID178" s="15"/>
      <c r="FIE178" s="15"/>
      <c r="FIF178" s="15"/>
      <c r="FIG178" s="15"/>
      <c r="FIH178" s="15"/>
      <c r="FII178" s="15"/>
      <c r="FIJ178" s="15"/>
      <c r="FIK178" s="15"/>
      <c r="FIL178" s="15"/>
      <c r="FIM178" s="15"/>
      <c r="FIN178" s="15"/>
      <c r="FIO178" s="15"/>
      <c r="FIP178" s="15"/>
      <c r="FIQ178" s="15"/>
      <c r="FIR178" s="15"/>
      <c r="FIS178" s="15"/>
      <c r="FIT178" s="15"/>
      <c r="FIU178" s="15"/>
      <c r="FIV178" s="15"/>
      <c r="FIW178" s="15"/>
      <c r="FIX178" s="15"/>
      <c r="FIY178" s="15"/>
      <c r="FIZ178" s="15"/>
      <c r="FJA178" s="15"/>
      <c r="FJB178" s="15"/>
      <c r="FJC178" s="15"/>
      <c r="FJD178" s="15"/>
      <c r="FJE178" s="15"/>
      <c r="FJF178" s="15"/>
      <c r="FJG178" s="15"/>
      <c r="FJH178" s="15"/>
      <c r="FJI178" s="15"/>
      <c r="FJJ178" s="15"/>
      <c r="FJK178" s="15"/>
      <c r="FJL178" s="15"/>
      <c r="FJM178" s="15"/>
      <c r="FJN178" s="15"/>
      <c r="FJO178" s="15"/>
      <c r="FJP178" s="15"/>
      <c r="FJQ178" s="15"/>
      <c r="FJR178" s="15"/>
      <c r="FJS178" s="15"/>
      <c r="FJT178" s="15"/>
      <c r="FJU178" s="15"/>
      <c r="FJV178" s="15"/>
      <c r="FJW178" s="15"/>
      <c r="FJX178" s="15"/>
      <c r="FJY178" s="15"/>
      <c r="FJZ178" s="15"/>
      <c r="FKA178" s="15"/>
      <c r="FKB178" s="15"/>
      <c r="FKC178" s="15"/>
      <c r="FKD178" s="15"/>
      <c r="FKE178" s="15"/>
      <c r="FKF178" s="15"/>
      <c r="FKG178" s="15"/>
      <c r="FKH178" s="15"/>
      <c r="FKI178" s="15"/>
      <c r="FKJ178" s="15"/>
      <c r="FKK178" s="15"/>
      <c r="FKL178" s="15"/>
      <c r="FKM178" s="15"/>
      <c r="FKN178" s="15"/>
      <c r="FKO178" s="15"/>
      <c r="FKP178" s="15"/>
      <c r="FKQ178" s="15"/>
      <c r="FKR178" s="15"/>
      <c r="FKS178" s="15"/>
      <c r="FKT178" s="15"/>
      <c r="FKU178" s="15"/>
      <c r="FKV178" s="15"/>
      <c r="FKW178" s="15"/>
      <c r="FKX178" s="15"/>
      <c r="FKY178" s="15"/>
      <c r="FKZ178" s="15"/>
      <c r="FLA178" s="15"/>
      <c r="FLB178" s="15"/>
      <c r="FLC178" s="15"/>
      <c r="FLD178" s="15"/>
      <c r="FLE178" s="15"/>
      <c r="FLF178" s="15"/>
      <c r="FLG178" s="15"/>
      <c r="FLH178" s="15"/>
      <c r="FLI178" s="15"/>
      <c r="FLJ178" s="15"/>
      <c r="FLK178" s="15"/>
      <c r="FLL178" s="15"/>
      <c r="FLM178" s="15"/>
      <c r="FLN178" s="15"/>
      <c r="FLO178" s="15"/>
      <c r="FLP178" s="15"/>
      <c r="FLQ178" s="15"/>
      <c r="FLR178" s="15"/>
      <c r="FLS178" s="15"/>
      <c r="FLT178" s="15"/>
      <c r="FLU178" s="15"/>
      <c r="FLV178" s="15"/>
      <c r="FLW178" s="15"/>
      <c r="FLX178" s="15"/>
      <c r="FLY178" s="15"/>
      <c r="FLZ178" s="15"/>
      <c r="FMA178" s="15"/>
      <c r="FMB178" s="15"/>
      <c r="FMC178" s="15"/>
      <c r="FMD178" s="15"/>
      <c r="FME178" s="15"/>
      <c r="FMF178" s="15"/>
      <c r="FMG178" s="15"/>
      <c r="FMH178" s="15"/>
      <c r="FMI178" s="15"/>
      <c r="FMJ178" s="15"/>
      <c r="FMK178" s="15"/>
      <c r="FML178" s="15"/>
      <c r="FMM178" s="15"/>
      <c r="FMN178" s="15"/>
      <c r="FMO178" s="15"/>
      <c r="FMP178" s="15"/>
      <c r="FMQ178" s="15"/>
      <c r="FMR178" s="15"/>
      <c r="FMS178" s="15"/>
      <c r="FMT178" s="15"/>
      <c r="FMU178" s="15"/>
      <c r="FMV178" s="15"/>
      <c r="FMW178" s="15"/>
      <c r="FMX178" s="15"/>
      <c r="FMY178" s="15"/>
      <c r="FMZ178" s="15"/>
      <c r="FNA178" s="15"/>
      <c r="FNB178" s="15"/>
      <c r="FNC178" s="15"/>
      <c r="FND178" s="15"/>
      <c r="FNE178" s="15"/>
      <c r="FNF178" s="15"/>
      <c r="FNG178" s="15"/>
      <c r="FNH178" s="15"/>
      <c r="FNI178" s="15"/>
      <c r="FNJ178" s="15"/>
      <c r="FNK178" s="15"/>
      <c r="FNL178" s="15"/>
      <c r="FNM178" s="15"/>
      <c r="FNN178" s="15"/>
      <c r="FNO178" s="15"/>
      <c r="FNP178" s="15"/>
      <c r="FNQ178" s="15"/>
      <c r="FNR178" s="15"/>
      <c r="FNS178" s="15"/>
      <c r="FNT178" s="15"/>
      <c r="FNU178" s="15"/>
      <c r="FNV178" s="15"/>
      <c r="FNW178" s="15"/>
      <c r="FNX178" s="15"/>
      <c r="FNY178" s="15"/>
      <c r="FNZ178" s="15"/>
      <c r="FOA178" s="15"/>
      <c r="FOB178" s="15"/>
      <c r="FOC178" s="15"/>
      <c r="FOD178" s="15"/>
      <c r="FOE178" s="15"/>
      <c r="FOF178" s="15"/>
      <c r="FOG178" s="15"/>
      <c r="FOH178" s="15"/>
      <c r="FOI178" s="15"/>
      <c r="FOJ178" s="15"/>
      <c r="FOK178" s="15"/>
      <c r="FOL178" s="15"/>
      <c r="FOM178" s="15"/>
      <c r="FON178" s="15"/>
      <c r="FOO178" s="15"/>
      <c r="FOP178" s="15"/>
      <c r="FOQ178" s="15"/>
      <c r="FOR178" s="15"/>
      <c r="FOS178" s="15"/>
      <c r="FOT178" s="15"/>
      <c r="FOU178" s="15"/>
      <c r="FOV178" s="15"/>
      <c r="FOW178" s="15"/>
      <c r="FOX178" s="15"/>
      <c r="FOY178" s="15"/>
      <c r="FOZ178" s="15"/>
      <c r="FPA178" s="15"/>
      <c r="FPB178" s="15"/>
      <c r="FPC178" s="15"/>
      <c r="FPD178" s="15"/>
      <c r="FPE178" s="15"/>
      <c r="FPF178" s="15"/>
      <c r="FPG178" s="15"/>
      <c r="FPH178" s="15"/>
      <c r="FPI178" s="15"/>
      <c r="FPJ178" s="15"/>
      <c r="FPK178" s="15"/>
      <c r="FPL178" s="15"/>
      <c r="FPM178" s="15"/>
      <c r="FPN178" s="15"/>
      <c r="FPO178" s="15"/>
      <c r="FPP178" s="15"/>
      <c r="FPQ178" s="15"/>
      <c r="FPR178" s="15"/>
      <c r="FPS178" s="15"/>
      <c r="FPT178" s="15"/>
      <c r="FPU178" s="15"/>
      <c r="FPV178" s="15"/>
      <c r="FPW178" s="15"/>
      <c r="FPX178" s="15"/>
      <c r="FPY178" s="15"/>
      <c r="FPZ178" s="15"/>
      <c r="FQA178" s="15"/>
      <c r="FQB178" s="15"/>
      <c r="FQC178" s="15"/>
      <c r="FQD178" s="15"/>
      <c r="FQE178" s="15"/>
      <c r="FQF178" s="15"/>
      <c r="FQG178" s="15"/>
      <c r="FQH178" s="15"/>
      <c r="FQI178" s="15"/>
      <c r="FQJ178" s="15"/>
      <c r="FQK178" s="15"/>
      <c r="FQL178" s="15"/>
      <c r="FQM178" s="15"/>
      <c r="FQN178" s="15"/>
      <c r="FQO178" s="15"/>
      <c r="FQP178" s="15"/>
      <c r="FQQ178" s="15"/>
      <c r="FQR178" s="15"/>
      <c r="FQS178" s="15"/>
      <c r="FQT178" s="15"/>
      <c r="FQU178" s="15"/>
      <c r="FQV178" s="15"/>
      <c r="FQW178" s="15"/>
      <c r="FQX178" s="15"/>
      <c r="FQY178" s="15"/>
      <c r="FQZ178" s="15"/>
      <c r="FRA178" s="15"/>
      <c r="FRB178" s="15"/>
      <c r="FRC178" s="15"/>
      <c r="FRD178" s="15"/>
      <c r="FRE178" s="15"/>
      <c r="FRF178" s="15"/>
      <c r="FRG178" s="15"/>
      <c r="FRH178" s="15"/>
      <c r="FRI178" s="15"/>
      <c r="FRJ178" s="15"/>
      <c r="FRK178" s="15"/>
      <c r="FRL178" s="15"/>
      <c r="FRM178" s="15"/>
      <c r="FRN178" s="15"/>
      <c r="FRO178" s="15"/>
      <c r="FRP178" s="15"/>
      <c r="FRQ178" s="15"/>
      <c r="FRR178" s="15"/>
      <c r="FRS178" s="15"/>
      <c r="FRT178" s="15"/>
      <c r="FRU178" s="15"/>
      <c r="FRV178" s="15"/>
      <c r="FRW178" s="15"/>
      <c r="FRX178" s="15"/>
      <c r="FRY178" s="15"/>
      <c r="FRZ178" s="15"/>
      <c r="FSA178" s="15"/>
      <c r="FSB178" s="15"/>
      <c r="FSC178" s="15"/>
      <c r="FSD178" s="15"/>
      <c r="FSE178" s="15"/>
      <c r="FSF178" s="15"/>
      <c r="FSG178" s="15"/>
      <c r="FSH178" s="15"/>
      <c r="FSI178" s="15"/>
      <c r="FSJ178" s="15"/>
      <c r="FSK178" s="15"/>
      <c r="FSL178" s="15"/>
      <c r="FSM178" s="15"/>
      <c r="FSN178" s="15"/>
      <c r="FSO178" s="15"/>
      <c r="FSP178" s="15"/>
      <c r="FSQ178" s="15"/>
      <c r="FSR178" s="15"/>
      <c r="FSS178" s="15"/>
      <c r="FST178" s="15"/>
      <c r="FSU178" s="15"/>
      <c r="FSV178" s="15"/>
      <c r="FSW178" s="15"/>
      <c r="FSX178" s="15"/>
      <c r="FSY178" s="15"/>
      <c r="FSZ178" s="15"/>
      <c r="FTA178" s="15"/>
      <c r="FTB178" s="15"/>
      <c r="FTC178" s="15"/>
      <c r="FTD178" s="15"/>
      <c r="FTE178" s="15"/>
      <c r="FTF178" s="15"/>
      <c r="FTG178" s="15"/>
      <c r="FTH178" s="15"/>
      <c r="FTI178" s="15"/>
      <c r="FTJ178" s="15"/>
      <c r="FTK178" s="15"/>
      <c r="FTL178" s="15"/>
      <c r="FTM178" s="15"/>
      <c r="FTN178" s="15"/>
      <c r="FTO178" s="15"/>
      <c r="FTP178" s="15"/>
      <c r="FTQ178" s="15"/>
      <c r="FTR178" s="15"/>
      <c r="FTS178" s="15"/>
      <c r="FTT178" s="15"/>
      <c r="FTU178" s="15"/>
      <c r="FTV178" s="15"/>
      <c r="FTW178" s="15"/>
      <c r="FTX178" s="15"/>
      <c r="FTY178" s="15"/>
      <c r="FTZ178" s="15"/>
      <c r="FUA178" s="15"/>
      <c r="FUB178" s="15"/>
      <c r="FUC178" s="15"/>
      <c r="FUD178" s="15"/>
      <c r="FUE178" s="15"/>
      <c r="FUF178" s="15"/>
      <c r="FUG178" s="15"/>
      <c r="FUH178" s="15"/>
      <c r="FUI178" s="15"/>
      <c r="FUJ178" s="15"/>
      <c r="FUK178" s="15"/>
      <c r="FUL178" s="15"/>
      <c r="FUM178" s="15"/>
      <c r="FUN178" s="15"/>
      <c r="FUO178" s="15"/>
      <c r="FUP178" s="15"/>
      <c r="FUQ178" s="15"/>
      <c r="FUR178" s="15"/>
      <c r="FUS178" s="15"/>
      <c r="FUT178" s="15"/>
      <c r="FUU178" s="15"/>
      <c r="FUV178" s="15"/>
      <c r="FUW178" s="15"/>
      <c r="FUX178" s="15"/>
      <c r="FUY178" s="15"/>
      <c r="FUZ178" s="15"/>
      <c r="FVA178" s="15"/>
      <c r="FVB178" s="15"/>
      <c r="FVC178" s="15"/>
      <c r="FVD178" s="15"/>
      <c r="FVE178" s="15"/>
      <c r="FVF178" s="15"/>
      <c r="FVG178" s="15"/>
      <c r="FVH178" s="15"/>
      <c r="FVI178" s="15"/>
      <c r="FVJ178" s="15"/>
      <c r="FVK178" s="15"/>
      <c r="FVL178" s="15"/>
      <c r="FVM178" s="15"/>
      <c r="FVN178" s="15"/>
      <c r="FVO178" s="15"/>
      <c r="FVP178" s="15"/>
      <c r="FVQ178" s="15"/>
      <c r="FVR178" s="15"/>
      <c r="FVS178" s="15"/>
      <c r="FVT178" s="15"/>
      <c r="FVU178" s="15"/>
      <c r="FVV178" s="15"/>
      <c r="FVW178" s="15"/>
      <c r="FVX178" s="15"/>
      <c r="FVY178" s="15"/>
      <c r="FVZ178" s="15"/>
      <c r="FWA178" s="15"/>
      <c r="FWB178" s="15"/>
      <c r="FWC178" s="15"/>
      <c r="FWD178" s="15"/>
      <c r="FWE178" s="15"/>
      <c r="FWF178" s="15"/>
      <c r="FWG178" s="15"/>
      <c r="FWH178" s="15"/>
      <c r="FWI178" s="15"/>
      <c r="FWJ178" s="15"/>
      <c r="FWK178" s="15"/>
      <c r="FWL178" s="15"/>
      <c r="FWM178" s="15"/>
      <c r="FWN178" s="15"/>
      <c r="FWO178" s="15"/>
      <c r="FWP178" s="15"/>
      <c r="FWQ178" s="15"/>
      <c r="FWR178" s="15"/>
      <c r="FWS178" s="15"/>
      <c r="FWT178" s="15"/>
      <c r="FWU178" s="15"/>
      <c r="FWV178" s="15"/>
      <c r="FWW178" s="15"/>
      <c r="FWX178" s="15"/>
      <c r="FWY178" s="15"/>
      <c r="FWZ178" s="15"/>
      <c r="FXA178" s="15"/>
      <c r="FXB178" s="15"/>
      <c r="FXC178" s="15"/>
      <c r="FXD178" s="15"/>
      <c r="FXE178" s="15"/>
      <c r="FXF178" s="15"/>
      <c r="FXG178" s="15"/>
      <c r="FXH178" s="15"/>
      <c r="FXI178" s="15"/>
      <c r="FXJ178" s="15"/>
      <c r="FXK178" s="15"/>
      <c r="FXL178" s="15"/>
      <c r="FXM178" s="15"/>
      <c r="FXN178" s="15"/>
      <c r="FXO178" s="15"/>
      <c r="FXP178" s="15"/>
      <c r="FXQ178" s="15"/>
      <c r="FXR178" s="15"/>
      <c r="FXS178" s="15"/>
      <c r="FXT178" s="15"/>
      <c r="FXU178" s="15"/>
      <c r="FXV178" s="15"/>
      <c r="FXW178" s="15"/>
      <c r="FXX178" s="15"/>
      <c r="FXY178" s="15"/>
      <c r="FXZ178" s="15"/>
      <c r="FYA178" s="15"/>
      <c r="FYB178" s="15"/>
      <c r="FYC178" s="15"/>
      <c r="FYD178" s="15"/>
      <c r="FYE178" s="15"/>
      <c r="FYF178" s="15"/>
      <c r="FYG178" s="15"/>
      <c r="FYH178" s="15"/>
      <c r="FYI178" s="15"/>
      <c r="FYJ178" s="15"/>
      <c r="FYK178" s="15"/>
      <c r="FYL178" s="15"/>
      <c r="FYM178" s="15"/>
      <c r="FYN178" s="15"/>
      <c r="FYO178" s="15"/>
      <c r="FYP178" s="15"/>
      <c r="FYQ178" s="15"/>
      <c r="FYR178" s="15"/>
      <c r="FYS178" s="15"/>
      <c r="FYT178" s="15"/>
      <c r="FYU178" s="15"/>
      <c r="FYV178" s="15"/>
      <c r="FYW178" s="15"/>
      <c r="FYX178" s="15"/>
      <c r="FYY178" s="15"/>
      <c r="FYZ178" s="15"/>
      <c r="FZA178" s="15"/>
      <c r="FZB178" s="15"/>
      <c r="FZC178" s="15"/>
      <c r="FZD178" s="15"/>
      <c r="FZE178" s="15"/>
      <c r="FZF178" s="15"/>
      <c r="FZG178" s="15"/>
      <c r="FZH178" s="15"/>
      <c r="FZI178" s="15"/>
      <c r="FZJ178" s="15"/>
      <c r="FZK178" s="15"/>
      <c r="FZL178" s="15"/>
      <c r="FZM178" s="15"/>
      <c r="FZN178" s="15"/>
      <c r="FZO178" s="15"/>
      <c r="FZP178" s="15"/>
      <c r="FZQ178" s="15"/>
      <c r="FZR178" s="15"/>
      <c r="FZS178" s="15"/>
      <c r="FZT178" s="15"/>
      <c r="FZU178" s="15"/>
      <c r="FZV178" s="15"/>
      <c r="FZW178" s="15"/>
      <c r="FZX178" s="15"/>
      <c r="FZY178" s="15"/>
      <c r="FZZ178" s="15"/>
      <c r="GAA178" s="15"/>
      <c r="GAB178" s="15"/>
      <c r="GAC178" s="15"/>
      <c r="GAD178" s="15"/>
      <c r="GAE178" s="15"/>
      <c r="GAF178" s="15"/>
      <c r="GAG178" s="15"/>
      <c r="GAH178" s="15"/>
      <c r="GAI178" s="15"/>
      <c r="GAJ178" s="15"/>
      <c r="GAK178" s="15"/>
      <c r="GAL178" s="15"/>
      <c r="GAM178" s="15"/>
      <c r="GAN178" s="15"/>
      <c r="GAO178" s="15"/>
      <c r="GAP178" s="15"/>
      <c r="GAQ178" s="15"/>
      <c r="GAR178" s="15"/>
      <c r="GAS178" s="15"/>
      <c r="GAT178" s="15"/>
      <c r="GAU178" s="15"/>
      <c r="GAV178" s="15"/>
      <c r="GAW178" s="15"/>
      <c r="GAX178" s="15"/>
      <c r="GAY178" s="15"/>
      <c r="GAZ178" s="15"/>
      <c r="GBA178" s="15"/>
      <c r="GBB178" s="15"/>
      <c r="GBC178" s="15"/>
      <c r="GBD178" s="15"/>
      <c r="GBE178" s="15"/>
      <c r="GBF178" s="15"/>
      <c r="GBG178" s="15"/>
      <c r="GBH178" s="15"/>
      <c r="GBI178" s="15"/>
      <c r="GBJ178" s="15"/>
      <c r="GBK178" s="15"/>
      <c r="GBL178" s="15"/>
      <c r="GBM178" s="15"/>
      <c r="GBN178" s="15"/>
      <c r="GBO178" s="15"/>
      <c r="GBP178" s="15"/>
      <c r="GBQ178" s="15"/>
      <c r="GBR178" s="15"/>
      <c r="GBS178" s="15"/>
      <c r="GBT178" s="15"/>
      <c r="GBU178" s="15"/>
      <c r="GBV178" s="15"/>
      <c r="GBW178" s="15"/>
      <c r="GBX178" s="15"/>
      <c r="GBY178" s="15"/>
      <c r="GBZ178" s="15"/>
      <c r="GCA178" s="15"/>
      <c r="GCB178" s="15"/>
      <c r="GCC178" s="15"/>
      <c r="GCD178" s="15"/>
      <c r="GCE178" s="15"/>
      <c r="GCF178" s="15"/>
      <c r="GCG178" s="15"/>
      <c r="GCH178" s="15"/>
      <c r="GCI178" s="15"/>
      <c r="GCJ178" s="15"/>
      <c r="GCK178" s="15"/>
      <c r="GCL178" s="15"/>
      <c r="GCM178" s="15"/>
      <c r="GCN178" s="15"/>
      <c r="GCO178" s="15"/>
      <c r="GCP178" s="15"/>
      <c r="GCQ178" s="15"/>
      <c r="GCR178" s="15"/>
      <c r="GCS178" s="15"/>
      <c r="GCT178" s="15"/>
      <c r="GCU178" s="15"/>
      <c r="GCV178" s="15"/>
      <c r="GCW178" s="15"/>
      <c r="GCX178" s="15"/>
      <c r="GCY178" s="15"/>
      <c r="GCZ178" s="15"/>
      <c r="GDA178" s="15"/>
      <c r="GDB178" s="15"/>
      <c r="GDC178" s="15"/>
      <c r="GDD178" s="15"/>
      <c r="GDE178" s="15"/>
      <c r="GDF178" s="15"/>
      <c r="GDG178" s="15"/>
      <c r="GDH178" s="15"/>
      <c r="GDI178" s="15"/>
      <c r="GDJ178" s="15"/>
      <c r="GDK178" s="15"/>
      <c r="GDL178" s="15"/>
      <c r="GDM178" s="15"/>
      <c r="GDN178" s="15"/>
      <c r="GDO178" s="15"/>
      <c r="GDP178" s="15"/>
      <c r="GDQ178" s="15"/>
      <c r="GDR178" s="15"/>
      <c r="GDS178" s="15"/>
      <c r="GDT178" s="15"/>
      <c r="GDU178" s="15"/>
      <c r="GDV178" s="15"/>
      <c r="GDW178" s="15"/>
      <c r="GDX178" s="15"/>
      <c r="GDY178" s="15"/>
      <c r="GDZ178" s="15"/>
      <c r="GEA178" s="15"/>
      <c r="GEB178" s="15"/>
      <c r="GEC178" s="15"/>
      <c r="GED178" s="15"/>
      <c r="GEE178" s="15"/>
      <c r="GEF178" s="15"/>
      <c r="GEG178" s="15"/>
      <c r="GEH178" s="15"/>
      <c r="GEI178" s="15"/>
      <c r="GEJ178" s="15"/>
      <c r="GEK178" s="15"/>
      <c r="GEL178" s="15"/>
      <c r="GEM178" s="15"/>
      <c r="GEN178" s="15"/>
      <c r="GEO178" s="15"/>
      <c r="GEP178" s="15"/>
      <c r="GEQ178" s="15"/>
      <c r="GER178" s="15"/>
      <c r="GES178" s="15"/>
      <c r="GET178" s="15"/>
      <c r="GEU178" s="15"/>
      <c r="GEV178" s="15"/>
      <c r="GEW178" s="15"/>
      <c r="GEX178" s="15"/>
      <c r="GEY178" s="15"/>
      <c r="GEZ178" s="15"/>
      <c r="GFA178" s="15"/>
      <c r="GFB178" s="15"/>
      <c r="GFC178" s="15"/>
      <c r="GFD178" s="15"/>
      <c r="GFE178" s="15"/>
      <c r="GFF178" s="15"/>
      <c r="GFG178" s="15"/>
      <c r="GFH178" s="15"/>
      <c r="GFI178" s="15"/>
      <c r="GFJ178" s="15"/>
      <c r="GFK178" s="15"/>
      <c r="GFL178" s="15"/>
      <c r="GFM178" s="15"/>
      <c r="GFN178" s="15"/>
      <c r="GFO178" s="15"/>
      <c r="GFP178" s="15"/>
      <c r="GFQ178" s="15"/>
      <c r="GFR178" s="15"/>
      <c r="GFS178" s="15"/>
      <c r="GFT178" s="15"/>
      <c r="GFU178" s="15"/>
      <c r="GFV178" s="15"/>
      <c r="GFW178" s="15"/>
      <c r="GFX178" s="15"/>
      <c r="GFY178" s="15"/>
      <c r="GFZ178" s="15"/>
      <c r="GGA178" s="15"/>
      <c r="GGB178" s="15"/>
      <c r="GGC178" s="15"/>
      <c r="GGD178" s="15"/>
      <c r="GGE178" s="15"/>
      <c r="GGF178" s="15"/>
      <c r="GGG178" s="15"/>
      <c r="GGH178" s="15"/>
      <c r="GGI178" s="15"/>
      <c r="GGJ178" s="15"/>
      <c r="GGK178" s="15"/>
      <c r="GGL178" s="15"/>
      <c r="GGM178" s="15"/>
      <c r="GGN178" s="15"/>
      <c r="GGO178" s="15"/>
      <c r="GGP178" s="15"/>
      <c r="GGQ178" s="15"/>
      <c r="GGR178" s="15"/>
      <c r="GGS178" s="15"/>
      <c r="GGT178" s="15"/>
      <c r="GGU178" s="15"/>
      <c r="GGV178" s="15"/>
      <c r="GGW178" s="15"/>
      <c r="GGX178" s="15"/>
      <c r="GGY178" s="15"/>
      <c r="GGZ178" s="15"/>
      <c r="GHA178" s="15"/>
      <c r="GHB178" s="15"/>
      <c r="GHC178" s="15"/>
      <c r="GHD178" s="15"/>
      <c r="GHE178" s="15"/>
      <c r="GHF178" s="15"/>
      <c r="GHG178" s="15"/>
      <c r="GHH178" s="15"/>
      <c r="GHI178" s="15"/>
      <c r="GHJ178" s="15"/>
      <c r="GHK178" s="15"/>
      <c r="GHL178" s="15"/>
      <c r="GHM178" s="15"/>
      <c r="GHN178" s="15"/>
      <c r="GHO178" s="15"/>
      <c r="GHP178" s="15"/>
      <c r="GHQ178" s="15"/>
      <c r="GHR178" s="15"/>
      <c r="GHS178" s="15"/>
      <c r="GHT178" s="15"/>
      <c r="GHU178" s="15"/>
      <c r="GHV178" s="15"/>
      <c r="GHW178" s="15"/>
      <c r="GHX178" s="15"/>
      <c r="GHY178" s="15"/>
      <c r="GHZ178" s="15"/>
      <c r="GIA178" s="15"/>
      <c r="GIB178" s="15"/>
      <c r="GIC178" s="15"/>
      <c r="GID178" s="15"/>
      <c r="GIE178" s="15"/>
      <c r="GIF178" s="15"/>
      <c r="GIG178" s="15"/>
      <c r="GIH178" s="15"/>
      <c r="GII178" s="15"/>
      <c r="GIJ178" s="15"/>
      <c r="GIK178" s="15"/>
      <c r="GIL178" s="15"/>
      <c r="GIM178" s="15"/>
      <c r="GIN178" s="15"/>
      <c r="GIO178" s="15"/>
      <c r="GIP178" s="15"/>
      <c r="GIQ178" s="15"/>
      <c r="GIR178" s="15"/>
      <c r="GIS178" s="15"/>
      <c r="GIT178" s="15"/>
      <c r="GIU178" s="15"/>
      <c r="GIV178" s="15"/>
      <c r="GIW178" s="15"/>
      <c r="GIX178" s="15"/>
      <c r="GIY178" s="15"/>
      <c r="GIZ178" s="15"/>
      <c r="GJA178" s="15"/>
      <c r="GJB178" s="15"/>
      <c r="GJC178" s="15"/>
      <c r="GJD178" s="15"/>
      <c r="GJE178" s="15"/>
      <c r="GJF178" s="15"/>
      <c r="GJG178" s="15"/>
      <c r="GJH178" s="15"/>
      <c r="GJI178" s="15"/>
      <c r="GJJ178" s="15"/>
      <c r="GJK178" s="15"/>
      <c r="GJL178" s="15"/>
      <c r="GJM178" s="15"/>
      <c r="GJN178" s="15"/>
      <c r="GJO178" s="15"/>
      <c r="GJP178" s="15"/>
      <c r="GJQ178" s="15"/>
      <c r="GJR178" s="15"/>
      <c r="GJS178" s="15"/>
      <c r="GJT178" s="15"/>
      <c r="GJU178" s="15"/>
      <c r="GJV178" s="15"/>
      <c r="GJW178" s="15"/>
      <c r="GJX178" s="15"/>
      <c r="GJY178" s="15"/>
      <c r="GJZ178" s="15"/>
      <c r="GKA178" s="15"/>
      <c r="GKB178" s="15"/>
      <c r="GKC178" s="15"/>
      <c r="GKD178" s="15"/>
      <c r="GKE178" s="15"/>
      <c r="GKF178" s="15"/>
      <c r="GKG178" s="15"/>
      <c r="GKH178" s="15"/>
      <c r="GKI178" s="15"/>
      <c r="GKJ178" s="15"/>
      <c r="GKK178" s="15"/>
      <c r="GKL178" s="15"/>
      <c r="GKM178" s="15"/>
      <c r="GKN178" s="15"/>
      <c r="GKO178" s="15"/>
      <c r="GKP178" s="15"/>
      <c r="GKQ178" s="15"/>
      <c r="GKR178" s="15"/>
      <c r="GKS178" s="15"/>
      <c r="GKT178" s="15"/>
      <c r="GKU178" s="15"/>
      <c r="GKV178" s="15"/>
      <c r="GKW178" s="15"/>
      <c r="GKX178" s="15"/>
      <c r="GKY178" s="15"/>
      <c r="GKZ178" s="15"/>
      <c r="GLA178" s="15"/>
      <c r="GLB178" s="15"/>
      <c r="GLC178" s="15"/>
      <c r="GLD178" s="15"/>
      <c r="GLE178" s="15"/>
      <c r="GLF178" s="15"/>
      <c r="GLG178" s="15"/>
      <c r="GLH178" s="15"/>
      <c r="GLI178" s="15"/>
      <c r="GLJ178" s="15"/>
      <c r="GLK178" s="15"/>
      <c r="GLL178" s="15"/>
      <c r="GLM178" s="15"/>
      <c r="GLN178" s="15"/>
      <c r="GLO178" s="15"/>
      <c r="GLP178" s="15"/>
      <c r="GLQ178" s="15"/>
      <c r="GLR178" s="15"/>
      <c r="GLS178" s="15"/>
      <c r="GLT178" s="15"/>
      <c r="GLU178" s="15"/>
      <c r="GLV178" s="15"/>
      <c r="GLW178" s="15"/>
      <c r="GLX178" s="15"/>
      <c r="GLY178" s="15"/>
      <c r="GLZ178" s="15"/>
      <c r="GMA178" s="15"/>
      <c r="GMB178" s="15"/>
      <c r="GMC178" s="15"/>
      <c r="GMD178" s="15"/>
      <c r="GME178" s="15"/>
      <c r="GMF178" s="15"/>
      <c r="GMG178" s="15"/>
      <c r="GMH178" s="15"/>
      <c r="GMI178" s="15"/>
      <c r="GMJ178" s="15"/>
      <c r="GMK178" s="15"/>
      <c r="GML178" s="15"/>
      <c r="GMM178" s="15"/>
      <c r="GMN178" s="15"/>
      <c r="GMO178" s="15"/>
      <c r="GMP178" s="15"/>
      <c r="GMQ178" s="15"/>
      <c r="GMR178" s="15"/>
      <c r="GMS178" s="15"/>
      <c r="GMT178" s="15"/>
      <c r="GMU178" s="15"/>
      <c r="GMV178" s="15"/>
      <c r="GMW178" s="15"/>
      <c r="GMX178" s="15"/>
      <c r="GMY178" s="15"/>
      <c r="GMZ178" s="15"/>
      <c r="GNA178" s="15"/>
      <c r="GNB178" s="15"/>
      <c r="GNC178" s="15"/>
      <c r="GND178" s="15"/>
      <c r="GNE178" s="15"/>
      <c r="GNF178" s="15"/>
      <c r="GNG178" s="15"/>
      <c r="GNH178" s="15"/>
      <c r="GNI178" s="15"/>
      <c r="GNJ178" s="15"/>
      <c r="GNK178" s="15"/>
      <c r="GNL178" s="15"/>
      <c r="GNM178" s="15"/>
      <c r="GNN178" s="15"/>
      <c r="GNO178" s="15"/>
      <c r="GNP178" s="15"/>
      <c r="GNQ178" s="15"/>
      <c r="GNR178" s="15"/>
      <c r="GNS178" s="15"/>
      <c r="GNT178" s="15"/>
      <c r="GNU178" s="15"/>
      <c r="GNV178" s="15"/>
      <c r="GNW178" s="15"/>
      <c r="GNX178" s="15"/>
      <c r="GNY178" s="15"/>
      <c r="GNZ178" s="15"/>
      <c r="GOA178" s="15"/>
      <c r="GOB178" s="15"/>
      <c r="GOC178" s="15"/>
      <c r="GOD178" s="15"/>
      <c r="GOE178" s="15"/>
      <c r="GOF178" s="15"/>
      <c r="GOG178" s="15"/>
      <c r="GOH178" s="15"/>
      <c r="GOI178" s="15"/>
      <c r="GOJ178" s="15"/>
      <c r="GOK178" s="15"/>
      <c r="GOL178" s="15"/>
      <c r="GOM178" s="15"/>
      <c r="GON178" s="15"/>
      <c r="GOO178" s="15"/>
      <c r="GOP178" s="15"/>
      <c r="GOQ178" s="15"/>
      <c r="GOR178" s="15"/>
      <c r="GOS178" s="15"/>
      <c r="GOT178" s="15"/>
      <c r="GOU178" s="15"/>
      <c r="GOV178" s="15"/>
      <c r="GOW178" s="15"/>
      <c r="GOX178" s="15"/>
      <c r="GOY178" s="15"/>
      <c r="GOZ178" s="15"/>
      <c r="GPA178" s="15"/>
      <c r="GPB178" s="15"/>
      <c r="GPC178" s="15"/>
      <c r="GPD178" s="15"/>
      <c r="GPE178" s="15"/>
      <c r="GPF178" s="15"/>
      <c r="GPG178" s="15"/>
      <c r="GPH178" s="15"/>
      <c r="GPI178" s="15"/>
      <c r="GPJ178" s="15"/>
      <c r="GPK178" s="15"/>
      <c r="GPL178" s="15"/>
      <c r="GPM178" s="15"/>
      <c r="GPN178" s="15"/>
      <c r="GPO178" s="15"/>
      <c r="GPP178" s="15"/>
      <c r="GPQ178" s="15"/>
      <c r="GPR178" s="15"/>
      <c r="GPS178" s="15"/>
      <c r="GPT178" s="15"/>
      <c r="GPU178" s="15"/>
      <c r="GPV178" s="15"/>
      <c r="GPW178" s="15"/>
      <c r="GPX178" s="15"/>
      <c r="GPY178" s="15"/>
      <c r="GPZ178" s="15"/>
      <c r="GQA178" s="15"/>
      <c r="GQB178" s="15"/>
      <c r="GQC178" s="15"/>
      <c r="GQD178" s="15"/>
      <c r="GQE178" s="15"/>
      <c r="GQF178" s="15"/>
      <c r="GQG178" s="15"/>
      <c r="GQH178" s="15"/>
      <c r="GQI178" s="15"/>
      <c r="GQJ178" s="15"/>
      <c r="GQK178" s="15"/>
      <c r="GQL178" s="15"/>
      <c r="GQM178" s="15"/>
      <c r="GQN178" s="15"/>
      <c r="GQO178" s="15"/>
      <c r="GQP178" s="15"/>
      <c r="GQQ178" s="15"/>
      <c r="GQR178" s="15"/>
      <c r="GQS178" s="15"/>
      <c r="GQT178" s="15"/>
      <c r="GQU178" s="15"/>
      <c r="GQV178" s="15"/>
      <c r="GQW178" s="15"/>
      <c r="GQX178" s="15"/>
      <c r="GQY178" s="15"/>
      <c r="GQZ178" s="15"/>
      <c r="GRA178" s="15"/>
      <c r="GRB178" s="15"/>
      <c r="GRC178" s="15"/>
      <c r="GRD178" s="15"/>
      <c r="GRE178" s="15"/>
      <c r="GRF178" s="15"/>
      <c r="GRG178" s="15"/>
      <c r="GRH178" s="15"/>
      <c r="GRI178" s="15"/>
      <c r="GRJ178" s="15"/>
      <c r="GRK178" s="15"/>
      <c r="GRL178" s="15"/>
      <c r="GRM178" s="15"/>
      <c r="GRN178" s="15"/>
      <c r="GRO178" s="15"/>
      <c r="GRP178" s="15"/>
      <c r="GRQ178" s="15"/>
      <c r="GRR178" s="15"/>
      <c r="GRS178" s="15"/>
      <c r="GRT178" s="15"/>
      <c r="GRU178" s="15"/>
      <c r="GRV178" s="15"/>
      <c r="GRW178" s="15"/>
      <c r="GRX178" s="15"/>
      <c r="GRY178" s="15"/>
      <c r="GRZ178" s="15"/>
      <c r="GSA178" s="15"/>
      <c r="GSB178" s="15"/>
      <c r="GSC178" s="15"/>
      <c r="GSD178" s="15"/>
      <c r="GSE178" s="15"/>
      <c r="GSF178" s="15"/>
      <c r="GSG178" s="15"/>
      <c r="GSH178" s="15"/>
      <c r="GSI178" s="15"/>
      <c r="GSJ178" s="15"/>
      <c r="GSK178" s="15"/>
      <c r="GSL178" s="15"/>
      <c r="GSM178" s="15"/>
      <c r="GSN178" s="15"/>
      <c r="GSO178" s="15"/>
      <c r="GSP178" s="15"/>
      <c r="GSQ178" s="15"/>
      <c r="GSR178" s="15"/>
      <c r="GSS178" s="15"/>
      <c r="GST178" s="15"/>
      <c r="GSU178" s="15"/>
      <c r="GSV178" s="15"/>
      <c r="GSW178" s="15"/>
      <c r="GSX178" s="15"/>
      <c r="GSY178" s="15"/>
      <c r="GSZ178" s="15"/>
      <c r="GTA178" s="15"/>
      <c r="GTB178" s="15"/>
    </row>
    <row r="179" spans="2:5254">
      <c r="B179" s="1"/>
      <c r="C179" s="1" t="s">
        <v>81</v>
      </c>
      <c r="D179" s="1" t="s">
        <v>43</v>
      </c>
      <c r="E179" s="1" t="s">
        <v>42</v>
      </c>
      <c r="F179" s="1" t="s">
        <v>21</v>
      </c>
      <c r="G179" s="1" t="s">
        <v>579</v>
      </c>
      <c r="H179" s="12" t="s">
        <v>163</v>
      </c>
      <c r="I179" s="1" t="s">
        <v>5</v>
      </c>
      <c r="J179" s="1">
        <v>0</v>
      </c>
      <c r="K179" s="24"/>
      <c r="L179" s="1">
        <v>0</v>
      </c>
    </row>
    <row r="180" spans="2:5254">
      <c r="B180" s="1"/>
      <c r="C180" s="1" t="s">
        <v>81</v>
      </c>
      <c r="D180" s="1" t="s">
        <v>589</v>
      </c>
      <c r="E180" s="1" t="s">
        <v>587</v>
      </c>
      <c r="F180" s="1" t="s">
        <v>588</v>
      </c>
      <c r="G180" s="1" t="s">
        <v>579</v>
      </c>
      <c r="H180" s="12" t="s">
        <v>169</v>
      </c>
      <c r="I180" s="1" t="s">
        <v>5</v>
      </c>
      <c r="J180" s="1">
        <v>0</v>
      </c>
      <c r="K180" s="24"/>
      <c r="L180" s="1">
        <v>0</v>
      </c>
    </row>
    <row r="181" spans="2:5254" ht="15" customHeight="1">
      <c r="B181" s="1"/>
      <c r="C181" s="1" t="s">
        <v>81</v>
      </c>
      <c r="D181" s="1" t="s">
        <v>589</v>
      </c>
      <c r="E181" s="1" t="s">
        <v>976</v>
      </c>
      <c r="F181" s="1" t="s">
        <v>72</v>
      </c>
      <c r="G181" s="1" t="s">
        <v>579</v>
      </c>
      <c r="H181" s="12" t="s">
        <v>197</v>
      </c>
      <c r="I181" s="1" t="s">
        <v>5</v>
      </c>
      <c r="J181" s="1">
        <v>0</v>
      </c>
      <c r="K181" s="24"/>
      <c r="L181" s="1">
        <v>0</v>
      </c>
    </row>
    <row r="182" spans="2:5254" ht="15" customHeight="1">
      <c r="B182" s="1"/>
      <c r="C182" s="1" t="s">
        <v>81</v>
      </c>
      <c r="D182" s="1" t="s">
        <v>611</v>
      </c>
      <c r="E182" s="1" t="s">
        <v>595</v>
      </c>
      <c r="F182" s="1" t="s">
        <v>17</v>
      </c>
      <c r="G182" s="1" t="s">
        <v>579</v>
      </c>
      <c r="H182" s="12" t="s">
        <v>197</v>
      </c>
      <c r="I182" s="1" t="s">
        <v>5</v>
      </c>
      <c r="J182" s="1">
        <v>0</v>
      </c>
      <c r="K182" s="24"/>
      <c r="L182" s="1">
        <v>0</v>
      </c>
    </row>
    <row r="183" spans="2:5254" ht="15" customHeight="1">
      <c r="B183" s="25"/>
      <c r="C183" s="25" t="s">
        <v>81</v>
      </c>
      <c r="D183" s="25" t="s">
        <v>88</v>
      </c>
      <c r="E183" s="25" t="s">
        <v>91</v>
      </c>
      <c r="F183" s="25" t="s">
        <v>67</v>
      </c>
      <c r="G183" s="25" t="s">
        <v>579</v>
      </c>
      <c r="H183" s="12" t="s">
        <v>206</v>
      </c>
      <c r="I183" s="1" t="s">
        <v>138</v>
      </c>
      <c r="J183" s="1">
        <v>0</v>
      </c>
      <c r="K183" s="24"/>
      <c r="L183" s="1">
        <v>0</v>
      </c>
    </row>
    <row r="184" spans="2:5254" ht="15" customHeight="1">
      <c r="B184" s="1"/>
      <c r="C184" s="1" t="s">
        <v>81</v>
      </c>
      <c r="D184" s="1" t="s">
        <v>88</v>
      </c>
      <c r="E184" s="1" t="s">
        <v>0</v>
      </c>
      <c r="F184" s="1" t="s">
        <v>72</v>
      </c>
      <c r="G184" s="1" t="s">
        <v>579</v>
      </c>
      <c r="H184" s="12" t="s">
        <v>216</v>
      </c>
      <c r="I184" s="1" t="s">
        <v>138</v>
      </c>
      <c r="J184" s="1">
        <v>0</v>
      </c>
      <c r="K184" s="24"/>
      <c r="L184" s="1">
        <v>0</v>
      </c>
    </row>
    <row r="185" spans="2:5254" ht="15" customHeight="1">
      <c r="B185" s="1"/>
      <c r="C185" s="1" t="s">
        <v>81</v>
      </c>
      <c r="D185" s="1" t="s">
        <v>85</v>
      </c>
      <c r="E185" s="1" t="s">
        <v>84</v>
      </c>
      <c r="F185" s="1" t="s">
        <v>21</v>
      </c>
      <c r="G185" s="1" t="s">
        <v>579</v>
      </c>
      <c r="H185" s="12" t="s">
        <v>250</v>
      </c>
      <c r="I185" s="1" t="s">
        <v>5</v>
      </c>
      <c r="J185" s="1">
        <v>0</v>
      </c>
      <c r="K185" s="24"/>
      <c r="L185" s="1">
        <v>0</v>
      </c>
    </row>
    <row r="186" spans="2:5254" ht="15" customHeight="1">
      <c r="B186" s="1"/>
      <c r="C186" s="1" t="s">
        <v>81</v>
      </c>
      <c r="D186" s="1" t="s">
        <v>721</v>
      </c>
      <c r="E186" s="1" t="s">
        <v>164</v>
      </c>
      <c r="F186" s="1" t="s">
        <v>119</v>
      </c>
      <c r="G186" s="1" t="s">
        <v>579</v>
      </c>
      <c r="H186" s="12" t="s">
        <v>253</v>
      </c>
      <c r="I186" s="1" t="s">
        <v>5</v>
      </c>
      <c r="J186" s="1">
        <v>0</v>
      </c>
      <c r="K186" s="24"/>
      <c r="L186" s="1">
        <v>0</v>
      </c>
    </row>
    <row r="187" spans="2:5254" ht="15" customHeight="1">
      <c r="B187" s="1"/>
      <c r="C187" s="1" t="s">
        <v>81</v>
      </c>
      <c r="D187" s="1" t="s">
        <v>431</v>
      </c>
      <c r="E187" s="1" t="s">
        <v>73</v>
      </c>
      <c r="F187" s="1" t="s">
        <v>7</v>
      </c>
      <c r="G187" s="1" t="s">
        <v>579</v>
      </c>
      <c r="H187" s="12" t="s">
        <v>258</v>
      </c>
      <c r="I187" s="1" t="s">
        <v>5</v>
      </c>
      <c r="J187" s="1">
        <v>0</v>
      </c>
      <c r="K187" s="24"/>
      <c r="L187" s="1">
        <v>0</v>
      </c>
    </row>
    <row r="188" spans="2:5254" ht="15" customHeight="1">
      <c r="B188" s="1"/>
      <c r="C188" s="1" t="s">
        <v>81</v>
      </c>
      <c r="D188" s="1" t="s">
        <v>883</v>
      </c>
      <c r="E188" s="1" t="s">
        <v>885</v>
      </c>
      <c r="F188" s="1" t="s">
        <v>81</v>
      </c>
      <c r="G188" s="1" t="s">
        <v>579</v>
      </c>
      <c r="H188" s="12" t="s">
        <v>276</v>
      </c>
      <c r="I188" s="1" t="s">
        <v>5</v>
      </c>
      <c r="J188" s="1">
        <v>0</v>
      </c>
      <c r="K188" s="24"/>
      <c r="L188" s="1">
        <v>0</v>
      </c>
    </row>
    <row r="189" spans="2:5254" ht="15" customHeight="1">
      <c r="B189" s="1"/>
      <c r="C189" s="1" t="s">
        <v>81</v>
      </c>
      <c r="D189" s="1" t="s">
        <v>883</v>
      </c>
      <c r="E189" s="1" t="s">
        <v>882</v>
      </c>
      <c r="F189" s="1" t="s">
        <v>28</v>
      </c>
      <c r="G189" s="1" t="s">
        <v>579</v>
      </c>
      <c r="H189" s="12" t="s">
        <v>295</v>
      </c>
      <c r="I189" s="1" t="s">
        <v>5</v>
      </c>
      <c r="J189" s="1">
        <v>0</v>
      </c>
      <c r="K189" s="24"/>
      <c r="L189" s="1">
        <v>0</v>
      </c>
    </row>
    <row r="190" spans="2:5254" ht="15" customHeight="1">
      <c r="B190" s="25"/>
      <c r="C190" s="25" t="s">
        <v>81</v>
      </c>
      <c r="D190" s="25" t="s">
        <v>621</v>
      </c>
      <c r="E190" s="25" t="s">
        <v>879</v>
      </c>
      <c r="F190" s="25" t="s">
        <v>108</v>
      </c>
      <c r="G190" s="25" t="s">
        <v>579</v>
      </c>
      <c r="H190" s="12" t="s">
        <v>329</v>
      </c>
      <c r="I190" s="1" t="s">
        <v>5</v>
      </c>
      <c r="J190" s="1">
        <v>0</v>
      </c>
      <c r="K190" s="24"/>
      <c r="L190" s="1">
        <v>0</v>
      </c>
    </row>
    <row r="191" spans="2:5254" ht="15" customHeight="1">
      <c r="B191" s="25"/>
      <c r="C191" s="25" t="s">
        <v>81</v>
      </c>
      <c r="D191" s="25" t="s">
        <v>621</v>
      </c>
      <c r="E191" s="25" t="s">
        <v>167</v>
      </c>
      <c r="F191" s="25" t="s">
        <v>28</v>
      </c>
      <c r="G191" s="25" t="s">
        <v>579</v>
      </c>
      <c r="H191" s="12" t="s">
        <v>351</v>
      </c>
      <c r="I191" s="1" t="s">
        <v>5</v>
      </c>
      <c r="J191" s="1">
        <v>0</v>
      </c>
      <c r="K191" s="24"/>
      <c r="L191" s="1">
        <v>0</v>
      </c>
    </row>
    <row r="192" spans="2:5254" ht="15" customHeight="1">
      <c r="B192" s="1"/>
      <c r="C192" s="1" t="s">
        <v>81</v>
      </c>
      <c r="D192" s="1" t="s">
        <v>145</v>
      </c>
      <c r="E192" s="1" t="s">
        <v>596</v>
      </c>
      <c r="F192" s="1" t="s">
        <v>17</v>
      </c>
      <c r="G192" s="1" t="s">
        <v>579</v>
      </c>
      <c r="H192" s="12" t="s">
        <v>353</v>
      </c>
      <c r="I192" s="1" t="s">
        <v>5</v>
      </c>
      <c r="J192" s="1">
        <v>0</v>
      </c>
      <c r="K192" s="24"/>
      <c r="L192" s="1">
        <v>0</v>
      </c>
    </row>
    <row r="193" spans="2:5246" ht="15" customHeight="1">
      <c r="B193" s="25"/>
      <c r="C193" s="25" t="s">
        <v>81</v>
      </c>
      <c r="D193" s="25" t="s">
        <v>145</v>
      </c>
      <c r="E193" s="25" t="s">
        <v>147</v>
      </c>
      <c r="F193" s="25" t="s">
        <v>17</v>
      </c>
      <c r="G193" s="25" t="s">
        <v>579</v>
      </c>
      <c r="H193" s="12" t="s">
        <v>362</v>
      </c>
      <c r="I193" s="1" t="s">
        <v>5</v>
      </c>
      <c r="J193" s="1">
        <v>0</v>
      </c>
      <c r="K193" s="24"/>
      <c r="L193" s="1">
        <v>0</v>
      </c>
    </row>
    <row r="194" spans="2:5246" ht="15" customHeight="1">
      <c r="B194" s="1"/>
      <c r="C194" s="1" t="s">
        <v>81</v>
      </c>
      <c r="D194" s="1" t="s">
        <v>109</v>
      </c>
      <c r="E194" s="1" t="s">
        <v>107</v>
      </c>
      <c r="F194" s="1" t="s">
        <v>108</v>
      </c>
      <c r="G194" s="1" t="s">
        <v>579</v>
      </c>
      <c r="H194" s="12" t="s">
        <v>456</v>
      </c>
      <c r="I194" s="1" t="s">
        <v>138</v>
      </c>
      <c r="J194" s="1">
        <v>0</v>
      </c>
      <c r="K194" s="24"/>
      <c r="L194" s="1">
        <v>0</v>
      </c>
    </row>
    <row r="195" spans="2:5246" ht="15" customHeight="1">
      <c r="B195" s="1"/>
      <c r="C195" s="1" t="s">
        <v>81</v>
      </c>
      <c r="D195" s="1" t="s">
        <v>364</v>
      </c>
      <c r="E195" s="1" t="s">
        <v>363</v>
      </c>
      <c r="F195" s="1" t="s">
        <v>7</v>
      </c>
      <c r="G195" s="1" t="s">
        <v>579</v>
      </c>
      <c r="H195" s="12" t="s">
        <v>481</v>
      </c>
      <c r="I195" s="1" t="s">
        <v>5</v>
      </c>
      <c r="J195" s="1">
        <v>0</v>
      </c>
      <c r="K195" s="24"/>
      <c r="L195" s="1">
        <v>0</v>
      </c>
    </row>
    <row r="196" spans="2:5246" ht="15" customHeight="1">
      <c r="B196" s="1"/>
      <c r="C196" s="1" t="s">
        <v>81</v>
      </c>
      <c r="D196" s="1" t="s">
        <v>925</v>
      </c>
      <c r="E196" s="1" t="s">
        <v>117</v>
      </c>
      <c r="F196" s="1" t="s">
        <v>7</v>
      </c>
      <c r="G196" s="1" t="s">
        <v>579</v>
      </c>
      <c r="H196" s="12" t="s">
        <v>494</v>
      </c>
      <c r="I196" s="1" t="s">
        <v>5</v>
      </c>
      <c r="J196" s="1">
        <v>0</v>
      </c>
      <c r="K196" s="24"/>
      <c r="L196" s="1">
        <v>0</v>
      </c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5"/>
      <c r="BJ196" s="5"/>
      <c r="BK196" s="5"/>
      <c r="BL196" s="5"/>
      <c r="BM196" s="5"/>
      <c r="BN196" s="5"/>
      <c r="BO196" s="5"/>
      <c r="BP196" s="5"/>
      <c r="BQ196" s="5"/>
      <c r="BR196" s="5"/>
      <c r="BS196" s="5"/>
      <c r="BT196" s="5"/>
      <c r="BU196" s="5"/>
      <c r="BV196" s="5"/>
      <c r="BW196" s="5"/>
      <c r="BX196" s="5"/>
      <c r="BY196" s="5"/>
      <c r="BZ196" s="5"/>
      <c r="CA196" s="5"/>
      <c r="CB196" s="5"/>
      <c r="CC196" s="5"/>
      <c r="CD196" s="5"/>
      <c r="CE196" s="5"/>
      <c r="CF196" s="5"/>
      <c r="CG196" s="5"/>
      <c r="CH196" s="5"/>
      <c r="CI196" s="5"/>
      <c r="CJ196" s="5"/>
      <c r="CK196" s="5"/>
      <c r="CL196" s="5"/>
      <c r="CM196" s="5"/>
      <c r="CN196" s="5"/>
      <c r="CO196" s="5"/>
      <c r="CP196" s="5"/>
      <c r="CQ196" s="5"/>
      <c r="CR196" s="5"/>
      <c r="CS196" s="5"/>
      <c r="CT196" s="5"/>
      <c r="CU196" s="5"/>
      <c r="CV196" s="5"/>
      <c r="CW196" s="5"/>
      <c r="CX196" s="5"/>
      <c r="CY196" s="5"/>
      <c r="CZ196" s="5"/>
      <c r="DA196" s="5"/>
      <c r="DB196" s="5"/>
      <c r="DC196" s="5"/>
      <c r="DD196" s="5"/>
      <c r="DE196" s="5"/>
      <c r="DF196" s="5"/>
      <c r="DG196" s="5"/>
      <c r="DH196" s="5"/>
      <c r="DI196" s="5"/>
      <c r="DJ196" s="5"/>
      <c r="DK196" s="5"/>
      <c r="DL196" s="5"/>
      <c r="DM196" s="5"/>
      <c r="DN196" s="5"/>
      <c r="DO196" s="5"/>
      <c r="DP196" s="5"/>
      <c r="DQ196" s="5"/>
      <c r="DR196" s="5"/>
      <c r="DS196" s="5"/>
      <c r="DT196" s="5"/>
      <c r="DU196" s="5"/>
      <c r="DV196" s="5"/>
      <c r="DW196" s="5"/>
      <c r="DX196" s="5"/>
      <c r="DY196" s="5"/>
      <c r="DZ196" s="5"/>
      <c r="EA196" s="5"/>
      <c r="EB196" s="5"/>
      <c r="EC196" s="5"/>
      <c r="ED196" s="5"/>
      <c r="EE196" s="5"/>
      <c r="EF196" s="5"/>
      <c r="EG196" s="5"/>
      <c r="EH196" s="5"/>
      <c r="EI196" s="5"/>
      <c r="EJ196" s="5"/>
      <c r="EK196" s="5"/>
      <c r="EL196" s="5"/>
      <c r="EM196" s="5"/>
      <c r="EN196" s="5"/>
      <c r="EO196" s="5"/>
      <c r="EP196" s="5"/>
      <c r="EQ196" s="5"/>
      <c r="ER196" s="5"/>
      <c r="ES196" s="5"/>
      <c r="ET196" s="5"/>
      <c r="EU196" s="5"/>
      <c r="EV196" s="5"/>
      <c r="EW196" s="5"/>
      <c r="EX196" s="5"/>
      <c r="EY196" s="5"/>
      <c r="EZ196" s="5"/>
      <c r="FA196" s="5"/>
      <c r="FB196" s="5"/>
      <c r="FC196" s="5"/>
      <c r="FD196" s="5"/>
      <c r="FE196" s="5"/>
      <c r="FF196" s="5"/>
      <c r="FG196" s="5"/>
      <c r="FH196" s="5"/>
      <c r="FI196" s="5"/>
      <c r="FJ196" s="5"/>
      <c r="FK196" s="5"/>
      <c r="FL196" s="5"/>
      <c r="FM196" s="5"/>
      <c r="FN196" s="5"/>
      <c r="FO196" s="5"/>
      <c r="FP196" s="5"/>
      <c r="FQ196" s="5"/>
      <c r="FR196" s="5"/>
      <c r="FS196" s="5"/>
      <c r="FT196" s="5"/>
      <c r="FU196" s="5"/>
      <c r="FV196" s="5"/>
      <c r="FW196" s="5"/>
      <c r="FX196" s="5"/>
      <c r="FY196" s="5"/>
      <c r="FZ196" s="5"/>
      <c r="GA196" s="5"/>
      <c r="GB196" s="5"/>
      <c r="GC196" s="5"/>
      <c r="GD196" s="5"/>
      <c r="GE196" s="5"/>
      <c r="GF196" s="5"/>
      <c r="GG196" s="5"/>
      <c r="GH196" s="5"/>
      <c r="GI196" s="5"/>
      <c r="GJ196" s="5"/>
      <c r="GK196" s="5"/>
      <c r="GL196" s="5"/>
      <c r="GM196" s="5"/>
      <c r="GN196" s="5"/>
      <c r="GO196" s="5"/>
      <c r="GP196" s="5"/>
      <c r="GQ196" s="5"/>
      <c r="GR196" s="5"/>
      <c r="GS196" s="5"/>
      <c r="GT196" s="5"/>
      <c r="GU196" s="5"/>
      <c r="GV196" s="5"/>
      <c r="GW196" s="5"/>
      <c r="GX196" s="5"/>
      <c r="GY196" s="5"/>
      <c r="GZ196" s="5"/>
      <c r="HA196" s="5"/>
      <c r="HB196" s="5"/>
      <c r="HC196" s="5"/>
      <c r="HD196" s="5"/>
      <c r="HE196" s="5"/>
      <c r="HF196" s="5"/>
      <c r="HG196" s="5"/>
      <c r="HH196" s="5"/>
      <c r="HI196" s="5"/>
      <c r="HJ196" s="5"/>
      <c r="HK196" s="5"/>
      <c r="HL196" s="5"/>
      <c r="HM196" s="5"/>
      <c r="HN196" s="5"/>
      <c r="HO196" s="5"/>
      <c r="HP196" s="5"/>
      <c r="HQ196" s="5"/>
      <c r="HR196" s="5"/>
      <c r="HS196" s="5"/>
      <c r="HT196" s="5"/>
      <c r="HU196" s="5"/>
      <c r="HV196" s="5"/>
      <c r="HW196" s="5"/>
      <c r="HX196" s="5"/>
      <c r="HY196" s="5"/>
      <c r="HZ196" s="5"/>
      <c r="IA196" s="5"/>
      <c r="IB196" s="5"/>
      <c r="IC196" s="5"/>
      <c r="ID196" s="5"/>
      <c r="IE196" s="5"/>
      <c r="IF196" s="5"/>
      <c r="IG196" s="5"/>
      <c r="IH196" s="5"/>
      <c r="II196" s="5"/>
      <c r="IJ196" s="5"/>
      <c r="IK196" s="5"/>
      <c r="IL196" s="5"/>
      <c r="IM196" s="5"/>
      <c r="IN196" s="5"/>
      <c r="IO196" s="5"/>
      <c r="IP196" s="5"/>
      <c r="IQ196" s="5"/>
      <c r="IR196" s="5"/>
      <c r="IS196" s="5"/>
      <c r="IT196" s="5"/>
      <c r="IU196" s="5"/>
      <c r="IV196" s="5"/>
      <c r="IW196" s="5"/>
      <c r="IX196" s="5"/>
      <c r="IY196" s="5"/>
      <c r="IZ196" s="5"/>
      <c r="JA196" s="5"/>
      <c r="JB196" s="5"/>
      <c r="JC196" s="5"/>
      <c r="JD196" s="5"/>
      <c r="JE196" s="5"/>
      <c r="JF196" s="5"/>
      <c r="JG196" s="5"/>
      <c r="JH196" s="5"/>
      <c r="JI196" s="5"/>
      <c r="JJ196" s="5"/>
      <c r="JK196" s="5"/>
      <c r="JL196" s="5"/>
      <c r="JM196" s="5"/>
      <c r="JN196" s="5"/>
      <c r="JO196" s="5"/>
      <c r="JP196" s="5"/>
      <c r="JQ196" s="5"/>
      <c r="JR196" s="5"/>
      <c r="JS196" s="5"/>
      <c r="JT196" s="5"/>
      <c r="JU196" s="5"/>
      <c r="JV196" s="5"/>
      <c r="JW196" s="5"/>
      <c r="JX196" s="5"/>
      <c r="JY196" s="5"/>
      <c r="JZ196" s="5"/>
      <c r="KA196" s="5"/>
      <c r="KB196" s="5"/>
      <c r="KC196" s="5"/>
      <c r="KD196" s="5"/>
      <c r="KE196" s="5"/>
      <c r="KF196" s="5"/>
      <c r="KG196" s="5"/>
      <c r="KH196" s="5"/>
      <c r="KI196" s="5"/>
      <c r="KJ196" s="5"/>
      <c r="KK196" s="5"/>
      <c r="KL196" s="5"/>
      <c r="KM196" s="5"/>
      <c r="KN196" s="5"/>
      <c r="KO196" s="5"/>
      <c r="KP196" s="5"/>
      <c r="KQ196" s="5"/>
      <c r="KR196" s="5"/>
      <c r="KS196" s="5"/>
      <c r="KT196" s="5"/>
      <c r="KU196" s="5"/>
      <c r="KV196" s="5"/>
      <c r="KW196" s="5"/>
      <c r="KX196" s="5"/>
      <c r="KY196" s="5"/>
      <c r="KZ196" s="5"/>
      <c r="LA196" s="5"/>
      <c r="LB196" s="5"/>
      <c r="LC196" s="5"/>
      <c r="LD196" s="5"/>
      <c r="LE196" s="5"/>
      <c r="LF196" s="5"/>
      <c r="LG196" s="5"/>
      <c r="LH196" s="5"/>
      <c r="LI196" s="5"/>
      <c r="LJ196" s="5"/>
      <c r="LK196" s="5"/>
      <c r="LL196" s="5"/>
      <c r="LM196" s="5"/>
      <c r="LN196" s="5"/>
      <c r="LO196" s="5"/>
      <c r="LP196" s="5"/>
      <c r="LQ196" s="5"/>
      <c r="LR196" s="5"/>
      <c r="LS196" s="5"/>
      <c r="LT196" s="5"/>
      <c r="LU196" s="5"/>
      <c r="LV196" s="5"/>
      <c r="LW196" s="5"/>
      <c r="LX196" s="5"/>
      <c r="LY196" s="5"/>
      <c r="LZ196" s="5"/>
      <c r="MA196" s="5"/>
      <c r="MB196" s="5"/>
      <c r="MC196" s="5"/>
      <c r="MD196" s="5"/>
      <c r="ME196" s="5"/>
      <c r="MF196" s="5"/>
      <c r="MG196" s="5"/>
      <c r="MH196" s="5"/>
      <c r="MI196" s="5"/>
      <c r="MJ196" s="5"/>
      <c r="MK196" s="5"/>
      <c r="ML196" s="5"/>
      <c r="MM196" s="5"/>
      <c r="MN196" s="5"/>
      <c r="MO196" s="5"/>
      <c r="MP196" s="5"/>
      <c r="MQ196" s="5"/>
      <c r="MR196" s="5"/>
      <c r="MS196" s="5"/>
      <c r="MT196" s="5"/>
      <c r="MU196" s="5"/>
      <c r="MV196" s="5"/>
      <c r="MW196" s="5"/>
      <c r="MX196" s="5"/>
      <c r="MY196" s="5"/>
      <c r="MZ196" s="5"/>
      <c r="NA196" s="5"/>
      <c r="NB196" s="5"/>
      <c r="NC196" s="5"/>
      <c r="ND196" s="5"/>
      <c r="NE196" s="5"/>
      <c r="NF196" s="5"/>
      <c r="NG196" s="5"/>
      <c r="NH196" s="5"/>
      <c r="NI196" s="5"/>
      <c r="NJ196" s="5"/>
      <c r="NK196" s="5"/>
      <c r="NL196" s="5"/>
      <c r="NM196" s="5"/>
      <c r="NN196" s="5"/>
      <c r="NO196" s="5"/>
      <c r="NP196" s="5"/>
      <c r="NQ196" s="5"/>
      <c r="NR196" s="5"/>
      <c r="NS196" s="5"/>
      <c r="NT196" s="5"/>
      <c r="NU196" s="5"/>
      <c r="NV196" s="5"/>
      <c r="NW196" s="5"/>
      <c r="NX196" s="5"/>
      <c r="NY196" s="5"/>
      <c r="NZ196" s="5"/>
      <c r="OA196" s="5"/>
      <c r="OB196" s="5"/>
      <c r="OC196" s="5"/>
      <c r="OD196" s="5"/>
      <c r="OE196" s="5"/>
      <c r="OF196" s="5"/>
      <c r="OG196" s="5"/>
      <c r="OH196" s="5"/>
      <c r="OI196" s="5"/>
      <c r="OJ196" s="5"/>
      <c r="OK196" s="5"/>
      <c r="OL196" s="5"/>
      <c r="OM196" s="5"/>
      <c r="ON196" s="5"/>
      <c r="OO196" s="5"/>
      <c r="OP196" s="5"/>
      <c r="OQ196" s="5"/>
      <c r="OR196" s="5"/>
      <c r="OS196" s="5"/>
      <c r="OT196" s="5"/>
      <c r="OU196" s="5"/>
      <c r="OV196" s="5"/>
      <c r="OW196" s="5"/>
      <c r="OX196" s="5"/>
      <c r="OY196" s="5"/>
      <c r="OZ196" s="5"/>
      <c r="PA196" s="5"/>
      <c r="PB196" s="5"/>
      <c r="PC196" s="5"/>
      <c r="PD196" s="5"/>
      <c r="PE196" s="5"/>
      <c r="PF196" s="5"/>
      <c r="PG196" s="5"/>
      <c r="PH196" s="5"/>
      <c r="PI196" s="5"/>
      <c r="PJ196" s="5"/>
      <c r="PK196" s="5"/>
      <c r="PL196" s="5"/>
      <c r="PM196" s="5"/>
      <c r="PN196" s="5"/>
      <c r="PO196" s="5"/>
      <c r="PP196" s="5"/>
      <c r="PQ196" s="5"/>
      <c r="PR196" s="5"/>
      <c r="PS196" s="5"/>
      <c r="PT196" s="5"/>
      <c r="PU196" s="5"/>
      <c r="PV196" s="5"/>
      <c r="PW196" s="5"/>
      <c r="PX196" s="5"/>
      <c r="PY196" s="5"/>
      <c r="PZ196" s="5"/>
      <c r="QA196" s="5"/>
      <c r="QB196" s="5"/>
      <c r="QC196" s="5"/>
      <c r="QD196" s="5"/>
      <c r="QE196" s="5"/>
      <c r="QF196" s="5"/>
      <c r="QG196" s="5"/>
      <c r="QH196" s="5"/>
      <c r="QI196" s="5"/>
      <c r="QJ196" s="5"/>
      <c r="QK196" s="5"/>
      <c r="QL196" s="5"/>
      <c r="QM196" s="5"/>
      <c r="QN196" s="5"/>
      <c r="QO196" s="5"/>
      <c r="QP196" s="5"/>
      <c r="QQ196" s="5"/>
      <c r="QR196" s="5"/>
      <c r="QS196" s="5"/>
      <c r="QT196" s="5"/>
      <c r="QU196" s="5"/>
      <c r="QV196" s="5"/>
      <c r="QW196" s="5"/>
      <c r="QX196" s="5"/>
      <c r="QY196" s="5"/>
      <c r="QZ196" s="5"/>
      <c r="RA196" s="5"/>
      <c r="RB196" s="5"/>
      <c r="RC196" s="5"/>
      <c r="RD196" s="5"/>
      <c r="RE196" s="5"/>
      <c r="RF196" s="5"/>
      <c r="RG196" s="5"/>
      <c r="RH196" s="5"/>
      <c r="RI196" s="5"/>
      <c r="RJ196" s="5"/>
      <c r="RK196" s="5"/>
      <c r="RL196" s="5"/>
      <c r="RM196" s="5"/>
      <c r="RN196" s="5"/>
      <c r="RO196" s="5"/>
      <c r="RP196" s="5"/>
      <c r="RQ196" s="5"/>
      <c r="RR196" s="5"/>
      <c r="RS196" s="5"/>
      <c r="RT196" s="5"/>
      <c r="RU196" s="5"/>
      <c r="RV196" s="5"/>
      <c r="RW196" s="5"/>
      <c r="RX196" s="5"/>
      <c r="RY196" s="5"/>
      <c r="RZ196" s="5"/>
      <c r="SA196" s="5"/>
      <c r="SB196" s="5"/>
      <c r="SC196" s="5"/>
      <c r="SD196" s="5"/>
      <c r="SE196" s="5"/>
      <c r="SF196" s="5"/>
      <c r="SG196" s="5"/>
      <c r="SH196" s="5"/>
      <c r="SI196" s="5"/>
      <c r="SJ196" s="5"/>
      <c r="SK196" s="5"/>
      <c r="SL196" s="5"/>
      <c r="SM196" s="5"/>
      <c r="SN196" s="5"/>
      <c r="SO196" s="5"/>
      <c r="SP196" s="5"/>
      <c r="SQ196" s="5"/>
      <c r="SR196" s="5"/>
      <c r="SS196" s="5"/>
      <c r="ST196" s="5"/>
      <c r="SU196" s="5"/>
      <c r="SV196" s="5"/>
      <c r="SW196" s="5"/>
      <c r="SX196" s="5"/>
      <c r="SY196" s="5"/>
      <c r="SZ196" s="5"/>
      <c r="TA196" s="5"/>
      <c r="TB196" s="5"/>
      <c r="TC196" s="5"/>
      <c r="TD196" s="5"/>
      <c r="TE196" s="5"/>
      <c r="TF196" s="5"/>
      <c r="TG196" s="5"/>
      <c r="TH196" s="5"/>
      <c r="TI196" s="5"/>
      <c r="TJ196" s="5"/>
      <c r="TK196" s="5"/>
      <c r="TL196" s="5"/>
      <c r="TM196" s="5"/>
      <c r="TN196" s="5"/>
      <c r="TO196" s="5"/>
      <c r="TP196" s="5"/>
      <c r="TQ196" s="5"/>
      <c r="TR196" s="5"/>
      <c r="TS196" s="5"/>
      <c r="TT196" s="5"/>
      <c r="TU196" s="5"/>
      <c r="TV196" s="5"/>
      <c r="TW196" s="5"/>
      <c r="TX196" s="5"/>
      <c r="TY196" s="5"/>
      <c r="TZ196" s="5"/>
      <c r="UA196" s="5"/>
      <c r="UB196" s="5"/>
      <c r="UC196" s="5"/>
      <c r="UD196" s="5"/>
      <c r="UE196" s="5"/>
      <c r="UF196" s="5"/>
      <c r="UG196" s="5"/>
      <c r="UH196" s="5"/>
      <c r="UI196" s="5"/>
      <c r="UJ196" s="5"/>
      <c r="UK196" s="5"/>
      <c r="UL196" s="5"/>
      <c r="UM196" s="5"/>
      <c r="UN196" s="5"/>
      <c r="UO196" s="5"/>
      <c r="UP196" s="5"/>
      <c r="UQ196" s="5"/>
      <c r="UR196" s="5"/>
      <c r="US196" s="5"/>
      <c r="UT196" s="5"/>
      <c r="UU196" s="5"/>
      <c r="UV196" s="5"/>
      <c r="UW196" s="5"/>
      <c r="UX196" s="5"/>
      <c r="UY196" s="5"/>
      <c r="UZ196" s="5"/>
      <c r="VA196" s="5"/>
      <c r="VB196" s="5"/>
      <c r="VC196" s="5"/>
      <c r="VD196" s="5"/>
      <c r="VE196" s="5"/>
      <c r="VF196" s="5"/>
      <c r="VG196" s="5"/>
      <c r="VH196" s="5"/>
      <c r="VI196" s="5"/>
      <c r="VJ196" s="5"/>
      <c r="VK196" s="5"/>
      <c r="VL196" s="5"/>
      <c r="VM196" s="5"/>
      <c r="VN196" s="5"/>
      <c r="VO196" s="5"/>
      <c r="VP196" s="5"/>
      <c r="VQ196" s="5"/>
      <c r="VR196" s="5"/>
      <c r="VS196" s="5"/>
      <c r="VT196" s="5"/>
      <c r="VU196" s="5"/>
      <c r="VV196" s="5"/>
      <c r="VW196" s="5"/>
      <c r="VX196" s="5"/>
      <c r="VY196" s="5"/>
      <c r="VZ196" s="5"/>
      <c r="WA196" s="5"/>
      <c r="WB196" s="5"/>
      <c r="WC196" s="5"/>
      <c r="WD196" s="5"/>
      <c r="WE196" s="5"/>
      <c r="WF196" s="5"/>
      <c r="WG196" s="5"/>
      <c r="WH196" s="5"/>
      <c r="WI196" s="5"/>
      <c r="WJ196" s="5"/>
      <c r="WK196" s="5"/>
      <c r="WL196" s="5"/>
      <c r="WM196" s="5"/>
      <c r="WN196" s="5"/>
      <c r="WO196" s="5"/>
      <c r="WP196" s="5"/>
      <c r="WQ196" s="5"/>
      <c r="WR196" s="5"/>
      <c r="WS196" s="5"/>
      <c r="WT196" s="5"/>
      <c r="WU196" s="5"/>
      <c r="WV196" s="5"/>
      <c r="WW196" s="5"/>
      <c r="WX196" s="5"/>
      <c r="WY196" s="5"/>
      <c r="WZ196" s="5"/>
      <c r="XA196" s="5"/>
      <c r="XB196" s="5"/>
      <c r="XC196" s="5"/>
      <c r="XD196" s="5"/>
      <c r="XE196" s="5"/>
      <c r="XF196" s="5"/>
      <c r="XG196" s="5"/>
      <c r="XH196" s="5"/>
      <c r="XI196" s="5"/>
      <c r="XJ196" s="5"/>
      <c r="XK196" s="5"/>
      <c r="XL196" s="5"/>
      <c r="XM196" s="5"/>
      <c r="XN196" s="5"/>
      <c r="XO196" s="5"/>
      <c r="XP196" s="5"/>
      <c r="XQ196" s="5"/>
      <c r="XR196" s="5"/>
      <c r="XS196" s="5"/>
      <c r="XT196" s="5"/>
      <c r="XU196" s="5"/>
      <c r="XV196" s="5"/>
      <c r="XW196" s="5"/>
      <c r="XX196" s="5"/>
      <c r="XY196" s="5"/>
      <c r="XZ196" s="5"/>
      <c r="YA196" s="5"/>
      <c r="YB196" s="5"/>
      <c r="YC196" s="5"/>
      <c r="YD196" s="5"/>
      <c r="YE196" s="5"/>
      <c r="YF196" s="5"/>
      <c r="YG196" s="5"/>
      <c r="YH196" s="5"/>
      <c r="YI196" s="5"/>
      <c r="YJ196" s="5"/>
      <c r="YK196" s="5"/>
      <c r="YL196" s="5"/>
      <c r="YM196" s="5"/>
      <c r="YN196" s="5"/>
      <c r="YO196" s="5"/>
      <c r="YP196" s="5"/>
      <c r="YQ196" s="5"/>
      <c r="YR196" s="5"/>
      <c r="YS196" s="5"/>
      <c r="YT196" s="5"/>
      <c r="YU196" s="5"/>
      <c r="YV196" s="5"/>
      <c r="YW196" s="5"/>
      <c r="YX196" s="5"/>
      <c r="YY196" s="5"/>
      <c r="YZ196" s="5"/>
      <c r="ZA196" s="5"/>
      <c r="ZB196" s="5"/>
      <c r="ZC196" s="5"/>
      <c r="ZD196" s="5"/>
      <c r="ZE196" s="5"/>
      <c r="ZF196" s="5"/>
      <c r="ZG196" s="5"/>
      <c r="ZH196" s="5"/>
      <c r="ZI196" s="5"/>
      <c r="ZJ196" s="5"/>
      <c r="ZK196" s="5"/>
      <c r="ZL196" s="5"/>
      <c r="ZM196" s="5"/>
      <c r="ZN196" s="5"/>
      <c r="ZO196" s="5"/>
      <c r="ZP196" s="5"/>
      <c r="ZQ196" s="5"/>
      <c r="ZR196" s="5"/>
      <c r="ZS196" s="5"/>
      <c r="ZT196" s="5"/>
      <c r="ZU196" s="5"/>
      <c r="ZV196" s="5"/>
      <c r="ZW196" s="5"/>
      <c r="ZX196" s="5"/>
      <c r="ZY196" s="5"/>
      <c r="ZZ196" s="5"/>
      <c r="AAA196" s="5"/>
      <c r="AAB196" s="5"/>
      <c r="AAC196" s="5"/>
      <c r="AAD196" s="5"/>
      <c r="AAE196" s="5"/>
      <c r="AAF196" s="5"/>
      <c r="AAG196" s="5"/>
      <c r="AAH196" s="5"/>
      <c r="AAI196" s="5"/>
      <c r="AAJ196" s="5"/>
      <c r="AAK196" s="5"/>
      <c r="AAL196" s="5"/>
      <c r="AAM196" s="5"/>
      <c r="AAN196" s="5"/>
      <c r="AAO196" s="5"/>
      <c r="AAP196" s="5"/>
      <c r="AAQ196" s="5"/>
      <c r="AAR196" s="5"/>
      <c r="AAS196" s="5"/>
      <c r="AAT196" s="5"/>
      <c r="AAU196" s="5"/>
      <c r="AAV196" s="5"/>
      <c r="AAW196" s="5"/>
      <c r="AAX196" s="5"/>
      <c r="AAY196" s="5"/>
      <c r="AAZ196" s="5"/>
      <c r="ABA196" s="5"/>
      <c r="ABB196" s="5"/>
      <c r="ABC196" s="5"/>
      <c r="ABD196" s="5"/>
      <c r="ABE196" s="5"/>
      <c r="ABF196" s="5"/>
      <c r="ABG196" s="5"/>
      <c r="ABH196" s="5"/>
      <c r="ABI196" s="5"/>
      <c r="ABJ196" s="5"/>
      <c r="ABK196" s="5"/>
      <c r="ABL196" s="5"/>
      <c r="ABM196" s="5"/>
      <c r="ABN196" s="5"/>
      <c r="ABO196" s="5"/>
      <c r="ABP196" s="5"/>
      <c r="ABQ196" s="5"/>
      <c r="ABR196" s="5"/>
      <c r="ABS196" s="5"/>
      <c r="ABT196" s="5"/>
      <c r="ABU196" s="5"/>
      <c r="ABV196" s="5"/>
      <c r="ABW196" s="5"/>
      <c r="ABX196" s="5"/>
      <c r="ABY196" s="5"/>
      <c r="ABZ196" s="5"/>
      <c r="ACA196" s="5"/>
      <c r="ACB196" s="5"/>
      <c r="ACC196" s="5"/>
      <c r="ACD196" s="5"/>
      <c r="ACE196" s="5"/>
      <c r="ACF196" s="5"/>
      <c r="ACG196" s="5"/>
      <c r="ACH196" s="5"/>
      <c r="ACI196" s="5"/>
      <c r="ACJ196" s="5"/>
      <c r="ACK196" s="5"/>
      <c r="ACL196" s="5"/>
      <c r="ACM196" s="5"/>
      <c r="ACN196" s="5"/>
      <c r="ACO196" s="5"/>
      <c r="ACP196" s="5"/>
      <c r="ACQ196" s="5"/>
      <c r="ACR196" s="5"/>
      <c r="ACS196" s="5"/>
      <c r="ACT196" s="5"/>
      <c r="ACU196" s="5"/>
      <c r="ACV196" s="5"/>
      <c r="ACW196" s="5"/>
      <c r="ACX196" s="5"/>
      <c r="ACY196" s="5"/>
      <c r="ACZ196" s="5"/>
      <c r="ADA196" s="5"/>
      <c r="ADB196" s="5"/>
      <c r="ADC196" s="5"/>
      <c r="ADD196" s="5"/>
      <c r="ADE196" s="5"/>
      <c r="ADF196" s="5"/>
      <c r="ADG196" s="5"/>
      <c r="ADH196" s="5"/>
      <c r="ADI196" s="5"/>
      <c r="ADJ196" s="5"/>
      <c r="ADK196" s="5"/>
      <c r="ADL196" s="5"/>
      <c r="ADM196" s="5"/>
      <c r="ADN196" s="5"/>
      <c r="ADO196" s="5"/>
      <c r="ADP196" s="5"/>
      <c r="ADQ196" s="5"/>
      <c r="ADR196" s="5"/>
      <c r="ADS196" s="5"/>
      <c r="ADT196" s="5"/>
      <c r="ADU196" s="5"/>
      <c r="ADV196" s="5"/>
      <c r="ADW196" s="5"/>
      <c r="ADX196" s="5"/>
      <c r="ADY196" s="5"/>
      <c r="ADZ196" s="5"/>
      <c r="AEA196" s="5"/>
      <c r="AEB196" s="5"/>
      <c r="AEC196" s="5"/>
      <c r="AED196" s="5"/>
      <c r="AEE196" s="5"/>
      <c r="AEF196" s="5"/>
      <c r="AEG196" s="5"/>
      <c r="AEH196" s="5"/>
      <c r="AEI196" s="5"/>
      <c r="AEJ196" s="5"/>
      <c r="AEK196" s="5"/>
      <c r="AEL196" s="5"/>
      <c r="AEM196" s="5"/>
      <c r="AEN196" s="5"/>
      <c r="AEO196" s="5"/>
      <c r="AEP196" s="5"/>
      <c r="AEQ196" s="5"/>
      <c r="AER196" s="5"/>
      <c r="AES196" s="5"/>
      <c r="AET196" s="5"/>
      <c r="AEU196" s="5"/>
      <c r="AEV196" s="5"/>
      <c r="AEW196" s="5"/>
      <c r="AEX196" s="5"/>
      <c r="AEY196" s="5"/>
      <c r="AEZ196" s="5"/>
      <c r="AFA196" s="5"/>
      <c r="AFB196" s="5"/>
      <c r="AFC196" s="5"/>
      <c r="AFD196" s="5"/>
      <c r="AFE196" s="5"/>
      <c r="AFF196" s="5"/>
      <c r="AFG196" s="5"/>
      <c r="AFH196" s="5"/>
      <c r="AFI196" s="5"/>
      <c r="AFJ196" s="5"/>
      <c r="AFK196" s="5"/>
      <c r="AFL196" s="5"/>
      <c r="AFM196" s="5"/>
      <c r="AFN196" s="5"/>
      <c r="AFO196" s="5"/>
      <c r="AFP196" s="5"/>
      <c r="AFQ196" s="5"/>
      <c r="AFR196" s="5"/>
      <c r="AFS196" s="5"/>
      <c r="AFT196" s="5"/>
      <c r="AFU196" s="5"/>
      <c r="AFV196" s="5"/>
      <c r="AFW196" s="5"/>
      <c r="AFX196" s="5"/>
      <c r="AFY196" s="5"/>
      <c r="AFZ196" s="5"/>
      <c r="AGA196" s="5"/>
      <c r="AGB196" s="5"/>
      <c r="AGC196" s="5"/>
      <c r="AGD196" s="5"/>
      <c r="AGE196" s="5"/>
      <c r="AGF196" s="5"/>
      <c r="AGG196" s="5"/>
      <c r="AGH196" s="5"/>
      <c r="AGI196" s="5"/>
      <c r="AGJ196" s="5"/>
      <c r="AGK196" s="5"/>
      <c r="AGL196" s="5"/>
      <c r="AGM196" s="5"/>
      <c r="AGN196" s="5"/>
      <c r="AGO196" s="5"/>
      <c r="AGP196" s="5"/>
      <c r="AGQ196" s="5"/>
      <c r="AGR196" s="5"/>
      <c r="AGS196" s="5"/>
      <c r="AGT196" s="5"/>
      <c r="AGU196" s="5"/>
      <c r="AGV196" s="5"/>
      <c r="AGW196" s="5"/>
      <c r="AGX196" s="5"/>
      <c r="AGY196" s="5"/>
      <c r="AGZ196" s="5"/>
      <c r="AHA196" s="5"/>
      <c r="AHB196" s="5"/>
      <c r="AHC196" s="5"/>
      <c r="AHD196" s="5"/>
      <c r="AHE196" s="5"/>
      <c r="AHF196" s="5"/>
      <c r="AHG196" s="5"/>
      <c r="AHH196" s="5"/>
      <c r="AHI196" s="5"/>
      <c r="AHJ196" s="5"/>
      <c r="AHK196" s="5"/>
      <c r="AHL196" s="5"/>
      <c r="AHM196" s="5"/>
      <c r="AHN196" s="5"/>
      <c r="AHO196" s="5"/>
      <c r="AHP196" s="5"/>
      <c r="AHQ196" s="5"/>
      <c r="AHR196" s="5"/>
      <c r="AHS196" s="5"/>
      <c r="AHT196" s="5"/>
      <c r="AHU196" s="5"/>
      <c r="AHV196" s="5"/>
      <c r="AHW196" s="5"/>
      <c r="AHX196" s="5"/>
      <c r="AHY196" s="5"/>
      <c r="AHZ196" s="5"/>
      <c r="AIA196" s="5"/>
      <c r="AIB196" s="5"/>
      <c r="AIC196" s="5"/>
      <c r="AID196" s="5"/>
      <c r="AIE196" s="5"/>
      <c r="AIF196" s="5"/>
      <c r="AIG196" s="5"/>
      <c r="AIH196" s="5"/>
      <c r="AII196" s="5"/>
      <c r="AIJ196" s="5"/>
      <c r="AIK196" s="5"/>
      <c r="AIL196" s="5"/>
      <c r="AIM196" s="5"/>
      <c r="AIN196" s="5"/>
      <c r="AIO196" s="5"/>
      <c r="AIP196" s="5"/>
      <c r="AIQ196" s="5"/>
      <c r="AIR196" s="5"/>
      <c r="AIS196" s="5"/>
      <c r="AIT196" s="5"/>
      <c r="AIU196" s="5"/>
      <c r="AIV196" s="5"/>
      <c r="AIW196" s="5"/>
      <c r="AIX196" s="5"/>
      <c r="AIY196" s="5"/>
      <c r="AIZ196" s="5"/>
      <c r="AJA196" s="5"/>
      <c r="AJB196" s="5"/>
      <c r="AJC196" s="5"/>
      <c r="AJD196" s="5"/>
      <c r="AJE196" s="5"/>
      <c r="AJF196" s="5"/>
      <c r="AJG196" s="5"/>
      <c r="AJH196" s="5"/>
      <c r="AJI196" s="5"/>
      <c r="AJJ196" s="5"/>
      <c r="AJK196" s="5"/>
      <c r="AJL196" s="5"/>
      <c r="AJM196" s="5"/>
      <c r="AJN196" s="5"/>
      <c r="AJO196" s="5"/>
      <c r="AJP196" s="5"/>
      <c r="AJQ196" s="5"/>
      <c r="AJR196" s="5"/>
      <c r="AJS196" s="5"/>
      <c r="AJT196" s="5"/>
      <c r="AJU196" s="5"/>
      <c r="AJV196" s="5"/>
      <c r="AJW196" s="5"/>
      <c r="AJX196" s="5"/>
      <c r="AJY196" s="5"/>
      <c r="AJZ196" s="5"/>
      <c r="AKA196" s="5"/>
      <c r="AKB196" s="5"/>
      <c r="AKC196" s="5"/>
      <c r="AKD196" s="5"/>
      <c r="AKE196" s="5"/>
      <c r="AKF196" s="5"/>
      <c r="AKG196" s="5"/>
      <c r="AKH196" s="5"/>
      <c r="AKI196" s="5"/>
      <c r="AKJ196" s="5"/>
      <c r="AKK196" s="5"/>
      <c r="AKL196" s="5"/>
      <c r="AKM196" s="5"/>
      <c r="AKN196" s="5"/>
      <c r="AKO196" s="5"/>
      <c r="AKP196" s="5"/>
      <c r="AKQ196" s="5"/>
      <c r="AKR196" s="5"/>
      <c r="AKS196" s="5"/>
      <c r="AKT196" s="5"/>
      <c r="AKU196" s="5"/>
      <c r="AKV196" s="5"/>
      <c r="AKW196" s="5"/>
      <c r="AKX196" s="5"/>
      <c r="AKY196" s="5"/>
      <c r="AKZ196" s="5"/>
      <c r="ALA196" s="5"/>
      <c r="ALB196" s="5"/>
      <c r="ALC196" s="5"/>
      <c r="ALD196" s="5"/>
      <c r="ALE196" s="5"/>
      <c r="ALF196" s="5"/>
      <c r="ALG196" s="5"/>
      <c r="ALH196" s="5"/>
      <c r="ALI196" s="5"/>
      <c r="ALJ196" s="5"/>
      <c r="ALK196" s="5"/>
      <c r="ALL196" s="5"/>
      <c r="ALM196" s="5"/>
      <c r="ALN196" s="5"/>
      <c r="ALO196" s="5"/>
      <c r="ALP196" s="5"/>
      <c r="ALQ196" s="5"/>
      <c r="ALR196" s="5"/>
      <c r="ALS196" s="5"/>
      <c r="ALT196" s="5"/>
      <c r="ALU196" s="5"/>
      <c r="ALV196" s="5"/>
      <c r="ALW196" s="5"/>
      <c r="ALX196" s="5"/>
      <c r="ALY196" s="5"/>
      <c r="ALZ196" s="5"/>
      <c r="AMA196" s="5"/>
      <c r="AMB196" s="5"/>
      <c r="AMC196" s="5"/>
      <c r="AMD196" s="5"/>
      <c r="AME196" s="5"/>
      <c r="AMF196" s="5"/>
      <c r="AMG196" s="5"/>
      <c r="AMH196" s="5"/>
      <c r="AMI196" s="5"/>
      <c r="AMJ196" s="5"/>
      <c r="AMK196" s="5"/>
      <c r="AML196" s="5"/>
      <c r="AMM196" s="5"/>
      <c r="AMN196" s="5"/>
      <c r="AMO196" s="5"/>
      <c r="AMP196" s="5"/>
      <c r="AMQ196" s="5"/>
      <c r="AMR196" s="5"/>
      <c r="AMS196" s="5"/>
      <c r="AMT196" s="5"/>
      <c r="AMU196" s="5"/>
      <c r="AMV196" s="5"/>
      <c r="AMW196" s="5"/>
      <c r="AMX196" s="5"/>
      <c r="AMY196" s="5"/>
      <c r="AMZ196" s="5"/>
      <c r="ANA196" s="5"/>
      <c r="ANB196" s="5"/>
      <c r="ANC196" s="5"/>
      <c r="AND196" s="5"/>
      <c r="ANE196" s="5"/>
      <c r="ANF196" s="5"/>
      <c r="ANG196" s="5"/>
      <c r="ANH196" s="5"/>
      <c r="ANI196" s="5"/>
      <c r="ANJ196" s="5"/>
      <c r="ANK196" s="5"/>
      <c r="ANL196" s="5"/>
      <c r="ANM196" s="5"/>
      <c r="ANN196" s="5"/>
      <c r="ANO196" s="5"/>
      <c r="ANP196" s="5"/>
      <c r="ANQ196" s="5"/>
      <c r="ANR196" s="5"/>
      <c r="ANS196" s="5"/>
      <c r="ANT196" s="5"/>
      <c r="ANU196" s="5"/>
      <c r="ANV196" s="5"/>
      <c r="ANW196" s="5"/>
      <c r="ANX196" s="5"/>
      <c r="ANY196" s="5"/>
      <c r="ANZ196" s="5"/>
      <c r="AOA196" s="5"/>
      <c r="AOB196" s="5"/>
      <c r="AOC196" s="5"/>
      <c r="AOD196" s="5"/>
      <c r="AOE196" s="5"/>
      <c r="AOF196" s="5"/>
      <c r="AOG196" s="5"/>
      <c r="AOH196" s="5"/>
      <c r="AOI196" s="5"/>
      <c r="AOJ196" s="5"/>
      <c r="AOK196" s="5"/>
      <c r="AOL196" s="5"/>
      <c r="AOM196" s="5"/>
      <c r="AON196" s="5"/>
      <c r="AOO196" s="5"/>
      <c r="AOP196" s="5"/>
      <c r="AOQ196" s="5"/>
      <c r="AOR196" s="5"/>
      <c r="AOS196" s="5"/>
      <c r="AOT196" s="5"/>
      <c r="AOU196" s="5"/>
      <c r="AOV196" s="5"/>
      <c r="AOW196" s="5"/>
      <c r="AOX196" s="5"/>
      <c r="AOY196" s="5"/>
      <c r="AOZ196" s="5"/>
      <c r="APA196" s="5"/>
      <c r="APB196" s="5"/>
      <c r="APC196" s="5"/>
      <c r="APD196" s="5"/>
      <c r="APE196" s="5"/>
      <c r="APF196" s="5"/>
      <c r="APG196" s="5"/>
      <c r="APH196" s="5"/>
      <c r="API196" s="5"/>
      <c r="APJ196" s="5"/>
      <c r="APK196" s="5"/>
      <c r="APL196" s="5"/>
      <c r="APM196" s="5"/>
      <c r="APN196" s="5"/>
      <c r="APO196" s="5"/>
      <c r="APP196" s="5"/>
      <c r="APQ196" s="5"/>
      <c r="APR196" s="5"/>
      <c r="APS196" s="5"/>
      <c r="APT196" s="5"/>
      <c r="APU196" s="5"/>
      <c r="APV196" s="5"/>
      <c r="APW196" s="5"/>
      <c r="APX196" s="5"/>
      <c r="APY196" s="5"/>
      <c r="APZ196" s="5"/>
      <c r="AQA196" s="5"/>
      <c r="AQB196" s="5"/>
      <c r="AQC196" s="5"/>
      <c r="AQD196" s="5"/>
      <c r="AQE196" s="5"/>
      <c r="AQF196" s="5"/>
      <c r="AQG196" s="5"/>
      <c r="AQH196" s="5"/>
      <c r="AQI196" s="5"/>
      <c r="AQJ196" s="5"/>
      <c r="AQK196" s="5"/>
      <c r="AQL196" s="5"/>
      <c r="AQM196" s="5"/>
      <c r="AQN196" s="5"/>
      <c r="AQO196" s="5"/>
      <c r="AQP196" s="5"/>
      <c r="AQQ196" s="5"/>
      <c r="AQR196" s="5"/>
      <c r="AQS196" s="5"/>
      <c r="AQT196" s="5"/>
      <c r="AQU196" s="5"/>
      <c r="AQV196" s="5"/>
      <c r="AQW196" s="5"/>
      <c r="AQX196" s="5"/>
      <c r="AQY196" s="5"/>
      <c r="AQZ196" s="5"/>
      <c r="ARA196" s="5"/>
      <c r="ARB196" s="5"/>
      <c r="ARC196" s="5"/>
      <c r="ARD196" s="5"/>
      <c r="ARE196" s="5"/>
      <c r="ARF196" s="5"/>
      <c r="ARG196" s="5"/>
      <c r="ARH196" s="5"/>
      <c r="ARI196" s="5"/>
      <c r="ARJ196" s="5"/>
      <c r="ARK196" s="5"/>
      <c r="ARL196" s="5"/>
      <c r="ARM196" s="5"/>
      <c r="ARN196" s="5"/>
      <c r="ARO196" s="5"/>
      <c r="ARP196" s="5"/>
      <c r="ARQ196" s="5"/>
      <c r="ARR196" s="5"/>
      <c r="ARS196" s="5"/>
      <c r="ART196" s="5"/>
      <c r="ARU196" s="5"/>
      <c r="ARV196" s="5"/>
      <c r="ARW196" s="5"/>
      <c r="ARX196" s="5"/>
      <c r="ARY196" s="5"/>
      <c r="ARZ196" s="5"/>
      <c r="ASA196" s="5"/>
      <c r="ASB196" s="5"/>
      <c r="ASC196" s="5"/>
      <c r="ASD196" s="5"/>
      <c r="ASE196" s="5"/>
      <c r="ASF196" s="5"/>
      <c r="ASG196" s="5"/>
      <c r="ASH196" s="5"/>
      <c r="ASI196" s="5"/>
      <c r="ASJ196" s="5"/>
      <c r="ASK196" s="5"/>
      <c r="ASL196" s="5"/>
      <c r="ASM196" s="5"/>
      <c r="ASN196" s="5"/>
      <c r="ASO196" s="5"/>
      <c r="ASP196" s="5"/>
      <c r="ASQ196" s="5"/>
      <c r="ASR196" s="5"/>
      <c r="ASS196" s="5"/>
      <c r="AST196" s="5"/>
      <c r="ASU196" s="5"/>
      <c r="ASV196" s="5"/>
      <c r="ASW196" s="5"/>
      <c r="ASX196" s="5"/>
      <c r="ASY196" s="5"/>
      <c r="ASZ196" s="5"/>
      <c r="ATA196" s="5"/>
      <c r="ATB196" s="5"/>
      <c r="ATC196" s="5"/>
      <c r="ATD196" s="5"/>
      <c r="ATE196" s="5"/>
      <c r="ATF196" s="5"/>
      <c r="ATG196" s="5"/>
      <c r="ATH196" s="5"/>
      <c r="ATI196" s="5"/>
      <c r="ATJ196" s="5"/>
      <c r="ATK196" s="5"/>
      <c r="ATL196" s="5"/>
      <c r="ATM196" s="5"/>
      <c r="ATN196" s="5"/>
      <c r="ATO196" s="5"/>
      <c r="ATP196" s="5"/>
      <c r="ATQ196" s="5"/>
      <c r="ATR196" s="5"/>
      <c r="ATS196" s="5"/>
      <c r="ATT196" s="5"/>
      <c r="ATU196" s="5"/>
      <c r="ATV196" s="5"/>
      <c r="ATW196" s="5"/>
      <c r="ATX196" s="5"/>
      <c r="ATY196" s="5"/>
      <c r="ATZ196" s="5"/>
      <c r="AUA196" s="5"/>
      <c r="AUB196" s="5"/>
      <c r="AUC196" s="5"/>
      <c r="AUD196" s="5"/>
      <c r="AUE196" s="5"/>
      <c r="AUF196" s="5"/>
      <c r="AUG196" s="5"/>
      <c r="AUH196" s="5"/>
      <c r="AUI196" s="5"/>
      <c r="AUJ196" s="5"/>
      <c r="AUK196" s="5"/>
      <c r="AUL196" s="5"/>
      <c r="AUM196" s="5"/>
      <c r="AUN196" s="5"/>
      <c r="AUO196" s="5"/>
      <c r="AUP196" s="5"/>
      <c r="AUQ196" s="5"/>
      <c r="AUR196" s="5"/>
      <c r="AUS196" s="5"/>
      <c r="AUT196" s="5"/>
      <c r="AUU196" s="5"/>
      <c r="AUV196" s="5"/>
      <c r="AUW196" s="5"/>
      <c r="AUX196" s="5"/>
      <c r="AUY196" s="5"/>
      <c r="AUZ196" s="5"/>
      <c r="AVA196" s="5"/>
      <c r="AVB196" s="5"/>
      <c r="AVC196" s="5"/>
      <c r="AVD196" s="5"/>
      <c r="AVE196" s="5"/>
      <c r="AVF196" s="5"/>
      <c r="AVG196" s="5"/>
      <c r="AVH196" s="5"/>
      <c r="AVI196" s="5"/>
      <c r="AVJ196" s="5"/>
      <c r="AVK196" s="5"/>
      <c r="AVL196" s="5"/>
      <c r="AVM196" s="5"/>
      <c r="AVN196" s="5"/>
      <c r="AVO196" s="5"/>
      <c r="AVP196" s="5"/>
      <c r="AVQ196" s="5"/>
      <c r="AVR196" s="5"/>
      <c r="AVS196" s="5"/>
      <c r="AVT196" s="5"/>
      <c r="AVU196" s="5"/>
      <c r="AVV196" s="5"/>
      <c r="AVW196" s="5"/>
      <c r="AVX196" s="5"/>
      <c r="AVY196" s="5"/>
      <c r="AVZ196" s="5"/>
      <c r="AWA196" s="5"/>
      <c r="AWB196" s="5"/>
      <c r="AWC196" s="5"/>
      <c r="AWD196" s="5"/>
      <c r="AWE196" s="5"/>
      <c r="AWF196" s="5"/>
      <c r="AWG196" s="5"/>
      <c r="AWH196" s="5"/>
      <c r="AWI196" s="5"/>
      <c r="AWJ196" s="5"/>
      <c r="AWK196" s="5"/>
      <c r="AWL196" s="5"/>
      <c r="AWM196" s="5"/>
      <c r="AWN196" s="5"/>
      <c r="AWO196" s="5"/>
      <c r="AWP196" s="5"/>
      <c r="AWQ196" s="5"/>
      <c r="AWR196" s="5"/>
      <c r="AWS196" s="5"/>
      <c r="AWT196" s="5"/>
      <c r="AWU196" s="5"/>
      <c r="AWV196" s="5"/>
      <c r="AWW196" s="5"/>
      <c r="AWX196" s="5"/>
      <c r="AWY196" s="5"/>
      <c r="AWZ196" s="5"/>
      <c r="AXA196" s="5"/>
      <c r="AXB196" s="5"/>
      <c r="AXC196" s="5"/>
      <c r="AXD196" s="5"/>
      <c r="AXE196" s="5"/>
      <c r="AXF196" s="5"/>
      <c r="AXG196" s="5"/>
      <c r="AXH196" s="5"/>
      <c r="AXI196" s="5"/>
      <c r="AXJ196" s="5"/>
      <c r="AXK196" s="5"/>
      <c r="AXL196" s="5"/>
      <c r="AXM196" s="5"/>
      <c r="AXN196" s="5"/>
      <c r="AXO196" s="5"/>
      <c r="AXP196" s="5"/>
      <c r="AXQ196" s="5"/>
      <c r="AXR196" s="5"/>
      <c r="AXS196" s="5"/>
      <c r="AXT196" s="5"/>
      <c r="AXU196" s="5"/>
      <c r="AXV196" s="5"/>
      <c r="AXW196" s="5"/>
      <c r="AXX196" s="5"/>
      <c r="AXY196" s="5"/>
      <c r="AXZ196" s="5"/>
      <c r="AYA196" s="5"/>
      <c r="AYB196" s="5"/>
      <c r="AYC196" s="5"/>
      <c r="AYD196" s="5"/>
      <c r="AYE196" s="5"/>
      <c r="AYF196" s="5"/>
      <c r="AYG196" s="5"/>
      <c r="AYH196" s="5"/>
      <c r="AYI196" s="5"/>
      <c r="AYJ196" s="5"/>
      <c r="AYK196" s="5"/>
      <c r="AYL196" s="5"/>
      <c r="AYM196" s="5"/>
      <c r="AYN196" s="5"/>
      <c r="AYO196" s="5"/>
      <c r="AYP196" s="5"/>
      <c r="AYQ196" s="5"/>
      <c r="AYR196" s="5"/>
      <c r="AYS196" s="5"/>
      <c r="AYT196" s="5"/>
      <c r="AYU196" s="5"/>
      <c r="AYV196" s="5"/>
      <c r="AYW196" s="5"/>
      <c r="AYX196" s="5"/>
      <c r="AYY196" s="5"/>
      <c r="AYZ196" s="5"/>
      <c r="AZA196" s="5"/>
      <c r="AZB196" s="5"/>
      <c r="AZC196" s="5"/>
      <c r="AZD196" s="5"/>
      <c r="AZE196" s="5"/>
      <c r="AZF196" s="5"/>
      <c r="AZG196" s="5"/>
      <c r="AZH196" s="5"/>
      <c r="AZI196" s="5"/>
      <c r="AZJ196" s="5"/>
      <c r="AZK196" s="5"/>
      <c r="AZL196" s="5"/>
      <c r="AZM196" s="5"/>
      <c r="AZN196" s="5"/>
      <c r="AZO196" s="5"/>
      <c r="AZP196" s="5"/>
      <c r="AZQ196" s="5"/>
      <c r="AZR196" s="5"/>
      <c r="AZS196" s="5"/>
      <c r="AZT196" s="5"/>
      <c r="AZU196" s="5"/>
      <c r="AZV196" s="5"/>
      <c r="AZW196" s="5"/>
      <c r="AZX196" s="5"/>
      <c r="AZY196" s="5"/>
      <c r="AZZ196" s="5"/>
      <c r="BAA196" s="5"/>
      <c r="BAB196" s="5"/>
      <c r="BAC196" s="5"/>
      <c r="BAD196" s="5"/>
      <c r="BAE196" s="5"/>
      <c r="BAF196" s="5"/>
      <c r="BAG196" s="5"/>
      <c r="BAH196" s="5"/>
      <c r="BAI196" s="5"/>
      <c r="BAJ196" s="5"/>
      <c r="BAK196" s="5"/>
      <c r="BAL196" s="5"/>
      <c r="BAM196" s="5"/>
      <c r="BAN196" s="5"/>
      <c r="BAO196" s="5"/>
      <c r="BAP196" s="5"/>
      <c r="BAQ196" s="5"/>
      <c r="BAR196" s="5"/>
      <c r="BAS196" s="5"/>
      <c r="BAT196" s="5"/>
      <c r="BAU196" s="5"/>
      <c r="BAV196" s="5"/>
      <c r="BAW196" s="5"/>
      <c r="BAX196" s="5"/>
      <c r="BAY196" s="5"/>
      <c r="BAZ196" s="5"/>
      <c r="BBA196" s="5"/>
      <c r="BBB196" s="5"/>
      <c r="BBC196" s="5"/>
      <c r="BBD196" s="5"/>
      <c r="BBE196" s="5"/>
      <c r="BBF196" s="5"/>
      <c r="BBG196" s="5"/>
      <c r="BBH196" s="5"/>
      <c r="BBI196" s="5"/>
      <c r="BBJ196" s="5"/>
      <c r="BBK196" s="5"/>
      <c r="BBL196" s="5"/>
      <c r="BBM196" s="5"/>
      <c r="BBN196" s="5"/>
      <c r="BBO196" s="5"/>
      <c r="BBP196" s="5"/>
      <c r="BBQ196" s="5"/>
      <c r="BBR196" s="5"/>
      <c r="BBS196" s="5"/>
      <c r="BBT196" s="5"/>
      <c r="BBU196" s="5"/>
      <c r="BBV196" s="5"/>
      <c r="BBW196" s="5"/>
      <c r="BBX196" s="5"/>
      <c r="BBY196" s="5"/>
      <c r="BBZ196" s="5"/>
      <c r="BCA196" s="5"/>
      <c r="BCB196" s="5"/>
      <c r="BCC196" s="5"/>
      <c r="BCD196" s="5"/>
      <c r="BCE196" s="5"/>
      <c r="BCF196" s="5"/>
      <c r="BCG196" s="5"/>
      <c r="BCH196" s="5"/>
      <c r="BCI196" s="5"/>
      <c r="BCJ196" s="5"/>
      <c r="BCK196" s="5"/>
      <c r="BCL196" s="5"/>
      <c r="BCM196" s="5"/>
      <c r="BCN196" s="5"/>
      <c r="BCO196" s="5"/>
      <c r="BCP196" s="5"/>
      <c r="BCQ196" s="5"/>
      <c r="BCR196" s="5"/>
      <c r="BCS196" s="5"/>
      <c r="BCT196" s="5"/>
      <c r="BCU196" s="5"/>
      <c r="BCV196" s="5"/>
      <c r="BCW196" s="5"/>
      <c r="BCX196" s="5"/>
      <c r="BCY196" s="5"/>
      <c r="BCZ196" s="5"/>
      <c r="BDA196" s="5"/>
      <c r="BDB196" s="5"/>
      <c r="BDC196" s="5"/>
      <c r="BDD196" s="5"/>
      <c r="BDE196" s="5"/>
      <c r="BDF196" s="5"/>
      <c r="BDG196" s="5"/>
      <c r="BDH196" s="5"/>
      <c r="BDI196" s="5"/>
      <c r="BDJ196" s="5"/>
      <c r="BDK196" s="5"/>
      <c r="BDL196" s="5"/>
      <c r="BDM196" s="5"/>
      <c r="BDN196" s="5"/>
      <c r="BDO196" s="5"/>
      <c r="BDP196" s="5"/>
      <c r="BDQ196" s="5"/>
      <c r="BDR196" s="5"/>
      <c r="BDS196" s="5"/>
      <c r="BDT196" s="5"/>
      <c r="BDU196" s="5"/>
      <c r="BDV196" s="5"/>
      <c r="BDW196" s="5"/>
      <c r="BDX196" s="5"/>
      <c r="BDY196" s="5"/>
      <c r="BDZ196" s="5"/>
      <c r="BEA196" s="5"/>
      <c r="BEB196" s="5"/>
      <c r="BEC196" s="5"/>
      <c r="BED196" s="5"/>
      <c r="BEE196" s="5"/>
      <c r="BEF196" s="5"/>
      <c r="BEG196" s="5"/>
      <c r="BEH196" s="5"/>
      <c r="BEI196" s="5"/>
      <c r="BEJ196" s="5"/>
      <c r="BEK196" s="5"/>
      <c r="BEL196" s="5"/>
      <c r="BEM196" s="5"/>
      <c r="BEN196" s="5"/>
      <c r="BEO196" s="5"/>
      <c r="BEP196" s="5"/>
      <c r="BEQ196" s="5"/>
      <c r="BER196" s="5"/>
      <c r="BES196" s="5"/>
      <c r="BET196" s="5"/>
      <c r="BEU196" s="5"/>
      <c r="BEV196" s="5"/>
      <c r="BEW196" s="5"/>
      <c r="BEX196" s="5"/>
      <c r="BEY196" s="5"/>
      <c r="BEZ196" s="5"/>
      <c r="BFA196" s="5"/>
      <c r="BFB196" s="5"/>
      <c r="BFC196" s="5"/>
      <c r="BFD196" s="5"/>
      <c r="BFE196" s="5"/>
      <c r="BFF196" s="5"/>
      <c r="BFG196" s="5"/>
      <c r="BFH196" s="5"/>
      <c r="BFI196" s="5"/>
      <c r="BFJ196" s="5"/>
      <c r="BFK196" s="5"/>
      <c r="BFL196" s="5"/>
      <c r="BFM196" s="5"/>
      <c r="BFN196" s="5"/>
      <c r="BFO196" s="5"/>
      <c r="BFP196" s="5"/>
      <c r="BFQ196" s="5"/>
      <c r="BFR196" s="5"/>
      <c r="BFS196" s="5"/>
      <c r="BFT196" s="5"/>
      <c r="BFU196" s="5"/>
      <c r="BFV196" s="5"/>
      <c r="BFW196" s="5"/>
      <c r="BFX196" s="5"/>
      <c r="BFY196" s="5"/>
      <c r="BFZ196" s="5"/>
      <c r="BGA196" s="5"/>
      <c r="BGB196" s="5"/>
      <c r="BGC196" s="5"/>
      <c r="BGD196" s="5"/>
      <c r="BGE196" s="5"/>
      <c r="BGF196" s="5"/>
      <c r="BGG196" s="5"/>
      <c r="BGH196" s="5"/>
      <c r="BGI196" s="5"/>
      <c r="BGJ196" s="5"/>
      <c r="BGK196" s="5"/>
      <c r="BGL196" s="5"/>
      <c r="BGM196" s="5"/>
      <c r="BGN196" s="5"/>
      <c r="BGO196" s="5"/>
      <c r="BGP196" s="5"/>
      <c r="BGQ196" s="5"/>
      <c r="BGR196" s="5"/>
      <c r="BGS196" s="5"/>
      <c r="BGT196" s="5"/>
      <c r="BGU196" s="5"/>
      <c r="BGV196" s="5"/>
      <c r="BGW196" s="5"/>
      <c r="BGX196" s="5"/>
      <c r="BGY196" s="5"/>
      <c r="BGZ196" s="5"/>
      <c r="BHA196" s="5"/>
      <c r="BHB196" s="5"/>
      <c r="BHC196" s="5"/>
      <c r="BHD196" s="5"/>
      <c r="BHE196" s="5"/>
      <c r="BHF196" s="5"/>
      <c r="BHG196" s="5"/>
      <c r="BHH196" s="5"/>
      <c r="BHI196" s="5"/>
      <c r="BHJ196" s="5"/>
      <c r="BHK196" s="5"/>
      <c r="BHL196" s="5"/>
      <c r="BHM196" s="5"/>
      <c r="BHN196" s="5"/>
      <c r="BHO196" s="5"/>
      <c r="BHP196" s="5"/>
      <c r="BHQ196" s="5"/>
      <c r="BHR196" s="5"/>
      <c r="BHS196" s="5"/>
      <c r="BHT196" s="5"/>
      <c r="BHU196" s="5"/>
      <c r="BHV196" s="5"/>
      <c r="BHW196" s="5"/>
      <c r="BHX196" s="5"/>
      <c r="BHY196" s="5"/>
      <c r="BHZ196" s="5"/>
      <c r="BIA196" s="5"/>
      <c r="BIB196" s="5"/>
      <c r="BIC196" s="5"/>
      <c r="BID196" s="5"/>
      <c r="BIE196" s="5"/>
      <c r="BIF196" s="5"/>
      <c r="BIG196" s="5"/>
      <c r="BIH196" s="5"/>
      <c r="BII196" s="5"/>
      <c r="BIJ196" s="5"/>
      <c r="BIK196" s="5"/>
      <c r="BIL196" s="5"/>
      <c r="BIM196" s="5"/>
      <c r="BIN196" s="5"/>
      <c r="BIO196" s="5"/>
      <c r="BIP196" s="5"/>
      <c r="BIQ196" s="5"/>
      <c r="BIR196" s="5"/>
      <c r="BIS196" s="5"/>
      <c r="BIT196" s="5"/>
      <c r="BIU196" s="5"/>
      <c r="BIV196" s="5"/>
      <c r="BIW196" s="5"/>
      <c r="BIX196" s="5"/>
      <c r="BIY196" s="5"/>
      <c r="BIZ196" s="5"/>
      <c r="BJA196" s="5"/>
      <c r="BJB196" s="5"/>
      <c r="BJC196" s="5"/>
      <c r="BJD196" s="5"/>
      <c r="BJE196" s="5"/>
      <c r="BJF196" s="5"/>
      <c r="BJG196" s="5"/>
      <c r="BJH196" s="5"/>
      <c r="BJI196" s="5"/>
      <c r="BJJ196" s="5"/>
      <c r="BJK196" s="5"/>
      <c r="BJL196" s="5"/>
      <c r="BJM196" s="5"/>
      <c r="BJN196" s="5"/>
      <c r="BJO196" s="5"/>
      <c r="BJP196" s="5"/>
      <c r="BJQ196" s="5"/>
      <c r="BJR196" s="5"/>
      <c r="BJS196" s="5"/>
      <c r="BJT196" s="5"/>
      <c r="BJU196" s="5"/>
      <c r="BJV196" s="5"/>
      <c r="BJW196" s="5"/>
      <c r="BJX196" s="5"/>
      <c r="BJY196" s="5"/>
      <c r="BJZ196" s="5"/>
      <c r="BKA196" s="5"/>
      <c r="BKB196" s="5"/>
      <c r="BKC196" s="5"/>
      <c r="BKD196" s="5"/>
      <c r="BKE196" s="5"/>
      <c r="BKF196" s="5"/>
      <c r="BKG196" s="5"/>
      <c r="BKH196" s="5"/>
      <c r="BKI196" s="5"/>
      <c r="BKJ196" s="5"/>
      <c r="BKK196" s="5"/>
      <c r="BKL196" s="5"/>
      <c r="BKM196" s="5"/>
      <c r="BKN196" s="5"/>
      <c r="BKO196" s="5"/>
      <c r="BKP196" s="5"/>
      <c r="BKQ196" s="5"/>
      <c r="BKR196" s="5"/>
      <c r="BKS196" s="5"/>
      <c r="BKT196" s="5"/>
      <c r="BKU196" s="5"/>
      <c r="BKV196" s="5"/>
      <c r="BKW196" s="5"/>
      <c r="BKX196" s="5"/>
      <c r="BKY196" s="5"/>
      <c r="BKZ196" s="5"/>
      <c r="BLA196" s="5"/>
      <c r="BLB196" s="5"/>
      <c r="BLC196" s="5"/>
      <c r="BLD196" s="5"/>
      <c r="BLE196" s="5"/>
      <c r="BLF196" s="5"/>
      <c r="BLG196" s="5"/>
      <c r="BLH196" s="5"/>
      <c r="BLI196" s="5"/>
      <c r="BLJ196" s="5"/>
      <c r="BLK196" s="5"/>
      <c r="BLL196" s="5"/>
      <c r="BLM196" s="5"/>
      <c r="BLN196" s="5"/>
      <c r="BLO196" s="5"/>
      <c r="BLP196" s="5"/>
      <c r="BLQ196" s="5"/>
      <c r="BLR196" s="5"/>
      <c r="BLS196" s="5"/>
      <c r="BLT196" s="5"/>
      <c r="BLU196" s="5"/>
      <c r="BLV196" s="5"/>
      <c r="BLW196" s="5"/>
      <c r="BLX196" s="5"/>
      <c r="BLY196" s="5"/>
      <c r="BLZ196" s="5"/>
      <c r="BMA196" s="5"/>
      <c r="BMB196" s="5"/>
      <c r="BMC196" s="5"/>
      <c r="BMD196" s="5"/>
      <c r="BME196" s="5"/>
      <c r="BMF196" s="5"/>
      <c r="BMG196" s="5"/>
      <c r="BMH196" s="5"/>
      <c r="BMI196" s="5"/>
      <c r="BMJ196" s="5"/>
      <c r="BMK196" s="5"/>
      <c r="BML196" s="5"/>
      <c r="BMM196" s="5"/>
      <c r="BMN196" s="5"/>
      <c r="BMO196" s="5"/>
      <c r="BMP196" s="5"/>
      <c r="BMQ196" s="5"/>
      <c r="BMR196" s="5"/>
      <c r="BMS196" s="5"/>
      <c r="BMT196" s="5"/>
      <c r="BMU196" s="5"/>
      <c r="BMV196" s="5"/>
      <c r="BMW196" s="5"/>
      <c r="BMX196" s="5"/>
      <c r="BMY196" s="5"/>
      <c r="BMZ196" s="5"/>
      <c r="BNA196" s="5"/>
      <c r="BNB196" s="5"/>
      <c r="BNC196" s="5"/>
      <c r="BND196" s="5"/>
      <c r="BNE196" s="5"/>
      <c r="BNF196" s="5"/>
      <c r="BNG196" s="5"/>
      <c r="BNH196" s="5"/>
      <c r="BNI196" s="5"/>
      <c r="BNJ196" s="5"/>
      <c r="BNK196" s="5"/>
      <c r="BNL196" s="5"/>
      <c r="BNM196" s="5"/>
      <c r="BNN196" s="5"/>
      <c r="BNO196" s="5"/>
      <c r="BNP196" s="5"/>
      <c r="BNQ196" s="5"/>
      <c r="BNR196" s="5"/>
      <c r="BNS196" s="5"/>
      <c r="BNT196" s="5"/>
      <c r="BNU196" s="5"/>
      <c r="BNV196" s="5"/>
      <c r="BNW196" s="5"/>
      <c r="BNX196" s="5"/>
      <c r="BNY196" s="5"/>
      <c r="BNZ196" s="5"/>
      <c r="BOA196" s="5"/>
      <c r="BOB196" s="5"/>
      <c r="BOC196" s="5"/>
      <c r="BOD196" s="5"/>
      <c r="BOE196" s="5"/>
      <c r="BOF196" s="5"/>
      <c r="BOG196" s="5"/>
      <c r="BOH196" s="5"/>
      <c r="BOI196" s="5"/>
      <c r="BOJ196" s="5"/>
      <c r="BOK196" s="5"/>
      <c r="BOL196" s="5"/>
      <c r="BOM196" s="5"/>
      <c r="BON196" s="5"/>
      <c r="BOO196" s="5"/>
      <c r="BOP196" s="5"/>
      <c r="BOQ196" s="5"/>
      <c r="BOR196" s="5"/>
      <c r="BOS196" s="5"/>
      <c r="BOT196" s="5"/>
      <c r="BOU196" s="5"/>
      <c r="BOV196" s="5"/>
      <c r="BOW196" s="5"/>
      <c r="BOX196" s="5"/>
      <c r="BOY196" s="5"/>
      <c r="BOZ196" s="5"/>
      <c r="BPA196" s="5"/>
      <c r="BPB196" s="5"/>
      <c r="BPC196" s="5"/>
      <c r="BPD196" s="5"/>
      <c r="BPE196" s="5"/>
      <c r="BPF196" s="5"/>
      <c r="BPG196" s="5"/>
      <c r="BPH196" s="5"/>
      <c r="BPI196" s="5"/>
      <c r="BPJ196" s="5"/>
      <c r="BPK196" s="5"/>
      <c r="BPL196" s="5"/>
      <c r="BPM196" s="5"/>
      <c r="BPN196" s="5"/>
      <c r="BPO196" s="5"/>
      <c r="BPP196" s="5"/>
      <c r="BPQ196" s="5"/>
      <c r="BPR196" s="5"/>
      <c r="BPS196" s="5"/>
      <c r="BPT196" s="5"/>
      <c r="BPU196" s="5"/>
      <c r="BPV196" s="5"/>
      <c r="BPW196" s="5"/>
      <c r="BPX196" s="5"/>
      <c r="BPY196" s="5"/>
      <c r="BPZ196" s="5"/>
      <c r="BQA196" s="5"/>
      <c r="BQB196" s="5"/>
      <c r="BQC196" s="5"/>
      <c r="BQD196" s="5"/>
      <c r="BQE196" s="5"/>
      <c r="BQF196" s="5"/>
      <c r="BQG196" s="5"/>
      <c r="BQH196" s="5"/>
      <c r="BQI196" s="5"/>
      <c r="BQJ196" s="5"/>
      <c r="BQK196" s="5"/>
      <c r="BQL196" s="5"/>
      <c r="BQM196" s="5"/>
      <c r="BQN196" s="5"/>
      <c r="BQO196" s="5"/>
      <c r="BQP196" s="5"/>
      <c r="BQQ196" s="5"/>
      <c r="BQR196" s="5"/>
      <c r="BQS196" s="5"/>
      <c r="BQT196" s="5"/>
      <c r="BQU196" s="5"/>
      <c r="BQV196" s="5"/>
      <c r="BQW196" s="5"/>
      <c r="BQX196" s="5"/>
      <c r="BQY196" s="5"/>
      <c r="BQZ196" s="5"/>
      <c r="BRA196" s="5"/>
      <c r="BRB196" s="5"/>
      <c r="BRC196" s="5"/>
      <c r="BRD196" s="5"/>
      <c r="BRE196" s="5"/>
      <c r="BRF196" s="5"/>
      <c r="BRG196" s="5"/>
      <c r="BRH196" s="5"/>
      <c r="BRI196" s="5"/>
      <c r="BRJ196" s="5"/>
      <c r="BRK196" s="5"/>
      <c r="BRL196" s="5"/>
      <c r="BRM196" s="5"/>
      <c r="BRN196" s="5"/>
      <c r="BRO196" s="5"/>
      <c r="BRP196" s="5"/>
      <c r="BRQ196" s="5"/>
      <c r="BRR196" s="5"/>
      <c r="BRS196" s="5"/>
      <c r="BRT196" s="5"/>
      <c r="BRU196" s="5"/>
      <c r="BRV196" s="5"/>
      <c r="BRW196" s="5"/>
      <c r="BRX196" s="5"/>
      <c r="BRY196" s="5"/>
      <c r="BRZ196" s="5"/>
      <c r="BSA196" s="5"/>
      <c r="BSB196" s="5"/>
      <c r="BSC196" s="5"/>
      <c r="BSD196" s="5"/>
      <c r="BSE196" s="5"/>
      <c r="BSF196" s="5"/>
      <c r="BSG196" s="5"/>
      <c r="BSH196" s="5"/>
      <c r="BSI196" s="5"/>
      <c r="BSJ196" s="5"/>
      <c r="BSK196" s="5"/>
      <c r="BSL196" s="5"/>
      <c r="BSM196" s="5"/>
      <c r="BSN196" s="5"/>
      <c r="BSO196" s="5"/>
      <c r="BSP196" s="5"/>
      <c r="BSQ196" s="5"/>
      <c r="BSR196" s="5"/>
      <c r="BSS196" s="5"/>
      <c r="BST196" s="5"/>
      <c r="BSU196" s="5"/>
      <c r="BSV196" s="5"/>
      <c r="BSW196" s="5"/>
      <c r="BSX196" s="5"/>
      <c r="BSY196" s="5"/>
      <c r="BSZ196" s="5"/>
      <c r="BTA196" s="5"/>
      <c r="BTB196" s="5"/>
      <c r="BTC196" s="5"/>
      <c r="BTD196" s="5"/>
      <c r="BTE196" s="5"/>
      <c r="BTF196" s="5"/>
      <c r="BTG196" s="5"/>
      <c r="BTH196" s="5"/>
      <c r="BTI196" s="5"/>
      <c r="BTJ196" s="5"/>
      <c r="BTK196" s="5"/>
      <c r="BTL196" s="5"/>
      <c r="BTM196" s="5"/>
      <c r="BTN196" s="5"/>
      <c r="BTO196" s="5"/>
      <c r="BTP196" s="5"/>
      <c r="BTQ196" s="5"/>
      <c r="BTR196" s="5"/>
      <c r="BTS196" s="5"/>
      <c r="BTT196" s="5"/>
      <c r="BTU196" s="5"/>
      <c r="BTV196" s="5"/>
      <c r="BTW196" s="5"/>
      <c r="BTX196" s="5"/>
      <c r="BTY196" s="5"/>
      <c r="BTZ196" s="5"/>
      <c r="BUA196" s="5"/>
      <c r="BUB196" s="5"/>
      <c r="BUC196" s="5"/>
      <c r="BUD196" s="5"/>
      <c r="BUE196" s="5"/>
      <c r="BUF196" s="5"/>
      <c r="BUG196" s="5"/>
      <c r="BUH196" s="5"/>
      <c r="BUI196" s="5"/>
      <c r="BUJ196" s="5"/>
      <c r="BUK196" s="5"/>
      <c r="BUL196" s="5"/>
      <c r="BUM196" s="5"/>
      <c r="BUN196" s="5"/>
      <c r="BUO196" s="5"/>
      <c r="BUP196" s="5"/>
      <c r="BUQ196" s="5"/>
      <c r="BUR196" s="5"/>
      <c r="BUS196" s="5"/>
      <c r="BUT196" s="5"/>
      <c r="BUU196" s="5"/>
      <c r="BUV196" s="5"/>
      <c r="BUW196" s="5"/>
      <c r="BUX196" s="5"/>
      <c r="BUY196" s="5"/>
      <c r="BUZ196" s="5"/>
      <c r="BVA196" s="5"/>
      <c r="BVB196" s="5"/>
      <c r="BVC196" s="5"/>
      <c r="BVD196" s="5"/>
      <c r="BVE196" s="5"/>
      <c r="BVF196" s="5"/>
      <c r="BVG196" s="5"/>
      <c r="BVH196" s="5"/>
      <c r="BVI196" s="5"/>
      <c r="BVJ196" s="5"/>
      <c r="BVK196" s="5"/>
      <c r="BVL196" s="5"/>
      <c r="BVM196" s="5"/>
      <c r="BVN196" s="5"/>
      <c r="BVO196" s="5"/>
      <c r="BVP196" s="5"/>
      <c r="BVQ196" s="5"/>
      <c r="BVR196" s="5"/>
      <c r="BVS196" s="5"/>
      <c r="BVT196" s="5"/>
      <c r="BVU196" s="5"/>
      <c r="BVV196" s="5"/>
      <c r="BVW196" s="5"/>
      <c r="BVX196" s="5"/>
      <c r="BVY196" s="5"/>
      <c r="BVZ196" s="5"/>
      <c r="BWA196" s="5"/>
      <c r="BWB196" s="5"/>
      <c r="BWC196" s="5"/>
      <c r="BWD196" s="5"/>
      <c r="BWE196" s="5"/>
      <c r="BWF196" s="5"/>
      <c r="BWG196" s="5"/>
      <c r="BWH196" s="5"/>
      <c r="BWI196" s="5"/>
      <c r="BWJ196" s="5"/>
      <c r="BWK196" s="5"/>
      <c r="BWL196" s="5"/>
      <c r="BWM196" s="5"/>
      <c r="BWN196" s="5"/>
      <c r="BWO196" s="5"/>
      <c r="BWP196" s="5"/>
      <c r="BWQ196" s="5"/>
      <c r="BWR196" s="5"/>
      <c r="BWS196" s="5"/>
      <c r="BWT196" s="5"/>
      <c r="BWU196" s="5"/>
      <c r="BWV196" s="5"/>
      <c r="BWW196" s="5"/>
      <c r="BWX196" s="5"/>
      <c r="BWY196" s="5"/>
      <c r="BWZ196" s="5"/>
      <c r="BXA196" s="5"/>
      <c r="BXB196" s="5"/>
      <c r="BXC196" s="5"/>
      <c r="BXD196" s="5"/>
      <c r="BXE196" s="5"/>
      <c r="BXF196" s="5"/>
      <c r="BXG196" s="5"/>
      <c r="BXH196" s="5"/>
      <c r="BXI196" s="5"/>
      <c r="BXJ196" s="5"/>
      <c r="BXK196" s="5"/>
      <c r="BXL196" s="5"/>
      <c r="BXM196" s="5"/>
      <c r="BXN196" s="5"/>
      <c r="BXO196" s="5"/>
      <c r="BXP196" s="5"/>
      <c r="BXQ196" s="5"/>
      <c r="BXR196" s="5"/>
      <c r="BXS196" s="5"/>
      <c r="BXT196" s="5"/>
      <c r="BXU196" s="5"/>
      <c r="BXV196" s="5"/>
      <c r="BXW196" s="5"/>
      <c r="BXX196" s="5"/>
      <c r="BXY196" s="5"/>
      <c r="BXZ196" s="5"/>
      <c r="BYA196" s="5"/>
      <c r="BYB196" s="5"/>
      <c r="BYC196" s="5"/>
      <c r="BYD196" s="5"/>
      <c r="BYE196" s="5"/>
      <c r="BYF196" s="5"/>
      <c r="BYG196" s="5"/>
      <c r="BYH196" s="5"/>
      <c r="BYI196" s="5"/>
      <c r="BYJ196" s="5"/>
      <c r="BYK196" s="5"/>
      <c r="BYL196" s="5"/>
      <c r="BYM196" s="5"/>
      <c r="BYN196" s="5"/>
      <c r="BYO196" s="5"/>
      <c r="BYP196" s="5"/>
      <c r="BYQ196" s="5"/>
      <c r="BYR196" s="5"/>
      <c r="BYS196" s="5"/>
      <c r="BYT196" s="5"/>
      <c r="BYU196" s="5"/>
      <c r="BYV196" s="5"/>
      <c r="BYW196" s="5"/>
      <c r="BYX196" s="5"/>
      <c r="BYY196" s="5"/>
      <c r="BYZ196" s="5"/>
      <c r="BZA196" s="5"/>
      <c r="BZB196" s="5"/>
      <c r="BZC196" s="5"/>
      <c r="BZD196" s="5"/>
      <c r="BZE196" s="5"/>
      <c r="BZF196" s="5"/>
      <c r="BZG196" s="5"/>
      <c r="BZH196" s="5"/>
      <c r="BZI196" s="5"/>
      <c r="BZJ196" s="5"/>
      <c r="BZK196" s="5"/>
      <c r="BZL196" s="5"/>
      <c r="BZM196" s="5"/>
      <c r="BZN196" s="5"/>
      <c r="BZO196" s="5"/>
      <c r="BZP196" s="5"/>
      <c r="BZQ196" s="5"/>
      <c r="BZR196" s="5"/>
      <c r="BZS196" s="5"/>
      <c r="BZT196" s="5"/>
      <c r="BZU196" s="5"/>
      <c r="BZV196" s="5"/>
      <c r="BZW196" s="5"/>
      <c r="BZX196" s="5"/>
      <c r="BZY196" s="5"/>
      <c r="BZZ196" s="5"/>
      <c r="CAA196" s="5"/>
      <c r="CAB196" s="5"/>
      <c r="CAC196" s="5"/>
      <c r="CAD196" s="5"/>
      <c r="CAE196" s="5"/>
      <c r="CAF196" s="5"/>
      <c r="CAG196" s="5"/>
      <c r="CAH196" s="5"/>
      <c r="CAI196" s="5"/>
      <c r="CAJ196" s="5"/>
      <c r="CAK196" s="5"/>
      <c r="CAL196" s="5"/>
      <c r="CAM196" s="5"/>
      <c r="CAN196" s="5"/>
      <c r="CAO196" s="5"/>
      <c r="CAP196" s="5"/>
      <c r="CAQ196" s="5"/>
      <c r="CAR196" s="5"/>
      <c r="CAS196" s="5"/>
      <c r="CAT196" s="5"/>
      <c r="CAU196" s="5"/>
      <c r="CAV196" s="5"/>
      <c r="CAW196" s="5"/>
      <c r="CAX196" s="5"/>
      <c r="CAY196" s="5"/>
      <c r="CAZ196" s="5"/>
      <c r="CBA196" s="5"/>
      <c r="CBB196" s="5"/>
      <c r="CBC196" s="5"/>
      <c r="CBD196" s="5"/>
      <c r="CBE196" s="5"/>
      <c r="CBF196" s="5"/>
      <c r="CBG196" s="5"/>
      <c r="CBH196" s="5"/>
      <c r="CBI196" s="5"/>
      <c r="CBJ196" s="5"/>
      <c r="CBK196" s="5"/>
      <c r="CBL196" s="5"/>
      <c r="CBM196" s="5"/>
      <c r="CBN196" s="5"/>
      <c r="CBO196" s="5"/>
      <c r="CBP196" s="5"/>
      <c r="CBQ196" s="5"/>
      <c r="CBR196" s="5"/>
      <c r="CBS196" s="5"/>
      <c r="CBT196" s="5"/>
      <c r="CBU196" s="5"/>
      <c r="CBV196" s="5"/>
      <c r="CBW196" s="5"/>
      <c r="CBX196" s="5"/>
      <c r="CBY196" s="5"/>
      <c r="CBZ196" s="5"/>
      <c r="CCA196" s="5"/>
      <c r="CCB196" s="5"/>
      <c r="CCC196" s="5"/>
      <c r="CCD196" s="5"/>
      <c r="CCE196" s="5"/>
      <c r="CCF196" s="5"/>
      <c r="CCG196" s="5"/>
      <c r="CCH196" s="5"/>
      <c r="CCI196" s="5"/>
      <c r="CCJ196" s="5"/>
      <c r="CCK196" s="5"/>
      <c r="CCL196" s="5"/>
      <c r="CCM196" s="5"/>
      <c r="CCN196" s="5"/>
      <c r="CCO196" s="5"/>
      <c r="CCP196" s="5"/>
      <c r="CCQ196" s="5"/>
      <c r="CCR196" s="5"/>
      <c r="CCS196" s="5"/>
      <c r="CCT196" s="5"/>
      <c r="CCU196" s="5"/>
      <c r="CCV196" s="5"/>
      <c r="CCW196" s="5"/>
      <c r="CCX196" s="5"/>
      <c r="CCY196" s="5"/>
      <c r="CCZ196" s="5"/>
      <c r="CDA196" s="5"/>
      <c r="CDB196" s="5"/>
      <c r="CDC196" s="5"/>
      <c r="CDD196" s="5"/>
      <c r="CDE196" s="5"/>
      <c r="CDF196" s="5"/>
      <c r="CDG196" s="5"/>
      <c r="CDH196" s="5"/>
      <c r="CDI196" s="5"/>
      <c r="CDJ196" s="5"/>
      <c r="CDK196" s="5"/>
      <c r="CDL196" s="5"/>
      <c r="CDM196" s="5"/>
      <c r="CDN196" s="5"/>
      <c r="CDO196" s="5"/>
      <c r="CDP196" s="5"/>
      <c r="CDQ196" s="5"/>
      <c r="CDR196" s="5"/>
      <c r="CDS196" s="5"/>
      <c r="CDT196" s="5"/>
      <c r="CDU196" s="5"/>
      <c r="CDV196" s="5"/>
      <c r="CDW196" s="5"/>
      <c r="CDX196" s="5"/>
      <c r="CDY196" s="5"/>
      <c r="CDZ196" s="5"/>
      <c r="CEA196" s="5"/>
      <c r="CEB196" s="5"/>
      <c r="CEC196" s="5"/>
      <c r="CED196" s="5"/>
      <c r="CEE196" s="5"/>
      <c r="CEF196" s="5"/>
      <c r="CEG196" s="5"/>
      <c r="CEH196" s="5"/>
      <c r="CEI196" s="5"/>
      <c r="CEJ196" s="5"/>
      <c r="CEK196" s="5"/>
      <c r="CEL196" s="5"/>
      <c r="CEM196" s="5"/>
      <c r="CEN196" s="5"/>
      <c r="CEO196" s="5"/>
      <c r="CEP196" s="5"/>
      <c r="CEQ196" s="5"/>
      <c r="CER196" s="5"/>
      <c r="CES196" s="5"/>
      <c r="CET196" s="5"/>
      <c r="CEU196" s="5"/>
      <c r="CEV196" s="5"/>
      <c r="CEW196" s="5"/>
      <c r="CEX196" s="5"/>
      <c r="CEY196" s="5"/>
      <c r="CEZ196" s="5"/>
      <c r="CFA196" s="5"/>
      <c r="CFB196" s="5"/>
      <c r="CFC196" s="5"/>
      <c r="CFD196" s="5"/>
      <c r="CFE196" s="5"/>
      <c r="CFF196" s="5"/>
      <c r="CFG196" s="5"/>
      <c r="CFH196" s="5"/>
      <c r="CFI196" s="5"/>
      <c r="CFJ196" s="5"/>
      <c r="CFK196" s="5"/>
      <c r="CFL196" s="5"/>
      <c r="CFM196" s="5"/>
      <c r="CFN196" s="5"/>
      <c r="CFO196" s="5"/>
      <c r="CFP196" s="5"/>
      <c r="CFQ196" s="5"/>
      <c r="CFR196" s="5"/>
      <c r="CFS196" s="5"/>
      <c r="CFT196" s="5"/>
      <c r="CFU196" s="5"/>
      <c r="CFV196" s="5"/>
      <c r="CFW196" s="5"/>
      <c r="CFX196" s="5"/>
      <c r="CFY196" s="5"/>
      <c r="CFZ196" s="5"/>
      <c r="CGA196" s="5"/>
      <c r="CGB196" s="5"/>
      <c r="CGC196" s="5"/>
      <c r="CGD196" s="5"/>
      <c r="CGE196" s="5"/>
      <c r="CGF196" s="5"/>
      <c r="CGG196" s="5"/>
      <c r="CGH196" s="5"/>
      <c r="CGI196" s="5"/>
      <c r="CGJ196" s="5"/>
      <c r="CGK196" s="5"/>
      <c r="CGL196" s="5"/>
      <c r="CGM196" s="5"/>
      <c r="CGN196" s="5"/>
      <c r="CGO196" s="5"/>
      <c r="CGP196" s="5"/>
      <c r="CGQ196" s="5"/>
      <c r="CGR196" s="5"/>
      <c r="CGS196" s="5"/>
      <c r="CGT196" s="5"/>
      <c r="CGU196" s="5"/>
      <c r="CGV196" s="5"/>
      <c r="CGW196" s="5"/>
      <c r="CGX196" s="5"/>
      <c r="CGY196" s="5"/>
      <c r="CGZ196" s="5"/>
      <c r="CHA196" s="5"/>
      <c r="CHB196" s="5"/>
      <c r="CHC196" s="5"/>
      <c r="CHD196" s="5"/>
      <c r="CHE196" s="5"/>
      <c r="CHF196" s="5"/>
      <c r="CHG196" s="5"/>
      <c r="CHH196" s="5"/>
      <c r="CHI196" s="5"/>
      <c r="CHJ196" s="5"/>
      <c r="CHK196" s="5"/>
      <c r="CHL196" s="5"/>
      <c r="CHM196" s="5"/>
      <c r="CHN196" s="5"/>
      <c r="CHO196" s="5"/>
      <c r="CHP196" s="5"/>
      <c r="CHQ196" s="5"/>
      <c r="CHR196" s="5"/>
      <c r="CHS196" s="5"/>
      <c r="CHT196" s="5"/>
      <c r="CHU196" s="5"/>
      <c r="CHV196" s="5"/>
      <c r="CHW196" s="5"/>
      <c r="CHX196" s="5"/>
      <c r="CHY196" s="5"/>
      <c r="CHZ196" s="5"/>
      <c r="CIA196" s="5"/>
      <c r="CIB196" s="5"/>
      <c r="CIC196" s="5"/>
      <c r="CID196" s="5"/>
      <c r="CIE196" s="5"/>
      <c r="CIF196" s="5"/>
      <c r="CIG196" s="5"/>
      <c r="CIH196" s="5"/>
      <c r="CII196" s="5"/>
      <c r="CIJ196" s="5"/>
      <c r="CIK196" s="5"/>
      <c r="CIL196" s="5"/>
      <c r="CIM196" s="5"/>
      <c r="CIN196" s="5"/>
      <c r="CIO196" s="5"/>
      <c r="CIP196" s="5"/>
      <c r="CIQ196" s="5"/>
      <c r="CIR196" s="5"/>
      <c r="CIS196" s="5"/>
      <c r="CIT196" s="5"/>
      <c r="CIU196" s="5"/>
      <c r="CIV196" s="5"/>
      <c r="CIW196" s="5"/>
      <c r="CIX196" s="5"/>
      <c r="CIY196" s="5"/>
      <c r="CIZ196" s="5"/>
      <c r="CJA196" s="5"/>
      <c r="CJB196" s="5"/>
      <c r="CJC196" s="5"/>
      <c r="CJD196" s="5"/>
      <c r="CJE196" s="5"/>
      <c r="CJF196" s="5"/>
      <c r="CJG196" s="5"/>
      <c r="CJH196" s="5"/>
      <c r="CJI196" s="5"/>
      <c r="CJJ196" s="5"/>
      <c r="CJK196" s="5"/>
      <c r="CJL196" s="5"/>
      <c r="CJM196" s="5"/>
      <c r="CJN196" s="5"/>
      <c r="CJO196" s="5"/>
      <c r="CJP196" s="5"/>
      <c r="CJQ196" s="5"/>
      <c r="CJR196" s="5"/>
      <c r="CJS196" s="5"/>
      <c r="CJT196" s="5"/>
      <c r="CJU196" s="5"/>
      <c r="CJV196" s="5"/>
      <c r="CJW196" s="5"/>
      <c r="CJX196" s="5"/>
      <c r="CJY196" s="5"/>
      <c r="CJZ196" s="5"/>
      <c r="CKA196" s="5"/>
      <c r="CKB196" s="5"/>
      <c r="CKC196" s="5"/>
      <c r="CKD196" s="5"/>
      <c r="CKE196" s="5"/>
      <c r="CKF196" s="5"/>
      <c r="CKG196" s="5"/>
      <c r="CKH196" s="5"/>
      <c r="CKI196" s="5"/>
      <c r="CKJ196" s="5"/>
      <c r="CKK196" s="5"/>
      <c r="CKL196" s="5"/>
      <c r="CKM196" s="5"/>
      <c r="CKN196" s="5"/>
      <c r="CKO196" s="5"/>
      <c r="CKP196" s="5"/>
      <c r="CKQ196" s="5"/>
      <c r="CKR196" s="5"/>
      <c r="CKS196" s="5"/>
      <c r="CKT196" s="5"/>
      <c r="CKU196" s="5"/>
      <c r="CKV196" s="5"/>
      <c r="CKW196" s="5"/>
      <c r="CKX196" s="5"/>
      <c r="CKY196" s="5"/>
      <c r="CKZ196" s="5"/>
      <c r="CLA196" s="5"/>
      <c r="CLB196" s="5"/>
      <c r="CLC196" s="5"/>
      <c r="CLD196" s="5"/>
      <c r="CLE196" s="5"/>
      <c r="CLF196" s="5"/>
      <c r="CLG196" s="5"/>
      <c r="CLH196" s="5"/>
      <c r="CLI196" s="5"/>
      <c r="CLJ196" s="5"/>
      <c r="CLK196" s="5"/>
      <c r="CLL196" s="5"/>
      <c r="CLM196" s="5"/>
      <c r="CLN196" s="5"/>
      <c r="CLO196" s="5"/>
      <c r="CLP196" s="5"/>
      <c r="CLQ196" s="5"/>
      <c r="CLR196" s="5"/>
      <c r="CLS196" s="5"/>
      <c r="CLT196" s="5"/>
      <c r="CLU196" s="5"/>
      <c r="CLV196" s="5"/>
      <c r="CLW196" s="5"/>
      <c r="CLX196" s="5"/>
      <c r="CLY196" s="5"/>
      <c r="CLZ196" s="5"/>
      <c r="CMA196" s="5"/>
      <c r="CMB196" s="5"/>
      <c r="CMC196" s="5"/>
      <c r="CMD196" s="5"/>
      <c r="CME196" s="5"/>
      <c r="CMF196" s="5"/>
      <c r="CMG196" s="5"/>
      <c r="CMH196" s="5"/>
      <c r="CMI196" s="5"/>
      <c r="CMJ196" s="5"/>
      <c r="CMK196" s="5"/>
      <c r="CML196" s="5"/>
      <c r="CMM196" s="5"/>
      <c r="CMN196" s="5"/>
      <c r="CMO196" s="5"/>
      <c r="CMP196" s="5"/>
      <c r="CMQ196" s="5"/>
      <c r="CMR196" s="5"/>
      <c r="CMS196" s="5"/>
      <c r="CMT196" s="5"/>
      <c r="CMU196" s="5"/>
      <c r="CMV196" s="5"/>
      <c r="CMW196" s="5"/>
      <c r="CMX196" s="5"/>
      <c r="CMY196" s="5"/>
      <c r="CMZ196" s="5"/>
      <c r="CNA196" s="5"/>
      <c r="CNB196" s="5"/>
      <c r="CNC196" s="5"/>
      <c r="CND196" s="5"/>
      <c r="CNE196" s="5"/>
      <c r="CNF196" s="5"/>
      <c r="CNG196" s="5"/>
      <c r="CNH196" s="5"/>
      <c r="CNI196" s="5"/>
      <c r="CNJ196" s="5"/>
      <c r="CNK196" s="5"/>
      <c r="CNL196" s="5"/>
      <c r="CNM196" s="5"/>
      <c r="CNN196" s="5"/>
      <c r="CNO196" s="5"/>
      <c r="CNP196" s="5"/>
      <c r="CNQ196" s="5"/>
      <c r="CNR196" s="5"/>
      <c r="CNS196" s="5"/>
      <c r="CNT196" s="5"/>
      <c r="CNU196" s="5"/>
      <c r="CNV196" s="5"/>
      <c r="CNW196" s="5"/>
      <c r="CNX196" s="5"/>
      <c r="CNY196" s="5"/>
      <c r="CNZ196" s="5"/>
      <c r="COA196" s="5"/>
      <c r="COB196" s="5"/>
      <c r="COC196" s="5"/>
      <c r="COD196" s="5"/>
      <c r="COE196" s="5"/>
      <c r="COF196" s="5"/>
      <c r="COG196" s="5"/>
      <c r="COH196" s="5"/>
      <c r="COI196" s="5"/>
      <c r="COJ196" s="5"/>
      <c r="COK196" s="5"/>
      <c r="COL196" s="5"/>
      <c r="COM196" s="5"/>
      <c r="CON196" s="5"/>
      <c r="COO196" s="5"/>
      <c r="COP196" s="5"/>
      <c r="COQ196" s="5"/>
      <c r="COR196" s="5"/>
      <c r="COS196" s="5"/>
      <c r="COT196" s="5"/>
      <c r="COU196" s="5"/>
      <c r="COV196" s="5"/>
      <c r="COW196" s="5"/>
      <c r="COX196" s="5"/>
      <c r="COY196" s="5"/>
      <c r="COZ196" s="5"/>
      <c r="CPA196" s="5"/>
      <c r="CPB196" s="5"/>
      <c r="CPC196" s="5"/>
      <c r="CPD196" s="5"/>
      <c r="CPE196" s="5"/>
      <c r="CPF196" s="5"/>
      <c r="CPG196" s="5"/>
      <c r="CPH196" s="5"/>
      <c r="CPI196" s="5"/>
      <c r="CPJ196" s="5"/>
      <c r="CPK196" s="5"/>
      <c r="CPL196" s="5"/>
      <c r="CPM196" s="5"/>
      <c r="CPN196" s="5"/>
      <c r="CPO196" s="5"/>
      <c r="CPP196" s="5"/>
      <c r="CPQ196" s="5"/>
      <c r="CPR196" s="5"/>
      <c r="CPS196" s="5"/>
      <c r="CPT196" s="5"/>
      <c r="CPU196" s="5"/>
      <c r="CPV196" s="5"/>
      <c r="CPW196" s="5"/>
      <c r="CPX196" s="5"/>
      <c r="CPY196" s="5"/>
      <c r="CPZ196" s="5"/>
      <c r="CQA196" s="5"/>
      <c r="CQB196" s="5"/>
      <c r="CQC196" s="5"/>
      <c r="CQD196" s="5"/>
      <c r="CQE196" s="5"/>
      <c r="CQF196" s="5"/>
      <c r="CQG196" s="5"/>
      <c r="CQH196" s="5"/>
      <c r="CQI196" s="5"/>
      <c r="CQJ196" s="5"/>
      <c r="CQK196" s="5"/>
      <c r="CQL196" s="5"/>
      <c r="CQM196" s="5"/>
      <c r="CQN196" s="5"/>
      <c r="CQO196" s="5"/>
      <c r="CQP196" s="5"/>
      <c r="CQQ196" s="5"/>
      <c r="CQR196" s="5"/>
      <c r="CQS196" s="5"/>
      <c r="CQT196" s="5"/>
      <c r="CQU196" s="5"/>
      <c r="CQV196" s="5"/>
      <c r="CQW196" s="5"/>
      <c r="CQX196" s="5"/>
      <c r="CQY196" s="5"/>
      <c r="CQZ196" s="5"/>
      <c r="CRA196" s="5"/>
      <c r="CRB196" s="5"/>
      <c r="CRC196" s="5"/>
      <c r="CRD196" s="5"/>
      <c r="CRE196" s="5"/>
      <c r="CRF196" s="5"/>
      <c r="CRG196" s="5"/>
      <c r="CRH196" s="5"/>
      <c r="CRI196" s="5"/>
      <c r="CRJ196" s="5"/>
      <c r="CRK196" s="5"/>
      <c r="CRL196" s="5"/>
      <c r="CRM196" s="5"/>
      <c r="CRN196" s="5"/>
      <c r="CRO196" s="5"/>
      <c r="CRP196" s="5"/>
      <c r="CRQ196" s="5"/>
      <c r="CRR196" s="5"/>
      <c r="CRS196" s="5"/>
      <c r="CRT196" s="5"/>
      <c r="CRU196" s="5"/>
      <c r="CRV196" s="5"/>
      <c r="CRW196" s="5"/>
      <c r="CRX196" s="5"/>
      <c r="CRY196" s="5"/>
      <c r="CRZ196" s="5"/>
      <c r="CSA196" s="5"/>
      <c r="CSB196" s="5"/>
      <c r="CSC196" s="5"/>
      <c r="CSD196" s="5"/>
      <c r="CSE196" s="5"/>
      <c r="CSF196" s="5"/>
      <c r="CSG196" s="5"/>
      <c r="CSH196" s="5"/>
      <c r="CSI196" s="5"/>
      <c r="CSJ196" s="5"/>
      <c r="CSK196" s="5"/>
      <c r="CSL196" s="5"/>
      <c r="CSM196" s="5"/>
      <c r="CSN196" s="5"/>
      <c r="CSO196" s="5"/>
      <c r="CSP196" s="5"/>
      <c r="CSQ196" s="5"/>
      <c r="CSR196" s="5"/>
      <c r="CSS196" s="5"/>
      <c r="CST196" s="5"/>
      <c r="CSU196" s="5"/>
      <c r="CSV196" s="5"/>
      <c r="CSW196" s="5"/>
      <c r="CSX196" s="5"/>
      <c r="CSY196" s="5"/>
      <c r="CSZ196" s="5"/>
      <c r="CTA196" s="5"/>
      <c r="CTB196" s="5"/>
      <c r="CTC196" s="5"/>
      <c r="CTD196" s="5"/>
      <c r="CTE196" s="5"/>
      <c r="CTF196" s="5"/>
      <c r="CTG196" s="5"/>
      <c r="CTH196" s="5"/>
      <c r="CTI196" s="5"/>
      <c r="CTJ196" s="5"/>
      <c r="CTK196" s="5"/>
      <c r="CTL196" s="5"/>
      <c r="CTM196" s="5"/>
      <c r="CTN196" s="5"/>
      <c r="CTO196" s="5"/>
      <c r="CTP196" s="5"/>
      <c r="CTQ196" s="5"/>
      <c r="CTR196" s="5"/>
      <c r="CTS196" s="5"/>
      <c r="CTT196" s="5"/>
      <c r="CTU196" s="5"/>
      <c r="CTV196" s="5"/>
      <c r="CTW196" s="5"/>
      <c r="CTX196" s="5"/>
      <c r="CTY196" s="5"/>
      <c r="CTZ196" s="5"/>
      <c r="CUA196" s="5"/>
      <c r="CUB196" s="5"/>
      <c r="CUC196" s="5"/>
      <c r="CUD196" s="5"/>
      <c r="CUE196" s="5"/>
      <c r="CUF196" s="5"/>
      <c r="CUG196" s="5"/>
      <c r="CUH196" s="5"/>
      <c r="CUI196" s="5"/>
      <c r="CUJ196" s="5"/>
      <c r="CUK196" s="5"/>
      <c r="CUL196" s="5"/>
      <c r="CUM196" s="5"/>
      <c r="CUN196" s="5"/>
      <c r="CUO196" s="5"/>
      <c r="CUP196" s="5"/>
      <c r="CUQ196" s="5"/>
      <c r="CUR196" s="5"/>
      <c r="CUS196" s="5"/>
      <c r="CUT196" s="5"/>
      <c r="CUU196" s="5"/>
      <c r="CUV196" s="5"/>
      <c r="CUW196" s="5"/>
      <c r="CUX196" s="5"/>
      <c r="CUY196" s="5"/>
      <c r="CUZ196" s="5"/>
      <c r="CVA196" s="5"/>
      <c r="CVB196" s="5"/>
      <c r="CVC196" s="5"/>
      <c r="CVD196" s="5"/>
      <c r="CVE196" s="5"/>
      <c r="CVF196" s="5"/>
      <c r="CVG196" s="5"/>
      <c r="CVH196" s="5"/>
      <c r="CVI196" s="5"/>
      <c r="CVJ196" s="5"/>
      <c r="CVK196" s="5"/>
      <c r="CVL196" s="5"/>
      <c r="CVM196" s="5"/>
      <c r="CVN196" s="5"/>
      <c r="CVO196" s="5"/>
      <c r="CVP196" s="5"/>
      <c r="CVQ196" s="5"/>
      <c r="CVR196" s="5"/>
      <c r="CVS196" s="5"/>
      <c r="CVT196" s="5"/>
      <c r="CVU196" s="5"/>
      <c r="CVV196" s="5"/>
      <c r="CVW196" s="5"/>
      <c r="CVX196" s="5"/>
      <c r="CVY196" s="5"/>
      <c r="CVZ196" s="5"/>
      <c r="CWA196" s="5"/>
      <c r="CWB196" s="5"/>
      <c r="CWC196" s="5"/>
      <c r="CWD196" s="5"/>
      <c r="CWE196" s="5"/>
      <c r="CWF196" s="5"/>
      <c r="CWG196" s="5"/>
      <c r="CWH196" s="5"/>
      <c r="CWI196" s="5"/>
      <c r="CWJ196" s="5"/>
      <c r="CWK196" s="5"/>
      <c r="CWL196" s="5"/>
      <c r="CWM196" s="5"/>
      <c r="CWN196" s="5"/>
      <c r="CWO196" s="5"/>
      <c r="CWP196" s="5"/>
      <c r="CWQ196" s="5"/>
      <c r="CWR196" s="5"/>
      <c r="CWS196" s="5"/>
      <c r="CWT196" s="5"/>
      <c r="CWU196" s="5"/>
      <c r="CWV196" s="5"/>
      <c r="CWW196" s="5"/>
      <c r="CWX196" s="5"/>
      <c r="CWY196" s="5"/>
      <c r="CWZ196" s="5"/>
      <c r="CXA196" s="5"/>
      <c r="CXB196" s="5"/>
      <c r="CXC196" s="5"/>
      <c r="CXD196" s="5"/>
      <c r="CXE196" s="5"/>
      <c r="CXF196" s="5"/>
      <c r="CXG196" s="5"/>
      <c r="CXH196" s="5"/>
      <c r="CXI196" s="5"/>
      <c r="CXJ196" s="5"/>
      <c r="CXK196" s="5"/>
      <c r="CXL196" s="5"/>
      <c r="CXM196" s="5"/>
      <c r="CXN196" s="5"/>
      <c r="CXO196" s="5"/>
      <c r="CXP196" s="5"/>
      <c r="CXQ196" s="5"/>
      <c r="CXR196" s="5"/>
      <c r="CXS196" s="5"/>
      <c r="CXT196" s="5"/>
      <c r="CXU196" s="5"/>
      <c r="CXV196" s="5"/>
      <c r="CXW196" s="5"/>
      <c r="CXX196" s="5"/>
      <c r="CXY196" s="5"/>
      <c r="CXZ196" s="5"/>
      <c r="CYA196" s="5"/>
      <c r="CYB196" s="5"/>
      <c r="CYC196" s="5"/>
      <c r="CYD196" s="5"/>
      <c r="CYE196" s="5"/>
      <c r="CYF196" s="5"/>
      <c r="CYG196" s="5"/>
      <c r="CYH196" s="5"/>
      <c r="CYI196" s="5"/>
      <c r="CYJ196" s="5"/>
      <c r="CYK196" s="5"/>
      <c r="CYL196" s="5"/>
      <c r="CYM196" s="5"/>
      <c r="CYN196" s="5"/>
      <c r="CYO196" s="5"/>
      <c r="CYP196" s="5"/>
      <c r="CYQ196" s="5"/>
      <c r="CYR196" s="5"/>
      <c r="CYS196" s="5"/>
      <c r="CYT196" s="5"/>
      <c r="CYU196" s="5"/>
      <c r="CYV196" s="5"/>
      <c r="CYW196" s="5"/>
      <c r="CYX196" s="5"/>
      <c r="CYY196" s="5"/>
      <c r="CYZ196" s="5"/>
      <c r="CZA196" s="5"/>
      <c r="CZB196" s="5"/>
      <c r="CZC196" s="5"/>
      <c r="CZD196" s="5"/>
      <c r="CZE196" s="5"/>
      <c r="CZF196" s="5"/>
      <c r="CZG196" s="5"/>
      <c r="CZH196" s="5"/>
      <c r="CZI196" s="5"/>
      <c r="CZJ196" s="5"/>
      <c r="CZK196" s="5"/>
      <c r="CZL196" s="5"/>
      <c r="CZM196" s="5"/>
      <c r="CZN196" s="5"/>
      <c r="CZO196" s="5"/>
      <c r="CZP196" s="5"/>
      <c r="CZQ196" s="5"/>
      <c r="CZR196" s="5"/>
      <c r="CZS196" s="5"/>
      <c r="CZT196" s="5"/>
      <c r="CZU196" s="5"/>
      <c r="CZV196" s="5"/>
      <c r="CZW196" s="5"/>
      <c r="CZX196" s="5"/>
      <c r="CZY196" s="5"/>
      <c r="CZZ196" s="5"/>
      <c r="DAA196" s="5"/>
      <c r="DAB196" s="5"/>
      <c r="DAC196" s="5"/>
      <c r="DAD196" s="5"/>
      <c r="DAE196" s="5"/>
      <c r="DAF196" s="5"/>
      <c r="DAG196" s="5"/>
      <c r="DAH196" s="5"/>
      <c r="DAI196" s="5"/>
      <c r="DAJ196" s="5"/>
      <c r="DAK196" s="5"/>
      <c r="DAL196" s="5"/>
      <c r="DAM196" s="5"/>
      <c r="DAN196" s="5"/>
      <c r="DAO196" s="5"/>
      <c r="DAP196" s="5"/>
      <c r="DAQ196" s="5"/>
      <c r="DAR196" s="5"/>
      <c r="DAS196" s="5"/>
      <c r="DAT196" s="5"/>
      <c r="DAU196" s="5"/>
      <c r="DAV196" s="5"/>
      <c r="DAW196" s="5"/>
      <c r="DAX196" s="5"/>
      <c r="DAY196" s="5"/>
      <c r="DAZ196" s="5"/>
      <c r="DBA196" s="5"/>
      <c r="DBB196" s="5"/>
      <c r="DBC196" s="5"/>
      <c r="DBD196" s="5"/>
      <c r="DBE196" s="5"/>
      <c r="DBF196" s="5"/>
      <c r="DBG196" s="5"/>
      <c r="DBH196" s="5"/>
      <c r="DBI196" s="5"/>
      <c r="DBJ196" s="5"/>
      <c r="DBK196" s="5"/>
      <c r="DBL196" s="5"/>
      <c r="DBM196" s="5"/>
      <c r="DBN196" s="5"/>
      <c r="DBO196" s="5"/>
      <c r="DBP196" s="5"/>
      <c r="DBQ196" s="5"/>
      <c r="DBR196" s="5"/>
      <c r="DBS196" s="5"/>
      <c r="DBT196" s="5"/>
      <c r="DBU196" s="5"/>
      <c r="DBV196" s="5"/>
      <c r="DBW196" s="5"/>
      <c r="DBX196" s="5"/>
      <c r="DBY196" s="5"/>
      <c r="DBZ196" s="5"/>
      <c r="DCA196" s="5"/>
      <c r="DCB196" s="5"/>
      <c r="DCC196" s="5"/>
      <c r="DCD196" s="5"/>
      <c r="DCE196" s="5"/>
      <c r="DCF196" s="5"/>
      <c r="DCG196" s="5"/>
      <c r="DCH196" s="5"/>
      <c r="DCI196" s="5"/>
      <c r="DCJ196" s="5"/>
      <c r="DCK196" s="5"/>
      <c r="DCL196" s="5"/>
      <c r="DCM196" s="5"/>
      <c r="DCN196" s="5"/>
      <c r="DCO196" s="5"/>
      <c r="DCP196" s="5"/>
      <c r="DCQ196" s="5"/>
      <c r="DCR196" s="5"/>
      <c r="DCS196" s="5"/>
      <c r="DCT196" s="5"/>
      <c r="DCU196" s="5"/>
      <c r="DCV196" s="5"/>
      <c r="DCW196" s="5"/>
      <c r="DCX196" s="5"/>
      <c r="DCY196" s="5"/>
      <c r="DCZ196" s="5"/>
      <c r="DDA196" s="5"/>
      <c r="DDB196" s="5"/>
      <c r="DDC196" s="5"/>
      <c r="DDD196" s="5"/>
      <c r="DDE196" s="5"/>
      <c r="DDF196" s="5"/>
      <c r="DDG196" s="5"/>
      <c r="DDH196" s="5"/>
      <c r="DDI196" s="5"/>
      <c r="DDJ196" s="5"/>
      <c r="DDK196" s="5"/>
      <c r="DDL196" s="5"/>
      <c r="DDM196" s="5"/>
      <c r="DDN196" s="5"/>
      <c r="DDO196" s="5"/>
      <c r="DDP196" s="5"/>
      <c r="DDQ196" s="5"/>
      <c r="DDR196" s="5"/>
      <c r="DDS196" s="5"/>
      <c r="DDT196" s="5"/>
      <c r="DDU196" s="5"/>
      <c r="DDV196" s="5"/>
      <c r="DDW196" s="5"/>
      <c r="DDX196" s="5"/>
      <c r="DDY196" s="5"/>
      <c r="DDZ196" s="5"/>
      <c r="DEA196" s="5"/>
      <c r="DEB196" s="5"/>
      <c r="DEC196" s="5"/>
      <c r="DED196" s="5"/>
      <c r="DEE196" s="5"/>
      <c r="DEF196" s="5"/>
      <c r="DEG196" s="5"/>
      <c r="DEH196" s="5"/>
      <c r="DEI196" s="5"/>
      <c r="DEJ196" s="5"/>
      <c r="DEK196" s="5"/>
      <c r="DEL196" s="5"/>
      <c r="DEM196" s="5"/>
      <c r="DEN196" s="5"/>
      <c r="DEO196" s="5"/>
      <c r="DEP196" s="5"/>
      <c r="DEQ196" s="5"/>
      <c r="DER196" s="5"/>
      <c r="DES196" s="5"/>
      <c r="DET196" s="5"/>
      <c r="DEU196" s="5"/>
      <c r="DEV196" s="5"/>
      <c r="DEW196" s="5"/>
      <c r="DEX196" s="5"/>
      <c r="DEY196" s="5"/>
      <c r="DEZ196" s="5"/>
      <c r="DFA196" s="5"/>
      <c r="DFB196" s="5"/>
      <c r="DFC196" s="5"/>
      <c r="DFD196" s="5"/>
      <c r="DFE196" s="5"/>
      <c r="DFF196" s="5"/>
      <c r="DFG196" s="5"/>
      <c r="DFH196" s="5"/>
      <c r="DFI196" s="5"/>
      <c r="DFJ196" s="5"/>
      <c r="DFK196" s="5"/>
      <c r="DFL196" s="5"/>
      <c r="DFM196" s="5"/>
      <c r="DFN196" s="5"/>
      <c r="DFO196" s="5"/>
      <c r="DFP196" s="5"/>
      <c r="DFQ196" s="5"/>
      <c r="DFR196" s="5"/>
      <c r="DFS196" s="5"/>
      <c r="DFT196" s="5"/>
      <c r="DFU196" s="5"/>
      <c r="DFV196" s="5"/>
      <c r="DFW196" s="5"/>
      <c r="DFX196" s="5"/>
      <c r="DFY196" s="5"/>
      <c r="DFZ196" s="5"/>
      <c r="DGA196" s="5"/>
      <c r="DGB196" s="5"/>
      <c r="DGC196" s="5"/>
      <c r="DGD196" s="5"/>
      <c r="DGE196" s="5"/>
      <c r="DGF196" s="5"/>
      <c r="DGG196" s="5"/>
      <c r="DGH196" s="5"/>
      <c r="DGI196" s="5"/>
      <c r="DGJ196" s="5"/>
      <c r="DGK196" s="5"/>
      <c r="DGL196" s="5"/>
      <c r="DGM196" s="5"/>
      <c r="DGN196" s="5"/>
      <c r="DGO196" s="5"/>
      <c r="DGP196" s="5"/>
      <c r="DGQ196" s="5"/>
      <c r="DGR196" s="5"/>
      <c r="DGS196" s="5"/>
      <c r="DGT196" s="5"/>
      <c r="DGU196" s="5"/>
      <c r="DGV196" s="5"/>
      <c r="DGW196" s="5"/>
      <c r="DGX196" s="5"/>
      <c r="DGY196" s="5"/>
      <c r="DGZ196" s="5"/>
      <c r="DHA196" s="5"/>
      <c r="DHB196" s="5"/>
      <c r="DHC196" s="5"/>
      <c r="DHD196" s="5"/>
      <c r="DHE196" s="5"/>
      <c r="DHF196" s="5"/>
      <c r="DHG196" s="5"/>
      <c r="DHH196" s="5"/>
      <c r="DHI196" s="5"/>
      <c r="DHJ196" s="5"/>
      <c r="DHK196" s="5"/>
      <c r="DHL196" s="5"/>
      <c r="DHM196" s="5"/>
      <c r="DHN196" s="5"/>
      <c r="DHO196" s="5"/>
      <c r="DHP196" s="5"/>
      <c r="DHQ196" s="5"/>
      <c r="DHR196" s="5"/>
      <c r="DHS196" s="5"/>
      <c r="DHT196" s="5"/>
      <c r="DHU196" s="5"/>
      <c r="DHV196" s="5"/>
      <c r="DHW196" s="5"/>
      <c r="DHX196" s="5"/>
      <c r="DHY196" s="5"/>
      <c r="DHZ196" s="5"/>
      <c r="DIA196" s="5"/>
      <c r="DIB196" s="5"/>
      <c r="DIC196" s="5"/>
      <c r="DID196" s="5"/>
      <c r="DIE196" s="5"/>
      <c r="DIF196" s="5"/>
      <c r="DIG196" s="5"/>
      <c r="DIH196" s="5"/>
      <c r="DII196" s="5"/>
      <c r="DIJ196" s="5"/>
      <c r="DIK196" s="5"/>
      <c r="DIL196" s="5"/>
      <c r="DIM196" s="5"/>
      <c r="DIN196" s="5"/>
      <c r="DIO196" s="5"/>
      <c r="DIP196" s="5"/>
      <c r="DIQ196" s="5"/>
      <c r="DIR196" s="5"/>
      <c r="DIS196" s="5"/>
      <c r="DIT196" s="5"/>
      <c r="DIU196" s="5"/>
      <c r="DIV196" s="5"/>
      <c r="DIW196" s="5"/>
      <c r="DIX196" s="5"/>
      <c r="DIY196" s="5"/>
      <c r="DIZ196" s="5"/>
      <c r="DJA196" s="5"/>
      <c r="DJB196" s="5"/>
      <c r="DJC196" s="5"/>
      <c r="DJD196" s="5"/>
      <c r="DJE196" s="5"/>
      <c r="DJF196" s="5"/>
      <c r="DJG196" s="5"/>
      <c r="DJH196" s="5"/>
      <c r="DJI196" s="5"/>
      <c r="DJJ196" s="5"/>
      <c r="DJK196" s="5"/>
      <c r="DJL196" s="5"/>
      <c r="DJM196" s="5"/>
      <c r="DJN196" s="5"/>
      <c r="DJO196" s="5"/>
      <c r="DJP196" s="5"/>
      <c r="DJQ196" s="5"/>
      <c r="DJR196" s="5"/>
      <c r="DJS196" s="5"/>
      <c r="DJT196" s="5"/>
      <c r="DJU196" s="5"/>
      <c r="DJV196" s="5"/>
      <c r="DJW196" s="5"/>
      <c r="DJX196" s="5"/>
      <c r="DJY196" s="5"/>
      <c r="DJZ196" s="5"/>
      <c r="DKA196" s="5"/>
      <c r="DKB196" s="5"/>
      <c r="DKC196" s="5"/>
      <c r="DKD196" s="5"/>
      <c r="DKE196" s="5"/>
      <c r="DKF196" s="5"/>
      <c r="DKG196" s="5"/>
      <c r="DKH196" s="5"/>
      <c r="DKI196" s="5"/>
      <c r="DKJ196" s="5"/>
      <c r="DKK196" s="5"/>
      <c r="DKL196" s="5"/>
      <c r="DKM196" s="5"/>
      <c r="DKN196" s="5"/>
      <c r="DKO196" s="5"/>
      <c r="DKP196" s="5"/>
      <c r="DKQ196" s="5"/>
      <c r="DKR196" s="5"/>
      <c r="DKS196" s="5"/>
      <c r="DKT196" s="5"/>
      <c r="DKU196" s="5"/>
      <c r="DKV196" s="5"/>
      <c r="DKW196" s="5"/>
      <c r="DKX196" s="5"/>
      <c r="DKY196" s="5"/>
      <c r="DKZ196" s="5"/>
      <c r="DLA196" s="5"/>
      <c r="DLB196" s="5"/>
      <c r="DLC196" s="5"/>
      <c r="DLD196" s="5"/>
      <c r="DLE196" s="5"/>
      <c r="DLF196" s="5"/>
      <c r="DLG196" s="5"/>
      <c r="DLH196" s="5"/>
      <c r="DLI196" s="5"/>
      <c r="DLJ196" s="5"/>
      <c r="DLK196" s="5"/>
      <c r="DLL196" s="5"/>
      <c r="DLM196" s="5"/>
      <c r="DLN196" s="5"/>
      <c r="DLO196" s="5"/>
      <c r="DLP196" s="5"/>
      <c r="DLQ196" s="5"/>
      <c r="DLR196" s="5"/>
      <c r="DLS196" s="5"/>
      <c r="DLT196" s="5"/>
      <c r="DLU196" s="5"/>
      <c r="DLV196" s="5"/>
      <c r="DLW196" s="5"/>
      <c r="DLX196" s="5"/>
      <c r="DLY196" s="5"/>
      <c r="DLZ196" s="5"/>
      <c r="DMA196" s="5"/>
      <c r="DMB196" s="5"/>
      <c r="DMC196" s="5"/>
      <c r="DMD196" s="5"/>
      <c r="DME196" s="5"/>
      <c r="DMF196" s="5"/>
      <c r="DMG196" s="5"/>
      <c r="DMH196" s="5"/>
      <c r="DMI196" s="5"/>
      <c r="DMJ196" s="5"/>
      <c r="DMK196" s="5"/>
      <c r="DML196" s="5"/>
      <c r="DMM196" s="5"/>
      <c r="DMN196" s="5"/>
      <c r="DMO196" s="5"/>
      <c r="DMP196" s="5"/>
      <c r="DMQ196" s="5"/>
      <c r="DMR196" s="5"/>
      <c r="DMS196" s="5"/>
      <c r="DMT196" s="5"/>
      <c r="DMU196" s="5"/>
      <c r="DMV196" s="5"/>
      <c r="DMW196" s="5"/>
      <c r="DMX196" s="5"/>
      <c r="DMY196" s="5"/>
      <c r="DMZ196" s="5"/>
      <c r="DNA196" s="5"/>
      <c r="DNB196" s="5"/>
      <c r="DNC196" s="5"/>
      <c r="DND196" s="5"/>
      <c r="DNE196" s="5"/>
      <c r="DNF196" s="5"/>
      <c r="DNG196" s="5"/>
      <c r="DNH196" s="5"/>
      <c r="DNI196" s="5"/>
      <c r="DNJ196" s="5"/>
      <c r="DNK196" s="5"/>
      <c r="DNL196" s="5"/>
      <c r="DNM196" s="5"/>
      <c r="DNN196" s="5"/>
      <c r="DNO196" s="5"/>
      <c r="DNP196" s="5"/>
      <c r="DNQ196" s="5"/>
      <c r="DNR196" s="5"/>
      <c r="DNS196" s="5"/>
      <c r="DNT196" s="5"/>
      <c r="DNU196" s="5"/>
      <c r="DNV196" s="5"/>
      <c r="DNW196" s="5"/>
      <c r="DNX196" s="5"/>
      <c r="DNY196" s="5"/>
      <c r="DNZ196" s="5"/>
      <c r="DOA196" s="5"/>
      <c r="DOB196" s="5"/>
      <c r="DOC196" s="5"/>
      <c r="DOD196" s="5"/>
      <c r="DOE196" s="5"/>
      <c r="DOF196" s="5"/>
      <c r="DOG196" s="5"/>
      <c r="DOH196" s="5"/>
      <c r="DOI196" s="5"/>
      <c r="DOJ196" s="5"/>
      <c r="DOK196" s="5"/>
      <c r="DOL196" s="5"/>
      <c r="DOM196" s="5"/>
      <c r="DON196" s="5"/>
      <c r="DOO196" s="5"/>
      <c r="DOP196" s="5"/>
      <c r="DOQ196" s="5"/>
      <c r="DOR196" s="5"/>
      <c r="DOS196" s="5"/>
      <c r="DOT196" s="5"/>
      <c r="DOU196" s="5"/>
      <c r="DOV196" s="5"/>
      <c r="DOW196" s="5"/>
      <c r="DOX196" s="5"/>
      <c r="DOY196" s="5"/>
      <c r="DOZ196" s="5"/>
      <c r="DPA196" s="5"/>
      <c r="DPB196" s="5"/>
      <c r="DPC196" s="5"/>
      <c r="DPD196" s="5"/>
      <c r="DPE196" s="5"/>
      <c r="DPF196" s="5"/>
      <c r="DPG196" s="5"/>
      <c r="DPH196" s="5"/>
      <c r="DPI196" s="5"/>
      <c r="DPJ196" s="5"/>
      <c r="DPK196" s="5"/>
      <c r="DPL196" s="5"/>
      <c r="DPM196" s="5"/>
      <c r="DPN196" s="5"/>
      <c r="DPO196" s="5"/>
      <c r="DPP196" s="5"/>
      <c r="DPQ196" s="5"/>
      <c r="DPR196" s="5"/>
      <c r="DPS196" s="5"/>
      <c r="DPT196" s="5"/>
      <c r="DPU196" s="5"/>
      <c r="DPV196" s="5"/>
      <c r="DPW196" s="5"/>
      <c r="DPX196" s="5"/>
      <c r="DPY196" s="5"/>
      <c r="DPZ196" s="5"/>
      <c r="DQA196" s="5"/>
      <c r="DQB196" s="5"/>
      <c r="DQC196" s="5"/>
      <c r="DQD196" s="5"/>
      <c r="DQE196" s="5"/>
      <c r="DQF196" s="5"/>
      <c r="DQG196" s="5"/>
      <c r="DQH196" s="5"/>
      <c r="DQI196" s="5"/>
      <c r="DQJ196" s="5"/>
      <c r="DQK196" s="5"/>
      <c r="DQL196" s="5"/>
      <c r="DQM196" s="5"/>
      <c r="DQN196" s="5"/>
      <c r="DQO196" s="5"/>
      <c r="DQP196" s="5"/>
      <c r="DQQ196" s="5"/>
      <c r="DQR196" s="5"/>
      <c r="DQS196" s="5"/>
      <c r="DQT196" s="5"/>
      <c r="DQU196" s="5"/>
      <c r="DQV196" s="5"/>
      <c r="DQW196" s="5"/>
      <c r="DQX196" s="5"/>
      <c r="DQY196" s="5"/>
      <c r="DQZ196" s="5"/>
      <c r="DRA196" s="5"/>
      <c r="DRB196" s="5"/>
      <c r="DRC196" s="5"/>
      <c r="DRD196" s="5"/>
      <c r="DRE196" s="5"/>
      <c r="DRF196" s="5"/>
      <c r="DRG196" s="5"/>
      <c r="DRH196" s="5"/>
      <c r="DRI196" s="5"/>
      <c r="DRJ196" s="5"/>
      <c r="DRK196" s="5"/>
      <c r="DRL196" s="5"/>
      <c r="DRM196" s="5"/>
      <c r="DRN196" s="5"/>
      <c r="DRO196" s="5"/>
      <c r="DRP196" s="5"/>
      <c r="DRQ196" s="5"/>
      <c r="DRR196" s="5"/>
      <c r="DRS196" s="5"/>
      <c r="DRT196" s="5"/>
      <c r="DRU196" s="5"/>
      <c r="DRV196" s="5"/>
      <c r="DRW196" s="5"/>
      <c r="DRX196" s="5"/>
      <c r="DRY196" s="5"/>
      <c r="DRZ196" s="5"/>
      <c r="DSA196" s="5"/>
      <c r="DSB196" s="5"/>
      <c r="DSC196" s="5"/>
      <c r="DSD196" s="5"/>
      <c r="DSE196" s="5"/>
      <c r="DSF196" s="5"/>
      <c r="DSG196" s="5"/>
      <c r="DSH196" s="5"/>
      <c r="DSI196" s="5"/>
      <c r="DSJ196" s="5"/>
      <c r="DSK196" s="5"/>
      <c r="DSL196" s="5"/>
      <c r="DSM196" s="5"/>
      <c r="DSN196" s="5"/>
      <c r="DSO196" s="5"/>
      <c r="DSP196" s="5"/>
      <c r="DSQ196" s="5"/>
      <c r="DSR196" s="5"/>
      <c r="DSS196" s="5"/>
      <c r="DST196" s="5"/>
      <c r="DSU196" s="5"/>
      <c r="DSV196" s="5"/>
      <c r="DSW196" s="5"/>
      <c r="DSX196" s="5"/>
      <c r="DSY196" s="5"/>
      <c r="DSZ196" s="5"/>
      <c r="DTA196" s="5"/>
      <c r="DTB196" s="5"/>
      <c r="DTC196" s="5"/>
      <c r="DTD196" s="5"/>
      <c r="DTE196" s="5"/>
      <c r="DTF196" s="5"/>
      <c r="DTG196" s="5"/>
      <c r="DTH196" s="5"/>
      <c r="DTI196" s="5"/>
      <c r="DTJ196" s="5"/>
      <c r="DTK196" s="5"/>
      <c r="DTL196" s="5"/>
      <c r="DTM196" s="5"/>
      <c r="DTN196" s="5"/>
      <c r="DTO196" s="5"/>
      <c r="DTP196" s="5"/>
      <c r="DTQ196" s="5"/>
      <c r="DTR196" s="5"/>
      <c r="DTS196" s="5"/>
      <c r="DTT196" s="5"/>
      <c r="DTU196" s="5"/>
      <c r="DTV196" s="5"/>
      <c r="DTW196" s="5"/>
      <c r="DTX196" s="5"/>
      <c r="DTY196" s="5"/>
      <c r="DTZ196" s="5"/>
      <c r="DUA196" s="5"/>
      <c r="DUB196" s="5"/>
      <c r="DUC196" s="5"/>
      <c r="DUD196" s="5"/>
      <c r="DUE196" s="5"/>
      <c r="DUF196" s="5"/>
      <c r="DUG196" s="5"/>
      <c r="DUH196" s="5"/>
      <c r="DUI196" s="5"/>
      <c r="DUJ196" s="5"/>
      <c r="DUK196" s="5"/>
      <c r="DUL196" s="5"/>
      <c r="DUM196" s="5"/>
      <c r="DUN196" s="5"/>
      <c r="DUO196" s="5"/>
      <c r="DUP196" s="5"/>
      <c r="DUQ196" s="5"/>
      <c r="DUR196" s="5"/>
      <c r="DUS196" s="5"/>
      <c r="DUT196" s="5"/>
      <c r="DUU196" s="5"/>
      <c r="DUV196" s="5"/>
      <c r="DUW196" s="5"/>
      <c r="DUX196" s="5"/>
      <c r="DUY196" s="5"/>
      <c r="DUZ196" s="5"/>
      <c r="DVA196" s="5"/>
      <c r="DVB196" s="5"/>
      <c r="DVC196" s="5"/>
      <c r="DVD196" s="5"/>
      <c r="DVE196" s="5"/>
      <c r="DVF196" s="5"/>
      <c r="DVG196" s="5"/>
      <c r="DVH196" s="5"/>
      <c r="DVI196" s="5"/>
      <c r="DVJ196" s="5"/>
      <c r="DVK196" s="5"/>
      <c r="DVL196" s="5"/>
      <c r="DVM196" s="5"/>
      <c r="DVN196" s="5"/>
      <c r="DVO196" s="5"/>
      <c r="DVP196" s="5"/>
      <c r="DVQ196" s="5"/>
      <c r="DVR196" s="5"/>
      <c r="DVS196" s="5"/>
      <c r="DVT196" s="5"/>
      <c r="DVU196" s="5"/>
      <c r="DVV196" s="5"/>
      <c r="DVW196" s="5"/>
      <c r="DVX196" s="5"/>
      <c r="DVY196" s="5"/>
      <c r="DVZ196" s="5"/>
      <c r="DWA196" s="5"/>
      <c r="DWB196" s="5"/>
      <c r="DWC196" s="5"/>
      <c r="DWD196" s="5"/>
      <c r="DWE196" s="5"/>
      <c r="DWF196" s="5"/>
      <c r="DWG196" s="5"/>
      <c r="DWH196" s="5"/>
      <c r="DWI196" s="5"/>
      <c r="DWJ196" s="5"/>
      <c r="DWK196" s="5"/>
      <c r="DWL196" s="5"/>
      <c r="DWM196" s="5"/>
      <c r="DWN196" s="5"/>
      <c r="DWO196" s="5"/>
      <c r="DWP196" s="5"/>
      <c r="DWQ196" s="5"/>
      <c r="DWR196" s="5"/>
      <c r="DWS196" s="5"/>
      <c r="DWT196" s="5"/>
      <c r="DWU196" s="5"/>
      <c r="DWV196" s="5"/>
      <c r="DWW196" s="5"/>
      <c r="DWX196" s="5"/>
      <c r="DWY196" s="5"/>
      <c r="DWZ196" s="5"/>
      <c r="DXA196" s="5"/>
      <c r="DXB196" s="5"/>
      <c r="DXC196" s="5"/>
      <c r="DXD196" s="5"/>
      <c r="DXE196" s="5"/>
      <c r="DXF196" s="5"/>
      <c r="DXG196" s="5"/>
      <c r="DXH196" s="5"/>
      <c r="DXI196" s="5"/>
      <c r="DXJ196" s="5"/>
      <c r="DXK196" s="5"/>
      <c r="DXL196" s="5"/>
      <c r="DXM196" s="5"/>
      <c r="DXN196" s="5"/>
      <c r="DXO196" s="5"/>
      <c r="DXP196" s="5"/>
      <c r="DXQ196" s="5"/>
      <c r="DXR196" s="5"/>
      <c r="DXS196" s="5"/>
      <c r="DXT196" s="5"/>
      <c r="DXU196" s="5"/>
      <c r="DXV196" s="5"/>
      <c r="DXW196" s="5"/>
      <c r="DXX196" s="5"/>
      <c r="DXY196" s="5"/>
      <c r="DXZ196" s="5"/>
      <c r="DYA196" s="5"/>
      <c r="DYB196" s="5"/>
      <c r="DYC196" s="5"/>
      <c r="DYD196" s="5"/>
      <c r="DYE196" s="5"/>
      <c r="DYF196" s="5"/>
      <c r="DYG196" s="5"/>
      <c r="DYH196" s="5"/>
      <c r="DYI196" s="5"/>
      <c r="DYJ196" s="5"/>
      <c r="DYK196" s="5"/>
      <c r="DYL196" s="5"/>
      <c r="DYM196" s="5"/>
      <c r="DYN196" s="5"/>
      <c r="DYO196" s="5"/>
      <c r="DYP196" s="5"/>
      <c r="DYQ196" s="5"/>
      <c r="DYR196" s="5"/>
      <c r="DYS196" s="5"/>
      <c r="DYT196" s="5"/>
      <c r="DYU196" s="5"/>
      <c r="DYV196" s="5"/>
      <c r="DYW196" s="5"/>
      <c r="DYX196" s="5"/>
      <c r="DYY196" s="5"/>
      <c r="DYZ196" s="5"/>
      <c r="DZA196" s="5"/>
      <c r="DZB196" s="5"/>
      <c r="DZC196" s="5"/>
      <c r="DZD196" s="5"/>
      <c r="DZE196" s="5"/>
      <c r="DZF196" s="5"/>
      <c r="DZG196" s="5"/>
      <c r="DZH196" s="5"/>
      <c r="DZI196" s="5"/>
      <c r="DZJ196" s="5"/>
      <c r="DZK196" s="5"/>
      <c r="DZL196" s="5"/>
      <c r="DZM196" s="5"/>
      <c r="DZN196" s="5"/>
      <c r="DZO196" s="5"/>
      <c r="DZP196" s="5"/>
      <c r="DZQ196" s="5"/>
      <c r="DZR196" s="5"/>
      <c r="DZS196" s="5"/>
      <c r="DZT196" s="5"/>
      <c r="DZU196" s="5"/>
      <c r="DZV196" s="5"/>
      <c r="DZW196" s="5"/>
      <c r="DZX196" s="5"/>
      <c r="DZY196" s="5"/>
      <c r="DZZ196" s="5"/>
      <c r="EAA196" s="5"/>
      <c r="EAB196" s="5"/>
      <c r="EAC196" s="5"/>
      <c r="EAD196" s="5"/>
      <c r="EAE196" s="5"/>
      <c r="EAF196" s="5"/>
      <c r="EAG196" s="5"/>
      <c r="EAH196" s="5"/>
      <c r="EAI196" s="5"/>
      <c r="EAJ196" s="5"/>
      <c r="EAK196" s="5"/>
      <c r="EAL196" s="5"/>
      <c r="EAM196" s="5"/>
      <c r="EAN196" s="5"/>
      <c r="EAO196" s="5"/>
      <c r="EAP196" s="5"/>
      <c r="EAQ196" s="5"/>
      <c r="EAR196" s="5"/>
      <c r="EAS196" s="5"/>
      <c r="EAT196" s="5"/>
      <c r="EAU196" s="5"/>
      <c r="EAV196" s="5"/>
      <c r="EAW196" s="5"/>
      <c r="EAX196" s="5"/>
      <c r="EAY196" s="5"/>
      <c r="EAZ196" s="5"/>
      <c r="EBA196" s="5"/>
      <c r="EBB196" s="5"/>
      <c r="EBC196" s="5"/>
      <c r="EBD196" s="5"/>
      <c r="EBE196" s="5"/>
      <c r="EBF196" s="5"/>
      <c r="EBG196" s="5"/>
      <c r="EBH196" s="5"/>
      <c r="EBI196" s="5"/>
      <c r="EBJ196" s="5"/>
      <c r="EBK196" s="5"/>
      <c r="EBL196" s="5"/>
      <c r="EBM196" s="5"/>
      <c r="EBN196" s="5"/>
      <c r="EBO196" s="5"/>
      <c r="EBP196" s="5"/>
      <c r="EBQ196" s="5"/>
      <c r="EBR196" s="5"/>
      <c r="EBS196" s="5"/>
      <c r="EBT196" s="5"/>
      <c r="EBU196" s="5"/>
      <c r="EBV196" s="5"/>
      <c r="EBW196" s="5"/>
      <c r="EBX196" s="5"/>
      <c r="EBY196" s="5"/>
      <c r="EBZ196" s="5"/>
      <c r="ECA196" s="5"/>
      <c r="ECB196" s="5"/>
      <c r="ECC196" s="5"/>
      <c r="ECD196" s="5"/>
      <c r="ECE196" s="5"/>
      <c r="ECF196" s="5"/>
      <c r="ECG196" s="5"/>
      <c r="ECH196" s="5"/>
      <c r="ECI196" s="5"/>
      <c r="ECJ196" s="5"/>
      <c r="ECK196" s="5"/>
      <c r="ECL196" s="5"/>
      <c r="ECM196" s="5"/>
      <c r="ECN196" s="5"/>
      <c r="ECO196" s="5"/>
      <c r="ECP196" s="5"/>
      <c r="ECQ196" s="5"/>
      <c r="ECR196" s="5"/>
      <c r="ECS196" s="5"/>
      <c r="ECT196" s="5"/>
      <c r="ECU196" s="5"/>
      <c r="ECV196" s="5"/>
      <c r="ECW196" s="5"/>
      <c r="ECX196" s="5"/>
      <c r="ECY196" s="5"/>
      <c r="ECZ196" s="5"/>
      <c r="EDA196" s="5"/>
      <c r="EDB196" s="5"/>
      <c r="EDC196" s="5"/>
      <c r="EDD196" s="5"/>
      <c r="EDE196" s="5"/>
      <c r="EDF196" s="5"/>
      <c r="EDG196" s="5"/>
      <c r="EDH196" s="5"/>
      <c r="EDI196" s="5"/>
      <c r="EDJ196" s="5"/>
      <c r="EDK196" s="5"/>
      <c r="EDL196" s="5"/>
      <c r="EDM196" s="5"/>
      <c r="EDN196" s="5"/>
      <c r="EDO196" s="5"/>
      <c r="EDP196" s="5"/>
      <c r="EDQ196" s="5"/>
      <c r="EDR196" s="5"/>
      <c r="EDS196" s="5"/>
      <c r="EDT196" s="5"/>
      <c r="EDU196" s="5"/>
      <c r="EDV196" s="5"/>
      <c r="EDW196" s="5"/>
      <c r="EDX196" s="5"/>
      <c r="EDY196" s="5"/>
      <c r="EDZ196" s="5"/>
      <c r="EEA196" s="5"/>
      <c r="EEB196" s="5"/>
      <c r="EEC196" s="5"/>
      <c r="EED196" s="5"/>
      <c r="EEE196" s="5"/>
      <c r="EEF196" s="5"/>
      <c r="EEG196" s="5"/>
      <c r="EEH196" s="5"/>
      <c r="EEI196" s="5"/>
      <c r="EEJ196" s="5"/>
      <c r="EEK196" s="5"/>
      <c r="EEL196" s="5"/>
      <c r="EEM196" s="5"/>
      <c r="EEN196" s="5"/>
      <c r="EEO196" s="5"/>
      <c r="EEP196" s="5"/>
      <c r="EEQ196" s="5"/>
      <c r="EER196" s="5"/>
      <c r="EES196" s="5"/>
      <c r="EET196" s="5"/>
      <c r="EEU196" s="5"/>
      <c r="EEV196" s="5"/>
      <c r="EEW196" s="5"/>
      <c r="EEX196" s="5"/>
      <c r="EEY196" s="5"/>
      <c r="EEZ196" s="5"/>
      <c r="EFA196" s="5"/>
      <c r="EFB196" s="5"/>
      <c r="EFC196" s="5"/>
      <c r="EFD196" s="5"/>
      <c r="EFE196" s="5"/>
      <c r="EFF196" s="5"/>
      <c r="EFG196" s="5"/>
      <c r="EFH196" s="5"/>
      <c r="EFI196" s="5"/>
      <c r="EFJ196" s="5"/>
      <c r="EFK196" s="5"/>
      <c r="EFL196" s="5"/>
      <c r="EFM196" s="5"/>
      <c r="EFN196" s="5"/>
      <c r="EFO196" s="5"/>
      <c r="EFP196" s="5"/>
      <c r="EFQ196" s="5"/>
      <c r="EFR196" s="5"/>
      <c r="EFS196" s="5"/>
      <c r="EFT196" s="5"/>
      <c r="EFU196" s="5"/>
      <c r="EFV196" s="5"/>
      <c r="EFW196" s="5"/>
      <c r="EFX196" s="5"/>
      <c r="EFY196" s="5"/>
      <c r="EFZ196" s="5"/>
      <c r="EGA196" s="5"/>
      <c r="EGB196" s="5"/>
      <c r="EGC196" s="5"/>
      <c r="EGD196" s="5"/>
      <c r="EGE196" s="5"/>
      <c r="EGF196" s="5"/>
      <c r="EGG196" s="5"/>
      <c r="EGH196" s="5"/>
      <c r="EGI196" s="5"/>
      <c r="EGJ196" s="5"/>
      <c r="EGK196" s="5"/>
      <c r="EGL196" s="5"/>
      <c r="EGM196" s="5"/>
      <c r="EGN196" s="5"/>
      <c r="EGO196" s="5"/>
      <c r="EGP196" s="5"/>
      <c r="EGQ196" s="5"/>
      <c r="EGR196" s="5"/>
      <c r="EGS196" s="5"/>
      <c r="EGT196" s="5"/>
      <c r="EGU196" s="5"/>
      <c r="EGV196" s="5"/>
      <c r="EGW196" s="5"/>
      <c r="EGX196" s="5"/>
      <c r="EGY196" s="5"/>
      <c r="EGZ196" s="5"/>
      <c r="EHA196" s="5"/>
      <c r="EHB196" s="5"/>
      <c r="EHC196" s="5"/>
      <c r="EHD196" s="5"/>
      <c r="EHE196" s="5"/>
      <c r="EHF196" s="5"/>
      <c r="EHG196" s="5"/>
      <c r="EHH196" s="5"/>
      <c r="EHI196" s="5"/>
      <c r="EHJ196" s="5"/>
      <c r="EHK196" s="5"/>
      <c r="EHL196" s="5"/>
      <c r="EHM196" s="5"/>
      <c r="EHN196" s="5"/>
      <c r="EHO196" s="5"/>
      <c r="EHP196" s="5"/>
      <c r="EHQ196" s="5"/>
      <c r="EHR196" s="5"/>
      <c r="EHS196" s="5"/>
      <c r="EHT196" s="5"/>
      <c r="EHU196" s="5"/>
      <c r="EHV196" s="5"/>
      <c r="EHW196" s="5"/>
      <c r="EHX196" s="5"/>
      <c r="EHY196" s="5"/>
      <c r="EHZ196" s="5"/>
      <c r="EIA196" s="5"/>
      <c r="EIB196" s="5"/>
      <c r="EIC196" s="5"/>
      <c r="EID196" s="5"/>
      <c r="EIE196" s="5"/>
      <c r="EIF196" s="5"/>
      <c r="EIG196" s="5"/>
      <c r="EIH196" s="5"/>
      <c r="EII196" s="5"/>
      <c r="EIJ196" s="5"/>
      <c r="EIK196" s="5"/>
      <c r="EIL196" s="5"/>
      <c r="EIM196" s="5"/>
      <c r="EIN196" s="5"/>
      <c r="EIO196" s="5"/>
      <c r="EIP196" s="5"/>
      <c r="EIQ196" s="5"/>
      <c r="EIR196" s="5"/>
      <c r="EIS196" s="5"/>
      <c r="EIT196" s="5"/>
      <c r="EIU196" s="5"/>
      <c r="EIV196" s="5"/>
      <c r="EIW196" s="5"/>
      <c r="EIX196" s="5"/>
      <c r="EIY196" s="5"/>
      <c r="EIZ196" s="5"/>
      <c r="EJA196" s="5"/>
      <c r="EJB196" s="5"/>
      <c r="EJC196" s="5"/>
      <c r="EJD196" s="5"/>
      <c r="EJE196" s="5"/>
      <c r="EJF196" s="5"/>
      <c r="EJG196" s="5"/>
      <c r="EJH196" s="5"/>
      <c r="EJI196" s="5"/>
      <c r="EJJ196" s="5"/>
      <c r="EJK196" s="5"/>
      <c r="EJL196" s="5"/>
      <c r="EJM196" s="5"/>
      <c r="EJN196" s="5"/>
      <c r="EJO196" s="5"/>
      <c r="EJP196" s="5"/>
      <c r="EJQ196" s="5"/>
      <c r="EJR196" s="5"/>
      <c r="EJS196" s="5"/>
      <c r="EJT196" s="5"/>
      <c r="EJU196" s="5"/>
      <c r="EJV196" s="5"/>
      <c r="EJW196" s="5"/>
      <c r="EJX196" s="5"/>
      <c r="EJY196" s="5"/>
      <c r="EJZ196" s="5"/>
      <c r="EKA196" s="5"/>
      <c r="EKB196" s="5"/>
      <c r="EKC196" s="5"/>
      <c r="EKD196" s="5"/>
      <c r="EKE196" s="5"/>
      <c r="EKF196" s="5"/>
      <c r="EKG196" s="5"/>
      <c r="EKH196" s="5"/>
      <c r="EKI196" s="5"/>
      <c r="EKJ196" s="5"/>
      <c r="EKK196" s="5"/>
      <c r="EKL196" s="5"/>
      <c r="EKM196" s="5"/>
      <c r="EKN196" s="5"/>
      <c r="EKO196" s="5"/>
      <c r="EKP196" s="5"/>
      <c r="EKQ196" s="5"/>
      <c r="EKR196" s="5"/>
      <c r="EKS196" s="5"/>
      <c r="EKT196" s="5"/>
      <c r="EKU196" s="5"/>
      <c r="EKV196" s="5"/>
      <c r="EKW196" s="5"/>
      <c r="EKX196" s="5"/>
      <c r="EKY196" s="5"/>
      <c r="EKZ196" s="5"/>
      <c r="ELA196" s="5"/>
      <c r="ELB196" s="5"/>
      <c r="ELC196" s="5"/>
      <c r="ELD196" s="5"/>
      <c r="ELE196" s="5"/>
      <c r="ELF196" s="5"/>
      <c r="ELG196" s="5"/>
      <c r="ELH196" s="5"/>
      <c r="ELI196" s="5"/>
      <c r="ELJ196" s="5"/>
      <c r="ELK196" s="5"/>
      <c r="ELL196" s="5"/>
      <c r="ELM196" s="5"/>
      <c r="ELN196" s="5"/>
      <c r="ELO196" s="5"/>
      <c r="ELP196" s="5"/>
      <c r="ELQ196" s="5"/>
      <c r="ELR196" s="5"/>
      <c r="ELS196" s="5"/>
      <c r="ELT196" s="5"/>
      <c r="ELU196" s="5"/>
      <c r="ELV196" s="5"/>
      <c r="ELW196" s="5"/>
      <c r="ELX196" s="5"/>
      <c r="ELY196" s="5"/>
      <c r="ELZ196" s="5"/>
      <c r="EMA196" s="5"/>
      <c r="EMB196" s="5"/>
      <c r="EMC196" s="5"/>
      <c r="EMD196" s="5"/>
      <c r="EME196" s="5"/>
      <c r="EMF196" s="5"/>
      <c r="EMG196" s="5"/>
      <c r="EMH196" s="5"/>
      <c r="EMI196" s="5"/>
      <c r="EMJ196" s="5"/>
      <c r="EMK196" s="5"/>
      <c r="EML196" s="5"/>
      <c r="EMM196" s="5"/>
      <c r="EMN196" s="5"/>
      <c r="EMO196" s="5"/>
      <c r="EMP196" s="5"/>
      <c r="EMQ196" s="5"/>
      <c r="EMR196" s="5"/>
      <c r="EMS196" s="5"/>
      <c r="EMT196" s="5"/>
      <c r="EMU196" s="5"/>
      <c r="EMV196" s="5"/>
      <c r="EMW196" s="5"/>
      <c r="EMX196" s="5"/>
      <c r="EMY196" s="5"/>
      <c r="EMZ196" s="5"/>
      <c r="ENA196" s="5"/>
      <c r="ENB196" s="5"/>
      <c r="ENC196" s="5"/>
      <c r="END196" s="5"/>
      <c r="ENE196" s="5"/>
      <c r="ENF196" s="5"/>
      <c r="ENG196" s="5"/>
      <c r="ENH196" s="5"/>
      <c r="ENI196" s="5"/>
      <c r="ENJ196" s="5"/>
      <c r="ENK196" s="5"/>
      <c r="ENL196" s="5"/>
      <c r="ENM196" s="5"/>
      <c r="ENN196" s="5"/>
      <c r="ENO196" s="5"/>
      <c r="ENP196" s="5"/>
      <c r="ENQ196" s="5"/>
      <c r="ENR196" s="5"/>
      <c r="ENS196" s="5"/>
      <c r="ENT196" s="5"/>
      <c r="ENU196" s="5"/>
      <c r="ENV196" s="5"/>
      <c r="ENW196" s="5"/>
      <c r="ENX196" s="5"/>
      <c r="ENY196" s="5"/>
      <c r="ENZ196" s="5"/>
      <c r="EOA196" s="5"/>
      <c r="EOB196" s="5"/>
      <c r="EOC196" s="5"/>
      <c r="EOD196" s="5"/>
      <c r="EOE196" s="5"/>
      <c r="EOF196" s="5"/>
      <c r="EOG196" s="5"/>
      <c r="EOH196" s="5"/>
      <c r="EOI196" s="5"/>
      <c r="EOJ196" s="5"/>
      <c r="EOK196" s="5"/>
      <c r="EOL196" s="5"/>
      <c r="EOM196" s="5"/>
      <c r="EON196" s="5"/>
      <c r="EOO196" s="5"/>
      <c r="EOP196" s="5"/>
      <c r="EOQ196" s="5"/>
      <c r="EOR196" s="5"/>
      <c r="EOS196" s="5"/>
      <c r="EOT196" s="5"/>
      <c r="EOU196" s="5"/>
      <c r="EOV196" s="5"/>
      <c r="EOW196" s="5"/>
      <c r="EOX196" s="5"/>
      <c r="EOY196" s="5"/>
      <c r="EOZ196" s="5"/>
      <c r="EPA196" s="5"/>
      <c r="EPB196" s="5"/>
      <c r="EPC196" s="5"/>
      <c r="EPD196" s="5"/>
      <c r="EPE196" s="5"/>
      <c r="EPF196" s="5"/>
      <c r="EPG196" s="5"/>
      <c r="EPH196" s="5"/>
      <c r="EPI196" s="5"/>
      <c r="EPJ196" s="5"/>
      <c r="EPK196" s="5"/>
      <c r="EPL196" s="5"/>
      <c r="EPM196" s="5"/>
      <c r="EPN196" s="5"/>
      <c r="EPO196" s="5"/>
      <c r="EPP196" s="5"/>
      <c r="EPQ196" s="5"/>
      <c r="EPR196" s="5"/>
      <c r="EPS196" s="5"/>
      <c r="EPT196" s="5"/>
      <c r="EPU196" s="5"/>
      <c r="EPV196" s="5"/>
      <c r="EPW196" s="5"/>
      <c r="EPX196" s="5"/>
      <c r="EPY196" s="5"/>
      <c r="EPZ196" s="5"/>
      <c r="EQA196" s="5"/>
      <c r="EQB196" s="5"/>
      <c r="EQC196" s="5"/>
      <c r="EQD196" s="5"/>
      <c r="EQE196" s="5"/>
      <c r="EQF196" s="5"/>
      <c r="EQG196" s="5"/>
      <c r="EQH196" s="5"/>
      <c r="EQI196" s="5"/>
      <c r="EQJ196" s="5"/>
      <c r="EQK196" s="5"/>
      <c r="EQL196" s="5"/>
      <c r="EQM196" s="5"/>
      <c r="EQN196" s="5"/>
      <c r="EQO196" s="5"/>
      <c r="EQP196" s="5"/>
      <c r="EQQ196" s="5"/>
      <c r="EQR196" s="5"/>
      <c r="EQS196" s="5"/>
      <c r="EQT196" s="5"/>
      <c r="EQU196" s="5"/>
      <c r="EQV196" s="5"/>
      <c r="EQW196" s="5"/>
      <c r="EQX196" s="5"/>
      <c r="EQY196" s="5"/>
      <c r="EQZ196" s="5"/>
      <c r="ERA196" s="5"/>
      <c r="ERB196" s="5"/>
      <c r="ERC196" s="5"/>
      <c r="ERD196" s="5"/>
      <c r="ERE196" s="5"/>
      <c r="ERF196" s="5"/>
      <c r="ERG196" s="5"/>
      <c r="ERH196" s="5"/>
      <c r="ERI196" s="5"/>
      <c r="ERJ196" s="5"/>
      <c r="ERK196" s="5"/>
      <c r="ERL196" s="5"/>
      <c r="ERM196" s="5"/>
      <c r="ERN196" s="5"/>
      <c r="ERO196" s="5"/>
      <c r="ERP196" s="5"/>
      <c r="ERQ196" s="5"/>
      <c r="ERR196" s="5"/>
      <c r="ERS196" s="5"/>
      <c r="ERT196" s="5"/>
      <c r="ERU196" s="5"/>
      <c r="ERV196" s="5"/>
      <c r="ERW196" s="5"/>
      <c r="ERX196" s="5"/>
      <c r="ERY196" s="5"/>
      <c r="ERZ196" s="5"/>
      <c r="ESA196" s="5"/>
      <c r="ESB196" s="5"/>
      <c r="ESC196" s="5"/>
      <c r="ESD196" s="5"/>
      <c r="ESE196" s="5"/>
      <c r="ESF196" s="5"/>
      <c r="ESG196" s="5"/>
      <c r="ESH196" s="5"/>
      <c r="ESI196" s="5"/>
      <c r="ESJ196" s="5"/>
      <c r="ESK196" s="5"/>
      <c r="ESL196" s="5"/>
      <c r="ESM196" s="5"/>
      <c r="ESN196" s="5"/>
      <c r="ESO196" s="5"/>
      <c r="ESP196" s="5"/>
      <c r="ESQ196" s="5"/>
      <c r="ESR196" s="5"/>
      <c r="ESS196" s="5"/>
      <c r="EST196" s="5"/>
      <c r="ESU196" s="5"/>
      <c r="ESV196" s="5"/>
      <c r="ESW196" s="5"/>
      <c r="ESX196" s="5"/>
      <c r="ESY196" s="5"/>
      <c r="ESZ196" s="5"/>
      <c r="ETA196" s="5"/>
      <c r="ETB196" s="5"/>
      <c r="ETC196" s="5"/>
      <c r="ETD196" s="5"/>
      <c r="ETE196" s="5"/>
      <c r="ETF196" s="5"/>
      <c r="ETG196" s="5"/>
      <c r="ETH196" s="5"/>
      <c r="ETI196" s="5"/>
      <c r="ETJ196" s="5"/>
      <c r="ETK196" s="5"/>
      <c r="ETL196" s="5"/>
      <c r="ETM196" s="5"/>
      <c r="ETN196" s="5"/>
      <c r="ETO196" s="5"/>
      <c r="ETP196" s="5"/>
      <c r="ETQ196" s="5"/>
      <c r="ETR196" s="5"/>
      <c r="ETS196" s="5"/>
      <c r="ETT196" s="5"/>
      <c r="ETU196" s="5"/>
      <c r="ETV196" s="5"/>
      <c r="ETW196" s="5"/>
      <c r="ETX196" s="5"/>
      <c r="ETY196" s="5"/>
      <c r="ETZ196" s="5"/>
      <c r="EUA196" s="5"/>
      <c r="EUB196" s="5"/>
      <c r="EUC196" s="5"/>
      <c r="EUD196" s="5"/>
      <c r="EUE196" s="5"/>
      <c r="EUF196" s="5"/>
      <c r="EUG196" s="5"/>
      <c r="EUH196" s="5"/>
      <c r="EUI196" s="5"/>
      <c r="EUJ196" s="5"/>
      <c r="EUK196" s="5"/>
      <c r="EUL196" s="5"/>
      <c r="EUM196" s="5"/>
      <c r="EUN196" s="5"/>
      <c r="EUO196" s="5"/>
      <c r="EUP196" s="5"/>
      <c r="EUQ196" s="5"/>
      <c r="EUR196" s="5"/>
      <c r="EUS196" s="5"/>
      <c r="EUT196" s="5"/>
      <c r="EUU196" s="5"/>
      <c r="EUV196" s="5"/>
      <c r="EUW196" s="5"/>
      <c r="EUX196" s="5"/>
      <c r="EUY196" s="5"/>
      <c r="EUZ196" s="5"/>
      <c r="EVA196" s="5"/>
      <c r="EVB196" s="5"/>
      <c r="EVC196" s="5"/>
      <c r="EVD196" s="5"/>
      <c r="EVE196" s="5"/>
      <c r="EVF196" s="5"/>
      <c r="EVG196" s="5"/>
      <c r="EVH196" s="5"/>
      <c r="EVI196" s="5"/>
      <c r="EVJ196" s="5"/>
      <c r="EVK196" s="5"/>
      <c r="EVL196" s="5"/>
      <c r="EVM196" s="5"/>
      <c r="EVN196" s="5"/>
      <c r="EVO196" s="5"/>
      <c r="EVP196" s="5"/>
      <c r="EVQ196" s="5"/>
      <c r="EVR196" s="5"/>
      <c r="EVS196" s="5"/>
      <c r="EVT196" s="5"/>
      <c r="EVU196" s="5"/>
      <c r="EVV196" s="5"/>
      <c r="EVW196" s="5"/>
      <c r="EVX196" s="5"/>
      <c r="EVY196" s="5"/>
      <c r="EVZ196" s="5"/>
      <c r="EWA196" s="5"/>
      <c r="EWB196" s="5"/>
      <c r="EWC196" s="5"/>
      <c r="EWD196" s="5"/>
      <c r="EWE196" s="5"/>
      <c r="EWF196" s="5"/>
      <c r="EWG196" s="5"/>
      <c r="EWH196" s="5"/>
      <c r="EWI196" s="5"/>
      <c r="EWJ196" s="5"/>
      <c r="EWK196" s="5"/>
      <c r="EWL196" s="5"/>
      <c r="EWM196" s="5"/>
      <c r="EWN196" s="5"/>
      <c r="EWO196" s="5"/>
      <c r="EWP196" s="5"/>
      <c r="EWQ196" s="5"/>
      <c r="EWR196" s="5"/>
      <c r="EWS196" s="5"/>
      <c r="EWT196" s="5"/>
      <c r="EWU196" s="5"/>
      <c r="EWV196" s="5"/>
      <c r="EWW196" s="5"/>
      <c r="EWX196" s="5"/>
      <c r="EWY196" s="5"/>
      <c r="EWZ196" s="5"/>
      <c r="EXA196" s="5"/>
      <c r="EXB196" s="5"/>
      <c r="EXC196" s="5"/>
      <c r="EXD196" s="5"/>
      <c r="EXE196" s="5"/>
      <c r="EXF196" s="5"/>
      <c r="EXG196" s="5"/>
      <c r="EXH196" s="5"/>
      <c r="EXI196" s="5"/>
      <c r="EXJ196" s="5"/>
      <c r="EXK196" s="5"/>
      <c r="EXL196" s="5"/>
      <c r="EXM196" s="5"/>
      <c r="EXN196" s="5"/>
      <c r="EXO196" s="5"/>
      <c r="EXP196" s="5"/>
      <c r="EXQ196" s="5"/>
      <c r="EXR196" s="5"/>
      <c r="EXS196" s="5"/>
      <c r="EXT196" s="5"/>
      <c r="EXU196" s="5"/>
      <c r="EXV196" s="5"/>
      <c r="EXW196" s="5"/>
      <c r="EXX196" s="5"/>
      <c r="EXY196" s="5"/>
      <c r="EXZ196" s="5"/>
      <c r="EYA196" s="5"/>
      <c r="EYB196" s="5"/>
      <c r="EYC196" s="5"/>
      <c r="EYD196" s="5"/>
      <c r="EYE196" s="5"/>
      <c r="EYF196" s="5"/>
      <c r="EYG196" s="5"/>
      <c r="EYH196" s="5"/>
      <c r="EYI196" s="5"/>
      <c r="EYJ196" s="5"/>
      <c r="EYK196" s="5"/>
      <c r="EYL196" s="5"/>
      <c r="EYM196" s="5"/>
      <c r="EYN196" s="5"/>
      <c r="EYO196" s="5"/>
      <c r="EYP196" s="5"/>
      <c r="EYQ196" s="5"/>
      <c r="EYR196" s="5"/>
      <c r="EYS196" s="5"/>
      <c r="EYT196" s="5"/>
      <c r="EYU196" s="5"/>
      <c r="EYV196" s="5"/>
      <c r="EYW196" s="5"/>
      <c r="EYX196" s="5"/>
      <c r="EYY196" s="5"/>
      <c r="EYZ196" s="5"/>
      <c r="EZA196" s="5"/>
      <c r="EZB196" s="5"/>
      <c r="EZC196" s="5"/>
      <c r="EZD196" s="5"/>
      <c r="EZE196" s="5"/>
      <c r="EZF196" s="5"/>
      <c r="EZG196" s="5"/>
      <c r="EZH196" s="5"/>
      <c r="EZI196" s="5"/>
      <c r="EZJ196" s="5"/>
      <c r="EZK196" s="5"/>
      <c r="EZL196" s="5"/>
      <c r="EZM196" s="5"/>
      <c r="EZN196" s="5"/>
      <c r="EZO196" s="5"/>
      <c r="EZP196" s="5"/>
      <c r="EZQ196" s="5"/>
      <c r="EZR196" s="5"/>
      <c r="EZS196" s="5"/>
      <c r="EZT196" s="5"/>
      <c r="EZU196" s="5"/>
      <c r="EZV196" s="5"/>
      <c r="EZW196" s="5"/>
      <c r="EZX196" s="5"/>
      <c r="EZY196" s="5"/>
      <c r="EZZ196" s="5"/>
      <c r="FAA196" s="5"/>
      <c r="FAB196" s="5"/>
      <c r="FAC196" s="5"/>
      <c r="FAD196" s="5"/>
      <c r="FAE196" s="5"/>
      <c r="FAF196" s="5"/>
      <c r="FAG196" s="5"/>
      <c r="FAH196" s="5"/>
      <c r="FAI196" s="5"/>
      <c r="FAJ196" s="5"/>
      <c r="FAK196" s="5"/>
      <c r="FAL196" s="5"/>
      <c r="FAM196" s="5"/>
      <c r="FAN196" s="5"/>
      <c r="FAO196" s="5"/>
      <c r="FAP196" s="5"/>
      <c r="FAQ196" s="5"/>
      <c r="FAR196" s="5"/>
      <c r="FAS196" s="5"/>
      <c r="FAT196" s="5"/>
      <c r="FAU196" s="5"/>
      <c r="FAV196" s="5"/>
      <c r="FAW196" s="5"/>
      <c r="FAX196" s="5"/>
      <c r="FAY196" s="5"/>
      <c r="FAZ196" s="5"/>
      <c r="FBA196" s="5"/>
      <c r="FBB196" s="5"/>
      <c r="FBC196" s="5"/>
      <c r="FBD196" s="5"/>
      <c r="FBE196" s="5"/>
      <c r="FBF196" s="5"/>
      <c r="FBG196" s="5"/>
      <c r="FBH196" s="5"/>
      <c r="FBI196" s="5"/>
      <c r="FBJ196" s="5"/>
      <c r="FBK196" s="5"/>
      <c r="FBL196" s="5"/>
      <c r="FBM196" s="5"/>
      <c r="FBN196" s="5"/>
      <c r="FBO196" s="5"/>
      <c r="FBP196" s="5"/>
      <c r="FBQ196" s="5"/>
      <c r="FBR196" s="5"/>
      <c r="FBS196" s="5"/>
      <c r="FBT196" s="5"/>
      <c r="FBU196" s="5"/>
      <c r="FBV196" s="5"/>
      <c r="FBW196" s="5"/>
      <c r="FBX196" s="5"/>
      <c r="FBY196" s="5"/>
      <c r="FBZ196" s="5"/>
      <c r="FCA196" s="5"/>
      <c r="FCB196" s="5"/>
      <c r="FCC196" s="5"/>
      <c r="FCD196" s="5"/>
      <c r="FCE196" s="5"/>
      <c r="FCF196" s="5"/>
      <c r="FCG196" s="5"/>
      <c r="FCH196" s="5"/>
      <c r="FCI196" s="5"/>
      <c r="FCJ196" s="5"/>
      <c r="FCK196" s="5"/>
      <c r="FCL196" s="5"/>
      <c r="FCM196" s="5"/>
      <c r="FCN196" s="5"/>
      <c r="FCO196" s="5"/>
      <c r="FCP196" s="5"/>
      <c r="FCQ196" s="5"/>
      <c r="FCR196" s="5"/>
      <c r="FCS196" s="5"/>
      <c r="FCT196" s="5"/>
      <c r="FCU196" s="5"/>
      <c r="FCV196" s="5"/>
      <c r="FCW196" s="5"/>
      <c r="FCX196" s="5"/>
      <c r="FCY196" s="5"/>
      <c r="FCZ196" s="5"/>
      <c r="FDA196" s="5"/>
      <c r="FDB196" s="5"/>
      <c r="FDC196" s="5"/>
      <c r="FDD196" s="5"/>
      <c r="FDE196" s="5"/>
      <c r="FDF196" s="5"/>
      <c r="FDG196" s="5"/>
      <c r="FDH196" s="5"/>
      <c r="FDI196" s="5"/>
      <c r="FDJ196" s="5"/>
      <c r="FDK196" s="5"/>
      <c r="FDL196" s="5"/>
      <c r="FDM196" s="5"/>
      <c r="FDN196" s="5"/>
      <c r="FDO196" s="5"/>
      <c r="FDP196" s="5"/>
      <c r="FDQ196" s="5"/>
      <c r="FDR196" s="5"/>
      <c r="FDS196" s="5"/>
      <c r="FDT196" s="5"/>
      <c r="FDU196" s="5"/>
      <c r="FDV196" s="5"/>
      <c r="FDW196" s="5"/>
      <c r="FDX196" s="5"/>
      <c r="FDY196" s="5"/>
      <c r="FDZ196" s="5"/>
      <c r="FEA196" s="5"/>
      <c r="FEB196" s="5"/>
      <c r="FEC196" s="5"/>
      <c r="FED196" s="5"/>
      <c r="FEE196" s="5"/>
      <c r="FEF196" s="5"/>
      <c r="FEG196" s="5"/>
      <c r="FEH196" s="5"/>
      <c r="FEI196" s="5"/>
      <c r="FEJ196" s="5"/>
      <c r="FEK196" s="5"/>
      <c r="FEL196" s="5"/>
      <c r="FEM196" s="5"/>
      <c r="FEN196" s="5"/>
      <c r="FEO196" s="5"/>
      <c r="FEP196" s="5"/>
      <c r="FEQ196" s="5"/>
      <c r="FER196" s="5"/>
      <c r="FES196" s="5"/>
      <c r="FET196" s="5"/>
      <c r="FEU196" s="5"/>
      <c r="FEV196" s="5"/>
      <c r="FEW196" s="5"/>
      <c r="FEX196" s="5"/>
      <c r="FEY196" s="5"/>
      <c r="FEZ196" s="5"/>
      <c r="FFA196" s="5"/>
      <c r="FFB196" s="5"/>
      <c r="FFC196" s="5"/>
      <c r="FFD196" s="5"/>
      <c r="FFE196" s="5"/>
      <c r="FFF196" s="5"/>
      <c r="FFG196" s="5"/>
      <c r="FFH196" s="5"/>
      <c r="FFI196" s="5"/>
      <c r="FFJ196" s="5"/>
      <c r="FFK196" s="5"/>
      <c r="FFL196" s="5"/>
      <c r="FFM196" s="5"/>
      <c r="FFN196" s="5"/>
      <c r="FFO196" s="5"/>
      <c r="FFP196" s="5"/>
      <c r="FFQ196" s="5"/>
      <c r="FFR196" s="5"/>
      <c r="FFS196" s="5"/>
      <c r="FFT196" s="5"/>
      <c r="FFU196" s="5"/>
      <c r="FFV196" s="5"/>
      <c r="FFW196" s="5"/>
      <c r="FFX196" s="5"/>
      <c r="FFY196" s="5"/>
      <c r="FFZ196" s="5"/>
      <c r="FGA196" s="5"/>
      <c r="FGB196" s="5"/>
      <c r="FGC196" s="5"/>
      <c r="FGD196" s="5"/>
      <c r="FGE196" s="5"/>
      <c r="FGF196" s="5"/>
      <c r="FGG196" s="5"/>
      <c r="FGH196" s="5"/>
      <c r="FGI196" s="5"/>
      <c r="FGJ196" s="5"/>
      <c r="FGK196" s="5"/>
      <c r="FGL196" s="5"/>
      <c r="FGM196" s="5"/>
      <c r="FGN196" s="5"/>
      <c r="FGO196" s="5"/>
      <c r="FGP196" s="5"/>
      <c r="FGQ196" s="5"/>
      <c r="FGR196" s="5"/>
      <c r="FGS196" s="5"/>
      <c r="FGT196" s="5"/>
      <c r="FGU196" s="5"/>
      <c r="FGV196" s="5"/>
      <c r="FGW196" s="5"/>
      <c r="FGX196" s="5"/>
      <c r="FGY196" s="5"/>
      <c r="FGZ196" s="5"/>
      <c r="FHA196" s="5"/>
      <c r="FHB196" s="5"/>
      <c r="FHC196" s="5"/>
      <c r="FHD196" s="5"/>
      <c r="FHE196" s="5"/>
      <c r="FHF196" s="5"/>
      <c r="FHG196" s="5"/>
      <c r="FHH196" s="5"/>
      <c r="FHI196" s="5"/>
      <c r="FHJ196" s="5"/>
      <c r="FHK196" s="5"/>
      <c r="FHL196" s="5"/>
      <c r="FHM196" s="5"/>
      <c r="FHN196" s="5"/>
      <c r="FHO196" s="5"/>
      <c r="FHP196" s="5"/>
      <c r="FHQ196" s="5"/>
      <c r="FHR196" s="5"/>
      <c r="FHS196" s="5"/>
      <c r="FHT196" s="5"/>
      <c r="FHU196" s="5"/>
      <c r="FHV196" s="5"/>
      <c r="FHW196" s="5"/>
      <c r="FHX196" s="5"/>
      <c r="FHY196" s="5"/>
      <c r="FHZ196" s="5"/>
      <c r="FIA196" s="5"/>
      <c r="FIB196" s="5"/>
      <c r="FIC196" s="5"/>
      <c r="FID196" s="5"/>
      <c r="FIE196" s="5"/>
      <c r="FIF196" s="5"/>
      <c r="FIG196" s="5"/>
      <c r="FIH196" s="5"/>
      <c r="FII196" s="5"/>
      <c r="FIJ196" s="5"/>
      <c r="FIK196" s="5"/>
      <c r="FIL196" s="5"/>
      <c r="FIM196" s="5"/>
      <c r="FIN196" s="5"/>
      <c r="FIO196" s="5"/>
      <c r="FIP196" s="5"/>
      <c r="FIQ196" s="5"/>
      <c r="FIR196" s="5"/>
      <c r="FIS196" s="5"/>
      <c r="FIT196" s="5"/>
      <c r="FIU196" s="5"/>
      <c r="FIV196" s="5"/>
      <c r="FIW196" s="5"/>
      <c r="FIX196" s="5"/>
      <c r="FIY196" s="5"/>
      <c r="FIZ196" s="5"/>
      <c r="FJA196" s="5"/>
      <c r="FJB196" s="5"/>
      <c r="FJC196" s="5"/>
      <c r="FJD196" s="5"/>
      <c r="FJE196" s="5"/>
      <c r="FJF196" s="5"/>
      <c r="FJG196" s="5"/>
      <c r="FJH196" s="5"/>
      <c r="FJI196" s="5"/>
      <c r="FJJ196" s="5"/>
      <c r="FJK196" s="5"/>
      <c r="FJL196" s="5"/>
      <c r="FJM196" s="5"/>
      <c r="FJN196" s="5"/>
      <c r="FJO196" s="5"/>
      <c r="FJP196" s="5"/>
      <c r="FJQ196" s="5"/>
      <c r="FJR196" s="5"/>
      <c r="FJS196" s="5"/>
      <c r="FJT196" s="5"/>
      <c r="FJU196" s="5"/>
      <c r="FJV196" s="5"/>
      <c r="FJW196" s="5"/>
      <c r="FJX196" s="5"/>
      <c r="FJY196" s="5"/>
      <c r="FJZ196" s="5"/>
      <c r="FKA196" s="5"/>
      <c r="FKB196" s="5"/>
      <c r="FKC196" s="5"/>
      <c r="FKD196" s="5"/>
      <c r="FKE196" s="5"/>
      <c r="FKF196" s="5"/>
      <c r="FKG196" s="5"/>
      <c r="FKH196" s="5"/>
      <c r="FKI196" s="5"/>
      <c r="FKJ196" s="5"/>
      <c r="FKK196" s="5"/>
      <c r="FKL196" s="5"/>
      <c r="FKM196" s="5"/>
      <c r="FKN196" s="5"/>
      <c r="FKO196" s="5"/>
      <c r="FKP196" s="5"/>
      <c r="FKQ196" s="5"/>
      <c r="FKR196" s="5"/>
      <c r="FKS196" s="5"/>
      <c r="FKT196" s="5"/>
      <c r="FKU196" s="5"/>
      <c r="FKV196" s="5"/>
      <c r="FKW196" s="5"/>
      <c r="FKX196" s="5"/>
      <c r="FKY196" s="5"/>
      <c r="FKZ196" s="5"/>
      <c r="FLA196" s="5"/>
      <c r="FLB196" s="5"/>
      <c r="FLC196" s="5"/>
      <c r="FLD196" s="5"/>
      <c r="FLE196" s="5"/>
      <c r="FLF196" s="5"/>
      <c r="FLG196" s="5"/>
      <c r="FLH196" s="5"/>
      <c r="FLI196" s="5"/>
      <c r="FLJ196" s="5"/>
      <c r="FLK196" s="5"/>
      <c r="FLL196" s="5"/>
      <c r="FLM196" s="5"/>
      <c r="FLN196" s="5"/>
      <c r="FLO196" s="5"/>
      <c r="FLP196" s="5"/>
      <c r="FLQ196" s="5"/>
      <c r="FLR196" s="5"/>
      <c r="FLS196" s="5"/>
      <c r="FLT196" s="5"/>
      <c r="FLU196" s="5"/>
      <c r="FLV196" s="5"/>
      <c r="FLW196" s="5"/>
      <c r="FLX196" s="5"/>
      <c r="FLY196" s="5"/>
      <c r="FLZ196" s="5"/>
      <c r="FMA196" s="5"/>
      <c r="FMB196" s="5"/>
      <c r="FMC196" s="5"/>
      <c r="FMD196" s="5"/>
      <c r="FME196" s="5"/>
      <c r="FMF196" s="5"/>
      <c r="FMG196" s="5"/>
      <c r="FMH196" s="5"/>
      <c r="FMI196" s="5"/>
      <c r="FMJ196" s="5"/>
      <c r="FMK196" s="5"/>
      <c r="FML196" s="5"/>
      <c r="FMM196" s="5"/>
      <c r="FMN196" s="5"/>
      <c r="FMO196" s="5"/>
      <c r="FMP196" s="5"/>
      <c r="FMQ196" s="5"/>
      <c r="FMR196" s="5"/>
      <c r="FMS196" s="5"/>
      <c r="FMT196" s="5"/>
      <c r="FMU196" s="5"/>
      <c r="FMV196" s="5"/>
      <c r="FMW196" s="5"/>
      <c r="FMX196" s="5"/>
      <c r="FMY196" s="5"/>
      <c r="FMZ196" s="5"/>
      <c r="FNA196" s="5"/>
      <c r="FNB196" s="5"/>
      <c r="FNC196" s="5"/>
      <c r="FND196" s="5"/>
      <c r="FNE196" s="5"/>
      <c r="FNF196" s="5"/>
      <c r="FNG196" s="5"/>
      <c r="FNH196" s="5"/>
      <c r="FNI196" s="5"/>
      <c r="FNJ196" s="5"/>
      <c r="FNK196" s="5"/>
      <c r="FNL196" s="5"/>
      <c r="FNM196" s="5"/>
      <c r="FNN196" s="5"/>
      <c r="FNO196" s="5"/>
      <c r="FNP196" s="5"/>
      <c r="FNQ196" s="5"/>
      <c r="FNR196" s="5"/>
      <c r="FNS196" s="5"/>
      <c r="FNT196" s="5"/>
      <c r="FNU196" s="5"/>
      <c r="FNV196" s="5"/>
      <c r="FNW196" s="5"/>
      <c r="FNX196" s="5"/>
      <c r="FNY196" s="5"/>
      <c r="FNZ196" s="5"/>
      <c r="FOA196" s="5"/>
      <c r="FOB196" s="5"/>
      <c r="FOC196" s="5"/>
      <c r="FOD196" s="5"/>
      <c r="FOE196" s="5"/>
      <c r="FOF196" s="5"/>
      <c r="FOG196" s="5"/>
      <c r="FOH196" s="5"/>
      <c r="FOI196" s="5"/>
      <c r="FOJ196" s="5"/>
      <c r="FOK196" s="5"/>
      <c r="FOL196" s="5"/>
      <c r="FOM196" s="5"/>
      <c r="FON196" s="5"/>
      <c r="FOO196" s="5"/>
      <c r="FOP196" s="5"/>
      <c r="FOQ196" s="5"/>
      <c r="FOR196" s="5"/>
      <c r="FOS196" s="5"/>
      <c r="FOT196" s="5"/>
      <c r="FOU196" s="5"/>
      <c r="FOV196" s="5"/>
      <c r="FOW196" s="5"/>
      <c r="FOX196" s="5"/>
      <c r="FOY196" s="5"/>
      <c r="FOZ196" s="5"/>
      <c r="FPA196" s="5"/>
      <c r="FPB196" s="5"/>
      <c r="FPC196" s="5"/>
      <c r="FPD196" s="5"/>
      <c r="FPE196" s="5"/>
      <c r="FPF196" s="5"/>
      <c r="FPG196" s="5"/>
      <c r="FPH196" s="5"/>
      <c r="FPI196" s="5"/>
      <c r="FPJ196" s="5"/>
      <c r="FPK196" s="5"/>
      <c r="FPL196" s="5"/>
      <c r="FPM196" s="5"/>
      <c r="FPN196" s="5"/>
      <c r="FPO196" s="5"/>
      <c r="FPP196" s="5"/>
      <c r="FPQ196" s="5"/>
      <c r="FPR196" s="5"/>
      <c r="FPS196" s="5"/>
      <c r="FPT196" s="5"/>
      <c r="FPU196" s="5"/>
      <c r="FPV196" s="5"/>
      <c r="FPW196" s="5"/>
      <c r="FPX196" s="5"/>
      <c r="FPY196" s="5"/>
      <c r="FPZ196" s="5"/>
      <c r="FQA196" s="5"/>
      <c r="FQB196" s="5"/>
      <c r="FQC196" s="5"/>
      <c r="FQD196" s="5"/>
      <c r="FQE196" s="5"/>
      <c r="FQF196" s="5"/>
      <c r="FQG196" s="5"/>
      <c r="FQH196" s="5"/>
      <c r="FQI196" s="5"/>
      <c r="FQJ196" s="5"/>
      <c r="FQK196" s="5"/>
      <c r="FQL196" s="5"/>
      <c r="FQM196" s="5"/>
      <c r="FQN196" s="5"/>
      <c r="FQO196" s="5"/>
      <c r="FQP196" s="5"/>
      <c r="FQQ196" s="5"/>
      <c r="FQR196" s="5"/>
      <c r="FQS196" s="5"/>
      <c r="FQT196" s="5"/>
      <c r="FQU196" s="5"/>
      <c r="FQV196" s="5"/>
      <c r="FQW196" s="5"/>
      <c r="FQX196" s="5"/>
      <c r="FQY196" s="5"/>
      <c r="FQZ196" s="5"/>
      <c r="FRA196" s="5"/>
      <c r="FRB196" s="5"/>
      <c r="FRC196" s="5"/>
      <c r="FRD196" s="5"/>
      <c r="FRE196" s="5"/>
      <c r="FRF196" s="5"/>
      <c r="FRG196" s="5"/>
      <c r="FRH196" s="5"/>
      <c r="FRI196" s="5"/>
      <c r="FRJ196" s="5"/>
      <c r="FRK196" s="5"/>
      <c r="FRL196" s="5"/>
      <c r="FRM196" s="5"/>
      <c r="FRN196" s="5"/>
      <c r="FRO196" s="5"/>
      <c r="FRP196" s="5"/>
      <c r="FRQ196" s="5"/>
      <c r="FRR196" s="5"/>
      <c r="FRS196" s="5"/>
      <c r="FRT196" s="5"/>
      <c r="FRU196" s="5"/>
      <c r="FRV196" s="5"/>
      <c r="FRW196" s="5"/>
      <c r="FRX196" s="5"/>
      <c r="FRY196" s="5"/>
      <c r="FRZ196" s="5"/>
      <c r="FSA196" s="5"/>
      <c r="FSB196" s="5"/>
      <c r="FSC196" s="5"/>
      <c r="FSD196" s="5"/>
      <c r="FSE196" s="5"/>
      <c r="FSF196" s="5"/>
      <c r="FSG196" s="5"/>
      <c r="FSH196" s="5"/>
      <c r="FSI196" s="5"/>
      <c r="FSJ196" s="5"/>
      <c r="FSK196" s="5"/>
      <c r="FSL196" s="5"/>
      <c r="FSM196" s="5"/>
      <c r="FSN196" s="5"/>
      <c r="FSO196" s="5"/>
      <c r="FSP196" s="5"/>
      <c r="FSQ196" s="5"/>
      <c r="FSR196" s="5"/>
      <c r="FSS196" s="5"/>
      <c r="FST196" s="5"/>
      <c r="FSU196" s="5"/>
      <c r="FSV196" s="5"/>
      <c r="FSW196" s="5"/>
      <c r="FSX196" s="5"/>
      <c r="FSY196" s="5"/>
      <c r="FSZ196" s="5"/>
      <c r="FTA196" s="5"/>
      <c r="FTB196" s="5"/>
      <c r="FTC196" s="5"/>
      <c r="FTD196" s="5"/>
      <c r="FTE196" s="5"/>
      <c r="FTF196" s="5"/>
      <c r="FTG196" s="5"/>
      <c r="FTH196" s="5"/>
      <c r="FTI196" s="5"/>
      <c r="FTJ196" s="5"/>
      <c r="FTK196" s="5"/>
      <c r="FTL196" s="5"/>
      <c r="FTM196" s="5"/>
      <c r="FTN196" s="5"/>
      <c r="FTO196" s="5"/>
      <c r="FTP196" s="5"/>
      <c r="FTQ196" s="5"/>
      <c r="FTR196" s="5"/>
      <c r="FTS196" s="5"/>
      <c r="FTT196" s="5"/>
      <c r="FTU196" s="5"/>
      <c r="FTV196" s="5"/>
      <c r="FTW196" s="5"/>
      <c r="FTX196" s="5"/>
      <c r="FTY196" s="5"/>
      <c r="FTZ196" s="5"/>
      <c r="FUA196" s="5"/>
      <c r="FUB196" s="5"/>
      <c r="FUC196" s="5"/>
      <c r="FUD196" s="5"/>
      <c r="FUE196" s="5"/>
      <c r="FUF196" s="5"/>
      <c r="FUG196" s="5"/>
      <c r="FUH196" s="5"/>
      <c r="FUI196" s="5"/>
      <c r="FUJ196" s="5"/>
      <c r="FUK196" s="5"/>
      <c r="FUL196" s="5"/>
      <c r="FUM196" s="5"/>
      <c r="FUN196" s="5"/>
      <c r="FUO196" s="5"/>
      <c r="FUP196" s="5"/>
      <c r="FUQ196" s="5"/>
      <c r="FUR196" s="5"/>
      <c r="FUS196" s="5"/>
      <c r="FUT196" s="5"/>
      <c r="FUU196" s="5"/>
      <c r="FUV196" s="5"/>
      <c r="FUW196" s="5"/>
      <c r="FUX196" s="5"/>
      <c r="FUY196" s="5"/>
      <c r="FUZ196" s="5"/>
      <c r="FVA196" s="5"/>
      <c r="FVB196" s="5"/>
      <c r="FVC196" s="5"/>
      <c r="FVD196" s="5"/>
      <c r="FVE196" s="5"/>
      <c r="FVF196" s="5"/>
      <c r="FVG196" s="5"/>
      <c r="FVH196" s="5"/>
      <c r="FVI196" s="5"/>
      <c r="FVJ196" s="5"/>
      <c r="FVK196" s="5"/>
      <c r="FVL196" s="5"/>
      <c r="FVM196" s="5"/>
      <c r="FVN196" s="5"/>
      <c r="FVO196" s="5"/>
      <c r="FVP196" s="5"/>
      <c r="FVQ196" s="5"/>
      <c r="FVR196" s="5"/>
      <c r="FVS196" s="5"/>
      <c r="FVT196" s="5"/>
      <c r="FVU196" s="5"/>
      <c r="FVV196" s="5"/>
      <c r="FVW196" s="5"/>
      <c r="FVX196" s="5"/>
      <c r="FVY196" s="5"/>
      <c r="FVZ196" s="5"/>
      <c r="FWA196" s="5"/>
      <c r="FWB196" s="5"/>
      <c r="FWC196" s="5"/>
      <c r="FWD196" s="5"/>
      <c r="FWE196" s="5"/>
      <c r="FWF196" s="5"/>
      <c r="FWG196" s="5"/>
      <c r="FWH196" s="5"/>
      <c r="FWI196" s="5"/>
      <c r="FWJ196" s="5"/>
      <c r="FWK196" s="5"/>
      <c r="FWL196" s="5"/>
      <c r="FWM196" s="5"/>
      <c r="FWN196" s="5"/>
      <c r="FWO196" s="5"/>
      <c r="FWP196" s="5"/>
      <c r="FWQ196" s="5"/>
      <c r="FWR196" s="5"/>
      <c r="FWS196" s="5"/>
      <c r="FWT196" s="5"/>
      <c r="FWU196" s="5"/>
      <c r="FWV196" s="5"/>
      <c r="FWW196" s="5"/>
      <c r="FWX196" s="5"/>
      <c r="FWY196" s="5"/>
      <c r="FWZ196" s="5"/>
      <c r="FXA196" s="5"/>
      <c r="FXB196" s="5"/>
      <c r="FXC196" s="5"/>
      <c r="FXD196" s="5"/>
      <c r="FXE196" s="5"/>
      <c r="FXF196" s="5"/>
      <c r="FXG196" s="5"/>
      <c r="FXH196" s="5"/>
      <c r="FXI196" s="5"/>
      <c r="FXJ196" s="5"/>
      <c r="FXK196" s="5"/>
      <c r="FXL196" s="5"/>
      <c r="FXM196" s="5"/>
      <c r="FXN196" s="5"/>
      <c r="FXO196" s="5"/>
      <c r="FXP196" s="5"/>
      <c r="FXQ196" s="5"/>
      <c r="FXR196" s="5"/>
      <c r="FXS196" s="5"/>
      <c r="FXT196" s="5"/>
      <c r="FXU196" s="5"/>
      <c r="FXV196" s="5"/>
      <c r="FXW196" s="5"/>
      <c r="FXX196" s="5"/>
      <c r="FXY196" s="5"/>
      <c r="FXZ196" s="5"/>
      <c r="FYA196" s="5"/>
      <c r="FYB196" s="5"/>
      <c r="FYC196" s="5"/>
      <c r="FYD196" s="5"/>
      <c r="FYE196" s="5"/>
      <c r="FYF196" s="5"/>
      <c r="FYG196" s="5"/>
      <c r="FYH196" s="5"/>
      <c r="FYI196" s="5"/>
      <c r="FYJ196" s="5"/>
      <c r="FYK196" s="5"/>
      <c r="FYL196" s="5"/>
      <c r="FYM196" s="5"/>
      <c r="FYN196" s="5"/>
      <c r="FYO196" s="5"/>
      <c r="FYP196" s="5"/>
      <c r="FYQ196" s="5"/>
      <c r="FYR196" s="5"/>
      <c r="FYS196" s="5"/>
      <c r="FYT196" s="5"/>
      <c r="FYU196" s="5"/>
      <c r="FYV196" s="5"/>
      <c r="FYW196" s="5"/>
      <c r="FYX196" s="5"/>
      <c r="FYY196" s="5"/>
      <c r="FYZ196" s="5"/>
      <c r="FZA196" s="5"/>
      <c r="FZB196" s="5"/>
      <c r="FZC196" s="5"/>
      <c r="FZD196" s="5"/>
      <c r="FZE196" s="5"/>
      <c r="FZF196" s="5"/>
      <c r="FZG196" s="5"/>
      <c r="FZH196" s="5"/>
      <c r="FZI196" s="5"/>
      <c r="FZJ196" s="5"/>
      <c r="FZK196" s="5"/>
      <c r="FZL196" s="5"/>
      <c r="FZM196" s="5"/>
      <c r="FZN196" s="5"/>
      <c r="FZO196" s="5"/>
      <c r="FZP196" s="5"/>
      <c r="FZQ196" s="5"/>
      <c r="FZR196" s="5"/>
      <c r="FZS196" s="5"/>
      <c r="FZT196" s="5"/>
      <c r="FZU196" s="5"/>
      <c r="FZV196" s="5"/>
      <c r="FZW196" s="5"/>
      <c r="FZX196" s="5"/>
      <c r="FZY196" s="5"/>
      <c r="FZZ196" s="5"/>
      <c r="GAA196" s="5"/>
      <c r="GAB196" s="5"/>
      <c r="GAC196" s="5"/>
      <c r="GAD196" s="5"/>
      <c r="GAE196" s="5"/>
      <c r="GAF196" s="5"/>
      <c r="GAG196" s="5"/>
      <c r="GAH196" s="5"/>
      <c r="GAI196" s="5"/>
      <c r="GAJ196" s="5"/>
      <c r="GAK196" s="5"/>
      <c r="GAL196" s="5"/>
      <c r="GAM196" s="5"/>
      <c r="GAN196" s="5"/>
      <c r="GAO196" s="5"/>
      <c r="GAP196" s="5"/>
      <c r="GAQ196" s="5"/>
      <c r="GAR196" s="5"/>
      <c r="GAS196" s="5"/>
      <c r="GAT196" s="5"/>
      <c r="GAU196" s="5"/>
      <c r="GAV196" s="5"/>
      <c r="GAW196" s="5"/>
      <c r="GAX196" s="5"/>
      <c r="GAY196" s="5"/>
      <c r="GAZ196" s="5"/>
      <c r="GBA196" s="5"/>
      <c r="GBB196" s="5"/>
      <c r="GBC196" s="5"/>
      <c r="GBD196" s="5"/>
      <c r="GBE196" s="5"/>
      <c r="GBF196" s="5"/>
      <c r="GBG196" s="5"/>
      <c r="GBH196" s="5"/>
      <c r="GBI196" s="5"/>
      <c r="GBJ196" s="5"/>
      <c r="GBK196" s="5"/>
      <c r="GBL196" s="5"/>
      <c r="GBM196" s="5"/>
      <c r="GBN196" s="5"/>
      <c r="GBO196" s="5"/>
      <c r="GBP196" s="5"/>
      <c r="GBQ196" s="5"/>
      <c r="GBR196" s="5"/>
      <c r="GBS196" s="5"/>
      <c r="GBT196" s="5"/>
      <c r="GBU196" s="5"/>
      <c r="GBV196" s="5"/>
      <c r="GBW196" s="5"/>
      <c r="GBX196" s="5"/>
      <c r="GBY196" s="5"/>
      <c r="GBZ196" s="5"/>
      <c r="GCA196" s="5"/>
      <c r="GCB196" s="5"/>
      <c r="GCC196" s="5"/>
      <c r="GCD196" s="5"/>
      <c r="GCE196" s="5"/>
      <c r="GCF196" s="5"/>
      <c r="GCG196" s="5"/>
      <c r="GCH196" s="5"/>
      <c r="GCI196" s="5"/>
      <c r="GCJ196" s="5"/>
      <c r="GCK196" s="5"/>
      <c r="GCL196" s="5"/>
      <c r="GCM196" s="5"/>
      <c r="GCN196" s="5"/>
      <c r="GCO196" s="5"/>
      <c r="GCP196" s="5"/>
      <c r="GCQ196" s="5"/>
      <c r="GCR196" s="5"/>
      <c r="GCS196" s="5"/>
      <c r="GCT196" s="5"/>
      <c r="GCU196" s="5"/>
      <c r="GCV196" s="5"/>
      <c r="GCW196" s="5"/>
      <c r="GCX196" s="5"/>
      <c r="GCY196" s="5"/>
      <c r="GCZ196" s="5"/>
      <c r="GDA196" s="5"/>
      <c r="GDB196" s="5"/>
      <c r="GDC196" s="5"/>
      <c r="GDD196" s="5"/>
      <c r="GDE196" s="5"/>
      <c r="GDF196" s="5"/>
      <c r="GDG196" s="5"/>
      <c r="GDH196" s="5"/>
      <c r="GDI196" s="5"/>
      <c r="GDJ196" s="5"/>
      <c r="GDK196" s="5"/>
      <c r="GDL196" s="5"/>
      <c r="GDM196" s="5"/>
      <c r="GDN196" s="5"/>
      <c r="GDO196" s="5"/>
      <c r="GDP196" s="5"/>
      <c r="GDQ196" s="5"/>
      <c r="GDR196" s="5"/>
      <c r="GDS196" s="5"/>
      <c r="GDT196" s="5"/>
      <c r="GDU196" s="5"/>
      <c r="GDV196" s="5"/>
      <c r="GDW196" s="5"/>
      <c r="GDX196" s="5"/>
      <c r="GDY196" s="5"/>
      <c r="GDZ196" s="5"/>
      <c r="GEA196" s="5"/>
      <c r="GEB196" s="5"/>
      <c r="GEC196" s="5"/>
      <c r="GED196" s="5"/>
      <c r="GEE196" s="5"/>
      <c r="GEF196" s="5"/>
      <c r="GEG196" s="5"/>
      <c r="GEH196" s="5"/>
      <c r="GEI196" s="5"/>
      <c r="GEJ196" s="5"/>
      <c r="GEK196" s="5"/>
      <c r="GEL196" s="5"/>
      <c r="GEM196" s="5"/>
      <c r="GEN196" s="5"/>
      <c r="GEO196" s="5"/>
      <c r="GEP196" s="5"/>
      <c r="GEQ196" s="5"/>
      <c r="GER196" s="5"/>
      <c r="GES196" s="5"/>
      <c r="GET196" s="5"/>
      <c r="GEU196" s="5"/>
      <c r="GEV196" s="5"/>
      <c r="GEW196" s="5"/>
      <c r="GEX196" s="5"/>
      <c r="GEY196" s="5"/>
      <c r="GEZ196" s="5"/>
      <c r="GFA196" s="5"/>
      <c r="GFB196" s="5"/>
      <c r="GFC196" s="5"/>
      <c r="GFD196" s="5"/>
      <c r="GFE196" s="5"/>
      <c r="GFF196" s="5"/>
      <c r="GFG196" s="5"/>
      <c r="GFH196" s="5"/>
      <c r="GFI196" s="5"/>
      <c r="GFJ196" s="5"/>
      <c r="GFK196" s="5"/>
      <c r="GFL196" s="5"/>
      <c r="GFM196" s="5"/>
      <c r="GFN196" s="5"/>
      <c r="GFO196" s="5"/>
      <c r="GFP196" s="5"/>
      <c r="GFQ196" s="5"/>
      <c r="GFR196" s="5"/>
      <c r="GFS196" s="5"/>
      <c r="GFT196" s="5"/>
      <c r="GFU196" s="5"/>
      <c r="GFV196" s="5"/>
      <c r="GFW196" s="5"/>
      <c r="GFX196" s="5"/>
      <c r="GFY196" s="5"/>
      <c r="GFZ196" s="5"/>
      <c r="GGA196" s="5"/>
      <c r="GGB196" s="5"/>
      <c r="GGC196" s="5"/>
      <c r="GGD196" s="5"/>
      <c r="GGE196" s="5"/>
      <c r="GGF196" s="5"/>
      <c r="GGG196" s="5"/>
      <c r="GGH196" s="5"/>
      <c r="GGI196" s="5"/>
      <c r="GGJ196" s="5"/>
      <c r="GGK196" s="5"/>
      <c r="GGL196" s="5"/>
      <c r="GGM196" s="5"/>
      <c r="GGN196" s="5"/>
      <c r="GGO196" s="5"/>
      <c r="GGP196" s="5"/>
      <c r="GGQ196" s="5"/>
      <c r="GGR196" s="5"/>
      <c r="GGS196" s="5"/>
      <c r="GGT196" s="5"/>
      <c r="GGU196" s="5"/>
      <c r="GGV196" s="5"/>
      <c r="GGW196" s="5"/>
      <c r="GGX196" s="5"/>
      <c r="GGY196" s="5"/>
      <c r="GGZ196" s="5"/>
      <c r="GHA196" s="5"/>
      <c r="GHB196" s="5"/>
      <c r="GHC196" s="5"/>
      <c r="GHD196" s="5"/>
      <c r="GHE196" s="5"/>
      <c r="GHF196" s="5"/>
      <c r="GHG196" s="5"/>
      <c r="GHH196" s="5"/>
      <c r="GHI196" s="5"/>
      <c r="GHJ196" s="5"/>
      <c r="GHK196" s="5"/>
      <c r="GHL196" s="5"/>
      <c r="GHM196" s="5"/>
      <c r="GHN196" s="5"/>
      <c r="GHO196" s="5"/>
      <c r="GHP196" s="5"/>
      <c r="GHQ196" s="5"/>
      <c r="GHR196" s="5"/>
      <c r="GHS196" s="5"/>
      <c r="GHT196" s="5"/>
      <c r="GHU196" s="5"/>
      <c r="GHV196" s="5"/>
      <c r="GHW196" s="5"/>
      <c r="GHX196" s="5"/>
      <c r="GHY196" s="5"/>
      <c r="GHZ196" s="5"/>
      <c r="GIA196" s="5"/>
      <c r="GIB196" s="5"/>
      <c r="GIC196" s="5"/>
      <c r="GID196" s="5"/>
      <c r="GIE196" s="5"/>
      <c r="GIF196" s="5"/>
      <c r="GIG196" s="5"/>
      <c r="GIH196" s="5"/>
      <c r="GII196" s="5"/>
      <c r="GIJ196" s="5"/>
      <c r="GIK196" s="5"/>
      <c r="GIL196" s="5"/>
      <c r="GIM196" s="5"/>
      <c r="GIN196" s="5"/>
      <c r="GIO196" s="5"/>
      <c r="GIP196" s="5"/>
      <c r="GIQ196" s="5"/>
      <c r="GIR196" s="5"/>
      <c r="GIS196" s="5"/>
      <c r="GIT196" s="5"/>
      <c r="GIU196" s="5"/>
      <c r="GIV196" s="5"/>
      <c r="GIW196" s="5"/>
      <c r="GIX196" s="5"/>
      <c r="GIY196" s="5"/>
      <c r="GIZ196" s="5"/>
      <c r="GJA196" s="5"/>
      <c r="GJB196" s="5"/>
      <c r="GJC196" s="5"/>
      <c r="GJD196" s="5"/>
      <c r="GJE196" s="5"/>
      <c r="GJF196" s="5"/>
      <c r="GJG196" s="5"/>
      <c r="GJH196" s="5"/>
      <c r="GJI196" s="5"/>
      <c r="GJJ196" s="5"/>
      <c r="GJK196" s="5"/>
      <c r="GJL196" s="5"/>
      <c r="GJM196" s="5"/>
      <c r="GJN196" s="5"/>
      <c r="GJO196" s="5"/>
      <c r="GJP196" s="5"/>
      <c r="GJQ196" s="5"/>
      <c r="GJR196" s="5"/>
      <c r="GJS196" s="5"/>
      <c r="GJT196" s="5"/>
      <c r="GJU196" s="5"/>
      <c r="GJV196" s="5"/>
      <c r="GJW196" s="5"/>
      <c r="GJX196" s="5"/>
      <c r="GJY196" s="5"/>
      <c r="GJZ196" s="5"/>
      <c r="GKA196" s="5"/>
      <c r="GKB196" s="5"/>
      <c r="GKC196" s="5"/>
      <c r="GKD196" s="5"/>
      <c r="GKE196" s="5"/>
      <c r="GKF196" s="5"/>
      <c r="GKG196" s="5"/>
      <c r="GKH196" s="5"/>
      <c r="GKI196" s="5"/>
      <c r="GKJ196" s="5"/>
      <c r="GKK196" s="5"/>
      <c r="GKL196" s="5"/>
      <c r="GKM196" s="5"/>
      <c r="GKN196" s="5"/>
      <c r="GKO196" s="5"/>
      <c r="GKP196" s="5"/>
      <c r="GKQ196" s="5"/>
      <c r="GKR196" s="5"/>
      <c r="GKS196" s="5"/>
      <c r="GKT196" s="5"/>
      <c r="GKU196" s="5"/>
      <c r="GKV196" s="5"/>
      <c r="GKW196" s="5"/>
      <c r="GKX196" s="5"/>
      <c r="GKY196" s="5"/>
      <c r="GKZ196" s="5"/>
      <c r="GLA196" s="5"/>
      <c r="GLB196" s="5"/>
      <c r="GLC196" s="5"/>
      <c r="GLD196" s="5"/>
      <c r="GLE196" s="5"/>
      <c r="GLF196" s="5"/>
      <c r="GLG196" s="5"/>
      <c r="GLH196" s="5"/>
      <c r="GLI196" s="5"/>
      <c r="GLJ196" s="5"/>
      <c r="GLK196" s="5"/>
      <c r="GLL196" s="5"/>
      <c r="GLM196" s="5"/>
      <c r="GLN196" s="5"/>
      <c r="GLO196" s="5"/>
      <c r="GLP196" s="5"/>
      <c r="GLQ196" s="5"/>
      <c r="GLR196" s="5"/>
      <c r="GLS196" s="5"/>
      <c r="GLT196" s="5"/>
      <c r="GLU196" s="5"/>
      <c r="GLV196" s="5"/>
      <c r="GLW196" s="5"/>
      <c r="GLX196" s="5"/>
      <c r="GLY196" s="5"/>
      <c r="GLZ196" s="5"/>
      <c r="GMA196" s="5"/>
      <c r="GMB196" s="5"/>
      <c r="GMC196" s="5"/>
      <c r="GMD196" s="5"/>
      <c r="GME196" s="5"/>
      <c r="GMF196" s="5"/>
      <c r="GMG196" s="5"/>
      <c r="GMH196" s="5"/>
      <c r="GMI196" s="5"/>
      <c r="GMJ196" s="5"/>
      <c r="GMK196" s="5"/>
      <c r="GML196" s="5"/>
      <c r="GMM196" s="5"/>
      <c r="GMN196" s="5"/>
      <c r="GMO196" s="5"/>
      <c r="GMP196" s="5"/>
      <c r="GMQ196" s="5"/>
      <c r="GMR196" s="5"/>
      <c r="GMS196" s="5"/>
      <c r="GMT196" s="5"/>
      <c r="GMU196" s="5"/>
      <c r="GMV196" s="5"/>
      <c r="GMW196" s="5"/>
      <c r="GMX196" s="5"/>
      <c r="GMY196" s="5"/>
      <c r="GMZ196" s="5"/>
      <c r="GNA196" s="5"/>
      <c r="GNB196" s="5"/>
      <c r="GNC196" s="5"/>
      <c r="GND196" s="5"/>
      <c r="GNE196" s="5"/>
      <c r="GNF196" s="5"/>
      <c r="GNG196" s="5"/>
      <c r="GNH196" s="5"/>
      <c r="GNI196" s="5"/>
      <c r="GNJ196" s="5"/>
      <c r="GNK196" s="5"/>
      <c r="GNL196" s="5"/>
      <c r="GNM196" s="5"/>
      <c r="GNN196" s="5"/>
      <c r="GNO196" s="5"/>
      <c r="GNP196" s="5"/>
      <c r="GNQ196" s="5"/>
      <c r="GNR196" s="5"/>
      <c r="GNS196" s="5"/>
      <c r="GNT196" s="5"/>
      <c r="GNU196" s="5"/>
      <c r="GNV196" s="5"/>
      <c r="GNW196" s="5"/>
      <c r="GNX196" s="5"/>
      <c r="GNY196" s="5"/>
      <c r="GNZ196" s="5"/>
      <c r="GOA196" s="5"/>
      <c r="GOB196" s="5"/>
      <c r="GOC196" s="5"/>
      <c r="GOD196" s="5"/>
      <c r="GOE196" s="5"/>
      <c r="GOF196" s="5"/>
      <c r="GOG196" s="5"/>
      <c r="GOH196" s="5"/>
      <c r="GOI196" s="5"/>
      <c r="GOJ196" s="5"/>
      <c r="GOK196" s="5"/>
      <c r="GOL196" s="5"/>
      <c r="GOM196" s="5"/>
      <c r="GON196" s="5"/>
      <c r="GOO196" s="5"/>
      <c r="GOP196" s="5"/>
      <c r="GOQ196" s="5"/>
      <c r="GOR196" s="5"/>
      <c r="GOS196" s="5"/>
      <c r="GOT196" s="5"/>
      <c r="GOU196" s="5"/>
      <c r="GOV196" s="5"/>
      <c r="GOW196" s="5"/>
      <c r="GOX196" s="5"/>
      <c r="GOY196" s="5"/>
      <c r="GOZ196" s="5"/>
      <c r="GPA196" s="5"/>
      <c r="GPB196" s="5"/>
      <c r="GPC196" s="5"/>
      <c r="GPD196" s="5"/>
      <c r="GPE196" s="5"/>
      <c r="GPF196" s="5"/>
      <c r="GPG196" s="5"/>
      <c r="GPH196" s="5"/>
      <c r="GPI196" s="5"/>
      <c r="GPJ196" s="5"/>
      <c r="GPK196" s="5"/>
      <c r="GPL196" s="5"/>
      <c r="GPM196" s="5"/>
      <c r="GPN196" s="5"/>
      <c r="GPO196" s="5"/>
      <c r="GPP196" s="5"/>
      <c r="GPQ196" s="5"/>
      <c r="GPR196" s="5"/>
      <c r="GPS196" s="5"/>
      <c r="GPT196" s="5"/>
      <c r="GPU196" s="5"/>
      <c r="GPV196" s="5"/>
      <c r="GPW196" s="5"/>
      <c r="GPX196" s="5"/>
      <c r="GPY196" s="5"/>
      <c r="GPZ196" s="5"/>
      <c r="GQA196" s="5"/>
      <c r="GQB196" s="5"/>
      <c r="GQC196" s="5"/>
      <c r="GQD196" s="5"/>
      <c r="GQE196" s="5"/>
      <c r="GQF196" s="5"/>
      <c r="GQG196" s="5"/>
      <c r="GQH196" s="5"/>
      <c r="GQI196" s="5"/>
      <c r="GQJ196" s="5"/>
      <c r="GQK196" s="5"/>
      <c r="GQL196" s="5"/>
      <c r="GQM196" s="5"/>
      <c r="GQN196" s="5"/>
      <c r="GQO196" s="5"/>
      <c r="GQP196" s="5"/>
      <c r="GQQ196" s="5"/>
      <c r="GQR196" s="5"/>
      <c r="GQS196" s="5"/>
      <c r="GQT196" s="5"/>
      <c r="GQU196" s="5"/>
      <c r="GQV196" s="5"/>
      <c r="GQW196" s="5"/>
      <c r="GQX196" s="5"/>
      <c r="GQY196" s="5"/>
      <c r="GQZ196" s="5"/>
      <c r="GRA196" s="5"/>
      <c r="GRB196" s="5"/>
      <c r="GRC196" s="5"/>
      <c r="GRD196" s="5"/>
      <c r="GRE196" s="5"/>
      <c r="GRF196" s="5"/>
      <c r="GRG196" s="5"/>
      <c r="GRH196" s="5"/>
      <c r="GRI196" s="5"/>
      <c r="GRJ196" s="5"/>
      <c r="GRK196" s="5"/>
      <c r="GRL196" s="5"/>
      <c r="GRM196" s="5"/>
      <c r="GRN196" s="5"/>
      <c r="GRO196" s="5"/>
      <c r="GRP196" s="5"/>
      <c r="GRQ196" s="5"/>
      <c r="GRR196" s="5"/>
      <c r="GRS196" s="5"/>
      <c r="GRT196" s="5"/>
      <c r="GRU196" s="5"/>
      <c r="GRV196" s="5"/>
      <c r="GRW196" s="5"/>
      <c r="GRX196" s="5"/>
      <c r="GRY196" s="5"/>
      <c r="GRZ196" s="5"/>
      <c r="GSA196" s="5"/>
      <c r="GSB196" s="5"/>
      <c r="GSC196" s="5"/>
      <c r="GSD196" s="5"/>
      <c r="GSE196" s="5"/>
      <c r="GSF196" s="5"/>
      <c r="GSG196" s="5"/>
      <c r="GSH196" s="5"/>
      <c r="GSI196" s="5"/>
      <c r="GSJ196" s="5"/>
      <c r="GSK196" s="5"/>
      <c r="GSL196" s="5"/>
      <c r="GSM196" s="5"/>
      <c r="GSN196" s="5"/>
      <c r="GSO196" s="5"/>
      <c r="GSP196" s="5"/>
      <c r="GSQ196" s="5"/>
      <c r="GSR196" s="5"/>
      <c r="GSS196" s="5"/>
      <c r="GST196" s="5"/>
    </row>
    <row r="197" spans="2:5246" ht="15" customHeight="1">
      <c r="B197" s="1"/>
      <c r="C197" s="1" t="s">
        <v>81</v>
      </c>
      <c r="D197" s="1" t="s">
        <v>55</v>
      </c>
      <c r="E197" s="1" t="s">
        <v>54</v>
      </c>
      <c r="F197" s="1" t="s">
        <v>36</v>
      </c>
      <c r="G197" s="1" t="s">
        <v>579</v>
      </c>
      <c r="H197" s="12" t="s">
        <v>497</v>
      </c>
      <c r="I197" s="1" t="s">
        <v>5</v>
      </c>
      <c r="J197" s="1">
        <v>0</v>
      </c>
      <c r="K197" s="24"/>
      <c r="L197" s="1">
        <v>0</v>
      </c>
      <c r="S197" s="19"/>
      <c r="T197" s="19"/>
      <c r="U197" s="19"/>
      <c r="V197" s="19"/>
      <c r="W197" s="19"/>
      <c r="X197" s="19"/>
      <c r="Y197" s="19"/>
      <c r="Z197" s="19"/>
      <c r="AA197" s="19"/>
      <c r="AB197" s="19"/>
      <c r="AC197" s="19"/>
      <c r="AD197" s="19"/>
      <c r="AE197" s="19"/>
      <c r="AF197" s="19"/>
      <c r="AG197" s="19"/>
      <c r="AH197" s="19"/>
      <c r="AI197" s="19"/>
      <c r="AJ197" s="19"/>
      <c r="AK197" s="19"/>
      <c r="AL197" s="19"/>
      <c r="AM197" s="19"/>
      <c r="AN197" s="19"/>
      <c r="AO197" s="19"/>
      <c r="AP197" s="19"/>
      <c r="AQ197" s="19"/>
      <c r="AR197" s="19"/>
      <c r="AS197" s="19"/>
      <c r="AT197" s="19"/>
      <c r="AU197" s="19"/>
      <c r="AV197" s="19"/>
      <c r="AW197" s="19"/>
      <c r="AX197" s="19"/>
      <c r="AY197" s="19"/>
      <c r="AZ197" s="19"/>
      <c r="BA197" s="19"/>
      <c r="BB197" s="19"/>
      <c r="BC197" s="19"/>
      <c r="BD197" s="19"/>
      <c r="BE197" s="19"/>
      <c r="BF197" s="19"/>
      <c r="BG197" s="19"/>
      <c r="BH197" s="19"/>
      <c r="BI197" s="19"/>
      <c r="BJ197" s="19"/>
      <c r="BK197" s="19"/>
      <c r="BL197" s="19"/>
      <c r="BM197" s="19"/>
      <c r="BN197" s="19"/>
      <c r="BO197" s="19"/>
      <c r="BP197" s="19"/>
      <c r="BQ197" s="19"/>
      <c r="BR197" s="19"/>
      <c r="BS197" s="19"/>
      <c r="BT197" s="19"/>
      <c r="BU197" s="19"/>
      <c r="BV197" s="19"/>
      <c r="BW197" s="19"/>
      <c r="BX197" s="19"/>
      <c r="BY197" s="19"/>
      <c r="BZ197" s="19"/>
      <c r="CA197" s="19"/>
      <c r="CB197" s="19"/>
      <c r="CC197" s="19"/>
      <c r="CD197" s="19"/>
      <c r="CE197" s="19"/>
      <c r="CF197" s="19"/>
      <c r="CG197" s="19"/>
      <c r="CH197" s="19"/>
      <c r="CI197" s="19"/>
      <c r="CJ197" s="19"/>
      <c r="CK197" s="19"/>
      <c r="CL197" s="19"/>
      <c r="CM197" s="19"/>
      <c r="CN197" s="19"/>
      <c r="CO197" s="19"/>
      <c r="CP197" s="19"/>
      <c r="CQ197" s="19"/>
      <c r="CR197" s="19"/>
      <c r="CS197" s="19"/>
      <c r="CT197" s="19"/>
      <c r="CU197" s="19"/>
      <c r="CV197" s="19"/>
      <c r="CW197" s="19"/>
      <c r="CX197" s="19"/>
      <c r="CY197" s="19"/>
      <c r="CZ197" s="19"/>
      <c r="DA197" s="19"/>
      <c r="DB197" s="19"/>
      <c r="DC197" s="19"/>
      <c r="DD197" s="19"/>
      <c r="DE197" s="19"/>
      <c r="DF197" s="19"/>
      <c r="DG197" s="19"/>
      <c r="DH197" s="19"/>
      <c r="DI197" s="19"/>
      <c r="DJ197" s="19"/>
      <c r="DK197" s="19"/>
      <c r="DL197" s="19"/>
      <c r="DM197" s="19"/>
      <c r="DN197" s="19"/>
      <c r="DO197" s="19"/>
      <c r="DP197" s="19"/>
      <c r="DQ197" s="19"/>
      <c r="DR197" s="19"/>
      <c r="DS197" s="19"/>
      <c r="DT197" s="19"/>
      <c r="DU197" s="19"/>
      <c r="DV197" s="19"/>
      <c r="DW197" s="19"/>
      <c r="DX197" s="19"/>
      <c r="DY197" s="19"/>
      <c r="DZ197" s="19"/>
      <c r="EA197" s="19"/>
      <c r="EB197" s="19"/>
      <c r="EC197" s="19"/>
      <c r="ED197" s="19"/>
      <c r="EE197" s="19"/>
      <c r="EF197" s="19"/>
      <c r="EG197" s="19"/>
      <c r="EH197" s="19"/>
      <c r="EI197" s="19"/>
      <c r="EJ197" s="19"/>
      <c r="EK197" s="19"/>
      <c r="EL197" s="19"/>
      <c r="EM197" s="19"/>
      <c r="EN197" s="19"/>
      <c r="EO197" s="19"/>
      <c r="EP197" s="19"/>
      <c r="EQ197" s="19"/>
      <c r="ER197" s="19"/>
      <c r="ES197" s="19"/>
      <c r="ET197" s="19"/>
      <c r="EU197" s="19"/>
      <c r="EV197" s="19"/>
      <c r="EW197" s="19"/>
      <c r="EX197" s="19"/>
      <c r="EY197" s="19"/>
      <c r="EZ197" s="19"/>
      <c r="FA197" s="19"/>
      <c r="FB197" s="19"/>
      <c r="FC197" s="19"/>
      <c r="FD197" s="19"/>
      <c r="FE197" s="19"/>
      <c r="FF197" s="19"/>
      <c r="FG197" s="19"/>
      <c r="FH197" s="19"/>
      <c r="FI197" s="19"/>
      <c r="FJ197" s="19"/>
      <c r="FK197" s="19"/>
      <c r="FL197" s="19"/>
      <c r="FM197" s="19"/>
      <c r="FN197" s="19"/>
      <c r="FO197" s="19"/>
      <c r="FP197" s="19"/>
      <c r="FQ197" s="19"/>
      <c r="FR197" s="19"/>
      <c r="FS197" s="19"/>
      <c r="FT197" s="19"/>
      <c r="FU197" s="19"/>
      <c r="FV197" s="19"/>
      <c r="FW197" s="19"/>
      <c r="FX197" s="19"/>
      <c r="FY197" s="19"/>
      <c r="FZ197" s="19"/>
      <c r="GA197" s="19"/>
      <c r="GB197" s="19"/>
      <c r="GC197" s="19"/>
      <c r="GD197" s="19"/>
      <c r="GE197" s="19"/>
      <c r="GF197" s="19"/>
      <c r="GG197" s="19"/>
      <c r="GH197" s="19"/>
      <c r="GI197" s="19"/>
      <c r="GJ197" s="19"/>
      <c r="GK197" s="19"/>
      <c r="GL197" s="19"/>
      <c r="GM197" s="19"/>
      <c r="GN197" s="19"/>
      <c r="GO197" s="19"/>
      <c r="GP197" s="19"/>
      <c r="GQ197" s="19"/>
      <c r="GR197" s="19"/>
      <c r="GS197" s="19"/>
      <c r="GT197" s="19"/>
      <c r="GU197" s="19"/>
      <c r="GV197" s="19"/>
      <c r="GW197" s="19"/>
      <c r="GX197" s="19"/>
      <c r="GY197" s="19"/>
      <c r="GZ197" s="19"/>
      <c r="HA197" s="19"/>
      <c r="HB197" s="19"/>
      <c r="HC197" s="19"/>
      <c r="HD197" s="19"/>
      <c r="HE197" s="19"/>
      <c r="HF197" s="19"/>
      <c r="HG197" s="19"/>
      <c r="HH197" s="19"/>
      <c r="HI197" s="19"/>
      <c r="HJ197" s="19"/>
      <c r="HK197" s="19"/>
      <c r="HL197" s="19"/>
      <c r="HM197" s="19"/>
      <c r="HN197" s="19"/>
      <c r="HO197" s="19"/>
      <c r="HP197" s="19"/>
      <c r="HQ197" s="19"/>
      <c r="HR197" s="19"/>
      <c r="HS197" s="19"/>
      <c r="HT197" s="19"/>
      <c r="HU197" s="19"/>
      <c r="HV197" s="19"/>
      <c r="HW197" s="19"/>
      <c r="HX197" s="19"/>
      <c r="HY197" s="19"/>
      <c r="HZ197" s="19"/>
      <c r="IA197" s="19"/>
      <c r="IB197" s="19"/>
      <c r="IC197" s="19"/>
      <c r="ID197" s="19"/>
      <c r="IE197" s="19"/>
      <c r="IF197" s="19"/>
      <c r="IG197" s="19"/>
      <c r="IH197" s="19"/>
      <c r="II197" s="19"/>
      <c r="IJ197" s="19"/>
      <c r="IK197" s="19"/>
      <c r="IL197" s="19"/>
      <c r="IM197" s="19"/>
      <c r="IN197" s="19"/>
      <c r="IO197" s="19"/>
      <c r="IP197" s="19"/>
      <c r="IQ197" s="19"/>
      <c r="IR197" s="19"/>
      <c r="IS197" s="19"/>
      <c r="IT197" s="19"/>
      <c r="IU197" s="19"/>
      <c r="IV197" s="19"/>
      <c r="IW197" s="19"/>
      <c r="IX197" s="19"/>
      <c r="IY197" s="19"/>
      <c r="IZ197" s="19"/>
      <c r="JA197" s="19"/>
      <c r="JB197" s="19"/>
      <c r="JC197" s="19"/>
      <c r="JD197" s="19"/>
      <c r="JE197" s="19"/>
      <c r="JF197" s="19"/>
      <c r="JG197" s="19"/>
      <c r="JH197" s="19"/>
      <c r="JI197" s="19"/>
      <c r="JJ197" s="19"/>
      <c r="JK197" s="19"/>
      <c r="JL197" s="19"/>
      <c r="JM197" s="19"/>
      <c r="JN197" s="19"/>
      <c r="JO197" s="19"/>
      <c r="JP197" s="19"/>
      <c r="JQ197" s="19"/>
      <c r="JR197" s="19"/>
      <c r="JS197" s="19"/>
      <c r="JT197" s="19"/>
      <c r="JU197" s="19"/>
      <c r="JV197" s="19"/>
      <c r="JW197" s="19"/>
      <c r="JX197" s="19"/>
      <c r="JY197" s="19"/>
      <c r="JZ197" s="19"/>
      <c r="KA197" s="19"/>
      <c r="KB197" s="19"/>
      <c r="KC197" s="19"/>
      <c r="KD197" s="19"/>
      <c r="KE197" s="19"/>
      <c r="KF197" s="19"/>
      <c r="KG197" s="19"/>
      <c r="KH197" s="19"/>
      <c r="KI197" s="19"/>
      <c r="KJ197" s="19"/>
      <c r="KK197" s="19"/>
      <c r="KL197" s="19"/>
      <c r="KM197" s="19"/>
      <c r="KN197" s="19"/>
      <c r="KO197" s="19"/>
      <c r="KP197" s="19"/>
      <c r="KQ197" s="19"/>
      <c r="KR197" s="19"/>
      <c r="KS197" s="19"/>
      <c r="KT197" s="19"/>
      <c r="KU197" s="19"/>
      <c r="KV197" s="19"/>
      <c r="KW197" s="19"/>
      <c r="KX197" s="19"/>
      <c r="KY197" s="19"/>
      <c r="KZ197" s="19"/>
      <c r="LA197" s="19"/>
      <c r="LB197" s="19"/>
      <c r="LC197" s="19"/>
      <c r="LD197" s="19"/>
      <c r="LE197" s="19"/>
      <c r="LF197" s="19"/>
      <c r="LG197" s="19"/>
      <c r="LH197" s="19"/>
      <c r="LI197" s="19"/>
      <c r="LJ197" s="19"/>
      <c r="LK197" s="19"/>
      <c r="LL197" s="19"/>
      <c r="LM197" s="19"/>
      <c r="LN197" s="19"/>
      <c r="LO197" s="19"/>
      <c r="LP197" s="19"/>
      <c r="LQ197" s="19"/>
      <c r="LR197" s="19"/>
      <c r="LS197" s="19"/>
      <c r="LT197" s="19"/>
      <c r="LU197" s="19"/>
      <c r="LV197" s="19"/>
      <c r="LW197" s="19"/>
      <c r="LX197" s="19"/>
      <c r="LY197" s="19"/>
      <c r="LZ197" s="19"/>
      <c r="MA197" s="19"/>
      <c r="MB197" s="19"/>
      <c r="MC197" s="19"/>
      <c r="MD197" s="19"/>
      <c r="ME197" s="19"/>
      <c r="MF197" s="19"/>
      <c r="MG197" s="19"/>
      <c r="MH197" s="19"/>
      <c r="MI197" s="19"/>
      <c r="MJ197" s="19"/>
      <c r="MK197" s="19"/>
      <c r="ML197" s="19"/>
      <c r="MM197" s="19"/>
      <c r="MN197" s="19"/>
      <c r="MO197" s="19"/>
      <c r="MP197" s="19"/>
      <c r="MQ197" s="19"/>
      <c r="MR197" s="19"/>
      <c r="MS197" s="19"/>
      <c r="MT197" s="19"/>
      <c r="MU197" s="19"/>
      <c r="MV197" s="19"/>
      <c r="MW197" s="19"/>
      <c r="MX197" s="19"/>
      <c r="MY197" s="19"/>
      <c r="MZ197" s="19"/>
      <c r="NA197" s="19"/>
      <c r="NB197" s="19"/>
      <c r="NC197" s="19"/>
      <c r="ND197" s="19"/>
      <c r="NE197" s="19"/>
      <c r="NF197" s="19"/>
      <c r="NG197" s="19"/>
      <c r="NH197" s="19"/>
      <c r="NI197" s="19"/>
      <c r="NJ197" s="19"/>
      <c r="NK197" s="19"/>
      <c r="NL197" s="19"/>
      <c r="NM197" s="19"/>
      <c r="NN197" s="19"/>
      <c r="NO197" s="19"/>
      <c r="NP197" s="19"/>
      <c r="NQ197" s="19"/>
      <c r="NR197" s="19"/>
      <c r="NS197" s="19"/>
      <c r="NT197" s="19"/>
      <c r="NU197" s="19"/>
      <c r="NV197" s="19"/>
      <c r="NW197" s="19"/>
      <c r="NX197" s="19"/>
      <c r="NY197" s="19"/>
      <c r="NZ197" s="19"/>
      <c r="OA197" s="19"/>
      <c r="OB197" s="19"/>
      <c r="OC197" s="19"/>
      <c r="OD197" s="19"/>
      <c r="OE197" s="19"/>
      <c r="OF197" s="19"/>
      <c r="OG197" s="19"/>
      <c r="OH197" s="19"/>
      <c r="OI197" s="19"/>
      <c r="OJ197" s="19"/>
      <c r="OK197" s="19"/>
      <c r="OL197" s="19"/>
      <c r="OM197" s="19"/>
      <c r="ON197" s="19"/>
      <c r="OO197" s="19"/>
      <c r="OP197" s="19"/>
      <c r="OQ197" s="19"/>
      <c r="OR197" s="19"/>
      <c r="OS197" s="19"/>
      <c r="OT197" s="19"/>
      <c r="OU197" s="19"/>
      <c r="OV197" s="19"/>
      <c r="OW197" s="19"/>
      <c r="OX197" s="19"/>
      <c r="OY197" s="19"/>
      <c r="OZ197" s="19"/>
      <c r="PA197" s="19"/>
      <c r="PB197" s="19"/>
      <c r="PC197" s="19"/>
      <c r="PD197" s="19"/>
      <c r="PE197" s="19"/>
      <c r="PF197" s="19"/>
      <c r="PG197" s="19"/>
      <c r="PH197" s="19"/>
      <c r="PI197" s="19"/>
      <c r="PJ197" s="19"/>
      <c r="PK197" s="19"/>
      <c r="PL197" s="19"/>
      <c r="PM197" s="19"/>
      <c r="PN197" s="19"/>
      <c r="PO197" s="19"/>
      <c r="PP197" s="19"/>
      <c r="PQ197" s="19"/>
      <c r="PR197" s="19"/>
      <c r="PS197" s="19"/>
      <c r="PT197" s="19"/>
      <c r="PU197" s="19"/>
      <c r="PV197" s="19"/>
      <c r="PW197" s="19"/>
      <c r="PX197" s="19"/>
      <c r="PY197" s="19"/>
      <c r="PZ197" s="19"/>
      <c r="QA197" s="19"/>
      <c r="QB197" s="19"/>
      <c r="QC197" s="19"/>
      <c r="QD197" s="19"/>
      <c r="QE197" s="19"/>
      <c r="QF197" s="19"/>
      <c r="QG197" s="19"/>
      <c r="QH197" s="19"/>
      <c r="QI197" s="19"/>
      <c r="QJ197" s="19"/>
      <c r="QK197" s="19"/>
      <c r="QL197" s="19"/>
      <c r="QM197" s="19"/>
      <c r="QN197" s="19"/>
      <c r="QO197" s="19"/>
      <c r="QP197" s="19"/>
      <c r="QQ197" s="19"/>
      <c r="QR197" s="19"/>
      <c r="QS197" s="19"/>
      <c r="QT197" s="19"/>
      <c r="QU197" s="19"/>
      <c r="QV197" s="19"/>
      <c r="QW197" s="19"/>
      <c r="QX197" s="19"/>
      <c r="QY197" s="19"/>
      <c r="QZ197" s="19"/>
      <c r="RA197" s="19"/>
      <c r="RB197" s="19"/>
      <c r="RC197" s="19"/>
      <c r="RD197" s="19"/>
      <c r="RE197" s="19"/>
      <c r="RF197" s="19"/>
      <c r="RG197" s="19"/>
      <c r="RH197" s="19"/>
      <c r="RI197" s="19"/>
      <c r="RJ197" s="19"/>
      <c r="RK197" s="19"/>
      <c r="RL197" s="19"/>
      <c r="RM197" s="19"/>
      <c r="RN197" s="19"/>
      <c r="RO197" s="19"/>
      <c r="RP197" s="19"/>
      <c r="RQ197" s="19"/>
      <c r="RR197" s="19"/>
      <c r="RS197" s="19"/>
      <c r="RT197" s="19"/>
      <c r="RU197" s="19"/>
      <c r="RV197" s="19"/>
      <c r="RW197" s="19"/>
      <c r="RX197" s="19"/>
      <c r="RY197" s="19"/>
      <c r="RZ197" s="19"/>
      <c r="SA197" s="19"/>
      <c r="SB197" s="19"/>
      <c r="SC197" s="19"/>
      <c r="SD197" s="19"/>
      <c r="SE197" s="19"/>
      <c r="SF197" s="19"/>
      <c r="SG197" s="19"/>
      <c r="SH197" s="19"/>
      <c r="SI197" s="19"/>
      <c r="SJ197" s="19"/>
      <c r="SK197" s="19"/>
      <c r="SL197" s="19"/>
      <c r="SM197" s="19"/>
      <c r="SN197" s="19"/>
      <c r="SO197" s="19"/>
      <c r="SP197" s="19"/>
      <c r="SQ197" s="19"/>
      <c r="SR197" s="19"/>
      <c r="SS197" s="19"/>
      <c r="ST197" s="19"/>
      <c r="SU197" s="19"/>
      <c r="SV197" s="19"/>
      <c r="SW197" s="19"/>
      <c r="SX197" s="19"/>
      <c r="SY197" s="19"/>
      <c r="SZ197" s="19"/>
      <c r="TA197" s="19"/>
      <c r="TB197" s="19"/>
      <c r="TC197" s="19"/>
      <c r="TD197" s="19"/>
      <c r="TE197" s="19"/>
      <c r="TF197" s="19"/>
      <c r="TG197" s="19"/>
      <c r="TH197" s="19"/>
      <c r="TI197" s="19"/>
      <c r="TJ197" s="19"/>
      <c r="TK197" s="19"/>
      <c r="TL197" s="19"/>
      <c r="TM197" s="19"/>
      <c r="TN197" s="19"/>
      <c r="TO197" s="19"/>
      <c r="TP197" s="19"/>
      <c r="TQ197" s="19"/>
      <c r="TR197" s="19"/>
      <c r="TS197" s="19"/>
      <c r="TT197" s="19"/>
      <c r="TU197" s="19"/>
      <c r="TV197" s="19"/>
      <c r="TW197" s="19"/>
      <c r="TX197" s="19"/>
      <c r="TY197" s="19"/>
      <c r="TZ197" s="19"/>
      <c r="UA197" s="19"/>
      <c r="UB197" s="19"/>
      <c r="UC197" s="19"/>
      <c r="UD197" s="19"/>
      <c r="UE197" s="19"/>
      <c r="UF197" s="19"/>
      <c r="UG197" s="19"/>
      <c r="UH197" s="19"/>
      <c r="UI197" s="19"/>
      <c r="UJ197" s="19"/>
      <c r="UK197" s="19"/>
      <c r="UL197" s="19"/>
      <c r="UM197" s="19"/>
      <c r="UN197" s="19"/>
      <c r="UO197" s="19"/>
      <c r="UP197" s="19"/>
      <c r="UQ197" s="19"/>
      <c r="UR197" s="19"/>
      <c r="US197" s="19"/>
      <c r="UT197" s="19"/>
      <c r="UU197" s="19"/>
      <c r="UV197" s="19"/>
      <c r="UW197" s="19"/>
      <c r="UX197" s="19"/>
      <c r="UY197" s="19"/>
      <c r="UZ197" s="19"/>
      <c r="VA197" s="19"/>
      <c r="VB197" s="19"/>
      <c r="VC197" s="19"/>
      <c r="VD197" s="19"/>
      <c r="VE197" s="19"/>
      <c r="VF197" s="19"/>
      <c r="VG197" s="19"/>
      <c r="VH197" s="19"/>
      <c r="VI197" s="19"/>
      <c r="VJ197" s="19"/>
      <c r="VK197" s="19"/>
      <c r="VL197" s="19"/>
      <c r="VM197" s="19"/>
      <c r="VN197" s="19"/>
      <c r="VO197" s="19"/>
      <c r="VP197" s="19"/>
      <c r="VQ197" s="19"/>
      <c r="VR197" s="19"/>
      <c r="VS197" s="19"/>
      <c r="VT197" s="19"/>
      <c r="VU197" s="19"/>
      <c r="VV197" s="19"/>
      <c r="VW197" s="19"/>
      <c r="VX197" s="19"/>
      <c r="VY197" s="19"/>
      <c r="VZ197" s="19"/>
      <c r="WA197" s="19"/>
      <c r="WB197" s="19"/>
      <c r="WC197" s="19"/>
      <c r="WD197" s="19"/>
      <c r="WE197" s="19"/>
      <c r="WF197" s="19"/>
      <c r="WG197" s="19"/>
      <c r="WH197" s="19"/>
      <c r="WI197" s="19"/>
      <c r="WJ197" s="19"/>
      <c r="WK197" s="19"/>
      <c r="WL197" s="19"/>
      <c r="WM197" s="19"/>
      <c r="WN197" s="19"/>
      <c r="WO197" s="19"/>
      <c r="WP197" s="19"/>
      <c r="WQ197" s="19"/>
      <c r="WR197" s="19"/>
      <c r="WS197" s="19"/>
      <c r="WT197" s="19"/>
      <c r="WU197" s="19"/>
      <c r="WV197" s="19"/>
      <c r="WW197" s="19"/>
      <c r="WX197" s="19"/>
      <c r="WY197" s="19"/>
      <c r="WZ197" s="19"/>
      <c r="XA197" s="19"/>
      <c r="XB197" s="19"/>
      <c r="XC197" s="19"/>
      <c r="XD197" s="19"/>
      <c r="XE197" s="19"/>
      <c r="XF197" s="19"/>
      <c r="XG197" s="19"/>
      <c r="XH197" s="19"/>
      <c r="XI197" s="19"/>
      <c r="XJ197" s="19"/>
      <c r="XK197" s="19"/>
      <c r="XL197" s="19"/>
      <c r="XM197" s="19"/>
      <c r="XN197" s="19"/>
      <c r="XO197" s="19"/>
      <c r="XP197" s="19"/>
      <c r="XQ197" s="19"/>
      <c r="XR197" s="19"/>
      <c r="XS197" s="19"/>
      <c r="XT197" s="19"/>
      <c r="XU197" s="19"/>
      <c r="XV197" s="19"/>
      <c r="XW197" s="19"/>
      <c r="XX197" s="19"/>
      <c r="XY197" s="19"/>
      <c r="XZ197" s="19"/>
      <c r="YA197" s="19"/>
      <c r="YB197" s="19"/>
      <c r="YC197" s="19"/>
      <c r="YD197" s="19"/>
      <c r="YE197" s="19"/>
      <c r="YF197" s="19"/>
      <c r="YG197" s="19"/>
      <c r="YH197" s="19"/>
      <c r="YI197" s="19"/>
      <c r="YJ197" s="19"/>
      <c r="YK197" s="19"/>
      <c r="YL197" s="19"/>
      <c r="YM197" s="19"/>
      <c r="YN197" s="19"/>
      <c r="YO197" s="19"/>
      <c r="YP197" s="19"/>
      <c r="YQ197" s="19"/>
      <c r="YR197" s="19"/>
      <c r="YS197" s="19"/>
      <c r="YT197" s="19"/>
      <c r="YU197" s="19"/>
      <c r="YV197" s="19"/>
      <c r="YW197" s="19"/>
      <c r="YX197" s="19"/>
      <c r="YY197" s="19"/>
      <c r="YZ197" s="19"/>
      <c r="ZA197" s="19"/>
      <c r="ZB197" s="19"/>
      <c r="ZC197" s="19"/>
      <c r="ZD197" s="19"/>
      <c r="ZE197" s="19"/>
      <c r="ZF197" s="19"/>
      <c r="ZG197" s="19"/>
      <c r="ZH197" s="19"/>
      <c r="ZI197" s="19"/>
      <c r="ZJ197" s="19"/>
      <c r="ZK197" s="19"/>
      <c r="ZL197" s="19"/>
      <c r="ZM197" s="19"/>
      <c r="ZN197" s="19"/>
      <c r="ZO197" s="19"/>
      <c r="ZP197" s="19"/>
      <c r="ZQ197" s="19"/>
      <c r="ZR197" s="19"/>
      <c r="ZS197" s="19"/>
      <c r="ZT197" s="19"/>
      <c r="ZU197" s="19"/>
      <c r="ZV197" s="19"/>
      <c r="ZW197" s="19"/>
      <c r="ZX197" s="19"/>
      <c r="ZY197" s="19"/>
      <c r="ZZ197" s="19"/>
      <c r="AAA197" s="19"/>
      <c r="AAB197" s="19"/>
      <c r="AAC197" s="19"/>
      <c r="AAD197" s="19"/>
      <c r="AAE197" s="19"/>
      <c r="AAF197" s="19"/>
      <c r="AAG197" s="19"/>
      <c r="AAH197" s="19"/>
      <c r="AAI197" s="19"/>
      <c r="AAJ197" s="19"/>
      <c r="AAK197" s="19"/>
      <c r="AAL197" s="19"/>
      <c r="AAM197" s="19"/>
      <c r="AAN197" s="19"/>
      <c r="AAO197" s="19"/>
      <c r="AAP197" s="19"/>
      <c r="AAQ197" s="19"/>
      <c r="AAR197" s="19"/>
      <c r="AAS197" s="19"/>
      <c r="AAT197" s="19"/>
      <c r="AAU197" s="19"/>
      <c r="AAV197" s="19"/>
      <c r="AAW197" s="19"/>
      <c r="AAX197" s="19"/>
      <c r="AAY197" s="19"/>
      <c r="AAZ197" s="19"/>
      <c r="ABA197" s="19"/>
      <c r="ABB197" s="19"/>
      <c r="ABC197" s="19"/>
      <c r="ABD197" s="19"/>
      <c r="ABE197" s="19"/>
      <c r="ABF197" s="19"/>
      <c r="ABG197" s="19"/>
      <c r="ABH197" s="19"/>
      <c r="ABI197" s="19"/>
      <c r="ABJ197" s="19"/>
      <c r="ABK197" s="19"/>
      <c r="ABL197" s="19"/>
      <c r="ABM197" s="19"/>
      <c r="ABN197" s="19"/>
      <c r="ABO197" s="19"/>
      <c r="ABP197" s="19"/>
      <c r="ABQ197" s="19"/>
      <c r="ABR197" s="19"/>
      <c r="ABS197" s="19"/>
      <c r="ABT197" s="19"/>
      <c r="ABU197" s="19"/>
      <c r="ABV197" s="19"/>
      <c r="ABW197" s="19"/>
      <c r="ABX197" s="19"/>
      <c r="ABY197" s="19"/>
      <c r="ABZ197" s="19"/>
      <c r="ACA197" s="19"/>
      <c r="ACB197" s="19"/>
      <c r="ACC197" s="19"/>
      <c r="ACD197" s="19"/>
      <c r="ACE197" s="19"/>
      <c r="ACF197" s="19"/>
      <c r="ACG197" s="19"/>
      <c r="ACH197" s="19"/>
      <c r="ACI197" s="19"/>
      <c r="ACJ197" s="19"/>
      <c r="ACK197" s="19"/>
      <c r="ACL197" s="19"/>
      <c r="ACM197" s="19"/>
      <c r="ACN197" s="19"/>
      <c r="ACO197" s="19"/>
      <c r="ACP197" s="19"/>
      <c r="ACQ197" s="19"/>
      <c r="ACR197" s="19"/>
      <c r="ACS197" s="19"/>
      <c r="ACT197" s="19"/>
      <c r="ACU197" s="19"/>
      <c r="ACV197" s="19"/>
      <c r="ACW197" s="19"/>
      <c r="ACX197" s="19"/>
      <c r="ACY197" s="19"/>
      <c r="ACZ197" s="19"/>
      <c r="ADA197" s="19"/>
      <c r="ADB197" s="19"/>
      <c r="ADC197" s="19"/>
      <c r="ADD197" s="19"/>
      <c r="ADE197" s="19"/>
      <c r="ADF197" s="19"/>
      <c r="ADG197" s="19"/>
      <c r="ADH197" s="19"/>
      <c r="ADI197" s="19"/>
      <c r="ADJ197" s="19"/>
      <c r="ADK197" s="19"/>
      <c r="ADL197" s="19"/>
      <c r="ADM197" s="19"/>
      <c r="ADN197" s="19"/>
      <c r="ADO197" s="19"/>
      <c r="ADP197" s="19"/>
      <c r="ADQ197" s="19"/>
      <c r="ADR197" s="19"/>
      <c r="ADS197" s="19"/>
      <c r="ADT197" s="19"/>
      <c r="ADU197" s="19"/>
      <c r="ADV197" s="19"/>
      <c r="ADW197" s="19"/>
      <c r="ADX197" s="19"/>
      <c r="ADY197" s="19"/>
      <c r="ADZ197" s="19"/>
      <c r="AEA197" s="19"/>
      <c r="AEB197" s="19"/>
      <c r="AEC197" s="19"/>
      <c r="AED197" s="19"/>
      <c r="AEE197" s="19"/>
      <c r="AEF197" s="19"/>
      <c r="AEG197" s="19"/>
      <c r="AEH197" s="19"/>
      <c r="AEI197" s="19"/>
      <c r="AEJ197" s="19"/>
      <c r="AEK197" s="19"/>
      <c r="AEL197" s="19"/>
      <c r="AEM197" s="19"/>
      <c r="AEN197" s="19"/>
      <c r="AEO197" s="19"/>
      <c r="AEP197" s="19"/>
      <c r="AEQ197" s="19"/>
      <c r="AER197" s="19"/>
      <c r="AES197" s="19"/>
      <c r="AET197" s="19"/>
      <c r="AEU197" s="19"/>
      <c r="AEV197" s="19"/>
      <c r="AEW197" s="19"/>
      <c r="AEX197" s="19"/>
      <c r="AEY197" s="19"/>
      <c r="AEZ197" s="19"/>
      <c r="AFA197" s="19"/>
      <c r="AFB197" s="19"/>
      <c r="AFC197" s="19"/>
      <c r="AFD197" s="19"/>
      <c r="AFE197" s="19"/>
      <c r="AFF197" s="19"/>
      <c r="AFG197" s="19"/>
      <c r="AFH197" s="19"/>
      <c r="AFI197" s="19"/>
      <c r="AFJ197" s="19"/>
      <c r="AFK197" s="19"/>
      <c r="AFL197" s="19"/>
      <c r="AFM197" s="19"/>
      <c r="AFN197" s="19"/>
      <c r="AFO197" s="19"/>
      <c r="AFP197" s="19"/>
      <c r="AFQ197" s="19"/>
      <c r="AFR197" s="19"/>
      <c r="AFS197" s="19"/>
      <c r="AFT197" s="19"/>
      <c r="AFU197" s="19"/>
      <c r="AFV197" s="19"/>
      <c r="AFW197" s="19"/>
      <c r="AFX197" s="19"/>
      <c r="AFY197" s="19"/>
      <c r="AFZ197" s="19"/>
      <c r="AGA197" s="19"/>
      <c r="AGB197" s="19"/>
      <c r="AGC197" s="19"/>
      <c r="AGD197" s="19"/>
      <c r="AGE197" s="19"/>
      <c r="AGF197" s="19"/>
      <c r="AGG197" s="19"/>
      <c r="AGH197" s="19"/>
      <c r="AGI197" s="19"/>
      <c r="AGJ197" s="19"/>
      <c r="AGK197" s="19"/>
      <c r="AGL197" s="19"/>
      <c r="AGM197" s="19"/>
      <c r="AGN197" s="19"/>
      <c r="AGO197" s="19"/>
      <c r="AGP197" s="19"/>
      <c r="AGQ197" s="19"/>
      <c r="AGR197" s="19"/>
      <c r="AGS197" s="19"/>
      <c r="AGT197" s="19"/>
      <c r="AGU197" s="19"/>
      <c r="AGV197" s="19"/>
      <c r="AGW197" s="19"/>
      <c r="AGX197" s="19"/>
      <c r="AGY197" s="19"/>
      <c r="AGZ197" s="19"/>
      <c r="AHA197" s="19"/>
      <c r="AHB197" s="19"/>
      <c r="AHC197" s="19"/>
      <c r="AHD197" s="19"/>
      <c r="AHE197" s="19"/>
      <c r="AHF197" s="19"/>
      <c r="AHG197" s="19"/>
      <c r="AHH197" s="19"/>
      <c r="AHI197" s="19"/>
      <c r="AHJ197" s="19"/>
      <c r="AHK197" s="19"/>
      <c r="AHL197" s="19"/>
      <c r="AHM197" s="19"/>
      <c r="AHN197" s="19"/>
      <c r="AHO197" s="19"/>
      <c r="AHP197" s="19"/>
      <c r="AHQ197" s="19"/>
      <c r="AHR197" s="19"/>
      <c r="AHS197" s="19"/>
      <c r="AHT197" s="19"/>
      <c r="AHU197" s="19"/>
      <c r="AHV197" s="19"/>
      <c r="AHW197" s="19"/>
      <c r="AHX197" s="19"/>
      <c r="AHY197" s="19"/>
      <c r="AHZ197" s="19"/>
      <c r="AIA197" s="19"/>
      <c r="AIB197" s="19"/>
      <c r="AIC197" s="19"/>
      <c r="AID197" s="19"/>
      <c r="AIE197" s="19"/>
      <c r="AIF197" s="19"/>
      <c r="AIG197" s="19"/>
      <c r="AIH197" s="19"/>
      <c r="AII197" s="19"/>
      <c r="AIJ197" s="19"/>
      <c r="AIK197" s="19"/>
      <c r="AIL197" s="19"/>
      <c r="AIM197" s="19"/>
      <c r="AIN197" s="19"/>
      <c r="AIO197" s="19"/>
      <c r="AIP197" s="19"/>
      <c r="AIQ197" s="19"/>
      <c r="AIR197" s="19"/>
      <c r="AIS197" s="19"/>
      <c r="AIT197" s="19"/>
      <c r="AIU197" s="19"/>
      <c r="AIV197" s="19"/>
      <c r="AIW197" s="19"/>
      <c r="AIX197" s="19"/>
      <c r="AIY197" s="19"/>
      <c r="AIZ197" s="19"/>
      <c r="AJA197" s="19"/>
      <c r="AJB197" s="19"/>
      <c r="AJC197" s="19"/>
      <c r="AJD197" s="19"/>
      <c r="AJE197" s="19"/>
      <c r="AJF197" s="19"/>
      <c r="AJG197" s="19"/>
      <c r="AJH197" s="19"/>
      <c r="AJI197" s="19"/>
      <c r="AJJ197" s="19"/>
      <c r="AJK197" s="19"/>
      <c r="AJL197" s="19"/>
      <c r="AJM197" s="19"/>
      <c r="AJN197" s="19"/>
      <c r="AJO197" s="19"/>
      <c r="AJP197" s="19"/>
      <c r="AJQ197" s="19"/>
      <c r="AJR197" s="19"/>
      <c r="AJS197" s="19"/>
      <c r="AJT197" s="19"/>
      <c r="AJU197" s="19"/>
      <c r="AJV197" s="19"/>
      <c r="AJW197" s="19"/>
      <c r="AJX197" s="19"/>
      <c r="AJY197" s="19"/>
      <c r="AJZ197" s="19"/>
      <c r="AKA197" s="19"/>
      <c r="AKB197" s="19"/>
      <c r="AKC197" s="19"/>
      <c r="AKD197" s="19"/>
      <c r="AKE197" s="19"/>
      <c r="AKF197" s="19"/>
      <c r="AKG197" s="19"/>
      <c r="AKH197" s="19"/>
      <c r="AKI197" s="19"/>
      <c r="AKJ197" s="19"/>
      <c r="AKK197" s="19"/>
      <c r="AKL197" s="19"/>
      <c r="AKM197" s="19"/>
      <c r="AKN197" s="19"/>
      <c r="AKO197" s="19"/>
      <c r="AKP197" s="19"/>
      <c r="AKQ197" s="19"/>
      <c r="AKR197" s="19"/>
      <c r="AKS197" s="19"/>
      <c r="AKT197" s="19"/>
      <c r="AKU197" s="19"/>
      <c r="AKV197" s="19"/>
      <c r="AKW197" s="19"/>
      <c r="AKX197" s="19"/>
      <c r="AKY197" s="19"/>
      <c r="AKZ197" s="19"/>
      <c r="ALA197" s="19"/>
      <c r="ALB197" s="19"/>
      <c r="ALC197" s="19"/>
      <c r="ALD197" s="19"/>
      <c r="ALE197" s="19"/>
      <c r="ALF197" s="19"/>
      <c r="ALG197" s="19"/>
      <c r="ALH197" s="19"/>
      <c r="ALI197" s="19"/>
      <c r="ALJ197" s="19"/>
      <c r="ALK197" s="19"/>
      <c r="ALL197" s="19"/>
      <c r="ALM197" s="19"/>
      <c r="ALN197" s="19"/>
      <c r="ALO197" s="19"/>
      <c r="ALP197" s="19"/>
      <c r="ALQ197" s="19"/>
      <c r="ALR197" s="19"/>
      <c r="ALS197" s="19"/>
      <c r="ALT197" s="19"/>
      <c r="ALU197" s="19"/>
      <c r="ALV197" s="19"/>
      <c r="ALW197" s="19"/>
      <c r="ALX197" s="19"/>
      <c r="ALY197" s="19"/>
      <c r="ALZ197" s="19"/>
      <c r="AMA197" s="19"/>
      <c r="AMB197" s="19"/>
      <c r="AMC197" s="19"/>
      <c r="AMD197" s="19"/>
      <c r="AME197" s="19"/>
      <c r="AMF197" s="19"/>
      <c r="AMG197" s="19"/>
      <c r="AMH197" s="19"/>
      <c r="AMI197" s="19"/>
      <c r="AMJ197" s="19"/>
      <c r="AMK197" s="19"/>
      <c r="AML197" s="19"/>
      <c r="AMM197" s="19"/>
      <c r="AMN197" s="19"/>
      <c r="AMO197" s="19"/>
      <c r="AMP197" s="19"/>
      <c r="AMQ197" s="19"/>
      <c r="AMR197" s="19"/>
      <c r="AMS197" s="19"/>
      <c r="AMT197" s="19"/>
      <c r="AMU197" s="19"/>
      <c r="AMV197" s="19"/>
      <c r="AMW197" s="19"/>
      <c r="AMX197" s="19"/>
      <c r="AMY197" s="19"/>
      <c r="AMZ197" s="19"/>
      <c r="ANA197" s="19"/>
      <c r="ANB197" s="19"/>
      <c r="ANC197" s="19"/>
      <c r="AND197" s="19"/>
      <c r="ANE197" s="19"/>
      <c r="ANF197" s="19"/>
      <c r="ANG197" s="19"/>
      <c r="ANH197" s="19"/>
      <c r="ANI197" s="19"/>
      <c r="ANJ197" s="19"/>
      <c r="ANK197" s="19"/>
      <c r="ANL197" s="19"/>
      <c r="ANM197" s="19"/>
      <c r="ANN197" s="19"/>
      <c r="ANO197" s="19"/>
      <c r="ANP197" s="19"/>
      <c r="ANQ197" s="19"/>
      <c r="ANR197" s="19"/>
      <c r="ANS197" s="19"/>
      <c r="ANT197" s="19"/>
      <c r="ANU197" s="19"/>
      <c r="ANV197" s="19"/>
      <c r="ANW197" s="19"/>
      <c r="ANX197" s="19"/>
      <c r="ANY197" s="19"/>
      <c r="ANZ197" s="19"/>
      <c r="AOA197" s="19"/>
      <c r="AOB197" s="19"/>
      <c r="AOC197" s="19"/>
      <c r="AOD197" s="19"/>
      <c r="AOE197" s="19"/>
      <c r="AOF197" s="19"/>
      <c r="AOG197" s="19"/>
      <c r="AOH197" s="19"/>
      <c r="AOI197" s="19"/>
      <c r="AOJ197" s="19"/>
      <c r="AOK197" s="19"/>
      <c r="AOL197" s="19"/>
      <c r="AOM197" s="19"/>
      <c r="AON197" s="19"/>
      <c r="AOO197" s="19"/>
      <c r="AOP197" s="19"/>
      <c r="AOQ197" s="19"/>
      <c r="AOR197" s="19"/>
      <c r="AOS197" s="19"/>
      <c r="AOT197" s="19"/>
      <c r="AOU197" s="19"/>
      <c r="AOV197" s="19"/>
      <c r="AOW197" s="19"/>
      <c r="AOX197" s="19"/>
      <c r="AOY197" s="19"/>
      <c r="AOZ197" s="19"/>
      <c r="APA197" s="19"/>
      <c r="APB197" s="19"/>
      <c r="APC197" s="19"/>
      <c r="APD197" s="19"/>
      <c r="APE197" s="19"/>
      <c r="APF197" s="19"/>
      <c r="APG197" s="19"/>
      <c r="APH197" s="19"/>
      <c r="API197" s="19"/>
      <c r="APJ197" s="19"/>
      <c r="APK197" s="19"/>
      <c r="APL197" s="19"/>
      <c r="APM197" s="19"/>
      <c r="APN197" s="19"/>
      <c r="APO197" s="19"/>
      <c r="APP197" s="19"/>
      <c r="APQ197" s="19"/>
      <c r="APR197" s="19"/>
      <c r="APS197" s="19"/>
      <c r="APT197" s="19"/>
      <c r="APU197" s="19"/>
      <c r="APV197" s="19"/>
      <c r="APW197" s="19"/>
      <c r="APX197" s="19"/>
      <c r="APY197" s="19"/>
      <c r="APZ197" s="19"/>
      <c r="AQA197" s="19"/>
      <c r="AQB197" s="19"/>
      <c r="AQC197" s="19"/>
      <c r="AQD197" s="19"/>
      <c r="AQE197" s="19"/>
      <c r="AQF197" s="19"/>
      <c r="AQG197" s="19"/>
      <c r="AQH197" s="19"/>
      <c r="AQI197" s="19"/>
      <c r="AQJ197" s="19"/>
      <c r="AQK197" s="19"/>
      <c r="AQL197" s="19"/>
      <c r="AQM197" s="19"/>
      <c r="AQN197" s="19"/>
      <c r="AQO197" s="19"/>
      <c r="AQP197" s="19"/>
      <c r="AQQ197" s="19"/>
      <c r="AQR197" s="19"/>
      <c r="AQS197" s="19"/>
      <c r="AQT197" s="19"/>
      <c r="AQU197" s="19"/>
      <c r="AQV197" s="19"/>
      <c r="AQW197" s="19"/>
      <c r="AQX197" s="19"/>
      <c r="AQY197" s="19"/>
      <c r="AQZ197" s="19"/>
      <c r="ARA197" s="19"/>
      <c r="ARB197" s="19"/>
      <c r="ARC197" s="19"/>
      <c r="ARD197" s="19"/>
      <c r="ARE197" s="19"/>
      <c r="ARF197" s="19"/>
      <c r="ARG197" s="19"/>
      <c r="ARH197" s="19"/>
      <c r="ARI197" s="19"/>
      <c r="ARJ197" s="19"/>
      <c r="ARK197" s="19"/>
      <c r="ARL197" s="19"/>
      <c r="ARM197" s="19"/>
      <c r="ARN197" s="19"/>
      <c r="ARO197" s="19"/>
      <c r="ARP197" s="19"/>
      <c r="ARQ197" s="19"/>
      <c r="ARR197" s="19"/>
      <c r="ARS197" s="19"/>
      <c r="ART197" s="19"/>
      <c r="ARU197" s="19"/>
      <c r="ARV197" s="19"/>
      <c r="ARW197" s="19"/>
      <c r="ARX197" s="19"/>
      <c r="ARY197" s="19"/>
      <c r="ARZ197" s="19"/>
      <c r="ASA197" s="19"/>
      <c r="ASB197" s="19"/>
      <c r="ASC197" s="19"/>
      <c r="ASD197" s="19"/>
      <c r="ASE197" s="19"/>
      <c r="ASF197" s="19"/>
      <c r="ASG197" s="19"/>
      <c r="ASH197" s="19"/>
      <c r="ASI197" s="19"/>
      <c r="ASJ197" s="19"/>
      <c r="ASK197" s="19"/>
      <c r="ASL197" s="19"/>
      <c r="ASM197" s="19"/>
      <c r="ASN197" s="19"/>
      <c r="ASO197" s="19"/>
      <c r="ASP197" s="19"/>
      <c r="ASQ197" s="19"/>
      <c r="ASR197" s="19"/>
      <c r="ASS197" s="19"/>
      <c r="AST197" s="19"/>
      <c r="ASU197" s="19"/>
      <c r="ASV197" s="19"/>
      <c r="ASW197" s="19"/>
      <c r="ASX197" s="19"/>
      <c r="ASY197" s="19"/>
      <c r="ASZ197" s="19"/>
      <c r="ATA197" s="19"/>
      <c r="ATB197" s="19"/>
      <c r="ATC197" s="19"/>
      <c r="ATD197" s="19"/>
      <c r="ATE197" s="19"/>
      <c r="ATF197" s="19"/>
      <c r="ATG197" s="19"/>
      <c r="ATH197" s="19"/>
      <c r="ATI197" s="19"/>
      <c r="ATJ197" s="19"/>
      <c r="ATK197" s="19"/>
      <c r="ATL197" s="19"/>
      <c r="ATM197" s="19"/>
      <c r="ATN197" s="19"/>
      <c r="ATO197" s="19"/>
      <c r="ATP197" s="19"/>
      <c r="ATQ197" s="19"/>
      <c r="ATR197" s="19"/>
      <c r="ATS197" s="19"/>
      <c r="ATT197" s="19"/>
      <c r="ATU197" s="19"/>
      <c r="ATV197" s="19"/>
      <c r="ATW197" s="19"/>
      <c r="ATX197" s="19"/>
      <c r="ATY197" s="19"/>
      <c r="ATZ197" s="19"/>
      <c r="AUA197" s="19"/>
      <c r="AUB197" s="19"/>
      <c r="AUC197" s="19"/>
      <c r="AUD197" s="19"/>
      <c r="AUE197" s="19"/>
      <c r="AUF197" s="19"/>
      <c r="AUG197" s="19"/>
      <c r="AUH197" s="19"/>
      <c r="AUI197" s="19"/>
      <c r="AUJ197" s="19"/>
      <c r="AUK197" s="19"/>
      <c r="AUL197" s="19"/>
      <c r="AUM197" s="19"/>
      <c r="AUN197" s="19"/>
      <c r="AUO197" s="19"/>
      <c r="AUP197" s="19"/>
      <c r="AUQ197" s="19"/>
      <c r="AUR197" s="19"/>
      <c r="AUS197" s="19"/>
      <c r="AUT197" s="19"/>
      <c r="AUU197" s="19"/>
      <c r="AUV197" s="19"/>
      <c r="AUW197" s="19"/>
      <c r="AUX197" s="19"/>
      <c r="AUY197" s="19"/>
      <c r="AUZ197" s="19"/>
      <c r="AVA197" s="19"/>
      <c r="AVB197" s="19"/>
      <c r="AVC197" s="19"/>
      <c r="AVD197" s="19"/>
      <c r="AVE197" s="19"/>
      <c r="AVF197" s="19"/>
      <c r="AVG197" s="19"/>
      <c r="AVH197" s="19"/>
      <c r="AVI197" s="19"/>
      <c r="AVJ197" s="19"/>
      <c r="AVK197" s="19"/>
      <c r="AVL197" s="19"/>
      <c r="AVM197" s="19"/>
      <c r="AVN197" s="19"/>
      <c r="AVO197" s="19"/>
      <c r="AVP197" s="19"/>
      <c r="AVQ197" s="19"/>
      <c r="AVR197" s="19"/>
      <c r="AVS197" s="19"/>
      <c r="AVT197" s="19"/>
      <c r="AVU197" s="19"/>
      <c r="AVV197" s="19"/>
      <c r="AVW197" s="19"/>
      <c r="AVX197" s="19"/>
      <c r="AVY197" s="19"/>
      <c r="AVZ197" s="19"/>
      <c r="AWA197" s="19"/>
      <c r="AWB197" s="19"/>
      <c r="AWC197" s="19"/>
      <c r="AWD197" s="19"/>
      <c r="AWE197" s="19"/>
      <c r="AWF197" s="19"/>
      <c r="AWG197" s="19"/>
      <c r="AWH197" s="19"/>
      <c r="AWI197" s="19"/>
      <c r="AWJ197" s="19"/>
      <c r="AWK197" s="19"/>
      <c r="AWL197" s="19"/>
      <c r="AWM197" s="19"/>
      <c r="AWN197" s="19"/>
      <c r="AWO197" s="19"/>
      <c r="AWP197" s="19"/>
      <c r="AWQ197" s="19"/>
      <c r="AWR197" s="19"/>
      <c r="AWS197" s="19"/>
      <c r="AWT197" s="19"/>
      <c r="AWU197" s="19"/>
      <c r="AWV197" s="19"/>
      <c r="AWW197" s="19"/>
      <c r="AWX197" s="19"/>
      <c r="AWY197" s="19"/>
      <c r="AWZ197" s="19"/>
      <c r="AXA197" s="19"/>
      <c r="AXB197" s="19"/>
      <c r="AXC197" s="19"/>
      <c r="AXD197" s="19"/>
      <c r="AXE197" s="19"/>
      <c r="AXF197" s="19"/>
      <c r="AXG197" s="19"/>
      <c r="AXH197" s="19"/>
      <c r="AXI197" s="19"/>
      <c r="AXJ197" s="19"/>
      <c r="AXK197" s="19"/>
      <c r="AXL197" s="19"/>
      <c r="AXM197" s="19"/>
      <c r="AXN197" s="19"/>
      <c r="AXO197" s="19"/>
      <c r="AXP197" s="19"/>
      <c r="AXQ197" s="19"/>
      <c r="AXR197" s="19"/>
      <c r="AXS197" s="19"/>
      <c r="AXT197" s="19"/>
      <c r="AXU197" s="19"/>
      <c r="AXV197" s="19"/>
      <c r="AXW197" s="19"/>
      <c r="AXX197" s="19"/>
      <c r="AXY197" s="19"/>
      <c r="AXZ197" s="19"/>
      <c r="AYA197" s="19"/>
      <c r="AYB197" s="19"/>
      <c r="AYC197" s="19"/>
      <c r="AYD197" s="19"/>
      <c r="AYE197" s="19"/>
      <c r="AYF197" s="19"/>
      <c r="AYG197" s="19"/>
      <c r="AYH197" s="19"/>
      <c r="AYI197" s="19"/>
      <c r="AYJ197" s="19"/>
      <c r="AYK197" s="19"/>
      <c r="AYL197" s="19"/>
      <c r="AYM197" s="19"/>
      <c r="AYN197" s="19"/>
      <c r="AYO197" s="19"/>
      <c r="AYP197" s="19"/>
      <c r="AYQ197" s="19"/>
      <c r="AYR197" s="19"/>
      <c r="AYS197" s="19"/>
      <c r="AYT197" s="19"/>
      <c r="AYU197" s="19"/>
      <c r="AYV197" s="19"/>
      <c r="AYW197" s="19"/>
      <c r="AYX197" s="19"/>
      <c r="AYY197" s="19"/>
      <c r="AYZ197" s="19"/>
      <c r="AZA197" s="19"/>
      <c r="AZB197" s="19"/>
      <c r="AZC197" s="19"/>
      <c r="AZD197" s="19"/>
      <c r="AZE197" s="19"/>
      <c r="AZF197" s="19"/>
      <c r="AZG197" s="19"/>
      <c r="AZH197" s="19"/>
      <c r="AZI197" s="19"/>
      <c r="AZJ197" s="19"/>
      <c r="AZK197" s="19"/>
      <c r="AZL197" s="19"/>
      <c r="AZM197" s="19"/>
      <c r="AZN197" s="19"/>
      <c r="AZO197" s="19"/>
      <c r="AZP197" s="19"/>
      <c r="AZQ197" s="19"/>
      <c r="AZR197" s="19"/>
      <c r="AZS197" s="19"/>
      <c r="AZT197" s="19"/>
      <c r="AZU197" s="19"/>
      <c r="AZV197" s="19"/>
      <c r="AZW197" s="19"/>
      <c r="AZX197" s="19"/>
      <c r="AZY197" s="19"/>
      <c r="AZZ197" s="19"/>
      <c r="BAA197" s="19"/>
      <c r="BAB197" s="19"/>
      <c r="BAC197" s="19"/>
      <c r="BAD197" s="19"/>
      <c r="BAE197" s="19"/>
      <c r="BAF197" s="19"/>
      <c r="BAG197" s="19"/>
      <c r="BAH197" s="19"/>
      <c r="BAI197" s="19"/>
      <c r="BAJ197" s="19"/>
      <c r="BAK197" s="19"/>
      <c r="BAL197" s="19"/>
      <c r="BAM197" s="19"/>
      <c r="BAN197" s="19"/>
      <c r="BAO197" s="19"/>
      <c r="BAP197" s="19"/>
      <c r="BAQ197" s="19"/>
      <c r="BAR197" s="19"/>
      <c r="BAS197" s="19"/>
      <c r="BAT197" s="19"/>
      <c r="BAU197" s="19"/>
      <c r="BAV197" s="19"/>
      <c r="BAW197" s="19"/>
      <c r="BAX197" s="19"/>
      <c r="BAY197" s="19"/>
      <c r="BAZ197" s="19"/>
      <c r="BBA197" s="19"/>
      <c r="BBB197" s="19"/>
      <c r="BBC197" s="19"/>
      <c r="BBD197" s="19"/>
      <c r="BBE197" s="19"/>
      <c r="BBF197" s="19"/>
      <c r="BBG197" s="19"/>
      <c r="BBH197" s="19"/>
      <c r="BBI197" s="19"/>
      <c r="BBJ197" s="19"/>
      <c r="BBK197" s="19"/>
      <c r="BBL197" s="19"/>
      <c r="BBM197" s="19"/>
      <c r="BBN197" s="19"/>
      <c r="BBO197" s="19"/>
      <c r="BBP197" s="19"/>
      <c r="BBQ197" s="19"/>
      <c r="BBR197" s="19"/>
      <c r="BBS197" s="19"/>
      <c r="BBT197" s="19"/>
      <c r="BBU197" s="19"/>
      <c r="BBV197" s="19"/>
      <c r="BBW197" s="19"/>
      <c r="BBX197" s="19"/>
      <c r="BBY197" s="19"/>
      <c r="BBZ197" s="19"/>
      <c r="BCA197" s="19"/>
      <c r="BCB197" s="19"/>
      <c r="BCC197" s="19"/>
      <c r="BCD197" s="19"/>
      <c r="BCE197" s="19"/>
      <c r="BCF197" s="19"/>
      <c r="BCG197" s="19"/>
      <c r="BCH197" s="19"/>
      <c r="BCI197" s="19"/>
      <c r="BCJ197" s="19"/>
      <c r="BCK197" s="19"/>
      <c r="BCL197" s="19"/>
      <c r="BCM197" s="19"/>
      <c r="BCN197" s="19"/>
      <c r="BCO197" s="19"/>
      <c r="BCP197" s="19"/>
      <c r="BCQ197" s="19"/>
      <c r="BCR197" s="19"/>
      <c r="BCS197" s="19"/>
      <c r="BCT197" s="19"/>
      <c r="BCU197" s="19"/>
      <c r="BCV197" s="19"/>
      <c r="BCW197" s="19"/>
      <c r="BCX197" s="19"/>
      <c r="BCY197" s="19"/>
      <c r="BCZ197" s="19"/>
      <c r="BDA197" s="19"/>
      <c r="BDB197" s="19"/>
      <c r="BDC197" s="19"/>
      <c r="BDD197" s="19"/>
      <c r="BDE197" s="19"/>
      <c r="BDF197" s="19"/>
      <c r="BDG197" s="19"/>
      <c r="BDH197" s="19"/>
      <c r="BDI197" s="19"/>
      <c r="BDJ197" s="19"/>
      <c r="BDK197" s="19"/>
      <c r="BDL197" s="19"/>
      <c r="BDM197" s="19"/>
      <c r="BDN197" s="19"/>
      <c r="BDO197" s="19"/>
      <c r="BDP197" s="19"/>
      <c r="BDQ197" s="19"/>
      <c r="BDR197" s="19"/>
      <c r="BDS197" s="19"/>
      <c r="BDT197" s="19"/>
      <c r="BDU197" s="19"/>
      <c r="BDV197" s="19"/>
      <c r="BDW197" s="19"/>
      <c r="BDX197" s="19"/>
      <c r="BDY197" s="19"/>
      <c r="BDZ197" s="19"/>
      <c r="BEA197" s="19"/>
      <c r="BEB197" s="19"/>
      <c r="BEC197" s="19"/>
      <c r="BED197" s="19"/>
      <c r="BEE197" s="19"/>
      <c r="BEF197" s="19"/>
      <c r="BEG197" s="19"/>
      <c r="BEH197" s="19"/>
      <c r="BEI197" s="19"/>
      <c r="BEJ197" s="19"/>
      <c r="BEK197" s="19"/>
      <c r="BEL197" s="19"/>
      <c r="BEM197" s="19"/>
      <c r="BEN197" s="19"/>
      <c r="BEO197" s="19"/>
      <c r="BEP197" s="19"/>
      <c r="BEQ197" s="19"/>
      <c r="BER197" s="19"/>
      <c r="BES197" s="19"/>
      <c r="BET197" s="19"/>
      <c r="BEU197" s="19"/>
      <c r="BEV197" s="19"/>
      <c r="BEW197" s="19"/>
      <c r="BEX197" s="19"/>
      <c r="BEY197" s="19"/>
      <c r="BEZ197" s="19"/>
      <c r="BFA197" s="19"/>
      <c r="BFB197" s="19"/>
      <c r="BFC197" s="19"/>
      <c r="BFD197" s="19"/>
      <c r="BFE197" s="19"/>
      <c r="BFF197" s="19"/>
      <c r="BFG197" s="19"/>
      <c r="BFH197" s="19"/>
      <c r="BFI197" s="19"/>
      <c r="BFJ197" s="19"/>
      <c r="BFK197" s="19"/>
      <c r="BFL197" s="19"/>
      <c r="BFM197" s="19"/>
      <c r="BFN197" s="19"/>
      <c r="BFO197" s="19"/>
      <c r="BFP197" s="19"/>
      <c r="BFQ197" s="19"/>
      <c r="BFR197" s="19"/>
      <c r="BFS197" s="19"/>
      <c r="BFT197" s="19"/>
      <c r="BFU197" s="19"/>
      <c r="BFV197" s="19"/>
      <c r="BFW197" s="19"/>
      <c r="BFX197" s="19"/>
      <c r="BFY197" s="19"/>
      <c r="BFZ197" s="19"/>
      <c r="BGA197" s="19"/>
      <c r="BGB197" s="19"/>
      <c r="BGC197" s="19"/>
      <c r="BGD197" s="19"/>
      <c r="BGE197" s="19"/>
      <c r="BGF197" s="19"/>
      <c r="BGG197" s="19"/>
      <c r="BGH197" s="19"/>
      <c r="BGI197" s="19"/>
      <c r="BGJ197" s="19"/>
      <c r="BGK197" s="19"/>
      <c r="BGL197" s="19"/>
      <c r="BGM197" s="19"/>
      <c r="BGN197" s="19"/>
      <c r="BGO197" s="19"/>
      <c r="BGP197" s="19"/>
      <c r="BGQ197" s="19"/>
      <c r="BGR197" s="19"/>
      <c r="BGS197" s="19"/>
      <c r="BGT197" s="19"/>
      <c r="BGU197" s="19"/>
      <c r="BGV197" s="19"/>
      <c r="BGW197" s="19"/>
      <c r="BGX197" s="19"/>
      <c r="BGY197" s="19"/>
      <c r="BGZ197" s="19"/>
      <c r="BHA197" s="19"/>
      <c r="BHB197" s="19"/>
      <c r="BHC197" s="19"/>
      <c r="BHD197" s="19"/>
      <c r="BHE197" s="19"/>
      <c r="BHF197" s="19"/>
      <c r="BHG197" s="19"/>
      <c r="BHH197" s="19"/>
      <c r="BHI197" s="19"/>
      <c r="BHJ197" s="19"/>
      <c r="BHK197" s="19"/>
      <c r="BHL197" s="19"/>
      <c r="BHM197" s="19"/>
      <c r="BHN197" s="19"/>
      <c r="BHO197" s="19"/>
      <c r="BHP197" s="19"/>
      <c r="BHQ197" s="19"/>
      <c r="BHR197" s="19"/>
      <c r="BHS197" s="19"/>
      <c r="BHT197" s="19"/>
      <c r="BHU197" s="19"/>
      <c r="BHV197" s="19"/>
      <c r="BHW197" s="19"/>
      <c r="BHX197" s="19"/>
      <c r="BHY197" s="19"/>
      <c r="BHZ197" s="19"/>
      <c r="BIA197" s="19"/>
      <c r="BIB197" s="19"/>
      <c r="BIC197" s="19"/>
      <c r="BID197" s="19"/>
      <c r="BIE197" s="19"/>
      <c r="BIF197" s="19"/>
      <c r="BIG197" s="19"/>
      <c r="BIH197" s="19"/>
      <c r="BII197" s="19"/>
      <c r="BIJ197" s="19"/>
      <c r="BIK197" s="19"/>
      <c r="BIL197" s="19"/>
      <c r="BIM197" s="19"/>
      <c r="BIN197" s="19"/>
      <c r="BIO197" s="19"/>
      <c r="BIP197" s="19"/>
      <c r="BIQ197" s="19"/>
      <c r="BIR197" s="19"/>
      <c r="BIS197" s="19"/>
      <c r="BIT197" s="19"/>
      <c r="BIU197" s="19"/>
      <c r="BIV197" s="19"/>
      <c r="BIW197" s="19"/>
      <c r="BIX197" s="19"/>
      <c r="BIY197" s="19"/>
      <c r="BIZ197" s="19"/>
      <c r="BJA197" s="19"/>
      <c r="BJB197" s="19"/>
      <c r="BJC197" s="19"/>
      <c r="BJD197" s="19"/>
      <c r="BJE197" s="19"/>
      <c r="BJF197" s="19"/>
      <c r="BJG197" s="19"/>
      <c r="BJH197" s="19"/>
      <c r="BJI197" s="19"/>
      <c r="BJJ197" s="19"/>
      <c r="BJK197" s="19"/>
      <c r="BJL197" s="19"/>
      <c r="BJM197" s="19"/>
      <c r="BJN197" s="19"/>
      <c r="BJO197" s="19"/>
      <c r="BJP197" s="19"/>
      <c r="BJQ197" s="19"/>
      <c r="BJR197" s="19"/>
      <c r="BJS197" s="19"/>
      <c r="BJT197" s="19"/>
      <c r="BJU197" s="19"/>
      <c r="BJV197" s="19"/>
      <c r="BJW197" s="19"/>
      <c r="BJX197" s="19"/>
      <c r="BJY197" s="19"/>
      <c r="BJZ197" s="19"/>
      <c r="BKA197" s="19"/>
      <c r="BKB197" s="19"/>
      <c r="BKC197" s="19"/>
      <c r="BKD197" s="19"/>
      <c r="BKE197" s="19"/>
      <c r="BKF197" s="19"/>
      <c r="BKG197" s="19"/>
      <c r="BKH197" s="19"/>
      <c r="BKI197" s="19"/>
      <c r="BKJ197" s="19"/>
      <c r="BKK197" s="19"/>
      <c r="BKL197" s="19"/>
      <c r="BKM197" s="19"/>
      <c r="BKN197" s="19"/>
      <c r="BKO197" s="19"/>
      <c r="BKP197" s="19"/>
      <c r="BKQ197" s="19"/>
      <c r="BKR197" s="19"/>
      <c r="BKS197" s="19"/>
      <c r="BKT197" s="19"/>
      <c r="BKU197" s="19"/>
      <c r="BKV197" s="19"/>
      <c r="BKW197" s="19"/>
      <c r="BKX197" s="19"/>
      <c r="BKY197" s="19"/>
      <c r="BKZ197" s="19"/>
      <c r="BLA197" s="19"/>
      <c r="BLB197" s="19"/>
      <c r="BLC197" s="19"/>
      <c r="BLD197" s="19"/>
      <c r="BLE197" s="19"/>
      <c r="BLF197" s="19"/>
      <c r="BLG197" s="19"/>
      <c r="BLH197" s="19"/>
      <c r="BLI197" s="19"/>
      <c r="BLJ197" s="19"/>
      <c r="BLK197" s="19"/>
      <c r="BLL197" s="19"/>
      <c r="BLM197" s="19"/>
      <c r="BLN197" s="19"/>
      <c r="BLO197" s="19"/>
      <c r="BLP197" s="19"/>
      <c r="BLQ197" s="19"/>
      <c r="BLR197" s="19"/>
      <c r="BLS197" s="19"/>
      <c r="BLT197" s="19"/>
      <c r="BLU197" s="19"/>
      <c r="BLV197" s="19"/>
      <c r="BLW197" s="19"/>
      <c r="BLX197" s="19"/>
      <c r="BLY197" s="19"/>
      <c r="BLZ197" s="19"/>
      <c r="BMA197" s="19"/>
      <c r="BMB197" s="19"/>
      <c r="BMC197" s="19"/>
      <c r="BMD197" s="19"/>
      <c r="BME197" s="19"/>
      <c r="BMF197" s="19"/>
      <c r="BMG197" s="19"/>
      <c r="BMH197" s="19"/>
      <c r="BMI197" s="19"/>
      <c r="BMJ197" s="19"/>
      <c r="BMK197" s="19"/>
      <c r="BML197" s="19"/>
      <c r="BMM197" s="19"/>
      <c r="BMN197" s="19"/>
      <c r="BMO197" s="19"/>
      <c r="BMP197" s="19"/>
      <c r="BMQ197" s="19"/>
      <c r="BMR197" s="19"/>
      <c r="BMS197" s="19"/>
      <c r="BMT197" s="19"/>
      <c r="BMU197" s="19"/>
      <c r="BMV197" s="19"/>
      <c r="BMW197" s="19"/>
      <c r="BMX197" s="19"/>
      <c r="BMY197" s="19"/>
      <c r="BMZ197" s="19"/>
      <c r="BNA197" s="19"/>
      <c r="BNB197" s="19"/>
      <c r="BNC197" s="19"/>
      <c r="BND197" s="19"/>
      <c r="BNE197" s="19"/>
      <c r="BNF197" s="19"/>
      <c r="BNG197" s="19"/>
      <c r="BNH197" s="19"/>
      <c r="BNI197" s="19"/>
      <c r="BNJ197" s="19"/>
      <c r="BNK197" s="19"/>
      <c r="BNL197" s="19"/>
      <c r="BNM197" s="19"/>
      <c r="BNN197" s="19"/>
      <c r="BNO197" s="19"/>
      <c r="BNP197" s="19"/>
      <c r="BNQ197" s="19"/>
      <c r="BNR197" s="19"/>
      <c r="BNS197" s="19"/>
      <c r="BNT197" s="19"/>
      <c r="BNU197" s="19"/>
      <c r="BNV197" s="19"/>
      <c r="BNW197" s="19"/>
      <c r="BNX197" s="19"/>
      <c r="BNY197" s="19"/>
      <c r="BNZ197" s="19"/>
      <c r="BOA197" s="19"/>
      <c r="BOB197" s="19"/>
      <c r="BOC197" s="19"/>
      <c r="BOD197" s="19"/>
      <c r="BOE197" s="19"/>
      <c r="BOF197" s="19"/>
      <c r="BOG197" s="19"/>
      <c r="BOH197" s="19"/>
      <c r="BOI197" s="19"/>
      <c r="BOJ197" s="19"/>
      <c r="BOK197" s="19"/>
      <c r="BOL197" s="19"/>
      <c r="BOM197" s="19"/>
      <c r="BON197" s="19"/>
      <c r="BOO197" s="19"/>
      <c r="BOP197" s="19"/>
      <c r="BOQ197" s="19"/>
      <c r="BOR197" s="19"/>
      <c r="BOS197" s="19"/>
      <c r="BOT197" s="19"/>
      <c r="BOU197" s="19"/>
      <c r="BOV197" s="19"/>
      <c r="BOW197" s="19"/>
      <c r="BOX197" s="19"/>
      <c r="BOY197" s="19"/>
      <c r="BOZ197" s="19"/>
      <c r="BPA197" s="19"/>
      <c r="BPB197" s="19"/>
      <c r="BPC197" s="19"/>
      <c r="BPD197" s="19"/>
      <c r="BPE197" s="19"/>
      <c r="BPF197" s="19"/>
      <c r="BPG197" s="19"/>
      <c r="BPH197" s="19"/>
      <c r="BPI197" s="19"/>
      <c r="BPJ197" s="19"/>
      <c r="BPK197" s="19"/>
      <c r="BPL197" s="19"/>
      <c r="BPM197" s="19"/>
      <c r="BPN197" s="19"/>
      <c r="BPO197" s="19"/>
      <c r="BPP197" s="19"/>
      <c r="BPQ197" s="19"/>
      <c r="BPR197" s="19"/>
      <c r="BPS197" s="19"/>
      <c r="BPT197" s="19"/>
      <c r="BPU197" s="19"/>
      <c r="BPV197" s="19"/>
      <c r="BPW197" s="19"/>
      <c r="BPX197" s="19"/>
      <c r="BPY197" s="19"/>
      <c r="BPZ197" s="19"/>
      <c r="BQA197" s="19"/>
      <c r="BQB197" s="19"/>
      <c r="BQC197" s="19"/>
      <c r="BQD197" s="19"/>
      <c r="BQE197" s="19"/>
      <c r="BQF197" s="19"/>
      <c r="BQG197" s="19"/>
      <c r="BQH197" s="19"/>
      <c r="BQI197" s="19"/>
      <c r="BQJ197" s="19"/>
      <c r="BQK197" s="19"/>
      <c r="BQL197" s="19"/>
      <c r="BQM197" s="19"/>
      <c r="BQN197" s="19"/>
      <c r="BQO197" s="19"/>
      <c r="BQP197" s="19"/>
      <c r="BQQ197" s="19"/>
      <c r="BQR197" s="19"/>
      <c r="BQS197" s="19"/>
      <c r="BQT197" s="19"/>
      <c r="BQU197" s="19"/>
      <c r="BQV197" s="19"/>
      <c r="BQW197" s="19"/>
      <c r="BQX197" s="19"/>
      <c r="BQY197" s="19"/>
      <c r="BQZ197" s="19"/>
      <c r="BRA197" s="19"/>
      <c r="BRB197" s="19"/>
      <c r="BRC197" s="19"/>
      <c r="BRD197" s="19"/>
      <c r="BRE197" s="19"/>
      <c r="BRF197" s="19"/>
      <c r="BRG197" s="19"/>
      <c r="BRH197" s="19"/>
      <c r="BRI197" s="19"/>
      <c r="BRJ197" s="19"/>
      <c r="BRK197" s="19"/>
      <c r="BRL197" s="19"/>
      <c r="BRM197" s="19"/>
      <c r="BRN197" s="19"/>
      <c r="BRO197" s="19"/>
      <c r="BRP197" s="19"/>
      <c r="BRQ197" s="19"/>
      <c r="BRR197" s="19"/>
      <c r="BRS197" s="19"/>
      <c r="BRT197" s="19"/>
      <c r="BRU197" s="19"/>
      <c r="BRV197" s="19"/>
      <c r="BRW197" s="19"/>
      <c r="BRX197" s="19"/>
      <c r="BRY197" s="19"/>
      <c r="BRZ197" s="19"/>
      <c r="BSA197" s="19"/>
      <c r="BSB197" s="19"/>
      <c r="BSC197" s="19"/>
      <c r="BSD197" s="19"/>
      <c r="BSE197" s="19"/>
      <c r="BSF197" s="19"/>
      <c r="BSG197" s="19"/>
      <c r="BSH197" s="19"/>
      <c r="BSI197" s="19"/>
      <c r="BSJ197" s="19"/>
      <c r="BSK197" s="19"/>
      <c r="BSL197" s="19"/>
      <c r="BSM197" s="19"/>
      <c r="BSN197" s="19"/>
      <c r="BSO197" s="19"/>
      <c r="BSP197" s="19"/>
      <c r="BSQ197" s="19"/>
      <c r="BSR197" s="19"/>
      <c r="BSS197" s="19"/>
      <c r="BST197" s="19"/>
      <c r="BSU197" s="19"/>
      <c r="BSV197" s="19"/>
      <c r="BSW197" s="19"/>
      <c r="BSX197" s="19"/>
      <c r="BSY197" s="19"/>
      <c r="BSZ197" s="19"/>
      <c r="BTA197" s="19"/>
      <c r="BTB197" s="19"/>
      <c r="BTC197" s="19"/>
      <c r="BTD197" s="19"/>
      <c r="BTE197" s="19"/>
      <c r="BTF197" s="19"/>
      <c r="BTG197" s="19"/>
      <c r="BTH197" s="19"/>
      <c r="BTI197" s="19"/>
      <c r="BTJ197" s="19"/>
      <c r="BTK197" s="19"/>
      <c r="BTL197" s="19"/>
      <c r="BTM197" s="19"/>
      <c r="BTN197" s="19"/>
      <c r="BTO197" s="19"/>
      <c r="BTP197" s="19"/>
      <c r="BTQ197" s="19"/>
      <c r="BTR197" s="19"/>
      <c r="BTS197" s="19"/>
      <c r="BTT197" s="19"/>
      <c r="BTU197" s="19"/>
      <c r="BTV197" s="19"/>
      <c r="BTW197" s="19"/>
      <c r="BTX197" s="19"/>
      <c r="BTY197" s="19"/>
      <c r="BTZ197" s="19"/>
      <c r="BUA197" s="19"/>
      <c r="BUB197" s="19"/>
      <c r="BUC197" s="19"/>
      <c r="BUD197" s="19"/>
      <c r="BUE197" s="19"/>
      <c r="BUF197" s="19"/>
      <c r="BUG197" s="19"/>
      <c r="BUH197" s="19"/>
      <c r="BUI197" s="19"/>
      <c r="BUJ197" s="19"/>
      <c r="BUK197" s="19"/>
      <c r="BUL197" s="19"/>
      <c r="BUM197" s="19"/>
      <c r="BUN197" s="19"/>
      <c r="BUO197" s="19"/>
      <c r="BUP197" s="19"/>
      <c r="BUQ197" s="19"/>
      <c r="BUR197" s="19"/>
      <c r="BUS197" s="19"/>
      <c r="BUT197" s="19"/>
      <c r="BUU197" s="19"/>
      <c r="BUV197" s="19"/>
      <c r="BUW197" s="19"/>
      <c r="BUX197" s="19"/>
      <c r="BUY197" s="19"/>
      <c r="BUZ197" s="19"/>
      <c r="BVA197" s="19"/>
      <c r="BVB197" s="19"/>
      <c r="BVC197" s="19"/>
      <c r="BVD197" s="19"/>
      <c r="BVE197" s="19"/>
      <c r="BVF197" s="19"/>
      <c r="BVG197" s="19"/>
      <c r="BVH197" s="19"/>
      <c r="BVI197" s="19"/>
      <c r="BVJ197" s="19"/>
      <c r="BVK197" s="19"/>
      <c r="BVL197" s="19"/>
      <c r="BVM197" s="19"/>
      <c r="BVN197" s="19"/>
      <c r="BVO197" s="19"/>
      <c r="BVP197" s="19"/>
      <c r="BVQ197" s="19"/>
      <c r="BVR197" s="19"/>
      <c r="BVS197" s="19"/>
      <c r="BVT197" s="19"/>
      <c r="BVU197" s="19"/>
      <c r="BVV197" s="19"/>
      <c r="BVW197" s="19"/>
      <c r="BVX197" s="19"/>
      <c r="BVY197" s="19"/>
      <c r="BVZ197" s="19"/>
      <c r="BWA197" s="19"/>
      <c r="BWB197" s="19"/>
      <c r="BWC197" s="19"/>
      <c r="BWD197" s="19"/>
      <c r="BWE197" s="19"/>
      <c r="BWF197" s="19"/>
      <c r="BWG197" s="19"/>
      <c r="BWH197" s="19"/>
      <c r="BWI197" s="19"/>
      <c r="BWJ197" s="19"/>
      <c r="BWK197" s="19"/>
      <c r="BWL197" s="19"/>
      <c r="BWM197" s="19"/>
      <c r="BWN197" s="19"/>
      <c r="BWO197" s="19"/>
      <c r="BWP197" s="19"/>
      <c r="BWQ197" s="19"/>
      <c r="BWR197" s="19"/>
      <c r="BWS197" s="19"/>
      <c r="BWT197" s="19"/>
      <c r="BWU197" s="19"/>
      <c r="BWV197" s="19"/>
      <c r="BWW197" s="19"/>
      <c r="BWX197" s="19"/>
      <c r="BWY197" s="19"/>
      <c r="BWZ197" s="19"/>
      <c r="BXA197" s="19"/>
      <c r="BXB197" s="19"/>
      <c r="BXC197" s="19"/>
      <c r="BXD197" s="19"/>
      <c r="BXE197" s="19"/>
      <c r="BXF197" s="19"/>
      <c r="BXG197" s="19"/>
      <c r="BXH197" s="19"/>
      <c r="BXI197" s="19"/>
      <c r="BXJ197" s="19"/>
      <c r="BXK197" s="19"/>
      <c r="BXL197" s="19"/>
      <c r="BXM197" s="19"/>
      <c r="BXN197" s="19"/>
      <c r="BXO197" s="19"/>
      <c r="BXP197" s="19"/>
      <c r="BXQ197" s="19"/>
      <c r="BXR197" s="19"/>
      <c r="BXS197" s="19"/>
      <c r="BXT197" s="19"/>
      <c r="BXU197" s="19"/>
      <c r="BXV197" s="19"/>
      <c r="BXW197" s="19"/>
      <c r="BXX197" s="19"/>
      <c r="BXY197" s="19"/>
      <c r="BXZ197" s="19"/>
      <c r="BYA197" s="19"/>
      <c r="BYB197" s="19"/>
      <c r="BYC197" s="19"/>
      <c r="BYD197" s="19"/>
      <c r="BYE197" s="19"/>
      <c r="BYF197" s="19"/>
      <c r="BYG197" s="19"/>
      <c r="BYH197" s="19"/>
      <c r="BYI197" s="19"/>
      <c r="BYJ197" s="19"/>
      <c r="BYK197" s="19"/>
      <c r="BYL197" s="19"/>
      <c r="BYM197" s="19"/>
      <c r="BYN197" s="19"/>
      <c r="BYO197" s="19"/>
      <c r="BYP197" s="19"/>
      <c r="BYQ197" s="19"/>
      <c r="BYR197" s="19"/>
      <c r="BYS197" s="19"/>
      <c r="BYT197" s="19"/>
      <c r="BYU197" s="19"/>
      <c r="BYV197" s="19"/>
      <c r="BYW197" s="19"/>
      <c r="BYX197" s="19"/>
      <c r="BYY197" s="19"/>
      <c r="BYZ197" s="19"/>
      <c r="BZA197" s="19"/>
      <c r="BZB197" s="19"/>
      <c r="BZC197" s="19"/>
      <c r="BZD197" s="19"/>
      <c r="BZE197" s="19"/>
      <c r="BZF197" s="19"/>
      <c r="BZG197" s="19"/>
      <c r="BZH197" s="19"/>
      <c r="BZI197" s="19"/>
      <c r="BZJ197" s="19"/>
      <c r="BZK197" s="19"/>
      <c r="BZL197" s="19"/>
      <c r="BZM197" s="19"/>
      <c r="BZN197" s="19"/>
      <c r="BZO197" s="19"/>
      <c r="BZP197" s="19"/>
      <c r="BZQ197" s="19"/>
      <c r="BZR197" s="19"/>
      <c r="BZS197" s="19"/>
      <c r="BZT197" s="19"/>
      <c r="BZU197" s="19"/>
      <c r="BZV197" s="19"/>
      <c r="BZW197" s="19"/>
      <c r="BZX197" s="19"/>
      <c r="BZY197" s="19"/>
      <c r="BZZ197" s="19"/>
      <c r="CAA197" s="19"/>
      <c r="CAB197" s="19"/>
      <c r="CAC197" s="19"/>
      <c r="CAD197" s="19"/>
      <c r="CAE197" s="19"/>
      <c r="CAF197" s="19"/>
      <c r="CAG197" s="19"/>
      <c r="CAH197" s="19"/>
      <c r="CAI197" s="19"/>
      <c r="CAJ197" s="19"/>
      <c r="CAK197" s="19"/>
      <c r="CAL197" s="19"/>
      <c r="CAM197" s="19"/>
      <c r="CAN197" s="19"/>
      <c r="CAO197" s="19"/>
      <c r="CAP197" s="19"/>
      <c r="CAQ197" s="19"/>
      <c r="CAR197" s="19"/>
      <c r="CAS197" s="19"/>
      <c r="CAT197" s="19"/>
      <c r="CAU197" s="19"/>
      <c r="CAV197" s="19"/>
      <c r="CAW197" s="19"/>
      <c r="CAX197" s="19"/>
      <c r="CAY197" s="19"/>
      <c r="CAZ197" s="19"/>
      <c r="CBA197" s="19"/>
      <c r="CBB197" s="19"/>
      <c r="CBC197" s="19"/>
      <c r="CBD197" s="19"/>
      <c r="CBE197" s="19"/>
      <c r="CBF197" s="19"/>
      <c r="CBG197" s="19"/>
      <c r="CBH197" s="19"/>
      <c r="CBI197" s="19"/>
      <c r="CBJ197" s="19"/>
      <c r="CBK197" s="19"/>
      <c r="CBL197" s="19"/>
      <c r="CBM197" s="19"/>
      <c r="CBN197" s="19"/>
      <c r="CBO197" s="19"/>
      <c r="CBP197" s="19"/>
      <c r="CBQ197" s="19"/>
      <c r="CBR197" s="19"/>
      <c r="CBS197" s="19"/>
      <c r="CBT197" s="19"/>
      <c r="CBU197" s="19"/>
      <c r="CBV197" s="19"/>
      <c r="CBW197" s="19"/>
      <c r="CBX197" s="19"/>
      <c r="CBY197" s="19"/>
      <c r="CBZ197" s="19"/>
      <c r="CCA197" s="19"/>
      <c r="CCB197" s="19"/>
      <c r="CCC197" s="19"/>
      <c r="CCD197" s="19"/>
      <c r="CCE197" s="19"/>
      <c r="CCF197" s="19"/>
      <c r="CCG197" s="19"/>
      <c r="CCH197" s="19"/>
      <c r="CCI197" s="19"/>
      <c r="CCJ197" s="19"/>
      <c r="CCK197" s="19"/>
      <c r="CCL197" s="19"/>
      <c r="CCM197" s="19"/>
      <c r="CCN197" s="19"/>
      <c r="CCO197" s="19"/>
      <c r="CCP197" s="19"/>
      <c r="CCQ197" s="19"/>
      <c r="CCR197" s="19"/>
      <c r="CCS197" s="19"/>
      <c r="CCT197" s="19"/>
      <c r="CCU197" s="19"/>
      <c r="CCV197" s="19"/>
      <c r="CCW197" s="19"/>
      <c r="CCX197" s="19"/>
      <c r="CCY197" s="19"/>
      <c r="CCZ197" s="19"/>
      <c r="CDA197" s="19"/>
      <c r="CDB197" s="19"/>
      <c r="CDC197" s="19"/>
      <c r="CDD197" s="19"/>
      <c r="CDE197" s="19"/>
      <c r="CDF197" s="19"/>
      <c r="CDG197" s="19"/>
      <c r="CDH197" s="19"/>
      <c r="CDI197" s="19"/>
      <c r="CDJ197" s="19"/>
      <c r="CDK197" s="19"/>
      <c r="CDL197" s="19"/>
      <c r="CDM197" s="19"/>
      <c r="CDN197" s="19"/>
      <c r="CDO197" s="19"/>
      <c r="CDP197" s="19"/>
      <c r="CDQ197" s="19"/>
      <c r="CDR197" s="19"/>
      <c r="CDS197" s="19"/>
      <c r="CDT197" s="19"/>
      <c r="CDU197" s="19"/>
      <c r="CDV197" s="19"/>
      <c r="CDW197" s="19"/>
      <c r="CDX197" s="19"/>
      <c r="CDY197" s="19"/>
      <c r="CDZ197" s="19"/>
      <c r="CEA197" s="19"/>
      <c r="CEB197" s="19"/>
      <c r="CEC197" s="19"/>
      <c r="CED197" s="19"/>
      <c r="CEE197" s="19"/>
      <c r="CEF197" s="19"/>
      <c r="CEG197" s="19"/>
      <c r="CEH197" s="19"/>
      <c r="CEI197" s="19"/>
      <c r="CEJ197" s="19"/>
      <c r="CEK197" s="19"/>
      <c r="CEL197" s="19"/>
      <c r="CEM197" s="19"/>
      <c r="CEN197" s="19"/>
      <c r="CEO197" s="19"/>
      <c r="CEP197" s="19"/>
      <c r="CEQ197" s="19"/>
      <c r="CER197" s="19"/>
      <c r="CES197" s="19"/>
      <c r="CET197" s="19"/>
      <c r="CEU197" s="19"/>
      <c r="CEV197" s="19"/>
      <c r="CEW197" s="19"/>
      <c r="CEX197" s="19"/>
      <c r="CEY197" s="19"/>
      <c r="CEZ197" s="19"/>
      <c r="CFA197" s="19"/>
      <c r="CFB197" s="19"/>
      <c r="CFC197" s="19"/>
      <c r="CFD197" s="19"/>
      <c r="CFE197" s="19"/>
      <c r="CFF197" s="19"/>
      <c r="CFG197" s="19"/>
      <c r="CFH197" s="19"/>
      <c r="CFI197" s="19"/>
      <c r="CFJ197" s="19"/>
      <c r="CFK197" s="19"/>
      <c r="CFL197" s="19"/>
      <c r="CFM197" s="19"/>
      <c r="CFN197" s="19"/>
      <c r="CFO197" s="19"/>
      <c r="CFP197" s="19"/>
      <c r="CFQ197" s="19"/>
      <c r="CFR197" s="19"/>
      <c r="CFS197" s="19"/>
      <c r="CFT197" s="19"/>
      <c r="CFU197" s="19"/>
      <c r="CFV197" s="19"/>
      <c r="CFW197" s="19"/>
      <c r="CFX197" s="19"/>
      <c r="CFY197" s="19"/>
      <c r="CFZ197" s="19"/>
      <c r="CGA197" s="19"/>
      <c r="CGB197" s="19"/>
      <c r="CGC197" s="19"/>
      <c r="CGD197" s="19"/>
      <c r="CGE197" s="19"/>
      <c r="CGF197" s="19"/>
      <c r="CGG197" s="19"/>
      <c r="CGH197" s="19"/>
      <c r="CGI197" s="19"/>
      <c r="CGJ197" s="19"/>
      <c r="CGK197" s="19"/>
      <c r="CGL197" s="19"/>
      <c r="CGM197" s="19"/>
      <c r="CGN197" s="19"/>
      <c r="CGO197" s="19"/>
      <c r="CGP197" s="19"/>
      <c r="CGQ197" s="19"/>
      <c r="CGR197" s="19"/>
      <c r="CGS197" s="19"/>
      <c r="CGT197" s="19"/>
      <c r="CGU197" s="19"/>
      <c r="CGV197" s="19"/>
      <c r="CGW197" s="19"/>
      <c r="CGX197" s="19"/>
      <c r="CGY197" s="19"/>
      <c r="CGZ197" s="19"/>
      <c r="CHA197" s="19"/>
      <c r="CHB197" s="19"/>
      <c r="CHC197" s="19"/>
      <c r="CHD197" s="19"/>
      <c r="CHE197" s="19"/>
      <c r="CHF197" s="19"/>
      <c r="CHG197" s="19"/>
      <c r="CHH197" s="19"/>
      <c r="CHI197" s="19"/>
      <c r="CHJ197" s="19"/>
      <c r="CHK197" s="19"/>
      <c r="CHL197" s="19"/>
      <c r="CHM197" s="19"/>
      <c r="CHN197" s="19"/>
      <c r="CHO197" s="19"/>
      <c r="CHP197" s="19"/>
      <c r="CHQ197" s="19"/>
      <c r="CHR197" s="19"/>
      <c r="CHS197" s="19"/>
      <c r="CHT197" s="19"/>
      <c r="CHU197" s="19"/>
      <c r="CHV197" s="19"/>
      <c r="CHW197" s="19"/>
      <c r="CHX197" s="19"/>
      <c r="CHY197" s="19"/>
      <c r="CHZ197" s="19"/>
      <c r="CIA197" s="19"/>
      <c r="CIB197" s="19"/>
      <c r="CIC197" s="19"/>
      <c r="CID197" s="19"/>
      <c r="CIE197" s="19"/>
      <c r="CIF197" s="19"/>
      <c r="CIG197" s="19"/>
      <c r="CIH197" s="19"/>
      <c r="CII197" s="19"/>
      <c r="CIJ197" s="19"/>
      <c r="CIK197" s="19"/>
      <c r="CIL197" s="19"/>
      <c r="CIM197" s="19"/>
      <c r="CIN197" s="19"/>
      <c r="CIO197" s="19"/>
      <c r="CIP197" s="19"/>
      <c r="CIQ197" s="19"/>
      <c r="CIR197" s="19"/>
      <c r="CIS197" s="19"/>
      <c r="CIT197" s="19"/>
      <c r="CIU197" s="19"/>
      <c r="CIV197" s="19"/>
      <c r="CIW197" s="19"/>
      <c r="CIX197" s="19"/>
      <c r="CIY197" s="19"/>
      <c r="CIZ197" s="19"/>
      <c r="CJA197" s="19"/>
      <c r="CJB197" s="19"/>
      <c r="CJC197" s="19"/>
      <c r="CJD197" s="19"/>
      <c r="CJE197" s="19"/>
      <c r="CJF197" s="19"/>
      <c r="CJG197" s="19"/>
      <c r="CJH197" s="19"/>
      <c r="CJI197" s="19"/>
      <c r="CJJ197" s="19"/>
      <c r="CJK197" s="19"/>
      <c r="CJL197" s="19"/>
      <c r="CJM197" s="19"/>
      <c r="CJN197" s="19"/>
      <c r="CJO197" s="19"/>
      <c r="CJP197" s="19"/>
      <c r="CJQ197" s="19"/>
      <c r="CJR197" s="19"/>
      <c r="CJS197" s="19"/>
      <c r="CJT197" s="19"/>
      <c r="CJU197" s="19"/>
      <c r="CJV197" s="19"/>
      <c r="CJW197" s="19"/>
      <c r="CJX197" s="19"/>
      <c r="CJY197" s="19"/>
      <c r="CJZ197" s="19"/>
      <c r="CKA197" s="19"/>
      <c r="CKB197" s="19"/>
      <c r="CKC197" s="19"/>
      <c r="CKD197" s="19"/>
      <c r="CKE197" s="19"/>
      <c r="CKF197" s="19"/>
      <c r="CKG197" s="19"/>
      <c r="CKH197" s="19"/>
      <c r="CKI197" s="19"/>
      <c r="CKJ197" s="19"/>
      <c r="CKK197" s="19"/>
      <c r="CKL197" s="19"/>
      <c r="CKM197" s="19"/>
      <c r="CKN197" s="19"/>
      <c r="CKO197" s="19"/>
      <c r="CKP197" s="19"/>
      <c r="CKQ197" s="19"/>
      <c r="CKR197" s="19"/>
      <c r="CKS197" s="19"/>
      <c r="CKT197" s="19"/>
      <c r="CKU197" s="19"/>
      <c r="CKV197" s="19"/>
      <c r="CKW197" s="19"/>
      <c r="CKX197" s="19"/>
      <c r="CKY197" s="19"/>
      <c r="CKZ197" s="19"/>
      <c r="CLA197" s="19"/>
      <c r="CLB197" s="19"/>
      <c r="CLC197" s="19"/>
      <c r="CLD197" s="19"/>
      <c r="CLE197" s="19"/>
      <c r="CLF197" s="19"/>
      <c r="CLG197" s="19"/>
      <c r="CLH197" s="19"/>
      <c r="CLI197" s="19"/>
      <c r="CLJ197" s="19"/>
      <c r="CLK197" s="19"/>
      <c r="CLL197" s="19"/>
      <c r="CLM197" s="19"/>
      <c r="CLN197" s="19"/>
      <c r="CLO197" s="19"/>
      <c r="CLP197" s="19"/>
      <c r="CLQ197" s="19"/>
      <c r="CLR197" s="19"/>
      <c r="CLS197" s="19"/>
      <c r="CLT197" s="19"/>
      <c r="CLU197" s="19"/>
      <c r="CLV197" s="19"/>
      <c r="CLW197" s="19"/>
      <c r="CLX197" s="19"/>
      <c r="CLY197" s="19"/>
      <c r="CLZ197" s="19"/>
      <c r="CMA197" s="19"/>
      <c r="CMB197" s="19"/>
      <c r="CMC197" s="19"/>
      <c r="CMD197" s="19"/>
      <c r="CME197" s="19"/>
      <c r="CMF197" s="19"/>
      <c r="CMG197" s="19"/>
      <c r="CMH197" s="19"/>
      <c r="CMI197" s="19"/>
      <c r="CMJ197" s="19"/>
      <c r="CMK197" s="19"/>
      <c r="CML197" s="19"/>
      <c r="CMM197" s="19"/>
      <c r="CMN197" s="19"/>
      <c r="CMO197" s="19"/>
      <c r="CMP197" s="19"/>
      <c r="CMQ197" s="19"/>
      <c r="CMR197" s="19"/>
      <c r="CMS197" s="19"/>
      <c r="CMT197" s="19"/>
      <c r="CMU197" s="19"/>
      <c r="CMV197" s="19"/>
      <c r="CMW197" s="19"/>
      <c r="CMX197" s="19"/>
      <c r="CMY197" s="19"/>
      <c r="CMZ197" s="19"/>
      <c r="CNA197" s="19"/>
      <c r="CNB197" s="19"/>
      <c r="CNC197" s="19"/>
      <c r="CND197" s="19"/>
      <c r="CNE197" s="19"/>
      <c r="CNF197" s="19"/>
      <c r="CNG197" s="19"/>
      <c r="CNH197" s="19"/>
      <c r="CNI197" s="19"/>
      <c r="CNJ197" s="19"/>
      <c r="CNK197" s="19"/>
      <c r="CNL197" s="19"/>
      <c r="CNM197" s="19"/>
      <c r="CNN197" s="19"/>
      <c r="CNO197" s="19"/>
      <c r="CNP197" s="19"/>
      <c r="CNQ197" s="19"/>
      <c r="CNR197" s="19"/>
      <c r="CNS197" s="19"/>
      <c r="CNT197" s="19"/>
      <c r="CNU197" s="19"/>
      <c r="CNV197" s="19"/>
      <c r="CNW197" s="19"/>
      <c r="CNX197" s="19"/>
      <c r="CNY197" s="19"/>
      <c r="CNZ197" s="19"/>
      <c r="COA197" s="19"/>
      <c r="COB197" s="19"/>
      <c r="COC197" s="19"/>
      <c r="COD197" s="19"/>
      <c r="COE197" s="19"/>
      <c r="COF197" s="19"/>
      <c r="COG197" s="19"/>
      <c r="COH197" s="19"/>
      <c r="COI197" s="19"/>
      <c r="COJ197" s="19"/>
      <c r="COK197" s="19"/>
      <c r="COL197" s="19"/>
      <c r="COM197" s="19"/>
      <c r="CON197" s="19"/>
      <c r="COO197" s="19"/>
      <c r="COP197" s="19"/>
      <c r="COQ197" s="19"/>
      <c r="COR197" s="19"/>
      <c r="COS197" s="19"/>
      <c r="COT197" s="19"/>
      <c r="COU197" s="19"/>
      <c r="COV197" s="19"/>
      <c r="COW197" s="19"/>
      <c r="COX197" s="19"/>
      <c r="COY197" s="19"/>
      <c r="COZ197" s="19"/>
      <c r="CPA197" s="19"/>
      <c r="CPB197" s="19"/>
      <c r="CPC197" s="19"/>
      <c r="CPD197" s="19"/>
      <c r="CPE197" s="19"/>
      <c r="CPF197" s="19"/>
      <c r="CPG197" s="19"/>
      <c r="CPH197" s="19"/>
      <c r="CPI197" s="19"/>
      <c r="CPJ197" s="19"/>
      <c r="CPK197" s="19"/>
      <c r="CPL197" s="19"/>
      <c r="CPM197" s="19"/>
      <c r="CPN197" s="19"/>
      <c r="CPO197" s="19"/>
      <c r="CPP197" s="19"/>
      <c r="CPQ197" s="19"/>
      <c r="CPR197" s="19"/>
      <c r="CPS197" s="19"/>
      <c r="CPT197" s="19"/>
      <c r="CPU197" s="19"/>
      <c r="CPV197" s="19"/>
      <c r="CPW197" s="19"/>
      <c r="CPX197" s="19"/>
      <c r="CPY197" s="19"/>
      <c r="CPZ197" s="19"/>
      <c r="CQA197" s="19"/>
      <c r="CQB197" s="19"/>
      <c r="CQC197" s="19"/>
      <c r="CQD197" s="19"/>
      <c r="CQE197" s="19"/>
      <c r="CQF197" s="19"/>
      <c r="CQG197" s="19"/>
      <c r="CQH197" s="19"/>
      <c r="CQI197" s="19"/>
      <c r="CQJ197" s="19"/>
      <c r="CQK197" s="19"/>
      <c r="CQL197" s="19"/>
      <c r="CQM197" s="19"/>
      <c r="CQN197" s="19"/>
      <c r="CQO197" s="19"/>
      <c r="CQP197" s="19"/>
      <c r="CQQ197" s="19"/>
      <c r="CQR197" s="19"/>
      <c r="CQS197" s="19"/>
      <c r="CQT197" s="19"/>
      <c r="CQU197" s="19"/>
      <c r="CQV197" s="19"/>
      <c r="CQW197" s="19"/>
      <c r="CQX197" s="19"/>
      <c r="CQY197" s="19"/>
      <c r="CQZ197" s="19"/>
      <c r="CRA197" s="19"/>
      <c r="CRB197" s="19"/>
      <c r="CRC197" s="19"/>
      <c r="CRD197" s="19"/>
      <c r="CRE197" s="19"/>
      <c r="CRF197" s="19"/>
      <c r="CRG197" s="19"/>
      <c r="CRH197" s="19"/>
      <c r="CRI197" s="19"/>
      <c r="CRJ197" s="19"/>
      <c r="CRK197" s="19"/>
      <c r="CRL197" s="19"/>
      <c r="CRM197" s="19"/>
      <c r="CRN197" s="19"/>
      <c r="CRO197" s="19"/>
      <c r="CRP197" s="19"/>
      <c r="CRQ197" s="19"/>
      <c r="CRR197" s="19"/>
      <c r="CRS197" s="19"/>
      <c r="CRT197" s="19"/>
      <c r="CRU197" s="19"/>
      <c r="CRV197" s="19"/>
      <c r="CRW197" s="19"/>
      <c r="CRX197" s="19"/>
      <c r="CRY197" s="19"/>
      <c r="CRZ197" s="19"/>
      <c r="CSA197" s="19"/>
      <c r="CSB197" s="19"/>
      <c r="CSC197" s="19"/>
      <c r="CSD197" s="19"/>
      <c r="CSE197" s="19"/>
      <c r="CSF197" s="19"/>
      <c r="CSG197" s="19"/>
      <c r="CSH197" s="19"/>
      <c r="CSI197" s="19"/>
      <c r="CSJ197" s="19"/>
      <c r="CSK197" s="19"/>
      <c r="CSL197" s="19"/>
      <c r="CSM197" s="19"/>
      <c r="CSN197" s="19"/>
      <c r="CSO197" s="19"/>
      <c r="CSP197" s="19"/>
      <c r="CSQ197" s="19"/>
      <c r="CSR197" s="19"/>
      <c r="CSS197" s="19"/>
      <c r="CST197" s="19"/>
      <c r="CSU197" s="19"/>
      <c r="CSV197" s="19"/>
      <c r="CSW197" s="19"/>
      <c r="CSX197" s="19"/>
      <c r="CSY197" s="19"/>
      <c r="CSZ197" s="19"/>
      <c r="CTA197" s="19"/>
      <c r="CTB197" s="19"/>
      <c r="CTC197" s="19"/>
      <c r="CTD197" s="19"/>
      <c r="CTE197" s="19"/>
      <c r="CTF197" s="19"/>
      <c r="CTG197" s="19"/>
      <c r="CTH197" s="19"/>
      <c r="CTI197" s="19"/>
      <c r="CTJ197" s="19"/>
      <c r="CTK197" s="19"/>
      <c r="CTL197" s="19"/>
      <c r="CTM197" s="19"/>
      <c r="CTN197" s="19"/>
      <c r="CTO197" s="19"/>
      <c r="CTP197" s="19"/>
      <c r="CTQ197" s="19"/>
      <c r="CTR197" s="19"/>
      <c r="CTS197" s="19"/>
      <c r="CTT197" s="19"/>
      <c r="CTU197" s="19"/>
      <c r="CTV197" s="19"/>
      <c r="CTW197" s="19"/>
      <c r="CTX197" s="19"/>
      <c r="CTY197" s="19"/>
      <c r="CTZ197" s="19"/>
      <c r="CUA197" s="19"/>
      <c r="CUB197" s="19"/>
      <c r="CUC197" s="19"/>
      <c r="CUD197" s="19"/>
      <c r="CUE197" s="19"/>
      <c r="CUF197" s="19"/>
      <c r="CUG197" s="19"/>
      <c r="CUH197" s="19"/>
      <c r="CUI197" s="19"/>
      <c r="CUJ197" s="19"/>
      <c r="CUK197" s="19"/>
      <c r="CUL197" s="19"/>
      <c r="CUM197" s="19"/>
      <c r="CUN197" s="19"/>
      <c r="CUO197" s="19"/>
      <c r="CUP197" s="19"/>
      <c r="CUQ197" s="19"/>
      <c r="CUR197" s="19"/>
      <c r="CUS197" s="19"/>
      <c r="CUT197" s="19"/>
      <c r="CUU197" s="19"/>
      <c r="CUV197" s="19"/>
      <c r="CUW197" s="19"/>
      <c r="CUX197" s="19"/>
      <c r="CUY197" s="19"/>
      <c r="CUZ197" s="19"/>
      <c r="CVA197" s="19"/>
      <c r="CVB197" s="19"/>
      <c r="CVC197" s="19"/>
      <c r="CVD197" s="19"/>
      <c r="CVE197" s="19"/>
      <c r="CVF197" s="19"/>
      <c r="CVG197" s="19"/>
      <c r="CVH197" s="19"/>
      <c r="CVI197" s="19"/>
      <c r="CVJ197" s="19"/>
      <c r="CVK197" s="19"/>
      <c r="CVL197" s="19"/>
      <c r="CVM197" s="19"/>
      <c r="CVN197" s="19"/>
      <c r="CVO197" s="19"/>
      <c r="CVP197" s="19"/>
      <c r="CVQ197" s="19"/>
      <c r="CVR197" s="19"/>
      <c r="CVS197" s="19"/>
      <c r="CVT197" s="19"/>
      <c r="CVU197" s="19"/>
      <c r="CVV197" s="19"/>
      <c r="CVW197" s="19"/>
      <c r="CVX197" s="19"/>
      <c r="CVY197" s="19"/>
      <c r="CVZ197" s="19"/>
      <c r="CWA197" s="19"/>
      <c r="CWB197" s="19"/>
      <c r="CWC197" s="19"/>
      <c r="CWD197" s="19"/>
      <c r="CWE197" s="19"/>
      <c r="CWF197" s="19"/>
      <c r="CWG197" s="19"/>
      <c r="CWH197" s="19"/>
      <c r="CWI197" s="19"/>
      <c r="CWJ197" s="19"/>
      <c r="CWK197" s="19"/>
      <c r="CWL197" s="19"/>
      <c r="CWM197" s="19"/>
      <c r="CWN197" s="19"/>
      <c r="CWO197" s="19"/>
      <c r="CWP197" s="19"/>
      <c r="CWQ197" s="19"/>
      <c r="CWR197" s="19"/>
      <c r="CWS197" s="19"/>
      <c r="CWT197" s="19"/>
      <c r="CWU197" s="19"/>
      <c r="CWV197" s="19"/>
      <c r="CWW197" s="19"/>
      <c r="CWX197" s="19"/>
      <c r="CWY197" s="19"/>
      <c r="CWZ197" s="19"/>
      <c r="CXA197" s="19"/>
      <c r="CXB197" s="19"/>
      <c r="CXC197" s="19"/>
      <c r="CXD197" s="19"/>
      <c r="CXE197" s="19"/>
      <c r="CXF197" s="19"/>
      <c r="CXG197" s="19"/>
      <c r="CXH197" s="19"/>
      <c r="CXI197" s="19"/>
      <c r="CXJ197" s="19"/>
      <c r="CXK197" s="19"/>
      <c r="CXL197" s="19"/>
      <c r="CXM197" s="19"/>
      <c r="CXN197" s="19"/>
      <c r="CXO197" s="19"/>
      <c r="CXP197" s="19"/>
      <c r="CXQ197" s="19"/>
      <c r="CXR197" s="19"/>
      <c r="CXS197" s="19"/>
      <c r="CXT197" s="19"/>
      <c r="CXU197" s="19"/>
      <c r="CXV197" s="19"/>
      <c r="CXW197" s="19"/>
      <c r="CXX197" s="19"/>
      <c r="CXY197" s="19"/>
      <c r="CXZ197" s="19"/>
      <c r="CYA197" s="19"/>
      <c r="CYB197" s="19"/>
      <c r="CYC197" s="19"/>
      <c r="CYD197" s="19"/>
      <c r="CYE197" s="19"/>
      <c r="CYF197" s="19"/>
      <c r="CYG197" s="19"/>
      <c r="CYH197" s="19"/>
      <c r="CYI197" s="19"/>
      <c r="CYJ197" s="19"/>
      <c r="CYK197" s="19"/>
      <c r="CYL197" s="19"/>
      <c r="CYM197" s="19"/>
      <c r="CYN197" s="19"/>
      <c r="CYO197" s="19"/>
      <c r="CYP197" s="19"/>
      <c r="CYQ197" s="19"/>
      <c r="CYR197" s="19"/>
      <c r="CYS197" s="19"/>
      <c r="CYT197" s="19"/>
      <c r="CYU197" s="19"/>
      <c r="CYV197" s="19"/>
      <c r="CYW197" s="19"/>
      <c r="CYX197" s="19"/>
      <c r="CYY197" s="19"/>
      <c r="CYZ197" s="19"/>
      <c r="CZA197" s="19"/>
      <c r="CZB197" s="19"/>
      <c r="CZC197" s="19"/>
      <c r="CZD197" s="19"/>
      <c r="CZE197" s="19"/>
      <c r="CZF197" s="19"/>
      <c r="CZG197" s="19"/>
      <c r="CZH197" s="19"/>
      <c r="CZI197" s="19"/>
      <c r="CZJ197" s="19"/>
      <c r="CZK197" s="19"/>
      <c r="CZL197" s="19"/>
      <c r="CZM197" s="19"/>
      <c r="CZN197" s="19"/>
      <c r="CZO197" s="19"/>
      <c r="CZP197" s="19"/>
      <c r="CZQ197" s="19"/>
      <c r="CZR197" s="19"/>
      <c r="CZS197" s="19"/>
      <c r="CZT197" s="19"/>
      <c r="CZU197" s="19"/>
      <c r="CZV197" s="19"/>
      <c r="CZW197" s="19"/>
      <c r="CZX197" s="19"/>
      <c r="CZY197" s="19"/>
      <c r="CZZ197" s="19"/>
      <c r="DAA197" s="19"/>
      <c r="DAB197" s="19"/>
      <c r="DAC197" s="19"/>
      <c r="DAD197" s="19"/>
      <c r="DAE197" s="19"/>
      <c r="DAF197" s="19"/>
      <c r="DAG197" s="19"/>
      <c r="DAH197" s="19"/>
      <c r="DAI197" s="19"/>
      <c r="DAJ197" s="19"/>
      <c r="DAK197" s="19"/>
      <c r="DAL197" s="19"/>
      <c r="DAM197" s="19"/>
      <c r="DAN197" s="19"/>
      <c r="DAO197" s="19"/>
      <c r="DAP197" s="19"/>
      <c r="DAQ197" s="19"/>
      <c r="DAR197" s="19"/>
      <c r="DAS197" s="19"/>
      <c r="DAT197" s="19"/>
      <c r="DAU197" s="19"/>
      <c r="DAV197" s="19"/>
      <c r="DAW197" s="19"/>
      <c r="DAX197" s="19"/>
      <c r="DAY197" s="19"/>
      <c r="DAZ197" s="19"/>
      <c r="DBA197" s="19"/>
      <c r="DBB197" s="19"/>
      <c r="DBC197" s="19"/>
      <c r="DBD197" s="19"/>
      <c r="DBE197" s="19"/>
      <c r="DBF197" s="19"/>
      <c r="DBG197" s="19"/>
      <c r="DBH197" s="19"/>
      <c r="DBI197" s="19"/>
      <c r="DBJ197" s="19"/>
      <c r="DBK197" s="19"/>
      <c r="DBL197" s="19"/>
      <c r="DBM197" s="19"/>
      <c r="DBN197" s="19"/>
      <c r="DBO197" s="19"/>
      <c r="DBP197" s="19"/>
      <c r="DBQ197" s="19"/>
      <c r="DBR197" s="19"/>
      <c r="DBS197" s="19"/>
      <c r="DBT197" s="19"/>
      <c r="DBU197" s="19"/>
      <c r="DBV197" s="19"/>
      <c r="DBW197" s="19"/>
      <c r="DBX197" s="19"/>
      <c r="DBY197" s="19"/>
      <c r="DBZ197" s="19"/>
      <c r="DCA197" s="19"/>
      <c r="DCB197" s="19"/>
      <c r="DCC197" s="19"/>
      <c r="DCD197" s="19"/>
      <c r="DCE197" s="19"/>
      <c r="DCF197" s="19"/>
      <c r="DCG197" s="19"/>
      <c r="DCH197" s="19"/>
      <c r="DCI197" s="19"/>
      <c r="DCJ197" s="19"/>
      <c r="DCK197" s="19"/>
      <c r="DCL197" s="19"/>
      <c r="DCM197" s="19"/>
      <c r="DCN197" s="19"/>
      <c r="DCO197" s="19"/>
      <c r="DCP197" s="19"/>
      <c r="DCQ197" s="19"/>
      <c r="DCR197" s="19"/>
      <c r="DCS197" s="19"/>
      <c r="DCT197" s="19"/>
      <c r="DCU197" s="19"/>
      <c r="DCV197" s="19"/>
      <c r="DCW197" s="19"/>
      <c r="DCX197" s="19"/>
      <c r="DCY197" s="19"/>
      <c r="DCZ197" s="19"/>
      <c r="DDA197" s="19"/>
      <c r="DDB197" s="19"/>
      <c r="DDC197" s="19"/>
      <c r="DDD197" s="19"/>
      <c r="DDE197" s="19"/>
      <c r="DDF197" s="19"/>
      <c r="DDG197" s="19"/>
      <c r="DDH197" s="19"/>
      <c r="DDI197" s="19"/>
      <c r="DDJ197" s="19"/>
      <c r="DDK197" s="19"/>
      <c r="DDL197" s="19"/>
      <c r="DDM197" s="19"/>
      <c r="DDN197" s="19"/>
      <c r="DDO197" s="19"/>
      <c r="DDP197" s="19"/>
      <c r="DDQ197" s="19"/>
      <c r="DDR197" s="19"/>
      <c r="DDS197" s="19"/>
      <c r="DDT197" s="19"/>
      <c r="DDU197" s="19"/>
      <c r="DDV197" s="19"/>
      <c r="DDW197" s="19"/>
      <c r="DDX197" s="19"/>
      <c r="DDY197" s="19"/>
      <c r="DDZ197" s="19"/>
      <c r="DEA197" s="19"/>
      <c r="DEB197" s="19"/>
      <c r="DEC197" s="19"/>
      <c r="DED197" s="19"/>
      <c r="DEE197" s="19"/>
      <c r="DEF197" s="19"/>
      <c r="DEG197" s="19"/>
      <c r="DEH197" s="19"/>
      <c r="DEI197" s="19"/>
      <c r="DEJ197" s="19"/>
      <c r="DEK197" s="19"/>
      <c r="DEL197" s="19"/>
      <c r="DEM197" s="19"/>
      <c r="DEN197" s="19"/>
      <c r="DEO197" s="19"/>
      <c r="DEP197" s="19"/>
      <c r="DEQ197" s="19"/>
      <c r="DER197" s="19"/>
      <c r="DES197" s="19"/>
      <c r="DET197" s="19"/>
      <c r="DEU197" s="19"/>
      <c r="DEV197" s="19"/>
      <c r="DEW197" s="19"/>
      <c r="DEX197" s="19"/>
      <c r="DEY197" s="19"/>
      <c r="DEZ197" s="19"/>
      <c r="DFA197" s="19"/>
      <c r="DFB197" s="19"/>
      <c r="DFC197" s="19"/>
      <c r="DFD197" s="19"/>
      <c r="DFE197" s="19"/>
      <c r="DFF197" s="19"/>
      <c r="DFG197" s="19"/>
      <c r="DFH197" s="19"/>
      <c r="DFI197" s="19"/>
      <c r="DFJ197" s="19"/>
      <c r="DFK197" s="19"/>
      <c r="DFL197" s="19"/>
      <c r="DFM197" s="19"/>
      <c r="DFN197" s="19"/>
      <c r="DFO197" s="19"/>
      <c r="DFP197" s="19"/>
      <c r="DFQ197" s="19"/>
      <c r="DFR197" s="19"/>
      <c r="DFS197" s="19"/>
      <c r="DFT197" s="19"/>
      <c r="DFU197" s="19"/>
      <c r="DFV197" s="19"/>
      <c r="DFW197" s="19"/>
      <c r="DFX197" s="19"/>
      <c r="DFY197" s="19"/>
      <c r="DFZ197" s="19"/>
      <c r="DGA197" s="19"/>
      <c r="DGB197" s="19"/>
      <c r="DGC197" s="19"/>
      <c r="DGD197" s="19"/>
      <c r="DGE197" s="19"/>
      <c r="DGF197" s="19"/>
      <c r="DGG197" s="19"/>
      <c r="DGH197" s="19"/>
      <c r="DGI197" s="19"/>
      <c r="DGJ197" s="19"/>
      <c r="DGK197" s="19"/>
      <c r="DGL197" s="19"/>
      <c r="DGM197" s="19"/>
      <c r="DGN197" s="19"/>
      <c r="DGO197" s="19"/>
      <c r="DGP197" s="19"/>
      <c r="DGQ197" s="19"/>
      <c r="DGR197" s="19"/>
      <c r="DGS197" s="19"/>
      <c r="DGT197" s="19"/>
      <c r="DGU197" s="19"/>
      <c r="DGV197" s="19"/>
      <c r="DGW197" s="19"/>
      <c r="DGX197" s="19"/>
      <c r="DGY197" s="19"/>
      <c r="DGZ197" s="19"/>
      <c r="DHA197" s="19"/>
      <c r="DHB197" s="19"/>
      <c r="DHC197" s="19"/>
      <c r="DHD197" s="19"/>
      <c r="DHE197" s="19"/>
      <c r="DHF197" s="19"/>
      <c r="DHG197" s="19"/>
      <c r="DHH197" s="19"/>
      <c r="DHI197" s="19"/>
      <c r="DHJ197" s="19"/>
      <c r="DHK197" s="19"/>
      <c r="DHL197" s="19"/>
      <c r="DHM197" s="19"/>
      <c r="DHN197" s="19"/>
      <c r="DHO197" s="19"/>
      <c r="DHP197" s="19"/>
      <c r="DHQ197" s="19"/>
      <c r="DHR197" s="19"/>
      <c r="DHS197" s="19"/>
      <c r="DHT197" s="19"/>
      <c r="DHU197" s="19"/>
      <c r="DHV197" s="19"/>
      <c r="DHW197" s="19"/>
      <c r="DHX197" s="19"/>
      <c r="DHY197" s="19"/>
      <c r="DHZ197" s="19"/>
      <c r="DIA197" s="19"/>
      <c r="DIB197" s="19"/>
      <c r="DIC197" s="19"/>
      <c r="DID197" s="19"/>
      <c r="DIE197" s="19"/>
      <c r="DIF197" s="19"/>
      <c r="DIG197" s="19"/>
      <c r="DIH197" s="19"/>
      <c r="DII197" s="19"/>
      <c r="DIJ197" s="19"/>
      <c r="DIK197" s="19"/>
      <c r="DIL197" s="19"/>
      <c r="DIM197" s="19"/>
      <c r="DIN197" s="19"/>
      <c r="DIO197" s="19"/>
      <c r="DIP197" s="19"/>
      <c r="DIQ197" s="19"/>
      <c r="DIR197" s="19"/>
      <c r="DIS197" s="19"/>
      <c r="DIT197" s="19"/>
      <c r="DIU197" s="19"/>
      <c r="DIV197" s="19"/>
      <c r="DIW197" s="19"/>
      <c r="DIX197" s="19"/>
      <c r="DIY197" s="19"/>
      <c r="DIZ197" s="19"/>
      <c r="DJA197" s="19"/>
      <c r="DJB197" s="19"/>
      <c r="DJC197" s="19"/>
      <c r="DJD197" s="19"/>
      <c r="DJE197" s="19"/>
      <c r="DJF197" s="19"/>
      <c r="DJG197" s="19"/>
      <c r="DJH197" s="19"/>
      <c r="DJI197" s="19"/>
      <c r="DJJ197" s="19"/>
      <c r="DJK197" s="19"/>
      <c r="DJL197" s="19"/>
      <c r="DJM197" s="19"/>
      <c r="DJN197" s="19"/>
      <c r="DJO197" s="19"/>
      <c r="DJP197" s="19"/>
      <c r="DJQ197" s="19"/>
      <c r="DJR197" s="19"/>
      <c r="DJS197" s="19"/>
      <c r="DJT197" s="19"/>
      <c r="DJU197" s="19"/>
      <c r="DJV197" s="19"/>
      <c r="DJW197" s="19"/>
      <c r="DJX197" s="19"/>
      <c r="DJY197" s="19"/>
      <c r="DJZ197" s="19"/>
      <c r="DKA197" s="19"/>
      <c r="DKB197" s="19"/>
      <c r="DKC197" s="19"/>
      <c r="DKD197" s="19"/>
      <c r="DKE197" s="19"/>
      <c r="DKF197" s="19"/>
      <c r="DKG197" s="19"/>
      <c r="DKH197" s="19"/>
      <c r="DKI197" s="19"/>
      <c r="DKJ197" s="19"/>
      <c r="DKK197" s="19"/>
      <c r="DKL197" s="19"/>
      <c r="DKM197" s="19"/>
      <c r="DKN197" s="19"/>
      <c r="DKO197" s="19"/>
      <c r="DKP197" s="19"/>
      <c r="DKQ197" s="19"/>
      <c r="DKR197" s="19"/>
      <c r="DKS197" s="19"/>
      <c r="DKT197" s="19"/>
      <c r="DKU197" s="19"/>
      <c r="DKV197" s="19"/>
      <c r="DKW197" s="19"/>
      <c r="DKX197" s="19"/>
      <c r="DKY197" s="19"/>
      <c r="DKZ197" s="19"/>
      <c r="DLA197" s="19"/>
      <c r="DLB197" s="19"/>
      <c r="DLC197" s="19"/>
      <c r="DLD197" s="19"/>
      <c r="DLE197" s="19"/>
      <c r="DLF197" s="19"/>
      <c r="DLG197" s="19"/>
      <c r="DLH197" s="19"/>
      <c r="DLI197" s="19"/>
      <c r="DLJ197" s="19"/>
      <c r="DLK197" s="19"/>
      <c r="DLL197" s="19"/>
      <c r="DLM197" s="19"/>
      <c r="DLN197" s="19"/>
      <c r="DLO197" s="19"/>
      <c r="DLP197" s="19"/>
      <c r="DLQ197" s="19"/>
      <c r="DLR197" s="19"/>
      <c r="DLS197" s="19"/>
      <c r="DLT197" s="19"/>
      <c r="DLU197" s="19"/>
      <c r="DLV197" s="19"/>
      <c r="DLW197" s="19"/>
      <c r="DLX197" s="19"/>
      <c r="DLY197" s="19"/>
      <c r="DLZ197" s="19"/>
      <c r="DMA197" s="19"/>
      <c r="DMB197" s="19"/>
      <c r="DMC197" s="19"/>
      <c r="DMD197" s="19"/>
      <c r="DME197" s="19"/>
      <c r="DMF197" s="19"/>
      <c r="DMG197" s="19"/>
      <c r="DMH197" s="19"/>
      <c r="DMI197" s="19"/>
      <c r="DMJ197" s="19"/>
      <c r="DMK197" s="19"/>
      <c r="DML197" s="19"/>
      <c r="DMM197" s="19"/>
      <c r="DMN197" s="19"/>
      <c r="DMO197" s="19"/>
      <c r="DMP197" s="19"/>
      <c r="DMQ197" s="19"/>
      <c r="DMR197" s="19"/>
      <c r="DMS197" s="19"/>
      <c r="DMT197" s="19"/>
      <c r="DMU197" s="19"/>
      <c r="DMV197" s="19"/>
      <c r="DMW197" s="19"/>
      <c r="DMX197" s="19"/>
      <c r="DMY197" s="19"/>
      <c r="DMZ197" s="19"/>
      <c r="DNA197" s="19"/>
      <c r="DNB197" s="19"/>
      <c r="DNC197" s="19"/>
      <c r="DND197" s="19"/>
      <c r="DNE197" s="19"/>
      <c r="DNF197" s="19"/>
      <c r="DNG197" s="19"/>
      <c r="DNH197" s="19"/>
      <c r="DNI197" s="19"/>
      <c r="DNJ197" s="19"/>
      <c r="DNK197" s="19"/>
      <c r="DNL197" s="19"/>
      <c r="DNM197" s="19"/>
      <c r="DNN197" s="19"/>
      <c r="DNO197" s="19"/>
      <c r="DNP197" s="19"/>
      <c r="DNQ197" s="19"/>
      <c r="DNR197" s="19"/>
      <c r="DNS197" s="19"/>
      <c r="DNT197" s="19"/>
      <c r="DNU197" s="19"/>
      <c r="DNV197" s="19"/>
      <c r="DNW197" s="19"/>
      <c r="DNX197" s="19"/>
      <c r="DNY197" s="19"/>
      <c r="DNZ197" s="19"/>
      <c r="DOA197" s="19"/>
      <c r="DOB197" s="19"/>
      <c r="DOC197" s="19"/>
      <c r="DOD197" s="19"/>
      <c r="DOE197" s="19"/>
      <c r="DOF197" s="19"/>
      <c r="DOG197" s="19"/>
      <c r="DOH197" s="19"/>
      <c r="DOI197" s="19"/>
      <c r="DOJ197" s="19"/>
      <c r="DOK197" s="19"/>
      <c r="DOL197" s="19"/>
      <c r="DOM197" s="19"/>
      <c r="DON197" s="19"/>
      <c r="DOO197" s="19"/>
      <c r="DOP197" s="19"/>
      <c r="DOQ197" s="19"/>
      <c r="DOR197" s="19"/>
      <c r="DOS197" s="19"/>
      <c r="DOT197" s="19"/>
      <c r="DOU197" s="19"/>
      <c r="DOV197" s="19"/>
      <c r="DOW197" s="19"/>
      <c r="DOX197" s="19"/>
      <c r="DOY197" s="19"/>
      <c r="DOZ197" s="19"/>
      <c r="DPA197" s="19"/>
      <c r="DPB197" s="19"/>
      <c r="DPC197" s="19"/>
      <c r="DPD197" s="19"/>
      <c r="DPE197" s="19"/>
      <c r="DPF197" s="19"/>
      <c r="DPG197" s="19"/>
      <c r="DPH197" s="19"/>
      <c r="DPI197" s="19"/>
      <c r="DPJ197" s="19"/>
      <c r="DPK197" s="19"/>
      <c r="DPL197" s="19"/>
      <c r="DPM197" s="19"/>
      <c r="DPN197" s="19"/>
      <c r="DPO197" s="19"/>
      <c r="DPP197" s="19"/>
      <c r="DPQ197" s="19"/>
      <c r="DPR197" s="19"/>
      <c r="DPS197" s="19"/>
      <c r="DPT197" s="19"/>
      <c r="DPU197" s="19"/>
      <c r="DPV197" s="19"/>
      <c r="DPW197" s="19"/>
      <c r="DPX197" s="19"/>
      <c r="DPY197" s="19"/>
      <c r="DPZ197" s="19"/>
      <c r="DQA197" s="19"/>
      <c r="DQB197" s="19"/>
      <c r="DQC197" s="19"/>
      <c r="DQD197" s="19"/>
      <c r="DQE197" s="19"/>
      <c r="DQF197" s="19"/>
      <c r="DQG197" s="19"/>
      <c r="DQH197" s="19"/>
      <c r="DQI197" s="19"/>
      <c r="DQJ197" s="19"/>
      <c r="DQK197" s="19"/>
      <c r="DQL197" s="19"/>
      <c r="DQM197" s="19"/>
      <c r="DQN197" s="19"/>
      <c r="DQO197" s="19"/>
      <c r="DQP197" s="19"/>
      <c r="DQQ197" s="19"/>
      <c r="DQR197" s="19"/>
      <c r="DQS197" s="19"/>
      <c r="DQT197" s="19"/>
      <c r="DQU197" s="19"/>
      <c r="DQV197" s="19"/>
      <c r="DQW197" s="19"/>
      <c r="DQX197" s="19"/>
      <c r="DQY197" s="19"/>
      <c r="DQZ197" s="19"/>
      <c r="DRA197" s="19"/>
      <c r="DRB197" s="19"/>
      <c r="DRC197" s="19"/>
      <c r="DRD197" s="19"/>
      <c r="DRE197" s="19"/>
      <c r="DRF197" s="19"/>
      <c r="DRG197" s="19"/>
      <c r="DRH197" s="19"/>
      <c r="DRI197" s="19"/>
      <c r="DRJ197" s="19"/>
      <c r="DRK197" s="19"/>
      <c r="DRL197" s="19"/>
      <c r="DRM197" s="19"/>
      <c r="DRN197" s="19"/>
      <c r="DRO197" s="19"/>
      <c r="DRP197" s="19"/>
      <c r="DRQ197" s="19"/>
      <c r="DRR197" s="19"/>
      <c r="DRS197" s="19"/>
      <c r="DRT197" s="19"/>
      <c r="DRU197" s="19"/>
      <c r="DRV197" s="19"/>
      <c r="DRW197" s="19"/>
      <c r="DRX197" s="19"/>
      <c r="DRY197" s="19"/>
      <c r="DRZ197" s="19"/>
      <c r="DSA197" s="19"/>
      <c r="DSB197" s="19"/>
      <c r="DSC197" s="19"/>
      <c r="DSD197" s="19"/>
      <c r="DSE197" s="19"/>
      <c r="DSF197" s="19"/>
      <c r="DSG197" s="19"/>
      <c r="DSH197" s="19"/>
      <c r="DSI197" s="19"/>
      <c r="DSJ197" s="19"/>
      <c r="DSK197" s="19"/>
      <c r="DSL197" s="19"/>
      <c r="DSM197" s="19"/>
      <c r="DSN197" s="19"/>
      <c r="DSO197" s="19"/>
      <c r="DSP197" s="19"/>
      <c r="DSQ197" s="19"/>
      <c r="DSR197" s="19"/>
      <c r="DSS197" s="19"/>
      <c r="DST197" s="19"/>
      <c r="DSU197" s="19"/>
      <c r="DSV197" s="19"/>
      <c r="DSW197" s="19"/>
      <c r="DSX197" s="19"/>
      <c r="DSY197" s="19"/>
      <c r="DSZ197" s="19"/>
      <c r="DTA197" s="19"/>
      <c r="DTB197" s="19"/>
      <c r="DTC197" s="19"/>
      <c r="DTD197" s="19"/>
      <c r="DTE197" s="19"/>
      <c r="DTF197" s="19"/>
      <c r="DTG197" s="19"/>
      <c r="DTH197" s="19"/>
      <c r="DTI197" s="19"/>
      <c r="DTJ197" s="19"/>
      <c r="DTK197" s="19"/>
      <c r="DTL197" s="19"/>
      <c r="DTM197" s="19"/>
      <c r="DTN197" s="19"/>
      <c r="DTO197" s="19"/>
      <c r="DTP197" s="19"/>
      <c r="DTQ197" s="19"/>
      <c r="DTR197" s="19"/>
      <c r="DTS197" s="19"/>
      <c r="DTT197" s="19"/>
      <c r="DTU197" s="19"/>
      <c r="DTV197" s="19"/>
      <c r="DTW197" s="19"/>
      <c r="DTX197" s="19"/>
      <c r="DTY197" s="19"/>
      <c r="DTZ197" s="19"/>
      <c r="DUA197" s="19"/>
      <c r="DUB197" s="19"/>
      <c r="DUC197" s="19"/>
      <c r="DUD197" s="19"/>
      <c r="DUE197" s="19"/>
      <c r="DUF197" s="19"/>
      <c r="DUG197" s="19"/>
      <c r="DUH197" s="19"/>
      <c r="DUI197" s="19"/>
      <c r="DUJ197" s="19"/>
      <c r="DUK197" s="19"/>
      <c r="DUL197" s="19"/>
      <c r="DUM197" s="19"/>
      <c r="DUN197" s="19"/>
      <c r="DUO197" s="19"/>
      <c r="DUP197" s="19"/>
      <c r="DUQ197" s="19"/>
      <c r="DUR197" s="19"/>
      <c r="DUS197" s="19"/>
      <c r="DUT197" s="19"/>
      <c r="DUU197" s="19"/>
      <c r="DUV197" s="19"/>
      <c r="DUW197" s="19"/>
      <c r="DUX197" s="19"/>
      <c r="DUY197" s="19"/>
      <c r="DUZ197" s="19"/>
      <c r="DVA197" s="19"/>
      <c r="DVB197" s="19"/>
      <c r="DVC197" s="19"/>
      <c r="DVD197" s="19"/>
      <c r="DVE197" s="19"/>
      <c r="DVF197" s="19"/>
      <c r="DVG197" s="19"/>
      <c r="DVH197" s="19"/>
      <c r="DVI197" s="19"/>
      <c r="DVJ197" s="19"/>
      <c r="DVK197" s="19"/>
      <c r="DVL197" s="19"/>
      <c r="DVM197" s="19"/>
      <c r="DVN197" s="19"/>
      <c r="DVO197" s="19"/>
      <c r="DVP197" s="19"/>
      <c r="DVQ197" s="19"/>
      <c r="DVR197" s="19"/>
      <c r="DVS197" s="19"/>
      <c r="DVT197" s="19"/>
      <c r="DVU197" s="19"/>
      <c r="DVV197" s="19"/>
      <c r="DVW197" s="19"/>
      <c r="DVX197" s="19"/>
      <c r="DVY197" s="19"/>
      <c r="DVZ197" s="19"/>
      <c r="DWA197" s="19"/>
      <c r="DWB197" s="19"/>
      <c r="DWC197" s="19"/>
      <c r="DWD197" s="19"/>
      <c r="DWE197" s="19"/>
      <c r="DWF197" s="19"/>
      <c r="DWG197" s="19"/>
      <c r="DWH197" s="19"/>
      <c r="DWI197" s="19"/>
      <c r="DWJ197" s="19"/>
      <c r="DWK197" s="19"/>
      <c r="DWL197" s="19"/>
      <c r="DWM197" s="19"/>
      <c r="DWN197" s="19"/>
      <c r="DWO197" s="19"/>
      <c r="DWP197" s="19"/>
      <c r="DWQ197" s="19"/>
      <c r="DWR197" s="19"/>
      <c r="DWS197" s="19"/>
      <c r="DWT197" s="19"/>
      <c r="DWU197" s="19"/>
      <c r="DWV197" s="19"/>
      <c r="DWW197" s="19"/>
      <c r="DWX197" s="19"/>
      <c r="DWY197" s="19"/>
      <c r="DWZ197" s="19"/>
      <c r="DXA197" s="19"/>
      <c r="DXB197" s="19"/>
      <c r="DXC197" s="19"/>
      <c r="DXD197" s="19"/>
      <c r="DXE197" s="19"/>
      <c r="DXF197" s="19"/>
      <c r="DXG197" s="19"/>
      <c r="DXH197" s="19"/>
      <c r="DXI197" s="19"/>
      <c r="DXJ197" s="19"/>
      <c r="DXK197" s="19"/>
      <c r="DXL197" s="19"/>
      <c r="DXM197" s="19"/>
      <c r="DXN197" s="19"/>
      <c r="DXO197" s="19"/>
      <c r="DXP197" s="19"/>
      <c r="DXQ197" s="19"/>
      <c r="DXR197" s="19"/>
      <c r="DXS197" s="19"/>
      <c r="DXT197" s="19"/>
      <c r="DXU197" s="19"/>
      <c r="DXV197" s="19"/>
      <c r="DXW197" s="19"/>
      <c r="DXX197" s="19"/>
      <c r="DXY197" s="19"/>
      <c r="DXZ197" s="19"/>
      <c r="DYA197" s="19"/>
      <c r="DYB197" s="19"/>
      <c r="DYC197" s="19"/>
      <c r="DYD197" s="19"/>
      <c r="DYE197" s="19"/>
      <c r="DYF197" s="19"/>
      <c r="DYG197" s="19"/>
      <c r="DYH197" s="19"/>
      <c r="DYI197" s="19"/>
      <c r="DYJ197" s="19"/>
      <c r="DYK197" s="19"/>
      <c r="DYL197" s="19"/>
      <c r="DYM197" s="19"/>
      <c r="DYN197" s="19"/>
      <c r="DYO197" s="19"/>
      <c r="DYP197" s="19"/>
      <c r="DYQ197" s="19"/>
      <c r="DYR197" s="19"/>
      <c r="DYS197" s="19"/>
      <c r="DYT197" s="19"/>
      <c r="DYU197" s="19"/>
      <c r="DYV197" s="19"/>
      <c r="DYW197" s="19"/>
      <c r="DYX197" s="19"/>
      <c r="DYY197" s="19"/>
      <c r="DYZ197" s="19"/>
      <c r="DZA197" s="19"/>
      <c r="DZB197" s="19"/>
      <c r="DZC197" s="19"/>
      <c r="DZD197" s="19"/>
      <c r="DZE197" s="19"/>
      <c r="DZF197" s="19"/>
      <c r="DZG197" s="19"/>
      <c r="DZH197" s="19"/>
      <c r="DZI197" s="19"/>
      <c r="DZJ197" s="19"/>
      <c r="DZK197" s="19"/>
      <c r="DZL197" s="19"/>
      <c r="DZM197" s="19"/>
      <c r="DZN197" s="19"/>
      <c r="DZO197" s="19"/>
      <c r="DZP197" s="19"/>
      <c r="DZQ197" s="19"/>
      <c r="DZR197" s="19"/>
      <c r="DZS197" s="19"/>
      <c r="DZT197" s="19"/>
      <c r="DZU197" s="19"/>
      <c r="DZV197" s="19"/>
      <c r="DZW197" s="19"/>
      <c r="DZX197" s="19"/>
      <c r="DZY197" s="19"/>
      <c r="DZZ197" s="19"/>
      <c r="EAA197" s="19"/>
      <c r="EAB197" s="19"/>
      <c r="EAC197" s="19"/>
      <c r="EAD197" s="19"/>
      <c r="EAE197" s="19"/>
      <c r="EAF197" s="19"/>
      <c r="EAG197" s="19"/>
      <c r="EAH197" s="19"/>
      <c r="EAI197" s="19"/>
      <c r="EAJ197" s="19"/>
      <c r="EAK197" s="19"/>
      <c r="EAL197" s="19"/>
      <c r="EAM197" s="19"/>
      <c r="EAN197" s="19"/>
      <c r="EAO197" s="19"/>
      <c r="EAP197" s="19"/>
      <c r="EAQ197" s="19"/>
      <c r="EAR197" s="19"/>
      <c r="EAS197" s="19"/>
      <c r="EAT197" s="19"/>
      <c r="EAU197" s="19"/>
      <c r="EAV197" s="19"/>
      <c r="EAW197" s="19"/>
      <c r="EAX197" s="19"/>
      <c r="EAY197" s="19"/>
      <c r="EAZ197" s="19"/>
      <c r="EBA197" s="19"/>
      <c r="EBB197" s="19"/>
      <c r="EBC197" s="19"/>
      <c r="EBD197" s="19"/>
      <c r="EBE197" s="19"/>
      <c r="EBF197" s="19"/>
      <c r="EBG197" s="19"/>
      <c r="EBH197" s="19"/>
      <c r="EBI197" s="19"/>
      <c r="EBJ197" s="19"/>
      <c r="EBK197" s="19"/>
      <c r="EBL197" s="19"/>
      <c r="EBM197" s="19"/>
      <c r="EBN197" s="19"/>
      <c r="EBO197" s="19"/>
      <c r="EBP197" s="19"/>
      <c r="EBQ197" s="19"/>
      <c r="EBR197" s="19"/>
      <c r="EBS197" s="19"/>
      <c r="EBT197" s="19"/>
      <c r="EBU197" s="19"/>
      <c r="EBV197" s="19"/>
      <c r="EBW197" s="19"/>
      <c r="EBX197" s="19"/>
      <c r="EBY197" s="19"/>
      <c r="EBZ197" s="19"/>
      <c r="ECA197" s="19"/>
      <c r="ECB197" s="19"/>
      <c r="ECC197" s="19"/>
      <c r="ECD197" s="19"/>
      <c r="ECE197" s="19"/>
      <c r="ECF197" s="19"/>
      <c r="ECG197" s="19"/>
      <c r="ECH197" s="19"/>
      <c r="ECI197" s="19"/>
      <c r="ECJ197" s="19"/>
      <c r="ECK197" s="19"/>
      <c r="ECL197" s="19"/>
      <c r="ECM197" s="19"/>
      <c r="ECN197" s="19"/>
      <c r="ECO197" s="19"/>
      <c r="ECP197" s="19"/>
      <c r="ECQ197" s="19"/>
      <c r="ECR197" s="19"/>
      <c r="ECS197" s="19"/>
      <c r="ECT197" s="19"/>
      <c r="ECU197" s="19"/>
      <c r="ECV197" s="19"/>
      <c r="ECW197" s="19"/>
      <c r="ECX197" s="19"/>
      <c r="ECY197" s="19"/>
      <c r="ECZ197" s="19"/>
      <c r="EDA197" s="19"/>
      <c r="EDB197" s="19"/>
      <c r="EDC197" s="19"/>
      <c r="EDD197" s="19"/>
      <c r="EDE197" s="19"/>
      <c r="EDF197" s="19"/>
      <c r="EDG197" s="19"/>
      <c r="EDH197" s="19"/>
      <c r="EDI197" s="19"/>
      <c r="EDJ197" s="19"/>
      <c r="EDK197" s="19"/>
      <c r="EDL197" s="19"/>
      <c r="EDM197" s="19"/>
      <c r="EDN197" s="19"/>
      <c r="EDO197" s="19"/>
      <c r="EDP197" s="19"/>
      <c r="EDQ197" s="19"/>
      <c r="EDR197" s="19"/>
      <c r="EDS197" s="19"/>
      <c r="EDT197" s="19"/>
      <c r="EDU197" s="19"/>
      <c r="EDV197" s="19"/>
      <c r="EDW197" s="19"/>
      <c r="EDX197" s="19"/>
      <c r="EDY197" s="19"/>
      <c r="EDZ197" s="19"/>
      <c r="EEA197" s="19"/>
      <c r="EEB197" s="19"/>
      <c r="EEC197" s="19"/>
      <c r="EED197" s="19"/>
      <c r="EEE197" s="19"/>
      <c r="EEF197" s="19"/>
      <c r="EEG197" s="19"/>
      <c r="EEH197" s="19"/>
      <c r="EEI197" s="19"/>
      <c r="EEJ197" s="19"/>
      <c r="EEK197" s="19"/>
      <c r="EEL197" s="19"/>
      <c r="EEM197" s="19"/>
      <c r="EEN197" s="19"/>
      <c r="EEO197" s="19"/>
      <c r="EEP197" s="19"/>
      <c r="EEQ197" s="19"/>
      <c r="EER197" s="19"/>
      <c r="EES197" s="19"/>
      <c r="EET197" s="19"/>
      <c r="EEU197" s="19"/>
      <c r="EEV197" s="19"/>
      <c r="EEW197" s="19"/>
      <c r="EEX197" s="19"/>
      <c r="EEY197" s="19"/>
      <c r="EEZ197" s="19"/>
      <c r="EFA197" s="19"/>
      <c r="EFB197" s="19"/>
      <c r="EFC197" s="19"/>
      <c r="EFD197" s="19"/>
      <c r="EFE197" s="19"/>
      <c r="EFF197" s="19"/>
      <c r="EFG197" s="19"/>
      <c r="EFH197" s="19"/>
      <c r="EFI197" s="19"/>
      <c r="EFJ197" s="19"/>
      <c r="EFK197" s="19"/>
      <c r="EFL197" s="19"/>
      <c r="EFM197" s="19"/>
      <c r="EFN197" s="19"/>
      <c r="EFO197" s="19"/>
      <c r="EFP197" s="19"/>
      <c r="EFQ197" s="19"/>
      <c r="EFR197" s="19"/>
      <c r="EFS197" s="19"/>
      <c r="EFT197" s="19"/>
      <c r="EFU197" s="19"/>
      <c r="EFV197" s="19"/>
      <c r="EFW197" s="19"/>
      <c r="EFX197" s="19"/>
      <c r="EFY197" s="19"/>
      <c r="EFZ197" s="19"/>
      <c r="EGA197" s="19"/>
      <c r="EGB197" s="19"/>
      <c r="EGC197" s="19"/>
      <c r="EGD197" s="19"/>
      <c r="EGE197" s="19"/>
      <c r="EGF197" s="19"/>
      <c r="EGG197" s="19"/>
      <c r="EGH197" s="19"/>
      <c r="EGI197" s="19"/>
      <c r="EGJ197" s="19"/>
      <c r="EGK197" s="19"/>
      <c r="EGL197" s="19"/>
      <c r="EGM197" s="19"/>
      <c r="EGN197" s="19"/>
      <c r="EGO197" s="19"/>
      <c r="EGP197" s="19"/>
      <c r="EGQ197" s="19"/>
      <c r="EGR197" s="19"/>
      <c r="EGS197" s="19"/>
      <c r="EGT197" s="19"/>
      <c r="EGU197" s="19"/>
      <c r="EGV197" s="19"/>
      <c r="EGW197" s="19"/>
      <c r="EGX197" s="19"/>
      <c r="EGY197" s="19"/>
      <c r="EGZ197" s="19"/>
      <c r="EHA197" s="19"/>
      <c r="EHB197" s="19"/>
      <c r="EHC197" s="19"/>
      <c r="EHD197" s="19"/>
      <c r="EHE197" s="19"/>
      <c r="EHF197" s="19"/>
      <c r="EHG197" s="19"/>
      <c r="EHH197" s="19"/>
      <c r="EHI197" s="19"/>
      <c r="EHJ197" s="19"/>
      <c r="EHK197" s="19"/>
      <c r="EHL197" s="19"/>
      <c r="EHM197" s="19"/>
      <c r="EHN197" s="19"/>
      <c r="EHO197" s="19"/>
      <c r="EHP197" s="19"/>
      <c r="EHQ197" s="19"/>
      <c r="EHR197" s="19"/>
      <c r="EHS197" s="19"/>
      <c r="EHT197" s="19"/>
      <c r="EHU197" s="19"/>
      <c r="EHV197" s="19"/>
      <c r="EHW197" s="19"/>
      <c r="EHX197" s="19"/>
      <c r="EHY197" s="19"/>
      <c r="EHZ197" s="19"/>
      <c r="EIA197" s="19"/>
      <c r="EIB197" s="19"/>
      <c r="EIC197" s="19"/>
      <c r="EID197" s="19"/>
      <c r="EIE197" s="19"/>
      <c r="EIF197" s="19"/>
      <c r="EIG197" s="19"/>
      <c r="EIH197" s="19"/>
      <c r="EII197" s="19"/>
      <c r="EIJ197" s="19"/>
      <c r="EIK197" s="19"/>
      <c r="EIL197" s="19"/>
      <c r="EIM197" s="19"/>
      <c r="EIN197" s="19"/>
      <c r="EIO197" s="19"/>
      <c r="EIP197" s="19"/>
      <c r="EIQ197" s="19"/>
      <c r="EIR197" s="19"/>
      <c r="EIS197" s="19"/>
      <c r="EIT197" s="19"/>
      <c r="EIU197" s="19"/>
      <c r="EIV197" s="19"/>
      <c r="EIW197" s="19"/>
      <c r="EIX197" s="19"/>
      <c r="EIY197" s="19"/>
      <c r="EIZ197" s="19"/>
      <c r="EJA197" s="19"/>
      <c r="EJB197" s="19"/>
      <c r="EJC197" s="19"/>
      <c r="EJD197" s="19"/>
      <c r="EJE197" s="19"/>
      <c r="EJF197" s="19"/>
      <c r="EJG197" s="19"/>
      <c r="EJH197" s="19"/>
      <c r="EJI197" s="19"/>
      <c r="EJJ197" s="19"/>
      <c r="EJK197" s="19"/>
      <c r="EJL197" s="19"/>
      <c r="EJM197" s="19"/>
      <c r="EJN197" s="19"/>
      <c r="EJO197" s="19"/>
      <c r="EJP197" s="19"/>
      <c r="EJQ197" s="19"/>
      <c r="EJR197" s="19"/>
      <c r="EJS197" s="19"/>
      <c r="EJT197" s="19"/>
      <c r="EJU197" s="19"/>
      <c r="EJV197" s="19"/>
      <c r="EJW197" s="19"/>
      <c r="EJX197" s="19"/>
      <c r="EJY197" s="19"/>
      <c r="EJZ197" s="19"/>
      <c r="EKA197" s="19"/>
      <c r="EKB197" s="19"/>
      <c r="EKC197" s="19"/>
      <c r="EKD197" s="19"/>
      <c r="EKE197" s="19"/>
      <c r="EKF197" s="19"/>
      <c r="EKG197" s="19"/>
      <c r="EKH197" s="19"/>
      <c r="EKI197" s="19"/>
      <c r="EKJ197" s="19"/>
      <c r="EKK197" s="19"/>
      <c r="EKL197" s="19"/>
      <c r="EKM197" s="19"/>
      <c r="EKN197" s="19"/>
      <c r="EKO197" s="19"/>
      <c r="EKP197" s="19"/>
      <c r="EKQ197" s="19"/>
      <c r="EKR197" s="19"/>
      <c r="EKS197" s="19"/>
      <c r="EKT197" s="19"/>
      <c r="EKU197" s="19"/>
      <c r="EKV197" s="19"/>
      <c r="EKW197" s="19"/>
      <c r="EKX197" s="19"/>
      <c r="EKY197" s="19"/>
      <c r="EKZ197" s="19"/>
      <c r="ELA197" s="19"/>
      <c r="ELB197" s="19"/>
      <c r="ELC197" s="19"/>
      <c r="ELD197" s="19"/>
      <c r="ELE197" s="19"/>
      <c r="ELF197" s="19"/>
      <c r="ELG197" s="19"/>
      <c r="ELH197" s="19"/>
      <c r="ELI197" s="19"/>
      <c r="ELJ197" s="19"/>
      <c r="ELK197" s="19"/>
      <c r="ELL197" s="19"/>
      <c r="ELM197" s="19"/>
      <c r="ELN197" s="19"/>
      <c r="ELO197" s="19"/>
      <c r="ELP197" s="19"/>
      <c r="ELQ197" s="19"/>
      <c r="ELR197" s="19"/>
      <c r="ELS197" s="19"/>
      <c r="ELT197" s="19"/>
      <c r="ELU197" s="19"/>
      <c r="ELV197" s="19"/>
      <c r="ELW197" s="19"/>
      <c r="ELX197" s="19"/>
      <c r="ELY197" s="19"/>
      <c r="ELZ197" s="19"/>
      <c r="EMA197" s="19"/>
      <c r="EMB197" s="19"/>
      <c r="EMC197" s="19"/>
      <c r="EMD197" s="19"/>
      <c r="EME197" s="19"/>
      <c r="EMF197" s="19"/>
      <c r="EMG197" s="19"/>
      <c r="EMH197" s="19"/>
      <c r="EMI197" s="19"/>
      <c r="EMJ197" s="19"/>
      <c r="EMK197" s="19"/>
      <c r="EML197" s="19"/>
      <c r="EMM197" s="19"/>
      <c r="EMN197" s="19"/>
      <c r="EMO197" s="19"/>
      <c r="EMP197" s="19"/>
      <c r="EMQ197" s="19"/>
      <c r="EMR197" s="19"/>
      <c r="EMS197" s="19"/>
      <c r="EMT197" s="19"/>
      <c r="EMU197" s="19"/>
      <c r="EMV197" s="19"/>
      <c r="EMW197" s="19"/>
      <c r="EMX197" s="19"/>
      <c r="EMY197" s="19"/>
      <c r="EMZ197" s="19"/>
      <c r="ENA197" s="19"/>
      <c r="ENB197" s="19"/>
      <c r="ENC197" s="19"/>
      <c r="END197" s="19"/>
      <c r="ENE197" s="19"/>
      <c r="ENF197" s="19"/>
      <c r="ENG197" s="19"/>
      <c r="ENH197" s="19"/>
      <c r="ENI197" s="19"/>
      <c r="ENJ197" s="19"/>
      <c r="ENK197" s="19"/>
      <c r="ENL197" s="19"/>
      <c r="ENM197" s="19"/>
      <c r="ENN197" s="19"/>
      <c r="ENO197" s="19"/>
      <c r="ENP197" s="19"/>
      <c r="ENQ197" s="19"/>
      <c r="ENR197" s="19"/>
      <c r="ENS197" s="19"/>
      <c r="ENT197" s="19"/>
      <c r="ENU197" s="19"/>
      <c r="ENV197" s="19"/>
      <c r="ENW197" s="19"/>
      <c r="ENX197" s="19"/>
      <c r="ENY197" s="19"/>
      <c r="ENZ197" s="19"/>
      <c r="EOA197" s="19"/>
      <c r="EOB197" s="19"/>
      <c r="EOC197" s="19"/>
      <c r="EOD197" s="19"/>
      <c r="EOE197" s="19"/>
      <c r="EOF197" s="19"/>
      <c r="EOG197" s="19"/>
      <c r="EOH197" s="19"/>
      <c r="EOI197" s="19"/>
      <c r="EOJ197" s="19"/>
      <c r="EOK197" s="19"/>
      <c r="EOL197" s="19"/>
      <c r="EOM197" s="19"/>
      <c r="EON197" s="19"/>
      <c r="EOO197" s="19"/>
      <c r="EOP197" s="19"/>
      <c r="EOQ197" s="19"/>
      <c r="EOR197" s="19"/>
      <c r="EOS197" s="19"/>
      <c r="EOT197" s="19"/>
      <c r="EOU197" s="19"/>
      <c r="EOV197" s="19"/>
      <c r="EOW197" s="19"/>
      <c r="EOX197" s="19"/>
      <c r="EOY197" s="19"/>
      <c r="EOZ197" s="19"/>
      <c r="EPA197" s="19"/>
      <c r="EPB197" s="19"/>
      <c r="EPC197" s="19"/>
      <c r="EPD197" s="19"/>
      <c r="EPE197" s="19"/>
      <c r="EPF197" s="19"/>
      <c r="EPG197" s="19"/>
      <c r="EPH197" s="19"/>
      <c r="EPI197" s="19"/>
      <c r="EPJ197" s="19"/>
      <c r="EPK197" s="19"/>
      <c r="EPL197" s="19"/>
      <c r="EPM197" s="19"/>
      <c r="EPN197" s="19"/>
      <c r="EPO197" s="19"/>
      <c r="EPP197" s="19"/>
      <c r="EPQ197" s="19"/>
      <c r="EPR197" s="19"/>
      <c r="EPS197" s="19"/>
      <c r="EPT197" s="19"/>
      <c r="EPU197" s="19"/>
      <c r="EPV197" s="19"/>
      <c r="EPW197" s="19"/>
      <c r="EPX197" s="19"/>
      <c r="EPY197" s="19"/>
      <c r="EPZ197" s="19"/>
      <c r="EQA197" s="19"/>
      <c r="EQB197" s="19"/>
      <c r="EQC197" s="19"/>
      <c r="EQD197" s="19"/>
      <c r="EQE197" s="19"/>
      <c r="EQF197" s="19"/>
      <c r="EQG197" s="19"/>
      <c r="EQH197" s="19"/>
      <c r="EQI197" s="19"/>
      <c r="EQJ197" s="19"/>
      <c r="EQK197" s="19"/>
      <c r="EQL197" s="19"/>
      <c r="EQM197" s="19"/>
      <c r="EQN197" s="19"/>
      <c r="EQO197" s="19"/>
      <c r="EQP197" s="19"/>
      <c r="EQQ197" s="19"/>
      <c r="EQR197" s="19"/>
      <c r="EQS197" s="19"/>
      <c r="EQT197" s="19"/>
      <c r="EQU197" s="19"/>
      <c r="EQV197" s="19"/>
      <c r="EQW197" s="19"/>
      <c r="EQX197" s="19"/>
      <c r="EQY197" s="19"/>
      <c r="EQZ197" s="19"/>
      <c r="ERA197" s="19"/>
      <c r="ERB197" s="19"/>
      <c r="ERC197" s="19"/>
      <c r="ERD197" s="19"/>
      <c r="ERE197" s="19"/>
      <c r="ERF197" s="19"/>
      <c r="ERG197" s="19"/>
      <c r="ERH197" s="19"/>
      <c r="ERI197" s="19"/>
      <c r="ERJ197" s="19"/>
      <c r="ERK197" s="19"/>
      <c r="ERL197" s="19"/>
      <c r="ERM197" s="19"/>
      <c r="ERN197" s="19"/>
      <c r="ERO197" s="19"/>
      <c r="ERP197" s="19"/>
      <c r="ERQ197" s="19"/>
      <c r="ERR197" s="19"/>
      <c r="ERS197" s="19"/>
      <c r="ERT197" s="19"/>
      <c r="ERU197" s="19"/>
      <c r="ERV197" s="19"/>
      <c r="ERW197" s="19"/>
      <c r="ERX197" s="19"/>
      <c r="ERY197" s="19"/>
      <c r="ERZ197" s="19"/>
      <c r="ESA197" s="19"/>
      <c r="ESB197" s="19"/>
      <c r="ESC197" s="19"/>
      <c r="ESD197" s="19"/>
      <c r="ESE197" s="19"/>
      <c r="ESF197" s="19"/>
      <c r="ESG197" s="19"/>
      <c r="ESH197" s="19"/>
      <c r="ESI197" s="19"/>
      <c r="ESJ197" s="19"/>
      <c r="ESK197" s="19"/>
      <c r="ESL197" s="19"/>
      <c r="ESM197" s="19"/>
      <c r="ESN197" s="19"/>
      <c r="ESO197" s="19"/>
      <c r="ESP197" s="19"/>
      <c r="ESQ197" s="19"/>
      <c r="ESR197" s="19"/>
      <c r="ESS197" s="19"/>
      <c r="EST197" s="19"/>
      <c r="ESU197" s="19"/>
      <c r="ESV197" s="19"/>
      <c r="ESW197" s="19"/>
      <c r="ESX197" s="19"/>
      <c r="ESY197" s="19"/>
      <c r="ESZ197" s="19"/>
      <c r="ETA197" s="19"/>
      <c r="ETB197" s="19"/>
      <c r="ETC197" s="19"/>
      <c r="ETD197" s="19"/>
      <c r="ETE197" s="19"/>
      <c r="ETF197" s="19"/>
      <c r="ETG197" s="19"/>
      <c r="ETH197" s="19"/>
      <c r="ETI197" s="19"/>
      <c r="ETJ197" s="19"/>
      <c r="ETK197" s="19"/>
      <c r="ETL197" s="19"/>
      <c r="ETM197" s="19"/>
      <c r="ETN197" s="19"/>
      <c r="ETO197" s="19"/>
      <c r="ETP197" s="19"/>
      <c r="ETQ197" s="19"/>
      <c r="ETR197" s="19"/>
      <c r="ETS197" s="19"/>
      <c r="ETT197" s="19"/>
      <c r="ETU197" s="19"/>
      <c r="ETV197" s="19"/>
      <c r="ETW197" s="19"/>
      <c r="ETX197" s="19"/>
      <c r="ETY197" s="19"/>
      <c r="ETZ197" s="19"/>
      <c r="EUA197" s="19"/>
      <c r="EUB197" s="19"/>
      <c r="EUC197" s="19"/>
      <c r="EUD197" s="19"/>
      <c r="EUE197" s="19"/>
      <c r="EUF197" s="19"/>
      <c r="EUG197" s="19"/>
      <c r="EUH197" s="19"/>
      <c r="EUI197" s="19"/>
      <c r="EUJ197" s="19"/>
      <c r="EUK197" s="19"/>
      <c r="EUL197" s="19"/>
      <c r="EUM197" s="19"/>
      <c r="EUN197" s="19"/>
      <c r="EUO197" s="19"/>
      <c r="EUP197" s="19"/>
      <c r="EUQ197" s="19"/>
      <c r="EUR197" s="19"/>
      <c r="EUS197" s="19"/>
      <c r="EUT197" s="19"/>
      <c r="EUU197" s="19"/>
      <c r="EUV197" s="19"/>
      <c r="EUW197" s="19"/>
      <c r="EUX197" s="19"/>
      <c r="EUY197" s="19"/>
      <c r="EUZ197" s="19"/>
      <c r="EVA197" s="19"/>
      <c r="EVB197" s="19"/>
      <c r="EVC197" s="19"/>
      <c r="EVD197" s="19"/>
      <c r="EVE197" s="19"/>
      <c r="EVF197" s="19"/>
      <c r="EVG197" s="19"/>
      <c r="EVH197" s="19"/>
      <c r="EVI197" s="19"/>
      <c r="EVJ197" s="19"/>
      <c r="EVK197" s="19"/>
      <c r="EVL197" s="19"/>
      <c r="EVM197" s="19"/>
      <c r="EVN197" s="19"/>
      <c r="EVO197" s="19"/>
      <c r="EVP197" s="19"/>
      <c r="EVQ197" s="19"/>
      <c r="EVR197" s="19"/>
      <c r="EVS197" s="19"/>
      <c r="EVT197" s="19"/>
      <c r="EVU197" s="19"/>
      <c r="EVV197" s="19"/>
      <c r="EVW197" s="19"/>
      <c r="EVX197" s="19"/>
      <c r="EVY197" s="19"/>
      <c r="EVZ197" s="19"/>
      <c r="EWA197" s="19"/>
      <c r="EWB197" s="19"/>
      <c r="EWC197" s="19"/>
      <c r="EWD197" s="19"/>
      <c r="EWE197" s="19"/>
      <c r="EWF197" s="19"/>
      <c r="EWG197" s="19"/>
      <c r="EWH197" s="19"/>
      <c r="EWI197" s="19"/>
      <c r="EWJ197" s="19"/>
      <c r="EWK197" s="19"/>
      <c r="EWL197" s="19"/>
      <c r="EWM197" s="19"/>
      <c r="EWN197" s="19"/>
      <c r="EWO197" s="19"/>
      <c r="EWP197" s="19"/>
      <c r="EWQ197" s="19"/>
      <c r="EWR197" s="19"/>
      <c r="EWS197" s="19"/>
      <c r="EWT197" s="19"/>
      <c r="EWU197" s="19"/>
      <c r="EWV197" s="19"/>
      <c r="EWW197" s="19"/>
      <c r="EWX197" s="19"/>
      <c r="EWY197" s="19"/>
      <c r="EWZ197" s="19"/>
      <c r="EXA197" s="19"/>
      <c r="EXB197" s="19"/>
      <c r="EXC197" s="19"/>
      <c r="EXD197" s="19"/>
      <c r="EXE197" s="19"/>
      <c r="EXF197" s="19"/>
      <c r="EXG197" s="19"/>
      <c r="EXH197" s="19"/>
      <c r="EXI197" s="19"/>
      <c r="EXJ197" s="19"/>
      <c r="EXK197" s="19"/>
      <c r="EXL197" s="19"/>
      <c r="EXM197" s="19"/>
      <c r="EXN197" s="19"/>
      <c r="EXO197" s="19"/>
      <c r="EXP197" s="19"/>
      <c r="EXQ197" s="19"/>
      <c r="EXR197" s="19"/>
      <c r="EXS197" s="19"/>
      <c r="EXT197" s="19"/>
      <c r="EXU197" s="19"/>
      <c r="EXV197" s="19"/>
      <c r="EXW197" s="19"/>
      <c r="EXX197" s="19"/>
      <c r="EXY197" s="19"/>
      <c r="EXZ197" s="19"/>
      <c r="EYA197" s="19"/>
      <c r="EYB197" s="19"/>
      <c r="EYC197" s="19"/>
      <c r="EYD197" s="19"/>
      <c r="EYE197" s="19"/>
      <c r="EYF197" s="19"/>
      <c r="EYG197" s="19"/>
      <c r="EYH197" s="19"/>
      <c r="EYI197" s="19"/>
      <c r="EYJ197" s="19"/>
      <c r="EYK197" s="19"/>
      <c r="EYL197" s="19"/>
      <c r="EYM197" s="19"/>
      <c r="EYN197" s="19"/>
      <c r="EYO197" s="19"/>
      <c r="EYP197" s="19"/>
      <c r="EYQ197" s="19"/>
      <c r="EYR197" s="19"/>
      <c r="EYS197" s="19"/>
      <c r="EYT197" s="19"/>
      <c r="EYU197" s="19"/>
      <c r="EYV197" s="19"/>
      <c r="EYW197" s="19"/>
      <c r="EYX197" s="19"/>
      <c r="EYY197" s="19"/>
      <c r="EYZ197" s="19"/>
      <c r="EZA197" s="19"/>
      <c r="EZB197" s="19"/>
      <c r="EZC197" s="19"/>
      <c r="EZD197" s="19"/>
      <c r="EZE197" s="19"/>
      <c r="EZF197" s="19"/>
      <c r="EZG197" s="19"/>
      <c r="EZH197" s="19"/>
      <c r="EZI197" s="19"/>
      <c r="EZJ197" s="19"/>
      <c r="EZK197" s="19"/>
      <c r="EZL197" s="19"/>
      <c r="EZM197" s="19"/>
      <c r="EZN197" s="19"/>
      <c r="EZO197" s="19"/>
      <c r="EZP197" s="19"/>
      <c r="EZQ197" s="19"/>
      <c r="EZR197" s="19"/>
      <c r="EZS197" s="19"/>
      <c r="EZT197" s="19"/>
      <c r="EZU197" s="19"/>
      <c r="EZV197" s="19"/>
      <c r="EZW197" s="19"/>
      <c r="EZX197" s="19"/>
      <c r="EZY197" s="19"/>
      <c r="EZZ197" s="19"/>
      <c r="FAA197" s="19"/>
      <c r="FAB197" s="19"/>
      <c r="FAC197" s="19"/>
      <c r="FAD197" s="19"/>
      <c r="FAE197" s="19"/>
      <c r="FAF197" s="19"/>
      <c r="FAG197" s="19"/>
      <c r="FAH197" s="19"/>
      <c r="FAI197" s="19"/>
      <c r="FAJ197" s="19"/>
      <c r="FAK197" s="19"/>
      <c r="FAL197" s="19"/>
      <c r="FAM197" s="19"/>
      <c r="FAN197" s="19"/>
      <c r="FAO197" s="19"/>
      <c r="FAP197" s="19"/>
      <c r="FAQ197" s="19"/>
      <c r="FAR197" s="19"/>
      <c r="FAS197" s="19"/>
      <c r="FAT197" s="19"/>
      <c r="FAU197" s="19"/>
      <c r="FAV197" s="19"/>
      <c r="FAW197" s="19"/>
      <c r="FAX197" s="19"/>
      <c r="FAY197" s="19"/>
      <c r="FAZ197" s="19"/>
      <c r="FBA197" s="19"/>
      <c r="FBB197" s="19"/>
      <c r="FBC197" s="19"/>
      <c r="FBD197" s="19"/>
      <c r="FBE197" s="19"/>
      <c r="FBF197" s="19"/>
      <c r="FBG197" s="19"/>
      <c r="FBH197" s="19"/>
      <c r="FBI197" s="19"/>
      <c r="FBJ197" s="19"/>
      <c r="FBK197" s="19"/>
      <c r="FBL197" s="19"/>
      <c r="FBM197" s="19"/>
      <c r="FBN197" s="19"/>
      <c r="FBO197" s="19"/>
      <c r="FBP197" s="19"/>
      <c r="FBQ197" s="19"/>
      <c r="FBR197" s="19"/>
      <c r="FBS197" s="19"/>
      <c r="FBT197" s="19"/>
      <c r="FBU197" s="19"/>
      <c r="FBV197" s="19"/>
      <c r="FBW197" s="19"/>
      <c r="FBX197" s="19"/>
      <c r="FBY197" s="19"/>
      <c r="FBZ197" s="19"/>
      <c r="FCA197" s="19"/>
      <c r="FCB197" s="19"/>
      <c r="FCC197" s="19"/>
      <c r="FCD197" s="19"/>
      <c r="FCE197" s="19"/>
      <c r="FCF197" s="19"/>
      <c r="FCG197" s="19"/>
      <c r="FCH197" s="19"/>
      <c r="FCI197" s="19"/>
      <c r="FCJ197" s="19"/>
      <c r="FCK197" s="19"/>
      <c r="FCL197" s="19"/>
      <c r="FCM197" s="19"/>
      <c r="FCN197" s="19"/>
      <c r="FCO197" s="19"/>
      <c r="FCP197" s="19"/>
      <c r="FCQ197" s="19"/>
      <c r="FCR197" s="19"/>
      <c r="FCS197" s="19"/>
      <c r="FCT197" s="19"/>
      <c r="FCU197" s="19"/>
      <c r="FCV197" s="19"/>
      <c r="FCW197" s="19"/>
      <c r="FCX197" s="19"/>
      <c r="FCY197" s="19"/>
      <c r="FCZ197" s="19"/>
      <c r="FDA197" s="19"/>
      <c r="FDB197" s="19"/>
      <c r="FDC197" s="19"/>
      <c r="FDD197" s="19"/>
      <c r="FDE197" s="19"/>
      <c r="FDF197" s="19"/>
      <c r="FDG197" s="19"/>
      <c r="FDH197" s="19"/>
      <c r="FDI197" s="19"/>
      <c r="FDJ197" s="19"/>
      <c r="FDK197" s="19"/>
      <c r="FDL197" s="19"/>
      <c r="FDM197" s="19"/>
      <c r="FDN197" s="19"/>
      <c r="FDO197" s="19"/>
      <c r="FDP197" s="19"/>
      <c r="FDQ197" s="19"/>
      <c r="FDR197" s="19"/>
      <c r="FDS197" s="19"/>
      <c r="FDT197" s="19"/>
      <c r="FDU197" s="19"/>
      <c r="FDV197" s="19"/>
      <c r="FDW197" s="19"/>
      <c r="FDX197" s="19"/>
      <c r="FDY197" s="19"/>
      <c r="FDZ197" s="19"/>
      <c r="FEA197" s="19"/>
      <c r="FEB197" s="19"/>
      <c r="FEC197" s="19"/>
      <c r="FED197" s="19"/>
      <c r="FEE197" s="19"/>
      <c r="FEF197" s="19"/>
      <c r="FEG197" s="19"/>
      <c r="FEH197" s="19"/>
      <c r="FEI197" s="19"/>
      <c r="FEJ197" s="19"/>
      <c r="FEK197" s="19"/>
      <c r="FEL197" s="19"/>
      <c r="FEM197" s="19"/>
      <c r="FEN197" s="19"/>
      <c r="FEO197" s="19"/>
      <c r="FEP197" s="19"/>
      <c r="FEQ197" s="19"/>
      <c r="FER197" s="19"/>
      <c r="FES197" s="19"/>
      <c r="FET197" s="19"/>
      <c r="FEU197" s="19"/>
      <c r="FEV197" s="19"/>
      <c r="FEW197" s="19"/>
      <c r="FEX197" s="19"/>
      <c r="FEY197" s="19"/>
      <c r="FEZ197" s="19"/>
      <c r="FFA197" s="19"/>
      <c r="FFB197" s="19"/>
      <c r="FFC197" s="19"/>
      <c r="FFD197" s="19"/>
      <c r="FFE197" s="19"/>
      <c r="FFF197" s="19"/>
      <c r="FFG197" s="19"/>
      <c r="FFH197" s="19"/>
      <c r="FFI197" s="19"/>
      <c r="FFJ197" s="19"/>
      <c r="FFK197" s="19"/>
      <c r="FFL197" s="19"/>
      <c r="FFM197" s="19"/>
      <c r="FFN197" s="19"/>
      <c r="FFO197" s="19"/>
      <c r="FFP197" s="19"/>
      <c r="FFQ197" s="19"/>
      <c r="FFR197" s="19"/>
      <c r="FFS197" s="19"/>
      <c r="FFT197" s="19"/>
      <c r="FFU197" s="19"/>
      <c r="FFV197" s="19"/>
      <c r="FFW197" s="19"/>
      <c r="FFX197" s="19"/>
      <c r="FFY197" s="19"/>
      <c r="FFZ197" s="19"/>
      <c r="FGA197" s="19"/>
      <c r="FGB197" s="19"/>
      <c r="FGC197" s="19"/>
      <c r="FGD197" s="19"/>
      <c r="FGE197" s="19"/>
      <c r="FGF197" s="19"/>
      <c r="FGG197" s="19"/>
      <c r="FGH197" s="19"/>
      <c r="FGI197" s="19"/>
      <c r="FGJ197" s="19"/>
      <c r="FGK197" s="19"/>
      <c r="FGL197" s="19"/>
      <c r="FGM197" s="19"/>
      <c r="FGN197" s="19"/>
      <c r="FGO197" s="19"/>
      <c r="FGP197" s="19"/>
      <c r="FGQ197" s="19"/>
      <c r="FGR197" s="19"/>
      <c r="FGS197" s="19"/>
      <c r="FGT197" s="19"/>
      <c r="FGU197" s="19"/>
      <c r="FGV197" s="19"/>
      <c r="FGW197" s="19"/>
      <c r="FGX197" s="19"/>
      <c r="FGY197" s="19"/>
      <c r="FGZ197" s="19"/>
      <c r="FHA197" s="19"/>
      <c r="FHB197" s="19"/>
      <c r="FHC197" s="19"/>
      <c r="FHD197" s="19"/>
      <c r="FHE197" s="19"/>
      <c r="FHF197" s="19"/>
      <c r="FHG197" s="19"/>
      <c r="FHH197" s="19"/>
      <c r="FHI197" s="19"/>
      <c r="FHJ197" s="19"/>
      <c r="FHK197" s="19"/>
      <c r="FHL197" s="19"/>
      <c r="FHM197" s="19"/>
      <c r="FHN197" s="19"/>
      <c r="FHO197" s="19"/>
      <c r="FHP197" s="19"/>
      <c r="FHQ197" s="19"/>
      <c r="FHR197" s="19"/>
      <c r="FHS197" s="19"/>
      <c r="FHT197" s="19"/>
      <c r="FHU197" s="19"/>
      <c r="FHV197" s="19"/>
      <c r="FHW197" s="19"/>
      <c r="FHX197" s="19"/>
      <c r="FHY197" s="19"/>
      <c r="FHZ197" s="19"/>
      <c r="FIA197" s="19"/>
      <c r="FIB197" s="19"/>
      <c r="FIC197" s="19"/>
      <c r="FID197" s="19"/>
      <c r="FIE197" s="19"/>
      <c r="FIF197" s="19"/>
      <c r="FIG197" s="19"/>
      <c r="FIH197" s="19"/>
      <c r="FII197" s="19"/>
      <c r="FIJ197" s="19"/>
      <c r="FIK197" s="19"/>
      <c r="FIL197" s="19"/>
      <c r="FIM197" s="19"/>
      <c r="FIN197" s="19"/>
      <c r="FIO197" s="19"/>
      <c r="FIP197" s="19"/>
      <c r="FIQ197" s="19"/>
      <c r="FIR197" s="19"/>
      <c r="FIS197" s="19"/>
      <c r="FIT197" s="19"/>
      <c r="FIU197" s="19"/>
      <c r="FIV197" s="19"/>
      <c r="FIW197" s="19"/>
      <c r="FIX197" s="19"/>
      <c r="FIY197" s="19"/>
      <c r="FIZ197" s="19"/>
      <c r="FJA197" s="19"/>
      <c r="FJB197" s="19"/>
      <c r="FJC197" s="19"/>
      <c r="FJD197" s="19"/>
      <c r="FJE197" s="19"/>
      <c r="FJF197" s="19"/>
      <c r="FJG197" s="19"/>
      <c r="FJH197" s="19"/>
      <c r="FJI197" s="19"/>
      <c r="FJJ197" s="19"/>
      <c r="FJK197" s="19"/>
      <c r="FJL197" s="19"/>
      <c r="FJM197" s="19"/>
      <c r="FJN197" s="19"/>
      <c r="FJO197" s="19"/>
      <c r="FJP197" s="19"/>
      <c r="FJQ197" s="19"/>
      <c r="FJR197" s="19"/>
      <c r="FJS197" s="19"/>
      <c r="FJT197" s="19"/>
      <c r="FJU197" s="19"/>
      <c r="FJV197" s="19"/>
      <c r="FJW197" s="19"/>
      <c r="FJX197" s="19"/>
      <c r="FJY197" s="19"/>
      <c r="FJZ197" s="19"/>
      <c r="FKA197" s="19"/>
      <c r="FKB197" s="19"/>
      <c r="FKC197" s="19"/>
      <c r="FKD197" s="19"/>
      <c r="FKE197" s="19"/>
      <c r="FKF197" s="19"/>
      <c r="FKG197" s="19"/>
      <c r="FKH197" s="19"/>
      <c r="FKI197" s="19"/>
      <c r="FKJ197" s="19"/>
      <c r="FKK197" s="19"/>
      <c r="FKL197" s="19"/>
      <c r="FKM197" s="19"/>
      <c r="FKN197" s="19"/>
      <c r="FKO197" s="19"/>
      <c r="FKP197" s="19"/>
      <c r="FKQ197" s="19"/>
      <c r="FKR197" s="19"/>
      <c r="FKS197" s="19"/>
      <c r="FKT197" s="19"/>
      <c r="FKU197" s="19"/>
      <c r="FKV197" s="19"/>
      <c r="FKW197" s="19"/>
      <c r="FKX197" s="19"/>
      <c r="FKY197" s="19"/>
      <c r="FKZ197" s="19"/>
      <c r="FLA197" s="19"/>
      <c r="FLB197" s="19"/>
      <c r="FLC197" s="19"/>
      <c r="FLD197" s="19"/>
      <c r="FLE197" s="19"/>
      <c r="FLF197" s="19"/>
      <c r="FLG197" s="19"/>
      <c r="FLH197" s="19"/>
      <c r="FLI197" s="19"/>
      <c r="FLJ197" s="19"/>
      <c r="FLK197" s="19"/>
      <c r="FLL197" s="19"/>
      <c r="FLM197" s="19"/>
      <c r="FLN197" s="19"/>
      <c r="FLO197" s="19"/>
      <c r="FLP197" s="19"/>
      <c r="FLQ197" s="19"/>
      <c r="FLR197" s="19"/>
      <c r="FLS197" s="19"/>
      <c r="FLT197" s="19"/>
      <c r="FLU197" s="19"/>
      <c r="FLV197" s="19"/>
      <c r="FLW197" s="19"/>
      <c r="FLX197" s="19"/>
      <c r="FLY197" s="19"/>
      <c r="FLZ197" s="19"/>
      <c r="FMA197" s="19"/>
      <c r="FMB197" s="19"/>
      <c r="FMC197" s="19"/>
      <c r="FMD197" s="19"/>
      <c r="FME197" s="19"/>
      <c r="FMF197" s="19"/>
      <c r="FMG197" s="19"/>
      <c r="FMH197" s="19"/>
      <c r="FMI197" s="19"/>
      <c r="FMJ197" s="19"/>
      <c r="FMK197" s="19"/>
      <c r="FML197" s="19"/>
      <c r="FMM197" s="19"/>
      <c r="FMN197" s="19"/>
      <c r="FMO197" s="19"/>
      <c r="FMP197" s="19"/>
      <c r="FMQ197" s="19"/>
      <c r="FMR197" s="19"/>
      <c r="FMS197" s="19"/>
      <c r="FMT197" s="19"/>
      <c r="FMU197" s="19"/>
      <c r="FMV197" s="19"/>
      <c r="FMW197" s="19"/>
      <c r="FMX197" s="19"/>
      <c r="FMY197" s="19"/>
      <c r="FMZ197" s="19"/>
      <c r="FNA197" s="19"/>
      <c r="FNB197" s="19"/>
      <c r="FNC197" s="19"/>
      <c r="FND197" s="19"/>
      <c r="FNE197" s="19"/>
      <c r="FNF197" s="19"/>
      <c r="FNG197" s="19"/>
      <c r="FNH197" s="19"/>
      <c r="FNI197" s="19"/>
      <c r="FNJ197" s="19"/>
      <c r="FNK197" s="19"/>
      <c r="FNL197" s="19"/>
      <c r="FNM197" s="19"/>
      <c r="FNN197" s="19"/>
      <c r="FNO197" s="19"/>
      <c r="FNP197" s="19"/>
      <c r="FNQ197" s="19"/>
      <c r="FNR197" s="19"/>
      <c r="FNS197" s="19"/>
      <c r="FNT197" s="19"/>
      <c r="FNU197" s="19"/>
      <c r="FNV197" s="19"/>
      <c r="FNW197" s="19"/>
      <c r="FNX197" s="19"/>
      <c r="FNY197" s="19"/>
      <c r="FNZ197" s="19"/>
      <c r="FOA197" s="19"/>
      <c r="FOB197" s="19"/>
      <c r="FOC197" s="19"/>
      <c r="FOD197" s="19"/>
      <c r="FOE197" s="19"/>
      <c r="FOF197" s="19"/>
      <c r="FOG197" s="19"/>
      <c r="FOH197" s="19"/>
      <c r="FOI197" s="19"/>
      <c r="FOJ197" s="19"/>
      <c r="FOK197" s="19"/>
      <c r="FOL197" s="19"/>
      <c r="FOM197" s="19"/>
      <c r="FON197" s="19"/>
      <c r="FOO197" s="19"/>
      <c r="FOP197" s="19"/>
      <c r="FOQ197" s="19"/>
      <c r="FOR197" s="19"/>
      <c r="FOS197" s="19"/>
      <c r="FOT197" s="19"/>
      <c r="FOU197" s="19"/>
      <c r="FOV197" s="19"/>
      <c r="FOW197" s="19"/>
      <c r="FOX197" s="19"/>
      <c r="FOY197" s="19"/>
      <c r="FOZ197" s="19"/>
      <c r="FPA197" s="19"/>
      <c r="FPB197" s="19"/>
      <c r="FPC197" s="19"/>
      <c r="FPD197" s="19"/>
      <c r="FPE197" s="19"/>
      <c r="FPF197" s="19"/>
      <c r="FPG197" s="19"/>
      <c r="FPH197" s="19"/>
      <c r="FPI197" s="19"/>
      <c r="FPJ197" s="19"/>
      <c r="FPK197" s="19"/>
      <c r="FPL197" s="19"/>
      <c r="FPM197" s="19"/>
      <c r="FPN197" s="19"/>
      <c r="FPO197" s="19"/>
      <c r="FPP197" s="19"/>
      <c r="FPQ197" s="19"/>
      <c r="FPR197" s="19"/>
      <c r="FPS197" s="19"/>
      <c r="FPT197" s="19"/>
      <c r="FPU197" s="19"/>
      <c r="FPV197" s="19"/>
      <c r="FPW197" s="19"/>
      <c r="FPX197" s="19"/>
      <c r="FPY197" s="19"/>
      <c r="FPZ197" s="19"/>
      <c r="FQA197" s="19"/>
      <c r="FQB197" s="19"/>
      <c r="FQC197" s="19"/>
      <c r="FQD197" s="19"/>
      <c r="FQE197" s="19"/>
      <c r="FQF197" s="19"/>
      <c r="FQG197" s="19"/>
      <c r="FQH197" s="19"/>
      <c r="FQI197" s="19"/>
      <c r="FQJ197" s="19"/>
      <c r="FQK197" s="19"/>
      <c r="FQL197" s="19"/>
      <c r="FQM197" s="19"/>
      <c r="FQN197" s="19"/>
      <c r="FQO197" s="19"/>
      <c r="FQP197" s="19"/>
      <c r="FQQ197" s="19"/>
      <c r="FQR197" s="19"/>
      <c r="FQS197" s="19"/>
      <c r="FQT197" s="19"/>
      <c r="FQU197" s="19"/>
      <c r="FQV197" s="19"/>
      <c r="FQW197" s="19"/>
      <c r="FQX197" s="19"/>
      <c r="FQY197" s="19"/>
      <c r="FQZ197" s="19"/>
      <c r="FRA197" s="19"/>
      <c r="FRB197" s="19"/>
      <c r="FRC197" s="19"/>
      <c r="FRD197" s="19"/>
      <c r="FRE197" s="19"/>
      <c r="FRF197" s="19"/>
      <c r="FRG197" s="19"/>
      <c r="FRH197" s="19"/>
      <c r="FRI197" s="19"/>
      <c r="FRJ197" s="19"/>
      <c r="FRK197" s="19"/>
      <c r="FRL197" s="19"/>
      <c r="FRM197" s="19"/>
      <c r="FRN197" s="19"/>
      <c r="FRO197" s="19"/>
      <c r="FRP197" s="19"/>
      <c r="FRQ197" s="19"/>
      <c r="FRR197" s="19"/>
      <c r="FRS197" s="19"/>
      <c r="FRT197" s="19"/>
      <c r="FRU197" s="19"/>
      <c r="FRV197" s="19"/>
      <c r="FRW197" s="19"/>
      <c r="FRX197" s="19"/>
      <c r="FRY197" s="19"/>
      <c r="FRZ197" s="19"/>
      <c r="FSA197" s="19"/>
      <c r="FSB197" s="19"/>
      <c r="FSC197" s="19"/>
      <c r="FSD197" s="19"/>
      <c r="FSE197" s="19"/>
      <c r="FSF197" s="19"/>
      <c r="FSG197" s="19"/>
      <c r="FSH197" s="19"/>
      <c r="FSI197" s="19"/>
      <c r="FSJ197" s="19"/>
      <c r="FSK197" s="19"/>
      <c r="FSL197" s="19"/>
      <c r="FSM197" s="19"/>
      <c r="FSN197" s="19"/>
      <c r="FSO197" s="19"/>
      <c r="FSP197" s="19"/>
      <c r="FSQ197" s="19"/>
      <c r="FSR197" s="19"/>
      <c r="FSS197" s="19"/>
      <c r="FST197" s="19"/>
      <c r="FSU197" s="19"/>
      <c r="FSV197" s="19"/>
      <c r="FSW197" s="19"/>
      <c r="FSX197" s="19"/>
      <c r="FSY197" s="19"/>
      <c r="FSZ197" s="19"/>
      <c r="FTA197" s="19"/>
      <c r="FTB197" s="19"/>
      <c r="FTC197" s="19"/>
      <c r="FTD197" s="19"/>
      <c r="FTE197" s="19"/>
      <c r="FTF197" s="19"/>
      <c r="FTG197" s="19"/>
      <c r="FTH197" s="19"/>
      <c r="FTI197" s="19"/>
      <c r="FTJ197" s="19"/>
      <c r="FTK197" s="19"/>
      <c r="FTL197" s="19"/>
      <c r="FTM197" s="19"/>
      <c r="FTN197" s="19"/>
      <c r="FTO197" s="19"/>
      <c r="FTP197" s="19"/>
      <c r="FTQ197" s="19"/>
      <c r="FTR197" s="19"/>
      <c r="FTS197" s="19"/>
      <c r="FTT197" s="19"/>
      <c r="FTU197" s="19"/>
      <c r="FTV197" s="19"/>
      <c r="FTW197" s="19"/>
      <c r="FTX197" s="19"/>
      <c r="FTY197" s="19"/>
      <c r="FTZ197" s="19"/>
      <c r="FUA197" s="19"/>
      <c r="FUB197" s="19"/>
      <c r="FUC197" s="19"/>
      <c r="FUD197" s="19"/>
      <c r="FUE197" s="19"/>
      <c r="FUF197" s="19"/>
      <c r="FUG197" s="19"/>
      <c r="FUH197" s="19"/>
      <c r="FUI197" s="19"/>
      <c r="FUJ197" s="19"/>
      <c r="FUK197" s="19"/>
      <c r="FUL197" s="19"/>
      <c r="FUM197" s="19"/>
      <c r="FUN197" s="19"/>
      <c r="FUO197" s="19"/>
      <c r="FUP197" s="19"/>
      <c r="FUQ197" s="19"/>
      <c r="FUR197" s="19"/>
      <c r="FUS197" s="19"/>
      <c r="FUT197" s="19"/>
      <c r="FUU197" s="19"/>
      <c r="FUV197" s="19"/>
      <c r="FUW197" s="19"/>
      <c r="FUX197" s="19"/>
      <c r="FUY197" s="19"/>
      <c r="FUZ197" s="19"/>
      <c r="FVA197" s="19"/>
      <c r="FVB197" s="19"/>
      <c r="FVC197" s="19"/>
      <c r="FVD197" s="19"/>
      <c r="FVE197" s="19"/>
      <c r="FVF197" s="19"/>
      <c r="FVG197" s="19"/>
      <c r="FVH197" s="19"/>
      <c r="FVI197" s="19"/>
      <c r="FVJ197" s="19"/>
      <c r="FVK197" s="19"/>
      <c r="FVL197" s="19"/>
      <c r="FVM197" s="19"/>
      <c r="FVN197" s="19"/>
      <c r="FVO197" s="19"/>
      <c r="FVP197" s="19"/>
      <c r="FVQ197" s="19"/>
      <c r="FVR197" s="19"/>
      <c r="FVS197" s="19"/>
      <c r="FVT197" s="19"/>
      <c r="FVU197" s="19"/>
      <c r="FVV197" s="19"/>
      <c r="FVW197" s="19"/>
      <c r="FVX197" s="19"/>
      <c r="FVY197" s="19"/>
      <c r="FVZ197" s="19"/>
      <c r="FWA197" s="19"/>
      <c r="FWB197" s="19"/>
      <c r="FWC197" s="19"/>
      <c r="FWD197" s="19"/>
      <c r="FWE197" s="19"/>
      <c r="FWF197" s="19"/>
      <c r="FWG197" s="19"/>
      <c r="FWH197" s="19"/>
      <c r="FWI197" s="19"/>
      <c r="FWJ197" s="19"/>
      <c r="FWK197" s="19"/>
      <c r="FWL197" s="19"/>
      <c r="FWM197" s="19"/>
      <c r="FWN197" s="19"/>
      <c r="FWO197" s="19"/>
      <c r="FWP197" s="19"/>
      <c r="FWQ197" s="19"/>
      <c r="FWR197" s="19"/>
      <c r="FWS197" s="19"/>
      <c r="FWT197" s="19"/>
      <c r="FWU197" s="19"/>
      <c r="FWV197" s="19"/>
      <c r="FWW197" s="19"/>
      <c r="FWX197" s="19"/>
      <c r="FWY197" s="19"/>
      <c r="FWZ197" s="19"/>
      <c r="FXA197" s="19"/>
      <c r="FXB197" s="19"/>
      <c r="FXC197" s="19"/>
      <c r="FXD197" s="19"/>
      <c r="FXE197" s="19"/>
      <c r="FXF197" s="19"/>
      <c r="FXG197" s="19"/>
      <c r="FXH197" s="19"/>
      <c r="FXI197" s="19"/>
      <c r="FXJ197" s="19"/>
      <c r="FXK197" s="19"/>
      <c r="FXL197" s="19"/>
      <c r="FXM197" s="19"/>
      <c r="FXN197" s="19"/>
      <c r="FXO197" s="19"/>
      <c r="FXP197" s="19"/>
      <c r="FXQ197" s="19"/>
      <c r="FXR197" s="19"/>
      <c r="FXS197" s="19"/>
      <c r="FXT197" s="19"/>
      <c r="FXU197" s="19"/>
      <c r="FXV197" s="19"/>
      <c r="FXW197" s="19"/>
      <c r="FXX197" s="19"/>
      <c r="FXY197" s="19"/>
      <c r="FXZ197" s="19"/>
      <c r="FYA197" s="19"/>
      <c r="FYB197" s="19"/>
      <c r="FYC197" s="19"/>
      <c r="FYD197" s="19"/>
      <c r="FYE197" s="19"/>
      <c r="FYF197" s="19"/>
      <c r="FYG197" s="19"/>
      <c r="FYH197" s="19"/>
      <c r="FYI197" s="19"/>
      <c r="FYJ197" s="19"/>
      <c r="FYK197" s="19"/>
      <c r="FYL197" s="19"/>
      <c r="FYM197" s="19"/>
      <c r="FYN197" s="19"/>
      <c r="FYO197" s="19"/>
      <c r="FYP197" s="19"/>
      <c r="FYQ197" s="19"/>
      <c r="FYR197" s="19"/>
      <c r="FYS197" s="19"/>
      <c r="FYT197" s="19"/>
      <c r="FYU197" s="19"/>
      <c r="FYV197" s="19"/>
      <c r="FYW197" s="19"/>
      <c r="FYX197" s="19"/>
      <c r="FYY197" s="19"/>
      <c r="FYZ197" s="19"/>
      <c r="FZA197" s="19"/>
      <c r="FZB197" s="19"/>
      <c r="FZC197" s="19"/>
      <c r="FZD197" s="19"/>
      <c r="FZE197" s="19"/>
      <c r="FZF197" s="19"/>
      <c r="FZG197" s="19"/>
      <c r="FZH197" s="19"/>
      <c r="FZI197" s="19"/>
      <c r="FZJ197" s="19"/>
      <c r="FZK197" s="19"/>
      <c r="FZL197" s="19"/>
      <c r="FZM197" s="19"/>
      <c r="FZN197" s="19"/>
      <c r="FZO197" s="19"/>
      <c r="FZP197" s="19"/>
      <c r="FZQ197" s="19"/>
      <c r="FZR197" s="19"/>
      <c r="FZS197" s="19"/>
      <c r="FZT197" s="19"/>
      <c r="FZU197" s="19"/>
      <c r="FZV197" s="19"/>
      <c r="FZW197" s="19"/>
      <c r="FZX197" s="19"/>
      <c r="FZY197" s="19"/>
      <c r="FZZ197" s="19"/>
      <c r="GAA197" s="19"/>
      <c r="GAB197" s="19"/>
      <c r="GAC197" s="19"/>
      <c r="GAD197" s="19"/>
      <c r="GAE197" s="19"/>
      <c r="GAF197" s="19"/>
      <c r="GAG197" s="19"/>
      <c r="GAH197" s="19"/>
      <c r="GAI197" s="19"/>
      <c r="GAJ197" s="19"/>
      <c r="GAK197" s="19"/>
      <c r="GAL197" s="19"/>
      <c r="GAM197" s="19"/>
      <c r="GAN197" s="19"/>
      <c r="GAO197" s="19"/>
      <c r="GAP197" s="19"/>
      <c r="GAQ197" s="19"/>
      <c r="GAR197" s="19"/>
      <c r="GAS197" s="19"/>
      <c r="GAT197" s="19"/>
      <c r="GAU197" s="19"/>
      <c r="GAV197" s="19"/>
      <c r="GAW197" s="19"/>
      <c r="GAX197" s="19"/>
      <c r="GAY197" s="19"/>
      <c r="GAZ197" s="19"/>
      <c r="GBA197" s="19"/>
      <c r="GBB197" s="19"/>
      <c r="GBC197" s="19"/>
      <c r="GBD197" s="19"/>
      <c r="GBE197" s="19"/>
      <c r="GBF197" s="19"/>
      <c r="GBG197" s="19"/>
      <c r="GBH197" s="19"/>
      <c r="GBI197" s="19"/>
      <c r="GBJ197" s="19"/>
      <c r="GBK197" s="19"/>
      <c r="GBL197" s="19"/>
      <c r="GBM197" s="19"/>
      <c r="GBN197" s="19"/>
      <c r="GBO197" s="19"/>
      <c r="GBP197" s="19"/>
      <c r="GBQ197" s="19"/>
      <c r="GBR197" s="19"/>
      <c r="GBS197" s="19"/>
      <c r="GBT197" s="19"/>
      <c r="GBU197" s="19"/>
      <c r="GBV197" s="19"/>
      <c r="GBW197" s="19"/>
      <c r="GBX197" s="19"/>
      <c r="GBY197" s="19"/>
      <c r="GBZ197" s="19"/>
      <c r="GCA197" s="19"/>
      <c r="GCB197" s="19"/>
      <c r="GCC197" s="19"/>
      <c r="GCD197" s="19"/>
      <c r="GCE197" s="19"/>
      <c r="GCF197" s="19"/>
      <c r="GCG197" s="19"/>
      <c r="GCH197" s="19"/>
      <c r="GCI197" s="19"/>
      <c r="GCJ197" s="19"/>
      <c r="GCK197" s="19"/>
      <c r="GCL197" s="19"/>
      <c r="GCM197" s="19"/>
      <c r="GCN197" s="19"/>
      <c r="GCO197" s="19"/>
      <c r="GCP197" s="19"/>
      <c r="GCQ197" s="19"/>
      <c r="GCR197" s="19"/>
      <c r="GCS197" s="19"/>
      <c r="GCT197" s="19"/>
      <c r="GCU197" s="19"/>
      <c r="GCV197" s="19"/>
      <c r="GCW197" s="19"/>
      <c r="GCX197" s="19"/>
      <c r="GCY197" s="19"/>
      <c r="GCZ197" s="19"/>
      <c r="GDA197" s="19"/>
      <c r="GDB197" s="19"/>
      <c r="GDC197" s="19"/>
      <c r="GDD197" s="19"/>
      <c r="GDE197" s="19"/>
      <c r="GDF197" s="19"/>
      <c r="GDG197" s="19"/>
      <c r="GDH197" s="19"/>
      <c r="GDI197" s="19"/>
      <c r="GDJ197" s="19"/>
      <c r="GDK197" s="19"/>
      <c r="GDL197" s="19"/>
      <c r="GDM197" s="19"/>
      <c r="GDN197" s="19"/>
      <c r="GDO197" s="19"/>
      <c r="GDP197" s="19"/>
      <c r="GDQ197" s="19"/>
      <c r="GDR197" s="19"/>
      <c r="GDS197" s="19"/>
      <c r="GDT197" s="19"/>
      <c r="GDU197" s="19"/>
      <c r="GDV197" s="19"/>
      <c r="GDW197" s="19"/>
      <c r="GDX197" s="19"/>
      <c r="GDY197" s="19"/>
      <c r="GDZ197" s="19"/>
      <c r="GEA197" s="19"/>
      <c r="GEB197" s="19"/>
      <c r="GEC197" s="19"/>
      <c r="GED197" s="19"/>
      <c r="GEE197" s="19"/>
      <c r="GEF197" s="19"/>
      <c r="GEG197" s="19"/>
      <c r="GEH197" s="19"/>
      <c r="GEI197" s="19"/>
      <c r="GEJ197" s="19"/>
      <c r="GEK197" s="19"/>
      <c r="GEL197" s="19"/>
      <c r="GEM197" s="19"/>
      <c r="GEN197" s="19"/>
      <c r="GEO197" s="19"/>
      <c r="GEP197" s="19"/>
      <c r="GEQ197" s="19"/>
      <c r="GER197" s="19"/>
      <c r="GES197" s="19"/>
      <c r="GET197" s="19"/>
      <c r="GEU197" s="19"/>
      <c r="GEV197" s="19"/>
      <c r="GEW197" s="19"/>
      <c r="GEX197" s="19"/>
      <c r="GEY197" s="19"/>
      <c r="GEZ197" s="19"/>
      <c r="GFA197" s="19"/>
      <c r="GFB197" s="19"/>
      <c r="GFC197" s="19"/>
      <c r="GFD197" s="19"/>
      <c r="GFE197" s="19"/>
      <c r="GFF197" s="19"/>
      <c r="GFG197" s="19"/>
      <c r="GFH197" s="19"/>
      <c r="GFI197" s="19"/>
      <c r="GFJ197" s="19"/>
      <c r="GFK197" s="19"/>
      <c r="GFL197" s="19"/>
      <c r="GFM197" s="19"/>
      <c r="GFN197" s="19"/>
      <c r="GFO197" s="19"/>
      <c r="GFP197" s="19"/>
      <c r="GFQ197" s="19"/>
      <c r="GFR197" s="19"/>
      <c r="GFS197" s="19"/>
      <c r="GFT197" s="19"/>
      <c r="GFU197" s="19"/>
      <c r="GFV197" s="19"/>
      <c r="GFW197" s="19"/>
      <c r="GFX197" s="19"/>
      <c r="GFY197" s="19"/>
      <c r="GFZ197" s="19"/>
      <c r="GGA197" s="19"/>
      <c r="GGB197" s="19"/>
      <c r="GGC197" s="19"/>
      <c r="GGD197" s="19"/>
      <c r="GGE197" s="19"/>
      <c r="GGF197" s="19"/>
      <c r="GGG197" s="19"/>
      <c r="GGH197" s="19"/>
      <c r="GGI197" s="19"/>
      <c r="GGJ197" s="19"/>
      <c r="GGK197" s="19"/>
      <c r="GGL197" s="19"/>
      <c r="GGM197" s="19"/>
      <c r="GGN197" s="19"/>
      <c r="GGO197" s="19"/>
      <c r="GGP197" s="19"/>
      <c r="GGQ197" s="19"/>
      <c r="GGR197" s="19"/>
      <c r="GGS197" s="19"/>
      <c r="GGT197" s="19"/>
      <c r="GGU197" s="19"/>
      <c r="GGV197" s="19"/>
      <c r="GGW197" s="19"/>
      <c r="GGX197" s="19"/>
      <c r="GGY197" s="19"/>
      <c r="GGZ197" s="19"/>
      <c r="GHA197" s="19"/>
      <c r="GHB197" s="19"/>
      <c r="GHC197" s="19"/>
      <c r="GHD197" s="19"/>
      <c r="GHE197" s="19"/>
      <c r="GHF197" s="19"/>
      <c r="GHG197" s="19"/>
      <c r="GHH197" s="19"/>
      <c r="GHI197" s="19"/>
      <c r="GHJ197" s="19"/>
      <c r="GHK197" s="19"/>
      <c r="GHL197" s="19"/>
      <c r="GHM197" s="19"/>
      <c r="GHN197" s="19"/>
      <c r="GHO197" s="19"/>
      <c r="GHP197" s="19"/>
      <c r="GHQ197" s="19"/>
      <c r="GHR197" s="19"/>
      <c r="GHS197" s="19"/>
      <c r="GHT197" s="19"/>
      <c r="GHU197" s="19"/>
      <c r="GHV197" s="19"/>
      <c r="GHW197" s="19"/>
      <c r="GHX197" s="19"/>
      <c r="GHY197" s="19"/>
      <c r="GHZ197" s="19"/>
      <c r="GIA197" s="19"/>
      <c r="GIB197" s="19"/>
      <c r="GIC197" s="19"/>
      <c r="GID197" s="19"/>
      <c r="GIE197" s="19"/>
      <c r="GIF197" s="19"/>
      <c r="GIG197" s="19"/>
      <c r="GIH197" s="19"/>
      <c r="GII197" s="19"/>
      <c r="GIJ197" s="19"/>
      <c r="GIK197" s="19"/>
      <c r="GIL197" s="19"/>
      <c r="GIM197" s="19"/>
      <c r="GIN197" s="19"/>
      <c r="GIO197" s="19"/>
      <c r="GIP197" s="19"/>
      <c r="GIQ197" s="19"/>
      <c r="GIR197" s="19"/>
      <c r="GIS197" s="19"/>
      <c r="GIT197" s="19"/>
      <c r="GIU197" s="19"/>
      <c r="GIV197" s="19"/>
      <c r="GIW197" s="19"/>
      <c r="GIX197" s="19"/>
      <c r="GIY197" s="19"/>
      <c r="GIZ197" s="19"/>
      <c r="GJA197" s="19"/>
      <c r="GJB197" s="19"/>
      <c r="GJC197" s="19"/>
      <c r="GJD197" s="19"/>
      <c r="GJE197" s="19"/>
      <c r="GJF197" s="19"/>
      <c r="GJG197" s="19"/>
      <c r="GJH197" s="19"/>
      <c r="GJI197" s="19"/>
      <c r="GJJ197" s="19"/>
      <c r="GJK197" s="19"/>
      <c r="GJL197" s="19"/>
      <c r="GJM197" s="19"/>
      <c r="GJN197" s="19"/>
      <c r="GJO197" s="19"/>
      <c r="GJP197" s="19"/>
      <c r="GJQ197" s="19"/>
      <c r="GJR197" s="19"/>
      <c r="GJS197" s="19"/>
      <c r="GJT197" s="19"/>
      <c r="GJU197" s="19"/>
      <c r="GJV197" s="19"/>
      <c r="GJW197" s="19"/>
      <c r="GJX197" s="19"/>
      <c r="GJY197" s="19"/>
      <c r="GJZ197" s="19"/>
      <c r="GKA197" s="19"/>
      <c r="GKB197" s="19"/>
      <c r="GKC197" s="19"/>
      <c r="GKD197" s="19"/>
      <c r="GKE197" s="19"/>
      <c r="GKF197" s="19"/>
      <c r="GKG197" s="19"/>
      <c r="GKH197" s="19"/>
      <c r="GKI197" s="19"/>
      <c r="GKJ197" s="19"/>
      <c r="GKK197" s="19"/>
      <c r="GKL197" s="19"/>
      <c r="GKM197" s="19"/>
      <c r="GKN197" s="19"/>
      <c r="GKO197" s="19"/>
      <c r="GKP197" s="19"/>
      <c r="GKQ197" s="19"/>
      <c r="GKR197" s="19"/>
      <c r="GKS197" s="19"/>
      <c r="GKT197" s="19"/>
      <c r="GKU197" s="19"/>
      <c r="GKV197" s="19"/>
      <c r="GKW197" s="19"/>
      <c r="GKX197" s="19"/>
      <c r="GKY197" s="19"/>
      <c r="GKZ197" s="19"/>
      <c r="GLA197" s="19"/>
      <c r="GLB197" s="19"/>
      <c r="GLC197" s="19"/>
      <c r="GLD197" s="19"/>
      <c r="GLE197" s="19"/>
      <c r="GLF197" s="19"/>
      <c r="GLG197" s="19"/>
      <c r="GLH197" s="19"/>
      <c r="GLI197" s="19"/>
      <c r="GLJ197" s="19"/>
      <c r="GLK197" s="19"/>
      <c r="GLL197" s="19"/>
      <c r="GLM197" s="19"/>
      <c r="GLN197" s="19"/>
      <c r="GLO197" s="19"/>
      <c r="GLP197" s="19"/>
      <c r="GLQ197" s="19"/>
      <c r="GLR197" s="19"/>
      <c r="GLS197" s="19"/>
      <c r="GLT197" s="19"/>
      <c r="GLU197" s="19"/>
      <c r="GLV197" s="19"/>
      <c r="GLW197" s="19"/>
      <c r="GLX197" s="19"/>
      <c r="GLY197" s="19"/>
      <c r="GLZ197" s="19"/>
      <c r="GMA197" s="19"/>
      <c r="GMB197" s="19"/>
      <c r="GMC197" s="19"/>
      <c r="GMD197" s="19"/>
      <c r="GME197" s="19"/>
      <c r="GMF197" s="19"/>
      <c r="GMG197" s="19"/>
      <c r="GMH197" s="19"/>
      <c r="GMI197" s="19"/>
      <c r="GMJ197" s="19"/>
      <c r="GMK197" s="19"/>
      <c r="GML197" s="19"/>
      <c r="GMM197" s="19"/>
      <c r="GMN197" s="19"/>
      <c r="GMO197" s="19"/>
      <c r="GMP197" s="19"/>
      <c r="GMQ197" s="19"/>
      <c r="GMR197" s="19"/>
      <c r="GMS197" s="19"/>
      <c r="GMT197" s="19"/>
      <c r="GMU197" s="19"/>
      <c r="GMV197" s="19"/>
      <c r="GMW197" s="19"/>
      <c r="GMX197" s="19"/>
      <c r="GMY197" s="19"/>
      <c r="GMZ197" s="19"/>
      <c r="GNA197" s="19"/>
      <c r="GNB197" s="19"/>
      <c r="GNC197" s="19"/>
      <c r="GND197" s="19"/>
      <c r="GNE197" s="19"/>
      <c r="GNF197" s="19"/>
      <c r="GNG197" s="19"/>
      <c r="GNH197" s="19"/>
      <c r="GNI197" s="19"/>
      <c r="GNJ197" s="19"/>
      <c r="GNK197" s="19"/>
      <c r="GNL197" s="19"/>
      <c r="GNM197" s="19"/>
      <c r="GNN197" s="19"/>
      <c r="GNO197" s="19"/>
      <c r="GNP197" s="19"/>
      <c r="GNQ197" s="19"/>
      <c r="GNR197" s="19"/>
      <c r="GNS197" s="19"/>
      <c r="GNT197" s="19"/>
      <c r="GNU197" s="19"/>
      <c r="GNV197" s="19"/>
      <c r="GNW197" s="19"/>
      <c r="GNX197" s="19"/>
      <c r="GNY197" s="19"/>
      <c r="GNZ197" s="19"/>
      <c r="GOA197" s="19"/>
      <c r="GOB197" s="19"/>
      <c r="GOC197" s="19"/>
      <c r="GOD197" s="19"/>
      <c r="GOE197" s="19"/>
      <c r="GOF197" s="19"/>
      <c r="GOG197" s="19"/>
      <c r="GOH197" s="19"/>
      <c r="GOI197" s="19"/>
      <c r="GOJ197" s="19"/>
      <c r="GOK197" s="19"/>
      <c r="GOL197" s="19"/>
      <c r="GOM197" s="19"/>
      <c r="GON197" s="19"/>
      <c r="GOO197" s="19"/>
      <c r="GOP197" s="19"/>
      <c r="GOQ197" s="19"/>
      <c r="GOR197" s="19"/>
      <c r="GOS197" s="19"/>
      <c r="GOT197" s="19"/>
      <c r="GOU197" s="19"/>
      <c r="GOV197" s="19"/>
      <c r="GOW197" s="19"/>
      <c r="GOX197" s="19"/>
      <c r="GOY197" s="19"/>
      <c r="GOZ197" s="19"/>
      <c r="GPA197" s="19"/>
      <c r="GPB197" s="19"/>
      <c r="GPC197" s="19"/>
      <c r="GPD197" s="19"/>
      <c r="GPE197" s="19"/>
      <c r="GPF197" s="19"/>
      <c r="GPG197" s="19"/>
      <c r="GPH197" s="19"/>
      <c r="GPI197" s="19"/>
      <c r="GPJ197" s="19"/>
      <c r="GPK197" s="19"/>
      <c r="GPL197" s="19"/>
      <c r="GPM197" s="19"/>
      <c r="GPN197" s="19"/>
      <c r="GPO197" s="19"/>
      <c r="GPP197" s="19"/>
      <c r="GPQ197" s="19"/>
      <c r="GPR197" s="19"/>
      <c r="GPS197" s="19"/>
      <c r="GPT197" s="19"/>
      <c r="GPU197" s="19"/>
      <c r="GPV197" s="19"/>
      <c r="GPW197" s="19"/>
      <c r="GPX197" s="19"/>
      <c r="GPY197" s="19"/>
      <c r="GPZ197" s="19"/>
      <c r="GQA197" s="19"/>
      <c r="GQB197" s="19"/>
      <c r="GQC197" s="19"/>
      <c r="GQD197" s="19"/>
      <c r="GQE197" s="19"/>
      <c r="GQF197" s="19"/>
      <c r="GQG197" s="19"/>
      <c r="GQH197" s="19"/>
      <c r="GQI197" s="19"/>
      <c r="GQJ197" s="19"/>
      <c r="GQK197" s="19"/>
      <c r="GQL197" s="19"/>
      <c r="GQM197" s="19"/>
      <c r="GQN197" s="19"/>
      <c r="GQO197" s="19"/>
      <c r="GQP197" s="19"/>
      <c r="GQQ197" s="19"/>
      <c r="GQR197" s="19"/>
      <c r="GQS197" s="19"/>
      <c r="GQT197" s="19"/>
      <c r="GQU197" s="19"/>
      <c r="GQV197" s="19"/>
      <c r="GQW197" s="19"/>
      <c r="GQX197" s="19"/>
      <c r="GQY197" s="19"/>
      <c r="GQZ197" s="19"/>
      <c r="GRA197" s="19"/>
      <c r="GRB197" s="19"/>
      <c r="GRC197" s="19"/>
      <c r="GRD197" s="19"/>
      <c r="GRE197" s="19"/>
      <c r="GRF197" s="19"/>
      <c r="GRG197" s="19"/>
      <c r="GRH197" s="19"/>
      <c r="GRI197" s="19"/>
      <c r="GRJ197" s="19"/>
      <c r="GRK197" s="19"/>
      <c r="GRL197" s="19"/>
      <c r="GRM197" s="19"/>
      <c r="GRN197" s="19"/>
      <c r="GRO197" s="19"/>
      <c r="GRP197" s="19"/>
      <c r="GRQ197" s="19"/>
      <c r="GRR197" s="19"/>
      <c r="GRS197" s="19"/>
      <c r="GRT197" s="19"/>
      <c r="GRU197" s="19"/>
      <c r="GRV197" s="19"/>
      <c r="GRW197" s="19"/>
      <c r="GRX197" s="19"/>
      <c r="GRY197" s="19"/>
      <c r="GRZ197" s="19"/>
      <c r="GSA197" s="19"/>
      <c r="GSB197" s="19"/>
      <c r="GSC197" s="19"/>
      <c r="GSD197" s="19"/>
      <c r="GSE197" s="19"/>
      <c r="GSF197" s="19"/>
      <c r="GSG197" s="19"/>
      <c r="GSH197" s="19"/>
      <c r="GSI197" s="19"/>
      <c r="GSJ197" s="19"/>
      <c r="GSK197" s="19"/>
      <c r="GSL197" s="19"/>
      <c r="GSM197" s="19"/>
      <c r="GSN197" s="19"/>
      <c r="GSO197" s="19"/>
      <c r="GSP197" s="19"/>
      <c r="GSQ197" s="19"/>
      <c r="GSR197" s="19"/>
      <c r="GSS197" s="19"/>
      <c r="GST197" s="5"/>
    </row>
    <row r="198" spans="2:5246" ht="15" customHeight="1">
      <c r="B198" s="1"/>
      <c r="C198" s="1" t="s">
        <v>81</v>
      </c>
      <c r="D198" s="1" t="s">
        <v>798</v>
      </c>
      <c r="E198" s="1" t="s">
        <v>325</v>
      </c>
      <c r="F198" s="1" t="s">
        <v>17</v>
      </c>
      <c r="G198" s="1" t="s">
        <v>579</v>
      </c>
      <c r="H198" s="12" t="s">
        <v>499</v>
      </c>
      <c r="I198" s="1" t="s">
        <v>5</v>
      </c>
      <c r="J198" s="1">
        <v>0</v>
      </c>
      <c r="K198" s="24"/>
      <c r="L198" s="1">
        <v>0</v>
      </c>
      <c r="M198" s="18"/>
      <c r="N198" s="18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5"/>
      <c r="BJ198" s="5"/>
      <c r="BK198" s="5"/>
      <c r="BL198" s="5"/>
      <c r="BM198" s="5"/>
      <c r="BN198" s="5"/>
      <c r="BO198" s="5"/>
      <c r="BP198" s="5"/>
      <c r="BQ198" s="5"/>
      <c r="BR198" s="5"/>
      <c r="BS198" s="5"/>
      <c r="BT198" s="5"/>
      <c r="BU198" s="5"/>
      <c r="BV198" s="5"/>
      <c r="BW198" s="5"/>
      <c r="BX198" s="5"/>
      <c r="BY198" s="5"/>
      <c r="BZ198" s="5"/>
      <c r="CA198" s="5"/>
      <c r="CB198" s="5"/>
      <c r="CC198" s="5"/>
      <c r="CD198" s="5"/>
      <c r="CE198" s="5"/>
      <c r="CF198" s="5"/>
      <c r="CG198" s="5"/>
      <c r="CH198" s="5"/>
      <c r="CI198" s="5"/>
      <c r="CJ198" s="5"/>
      <c r="CK198" s="5"/>
      <c r="CL198" s="5"/>
      <c r="CM198" s="5"/>
      <c r="CN198" s="5"/>
      <c r="CO198" s="5"/>
      <c r="CP198" s="5"/>
      <c r="CQ198" s="5"/>
      <c r="CR198" s="5"/>
      <c r="CS198" s="5"/>
      <c r="CT198" s="5"/>
      <c r="CU198" s="5"/>
      <c r="CV198" s="5"/>
      <c r="CW198" s="5"/>
      <c r="CX198" s="5"/>
      <c r="CY198" s="5"/>
      <c r="CZ198" s="5"/>
      <c r="DA198" s="5"/>
      <c r="DB198" s="5"/>
      <c r="DC198" s="5"/>
      <c r="DD198" s="5"/>
      <c r="DE198" s="5"/>
      <c r="DF198" s="5"/>
      <c r="DG198" s="5"/>
      <c r="DH198" s="5"/>
      <c r="DI198" s="5"/>
      <c r="DJ198" s="5"/>
      <c r="DK198" s="5"/>
      <c r="DL198" s="5"/>
      <c r="DM198" s="5"/>
      <c r="DN198" s="5"/>
      <c r="DO198" s="5"/>
      <c r="DP198" s="5"/>
      <c r="DQ198" s="5"/>
      <c r="DR198" s="5"/>
      <c r="DS198" s="5"/>
      <c r="DT198" s="5"/>
      <c r="DU198" s="5"/>
      <c r="DV198" s="5"/>
      <c r="DW198" s="5"/>
      <c r="DX198" s="5"/>
      <c r="DY198" s="5"/>
      <c r="DZ198" s="5"/>
      <c r="EA198" s="5"/>
      <c r="EB198" s="5"/>
      <c r="EC198" s="5"/>
      <c r="ED198" s="5"/>
      <c r="EE198" s="5"/>
      <c r="EF198" s="5"/>
      <c r="EG198" s="5"/>
      <c r="EH198" s="5"/>
      <c r="EI198" s="5"/>
      <c r="EJ198" s="5"/>
      <c r="EK198" s="5"/>
      <c r="EL198" s="5"/>
      <c r="EM198" s="5"/>
      <c r="EN198" s="5"/>
      <c r="EO198" s="5"/>
      <c r="EP198" s="5"/>
      <c r="EQ198" s="5"/>
      <c r="ER198" s="5"/>
      <c r="ES198" s="5"/>
      <c r="ET198" s="5"/>
      <c r="EU198" s="5"/>
      <c r="EV198" s="5"/>
      <c r="EW198" s="5"/>
      <c r="EX198" s="5"/>
      <c r="EY198" s="5"/>
      <c r="EZ198" s="5"/>
      <c r="FA198" s="5"/>
      <c r="FB198" s="5"/>
      <c r="FC198" s="5"/>
      <c r="FD198" s="5"/>
      <c r="FE198" s="5"/>
      <c r="FF198" s="5"/>
      <c r="FG198" s="5"/>
      <c r="FH198" s="5"/>
      <c r="FI198" s="5"/>
      <c r="FJ198" s="5"/>
      <c r="FK198" s="5"/>
      <c r="FL198" s="5"/>
      <c r="FM198" s="5"/>
      <c r="FN198" s="5"/>
      <c r="FO198" s="5"/>
      <c r="FP198" s="5"/>
      <c r="FQ198" s="5"/>
      <c r="FR198" s="5"/>
      <c r="FS198" s="5"/>
      <c r="FT198" s="5"/>
      <c r="FU198" s="5"/>
      <c r="FV198" s="5"/>
      <c r="FW198" s="5"/>
      <c r="FX198" s="5"/>
      <c r="FY198" s="5"/>
      <c r="FZ198" s="5"/>
      <c r="GA198" s="5"/>
      <c r="GB198" s="5"/>
      <c r="GC198" s="5"/>
      <c r="GD198" s="5"/>
      <c r="GE198" s="5"/>
      <c r="GF198" s="5"/>
      <c r="GG198" s="5"/>
      <c r="GH198" s="5"/>
      <c r="GI198" s="5"/>
      <c r="GJ198" s="5"/>
      <c r="GK198" s="5"/>
      <c r="GL198" s="5"/>
      <c r="GM198" s="5"/>
      <c r="GN198" s="5"/>
      <c r="GO198" s="5"/>
      <c r="GP198" s="5"/>
      <c r="GQ198" s="5"/>
      <c r="GR198" s="5"/>
      <c r="GS198" s="5"/>
      <c r="GT198" s="5"/>
      <c r="GU198" s="5"/>
      <c r="GV198" s="5"/>
      <c r="GW198" s="5"/>
      <c r="GX198" s="5"/>
      <c r="GY198" s="5"/>
      <c r="GZ198" s="5"/>
      <c r="HA198" s="5"/>
      <c r="HB198" s="5"/>
      <c r="HC198" s="5"/>
      <c r="HD198" s="5"/>
      <c r="HE198" s="5"/>
      <c r="HF198" s="5"/>
      <c r="HG198" s="5"/>
      <c r="HH198" s="5"/>
      <c r="HI198" s="5"/>
      <c r="HJ198" s="5"/>
      <c r="HK198" s="5"/>
      <c r="HL198" s="5"/>
      <c r="HM198" s="5"/>
      <c r="HN198" s="5"/>
      <c r="HO198" s="5"/>
      <c r="HP198" s="5"/>
      <c r="HQ198" s="5"/>
      <c r="HR198" s="5"/>
      <c r="HS198" s="5"/>
      <c r="HT198" s="5"/>
      <c r="HU198" s="5"/>
      <c r="HV198" s="5"/>
      <c r="HW198" s="5"/>
      <c r="HX198" s="5"/>
      <c r="HY198" s="5"/>
      <c r="HZ198" s="5"/>
      <c r="IA198" s="5"/>
      <c r="IB198" s="5"/>
      <c r="IC198" s="5"/>
      <c r="ID198" s="5"/>
      <c r="IE198" s="5"/>
      <c r="IF198" s="5"/>
      <c r="IG198" s="5"/>
      <c r="IH198" s="5"/>
      <c r="II198" s="5"/>
      <c r="IJ198" s="5"/>
      <c r="IK198" s="5"/>
      <c r="IL198" s="5"/>
      <c r="IM198" s="5"/>
      <c r="IN198" s="5"/>
      <c r="IO198" s="5"/>
      <c r="IP198" s="5"/>
      <c r="IQ198" s="5"/>
      <c r="IR198" s="5"/>
      <c r="IS198" s="5"/>
      <c r="IT198" s="5"/>
      <c r="IU198" s="5"/>
      <c r="IV198" s="5"/>
      <c r="IW198" s="5"/>
      <c r="IX198" s="5"/>
      <c r="IY198" s="5"/>
      <c r="IZ198" s="5"/>
      <c r="JA198" s="5"/>
      <c r="JB198" s="5"/>
      <c r="JC198" s="5"/>
      <c r="JD198" s="5"/>
      <c r="JE198" s="5"/>
      <c r="JF198" s="5"/>
      <c r="JG198" s="5"/>
      <c r="JH198" s="5"/>
      <c r="JI198" s="5"/>
      <c r="JJ198" s="5"/>
      <c r="JK198" s="5"/>
      <c r="JL198" s="5"/>
      <c r="JM198" s="5"/>
      <c r="JN198" s="5"/>
      <c r="JO198" s="5"/>
      <c r="JP198" s="5"/>
      <c r="JQ198" s="5"/>
      <c r="JR198" s="5"/>
      <c r="JS198" s="5"/>
      <c r="JT198" s="5"/>
      <c r="JU198" s="5"/>
      <c r="JV198" s="5"/>
      <c r="JW198" s="5"/>
      <c r="JX198" s="5"/>
      <c r="JY198" s="5"/>
      <c r="JZ198" s="5"/>
      <c r="KA198" s="5"/>
      <c r="KB198" s="5"/>
      <c r="KC198" s="5"/>
      <c r="KD198" s="5"/>
      <c r="KE198" s="5"/>
      <c r="KF198" s="5"/>
      <c r="KG198" s="5"/>
      <c r="KH198" s="5"/>
      <c r="KI198" s="5"/>
      <c r="KJ198" s="5"/>
      <c r="KK198" s="5"/>
      <c r="KL198" s="5"/>
      <c r="KM198" s="5"/>
      <c r="KN198" s="5"/>
      <c r="KO198" s="5"/>
      <c r="KP198" s="5"/>
      <c r="KQ198" s="5"/>
      <c r="KR198" s="5"/>
      <c r="KS198" s="5"/>
      <c r="KT198" s="5"/>
      <c r="KU198" s="5"/>
      <c r="KV198" s="5"/>
      <c r="KW198" s="5"/>
      <c r="KX198" s="5"/>
      <c r="KY198" s="5"/>
      <c r="KZ198" s="5"/>
      <c r="LA198" s="5"/>
      <c r="LB198" s="5"/>
      <c r="LC198" s="5"/>
      <c r="LD198" s="5"/>
      <c r="LE198" s="5"/>
      <c r="LF198" s="5"/>
      <c r="LG198" s="5"/>
      <c r="LH198" s="5"/>
      <c r="LI198" s="5"/>
      <c r="LJ198" s="5"/>
      <c r="LK198" s="5"/>
      <c r="LL198" s="5"/>
      <c r="LM198" s="5"/>
      <c r="LN198" s="5"/>
      <c r="LO198" s="5"/>
      <c r="LP198" s="5"/>
      <c r="LQ198" s="5"/>
      <c r="LR198" s="5"/>
      <c r="LS198" s="5"/>
      <c r="LT198" s="5"/>
      <c r="LU198" s="5"/>
      <c r="LV198" s="5"/>
      <c r="LW198" s="5"/>
      <c r="LX198" s="5"/>
      <c r="LY198" s="5"/>
      <c r="LZ198" s="5"/>
      <c r="MA198" s="5"/>
      <c r="MB198" s="5"/>
      <c r="MC198" s="5"/>
      <c r="MD198" s="5"/>
      <c r="ME198" s="5"/>
      <c r="MF198" s="5"/>
      <c r="MG198" s="5"/>
      <c r="MH198" s="5"/>
      <c r="MI198" s="5"/>
      <c r="MJ198" s="5"/>
      <c r="MK198" s="5"/>
      <c r="ML198" s="5"/>
      <c r="MM198" s="5"/>
      <c r="MN198" s="5"/>
      <c r="MO198" s="5"/>
      <c r="MP198" s="5"/>
      <c r="MQ198" s="5"/>
      <c r="MR198" s="5"/>
      <c r="MS198" s="5"/>
      <c r="MT198" s="5"/>
      <c r="MU198" s="5"/>
      <c r="MV198" s="5"/>
      <c r="MW198" s="5"/>
      <c r="MX198" s="5"/>
      <c r="MY198" s="5"/>
      <c r="MZ198" s="5"/>
      <c r="NA198" s="5"/>
      <c r="NB198" s="5"/>
      <c r="NC198" s="5"/>
      <c r="ND198" s="5"/>
      <c r="NE198" s="5"/>
      <c r="NF198" s="5"/>
      <c r="NG198" s="5"/>
      <c r="NH198" s="5"/>
      <c r="NI198" s="5"/>
      <c r="NJ198" s="5"/>
      <c r="NK198" s="5"/>
      <c r="NL198" s="5"/>
      <c r="NM198" s="5"/>
      <c r="NN198" s="5"/>
      <c r="NO198" s="5"/>
      <c r="NP198" s="5"/>
      <c r="NQ198" s="5"/>
      <c r="NR198" s="5"/>
      <c r="NS198" s="5"/>
      <c r="NT198" s="5"/>
      <c r="NU198" s="5"/>
      <c r="NV198" s="5"/>
      <c r="NW198" s="5"/>
      <c r="NX198" s="5"/>
      <c r="NY198" s="5"/>
      <c r="NZ198" s="5"/>
      <c r="OA198" s="5"/>
      <c r="OB198" s="5"/>
      <c r="OC198" s="5"/>
      <c r="OD198" s="5"/>
      <c r="OE198" s="5"/>
      <c r="OF198" s="5"/>
      <c r="OG198" s="5"/>
      <c r="OH198" s="5"/>
      <c r="OI198" s="5"/>
      <c r="OJ198" s="5"/>
      <c r="OK198" s="5"/>
      <c r="OL198" s="5"/>
      <c r="OM198" s="5"/>
      <c r="ON198" s="5"/>
      <c r="OO198" s="5"/>
      <c r="OP198" s="5"/>
      <c r="OQ198" s="5"/>
      <c r="OR198" s="5"/>
      <c r="OS198" s="5"/>
      <c r="OT198" s="5"/>
      <c r="OU198" s="5"/>
      <c r="OV198" s="5"/>
      <c r="OW198" s="5"/>
      <c r="OX198" s="5"/>
      <c r="OY198" s="5"/>
      <c r="OZ198" s="5"/>
      <c r="PA198" s="5"/>
      <c r="PB198" s="5"/>
      <c r="PC198" s="5"/>
      <c r="PD198" s="5"/>
      <c r="PE198" s="5"/>
      <c r="PF198" s="5"/>
      <c r="PG198" s="5"/>
      <c r="PH198" s="5"/>
      <c r="PI198" s="5"/>
      <c r="PJ198" s="5"/>
      <c r="PK198" s="5"/>
      <c r="PL198" s="5"/>
      <c r="PM198" s="5"/>
      <c r="PN198" s="5"/>
      <c r="PO198" s="5"/>
      <c r="PP198" s="5"/>
      <c r="PQ198" s="5"/>
      <c r="PR198" s="5"/>
      <c r="PS198" s="5"/>
      <c r="PT198" s="5"/>
      <c r="PU198" s="5"/>
      <c r="PV198" s="5"/>
      <c r="PW198" s="5"/>
      <c r="PX198" s="5"/>
      <c r="PY198" s="5"/>
      <c r="PZ198" s="5"/>
      <c r="QA198" s="5"/>
      <c r="QB198" s="5"/>
      <c r="QC198" s="5"/>
      <c r="QD198" s="5"/>
      <c r="QE198" s="5"/>
      <c r="QF198" s="5"/>
      <c r="QG198" s="5"/>
      <c r="QH198" s="5"/>
      <c r="QI198" s="5"/>
      <c r="QJ198" s="5"/>
      <c r="QK198" s="5"/>
      <c r="QL198" s="5"/>
      <c r="QM198" s="5"/>
      <c r="QN198" s="5"/>
      <c r="QO198" s="5"/>
      <c r="QP198" s="5"/>
      <c r="QQ198" s="5"/>
      <c r="QR198" s="5"/>
      <c r="QS198" s="5"/>
      <c r="QT198" s="5"/>
      <c r="QU198" s="5"/>
      <c r="QV198" s="5"/>
      <c r="QW198" s="5"/>
      <c r="QX198" s="5"/>
      <c r="QY198" s="5"/>
      <c r="QZ198" s="5"/>
      <c r="RA198" s="5"/>
      <c r="RB198" s="5"/>
      <c r="RC198" s="5"/>
      <c r="RD198" s="5"/>
      <c r="RE198" s="5"/>
      <c r="RF198" s="5"/>
      <c r="RG198" s="5"/>
      <c r="RH198" s="5"/>
      <c r="RI198" s="5"/>
      <c r="RJ198" s="5"/>
      <c r="RK198" s="5"/>
      <c r="RL198" s="5"/>
      <c r="RM198" s="5"/>
      <c r="RN198" s="5"/>
      <c r="RO198" s="5"/>
      <c r="RP198" s="5"/>
      <c r="RQ198" s="5"/>
      <c r="RR198" s="5"/>
      <c r="RS198" s="5"/>
      <c r="RT198" s="5"/>
      <c r="RU198" s="5"/>
      <c r="RV198" s="5"/>
      <c r="RW198" s="5"/>
      <c r="RX198" s="5"/>
      <c r="RY198" s="5"/>
      <c r="RZ198" s="5"/>
      <c r="SA198" s="5"/>
      <c r="SB198" s="5"/>
      <c r="SC198" s="5"/>
      <c r="SD198" s="5"/>
      <c r="SE198" s="5"/>
      <c r="SF198" s="5"/>
      <c r="SG198" s="5"/>
      <c r="SH198" s="5"/>
      <c r="SI198" s="5"/>
      <c r="SJ198" s="5"/>
      <c r="SK198" s="5"/>
      <c r="SL198" s="5"/>
      <c r="SM198" s="5"/>
      <c r="SN198" s="5"/>
      <c r="SO198" s="5"/>
      <c r="SP198" s="5"/>
      <c r="SQ198" s="5"/>
      <c r="SR198" s="5"/>
      <c r="SS198" s="5"/>
      <c r="ST198" s="5"/>
      <c r="SU198" s="5"/>
      <c r="SV198" s="5"/>
      <c r="SW198" s="5"/>
      <c r="SX198" s="5"/>
      <c r="SY198" s="5"/>
      <c r="SZ198" s="5"/>
      <c r="TA198" s="5"/>
      <c r="TB198" s="5"/>
      <c r="TC198" s="5"/>
      <c r="TD198" s="5"/>
      <c r="TE198" s="5"/>
      <c r="TF198" s="5"/>
      <c r="TG198" s="5"/>
      <c r="TH198" s="5"/>
      <c r="TI198" s="5"/>
      <c r="TJ198" s="5"/>
      <c r="TK198" s="5"/>
      <c r="TL198" s="5"/>
      <c r="TM198" s="5"/>
      <c r="TN198" s="5"/>
      <c r="TO198" s="5"/>
      <c r="TP198" s="5"/>
      <c r="TQ198" s="5"/>
      <c r="TR198" s="5"/>
      <c r="TS198" s="5"/>
      <c r="TT198" s="5"/>
      <c r="TU198" s="5"/>
      <c r="TV198" s="5"/>
      <c r="TW198" s="5"/>
      <c r="TX198" s="5"/>
      <c r="TY198" s="5"/>
      <c r="TZ198" s="5"/>
      <c r="UA198" s="5"/>
      <c r="UB198" s="5"/>
      <c r="UC198" s="5"/>
      <c r="UD198" s="5"/>
      <c r="UE198" s="5"/>
      <c r="UF198" s="5"/>
      <c r="UG198" s="5"/>
      <c r="UH198" s="5"/>
      <c r="UI198" s="5"/>
      <c r="UJ198" s="5"/>
      <c r="UK198" s="5"/>
      <c r="UL198" s="5"/>
      <c r="UM198" s="5"/>
      <c r="UN198" s="5"/>
      <c r="UO198" s="5"/>
      <c r="UP198" s="5"/>
      <c r="UQ198" s="5"/>
      <c r="UR198" s="5"/>
      <c r="US198" s="5"/>
      <c r="UT198" s="5"/>
      <c r="UU198" s="5"/>
      <c r="UV198" s="5"/>
      <c r="UW198" s="5"/>
      <c r="UX198" s="5"/>
      <c r="UY198" s="5"/>
      <c r="UZ198" s="5"/>
      <c r="VA198" s="5"/>
      <c r="VB198" s="5"/>
      <c r="VC198" s="5"/>
      <c r="VD198" s="5"/>
      <c r="VE198" s="5"/>
      <c r="VF198" s="5"/>
      <c r="VG198" s="5"/>
      <c r="VH198" s="5"/>
      <c r="VI198" s="5"/>
      <c r="VJ198" s="5"/>
      <c r="VK198" s="5"/>
      <c r="VL198" s="5"/>
      <c r="VM198" s="5"/>
      <c r="VN198" s="5"/>
      <c r="VO198" s="5"/>
      <c r="VP198" s="5"/>
      <c r="VQ198" s="5"/>
      <c r="VR198" s="5"/>
      <c r="VS198" s="5"/>
      <c r="VT198" s="5"/>
      <c r="VU198" s="5"/>
      <c r="VV198" s="5"/>
      <c r="VW198" s="5"/>
      <c r="VX198" s="5"/>
      <c r="VY198" s="5"/>
      <c r="VZ198" s="5"/>
      <c r="WA198" s="5"/>
      <c r="WB198" s="5"/>
      <c r="WC198" s="5"/>
      <c r="WD198" s="5"/>
      <c r="WE198" s="5"/>
      <c r="WF198" s="5"/>
      <c r="WG198" s="5"/>
      <c r="WH198" s="5"/>
      <c r="WI198" s="5"/>
      <c r="WJ198" s="5"/>
      <c r="WK198" s="5"/>
      <c r="WL198" s="5"/>
      <c r="WM198" s="5"/>
      <c r="WN198" s="5"/>
      <c r="WO198" s="5"/>
      <c r="WP198" s="5"/>
      <c r="WQ198" s="5"/>
      <c r="WR198" s="5"/>
      <c r="WS198" s="5"/>
      <c r="WT198" s="5"/>
      <c r="WU198" s="5"/>
      <c r="WV198" s="5"/>
      <c r="WW198" s="5"/>
      <c r="WX198" s="5"/>
      <c r="WY198" s="5"/>
      <c r="WZ198" s="5"/>
      <c r="XA198" s="5"/>
      <c r="XB198" s="5"/>
      <c r="XC198" s="5"/>
      <c r="XD198" s="5"/>
      <c r="XE198" s="5"/>
      <c r="XF198" s="5"/>
      <c r="XG198" s="5"/>
      <c r="XH198" s="5"/>
      <c r="XI198" s="5"/>
      <c r="XJ198" s="5"/>
      <c r="XK198" s="5"/>
      <c r="XL198" s="5"/>
      <c r="XM198" s="5"/>
      <c r="XN198" s="5"/>
      <c r="XO198" s="5"/>
      <c r="XP198" s="5"/>
      <c r="XQ198" s="5"/>
      <c r="XR198" s="5"/>
      <c r="XS198" s="5"/>
      <c r="XT198" s="5"/>
      <c r="XU198" s="5"/>
      <c r="XV198" s="5"/>
      <c r="XW198" s="5"/>
      <c r="XX198" s="5"/>
      <c r="XY198" s="5"/>
      <c r="XZ198" s="5"/>
      <c r="YA198" s="5"/>
      <c r="YB198" s="5"/>
      <c r="YC198" s="5"/>
      <c r="YD198" s="5"/>
      <c r="YE198" s="5"/>
      <c r="YF198" s="5"/>
      <c r="YG198" s="5"/>
      <c r="YH198" s="5"/>
      <c r="YI198" s="5"/>
      <c r="YJ198" s="5"/>
      <c r="YK198" s="5"/>
      <c r="YL198" s="5"/>
      <c r="YM198" s="5"/>
      <c r="YN198" s="5"/>
      <c r="YO198" s="5"/>
      <c r="YP198" s="5"/>
      <c r="YQ198" s="5"/>
      <c r="YR198" s="5"/>
      <c r="YS198" s="5"/>
      <c r="YT198" s="5"/>
      <c r="YU198" s="5"/>
      <c r="YV198" s="5"/>
      <c r="YW198" s="5"/>
      <c r="YX198" s="5"/>
      <c r="YY198" s="5"/>
      <c r="YZ198" s="5"/>
      <c r="ZA198" s="5"/>
      <c r="ZB198" s="5"/>
      <c r="ZC198" s="5"/>
      <c r="ZD198" s="5"/>
      <c r="ZE198" s="5"/>
      <c r="ZF198" s="5"/>
      <c r="ZG198" s="5"/>
      <c r="ZH198" s="5"/>
      <c r="ZI198" s="5"/>
      <c r="ZJ198" s="5"/>
      <c r="ZK198" s="5"/>
      <c r="ZL198" s="5"/>
      <c r="ZM198" s="5"/>
      <c r="ZN198" s="5"/>
      <c r="ZO198" s="5"/>
      <c r="ZP198" s="5"/>
      <c r="ZQ198" s="5"/>
      <c r="ZR198" s="5"/>
      <c r="ZS198" s="5"/>
      <c r="ZT198" s="5"/>
      <c r="ZU198" s="5"/>
      <c r="ZV198" s="5"/>
      <c r="ZW198" s="5"/>
      <c r="ZX198" s="5"/>
      <c r="ZY198" s="5"/>
      <c r="ZZ198" s="5"/>
      <c r="AAA198" s="5"/>
      <c r="AAB198" s="5"/>
      <c r="AAC198" s="5"/>
      <c r="AAD198" s="5"/>
      <c r="AAE198" s="5"/>
      <c r="AAF198" s="5"/>
      <c r="AAG198" s="5"/>
      <c r="AAH198" s="5"/>
      <c r="AAI198" s="5"/>
      <c r="AAJ198" s="5"/>
      <c r="AAK198" s="5"/>
      <c r="AAL198" s="5"/>
      <c r="AAM198" s="5"/>
      <c r="AAN198" s="5"/>
      <c r="AAO198" s="5"/>
      <c r="AAP198" s="5"/>
      <c r="AAQ198" s="5"/>
      <c r="AAR198" s="5"/>
      <c r="AAS198" s="5"/>
      <c r="AAT198" s="5"/>
      <c r="AAU198" s="5"/>
      <c r="AAV198" s="5"/>
      <c r="AAW198" s="5"/>
      <c r="AAX198" s="5"/>
      <c r="AAY198" s="5"/>
      <c r="AAZ198" s="5"/>
      <c r="ABA198" s="5"/>
      <c r="ABB198" s="5"/>
      <c r="ABC198" s="5"/>
      <c r="ABD198" s="5"/>
      <c r="ABE198" s="5"/>
      <c r="ABF198" s="5"/>
      <c r="ABG198" s="5"/>
      <c r="ABH198" s="5"/>
      <c r="ABI198" s="5"/>
      <c r="ABJ198" s="5"/>
      <c r="ABK198" s="5"/>
      <c r="ABL198" s="5"/>
      <c r="ABM198" s="5"/>
      <c r="ABN198" s="5"/>
      <c r="ABO198" s="5"/>
      <c r="ABP198" s="5"/>
      <c r="ABQ198" s="5"/>
      <c r="ABR198" s="5"/>
      <c r="ABS198" s="5"/>
      <c r="ABT198" s="5"/>
      <c r="ABU198" s="5"/>
      <c r="ABV198" s="5"/>
      <c r="ABW198" s="5"/>
      <c r="ABX198" s="5"/>
      <c r="ABY198" s="5"/>
      <c r="ABZ198" s="5"/>
      <c r="ACA198" s="5"/>
      <c r="ACB198" s="5"/>
      <c r="ACC198" s="5"/>
      <c r="ACD198" s="5"/>
      <c r="ACE198" s="5"/>
      <c r="ACF198" s="5"/>
      <c r="ACG198" s="5"/>
      <c r="ACH198" s="5"/>
      <c r="ACI198" s="5"/>
      <c r="ACJ198" s="5"/>
      <c r="ACK198" s="5"/>
      <c r="ACL198" s="5"/>
      <c r="ACM198" s="5"/>
      <c r="ACN198" s="5"/>
      <c r="ACO198" s="5"/>
      <c r="ACP198" s="5"/>
      <c r="ACQ198" s="5"/>
      <c r="ACR198" s="5"/>
      <c r="ACS198" s="5"/>
      <c r="ACT198" s="5"/>
      <c r="ACU198" s="5"/>
      <c r="ACV198" s="5"/>
      <c r="ACW198" s="5"/>
      <c r="ACX198" s="5"/>
      <c r="ACY198" s="5"/>
      <c r="ACZ198" s="5"/>
      <c r="ADA198" s="5"/>
      <c r="ADB198" s="5"/>
      <c r="ADC198" s="5"/>
      <c r="ADD198" s="5"/>
      <c r="ADE198" s="5"/>
      <c r="ADF198" s="5"/>
      <c r="ADG198" s="5"/>
      <c r="ADH198" s="5"/>
      <c r="ADI198" s="5"/>
      <c r="ADJ198" s="5"/>
      <c r="ADK198" s="5"/>
      <c r="ADL198" s="5"/>
      <c r="ADM198" s="5"/>
      <c r="ADN198" s="5"/>
      <c r="ADO198" s="5"/>
      <c r="ADP198" s="5"/>
      <c r="ADQ198" s="5"/>
      <c r="ADR198" s="5"/>
      <c r="ADS198" s="5"/>
      <c r="ADT198" s="5"/>
      <c r="ADU198" s="5"/>
      <c r="ADV198" s="5"/>
      <c r="ADW198" s="5"/>
      <c r="ADX198" s="5"/>
      <c r="ADY198" s="5"/>
      <c r="ADZ198" s="5"/>
      <c r="AEA198" s="5"/>
      <c r="AEB198" s="5"/>
      <c r="AEC198" s="5"/>
      <c r="AED198" s="5"/>
      <c r="AEE198" s="5"/>
      <c r="AEF198" s="5"/>
      <c r="AEG198" s="5"/>
      <c r="AEH198" s="5"/>
      <c r="AEI198" s="5"/>
      <c r="AEJ198" s="5"/>
      <c r="AEK198" s="5"/>
      <c r="AEL198" s="5"/>
      <c r="AEM198" s="5"/>
      <c r="AEN198" s="5"/>
      <c r="AEO198" s="5"/>
      <c r="AEP198" s="5"/>
      <c r="AEQ198" s="5"/>
      <c r="AER198" s="5"/>
      <c r="AES198" s="5"/>
      <c r="AET198" s="5"/>
      <c r="AEU198" s="5"/>
      <c r="AEV198" s="5"/>
      <c r="AEW198" s="5"/>
      <c r="AEX198" s="5"/>
      <c r="AEY198" s="5"/>
      <c r="AEZ198" s="5"/>
      <c r="AFA198" s="5"/>
      <c r="AFB198" s="5"/>
      <c r="AFC198" s="5"/>
      <c r="AFD198" s="5"/>
      <c r="AFE198" s="5"/>
      <c r="AFF198" s="5"/>
      <c r="AFG198" s="5"/>
      <c r="AFH198" s="5"/>
      <c r="AFI198" s="5"/>
      <c r="AFJ198" s="5"/>
      <c r="AFK198" s="5"/>
      <c r="AFL198" s="5"/>
      <c r="AFM198" s="5"/>
      <c r="AFN198" s="5"/>
      <c r="AFO198" s="5"/>
      <c r="AFP198" s="5"/>
      <c r="AFQ198" s="5"/>
      <c r="AFR198" s="5"/>
      <c r="AFS198" s="5"/>
      <c r="AFT198" s="5"/>
      <c r="AFU198" s="5"/>
      <c r="AFV198" s="5"/>
      <c r="AFW198" s="5"/>
      <c r="AFX198" s="5"/>
      <c r="AFY198" s="5"/>
      <c r="AFZ198" s="5"/>
      <c r="AGA198" s="5"/>
      <c r="AGB198" s="5"/>
      <c r="AGC198" s="5"/>
      <c r="AGD198" s="5"/>
      <c r="AGE198" s="5"/>
      <c r="AGF198" s="5"/>
      <c r="AGG198" s="5"/>
      <c r="AGH198" s="5"/>
      <c r="AGI198" s="5"/>
      <c r="AGJ198" s="5"/>
      <c r="AGK198" s="5"/>
      <c r="AGL198" s="5"/>
      <c r="AGM198" s="5"/>
      <c r="AGN198" s="5"/>
      <c r="AGO198" s="5"/>
      <c r="AGP198" s="5"/>
      <c r="AGQ198" s="5"/>
      <c r="AGR198" s="5"/>
      <c r="AGS198" s="5"/>
      <c r="AGT198" s="5"/>
      <c r="AGU198" s="5"/>
      <c r="AGV198" s="5"/>
      <c r="AGW198" s="5"/>
      <c r="AGX198" s="5"/>
      <c r="AGY198" s="5"/>
      <c r="AGZ198" s="5"/>
      <c r="AHA198" s="5"/>
      <c r="AHB198" s="5"/>
      <c r="AHC198" s="5"/>
      <c r="AHD198" s="5"/>
      <c r="AHE198" s="5"/>
      <c r="AHF198" s="5"/>
      <c r="AHG198" s="5"/>
      <c r="AHH198" s="5"/>
      <c r="AHI198" s="5"/>
      <c r="AHJ198" s="5"/>
      <c r="AHK198" s="5"/>
      <c r="AHL198" s="5"/>
      <c r="AHM198" s="5"/>
      <c r="AHN198" s="5"/>
      <c r="AHO198" s="5"/>
      <c r="AHP198" s="5"/>
      <c r="AHQ198" s="5"/>
      <c r="AHR198" s="5"/>
      <c r="AHS198" s="5"/>
      <c r="AHT198" s="5"/>
      <c r="AHU198" s="5"/>
      <c r="AHV198" s="5"/>
      <c r="AHW198" s="5"/>
      <c r="AHX198" s="5"/>
      <c r="AHY198" s="5"/>
      <c r="AHZ198" s="5"/>
      <c r="AIA198" s="5"/>
      <c r="AIB198" s="5"/>
      <c r="AIC198" s="5"/>
      <c r="AID198" s="5"/>
      <c r="AIE198" s="5"/>
      <c r="AIF198" s="5"/>
      <c r="AIG198" s="5"/>
      <c r="AIH198" s="5"/>
      <c r="AII198" s="5"/>
      <c r="AIJ198" s="5"/>
      <c r="AIK198" s="5"/>
      <c r="AIL198" s="5"/>
      <c r="AIM198" s="5"/>
      <c r="AIN198" s="5"/>
      <c r="AIO198" s="5"/>
      <c r="AIP198" s="5"/>
      <c r="AIQ198" s="5"/>
      <c r="AIR198" s="5"/>
      <c r="AIS198" s="5"/>
      <c r="AIT198" s="5"/>
      <c r="AIU198" s="5"/>
      <c r="AIV198" s="5"/>
      <c r="AIW198" s="5"/>
      <c r="AIX198" s="5"/>
      <c r="AIY198" s="5"/>
      <c r="AIZ198" s="5"/>
      <c r="AJA198" s="5"/>
      <c r="AJB198" s="5"/>
      <c r="AJC198" s="5"/>
      <c r="AJD198" s="5"/>
      <c r="AJE198" s="5"/>
      <c r="AJF198" s="5"/>
      <c r="AJG198" s="5"/>
      <c r="AJH198" s="5"/>
      <c r="AJI198" s="5"/>
      <c r="AJJ198" s="5"/>
      <c r="AJK198" s="5"/>
      <c r="AJL198" s="5"/>
      <c r="AJM198" s="5"/>
      <c r="AJN198" s="5"/>
      <c r="AJO198" s="5"/>
      <c r="AJP198" s="5"/>
      <c r="AJQ198" s="5"/>
      <c r="AJR198" s="5"/>
      <c r="AJS198" s="5"/>
      <c r="AJT198" s="5"/>
      <c r="AJU198" s="5"/>
      <c r="AJV198" s="5"/>
      <c r="AJW198" s="5"/>
      <c r="AJX198" s="5"/>
      <c r="AJY198" s="5"/>
      <c r="AJZ198" s="5"/>
      <c r="AKA198" s="5"/>
      <c r="AKB198" s="5"/>
      <c r="AKC198" s="5"/>
      <c r="AKD198" s="5"/>
      <c r="AKE198" s="5"/>
      <c r="AKF198" s="5"/>
      <c r="AKG198" s="5"/>
      <c r="AKH198" s="5"/>
      <c r="AKI198" s="5"/>
      <c r="AKJ198" s="5"/>
      <c r="AKK198" s="5"/>
      <c r="AKL198" s="5"/>
      <c r="AKM198" s="5"/>
      <c r="AKN198" s="5"/>
      <c r="AKO198" s="5"/>
      <c r="AKP198" s="5"/>
      <c r="AKQ198" s="5"/>
      <c r="AKR198" s="5"/>
      <c r="AKS198" s="5"/>
      <c r="AKT198" s="5"/>
      <c r="AKU198" s="5"/>
      <c r="AKV198" s="5"/>
      <c r="AKW198" s="5"/>
      <c r="AKX198" s="5"/>
      <c r="AKY198" s="5"/>
      <c r="AKZ198" s="5"/>
      <c r="ALA198" s="5"/>
      <c r="ALB198" s="5"/>
      <c r="ALC198" s="5"/>
      <c r="ALD198" s="5"/>
      <c r="ALE198" s="5"/>
      <c r="ALF198" s="5"/>
      <c r="ALG198" s="5"/>
      <c r="ALH198" s="5"/>
      <c r="ALI198" s="5"/>
      <c r="ALJ198" s="5"/>
      <c r="ALK198" s="5"/>
      <c r="ALL198" s="5"/>
      <c r="ALM198" s="5"/>
      <c r="ALN198" s="5"/>
      <c r="ALO198" s="5"/>
      <c r="ALP198" s="5"/>
      <c r="ALQ198" s="5"/>
      <c r="ALR198" s="5"/>
      <c r="ALS198" s="5"/>
      <c r="ALT198" s="5"/>
      <c r="ALU198" s="5"/>
      <c r="ALV198" s="5"/>
      <c r="ALW198" s="5"/>
      <c r="ALX198" s="5"/>
      <c r="ALY198" s="5"/>
      <c r="ALZ198" s="5"/>
      <c r="AMA198" s="5"/>
      <c r="AMB198" s="5"/>
      <c r="AMC198" s="5"/>
      <c r="AMD198" s="5"/>
      <c r="AME198" s="5"/>
      <c r="AMF198" s="5"/>
      <c r="AMG198" s="5"/>
      <c r="AMH198" s="5"/>
      <c r="AMI198" s="5"/>
      <c r="AMJ198" s="5"/>
      <c r="AMK198" s="5"/>
      <c r="AML198" s="5"/>
      <c r="AMM198" s="5"/>
      <c r="AMN198" s="5"/>
      <c r="AMO198" s="5"/>
      <c r="AMP198" s="5"/>
      <c r="AMQ198" s="5"/>
      <c r="AMR198" s="5"/>
      <c r="AMS198" s="5"/>
      <c r="AMT198" s="5"/>
      <c r="AMU198" s="5"/>
      <c r="AMV198" s="5"/>
      <c r="AMW198" s="5"/>
      <c r="AMX198" s="5"/>
      <c r="AMY198" s="5"/>
      <c r="AMZ198" s="5"/>
      <c r="ANA198" s="5"/>
      <c r="ANB198" s="5"/>
      <c r="ANC198" s="5"/>
      <c r="AND198" s="5"/>
      <c r="ANE198" s="5"/>
      <c r="ANF198" s="5"/>
      <c r="ANG198" s="5"/>
      <c r="ANH198" s="5"/>
      <c r="ANI198" s="5"/>
      <c r="ANJ198" s="5"/>
      <c r="ANK198" s="5"/>
      <c r="ANL198" s="5"/>
      <c r="ANM198" s="5"/>
      <c r="ANN198" s="5"/>
      <c r="ANO198" s="5"/>
      <c r="ANP198" s="5"/>
      <c r="ANQ198" s="5"/>
      <c r="ANR198" s="5"/>
      <c r="ANS198" s="5"/>
      <c r="ANT198" s="5"/>
      <c r="ANU198" s="5"/>
      <c r="ANV198" s="5"/>
      <c r="ANW198" s="5"/>
      <c r="ANX198" s="5"/>
      <c r="ANY198" s="5"/>
      <c r="ANZ198" s="5"/>
      <c r="AOA198" s="5"/>
      <c r="AOB198" s="5"/>
      <c r="AOC198" s="5"/>
      <c r="AOD198" s="5"/>
      <c r="AOE198" s="5"/>
      <c r="AOF198" s="5"/>
      <c r="AOG198" s="5"/>
      <c r="AOH198" s="5"/>
      <c r="AOI198" s="5"/>
      <c r="AOJ198" s="5"/>
      <c r="AOK198" s="5"/>
      <c r="AOL198" s="5"/>
      <c r="AOM198" s="5"/>
      <c r="AON198" s="5"/>
      <c r="AOO198" s="5"/>
      <c r="AOP198" s="5"/>
      <c r="AOQ198" s="5"/>
      <c r="AOR198" s="5"/>
      <c r="AOS198" s="5"/>
      <c r="AOT198" s="5"/>
      <c r="AOU198" s="5"/>
      <c r="AOV198" s="5"/>
      <c r="AOW198" s="5"/>
      <c r="AOX198" s="5"/>
      <c r="AOY198" s="5"/>
      <c r="AOZ198" s="5"/>
      <c r="APA198" s="5"/>
      <c r="APB198" s="5"/>
      <c r="APC198" s="5"/>
      <c r="APD198" s="5"/>
      <c r="APE198" s="5"/>
      <c r="APF198" s="5"/>
      <c r="APG198" s="5"/>
      <c r="APH198" s="5"/>
      <c r="API198" s="5"/>
      <c r="APJ198" s="5"/>
      <c r="APK198" s="5"/>
      <c r="APL198" s="5"/>
      <c r="APM198" s="5"/>
      <c r="APN198" s="5"/>
      <c r="APO198" s="5"/>
      <c r="APP198" s="5"/>
      <c r="APQ198" s="5"/>
      <c r="APR198" s="5"/>
      <c r="APS198" s="5"/>
      <c r="APT198" s="5"/>
      <c r="APU198" s="5"/>
      <c r="APV198" s="5"/>
      <c r="APW198" s="5"/>
      <c r="APX198" s="5"/>
      <c r="APY198" s="5"/>
      <c r="APZ198" s="5"/>
      <c r="AQA198" s="5"/>
      <c r="AQB198" s="5"/>
      <c r="AQC198" s="5"/>
      <c r="AQD198" s="5"/>
      <c r="AQE198" s="5"/>
      <c r="AQF198" s="5"/>
      <c r="AQG198" s="5"/>
      <c r="AQH198" s="5"/>
      <c r="AQI198" s="5"/>
      <c r="AQJ198" s="5"/>
      <c r="AQK198" s="5"/>
      <c r="AQL198" s="5"/>
      <c r="AQM198" s="5"/>
      <c r="AQN198" s="5"/>
      <c r="AQO198" s="5"/>
      <c r="AQP198" s="5"/>
      <c r="AQQ198" s="5"/>
      <c r="AQR198" s="5"/>
      <c r="AQS198" s="5"/>
      <c r="AQT198" s="5"/>
      <c r="AQU198" s="5"/>
      <c r="AQV198" s="5"/>
      <c r="AQW198" s="5"/>
      <c r="AQX198" s="5"/>
      <c r="AQY198" s="5"/>
      <c r="AQZ198" s="5"/>
      <c r="ARA198" s="5"/>
      <c r="ARB198" s="5"/>
      <c r="ARC198" s="5"/>
      <c r="ARD198" s="5"/>
      <c r="ARE198" s="5"/>
      <c r="ARF198" s="5"/>
      <c r="ARG198" s="5"/>
      <c r="ARH198" s="5"/>
      <c r="ARI198" s="5"/>
      <c r="ARJ198" s="5"/>
      <c r="ARK198" s="5"/>
      <c r="ARL198" s="5"/>
      <c r="ARM198" s="5"/>
      <c r="ARN198" s="5"/>
      <c r="ARO198" s="5"/>
      <c r="ARP198" s="5"/>
      <c r="ARQ198" s="5"/>
      <c r="ARR198" s="5"/>
      <c r="ARS198" s="5"/>
      <c r="ART198" s="5"/>
      <c r="ARU198" s="5"/>
      <c r="ARV198" s="5"/>
      <c r="ARW198" s="5"/>
      <c r="ARX198" s="5"/>
      <c r="ARY198" s="5"/>
      <c r="ARZ198" s="5"/>
      <c r="ASA198" s="5"/>
      <c r="ASB198" s="5"/>
      <c r="ASC198" s="5"/>
      <c r="ASD198" s="5"/>
      <c r="ASE198" s="5"/>
      <c r="ASF198" s="5"/>
      <c r="ASG198" s="5"/>
      <c r="ASH198" s="5"/>
      <c r="ASI198" s="5"/>
      <c r="ASJ198" s="5"/>
      <c r="ASK198" s="5"/>
      <c r="ASL198" s="5"/>
      <c r="ASM198" s="5"/>
      <c r="ASN198" s="5"/>
      <c r="ASO198" s="5"/>
      <c r="ASP198" s="5"/>
      <c r="ASQ198" s="5"/>
      <c r="ASR198" s="5"/>
      <c r="ASS198" s="5"/>
      <c r="AST198" s="5"/>
      <c r="ASU198" s="5"/>
      <c r="ASV198" s="5"/>
      <c r="ASW198" s="5"/>
      <c r="ASX198" s="5"/>
      <c r="ASY198" s="5"/>
      <c r="ASZ198" s="5"/>
      <c r="ATA198" s="5"/>
      <c r="ATB198" s="5"/>
      <c r="ATC198" s="5"/>
      <c r="ATD198" s="5"/>
      <c r="ATE198" s="5"/>
      <c r="ATF198" s="5"/>
      <c r="ATG198" s="5"/>
      <c r="ATH198" s="5"/>
      <c r="ATI198" s="5"/>
      <c r="ATJ198" s="5"/>
      <c r="ATK198" s="5"/>
      <c r="ATL198" s="5"/>
      <c r="ATM198" s="5"/>
      <c r="ATN198" s="5"/>
      <c r="ATO198" s="5"/>
      <c r="ATP198" s="5"/>
      <c r="ATQ198" s="5"/>
      <c r="ATR198" s="5"/>
      <c r="ATS198" s="5"/>
      <c r="ATT198" s="5"/>
      <c r="ATU198" s="5"/>
      <c r="ATV198" s="5"/>
      <c r="ATW198" s="5"/>
      <c r="ATX198" s="5"/>
      <c r="ATY198" s="5"/>
      <c r="ATZ198" s="5"/>
      <c r="AUA198" s="5"/>
      <c r="AUB198" s="5"/>
      <c r="AUC198" s="5"/>
      <c r="AUD198" s="5"/>
      <c r="AUE198" s="5"/>
      <c r="AUF198" s="5"/>
      <c r="AUG198" s="5"/>
      <c r="AUH198" s="5"/>
      <c r="AUI198" s="5"/>
      <c r="AUJ198" s="5"/>
      <c r="AUK198" s="5"/>
      <c r="AUL198" s="5"/>
      <c r="AUM198" s="5"/>
      <c r="AUN198" s="5"/>
      <c r="AUO198" s="5"/>
      <c r="AUP198" s="5"/>
      <c r="AUQ198" s="5"/>
      <c r="AUR198" s="5"/>
      <c r="AUS198" s="5"/>
      <c r="AUT198" s="5"/>
      <c r="AUU198" s="5"/>
      <c r="AUV198" s="5"/>
      <c r="AUW198" s="5"/>
      <c r="AUX198" s="5"/>
      <c r="AUY198" s="5"/>
      <c r="AUZ198" s="5"/>
      <c r="AVA198" s="5"/>
      <c r="AVB198" s="5"/>
      <c r="AVC198" s="5"/>
      <c r="AVD198" s="5"/>
      <c r="AVE198" s="5"/>
      <c r="AVF198" s="5"/>
      <c r="AVG198" s="5"/>
      <c r="AVH198" s="5"/>
      <c r="AVI198" s="5"/>
      <c r="AVJ198" s="5"/>
      <c r="AVK198" s="5"/>
      <c r="AVL198" s="5"/>
      <c r="AVM198" s="5"/>
      <c r="AVN198" s="5"/>
      <c r="AVO198" s="5"/>
      <c r="AVP198" s="5"/>
      <c r="AVQ198" s="5"/>
      <c r="AVR198" s="5"/>
      <c r="AVS198" s="5"/>
      <c r="AVT198" s="5"/>
      <c r="AVU198" s="5"/>
      <c r="AVV198" s="5"/>
      <c r="AVW198" s="5"/>
      <c r="AVX198" s="5"/>
      <c r="AVY198" s="5"/>
      <c r="AVZ198" s="5"/>
      <c r="AWA198" s="5"/>
      <c r="AWB198" s="5"/>
      <c r="AWC198" s="5"/>
      <c r="AWD198" s="5"/>
      <c r="AWE198" s="5"/>
      <c r="AWF198" s="5"/>
      <c r="AWG198" s="5"/>
      <c r="AWH198" s="5"/>
      <c r="AWI198" s="5"/>
      <c r="AWJ198" s="5"/>
      <c r="AWK198" s="5"/>
      <c r="AWL198" s="5"/>
      <c r="AWM198" s="5"/>
      <c r="AWN198" s="5"/>
      <c r="AWO198" s="5"/>
      <c r="AWP198" s="5"/>
      <c r="AWQ198" s="5"/>
      <c r="AWR198" s="5"/>
      <c r="AWS198" s="5"/>
      <c r="AWT198" s="5"/>
      <c r="AWU198" s="5"/>
      <c r="AWV198" s="5"/>
      <c r="AWW198" s="5"/>
      <c r="AWX198" s="5"/>
      <c r="AWY198" s="5"/>
      <c r="AWZ198" s="5"/>
      <c r="AXA198" s="5"/>
      <c r="AXB198" s="5"/>
      <c r="AXC198" s="5"/>
      <c r="AXD198" s="5"/>
      <c r="AXE198" s="5"/>
      <c r="AXF198" s="5"/>
      <c r="AXG198" s="5"/>
      <c r="AXH198" s="5"/>
      <c r="AXI198" s="5"/>
      <c r="AXJ198" s="5"/>
      <c r="AXK198" s="5"/>
      <c r="AXL198" s="5"/>
      <c r="AXM198" s="5"/>
      <c r="AXN198" s="5"/>
      <c r="AXO198" s="5"/>
      <c r="AXP198" s="5"/>
      <c r="AXQ198" s="5"/>
      <c r="AXR198" s="5"/>
      <c r="AXS198" s="5"/>
      <c r="AXT198" s="5"/>
      <c r="AXU198" s="5"/>
      <c r="AXV198" s="5"/>
      <c r="AXW198" s="5"/>
      <c r="AXX198" s="5"/>
      <c r="AXY198" s="5"/>
      <c r="AXZ198" s="5"/>
      <c r="AYA198" s="5"/>
      <c r="AYB198" s="5"/>
      <c r="AYC198" s="5"/>
      <c r="AYD198" s="5"/>
      <c r="AYE198" s="5"/>
      <c r="AYF198" s="5"/>
      <c r="AYG198" s="5"/>
      <c r="AYH198" s="5"/>
      <c r="AYI198" s="5"/>
      <c r="AYJ198" s="5"/>
      <c r="AYK198" s="5"/>
      <c r="AYL198" s="5"/>
      <c r="AYM198" s="5"/>
      <c r="AYN198" s="5"/>
      <c r="AYO198" s="5"/>
      <c r="AYP198" s="5"/>
      <c r="AYQ198" s="5"/>
      <c r="AYR198" s="5"/>
      <c r="AYS198" s="5"/>
      <c r="AYT198" s="5"/>
      <c r="AYU198" s="5"/>
      <c r="AYV198" s="5"/>
      <c r="AYW198" s="5"/>
      <c r="AYX198" s="5"/>
      <c r="AYY198" s="5"/>
      <c r="AYZ198" s="5"/>
      <c r="AZA198" s="5"/>
      <c r="AZB198" s="5"/>
      <c r="AZC198" s="5"/>
      <c r="AZD198" s="5"/>
      <c r="AZE198" s="5"/>
      <c r="AZF198" s="5"/>
      <c r="AZG198" s="5"/>
      <c r="AZH198" s="5"/>
      <c r="AZI198" s="5"/>
      <c r="AZJ198" s="5"/>
      <c r="AZK198" s="5"/>
      <c r="AZL198" s="5"/>
      <c r="AZM198" s="5"/>
      <c r="AZN198" s="5"/>
      <c r="AZO198" s="5"/>
      <c r="AZP198" s="5"/>
      <c r="AZQ198" s="5"/>
      <c r="AZR198" s="5"/>
      <c r="AZS198" s="5"/>
      <c r="AZT198" s="5"/>
      <c r="AZU198" s="5"/>
      <c r="AZV198" s="5"/>
      <c r="AZW198" s="5"/>
      <c r="AZX198" s="5"/>
      <c r="AZY198" s="5"/>
      <c r="AZZ198" s="5"/>
      <c r="BAA198" s="5"/>
      <c r="BAB198" s="5"/>
      <c r="BAC198" s="5"/>
      <c r="BAD198" s="5"/>
      <c r="BAE198" s="5"/>
      <c r="BAF198" s="5"/>
      <c r="BAG198" s="5"/>
      <c r="BAH198" s="5"/>
      <c r="BAI198" s="5"/>
      <c r="BAJ198" s="5"/>
      <c r="BAK198" s="5"/>
      <c r="BAL198" s="5"/>
      <c r="BAM198" s="5"/>
      <c r="BAN198" s="5"/>
      <c r="BAO198" s="5"/>
      <c r="BAP198" s="5"/>
      <c r="BAQ198" s="5"/>
      <c r="BAR198" s="5"/>
      <c r="BAS198" s="5"/>
      <c r="BAT198" s="5"/>
      <c r="BAU198" s="5"/>
      <c r="BAV198" s="5"/>
      <c r="BAW198" s="5"/>
      <c r="BAX198" s="5"/>
      <c r="BAY198" s="5"/>
      <c r="BAZ198" s="5"/>
      <c r="BBA198" s="5"/>
      <c r="BBB198" s="5"/>
      <c r="BBC198" s="5"/>
      <c r="BBD198" s="5"/>
      <c r="BBE198" s="5"/>
      <c r="BBF198" s="5"/>
      <c r="BBG198" s="5"/>
      <c r="BBH198" s="5"/>
      <c r="BBI198" s="5"/>
      <c r="BBJ198" s="5"/>
      <c r="BBK198" s="5"/>
      <c r="BBL198" s="5"/>
      <c r="BBM198" s="5"/>
      <c r="BBN198" s="5"/>
      <c r="BBO198" s="5"/>
      <c r="BBP198" s="5"/>
      <c r="BBQ198" s="5"/>
      <c r="BBR198" s="5"/>
      <c r="BBS198" s="5"/>
      <c r="BBT198" s="5"/>
      <c r="BBU198" s="5"/>
      <c r="BBV198" s="5"/>
      <c r="BBW198" s="5"/>
      <c r="BBX198" s="5"/>
      <c r="BBY198" s="5"/>
      <c r="BBZ198" s="5"/>
      <c r="BCA198" s="5"/>
      <c r="BCB198" s="5"/>
      <c r="BCC198" s="5"/>
      <c r="BCD198" s="5"/>
      <c r="BCE198" s="5"/>
      <c r="BCF198" s="5"/>
      <c r="BCG198" s="5"/>
      <c r="BCH198" s="5"/>
      <c r="BCI198" s="5"/>
      <c r="BCJ198" s="5"/>
      <c r="BCK198" s="5"/>
      <c r="BCL198" s="5"/>
      <c r="BCM198" s="5"/>
      <c r="BCN198" s="5"/>
      <c r="BCO198" s="5"/>
      <c r="BCP198" s="5"/>
      <c r="BCQ198" s="5"/>
      <c r="BCR198" s="5"/>
      <c r="BCS198" s="5"/>
      <c r="BCT198" s="5"/>
      <c r="BCU198" s="5"/>
      <c r="BCV198" s="5"/>
      <c r="BCW198" s="5"/>
      <c r="BCX198" s="5"/>
      <c r="BCY198" s="5"/>
      <c r="BCZ198" s="5"/>
      <c r="BDA198" s="5"/>
      <c r="BDB198" s="5"/>
      <c r="BDC198" s="5"/>
      <c r="BDD198" s="5"/>
      <c r="BDE198" s="5"/>
      <c r="BDF198" s="5"/>
      <c r="BDG198" s="5"/>
      <c r="BDH198" s="5"/>
      <c r="BDI198" s="5"/>
      <c r="BDJ198" s="5"/>
      <c r="BDK198" s="5"/>
      <c r="BDL198" s="5"/>
      <c r="BDM198" s="5"/>
      <c r="BDN198" s="5"/>
      <c r="BDO198" s="5"/>
      <c r="BDP198" s="5"/>
      <c r="BDQ198" s="5"/>
      <c r="BDR198" s="5"/>
      <c r="BDS198" s="5"/>
      <c r="BDT198" s="5"/>
      <c r="BDU198" s="5"/>
      <c r="BDV198" s="5"/>
      <c r="BDW198" s="5"/>
      <c r="BDX198" s="5"/>
      <c r="BDY198" s="5"/>
      <c r="BDZ198" s="5"/>
      <c r="BEA198" s="5"/>
      <c r="BEB198" s="5"/>
      <c r="BEC198" s="5"/>
      <c r="BED198" s="5"/>
      <c r="BEE198" s="5"/>
      <c r="BEF198" s="5"/>
      <c r="BEG198" s="5"/>
      <c r="BEH198" s="5"/>
      <c r="BEI198" s="5"/>
      <c r="BEJ198" s="5"/>
      <c r="BEK198" s="5"/>
      <c r="BEL198" s="5"/>
      <c r="BEM198" s="5"/>
      <c r="BEN198" s="5"/>
      <c r="BEO198" s="5"/>
      <c r="BEP198" s="5"/>
      <c r="BEQ198" s="5"/>
      <c r="BER198" s="5"/>
      <c r="BES198" s="5"/>
      <c r="BET198" s="5"/>
      <c r="BEU198" s="5"/>
      <c r="BEV198" s="5"/>
      <c r="BEW198" s="5"/>
      <c r="BEX198" s="5"/>
      <c r="BEY198" s="5"/>
      <c r="BEZ198" s="5"/>
      <c r="BFA198" s="5"/>
      <c r="BFB198" s="5"/>
      <c r="BFC198" s="5"/>
      <c r="BFD198" s="5"/>
      <c r="BFE198" s="5"/>
      <c r="BFF198" s="5"/>
      <c r="BFG198" s="5"/>
      <c r="BFH198" s="5"/>
      <c r="BFI198" s="5"/>
      <c r="BFJ198" s="5"/>
      <c r="BFK198" s="5"/>
      <c r="BFL198" s="5"/>
      <c r="BFM198" s="5"/>
      <c r="BFN198" s="5"/>
      <c r="BFO198" s="5"/>
      <c r="BFP198" s="5"/>
      <c r="BFQ198" s="5"/>
      <c r="BFR198" s="5"/>
      <c r="BFS198" s="5"/>
      <c r="BFT198" s="5"/>
      <c r="BFU198" s="5"/>
      <c r="BFV198" s="5"/>
      <c r="BFW198" s="5"/>
      <c r="BFX198" s="5"/>
      <c r="BFY198" s="5"/>
      <c r="BFZ198" s="5"/>
      <c r="BGA198" s="5"/>
      <c r="BGB198" s="5"/>
      <c r="BGC198" s="5"/>
      <c r="BGD198" s="5"/>
      <c r="BGE198" s="5"/>
      <c r="BGF198" s="5"/>
      <c r="BGG198" s="5"/>
      <c r="BGH198" s="5"/>
      <c r="BGI198" s="5"/>
      <c r="BGJ198" s="5"/>
      <c r="BGK198" s="5"/>
      <c r="BGL198" s="5"/>
      <c r="BGM198" s="5"/>
      <c r="BGN198" s="5"/>
      <c r="BGO198" s="5"/>
      <c r="BGP198" s="5"/>
      <c r="BGQ198" s="5"/>
      <c r="BGR198" s="5"/>
      <c r="BGS198" s="5"/>
      <c r="BGT198" s="5"/>
      <c r="BGU198" s="5"/>
      <c r="BGV198" s="5"/>
      <c r="BGW198" s="5"/>
      <c r="BGX198" s="5"/>
      <c r="BGY198" s="5"/>
      <c r="BGZ198" s="5"/>
      <c r="BHA198" s="5"/>
      <c r="BHB198" s="5"/>
      <c r="BHC198" s="5"/>
      <c r="BHD198" s="5"/>
      <c r="BHE198" s="5"/>
      <c r="BHF198" s="5"/>
      <c r="BHG198" s="5"/>
      <c r="BHH198" s="5"/>
      <c r="BHI198" s="5"/>
      <c r="BHJ198" s="5"/>
      <c r="BHK198" s="5"/>
      <c r="BHL198" s="5"/>
      <c r="BHM198" s="5"/>
      <c r="BHN198" s="5"/>
      <c r="BHO198" s="5"/>
      <c r="BHP198" s="5"/>
      <c r="BHQ198" s="5"/>
      <c r="BHR198" s="5"/>
      <c r="BHS198" s="5"/>
      <c r="BHT198" s="5"/>
      <c r="BHU198" s="5"/>
      <c r="BHV198" s="5"/>
      <c r="BHW198" s="5"/>
      <c r="BHX198" s="5"/>
      <c r="BHY198" s="5"/>
      <c r="BHZ198" s="5"/>
      <c r="BIA198" s="5"/>
      <c r="BIB198" s="5"/>
      <c r="BIC198" s="5"/>
      <c r="BID198" s="5"/>
      <c r="BIE198" s="5"/>
      <c r="BIF198" s="5"/>
      <c r="BIG198" s="5"/>
      <c r="BIH198" s="5"/>
      <c r="BII198" s="5"/>
      <c r="BIJ198" s="5"/>
      <c r="BIK198" s="5"/>
      <c r="BIL198" s="5"/>
      <c r="BIM198" s="5"/>
      <c r="BIN198" s="5"/>
      <c r="BIO198" s="5"/>
      <c r="BIP198" s="5"/>
      <c r="BIQ198" s="5"/>
      <c r="BIR198" s="5"/>
      <c r="BIS198" s="5"/>
      <c r="BIT198" s="5"/>
      <c r="BIU198" s="5"/>
      <c r="BIV198" s="5"/>
      <c r="BIW198" s="5"/>
      <c r="BIX198" s="5"/>
      <c r="BIY198" s="5"/>
      <c r="BIZ198" s="5"/>
      <c r="BJA198" s="5"/>
      <c r="BJB198" s="5"/>
      <c r="BJC198" s="5"/>
      <c r="BJD198" s="5"/>
      <c r="BJE198" s="5"/>
      <c r="BJF198" s="5"/>
      <c r="BJG198" s="5"/>
      <c r="BJH198" s="5"/>
      <c r="BJI198" s="5"/>
      <c r="BJJ198" s="5"/>
      <c r="BJK198" s="5"/>
      <c r="BJL198" s="5"/>
      <c r="BJM198" s="5"/>
      <c r="BJN198" s="5"/>
      <c r="BJO198" s="5"/>
      <c r="BJP198" s="5"/>
      <c r="BJQ198" s="5"/>
      <c r="BJR198" s="5"/>
      <c r="BJS198" s="5"/>
      <c r="BJT198" s="5"/>
      <c r="BJU198" s="5"/>
      <c r="BJV198" s="5"/>
      <c r="BJW198" s="5"/>
      <c r="BJX198" s="5"/>
      <c r="BJY198" s="5"/>
      <c r="BJZ198" s="5"/>
      <c r="BKA198" s="5"/>
      <c r="BKB198" s="5"/>
      <c r="BKC198" s="5"/>
      <c r="BKD198" s="5"/>
      <c r="BKE198" s="5"/>
      <c r="BKF198" s="5"/>
      <c r="BKG198" s="5"/>
      <c r="BKH198" s="5"/>
      <c r="BKI198" s="5"/>
      <c r="BKJ198" s="5"/>
      <c r="BKK198" s="5"/>
      <c r="BKL198" s="5"/>
      <c r="BKM198" s="5"/>
      <c r="BKN198" s="5"/>
      <c r="BKO198" s="5"/>
      <c r="BKP198" s="5"/>
      <c r="BKQ198" s="5"/>
      <c r="BKR198" s="5"/>
      <c r="BKS198" s="5"/>
      <c r="BKT198" s="5"/>
      <c r="BKU198" s="5"/>
      <c r="BKV198" s="5"/>
      <c r="BKW198" s="5"/>
      <c r="BKX198" s="5"/>
      <c r="BKY198" s="5"/>
      <c r="BKZ198" s="5"/>
      <c r="BLA198" s="5"/>
      <c r="BLB198" s="5"/>
      <c r="BLC198" s="5"/>
      <c r="BLD198" s="5"/>
      <c r="BLE198" s="5"/>
      <c r="BLF198" s="5"/>
      <c r="BLG198" s="5"/>
      <c r="BLH198" s="5"/>
      <c r="BLI198" s="5"/>
      <c r="BLJ198" s="5"/>
      <c r="BLK198" s="5"/>
      <c r="BLL198" s="5"/>
      <c r="BLM198" s="5"/>
      <c r="BLN198" s="5"/>
      <c r="BLO198" s="5"/>
      <c r="BLP198" s="5"/>
      <c r="BLQ198" s="5"/>
      <c r="BLR198" s="5"/>
      <c r="BLS198" s="5"/>
      <c r="BLT198" s="5"/>
      <c r="BLU198" s="5"/>
      <c r="BLV198" s="5"/>
      <c r="BLW198" s="5"/>
      <c r="BLX198" s="5"/>
      <c r="BLY198" s="5"/>
      <c r="BLZ198" s="5"/>
      <c r="BMA198" s="5"/>
      <c r="BMB198" s="5"/>
      <c r="BMC198" s="5"/>
      <c r="BMD198" s="5"/>
      <c r="BME198" s="5"/>
      <c r="BMF198" s="5"/>
      <c r="BMG198" s="5"/>
      <c r="BMH198" s="5"/>
      <c r="BMI198" s="5"/>
      <c r="BMJ198" s="5"/>
      <c r="BMK198" s="5"/>
      <c r="BML198" s="5"/>
      <c r="BMM198" s="5"/>
      <c r="BMN198" s="5"/>
      <c r="BMO198" s="5"/>
      <c r="BMP198" s="5"/>
      <c r="BMQ198" s="5"/>
      <c r="BMR198" s="5"/>
      <c r="BMS198" s="5"/>
      <c r="BMT198" s="5"/>
      <c r="BMU198" s="5"/>
      <c r="BMV198" s="5"/>
      <c r="BMW198" s="5"/>
      <c r="BMX198" s="5"/>
      <c r="BMY198" s="5"/>
      <c r="BMZ198" s="5"/>
      <c r="BNA198" s="5"/>
      <c r="BNB198" s="5"/>
      <c r="BNC198" s="5"/>
      <c r="BND198" s="5"/>
      <c r="BNE198" s="5"/>
      <c r="BNF198" s="5"/>
      <c r="BNG198" s="5"/>
      <c r="BNH198" s="5"/>
      <c r="BNI198" s="5"/>
      <c r="BNJ198" s="5"/>
      <c r="BNK198" s="5"/>
      <c r="BNL198" s="5"/>
      <c r="BNM198" s="5"/>
      <c r="BNN198" s="5"/>
      <c r="BNO198" s="5"/>
      <c r="BNP198" s="5"/>
      <c r="BNQ198" s="5"/>
      <c r="BNR198" s="5"/>
      <c r="BNS198" s="5"/>
      <c r="BNT198" s="5"/>
      <c r="BNU198" s="5"/>
      <c r="BNV198" s="5"/>
      <c r="BNW198" s="5"/>
      <c r="BNX198" s="5"/>
      <c r="BNY198" s="5"/>
      <c r="BNZ198" s="5"/>
      <c r="BOA198" s="5"/>
      <c r="BOB198" s="5"/>
      <c r="BOC198" s="5"/>
      <c r="BOD198" s="5"/>
      <c r="BOE198" s="5"/>
      <c r="BOF198" s="5"/>
      <c r="BOG198" s="5"/>
      <c r="BOH198" s="5"/>
      <c r="BOI198" s="5"/>
      <c r="BOJ198" s="5"/>
      <c r="BOK198" s="5"/>
      <c r="BOL198" s="5"/>
      <c r="BOM198" s="5"/>
      <c r="BON198" s="5"/>
      <c r="BOO198" s="5"/>
      <c r="BOP198" s="5"/>
      <c r="BOQ198" s="5"/>
      <c r="BOR198" s="5"/>
      <c r="BOS198" s="5"/>
      <c r="BOT198" s="5"/>
      <c r="BOU198" s="5"/>
      <c r="BOV198" s="5"/>
      <c r="BOW198" s="5"/>
      <c r="BOX198" s="5"/>
      <c r="BOY198" s="5"/>
      <c r="BOZ198" s="5"/>
      <c r="BPA198" s="5"/>
      <c r="BPB198" s="5"/>
      <c r="BPC198" s="5"/>
      <c r="BPD198" s="5"/>
      <c r="BPE198" s="5"/>
      <c r="BPF198" s="5"/>
      <c r="BPG198" s="5"/>
      <c r="BPH198" s="5"/>
      <c r="BPI198" s="5"/>
      <c r="BPJ198" s="5"/>
      <c r="BPK198" s="5"/>
      <c r="BPL198" s="5"/>
      <c r="BPM198" s="5"/>
      <c r="BPN198" s="5"/>
      <c r="BPO198" s="5"/>
      <c r="BPP198" s="5"/>
      <c r="BPQ198" s="5"/>
      <c r="BPR198" s="5"/>
      <c r="BPS198" s="5"/>
      <c r="BPT198" s="5"/>
      <c r="BPU198" s="5"/>
      <c r="BPV198" s="5"/>
      <c r="BPW198" s="5"/>
      <c r="BPX198" s="5"/>
      <c r="BPY198" s="5"/>
      <c r="BPZ198" s="5"/>
      <c r="BQA198" s="5"/>
      <c r="BQB198" s="5"/>
      <c r="BQC198" s="5"/>
      <c r="BQD198" s="5"/>
      <c r="BQE198" s="5"/>
      <c r="BQF198" s="5"/>
      <c r="BQG198" s="5"/>
      <c r="BQH198" s="5"/>
      <c r="BQI198" s="5"/>
      <c r="BQJ198" s="5"/>
      <c r="BQK198" s="5"/>
      <c r="BQL198" s="5"/>
      <c r="BQM198" s="5"/>
      <c r="BQN198" s="5"/>
      <c r="BQO198" s="5"/>
      <c r="BQP198" s="5"/>
      <c r="BQQ198" s="5"/>
      <c r="BQR198" s="5"/>
      <c r="BQS198" s="5"/>
      <c r="BQT198" s="5"/>
      <c r="BQU198" s="5"/>
      <c r="BQV198" s="5"/>
      <c r="BQW198" s="5"/>
      <c r="BQX198" s="5"/>
      <c r="BQY198" s="5"/>
      <c r="BQZ198" s="5"/>
      <c r="BRA198" s="5"/>
      <c r="BRB198" s="5"/>
      <c r="BRC198" s="5"/>
      <c r="BRD198" s="5"/>
      <c r="BRE198" s="5"/>
      <c r="BRF198" s="5"/>
      <c r="BRG198" s="5"/>
      <c r="BRH198" s="5"/>
      <c r="BRI198" s="5"/>
      <c r="BRJ198" s="5"/>
      <c r="BRK198" s="5"/>
      <c r="BRL198" s="5"/>
      <c r="BRM198" s="5"/>
      <c r="BRN198" s="5"/>
      <c r="BRO198" s="5"/>
      <c r="BRP198" s="5"/>
      <c r="BRQ198" s="5"/>
      <c r="BRR198" s="5"/>
      <c r="BRS198" s="5"/>
      <c r="BRT198" s="5"/>
      <c r="BRU198" s="5"/>
      <c r="BRV198" s="5"/>
      <c r="BRW198" s="5"/>
      <c r="BRX198" s="5"/>
      <c r="BRY198" s="5"/>
      <c r="BRZ198" s="5"/>
      <c r="BSA198" s="5"/>
      <c r="BSB198" s="5"/>
      <c r="BSC198" s="5"/>
      <c r="BSD198" s="5"/>
      <c r="BSE198" s="5"/>
      <c r="BSF198" s="5"/>
      <c r="BSG198" s="5"/>
      <c r="BSH198" s="5"/>
      <c r="BSI198" s="5"/>
      <c r="BSJ198" s="5"/>
      <c r="BSK198" s="5"/>
      <c r="BSL198" s="5"/>
      <c r="BSM198" s="5"/>
      <c r="BSN198" s="5"/>
      <c r="BSO198" s="5"/>
      <c r="BSP198" s="5"/>
      <c r="BSQ198" s="5"/>
      <c r="BSR198" s="5"/>
      <c r="BSS198" s="5"/>
      <c r="BST198" s="5"/>
      <c r="BSU198" s="5"/>
      <c r="BSV198" s="5"/>
      <c r="BSW198" s="5"/>
      <c r="BSX198" s="5"/>
      <c r="BSY198" s="5"/>
      <c r="BSZ198" s="5"/>
      <c r="BTA198" s="5"/>
      <c r="BTB198" s="5"/>
      <c r="BTC198" s="5"/>
      <c r="BTD198" s="5"/>
      <c r="BTE198" s="5"/>
      <c r="BTF198" s="5"/>
      <c r="BTG198" s="5"/>
      <c r="BTH198" s="5"/>
      <c r="BTI198" s="5"/>
      <c r="BTJ198" s="5"/>
      <c r="BTK198" s="5"/>
      <c r="BTL198" s="5"/>
      <c r="BTM198" s="5"/>
      <c r="BTN198" s="5"/>
      <c r="BTO198" s="5"/>
      <c r="BTP198" s="5"/>
      <c r="BTQ198" s="5"/>
      <c r="BTR198" s="5"/>
      <c r="BTS198" s="5"/>
      <c r="BTT198" s="5"/>
      <c r="BTU198" s="5"/>
      <c r="BTV198" s="5"/>
      <c r="BTW198" s="5"/>
      <c r="BTX198" s="5"/>
      <c r="BTY198" s="5"/>
      <c r="BTZ198" s="5"/>
      <c r="BUA198" s="5"/>
      <c r="BUB198" s="5"/>
      <c r="BUC198" s="5"/>
      <c r="BUD198" s="5"/>
      <c r="BUE198" s="5"/>
      <c r="BUF198" s="5"/>
      <c r="BUG198" s="5"/>
      <c r="BUH198" s="5"/>
      <c r="BUI198" s="5"/>
      <c r="BUJ198" s="5"/>
      <c r="BUK198" s="5"/>
      <c r="BUL198" s="5"/>
      <c r="BUM198" s="5"/>
      <c r="BUN198" s="5"/>
      <c r="BUO198" s="5"/>
      <c r="BUP198" s="5"/>
      <c r="BUQ198" s="5"/>
      <c r="BUR198" s="5"/>
      <c r="BUS198" s="5"/>
      <c r="BUT198" s="5"/>
      <c r="BUU198" s="5"/>
      <c r="BUV198" s="5"/>
      <c r="BUW198" s="5"/>
      <c r="BUX198" s="5"/>
      <c r="BUY198" s="5"/>
      <c r="BUZ198" s="5"/>
      <c r="BVA198" s="5"/>
      <c r="BVB198" s="5"/>
      <c r="BVC198" s="5"/>
      <c r="BVD198" s="5"/>
      <c r="BVE198" s="5"/>
      <c r="BVF198" s="5"/>
      <c r="BVG198" s="5"/>
      <c r="BVH198" s="5"/>
      <c r="BVI198" s="5"/>
      <c r="BVJ198" s="5"/>
      <c r="BVK198" s="5"/>
      <c r="BVL198" s="5"/>
      <c r="BVM198" s="5"/>
      <c r="BVN198" s="5"/>
      <c r="BVO198" s="5"/>
      <c r="BVP198" s="5"/>
      <c r="BVQ198" s="5"/>
      <c r="BVR198" s="5"/>
      <c r="BVS198" s="5"/>
      <c r="BVT198" s="5"/>
      <c r="BVU198" s="5"/>
      <c r="BVV198" s="5"/>
      <c r="BVW198" s="5"/>
      <c r="BVX198" s="5"/>
      <c r="BVY198" s="5"/>
      <c r="BVZ198" s="5"/>
      <c r="BWA198" s="5"/>
      <c r="BWB198" s="5"/>
      <c r="BWC198" s="5"/>
      <c r="BWD198" s="5"/>
      <c r="BWE198" s="5"/>
      <c r="BWF198" s="5"/>
      <c r="BWG198" s="5"/>
      <c r="BWH198" s="5"/>
      <c r="BWI198" s="5"/>
      <c r="BWJ198" s="5"/>
      <c r="BWK198" s="5"/>
      <c r="BWL198" s="5"/>
      <c r="BWM198" s="5"/>
      <c r="BWN198" s="5"/>
      <c r="BWO198" s="5"/>
      <c r="BWP198" s="5"/>
      <c r="BWQ198" s="5"/>
      <c r="BWR198" s="5"/>
      <c r="BWS198" s="5"/>
      <c r="BWT198" s="5"/>
      <c r="BWU198" s="5"/>
      <c r="BWV198" s="5"/>
      <c r="BWW198" s="5"/>
      <c r="BWX198" s="5"/>
      <c r="BWY198" s="5"/>
      <c r="BWZ198" s="5"/>
      <c r="BXA198" s="5"/>
      <c r="BXB198" s="5"/>
      <c r="BXC198" s="5"/>
      <c r="BXD198" s="5"/>
      <c r="BXE198" s="5"/>
      <c r="BXF198" s="5"/>
      <c r="BXG198" s="5"/>
      <c r="BXH198" s="5"/>
      <c r="BXI198" s="5"/>
      <c r="BXJ198" s="5"/>
      <c r="BXK198" s="5"/>
      <c r="BXL198" s="5"/>
      <c r="BXM198" s="5"/>
      <c r="BXN198" s="5"/>
      <c r="BXO198" s="5"/>
      <c r="BXP198" s="5"/>
      <c r="BXQ198" s="5"/>
      <c r="BXR198" s="5"/>
      <c r="BXS198" s="5"/>
      <c r="BXT198" s="5"/>
      <c r="BXU198" s="5"/>
      <c r="BXV198" s="5"/>
      <c r="BXW198" s="5"/>
      <c r="BXX198" s="5"/>
      <c r="BXY198" s="5"/>
      <c r="BXZ198" s="5"/>
      <c r="BYA198" s="5"/>
      <c r="BYB198" s="5"/>
      <c r="BYC198" s="5"/>
      <c r="BYD198" s="5"/>
      <c r="BYE198" s="5"/>
      <c r="BYF198" s="5"/>
      <c r="BYG198" s="5"/>
      <c r="BYH198" s="5"/>
      <c r="BYI198" s="5"/>
      <c r="BYJ198" s="5"/>
      <c r="BYK198" s="5"/>
      <c r="BYL198" s="5"/>
      <c r="BYM198" s="5"/>
      <c r="BYN198" s="5"/>
      <c r="BYO198" s="5"/>
      <c r="BYP198" s="5"/>
      <c r="BYQ198" s="5"/>
      <c r="BYR198" s="5"/>
      <c r="BYS198" s="5"/>
      <c r="BYT198" s="5"/>
      <c r="BYU198" s="5"/>
      <c r="BYV198" s="5"/>
      <c r="BYW198" s="5"/>
      <c r="BYX198" s="5"/>
      <c r="BYY198" s="5"/>
      <c r="BYZ198" s="5"/>
      <c r="BZA198" s="5"/>
      <c r="BZB198" s="5"/>
      <c r="BZC198" s="5"/>
      <c r="BZD198" s="5"/>
      <c r="BZE198" s="5"/>
      <c r="BZF198" s="5"/>
      <c r="BZG198" s="5"/>
      <c r="BZH198" s="5"/>
      <c r="BZI198" s="5"/>
      <c r="BZJ198" s="5"/>
      <c r="BZK198" s="5"/>
      <c r="BZL198" s="5"/>
      <c r="BZM198" s="5"/>
      <c r="BZN198" s="5"/>
      <c r="BZO198" s="5"/>
      <c r="BZP198" s="5"/>
      <c r="BZQ198" s="5"/>
      <c r="BZR198" s="5"/>
      <c r="BZS198" s="5"/>
      <c r="BZT198" s="5"/>
      <c r="BZU198" s="5"/>
      <c r="BZV198" s="5"/>
      <c r="BZW198" s="5"/>
      <c r="BZX198" s="5"/>
      <c r="BZY198" s="5"/>
      <c r="BZZ198" s="5"/>
      <c r="CAA198" s="5"/>
      <c r="CAB198" s="5"/>
      <c r="CAC198" s="5"/>
      <c r="CAD198" s="5"/>
      <c r="CAE198" s="5"/>
      <c r="CAF198" s="5"/>
      <c r="CAG198" s="5"/>
      <c r="CAH198" s="5"/>
      <c r="CAI198" s="5"/>
      <c r="CAJ198" s="5"/>
      <c r="CAK198" s="5"/>
      <c r="CAL198" s="5"/>
      <c r="CAM198" s="5"/>
      <c r="CAN198" s="5"/>
      <c r="CAO198" s="5"/>
      <c r="CAP198" s="5"/>
      <c r="CAQ198" s="5"/>
      <c r="CAR198" s="5"/>
      <c r="CAS198" s="5"/>
      <c r="CAT198" s="5"/>
      <c r="CAU198" s="5"/>
      <c r="CAV198" s="5"/>
      <c r="CAW198" s="5"/>
      <c r="CAX198" s="5"/>
      <c r="CAY198" s="5"/>
      <c r="CAZ198" s="5"/>
      <c r="CBA198" s="5"/>
      <c r="CBB198" s="5"/>
      <c r="CBC198" s="5"/>
      <c r="CBD198" s="5"/>
      <c r="CBE198" s="5"/>
      <c r="CBF198" s="5"/>
      <c r="CBG198" s="5"/>
      <c r="CBH198" s="5"/>
      <c r="CBI198" s="5"/>
      <c r="CBJ198" s="5"/>
      <c r="CBK198" s="5"/>
      <c r="CBL198" s="5"/>
      <c r="CBM198" s="5"/>
      <c r="CBN198" s="5"/>
      <c r="CBO198" s="5"/>
      <c r="CBP198" s="5"/>
      <c r="CBQ198" s="5"/>
      <c r="CBR198" s="5"/>
      <c r="CBS198" s="5"/>
      <c r="CBT198" s="5"/>
      <c r="CBU198" s="5"/>
      <c r="CBV198" s="5"/>
      <c r="CBW198" s="5"/>
      <c r="CBX198" s="5"/>
      <c r="CBY198" s="5"/>
      <c r="CBZ198" s="5"/>
      <c r="CCA198" s="5"/>
      <c r="CCB198" s="5"/>
      <c r="CCC198" s="5"/>
      <c r="CCD198" s="5"/>
      <c r="CCE198" s="5"/>
      <c r="CCF198" s="5"/>
      <c r="CCG198" s="5"/>
      <c r="CCH198" s="5"/>
      <c r="CCI198" s="5"/>
      <c r="CCJ198" s="5"/>
      <c r="CCK198" s="5"/>
      <c r="CCL198" s="5"/>
      <c r="CCM198" s="5"/>
      <c r="CCN198" s="5"/>
      <c r="CCO198" s="5"/>
      <c r="CCP198" s="5"/>
      <c r="CCQ198" s="5"/>
      <c r="CCR198" s="5"/>
      <c r="CCS198" s="5"/>
      <c r="CCT198" s="5"/>
      <c r="CCU198" s="5"/>
      <c r="CCV198" s="5"/>
      <c r="CCW198" s="5"/>
      <c r="CCX198" s="5"/>
      <c r="CCY198" s="5"/>
      <c r="CCZ198" s="5"/>
      <c r="CDA198" s="5"/>
      <c r="CDB198" s="5"/>
      <c r="CDC198" s="5"/>
      <c r="CDD198" s="5"/>
      <c r="CDE198" s="5"/>
      <c r="CDF198" s="5"/>
      <c r="CDG198" s="5"/>
      <c r="CDH198" s="5"/>
      <c r="CDI198" s="5"/>
      <c r="CDJ198" s="5"/>
      <c r="CDK198" s="5"/>
      <c r="CDL198" s="5"/>
      <c r="CDM198" s="5"/>
      <c r="CDN198" s="5"/>
      <c r="CDO198" s="5"/>
      <c r="CDP198" s="5"/>
      <c r="CDQ198" s="5"/>
      <c r="CDR198" s="5"/>
      <c r="CDS198" s="5"/>
      <c r="CDT198" s="5"/>
      <c r="CDU198" s="5"/>
      <c r="CDV198" s="5"/>
      <c r="CDW198" s="5"/>
      <c r="CDX198" s="5"/>
      <c r="CDY198" s="5"/>
      <c r="CDZ198" s="5"/>
      <c r="CEA198" s="5"/>
      <c r="CEB198" s="5"/>
      <c r="CEC198" s="5"/>
      <c r="CED198" s="5"/>
      <c r="CEE198" s="5"/>
      <c r="CEF198" s="5"/>
      <c r="CEG198" s="5"/>
      <c r="CEH198" s="5"/>
      <c r="CEI198" s="5"/>
      <c r="CEJ198" s="5"/>
      <c r="CEK198" s="5"/>
      <c r="CEL198" s="5"/>
      <c r="CEM198" s="5"/>
      <c r="CEN198" s="5"/>
      <c r="CEO198" s="5"/>
      <c r="CEP198" s="5"/>
      <c r="CEQ198" s="5"/>
      <c r="CER198" s="5"/>
      <c r="CES198" s="5"/>
      <c r="CET198" s="5"/>
      <c r="CEU198" s="5"/>
      <c r="CEV198" s="5"/>
      <c r="CEW198" s="5"/>
      <c r="CEX198" s="5"/>
      <c r="CEY198" s="5"/>
      <c r="CEZ198" s="5"/>
      <c r="CFA198" s="5"/>
      <c r="CFB198" s="5"/>
      <c r="CFC198" s="5"/>
      <c r="CFD198" s="5"/>
      <c r="CFE198" s="5"/>
      <c r="CFF198" s="5"/>
      <c r="CFG198" s="5"/>
      <c r="CFH198" s="5"/>
      <c r="CFI198" s="5"/>
      <c r="CFJ198" s="5"/>
      <c r="CFK198" s="5"/>
      <c r="CFL198" s="5"/>
      <c r="CFM198" s="5"/>
      <c r="CFN198" s="5"/>
      <c r="CFO198" s="5"/>
      <c r="CFP198" s="5"/>
      <c r="CFQ198" s="5"/>
      <c r="CFR198" s="5"/>
      <c r="CFS198" s="5"/>
      <c r="CFT198" s="5"/>
      <c r="CFU198" s="5"/>
      <c r="CFV198" s="5"/>
      <c r="CFW198" s="5"/>
      <c r="CFX198" s="5"/>
      <c r="CFY198" s="5"/>
      <c r="CFZ198" s="5"/>
      <c r="CGA198" s="5"/>
      <c r="CGB198" s="5"/>
      <c r="CGC198" s="5"/>
      <c r="CGD198" s="5"/>
      <c r="CGE198" s="5"/>
      <c r="CGF198" s="5"/>
      <c r="CGG198" s="5"/>
      <c r="CGH198" s="5"/>
      <c r="CGI198" s="5"/>
      <c r="CGJ198" s="5"/>
      <c r="CGK198" s="5"/>
      <c r="CGL198" s="5"/>
      <c r="CGM198" s="5"/>
      <c r="CGN198" s="5"/>
      <c r="CGO198" s="5"/>
      <c r="CGP198" s="5"/>
      <c r="CGQ198" s="5"/>
      <c r="CGR198" s="5"/>
      <c r="CGS198" s="5"/>
      <c r="CGT198" s="5"/>
      <c r="CGU198" s="5"/>
      <c r="CGV198" s="5"/>
      <c r="CGW198" s="5"/>
      <c r="CGX198" s="5"/>
      <c r="CGY198" s="5"/>
      <c r="CGZ198" s="5"/>
      <c r="CHA198" s="5"/>
      <c r="CHB198" s="5"/>
      <c r="CHC198" s="5"/>
      <c r="CHD198" s="5"/>
      <c r="CHE198" s="5"/>
      <c r="CHF198" s="5"/>
      <c r="CHG198" s="5"/>
      <c r="CHH198" s="5"/>
      <c r="CHI198" s="5"/>
      <c r="CHJ198" s="5"/>
      <c r="CHK198" s="5"/>
      <c r="CHL198" s="5"/>
      <c r="CHM198" s="5"/>
      <c r="CHN198" s="5"/>
      <c r="CHO198" s="5"/>
      <c r="CHP198" s="5"/>
      <c r="CHQ198" s="5"/>
      <c r="CHR198" s="5"/>
      <c r="CHS198" s="5"/>
      <c r="CHT198" s="5"/>
      <c r="CHU198" s="5"/>
      <c r="CHV198" s="5"/>
      <c r="CHW198" s="5"/>
      <c r="CHX198" s="5"/>
      <c r="CHY198" s="5"/>
      <c r="CHZ198" s="5"/>
      <c r="CIA198" s="5"/>
      <c r="CIB198" s="5"/>
      <c r="CIC198" s="5"/>
      <c r="CID198" s="5"/>
      <c r="CIE198" s="5"/>
      <c r="CIF198" s="5"/>
      <c r="CIG198" s="5"/>
      <c r="CIH198" s="5"/>
      <c r="CII198" s="5"/>
      <c r="CIJ198" s="5"/>
      <c r="CIK198" s="5"/>
      <c r="CIL198" s="5"/>
      <c r="CIM198" s="5"/>
      <c r="CIN198" s="5"/>
      <c r="CIO198" s="5"/>
      <c r="CIP198" s="5"/>
      <c r="CIQ198" s="5"/>
      <c r="CIR198" s="5"/>
      <c r="CIS198" s="5"/>
      <c r="CIT198" s="5"/>
      <c r="CIU198" s="5"/>
      <c r="CIV198" s="5"/>
      <c r="CIW198" s="5"/>
      <c r="CIX198" s="5"/>
      <c r="CIY198" s="5"/>
      <c r="CIZ198" s="5"/>
      <c r="CJA198" s="5"/>
      <c r="CJB198" s="5"/>
      <c r="CJC198" s="5"/>
      <c r="CJD198" s="5"/>
      <c r="CJE198" s="5"/>
      <c r="CJF198" s="5"/>
      <c r="CJG198" s="5"/>
      <c r="CJH198" s="5"/>
      <c r="CJI198" s="5"/>
      <c r="CJJ198" s="5"/>
      <c r="CJK198" s="5"/>
      <c r="CJL198" s="5"/>
      <c r="CJM198" s="5"/>
      <c r="CJN198" s="5"/>
      <c r="CJO198" s="5"/>
      <c r="CJP198" s="5"/>
      <c r="CJQ198" s="5"/>
      <c r="CJR198" s="5"/>
      <c r="CJS198" s="5"/>
      <c r="CJT198" s="5"/>
      <c r="CJU198" s="5"/>
      <c r="CJV198" s="5"/>
      <c r="CJW198" s="5"/>
      <c r="CJX198" s="5"/>
      <c r="CJY198" s="5"/>
      <c r="CJZ198" s="5"/>
      <c r="CKA198" s="5"/>
      <c r="CKB198" s="5"/>
      <c r="CKC198" s="5"/>
      <c r="CKD198" s="5"/>
      <c r="CKE198" s="5"/>
      <c r="CKF198" s="5"/>
      <c r="CKG198" s="5"/>
      <c r="CKH198" s="5"/>
      <c r="CKI198" s="5"/>
      <c r="CKJ198" s="5"/>
      <c r="CKK198" s="5"/>
      <c r="CKL198" s="5"/>
      <c r="CKM198" s="5"/>
      <c r="CKN198" s="5"/>
      <c r="CKO198" s="5"/>
      <c r="CKP198" s="5"/>
      <c r="CKQ198" s="5"/>
      <c r="CKR198" s="5"/>
      <c r="CKS198" s="5"/>
      <c r="CKT198" s="5"/>
      <c r="CKU198" s="5"/>
      <c r="CKV198" s="5"/>
      <c r="CKW198" s="5"/>
      <c r="CKX198" s="5"/>
      <c r="CKY198" s="5"/>
      <c r="CKZ198" s="5"/>
      <c r="CLA198" s="5"/>
      <c r="CLB198" s="5"/>
      <c r="CLC198" s="5"/>
      <c r="CLD198" s="5"/>
      <c r="CLE198" s="5"/>
      <c r="CLF198" s="5"/>
      <c r="CLG198" s="5"/>
      <c r="CLH198" s="5"/>
      <c r="CLI198" s="5"/>
      <c r="CLJ198" s="5"/>
      <c r="CLK198" s="5"/>
      <c r="CLL198" s="5"/>
      <c r="CLM198" s="5"/>
      <c r="CLN198" s="5"/>
      <c r="CLO198" s="5"/>
      <c r="CLP198" s="5"/>
      <c r="CLQ198" s="5"/>
      <c r="CLR198" s="5"/>
      <c r="CLS198" s="5"/>
      <c r="CLT198" s="5"/>
      <c r="CLU198" s="5"/>
      <c r="CLV198" s="5"/>
      <c r="CLW198" s="5"/>
      <c r="CLX198" s="5"/>
      <c r="CLY198" s="5"/>
      <c r="CLZ198" s="5"/>
      <c r="CMA198" s="5"/>
      <c r="CMB198" s="5"/>
      <c r="CMC198" s="5"/>
      <c r="CMD198" s="5"/>
      <c r="CME198" s="5"/>
      <c r="CMF198" s="5"/>
      <c r="CMG198" s="5"/>
      <c r="CMH198" s="5"/>
      <c r="CMI198" s="5"/>
      <c r="CMJ198" s="5"/>
      <c r="CMK198" s="5"/>
      <c r="CML198" s="5"/>
      <c r="CMM198" s="5"/>
      <c r="CMN198" s="5"/>
      <c r="CMO198" s="5"/>
      <c r="CMP198" s="5"/>
      <c r="CMQ198" s="5"/>
      <c r="CMR198" s="5"/>
      <c r="CMS198" s="5"/>
      <c r="CMT198" s="5"/>
      <c r="CMU198" s="5"/>
      <c r="CMV198" s="5"/>
      <c r="CMW198" s="5"/>
      <c r="CMX198" s="5"/>
      <c r="CMY198" s="5"/>
      <c r="CMZ198" s="5"/>
      <c r="CNA198" s="5"/>
      <c r="CNB198" s="5"/>
      <c r="CNC198" s="5"/>
      <c r="CND198" s="5"/>
      <c r="CNE198" s="5"/>
      <c r="CNF198" s="5"/>
      <c r="CNG198" s="5"/>
      <c r="CNH198" s="5"/>
      <c r="CNI198" s="5"/>
      <c r="CNJ198" s="5"/>
      <c r="CNK198" s="5"/>
      <c r="CNL198" s="5"/>
      <c r="CNM198" s="5"/>
      <c r="CNN198" s="5"/>
      <c r="CNO198" s="5"/>
      <c r="CNP198" s="5"/>
      <c r="CNQ198" s="5"/>
      <c r="CNR198" s="5"/>
      <c r="CNS198" s="5"/>
      <c r="CNT198" s="5"/>
      <c r="CNU198" s="5"/>
      <c r="CNV198" s="5"/>
      <c r="CNW198" s="5"/>
      <c r="CNX198" s="5"/>
      <c r="CNY198" s="5"/>
      <c r="CNZ198" s="5"/>
      <c r="COA198" s="5"/>
      <c r="COB198" s="5"/>
      <c r="COC198" s="5"/>
      <c r="COD198" s="5"/>
      <c r="COE198" s="5"/>
      <c r="COF198" s="5"/>
      <c r="COG198" s="5"/>
      <c r="COH198" s="5"/>
      <c r="COI198" s="5"/>
      <c r="COJ198" s="5"/>
      <c r="COK198" s="5"/>
      <c r="COL198" s="5"/>
      <c r="COM198" s="5"/>
      <c r="CON198" s="5"/>
      <c r="COO198" s="5"/>
      <c r="COP198" s="5"/>
      <c r="COQ198" s="5"/>
      <c r="COR198" s="5"/>
      <c r="COS198" s="5"/>
      <c r="COT198" s="5"/>
      <c r="COU198" s="5"/>
      <c r="COV198" s="5"/>
      <c r="COW198" s="5"/>
      <c r="COX198" s="5"/>
      <c r="COY198" s="5"/>
      <c r="COZ198" s="5"/>
      <c r="CPA198" s="5"/>
      <c r="CPB198" s="5"/>
      <c r="CPC198" s="5"/>
      <c r="CPD198" s="5"/>
      <c r="CPE198" s="5"/>
      <c r="CPF198" s="5"/>
      <c r="CPG198" s="5"/>
      <c r="CPH198" s="5"/>
      <c r="CPI198" s="5"/>
      <c r="CPJ198" s="5"/>
      <c r="CPK198" s="5"/>
      <c r="CPL198" s="5"/>
      <c r="CPM198" s="5"/>
      <c r="CPN198" s="5"/>
      <c r="CPO198" s="5"/>
      <c r="CPP198" s="5"/>
      <c r="CPQ198" s="5"/>
      <c r="CPR198" s="5"/>
      <c r="CPS198" s="5"/>
      <c r="CPT198" s="5"/>
      <c r="CPU198" s="5"/>
      <c r="CPV198" s="5"/>
      <c r="CPW198" s="5"/>
      <c r="CPX198" s="5"/>
      <c r="CPY198" s="5"/>
      <c r="CPZ198" s="5"/>
      <c r="CQA198" s="5"/>
      <c r="CQB198" s="5"/>
      <c r="CQC198" s="5"/>
      <c r="CQD198" s="5"/>
      <c r="CQE198" s="5"/>
      <c r="CQF198" s="5"/>
      <c r="CQG198" s="5"/>
      <c r="CQH198" s="5"/>
      <c r="CQI198" s="5"/>
      <c r="CQJ198" s="5"/>
      <c r="CQK198" s="5"/>
      <c r="CQL198" s="5"/>
      <c r="CQM198" s="5"/>
      <c r="CQN198" s="5"/>
      <c r="CQO198" s="5"/>
      <c r="CQP198" s="5"/>
      <c r="CQQ198" s="5"/>
      <c r="CQR198" s="5"/>
      <c r="CQS198" s="5"/>
      <c r="CQT198" s="5"/>
      <c r="CQU198" s="5"/>
      <c r="CQV198" s="5"/>
      <c r="CQW198" s="5"/>
      <c r="CQX198" s="5"/>
      <c r="CQY198" s="5"/>
      <c r="CQZ198" s="5"/>
      <c r="CRA198" s="5"/>
      <c r="CRB198" s="5"/>
      <c r="CRC198" s="5"/>
      <c r="CRD198" s="5"/>
      <c r="CRE198" s="5"/>
      <c r="CRF198" s="5"/>
      <c r="CRG198" s="5"/>
      <c r="CRH198" s="5"/>
      <c r="CRI198" s="5"/>
      <c r="CRJ198" s="5"/>
      <c r="CRK198" s="5"/>
      <c r="CRL198" s="5"/>
      <c r="CRM198" s="5"/>
      <c r="CRN198" s="5"/>
      <c r="CRO198" s="5"/>
      <c r="CRP198" s="5"/>
      <c r="CRQ198" s="5"/>
      <c r="CRR198" s="5"/>
      <c r="CRS198" s="5"/>
      <c r="CRT198" s="5"/>
      <c r="CRU198" s="5"/>
      <c r="CRV198" s="5"/>
      <c r="CRW198" s="5"/>
      <c r="CRX198" s="5"/>
      <c r="CRY198" s="5"/>
      <c r="CRZ198" s="5"/>
      <c r="CSA198" s="5"/>
      <c r="CSB198" s="5"/>
      <c r="CSC198" s="5"/>
      <c r="CSD198" s="5"/>
      <c r="CSE198" s="5"/>
      <c r="CSF198" s="5"/>
      <c r="CSG198" s="5"/>
      <c r="CSH198" s="5"/>
      <c r="CSI198" s="5"/>
      <c r="CSJ198" s="5"/>
      <c r="CSK198" s="5"/>
      <c r="CSL198" s="5"/>
      <c r="CSM198" s="5"/>
      <c r="CSN198" s="5"/>
      <c r="CSO198" s="5"/>
      <c r="CSP198" s="5"/>
      <c r="CSQ198" s="5"/>
      <c r="CSR198" s="5"/>
      <c r="CSS198" s="5"/>
      <c r="CST198" s="5"/>
      <c r="CSU198" s="5"/>
      <c r="CSV198" s="5"/>
      <c r="CSW198" s="5"/>
      <c r="CSX198" s="5"/>
      <c r="CSY198" s="5"/>
      <c r="CSZ198" s="5"/>
      <c r="CTA198" s="5"/>
      <c r="CTB198" s="5"/>
      <c r="CTC198" s="5"/>
      <c r="CTD198" s="5"/>
      <c r="CTE198" s="5"/>
      <c r="CTF198" s="5"/>
      <c r="CTG198" s="5"/>
      <c r="CTH198" s="5"/>
      <c r="CTI198" s="5"/>
      <c r="CTJ198" s="5"/>
      <c r="CTK198" s="5"/>
      <c r="CTL198" s="5"/>
      <c r="CTM198" s="5"/>
      <c r="CTN198" s="5"/>
      <c r="CTO198" s="5"/>
      <c r="CTP198" s="5"/>
      <c r="CTQ198" s="5"/>
      <c r="CTR198" s="5"/>
      <c r="CTS198" s="5"/>
      <c r="CTT198" s="5"/>
      <c r="CTU198" s="5"/>
      <c r="CTV198" s="5"/>
      <c r="CTW198" s="5"/>
      <c r="CTX198" s="5"/>
      <c r="CTY198" s="5"/>
      <c r="CTZ198" s="5"/>
      <c r="CUA198" s="5"/>
      <c r="CUB198" s="5"/>
      <c r="CUC198" s="5"/>
      <c r="CUD198" s="5"/>
      <c r="CUE198" s="5"/>
      <c r="CUF198" s="5"/>
      <c r="CUG198" s="5"/>
      <c r="CUH198" s="5"/>
      <c r="CUI198" s="5"/>
      <c r="CUJ198" s="5"/>
      <c r="CUK198" s="5"/>
      <c r="CUL198" s="5"/>
      <c r="CUM198" s="5"/>
      <c r="CUN198" s="5"/>
      <c r="CUO198" s="5"/>
      <c r="CUP198" s="5"/>
      <c r="CUQ198" s="5"/>
      <c r="CUR198" s="5"/>
      <c r="CUS198" s="5"/>
      <c r="CUT198" s="5"/>
      <c r="CUU198" s="5"/>
      <c r="CUV198" s="5"/>
      <c r="CUW198" s="5"/>
      <c r="CUX198" s="5"/>
      <c r="CUY198" s="5"/>
      <c r="CUZ198" s="5"/>
      <c r="CVA198" s="5"/>
      <c r="CVB198" s="5"/>
      <c r="CVC198" s="5"/>
      <c r="CVD198" s="5"/>
      <c r="CVE198" s="5"/>
      <c r="CVF198" s="5"/>
      <c r="CVG198" s="5"/>
      <c r="CVH198" s="5"/>
      <c r="CVI198" s="5"/>
      <c r="CVJ198" s="5"/>
      <c r="CVK198" s="5"/>
      <c r="CVL198" s="5"/>
      <c r="CVM198" s="5"/>
      <c r="CVN198" s="5"/>
      <c r="CVO198" s="5"/>
      <c r="CVP198" s="5"/>
      <c r="CVQ198" s="5"/>
      <c r="CVR198" s="5"/>
      <c r="CVS198" s="5"/>
      <c r="CVT198" s="5"/>
      <c r="CVU198" s="5"/>
      <c r="CVV198" s="5"/>
      <c r="CVW198" s="5"/>
      <c r="CVX198" s="5"/>
      <c r="CVY198" s="5"/>
      <c r="CVZ198" s="5"/>
      <c r="CWA198" s="5"/>
      <c r="CWB198" s="5"/>
      <c r="CWC198" s="5"/>
      <c r="CWD198" s="5"/>
      <c r="CWE198" s="5"/>
      <c r="CWF198" s="5"/>
      <c r="CWG198" s="5"/>
      <c r="CWH198" s="5"/>
      <c r="CWI198" s="5"/>
      <c r="CWJ198" s="5"/>
      <c r="CWK198" s="5"/>
      <c r="CWL198" s="5"/>
      <c r="CWM198" s="5"/>
      <c r="CWN198" s="5"/>
      <c r="CWO198" s="5"/>
      <c r="CWP198" s="5"/>
      <c r="CWQ198" s="5"/>
      <c r="CWR198" s="5"/>
      <c r="CWS198" s="5"/>
      <c r="CWT198" s="5"/>
      <c r="CWU198" s="5"/>
      <c r="CWV198" s="5"/>
      <c r="CWW198" s="5"/>
      <c r="CWX198" s="5"/>
      <c r="CWY198" s="5"/>
      <c r="CWZ198" s="5"/>
      <c r="CXA198" s="5"/>
      <c r="CXB198" s="5"/>
      <c r="CXC198" s="5"/>
      <c r="CXD198" s="5"/>
      <c r="CXE198" s="5"/>
      <c r="CXF198" s="5"/>
      <c r="CXG198" s="5"/>
      <c r="CXH198" s="5"/>
      <c r="CXI198" s="5"/>
      <c r="CXJ198" s="5"/>
      <c r="CXK198" s="5"/>
      <c r="CXL198" s="5"/>
      <c r="CXM198" s="5"/>
      <c r="CXN198" s="5"/>
      <c r="CXO198" s="5"/>
      <c r="CXP198" s="5"/>
      <c r="CXQ198" s="5"/>
      <c r="CXR198" s="5"/>
      <c r="CXS198" s="5"/>
      <c r="CXT198" s="5"/>
      <c r="CXU198" s="5"/>
      <c r="CXV198" s="5"/>
      <c r="CXW198" s="5"/>
      <c r="CXX198" s="5"/>
      <c r="CXY198" s="5"/>
      <c r="CXZ198" s="5"/>
      <c r="CYA198" s="5"/>
      <c r="CYB198" s="5"/>
      <c r="CYC198" s="5"/>
      <c r="CYD198" s="5"/>
      <c r="CYE198" s="5"/>
      <c r="CYF198" s="5"/>
      <c r="CYG198" s="5"/>
      <c r="CYH198" s="5"/>
      <c r="CYI198" s="5"/>
      <c r="CYJ198" s="5"/>
      <c r="CYK198" s="5"/>
      <c r="CYL198" s="5"/>
      <c r="CYM198" s="5"/>
      <c r="CYN198" s="5"/>
      <c r="CYO198" s="5"/>
      <c r="CYP198" s="5"/>
      <c r="CYQ198" s="5"/>
      <c r="CYR198" s="5"/>
      <c r="CYS198" s="5"/>
      <c r="CYT198" s="5"/>
      <c r="CYU198" s="5"/>
      <c r="CYV198" s="5"/>
      <c r="CYW198" s="5"/>
      <c r="CYX198" s="5"/>
      <c r="CYY198" s="5"/>
      <c r="CYZ198" s="5"/>
      <c r="CZA198" s="5"/>
      <c r="CZB198" s="5"/>
      <c r="CZC198" s="5"/>
      <c r="CZD198" s="5"/>
      <c r="CZE198" s="5"/>
      <c r="CZF198" s="5"/>
      <c r="CZG198" s="5"/>
      <c r="CZH198" s="5"/>
      <c r="CZI198" s="5"/>
      <c r="CZJ198" s="5"/>
      <c r="CZK198" s="5"/>
      <c r="CZL198" s="5"/>
      <c r="CZM198" s="5"/>
      <c r="CZN198" s="5"/>
      <c r="CZO198" s="5"/>
      <c r="CZP198" s="5"/>
      <c r="CZQ198" s="5"/>
      <c r="CZR198" s="5"/>
      <c r="CZS198" s="5"/>
      <c r="CZT198" s="5"/>
      <c r="CZU198" s="5"/>
      <c r="CZV198" s="5"/>
      <c r="CZW198" s="5"/>
      <c r="CZX198" s="5"/>
      <c r="CZY198" s="5"/>
      <c r="CZZ198" s="5"/>
      <c r="DAA198" s="5"/>
      <c r="DAB198" s="5"/>
      <c r="DAC198" s="5"/>
      <c r="DAD198" s="5"/>
      <c r="DAE198" s="5"/>
      <c r="DAF198" s="5"/>
      <c r="DAG198" s="5"/>
      <c r="DAH198" s="5"/>
      <c r="DAI198" s="5"/>
      <c r="DAJ198" s="5"/>
      <c r="DAK198" s="5"/>
      <c r="DAL198" s="5"/>
      <c r="DAM198" s="5"/>
      <c r="DAN198" s="5"/>
      <c r="DAO198" s="5"/>
      <c r="DAP198" s="5"/>
      <c r="DAQ198" s="5"/>
      <c r="DAR198" s="5"/>
      <c r="DAS198" s="5"/>
      <c r="DAT198" s="5"/>
      <c r="DAU198" s="5"/>
      <c r="DAV198" s="5"/>
      <c r="DAW198" s="5"/>
      <c r="DAX198" s="5"/>
      <c r="DAY198" s="5"/>
      <c r="DAZ198" s="5"/>
      <c r="DBA198" s="5"/>
      <c r="DBB198" s="5"/>
      <c r="DBC198" s="5"/>
      <c r="DBD198" s="5"/>
      <c r="DBE198" s="5"/>
      <c r="DBF198" s="5"/>
      <c r="DBG198" s="5"/>
      <c r="DBH198" s="5"/>
      <c r="DBI198" s="5"/>
      <c r="DBJ198" s="5"/>
      <c r="DBK198" s="5"/>
      <c r="DBL198" s="5"/>
      <c r="DBM198" s="5"/>
      <c r="DBN198" s="5"/>
      <c r="DBO198" s="5"/>
      <c r="DBP198" s="5"/>
      <c r="DBQ198" s="5"/>
      <c r="DBR198" s="5"/>
      <c r="DBS198" s="5"/>
      <c r="DBT198" s="5"/>
      <c r="DBU198" s="5"/>
      <c r="DBV198" s="5"/>
      <c r="DBW198" s="5"/>
      <c r="DBX198" s="5"/>
      <c r="DBY198" s="5"/>
      <c r="DBZ198" s="5"/>
      <c r="DCA198" s="5"/>
      <c r="DCB198" s="5"/>
      <c r="DCC198" s="5"/>
      <c r="DCD198" s="5"/>
      <c r="DCE198" s="5"/>
      <c r="DCF198" s="5"/>
      <c r="DCG198" s="5"/>
      <c r="DCH198" s="5"/>
      <c r="DCI198" s="5"/>
      <c r="DCJ198" s="5"/>
      <c r="DCK198" s="5"/>
      <c r="DCL198" s="5"/>
      <c r="DCM198" s="5"/>
      <c r="DCN198" s="5"/>
      <c r="DCO198" s="5"/>
      <c r="DCP198" s="5"/>
      <c r="DCQ198" s="5"/>
      <c r="DCR198" s="5"/>
      <c r="DCS198" s="5"/>
      <c r="DCT198" s="5"/>
      <c r="DCU198" s="5"/>
      <c r="DCV198" s="5"/>
      <c r="DCW198" s="5"/>
      <c r="DCX198" s="5"/>
      <c r="DCY198" s="5"/>
      <c r="DCZ198" s="5"/>
      <c r="DDA198" s="5"/>
      <c r="DDB198" s="5"/>
      <c r="DDC198" s="5"/>
      <c r="DDD198" s="5"/>
      <c r="DDE198" s="5"/>
      <c r="DDF198" s="5"/>
      <c r="DDG198" s="5"/>
      <c r="DDH198" s="5"/>
      <c r="DDI198" s="5"/>
      <c r="DDJ198" s="5"/>
      <c r="DDK198" s="5"/>
      <c r="DDL198" s="5"/>
      <c r="DDM198" s="5"/>
      <c r="DDN198" s="5"/>
      <c r="DDO198" s="5"/>
      <c r="DDP198" s="5"/>
      <c r="DDQ198" s="5"/>
      <c r="DDR198" s="5"/>
      <c r="DDS198" s="5"/>
      <c r="DDT198" s="5"/>
      <c r="DDU198" s="5"/>
      <c r="DDV198" s="5"/>
      <c r="DDW198" s="5"/>
      <c r="DDX198" s="5"/>
      <c r="DDY198" s="5"/>
      <c r="DDZ198" s="5"/>
      <c r="DEA198" s="5"/>
      <c r="DEB198" s="5"/>
      <c r="DEC198" s="5"/>
      <c r="DED198" s="5"/>
      <c r="DEE198" s="5"/>
      <c r="DEF198" s="5"/>
      <c r="DEG198" s="5"/>
      <c r="DEH198" s="5"/>
      <c r="DEI198" s="5"/>
      <c r="DEJ198" s="5"/>
      <c r="DEK198" s="5"/>
      <c r="DEL198" s="5"/>
      <c r="DEM198" s="5"/>
      <c r="DEN198" s="5"/>
      <c r="DEO198" s="5"/>
      <c r="DEP198" s="5"/>
      <c r="DEQ198" s="5"/>
      <c r="DER198" s="5"/>
      <c r="DES198" s="5"/>
      <c r="DET198" s="5"/>
      <c r="DEU198" s="5"/>
      <c r="DEV198" s="5"/>
      <c r="DEW198" s="5"/>
      <c r="DEX198" s="5"/>
      <c r="DEY198" s="5"/>
      <c r="DEZ198" s="5"/>
      <c r="DFA198" s="5"/>
      <c r="DFB198" s="5"/>
      <c r="DFC198" s="5"/>
      <c r="DFD198" s="5"/>
      <c r="DFE198" s="5"/>
      <c r="DFF198" s="5"/>
      <c r="DFG198" s="5"/>
      <c r="DFH198" s="5"/>
      <c r="DFI198" s="5"/>
      <c r="DFJ198" s="5"/>
      <c r="DFK198" s="5"/>
      <c r="DFL198" s="5"/>
      <c r="DFM198" s="5"/>
      <c r="DFN198" s="5"/>
      <c r="DFO198" s="5"/>
      <c r="DFP198" s="5"/>
      <c r="DFQ198" s="5"/>
      <c r="DFR198" s="5"/>
      <c r="DFS198" s="5"/>
      <c r="DFT198" s="5"/>
      <c r="DFU198" s="5"/>
      <c r="DFV198" s="5"/>
      <c r="DFW198" s="5"/>
      <c r="DFX198" s="5"/>
      <c r="DFY198" s="5"/>
      <c r="DFZ198" s="5"/>
      <c r="DGA198" s="5"/>
      <c r="DGB198" s="5"/>
      <c r="DGC198" s="5"/>
      <c r="DGD198" s="5"/>
      <c r="DGE198" s="5"/>
      <c r="DGF198" s="5"/>
      <c r="DGG198" s="5"/>
      <c r="DGH198" s="5"/>
      <c r="DGI198" s="5"/>
      <c r="DGJ198" s="5"/>
      <c r="DGK198" s="5"/>
      <c r="DGL198" s="5"/>
      <c r="DGM198" s="5"/>
      <c r="DGN198" s="5"/>
      <c r="DGO198" s="5"/>
      <c r="DGP198" s="5"/>
      <c r="DGQ198" s="5"/>
      <c r="DGR198" s="5"/>
      <c r="DGS198" s="5"/>
      <c r="DGT198" s="5"/>
      <c r="DGU198" s="5"/>
      <c r="DGV198" s="5"/>
      <c r="DGW198" s="5"/>
      <c r="DGX198" s="5"/>
      <c r="DGY198" s="5"/>
      <c r="DGZ198" s="5"/>
      <c r="DHA198" s="5"/>
      <c r="DHB198" s="5"/>
      <c r="DHC198" s="5"/>
      <c r="DHD198" s="5"/>
      <c r="DHE198" s="5"/>
      <c r="DHF198" s="5"/>
      <c r="DHG198" s="5"/>
      <c r="DHH198" s="5"/>
      <c r="DHI198" s="5"/>
      <c r="DHJ198" s="5"/>
      <c r="DHK198" s="5"/>
      <c r="DHL198" s="5"/>
      <c r="DHM198" s="5"/>
      <c r="DHN198" s="5"/>
      <c r="DHO198" s="5"/>
      <c r="DHP198" s="5"/>
      <c r="DHQ198" s="5"/>
      <c r="DHR198" s="5"/>
      <c r="DHS198" s="5"/>
      <c r="DHT198" s="5"/>
      <c r="DHU198" s="5"/>
      <c r="DHV198" s="5"/>
      <c r="DHW198" s="5"/>
      <c r="DHX198" s="5"/>
      <c r="DHY198" s="5"/>
      <c r="DHZ198" s="5"/>
      <c r="DIA198" s="5"/>
      <c r="DIB198" s="5"/>
      <c r="DIC198" s="5"/>
      <c r="DID198" s="5"/>
      <c r="DIE198" s="5"/>
      <c r="DIF198" s="5"/>
      <c r="DIG198" s="5"/>
      <c r="DIH198" s="5"/>
      <c r="DII198" s="5"/>
      <c r="DIJ198" s="5"/>
      <c r="DIK198" s="5"/>
      <c r="DIL198" s="5"/>
      <c r="DIM198" s="5"/>
      <c r="DIN198" s="5"/>
      <c r="DIO198" s="5"/>
      <c r="DIP198" s="5"/>
      <c r="DIQ198" s="5"/>
      <c r="DIR198" s="5"/>
      <c r="DIS198" s="5"/>
      <c r="DIT198" s="5"/>
      <c r="DIU198" s="5"/>
      <c r="DIV198" s="5"/>
      <c r="DIW198" s="5"/>
      <c r="DIX198" s="5"/>
      <c r="DIY198" s="5"/>
      <c r="DIZ198" s="5"/>
      <c r="DJA198" s="5"/>
      <c r="DJB198" s="5"/>
      <c r="DJC198" s="5"/>
      <c r="DJD198" s="5"/>
      <c r="DJE198" s="5"/>
      <c r="DJF198" s="5"/>
      <c r="DJG198" s="5"/>
      <c r="DJH198" s="5"/>
      <c r="DJI198" s="5"/>
      <c r="DJJ198" s="5"/>
      <c r="DJK198" s="5"/>
      <c r="DJL198" s="5"/>
      <c r="DJM198" s="5"/>
      <c r="DJN198" s="5"/>
      <c r="DJO198" s="5"/>
      <c r="DJP198" s="5"/>
      <c r="DJQ198" s="5"/>
      <c r="DJR198" s="5"/>
      <c r="DJS198" s="5"/>
      <c r="DJT198" s="5"/>
      <c r="DJU198" s="5"/>
      <c r="DJV198" s="5"/>
      <c r="DJW198" s="5"/>
      <c r="DJX198" s="5"/>
      <c r="DJY198" s="5"/>
      <c r="DJZ198" s="5"/>
      <c r="DKA198" s="5"/>
      <c r="DKB198" s="5"/>
      <c r="DKC198" s="5"/>
      <c r="DKD198" s="5"/>
      <c r="DKE198" s="5"/>
      <c r="DKF198" s="5"/>
      <c r="DKG198" s="5"/>
      <c r="DKH198" s="5"/>
      <c r="DKI198" s="5"/>
      <c r="DKJ198" s="5"/>
      <c r="DKK198" s="5"/>
      <c r="DKL198" s="5"/>
      <c r="DKM198" s="5"/>
      <c r="DKN198" s="5"/>
      <c r="DKO198" s="5"/>
      <c r="DKP198" s="5"/>
      <c r="DKQ198" s="5"/>
      <c r="DKR198" s="5"/>
      <c r="DKS198" s="5"/>
      <c r="DKT198" s="5"/>
      <c r="DKU198" s="5"/>
      <c r="DKV198" s="5"/>
      <c r="DKW198" s="5"/>
      <c r="DKX198" s="5"/>
      <c r="DKY198" s="5"/>
      <c r="DKZ198" s="5"/>
      <c r="DLA198" s="5"/>
      <c r="DLB198" s="5"/>
      <c r="DLC198" s="5"/>
      <c r="DLD198" s="5"/>
      <c r="DLE198" s="5"/>
      <c r="DLF198" s="5"/>
      <c r="DLG198" s="5"/>
      <c r="DLH198" s="5"/>
      <c r="DLI198" s="5"/>
      <c r="DLJ198" s="5"/>
      <c r="DLK198" s="5"/>
      <c r="DLL198" s="5"/>
      <c r="DLM198" s="5"/>
      <c r="DLN198" s="5"/>
      <c r="DLO198" s="5"/>
      <c r="DLP198" s="5"/>
      <c r="DLQ198" s="5"/>
      <c r="DLR198" s="5"/>
      <c r="DLS198" s="5"/>
      <c r="DLT198" s="5"/>
      <c r="DLU198" s="5"/>
      <c r="DLV198" s="5"/>
      <c r="DLW198" s="5"/>
      <c r="DLX198" s="5"/>
      <c r="DLY198" s="5"/>
      <c r="DLZ198" s="5"/>
      <c r="DMA198" s="5"/>
      <c r="DMB198" s="5"/>
      <c r="DMC198" s="5"/>
      <c r="DMD198" s="5"/>
      <c r="DME198" s="5"/>
      <c r="DMF198" s="5"/>
      <c r="DMG198" s="5"/>
      <c r="DMH198" s="5"/>
      <c r="DMI198" s="5"/>
      <c r="DMJ198" s="5"/>
      <c r="DMK198" s="5"/>
      <c r="DML198" s="5"/>
      <c r="DMM198" s="5"/>
      <c r="DMN198" s="5"/>
      <c r="DMO198" s="5"/>
      <c r="DMP198" s="5"/>
      <c r="DMQ198" s="5"/>
      <c r="DMR198" s="5"/>
      <c r="DMS198" s="5"/>
      <c r="DMT198" s="5"/>
      <c r="DMU198" s="5"/>
      <c r="DMV198" s="5"/>
      <c r="DMW198" s="5"/>
      <c r="DMX198" s="5"/>
      <c r="DMY198" s="5"/>
      <c r="DMZ198" s="5"/>
      <c r="DNA198" s="5"/>
      <c r="DNB198" s="5"/>
      <c r="DNC198" s="5"/>
      <c r="DND198" s="5"/>
      <c r="DNE198" s="5"/>
      <c r="DNF198" s="5"/>
      <c r="DNG198" s="5"/>
      <c r="DNH198" s="5"/>
      <c r="DNI198" s="5"/>
      <c r="DNJ198" s="5"/>
      <c r="DNK198" s="5"/>
      <c r="DNL198" s="5"/>
      <c r="DNM198" s="5"/>
      <c r="DNN198" s="5"/>
      <c r="DNO198" s="5"/>
      <c r="DNP198" s="5"/>
      <c r="DNQ198" s="5"/>
      <c r="DNR198" s="5"/>
      <c r="DNS198" s="5"/>
      <c r="DNT198" s="5"/>
      <c r="DNU198" s="5"/>
      <c r="DNV198" s="5"/>
      <c r="DNW198" s="5"/>
      <c r="DNX198" s="5"/>
      <c r="DNY198" s="5"/>
      <c r="DNZ198" s="5"/>
      <c r="DOA198" s="5"/>
      <c r="DOB198" s="5"/>
      <c r="DOC198" s="5"/>
      <c r="DOD198" s="5"/>
      <c r="DOE198" s="5"/>
      <c r="DOF198" s="5"/>
      <c r="DOG198" s="5"/>
      <c r="DOH198" s="5"/>
      <c r="DOI198" s="5"/>
      <c r="DOJ198" s="5"/>
      <c r="DOK198" s="5"/>
      <c r="DOL198" s="5"/>
      <c r="DOM198" s="5"/>
      <c r="DON198" s="5"/>
      <c r="DOO198" s="5"/>
      <c r="DOP198" s="5"/>
      <c r="DOQ198" s="5"/>
      <c r="DOR198" s="5"/>
      <c r="DOS198" s="5"/>
      <c r="DOT198" s="5"/>
      <c r="DOU198" s="5"/>
      <c r="DOV198" s="5"/>
      <c r="DOW198" s="5"/>
      <c r="DOX198" s="5"/>
      <c r="DOY198" s="5"/>
      <c r="DOZ198" s="5"/>
      <c r="DPA198" s="5"/>
      <c r="DPB198" s="5"/>
      <c r="DPC198" s="5"/>
      <c r="DPD198" s="5"/>
      <c r="DPE198" s="5"/>
      <c r="DPF198" s="5"/>
      <c r="DPG198" s="5"/>
      <c r="DPH198" s="5"/>
      <c r="DPI198" s="5"/>
      <c r="DPJ198" s="5"/>
      <c r="DPK198" s="5"/>
      <c r="DPL198" s="5"/>
      <c r="DPM198" s="5"/>
      <c r="DPN198" s="5"/>
      <c r="DPO198" s="5"/>
      <c r="DPP198" s="5"/>
      <c r="DPQ198" s="5"/>
      <c r="DPR198" s="5"/>
      <c r="DPS198" s="5"/>
      <c r="DPT198" s="5"/>
      <c r="DPU198" s="5"/>
      <c r="DPV198" s="5"/>
      <c r="DPW198" s="5"/>
      <c r="DPX198" s="5"/>
      <c r="DPY198" s="5"/>
      <c r="DPZ198" s="5"/>
      <c r="DQA198" s="5"/>
      <c r="DQB198" s="5"/>
      <c r="DQC198" s="5"/>
      <c r="DQD198" s="5"/>
      <c r="DQE198" s="5"/>
      <c r="DQF198" s="5"/>
      <c r="DQG198" s="5"/>
      <c r="DQH198" s="5"/>
      <c r="DQI198" s="5"/>
      <c r="DQJ198" s="5"/>
      <c r="DQK198" s="5"/>
      <c r="DQL198" s="5"/>
      <c r="DQM198" s="5"/>
      <c r="DQN198" s="5"/>
      <c r="DQO198" s="5"/>
      <c r="DQP198" s="5"/>
      <c r="DQQ198" s="5"/>
      <c r="DQR198" s="5"/>
      <c r="DQS198" s="5"/>
      <c r="DQT198" s="5"/>
      <c r="DQU198" s="5"/>
      <c r="DQV198" s="5"/>
      <c r="DQW198" s="5"/>
      <c r="DQX198" s="5"/>
      <c r="DQY198" s="5"/>
      <c r="DQZ198" s="5"/>
      <c r="DRA198" s="5"/>
      <c r="DRB198" s="5"/>
      <c r="DRC198" s="5"/>
      <c r="DRD198" s="5"/>
      <c r="DRE198" s="5"/>
      <c r="DRF198" s="5"/>
      <c r="DRG198" s="5"/>
      <c r="DRH198" s="5"/>
      <c r="DRI198" s="5"/>
      <c r="DRJ198" s="5"/>
      <c r="DRK198" s="5"/>
      <c r="DRL198" s="5"/>
      <c r="DRM198" s="5"/>
      <c r="DRN198" s="5"/>
      <c r="DRO198" s="5"/>
      <c r="DRP198" s="5"/>
      <c r="DRQ198" s="5"/>
      <c r="DRR198" s="5"/>
      <c r="DRS198" s="5"/>
      <c r="DRT198" s="5"/>
      <c r="DRU198" s="5"/>
      <c r="DRV198" s="5"/>
      <c r="DRW198" s="5"/>
      <c r="DRX198" s="5"/>
      <c r="DRY198" s="5"/>
      <c r="DRZ198" s="5"/>
      <c r="DSA198" s="5"/>
      <c r="DSB198" s="5"/>
      <c r="DSC198" s="5"/>
      <c r="DSD198" s="5"/>
      <c r="DSE198" s="5"/>
      <c r="DSF198" s="5"/>
      <c r="DSG198" s="5"/>
      <c r="DSH198" s="5"/>
      <c r="DSI198" s="5"/>
      <c r="DSJ198" s="5"/>
      <c r="DSK198" s="5"/>
      <c r="DSL198" s="5"/>
      <c r="DSM198" s="5"/>
      <c r="DSN198" s="5"/>
      <c r="DSO198" s="5"/>
      <c r="DSP198" s="5"/>
      <c r="DSQ198" s="5"/>
      <c r="DSR198" s="5"/>
      <c r="DSS198" s="5"/>
      <c r="DST198" s="5"/>
      <c r="DSU198" s="5"/>
      <c r="DSV198" s="5"/>
      <c r="DSW198" s="5"/>
      <c r="DSX198" s="5"/>
      <c r="DSY198" s="5"/>
      <c r="DSZ198" s="5"/>
      <c r="DTA198" s="5"/>
      <c r="DTB198" s="5"/>
      <c r="DTC198" s="5"/>
      <c r="DTD198" s="5"/>
      <c r="DTE198" s="5"/>
      <c r="DTF198" s="5"/>
      <c r="DTG198" s="5"/>
      <c r="DTH198" s="5"/>
      <c r="DTI198" s="5"/>
      <c r="DTJ198" s="5"/>
      <c r="DTK198" s="5"/>
      <c r="DTL198" s="5"/>
      <c r="DTM198" s="5"/>
      <c r="DTN198" s="5"/>
      <c r="DTO198" s="5"/>
      <c r="DTP198" s="5"/>
      <c r="DTQ198" s="5"/>
      <c r="DTR198" s="5"/>
      <c r="DTS198" s="5"/>
      <c r="DTT198" s="5"/>
      <c r="DTU198" s="5"/>
      <c r="DTV198" s="5"/>
      <c r="DTW198" s="5"/>
      <c r="DTX198" s="5"/>
      <c r="DTY198" s="5"/>
      <c r="DTZ198" s="5"/>
      <c r="DUA198" s="5"/>
      <c r="DUB198" s="5"/>
      <c r="DUC198" s="5"/>
      <c r="DUD198" s="5"/>
      <c r="DUE198" s="5"/>
      <c r="DUF198" s="5"/>
      <c r="DUG198" s="5"/>
      <c r="DUH198" s="5"/>
      <c r="DUI198" s="5"/>
      <c r="DUJ198" s="5"/>
      <c r="DUK198" s="5"/>
      <c r="DUL198" s="5"/>
      <c r="DUM198" s="5"/>
      <c r="DUN198" s="5"/>
      <c r="DUO198" s="5"/>
      <c r="DUP198" s="5"/>
      <c r="DUQ198" s="5"/>
      <c r="DUR198" s="5"/>
      <c r="DUS198" s="5"/>
      <c r="DUT198" s="5"/>
      <c r="DUU198" s="5"/>
      <c r="DUV198" s="5"/>
      <c r="DUW198" s="5"/>
      <c r="DUX198" s="5"/>
      <c r="DUY198" s="5"/>
      <c r="DUZ198" s="5"/>
      <c r="DVA198" s="5"/>
      <c r="DVB198" s="5"/>
      <c r="DVC198" s="5"/>
      <c r="DVD198" s="5"/>
      <c r="DVE198" s="5"/>
      <c r="DVF198" s="5"/>
      <c r="DVG198" s="5"/>
      <c r="DVH198" s="5"/>
      <c r="DVI198" s="5"/>
      <c r="DVJ198" s="5"/>
      <c r="DVK198" s="5"/>
      <c r="DVL198" s="5"/>
      <c r="DVM198" s="5"/>
      <c r="DVN198" s="5"/>
      <c r="DVO198" s="5"/>
      <c r="DVP198" s="5"/>
      <c r="DVQ198" s="5"/>
      <c r="DVR198" s="5"/>
      <c r="DVS198" s="5"/>
      <c r="DVT198" s="5"/>
      <c r="DVU198" s="5"/>
      <c r="DVV198" s="5"/>
      <c r="DVW198" s="5"/>
      <c r="DVX198" s="5"/>
      <c r="DVY198" s="5"/>
      <c r="DVZ198" s="5"/>
      <c r="DWA198" s="5"/>
      <c r="DWB198" s="5"/>
      <c r="DWC198" s="5"/>
      <c r="DWD198" s="5"/>
      <c r="DWE198" s="5"/>
      <c r="DWF198" s="5"/>
      <c r="DWG198" s="5"/>
      <c r="DWH198" s="5"/>
      <c r="DWI198" s="5"/>
      <c r="DWJ198" s="5"/>
      <c r="DWK198" s="5"/>
      <c r="DWL198" s="5"/>
      <c r="DWM198" s="5"/>
      <c r="DWN198" s="5"/>
      <c r="DWO198" s="5"/>
      <c r="DWP198" s="5"/>
      <c r="DWQ198" s="5"/>
      <c r="DWR198" s="5"/>
      <c r="DWS198" s="5"/>
      <c r="DWT198" s="5"/>
      <c r="DWU198" s="5"/>
      <c r="DWV198" s="5"/>
      <c r="DWW198" s="5"/>
      <c r="DWX198" s="5"/>
      <c r="DWY198" s="5"/>
      <c r="DWZ198" s="5"/>
      <c r="DXA198" s="5"/>
      <c r="DXB198" s="5"/>
      <c r="DXC198" s="5"/>
      <c r="DXD198" s="5"/>
      <c r="DXE198" s="5"/>
      <c r="DXF198" s="5"/>
      <c r="DXG198" s="5"/>
      <c r="DXH198" s="5"/>
      <c r="DXI198" s="5"/>
      <c r="DXJ198" s="5"/>
      <c r="DXK198" s="5"/>
      <c r="DXL198" s="5"/>
      <c r="DXM198" s="5"/>
      <c r="DXN198" s="5"/>
      <c r="DXO198" s="5"/>
      <c r="DXP198" s="5"/>
      <c r="DXQ198" s="5"/>
      <c r="DXR198" s="5"/>
      <c r="DXS198" s="5"/>
      <c r="DXT198" s="5"/>
      <c r="DXU198" s="5"/>
      <c r="DXV198" s="5"/>
      <c r="DXW198" s="5"/>
      <c r="DXX198" s="5"/>
      <c r="DXY198" s="5"/>
      <c r="DXZ198" s="5"/>
      <c r="DYA198" s="5"/>
      <c r="DYB198" s="5"/>
      <c r="DYC198" s="5"/>
      <c r="DYD198" s="5"/>
      <c r="DYE198" s="5"/>
      <c r="DYF198" s="5"/>
      <c r="DYG198" s="5"/>
      <c r="DYH198" s="5"/>
      <c r="DYI198" s="5"/>
      <c r="DYJ198" s="5"/>
      <c r="DYK198" s="5"/>
      <c r="DYL198" s="5"/>
      <c r="DYM198" s="5"/>
      <c r="DYN198" s="5"/>
      <c r="DYO198" s="5"/>
      <c r="DYP198" s="5"/>
      <c r="DYQ198" s="5"/>
      <c r="DYR198" s="5"/>
      <c r="DYS198" s="5"/>
      <c r="DYT198" s="5"/>
      <c r="DYU198" s="5"/>
      <c r="DYV198" s="5"/>
      <c r="DYW198" s="5"/>
      <c r="DYX198" s="5"/>
      <c r="DYY198" s="5"/>
      <c r="DYZ198" s="5"/>
      <c r="DZA198" s="5"/>
      <c r="DZB198" s="5"/>
      <c r="DZC198" s="5"/>
      <c r="DZD198" s="5"/>
      <c r="DZE198" s="5"/>
      <c r="DZF198" s="5"/>
      <c r="DZG198" s="5"/>
      <c r="DZH198" s="5"/>
      <c r="DZI198" s="5"/>
      <c r="DZJ198" s="5"/>
      <c r="DZK198" s="5"/>
      <c r="DZL198" s="5"/>
      <c r="DZM198" s="5"/>
      <c r="DZN198" s="5"/>
      <c r="DZO198" s="5"/>
      <c r="DZP198" s="5"/>
      <c r="DZQ198" s="5"/>
      <c r="DZR198" s="5"/>
      <c r="DZS198" s="5"/>
      <c r="DZT198" s="5"/>
      <c r="DZU198" s="5"/>
      <c r="DZV198" s="5"/>
      <c r="DZW198" s="5"/>
      <c r="DZX198" s="5"/>
      <c r="DZY198" s="5"/>
      <c r="DZZ198" s="5"/>
      <c r="EAA198" s="5"/>
      <c r="EAB198" s="5"/>
      <c r="EAC198" s="5"/>
      <c r="EAD198" s="5"/>
      <c r="EAE198" s="5"/>
      <c r="EAF198" s="5"/>
      <c r="EAG198" s="5"/>
      <c r="EAH198" s="5"/>
      <c r="EAI198" s="5"/>
      <c r="EAJ198" s="5"/>
      <c r="EAK198" s="5"/>
      <c r="EAL198" s="5"/>
      <c r="EAM198" s="5"/>
      <c r="EAN198" s="5"/>
      <c r="EAO198" s="5"/>
      <c r="EAP198" s="5"/>
      <c r="EAQ198" s="5"/>
      <c r="EAR198" s="5"/>
      <c r="EAS198" s="5"/>
      <c r="EAT198" s="5"/>
      <c r="EAU198" s="5"/>
      <c r="EAV198" s="5"/>
      <c r="EAW198" s="5"/>
      <c r="EAX198" s="5"/>
      <c r="EAY198" s="5"/>
      <c r="EAZ198" s="5"/>
      <c r="EBA198" s="5"/>
      <c r="EBB198" s="5"/>
      <c r="EBC198" s="5"/>
      <c r="EBD198" s="5"/>
      <c r="EBE198" s="5"/>
      <c r="EBF198" s="5"/>
      <c r="EBG198" s="5"/>
      <c r="EBH198" s="5"/>
      <c r="EBI198" s="5"/>
      <c r="EBJ198" s="5"/>
      <c r="EBK198" s="5"/>
      <c r="EBL198" s="5"/>
      <c r="EBM198" s="5"/>
      <c r="EBN198" s="5"/>
      <c r="EBO198" s="5"/>
      <c r="EBP198" s="5"/>
      <c r="EBQ198" s="5"/>
      <c r="EBR198" s="5"/>
      <c r="EBS198" s="5"/>
      <c r="EBT198" s="5"/>
      <c r="EBU198" s="5"/>
      <c r="EBV198" s="5"/>
      <c r="EBW198" s="5"/>
      <c r="EBX198" s="5"/>
      <c r="EBY198" s="5"/>
      <c r="EBZ198" s="5"/>
      <c r="ECA198" s="5"/>
      <c r="ECB198" s="5"/>
      <c r="ECC198" s="5"/>
      <c r="ECD198" s="5"/>
      <c r="ECE198" s="5"/>
      <c r="ECF198" s="5"/>
      <c r="ECG198" s="5"/>
      <c r="ECH198" s="5"/>
      <c r="ECI198" s="5"/>
      <c r="ECJ198" s="5"/>
      <c r="ECK198" s="5"/>
      <c r="ECL198" s="5"/>
      <c r="ECM198" s="5"/>
      <c r="ECN198" s="5"/>
      <c r="ECO198" s="5"/>
      <c r="ECP198" s="5"/>
      <c r="ECQ198" s="5"/>
      <c r="ECR198" s="5"/>
      <c r="ECS198" s="5"/>
      <c r="ECT198" s="5"/>
      <c r="ECU198" s="5"/>
      <c r="ECV198" s="5"/>
      <c r="ECW198" s="5"/>
      <c r="ECX198" s="5"/>
      <c r="ECY198" s="5"/>
      <c r="ECZ198" s="5"/>
      <c r="EDA198" s="5"/>
      <c r="EDB198" s="5"/>
      <c r="EDC198" s="5"/>
      <c r="EDD198" s="5"/>
      <c r="EDE198" s="5"/>
      <c r="EDF198" s="5"/>
      <c r="EDG198" s="5"/>
      <c r="EDH198" s="5"/>
      <c r="EDI198" s="5"/>
      <c r="EDJ198" s="5"/>
      <c r="EDK198" s="5"/>
      <c r="EDL198" s="5"/>
      <c r="EDM198" s="5"/>
      <c r="EDN198" s="5"/>
      <c r="EDO198" s="5"/>
      <c r="EDP198" s="5"/>
      <c r="EDQ198" s="5"/>
      <c r="EDR198" s="5"/>
      <c r="EDS198" s="5"/>
      <c r="EDT198" s="5"/>
      <c r="EDU198" s="5"/>
      <c r="EDV198" s="5"/>
      <c r="EDW198" s="5"/>
      <c r="EDX198" s="5"/>
      <c r="EDY198" s="5"/>
      <c r="EDZ198" s="5"/>
      <c r="EEA198" s="5"/>
      <c r="EEB198" s="5"/>
      <c r="EEC198" s="5"/>
      <c r="EED198" s="5"/>
      <c r="EEE198" s="5"/>
      <c r="EEF198" s="5"/>
      <c r="EEG198" s="5"/>
      <c r="EEH198" s="5"/>
      <c r="EEI198" s="5"/>
      <c r="EEJ198" s="5"/>
      <c r="EEK198" s="5"/>
      <c r="EEL198" s="5"/>
      <c r="EEM198" s="5"/>
      <c r="EEN198" s="5"/>
      <c r="EEO198" s="5"/>
      <c r="EEP198" s="5"/>
      <c r="EEQ198" s="5"/>
      <c r="EER198" s="5"/>
      <c r="EES198" s="5"/>
      <c r="EET198" s="5"/>
      <c r="EEU198" s="5"/>
      <c r="EEV198" s="5"/>
      <c r="EEW198" s="5"/>
      <c r="EEX198" s="5"/>
      <c r="EEY198" s="5"/>
      <c r="EEZ198" s="5"/>
      <c r="EFA198" s="5"/>
      <c r="EFB198" s="5"/>
      <c r="EFC198" s="5"/>
      <c r="EFD198" s="5"/>
      <c r="EFE198" s="5"/>
      <c r="EFF198" s="5"/>
      <c r="EFG198" s="5"/>
      <c r="EFH198" s="5"/>
      <c r="EFI198" s="5"/>
      <c r="EFJ198" s="5"/>
      <c r="EFK198" s="5"/>
      <c r="EFL198" s="5"/>
      <c r="EFM198" s="5"/>
      <c r="EFN198" s="5"/>
      <c r="EFO198" s="5"/>
      <c r="EFP198" s="5"/>
      <c r="EFQ198" s="5"/>
      <c r="EFR198" s="5"/>
      <c r="EFS198" s="5"/>
      <c r="EFT198" s="5"/>
      <c r="EFU198" s="5"/>
      <c r="EFV198" s="5"/>
      <c r="EFW198" s="5"/>
      <c r="EFX198" s="5"/>
      <c r="EFY198" s="5"/>
      <c r="EFZ198" s="5"/>
      <c r="EGA198" s="5"/>
      <c r="EGB198" s="5"/>
      <c r="EGC198" s="5"/>
      <c r="EGD198" s="5"/>
      <c r="EGE198" s="5"/>
      <c r="EGF198" s="5"/>
      <c r="EGG198" s="5"/>
      <c r="EGH198" s="5"/>
      <c r="EGI198" s="5"/>
      <c r="EGJ198" s="5"/>
      <c r="EGK198" s="5"/>
      <c r="EGL198" s="5"/>
      <c r="EGM198" s="5"/>
      <c r="EGN198" s="5"/>
      <c r="EGO198" s="5"/>
      <c r="EGP198" s="5"/>
      <c r="EGQ198" s="5"/>
      <c r="EGR198" s="5"/>
      <c r="EGS198" s="5"/>
      <c r="EGT198" s="5"/>
      <c r="EGU198" s="5"/>
      <c r="EGV198" s="5"/>
      <c r="EGW198" s="5"/>
      <c r="EGX198" s="5"/>
      <c r="EGY198" s="5"/>
      <c r="EGZ198" s="5"/>
      <c r="EHA198" s="5"/>
      <c r="EHB198" s="5"/>
      <c r="EHC198" s="5"/>
      <c r="EHD198" s="5"/>
      <c r="EHE198" s="5"/>
      <c r="EHF198" s="5"/>
      <c r="EHG198" s="5"/>
      <c r="EHH198" s="5"/>
      <c r="EHI198" s="5"/>
      <c r="EHJ198" s="5"/>
      <c r="EHK198" s="5"/>
      <c r="EHL198" s="5"/>
      <c r="EHM198" s="5"/>
      <c r="EHN198" s="5"/>
      <c r="EHO198" s="5"/>
      <c r="EHP198" s="5"/>
      <c r="EHQ198" s="5"/>
      <c r="EHR198" s="5"/>
      <c r="EHS198" s="5"/>
      <c r="EHT198" s="5"/>
      <c r="EHU198" s="5"/>
      <c r="EHV198" s="5"/>
      <c r="EHW198" s="5"/>
      <c r="EHX198" s="5"/>
      <c r="EHY198" s="5"/>
      <c r="EHZ198" s="5"/>
      <c r="EIA198" s="5"/>
      <c r="EIB198" s="5"/>
      <c r="EIC198" s="5"/>
      <c r="EID198" s="5"/>
      <c r="EIE198" s="5"/>
      <c r="EIF198" s="5"/>
      <c r="EIG198" s="5"/>
      <c r="EIH198" s="5"/>
      <c r="EII198" s="5"/>
      <c r="EIJ198" s="5"/>
      <c r="EIK198" s="5"/>
      <c r="EIL198" s="5"/>
      <c r="EIM198" s="5"/>
      <c r="EIN198" s="5"/>
      <c r="EIO198" s="5"/>
      <c r="EIP198" s="5"/>
      <c r="EIQ198" s="5"/>
      <c r="EIR198" s="5"/>
      <c r="EIS198" s="5"/>
      <c r="EIT198" s="5"/>
      <c r="EIU198" s="5"/>
      <c r="EIV198" s="5"/>
      <c r="EIW198" s="5"/>
      <c r="EIX198" s="5"/>
      <c r="EIY198" s="5"/>
      <c r="EIZ198" s="5"/>
      <c r="EJA198" s="5"/>
      <c r="EJB198" s="5"/>
      <c r="EJC198" s="5"/>
      <c r="EJD198" s="5"/>
      <c r="EJE198" s="5"/>
      <c r="EJF198" s="5"/>
      <c r="EJG198" s="5"/>
      <c r="EJH198" s="5"/>
      <c r="EJI198" s="5"/>
      <c r="EJJ198" s="5"/>
      <c r="EJK198" s="5"/>
      <c r="EJL198" s="5"/>
      <c r="EJM198" s="5"/>
      <c r="EJN198" s="5"/>
      <c r="EJO198" s="5"/>
      <c r="EJP198" s="5"/>
      <c r="EJQ198" s="5"/>
      <c r="EJR198" s="5"/>
      <c r="EJS198" s="5"/>
      <c r="EJT198" s="5"/>
      <c r="EJU198" s="5"/>
      <c r="EJV198" s="5"/>
      <c r="EJW198" s="5"/>
      <c r="EJX198" s="5"/>
      <c r="EJY198" s="5"/>
      <c r="EJZ198" s="5"/>
      <c r="EKA198" s="5"/>
      <c r="EKB198" s="5"/>
      <c r="EKC198" s="5"/>
      <c r="EKD198" s="5"/>
      <c r="EKE198" s="5"/>
      <c r="EKF198" s="5"/>
      <c r="EKG198" s="5"/>
      <c r="EKH198" s="5"/>
      <c r="EKI198" s="5"/>
      <c r="EKJ198" s="5"/>
      <c r="EKK198" s="5"/>
      <c r="EKL198" s="5"/>
      <c r="EKM198" s="5"/>
      <c r="EKN198" s="5"/>
      <c r="EKO198" s="5"/>
      <c r="EKP198" s="5"/>
      <c r="EKQ198" s="5"/>
      <c r="EKR198" s="5"/>
      <c r="EKS198" s="5"/>
      <c r="EKT198" s="5"/>
      <c r="EKU198" s="5"/>
      <c r="EKV198" s="5"/>
      <c r="EKW198" s="5"/>
      <c r="EKX198" s="5"/>
      <c r="EKY198" s="5"/>
      <c r="EKZ198" s="5"/>
      <c r="ELA198" s="5"/>
      <c r="ELB198" s="5"/>
      <c r="ELC198" s="5"/>
      <c r="ELD198" s="5"/>
      <c r="ELE198" s="5"/>
      <c r="ELF198" s="5"/>
      <c r="ELG198" s="5"/>
      <c r="ELH198" s="5"/>
      <c r="ELI198" s="5"/>
      <c r="ELJ198" s="5"/>
      <c r="ELK198" s="5"/>
      <c r="ELL198" s="5"/>
      <c r="ELM198" s="5"/>
      <c r="ELN198" s="5"/>
      <c r="ELO198" s="5"/>
      <c r="ELP198" s="5"/>
      <c r="ELQ198" s="5"/>
      <c r="ELR198" s="5"/>
      <c r="ELS198" s="5"/>
      <c r="ELT198" s="5"/>
      <c r="ELU198" s="5"/>
      <c r="ELV198" s="5"/>
      <c r="ELW198" s="5"/>
      <c r="ELX198" s="5"/>
      <c r="ELY198" s="5"/>
      <c r="ELZ198" s="5"/>
      <c r="EMA198" s="5"/>
      <c r="EMB198" s="5"/>
      <c r="EMC198" s="5"/>
      <c r="EMD198" s="5"/>
      <c r="EME198" s="5"/>
      <c r="EMF198" s="5"/>
      <c r="EMG198" s="5"/>
      <c r="EMH198" s="5"/>
      <c r="EMI198" s="5"/>
      <c r="EMJ198" s="5"/>
      <c r="EMK198" s="5"/>
      <c r="EML198" s="5"/>
      <c r="EMM198" s="5"/>
      <c r="EMN198" s="5"/>
      <c r="EMO198" s="5"/>
      <c r="EMP198" s="5"/>
      <c r="EMQ198" s="5"/>
      <c r="EMR198" s="5"/>
      <c r="EMS198" s="5"/>
      <c r="EMT198" s="5"/>
      <c r="EMU198" s="5"/>
      <c r="EMV198" s="5"/>
      <c r="EMW198" s="5"/>
      <c r="EMX198" s="5"/>
      <c r="EMY198" s="5"/>
      <c r="EMZ198" s="5"/>
      <c r="ENA198" s="5"/>
      <c r="ENB198" s="5"/>
      <c r="ENC198" s="5"/>
      <c r="END198" s="5"/>
      <c r="ENE198" s="5"/>
      <c r="ENF198" s="5"/>
      <c r="ENG198" s="5"/>
      <c r="ENH198" s="5"/>
      <c r="ENI198" s="5"/>
      <c r="ENJ198" s="5"/>
      <c r="ENK198" s="5"/>
      <c r="ENL198" s="5"/>
      <c r="ENM198" s="5"/>
      <c r="ENN198" s="5"/>
      <c r="ENO198" s="5"/>
      <c r="ENP198" s="5"/>
      <c r="ENQ198" s="5"/>
      <c r="ENR198" s="5"/>
      <c r="ENS198" s="5"/>
      <c r="ENT198" s="5"/>
      <c r="ENU198" s="5"/>
      <c r="ENV198" s="5"/>
      <c r="ENW198" s="5"/>
      <c r="ENX198" s="5"/>
      <c r="ENY198" s="5"/>
      <c r="ENZ198" s="5"/>
      <c r="EOA198" s="5"/>
      <c r="EOB198" s="5"/>
      <c r="EOC198" s="5"/>
      <c r="EOD198" s="5"/>
      <c r="EOE198" s="5"/>
      <c r="EOF198" s="5"/>
      <c r="EOG198" s="5"/>
      <c r="EOH198" s="5"/>
      <c r="EOI198" s="5"/>
      <c r="EOJ198" s="5"/>
      <c r="EOK198" s="5"/>
      <c r="EOL198" s="5"/>
      <c r="EOM198" s="5"/>
      <c r="EON198" s="5"/>
      <c r="EOO198" s="5"/>
      <c r="EOP198" s="5"/>
      <c r="EOQ198" s="5"/>
      <c r="EOR198" s="5"/>
      <c r="EOS198" s="5"/>
      <c r="EOT198" s="5"/>
      <c r="EOU198" s="5"/>
      <c r="EOV198" s="5"/>
      <c r="EOW198" s="5"/>
      <c r="EOX198" s="5"/>
      <c r="EOY198" s="5"/>
      <c r="EOZ198" s="5"/>
      <c r="EPA198" s="5"/>
      <c r="EPB198" s="5"/>
      <c r="EPC198" s="5"/>
      <c r="EPD198" s="5"/>
      <c r="EPE198" s="5"/>
      <c r="EPF198" s="5"/>
      <c r="EPG198" s="5"/>
      <c r="EPH198" s="5"/>
      <c r="EPI198" s="5"/>
      <c r="EPJ198" s="5"/>
      <c r="EPK198" s="5"/>
      <c r="EPL198" s="5"/>
      <c r="EPM198" s="5"/>
      <c r="EPN198" s="5"/>
      <c r="EPO198" s="5"/>
      <c r="EPP198" s="5"/>
      <c r="EPQ198" s="5"/>
      <c r="EPR198" s="5"/>
      <c r="EPS198" s="5"/>
      <c r="EPT198" s="5"/>
      <c r="EPU198" s="5"/>
      <c r="EPV198" s="5"/>
      <c r="EPW198" s="5"/>
      <c r="EPX198" s="5"/>
      <c r="EPY198" s="5"/>
      <c r="EPZ198" s="5"/>
      <c r="EQA198" s="5"/>
      <c r="EQB198" s="5"/>
      <c r="EQC198" s="5"/>
      <c r="EQD198" s="5"/>
      <c r="EQE198" s="5"/>
      <c r="EQF198" s="5"/>
      <c r="EQG198" s="5"/>
      <c r="EQH198" s="5"/>
      <c r="EQI198" s="5"/>
      <c r="EQJ198" s="5"/>
      <c r="EQK198" s="5"/>
      <c r="EQL198" s="5"/>
      <c r="EQM198" s="5"/>
      <c r="EQN198" s="5"/>
      <c r="EQO198" s="5"/>
      <c r="EQP198" s="5"/>
      <c r="EQQ198" s="5"/>
      <c r="EQR198" s="5"/>
      <c r="EQS198" s="5"/>
      <c r="EQT198" s="5"/>
      <c r="EQU198" s="5"/>
      <c r="EQV198" s="5"/>
      <c r="EQW198" s="5"/>
      <c r="EQX198" s="5"/>
      <c r="EQY198" s="5"/>
      <c r="EQZ198" s="5"/>
      <c r="ERA198" s="5"/>
      <c r="ERB198" s="5"/>
      <c r="ERC198" s="5"/>
      <c r="ERD198" s="5"/>
      <c r="ERE198" s="5"/>
      <c r="ERF198" s="5"/>
      <c r="ERG198" s="5"/>
      <c r="ERH198" s="5"/>
      <c r="ERI198" s="5"/>
      <c r="ERJ198" s="5"/>
      <c r="ERK198" s="5"/>
      <c r="ERL198" s="5"/>
      <c r="ERM198" s="5"/>
      <c r="ERN198" s="5"/>
      <c r="ERO198" s="5"/>
      <c r="ERP198" s="5"/>
      <c r="ERQ198" s="5"/>
      <c r="ERR198" s="5"/>
      <c r="ERS198" s="5"/>
      <c r="ERT198" s="5"/>
      <c r="ERU198" s="5"/>
      <c r="ERV198" s="5"/>
      <c r="ERW198" s="5"/>
      <c r="ERX198" s="5"/>
      <c r="ERY198" s="5"/>
      <c r="ERZ198" s="5"/>
      <c r="ESA198" s="5"/>
      <c r="ESB198" s="5"/>
      <c r="ESC198" s="5"/>
      <c r="ESD198" s="5"/>
      <c r="ESE198" s="5"/>
      <c r="ESF198" s="5"/>
      <c r="ESG198" s="5"/>
      <c r="ESH198" s="5"/>
      <c r="ESI198" s="5"/>
      <c r="ESJ198" s="5"/>
      <c r="ESK198" s="5"/>
      <c r="ESL198" s="5"/>
      <c r="ESM198" s="5"/>
      <c r="ESN198" s="5"/>
      <c r="ESO198" s="5"/>
      <c r="ESP198" s="5"/>
      <c r="ESQ198" s="5"/>
      <c r="ESR198" s="5"/>
      <c r="ESS198" s="5"/>
      <c r="EST198" s="5"/>
      <c r="ESU198" s="5"/>
      <c r="ESV198" s="5"/>
      <c r="ESW198" s="5"/>
      <c r="ESX198" s="5"/>
      <c r="ESY198" s="5"/>
      <c r="ESZ198" s="5"/>
      <c r="ETA198" s="5"/>
      <c r="ETB198" s="5"/>
      <c r="ETC198" s="5"/>
      <c r="ETD198" s="5"/>
      <c r="ETE198" s="5"/>
      <c r="ETF198" s="5"/>
      <c r="ETG198" s="5"/>
      <c r="ETH198" s="5"/>
      <c r="ETI198" s="5"/>
      <c r="ETJ198" s="5"/>
      <c r="ETK198" s="5"/>
      <c r="ETL198" s="5"/>
      <c r="ETM198" s="5"/>
      <c r="ETN198" s="5"/>
      <c r="ETO198" s="5"/>
      <c r="ETP198" s="5"/>
      <c r="ETQ198" s="5"/>
      <c r="ETR198" s="5"/>
      <c r="ETS198" s="5"/>
      <c r="ETT198" s="5"/>
      <c r="ETU198" s="5"/>
      <c r="ETV198" s="5"/>
      <c r="ETW198" s="5"/>
      <c r="ETX198" s="5"/>
      <c r="ETY198" s="5"/>
      <c r="ETZ198" s="5"/>
      <c r="EUA198" s="5"/>
      <c r="EUB198" s="5"/>
      <c r="EUC198" s="5"/>
      <c r="EUD198" s="5"/>
      <c r="EUE198" s="5"/>
      <c r="EUF198" s="5"/>
      <c r="EUG198" s="5"/>
      <c r="EUH198" s="5"/>
      <c r="EUI198" s="5"/>
      <c r="EUJ198" s="5"/>
      <c r="EUK198" s="5"/>
      <c r="EUL198" s="5"/>
      <c r="EUM198" s="5"/>
      <c r="EUN198" s="5"/>
      <c r="EUO198" s="5"/>
      <c r="EUP198" s="5"/>
      <c r="EUQ198" s="5"/>
      <c r="EUR198" s="5"/>
      <c r="EUS198" s="5"/>
      <c r="EUT198" s="5"/>
      <c r="EUU198" s="5"/>
      <c r="EUV198" s="5"/>
      <c r="EUW198" s="5"/>
      <c r="EUX198" s="5"/>
      <c r="EUY198" s="5"/>
      <c r="EUZ198" s="5"/>
      <c r="EVA198" s="5"/>
      <c r="EVB198" s="5"/>
      <c r="EVC198" s="5"/>
      <c r="EVD198" s="5"/>
      <c r="EVE198" s="5"/>
      <c r="EVF198" s="5"/>
      <c r="EVG198" s="5"/>
      <c r="EVH198" s="5"/>
      <c r="EVI198" s="5"/>
      <c r="EVJ198" s="5"/>
      <c r="EVK198" s="5"/>
      <c r="EVL198" s="5"/>
      <c r="EVM198" s="5"/>
      <c r="EVN198" s="5"/>
      <c r="EVO198" s="5"/>
      <c r="EVP198" s="5"/>
      <c r="EVQ198" s="5"/>
      <c r="EVR198" s="5"/>
      <c r="EVS198" s="5"/>
      <c r="EVT198" s="5"/>
      <c r="EVU198" s="5"/>
      <c r="EVV198" s="5"/>
      <c r="EVW198" s="5"/>
      <c r="EVX198" s="5"/>
      <c r="EVY198" s="5"/>
      <c r="EVZ198" s="5"/>
      <c r="EWA198" s="5"/>
      <c r="EWB198" s="5"/>
      <c r="EWC198" s="5"/>
      <c r="EWD198" s="5"/>
      <c r="EWE198" s="5"/>
      <c r="EWF198" s="5"/>
      <c r="EWG198" s="5"/>
      <c r="EWH198" s="5"/>
      <c r="EWI198" s="5"/>
      <c r="EWJ198" s="5"/>
      <c r="EWK198" s="5"/>
      <c r="EWL198" s="5"/>
      <c r="EWM198" s="5"/>
      <c r="EWN198" s="5"/>
      <c r="EWO198" s="5"/>
      <c r="EWP198" s="5"/>
      <c r="EWQ198" s="5"/>
      <c r="EWR198" s="5"/>
      <c r="EWS198" s="5"/>
      <c r="EWT198" s="5"/>
      <c r="EWU198" s="5"/>
      <c r="EWV198" s="5"/>
      <c r="EWW198" s="5"/>
      <c r="EWX198" s="5"/>
      <c r="EWY198" s="5"/>
      <c r="EWZ198" s="5"/>
      <c r="EXA198" s="5"/>
      <c r="EXB198" s="5"/>
      <c r="EXC198" s="5"/>
      <c r="EXD198" s="5"/>
      <c r="EXE198" s="5"/>
      <c r="EXF198" s="5"/>
      <c r="EXG198" s="5"/>
      <c r="EXH198" s="5"/>
      <c r="EXI198" s="5"/>
      <c r="EXJ198" s="5"/>
      <c r="EXK198" s="5"/>
      <c r="EXL198" s="5"/>
      <c r="EXM198" s="5"/>
      <c r="EXN198" s="5"/>
      <c r="EXO198" s="5"/>
      <c r="EXP198" s="5"/>
      <c r="EXQ198" s="5"/>
      <c r="EXR198" s="5"/>
      <c r="EXS198" s="5"/>
      <c r="EXT198" s="5"/>
      <c r="EXU198" s="5"/>
      <c r="EXV198" s="5"/>
      <c r="EXW198" s="5"/>
      <c r="EXX198" s="5"/>
      <c r="EXY198" s="5"/>
      <c r="EXZ198" s="5"/>
      <c r="EYA198" s="5"/>
      <c r="EYB198" s="5"/>
      <c r="EYC198" s="5"/>
      <c r="EYD198" s="5"/>
      <c r="EYE198" s="5"/>
      <c r="EYF198" s="5"/>
      <c r="EYG198" s="5"/>
      <c r="EYH198" s="5"/>
      <c r="EYI198" s="5"/>
      <c r="EYJ198" s="5"/>
      <c r="EYK198" s="5"/>
      <c r="EYL198" s="5"/>
      <c r="EYM198" s="5"/>
      <c r="EYN198" s="5"/>
      <c r="EYO198" s="5"/>
      <c r="EYP198" s="5"/>
      <c r="EYQ198" s="5"/>
      <c r="EYR198" s="5"/>
      <c r="EYS198" s="5"/>
      <c r="EYT198" s="5"/>
      <c r="EYU198" s="5"/>
      <c r="EYV198" s="5"/>
      <c r="EYW198" s="5"/>
      <c r="EYX198" s="5"/>
      <c r="EYY198" s="5"/>
      <c r="EYZ198" s="5"/>
      <c r="EZA198" s="5"/>
      <c r="EZB198" s="5"/>
      <c r="EZC198" s="5"/>
      <c r="EZD198" s="5"/>
      <c r="EZE198" s="5"/>
      <c r="EZF198" s="5"/>
      <c r="EZG198" s="5"/>
      <c r="EZH198" s="5"/>
      <c r="EZI198" s="5"/>
      <c r="EZJ198" s="5"/>
      <c r="EZK198" s="5"/>
      <c r="EZL198" s="5"/>
      <c r="EZM198" s="5"/>
      <c r="EZN198" s="5"/>
      <c r="EZO198" s="5"/>
      <c r="EZP198" s="5"/>
      <c r="EZQ198" s="5"/>
      <c r="EZR198" s="5"/>
      <c r="EZS198" s="5"/>
      <c r="EZT198" s="5"/>
      <c r="EZU198" s="5"/>
      <c r="EZV198" s="5"/>
      <c r="EZW198" s="5"/>
      <c r="EZX198" s="5"/>
      <c r="EZY198" s="5"/>
      <c r="EZZ198" s="5"/>
      <c r="FAA198" s="5"/>
      <c r="FAB198" s="5"/>
      <c r="FAC198" s="5"/>
      <c r="FAD198" s="5"/>
      <c r="FAE198" s="5"/>
      <c r="FAF198" s="5"/>
      <c r="FAG198" s="5"/>
      <c r="FAH198" s="5"/>
      <c r="FAI198" s="5"/>
      <c r="FAJ198" s="5"/>
      <c r="FAK198" s="5"/>
      <c r="FAL198" s="5"/>
      <c r="FAM198" s="5"/>
      <c r="FAN198" s="5"/>
      <c r="FAO198" s="5"/>
      <c r="FAP198" s="5"/>
      <c r="FAQ198" s="5"/>
      <c r="FAR198" s="5"/>
      <c r="FAS198" s="5"/>
      <c r="FAT198" s="5"/>
      <c r="FAU198" s="5"/>
      <c r="FAV198" s="5"/>
      <c r="FAW198" s="5"/>
      <c r="FAX198" s="5"/>
      <c r="FAY198" s="5"/>
      <c r="FAZ198" s="5"/>
      <c r="FBA198" s="5"/>
      <c r="FBB198" s="5"/>
      <c r="FBC198" s="5"/>
      <c r="FBD198" s="5"/>
      <c r="FBE198" s="5"/>
      <c r="FBF198" s="5"/>
      <c r="FBG198" s="5"/>
      <c r="FBH198" s="5"/>
      <c r="FBI198" s="5"/>
      <c r="FBJ198" s="5"/>
      <c r="FBK198" s="5"/>
      <c r="FBL198" s="5"/>
      <c r="FBM198" s="5"/>
      <c r="FBN198" s="5"/>
      <c r="FBO198" s="5"/>
      <c r="FBP198" s="5"/>
      <c r="FBQ198" s="5"/>
      <c r="FBR198" s="5"/>
      <c r="FBS198" s="5"/>
      <c r="FBT198" s="5"/>
      <c r="FBU198" s="5"/>
      <c r="FBV198" s="5"/>
      <c r="FBW198" s="5"/>
      <c r="FBX198" s="5"/>
      <c r="FBY198" s="5"/>
      <c r="FBZ198" s="5"/>
      <c r="FCA198" s="5"/>
      <c r="FCB198" s="5"/>
      <c r="FCC198" s="5"/>
      <c r="FCD198" s="5"/>
      <c r="FCE198" s="5"/>
      <c r="FCF198" s="5"/>
      <c r="FCG198" s="5"/>
      <c r="FCH198" s="5"/>
      <c r="FCI198" s="5"/>
      <c r="FCJ198" s="5"/>
      <c r="FCK198" s="5"/>
      <c r="FCL198" s="5"/>
      <c r="FCM198" s="5"/>
      <c r="FCN198" s="5"/>
      <c r="FCO198" s="5"/>
      <c r="FCP198" s="5"/>
      <c r="FCQ198" s="5"/>
      <c r="FCR198" s="5"/>
      <c r="FCS198" s="5"/>
      <c r="FCT198" s="5"/>
      <c r="FCU198" s="5"/>
      <c r="FCV198" s="5"/>
      <c r="FCW198" s="5"/>
      <c r="FCX198" s="5"/>
      <c r="FCY198" s="5"/>
      <c r="FCZ198" s="5"/>
      <c r="FDA198" s="5"/>
      <c r="FDB198" s="5"/>
      <c r="FDC198" s="5"/>
      <c r="FDD198" s="5"/>
      <c r="FDE198" s="5"/>
      <c r="FDF198" s="5"/>
      <c r="FDG198" s="5"/>
      <c r="FDH198" s="5"/>
      <c r="FDI198" s="5"/>
      <c r="FDJ198" s="5"/>
      <c r="FDK198" s="5"/>
      <c r="FDL198" s="5"/>
      <c r="FDM198" s="5"/>
      <c r="FDN198" s="5"/>
      <c r="FDO198" s="5"/>
      <c r="FDP198" s="5"/>
      <c r="FDQ198" s="5"/>
      <c r="FDR198" s="5"/>
      <c r="FDS198" s="5"/>
      <c r="FDT198" s="5"/>
      <c r="FDU198" s="5"/>
      <c r="FDV198" s="5"/>
      <c r="FDW198" s="5"/>
      <c r="FDX198" s="5"/>
      <c r="FDY198" s="5"/>
      <c r="FDZ198" s="5"/>
      <c r="FEA198" s="5"/>
      <c r="FEB198" s="5"/>
      <c r="FEC198" s="5"/>
      <c r="FED198" s="5"/>
      <c r="FEE198" s="5"/>
      <c r="FEF198" s="5"/>
      <c r="FEG198" s="5"/>
      <c r="FEH198" s="5"/>
      <c r="FEI198" s="5"/>
      <c r="FEJ198" s="5"/>
      <c r="FEK198" s="5"/>
      <c r="FEL198" s="5"/>
      <c r="FEM198" s="5"/>
      <c r="FEN198" s="5"/>
      <c r="FEO198" s="5"/>
      <c r="FEP198" s="5"/>
      <c r="FEQ198" s="5"/>
      <c r="FER198" s="5"/>
      <c r="FES198" s="5"/>
      <c r="FET198" s="5"/>
      <c r="FEU198" s="5"/>
      <c r="FEV198" s="5"/>
      <c r="FEW198" s="5"/>
      <c r="FEX198" s="5"/>
      <c r="FEY198" s="5"/>
      <c r="FEZ198" s="5"/>
      <c r="FFA198" s="5"/>
      <c r="FFB198" s="5"/>
      <c r="FFC198" s="5"/>
      <c r="FFD198" s="5"/>
      <c r="FFE198" s="5"/>
      <c r="FFF198" s="5"/>
      <c r="FFG198" s="5"/>
      <c r="FFH198" s="5"/>
      <c r="FFI198" s="5"/>
      <c r="FFJ198" s="5"/>
      <c r="FFK198" s="5"/>
      <c r="FFL198" s="5"/>
      <c r="FFM198" s="5"/>
      <c r="FFN198" s="5"/>
      <c r="FFO198" s="5"/>
      <c r="FFP198" s="5"/>
      <c r="FFQ198" s="5"/>
      <c r="FFR198" s="5"/>
      <c r="FFS198" s="5"/>
      <c r="FFT198" s="5"/>
      <c r="FFU198" s="5"/>
      <c r="FFV198" s="5"/>
      <c r="FFW198" s="5"/>
      <c r="FFX198" s="5"/>
      <c r="FFY198" s="5"/>
      <c r="FFZ198" s="5"/>
      <c r="FGA198" s="5"/>
      <c r="FGB198" s="5"/>
      <c r="FGC198" s="5"/>
      <c r="FGD198" s="5"/>
      <c r="FGE198" s="5"/>
      <c r="FGF198" s="5"/>
      <c r="FGG198" s="5"/>
      <c r="FGH198" s="5"/>
      <c r="FGI198" s="5"/>
      <c r="FGJ198" s="5"/>
      <c r="FGK198" s="5"/>
      <c r="FGL198" s="5"/>
      <c r="FGM198" s="5"/>
      <c r="FGN198" s="5"/>
      <c r="FGO198" s="5"/>
      <c r="FGP198" s="5"/>
      <c r="FGQ198" s="5"/>
      <c r="FGR198" s="5"/>
      <c r="FGS198" s="5"/>
      <c r="FGT198" s="5"/>
      <c r="FGU198" s="5"/>
      <c r="FGV198" s="5"/>
      <c r="FGW198" s="5"/>
      <c r="FGX198" s="5"/>
      <c r="FGY198" s="5"/>
      <c r="FGZ198" s="5"/>
      <c r="FHA198" s="5"/>
      <c r="FHB198" s="5"/>
      <c r="FHC198" s="5"/>
      <c r="FHD198" s="5"/>
      <c r="FHE198" s="5"/>
      <c r="FHF198" s="5"/>
      <c r="FHG198" s="5"/>
      <c r="FHH198" s="5"/>
      <c r="FHI198" s="5"/>
      <c r="FHJ198" s="5"/>
      <c r="FHK198" s="5"/>
      <c r="FHL198" s="5"/>
      <c r="FHM198" s="5"/>
      <c r="FHN198" s="5"/>
      <c r="FHO198" s="5"/>
      <c r="FHP198" s="5"/>
      <c r="FHQ198" s="5"/>
      <c r="FHR198" s="5"/>
      <c r="FHS198" s="5"/>
      <c r="FHT198" s="5"/>
      <c r="FHU198" s="5"/>
      <c r="FHV198" s="5"/>
      <c r="FHW198" s="5"/>
      <c r="FHX198" s="5"/>
      <c r="FHY198" s="5"/>
      <c r="FHZ198" s="5"/>
      <c r="FIA198" s="5"/>
      <c r="FIB198" s="5"/>
      <c r="FIC198" s="5"/>
      <c r="FID198" s="5"/>
      <c r="FIE198" s="5"/>
      <c r="FIF198" s="5"/>
      <c r="FIG198" s="5"/>
      <c r="FIH198" s="5"/>
      <c r="FII198" s="5"/>
      <c r="FIJ198" s="5"/>
      <c r="FIK198" s="5"/>
      <c r="FIL198" s="5"/>
      <c r="FIM198" s="5"/>
      <c r="FIN198" s="5"/>
      <c r="FIO198" s="5"/>
      <c r="FIP198" s="5"/>
      <c r="FIQ198" s="5"/>
      <c r="FIR198" s="5"/>
      <c r="FIS198" s="5"/>
      <c r="FIT198" s="5"/>
      <c r="FIU198" s="5"/>
      <c r="FIV198" s="5"/>
      <c r="FIW198" s="5"/>
      <c r="FIX198" s="5"/>
      <c r="FIY198" s="5"/>
      <c r="FIZ198" s="5"/>
      <c r="FJA198" s="5"/>
      <c r="FJB198" s="5"/>
      <c r="FJC198" s="5"/>
      <c r="FJD198" s="5"/>
      <c r="FJE198" s="5"/>
      <c r="FJF198" s="5"/>
      <c r="FJG198" s="5"/>
      <c r="FJH198" s="5"/>
      <c r="FJI198" s="5"/>
      <c r="FJJ198" s="5"/>
      <c r="FJK198" s="5"/>
      <c r="FJL198" s="5"/>
      <c r="FJM198" s="5"/>
      <c r="FJN198" s="5"/>
      <c r="FJO198" s="5"/>
      <c r="FJP198" s="5"/>
      <c r="FJQ198" s="5"/>
      <c r="FJR198" s="5"/>
      <c r="FJS198" s="5"/>
      <c r="FJT198" s="5"/>
      <c r="FJU198" s="5"/>
      <c r="FJV198" s="5"/>
      <c r="FJW198" s="5"/>
      <c r="FJX198" s="5"/>
      <c r="FJY198" s="5"/>
      <c r="FJZ198" s="5"/>
      <c r="FKA198" s="5"/>
      <c r="FKB198" s="5"/>
      <c r="FKC198" s="5"/>
      <c r="FKD198" s="5"/>
      <c r="FKE198" s="5"/>
      <c r="FKF198" s="5"/>
      <c r="FKG198" s="5"/>
      <c r="FKH198" s="5"/>
      <c r="FKI198" s="5"/>
      <c r="FKJ198" s="5"/>
      <c r="FKK198" s="5"/>
      <c r="FKL198" s="5"/>
      <c r="FKM198" s="5"/>
      <c r="FKN198" s="5"/>
      <c r="FKO198" s="5"/>
      <c r="FKP198" s="5"/>
      <c r="FKQ198" s="5"/>
      <c r="FKR198" s="5"/>
      <c r="FKS198" s="5"/>
      <c r="FKT198" s="5"/>
      <c r="FKU198" s="5"/>
      <c r="FKV198" s="5"/>
      <c r="FKW198" s="5"/>
      <c r="FKX198" s="5"/>
      <c r="FKY198" s="5"/>
      <c r="FKZ198" s="5"/>
      <c r="FLA198" s="5"/>
      <c r="FLB198" s="5"/>
      <c r="FLC198" s="5"/>
      <c r="FLD198" s="5"/>
      <c r="FLE198" s="5"/>
      <c r="FLF198" s="5"/>
      <c r="FLG198" s="5"/>
      <c r="FLH198" s="5"/>
      <c r="FLI198" s="5"/>
      <c r="FLJ198" s="5"/>
      <c r="FLK198" s="5"/>
      <c r="FLL198" s="5"/>
      <c r="FLM198" s="5"/>
      <c r="FLN198" s="5"/>
      <c r="FLO198" s="5"/>
      <c r="FLP198" s="5"/>
      <c r="FLQ198" s="5"/>
      <c r="FLR198" s="5"/>
      <c r="FLS198" s="5"/>
      <c r="FLT198" s="5"/>
      <c r="FLU198" s="5"/>
      <c r="FLV198" s="5"/>
      <c r="FLW198" s="5"/>
      <c r="FLX198" s="5"/>
      <c r="FLY198" s="5"/>
      <c r="FLZ198" s="5"/>
      <c r="FMA198" s="5"/>
      <c r="FMB198" s="5"/>
      <c r="FMC198" s="5"/>
      <c r="FMD198" s="5"/>
      <c r="FME198" s="5"/>
      <c r="FMF198" s="5"/>
      <c r="FMG198" s="5"/>
      <c r="FMH198" s="5"/>
      <c r="FMI198" s="5"/>
      <c r="FMJ198" s="5"/>
      <c r="FMK198" s="5"/>
      <c r="FML198" s="5"/>
      <c r="FMM198" s="5"/>
      <c r="FMN198" s="5"/>
      <c r="FMO198" s="5"/>
      <c r="FMP198" s="5"/>
      <c r="FMQ198" s="5"/>
      <c r="FMR198" s="5"/>
      <c r="FMS198" s="5"/>
      <c r="FMT198" s="5"/>
      <c r="FMU198" s="5"/>
      <c r="FMV198" s="5"/>
      <c r="FMW198" s="5"/>
      <c r="FMX198" s="5"/>
      <c r="FMY198" s="5"/>
      <c r="FMZ198" s="5"/>
      <c r="FNA198" s="5"/>
      <c r="FNB198" s="5"/>
      <c r="FNC198" s="5"/>
      <c r="FND198" s="5"/>
      <c r="FNE198" s="5"/>
      <c r="FNF198" s="5"/>
      <c r="FNG198" s="5"/>
      <c r="FNH198" s="5"/>
      <c r="FNI198" s="5"/>
      <c r="FNJ198" s="5"/>
      <c r="FNK198" s="5"/>
      <c r="FNL198" s="5"/>
      <c r="FNM198" s="5"/>
      <c r="FNN198" s="5"/>
      <c r="FNO198" s="5"/>
      <c r="FNP198" s="5"/>
      <c r="FNQ198" s="5"/>
      <c r="FNR198" s="5"/>
      <c r="FNS198" s="5"/>
      <c r="FNT198" s="5"/>
      <c r="FNU198" s="5"/>
      <c r="FNV198" s="5"/>
      <c r="FNW198" s="5"/>
      <c r="FNX198" s="5"/>
      <c r="FNY198" s="5"/>
      <c r="FNZ198" s="5"/>
      <c r="FOA198" s="5"/>
      <c r="FOB198" s="5"/>
      <c r="FOC198" s="5"/>
      <c r="FOD198" s="5"/>
      <c r="FOE198" s="5"/>
      <c r="FOF198" s="5"/>
      <c r="FOG198" s="5"/>
      <c r="FOH198" s="5"/>
      <c r="FOI198" s="5"/>
      <c r="FOJ198" s="5"/>
      <c r="FOK198" s="5"/>
      <c r="FOL198" s="5"/>
      <c r="FOM198" s="5"/>
      <c r="FON198" s="5"/>
      <c r="FOO198" s="5"/>
      <c r="FOP198" s="5"/>
      <c r="FOQ198" s="5"/>
      <c r="FOR198" s="5"/>
      <c r="FOS198" s="5"/>
      <c r="FOT198" s="5"/>
      <c r="FOU198" s="5"/>
      <c r="FOV198" s="5"/>
      <c r="FOW198" s="5"/>
      <c r="FOX198" s="5"/>
      <c r="FOY198" s="5"/>
      <c r="FOZ198" s="5"/>
      <c r="FPA198" s="5"/>
      <c r="FPB198" s="5"/>
      <c r="FPC198" s="5"/>
      <c r="FPD198" s="5"/>
      <c r="FPE198" s="5"/>
      <c r="FPF198" s="5"/>
      <c r="FPG198" s="5"/>
      <c r="FPH198" s="5"/>
      <c r="FPI198" s="5"/>
      <c r="FPJ198" s="5"/>
      <c r="FPK198" s="5"/>
      <c r="FPL198" s="5"/>
      <c r="FPM198" s="5"/>
      <c r="FPN198" s="5"/>
      <c r="FPO198" s="5"/>
      <c r="FPP198" s="5"/>
      <c r="FPQ198" s="5"/>
      <c r="FPR198" s="5"/>
      <c r="FPS198" s="5"/>
      <c r="FPT198" s="5"/>
      <c r="FPU198" s="5"/>
      <c r="FPV198" s="5"/>
      <c r="FPW198" s="5"/>
      <c r="FPX198" s="5"/>
      <c r="FPY198" s="5"/>
      <c r="FPZ198" s="5"/>
      <c r="FQA198" s="5"/>
      <c r="FQB198" s="5"/>
      <c r="FQC198" s="5"/>
      <c r="FQD198" s="5"/>
      <c r="FQE198" s="5"/>
      <c r="FQF198" s="5"/>
      <c r="FQG198" s="5"/>
      <c r="FQH198" s="5"/>
      <c r="FQI198" s="5"/>
      <c r="FQJ198" s="5"/>
      <c r="FQK198" s="5"/>
      <c r="FQL198" s="5"/>
      <c r="FQM198" s="5"/>
      <c r="FQN198" s="5"/>
      <c r="FQO198" s="5"/>
      <c r="FQP198" s="5"/>
      <c r="FQQ198" s="5"/>
      <c r="FQR198" s="5"/>
      <c r="FQS198" s="5"/>
      <c r="FQT198" s="5"/>
      <c r="FQU198" s="5"/>
      <c r="FQV198" s="5"/>
      <c r="FQW198" s="5"/>
      <c r="FQX198" s="5"/>
      <c r="FQY198" s="5"/>
      <c r="FQZ198" s="5"/>
      <c r="FRA198" s="5"/>
      <c r="FRB198" s="5"/>
      <c r="FRC198" s="5"/>
      <c r="FRD198" s="5"/>
      <c r="FRE198" s="5"/>
      <c r="FRF198" s="5"/>
      <c r="FRG198" s="5"/>
      <c r="FRH198" s="5"/>
      <c r="FRI198" s="5"/>
      <c r="FRJ198" s="5"/>
      <c r="FRK198" s="5"/>
      <c r="FRL198" s="5"/>
      <c r="FRM198" s="5"/>
      <c r="FRN198" s="5"/>
      <c r="FRO198" s="5"/>
      <c r="FRP198" s="5"/>
      <c r="FRQ198" s="5"/>
      <c r="FRR198" s="5"/>
      <c r="FRS198" s="5"/>
      <c r="FRT198" s="5"/>
      <c r="FRU198" s="5"/>
      <c r="FRV198" s="5"/>
      <c r="FRW198" s="5"/>
      <c r="FRX198" s="5"/>
      <c r="FRY198" s="5"/>
      <c r="FRZ198" s="5"/>
      <c r="FSA198" s="5"/>
      <c r="FSB198" s="5"/>
      <c r="FSC198" s="5"/>
      <c r="FSD198" s="5"/>
      <c r="FSE198" s="5"/>
      <c r="FSF198" s="5"/>
      <c r="FSG198" s="5"/>
      <c r="FSH198" s="5"/>
      <c r="FSI198" s="5"/>
      <c r="FSJ198" s="5"/>
      <c r="FSK198" s="5"/>
      <c r="FSL198" s="5"/>
      <c r="FSM198" s="5"/>
      <c r="FSN198" s="5"/>
      <c r="FSO198" s="5"/>
      <c r="FSP198" s="5"/>
      <c r="FSQ198" s="5"/>
      <c r="FSR198" s="5"/>
      <c r="FSS198" s="5"/>
      <c r="FST198" s="5"/>
      <c r="FSU198" s="5"/>
      <c r="FSV198" s="5"/>
      <c r="FSW198" s="5"/>
      <c r="FSX198" s="5"/>
      <c r="FSY198" s="5"/>
      <c r="FSZ198" s="5"/>
      <c r="FTA198" s="5"/>
      <c r="FTB198" s="5"/>
      <c r="FTC198" s="5"/>
      <c r="FTD198" s="5"/>
      <c r="FTE198" s="5"/>
      <c r="FTF198" s="5"/>
      <c r="FTG198" s="5"/>
      <c r="FTH198" s="5"/>
      <c r="FTI198" s="5"/>
      <c r="FTJ198" s="5"/>
      <c r="FTK198" s="5"/>
      <c r="FTL198" s="5"/>
      <c r="FTM198" s="5"/>
      <c r="FTN198" s="5"/>
      <c r="FTO198" s="5"/>
      <c r="FTP198" s="5"/>
      <c r="FTQ198" s="5"/>
      <c r="FTR198" s="5"/>
      <c r="FTS198" s="5"/>
      <c r="FTT198" s="5"/>
      <c r="FTU198" s="5"/>
      <c r="FTV198" s="5"/>
      <c r="FTW198" s="5"/>
      <c r="FTX198" s="5"/>
      <c r="FTY198" s="5"/>
      <c r="FTZ198" s="5"/>
      <c r="FUA198" s="5"/>
      <c r="FUB198" s="5"/>
      <c r="FUC198" s="5"/>
      <c r="FUD198" s="5"/>
      <c r="FUE198" s="5"/>
      <c r="FUF198" s="5"/>
      <c r="FUG198" s="5"/>
      <c r="FUH198" s="5"/>
      <c r="FUI198" s="5"/>
      <c r="FUJ198" s="5"/>
      <c r="FUK198" s="5"/>
      <c r="FUL198" s="5"/>
      <c r="FUM198" s="5"/>
      <c r="FUN198" s="5"/>
      <c r="FUO198" s="5"/>
      <c r="FUP198" s="5"/>
      <c r="FUQ198" s="5"/>
      <c r="FUR198" s="5"/>
      <c r="FUS198" s="5"/>
      <c r="FUT198" s="5"/>
      <c r="FUU198" s="5"/>
      <c r="FUV198" s="5"/>
      <c r="FUW198" s="5"/>
      <c r="FUX198" s="5"/>
      <c r="FUY198" s="5"/>
      <c r="FUZ198" s="5"/>
      <c r="FVA198" s="5"/>
      <c r="FVB198" s="5"/>
      <c r="FVC198" s="5"/>
      <c r="FVD198" s="5"/>
      <c r="FVE198" s="5"/>
      <c r="FVF198" s="5"/>
      <c r="FVG198" s="5"/>
      <c r="FVH198" s="5"/>
      <c r="FVI198" s="5"/>
      <c r="FVJ198" s="5"/>
      <c r="FVK198" s="5"/>
      <c r="FVL198" s="5"/>
      <c r="FVM198" s="5"/>
      <c r="FVN198" s="5"/>
      <c r="FVO198" s="5"/>
      <c r="FVP198" s="5"/>
      <c r="FVQ198" s="5"/>
      <c r="FVR198" s="5"/>
      <c r="FVS198" s="5"/>
      <c r="FVT198" s="5"/>
      <c r="FVU198" s="5"/>
      <c r="FVV198" s="5"/>
      <c r="FVW198" s="5"/>
      <c r="FVX198" s="5"/>
      <c r="FVY198" s="5"/>
      <c r="FVZ198" s="5"/>
      <c r="FWA198" s="5"/>
      <c r="FWB198" s="5"/>
      <c r="FWC198" s="5"/>
      <c r="FWD198" s="5"/>
      <c r="FWE198" s="5"/>
      <c r="FWF198" s="5"/>
      <c r="FWG198" s="5"/>
      <c r="FWH198" s="5"/>
      <c r="FWI198" s="5"/>
      <c r="FWJ198" s="5"/>
      <c r="FWK198" s="5"/>
      <c r="FWL198" s="5"/>
      <c r="FWM198" s="5"/>
      <c r="FWN198" s="5"/>
      <c r="FWO198" s="5"/>
      <c r="FWP198" s="5"/>
      <c r="FWQ198" s="5"/>
      <c r="FWR198" s="5"/>
      <c r="FWS198" s="5"/>
      <c r="FWT198" s="5"/>
      <c r="FWU198" s="5"/>
      <c r="FWV198" s="5"/>
      <c r="FWW198" s="5"/>
      <c r="FWX198" s="5"/>
      <c r="FWY198" s="5"/>
      <c r="FWZ198" s="5"/>
      <c r="FXA198" s="5"/>
      <c r="FXB198" s="5"/>
      <c r="FXC198" s="5"/>
      <c r="FXD198" s="5"/>
      <c r="FXE198" s="5"/>
      <c r="FXF198" s="5"/>
      <c r="FXG198" s="5"/>
      <c r="FXH198" s="5"/>
      <c r="FXI198" s="5"/>
      <c r="FXJ198" s="5"/>
      <c r="FXK198" s="5"/>
      <c r="FXL198" s="5"/>
      <c r="FXM198" s="5"/>
      <c r="FXN198" s="5"/>
      <c r="FXO198" s="5"/>
      <c r="FXP198" s="5"/>
      <c r="FXQ198" s="5"/>
      <c r="FXR198" s="5"/>
      <c r="FXS198" s="5"/>
      <c r="FXT198" s="5"/>
      <c r="FXU198" s="5"/>
      <c r="FXV198" s="5"/>
      <c r="FXW198" s="5"/>
      <c r="FXX198" s="5"/>
      <c r="FXY198" s="5"/>
      <c r="FXZ198" s="5"/>
      <c r="FYA198" s="5"/>
      <c r="FYB198" s="5"/>
      <c r="FYC198" s="5"/>
      <c r="FYD198" s="5"/>
      <c r="FYE198" s="5"/>
      <c r="FYF198" s="5"/>
      <c r="FYG198" s="5"/>
      <c r="FYH198" s="5"/>
      <c r="FYI198" s="5"/>
      <c r="FYJ198" s="5"/>
      <c r="FYK198" s="5"/>
      <c r="FYL198" s="5"/>
      <c r="FYM198" s="5"/>
      <c r="FYN198" s="5"/>
      <c r="FYO198" s="5"/>
      <c r="FYP198" s="5"/>
      <c r="FYQ198" s="5"/>
      <c r="FYR198" s="5"/>
      <c r="FYS198" s="5"/>
      <c r="FYT198" s="5"/>
      <c r="FYU198" s="5"/>
      <c r="FYV198" s="5"/>
      <c r="FYW198" s="5"/>
      <c r="FYX198" s="5"/>
      <c r="FYY198" s="5"/>
      <c r="FYZ198" s="5"/>
      <c r="FZA198" s="5"/>
      <c r="FZB198" s="5"/>
      <c r="FZC198" s="5"/>
      <c r="FZD198" s="5"/>
      <c r="FZE198" s="5"/>
      <c r="FZF198" s="5"/>
      <c r="FZG198" s="5"/>
      <c r="FZH198" s="5"/>
      <c r="FZI198" s="5"/>
      <c r="FZJ198" s="5"/>
      <c r="FZK198" s="5"/>
      <c r="FZL198" s="5"/>
      <c r="FZM198" s="5"/>
      <c r="FZN198" s="5"/>
      <c r="FZO198" s="5"/>
      <c r="FZP198" s="5"/>
      <c r="FZQ198" s="5"/>
      <c r="FZR198" s="5"/>
      <c r="FZS198" s="5"/>
      <c r="FZT198" s="5"/>
      <c r="FZU198" s="5"/>
      <c r="FZV198" s="5"/>
      <c r="FZW198" s="5"/>
      <c r="FZX198" s="5"/>
      <c r="FZY198" s="5"/>
      <c r="FZZ198" s="5"/>
      <c r="GAA198" s="5"/>
      <c r="GAB198" s="5"/>
      <c r="GAC198" s="5"/>
      <c r="GAD198" s="5"/>
      <c r="GAE198" s="5"/>
      <c r="GAF198" s="5"/>
      <c r="GAG198" s="5"/>
      <c r="GAH198" s="5"/>
      <c r="GAI198" s="5"/>
      <c r="GAJ198" s="5"/>
      <c r="GAK198" s="5"/>
      <c r="GAL198" s="5"/>
      <c r="GAM198" s="5"/>
      <c r="GAN198" s="5"/>
      <c r="GAO198" s="5"/>
      <c r="GAP198" s="5"/>
      <c r="GAQ198" s="5"/>
      <c r="GAR198" s="5"/>
      <c r="GAS198" s="5"/>
      <c r="GAT198" s="5"/>
      <c r="GAU198" s="5"/>
      <c r="GAV198" s="5"/>
      <c r="GAW198" s="5"/>
      <c r="GAX198" s="5"/>
      <c r="GAY198" s="5"/>
      <c r="GAZ198" s="5"/>
      <c r="GBA198" s="5"/>
      <c r="GBB198" s="5"/>
      <c r="GBC198" s="5"/>
      <c r="GBD198" s="5"/>
      <c r="GBE198" s="5"/>
      <c r="GBF198" s="5"/>
      <c r="GBG198" s="5"/>
      <c r="GBH198" s="5"/>
      <c r="GBI198" s="5"/>
      <c r="GBJ198" s="5"/>
      <c r="GBK198" s="5"/>
      <c r="GBL198" s="5"/>
      <c r="GBM198" s="5"/>
      <c r="GBN198" s="5"/>
      <c r="GBO198" s="5"/>
      <c r="GBP198" s="5"/>
      <c r="GBQ198" s="5"/>
      <c r="GBR198" s="5"/>
      <c r="GBS198" s="5"/>
      <c r="GBT198" s="5"/>
      <c r="GBU198" s="5"/>
      <c r="GBV198" s="5"/>
      <c r="GBW198" s="5"/>
      <c r="GBX198" s="5"/>
      <c r="GBY198" s="5"/>
      <c r="GBZ198" s="5"/>
      <c r="GCA198" s="5"/>
      <c r="GCB198" s="5"/>
      <c r="GCC198" s="5"/>
      <c r="GCD198" s="5"/>
      <c r="GCE198" s="5"/>
      <c r="GCF198" s="5"/>
      <c r="GCG198" s="5"/>
      <c r="GCH198" s="5"/>
      <c r="GCI198" s="5"/>
      <c r="GCJ198" s="5"/>
      <c r="GCK198" s="5"/>
      <c r="GCL198" s="5"/>
      <c r="GCM198" s="5"/>
      <c r="GCN198" s="5"/>
      <c r="GCO198" s="5"/>
      <c r="GCP198" s="5"/>
      <c r="GCQ198" s="5"/>
      <c r="GCR198" s="5"/>
      <c r="GCS198" s="5"/>
      <c r="GCT198" s="5"/>
      <c r="GCU198" s="5"/>
      <c r="GCV198" s="5"/>
      <c r="GCW198" s="5"/>
      <c r="GCX198" s="5"/>
      <c r="GCY198" s="5"/>
      <c r="GCZ198" s="5"/>
      <c r="GDA198" s="5"/>
      <c r="GDB198" s="5"/>
      <c r="GDC198" s="5"/>
      <c r="GDD198" s="5"/>
      <c r="GDE198" s="5"/>
      <c r="GDF198" s="5"/>
      <c r="GDG198" s="5"/>
      <c r="GDH198" s="5"/>
      <c r="GDI198" s="5"/>
      <c r="GDJ198" s="5"/>
      <c r="GDK198" s="5"/>
      <c r="GDL198" s="5"/>
      <c r="GDM198" s="5"/>
      <c r="GDN198" s="5"/>
      <c r="GDO198" s="5"/>
      <c r="GDP198" s="5"/>
      <c r="GDQ198" s="5"/>
      <c r="GDR198" s="5"/>
      <c r="GDS198" s="5"/>
      <c r="GDT198" s="5"/>
      <c r="GDU198" s="5"/>
      <c r="GDV198" s="5"/>
      <c r="GDW198" s="5"/>
      <c r="GDX198" s="5"/>
      <c r="GDY198" s="5"/>
      <c r="GDZ198" s="5"/>
      <c r="GEA198" s="5"/>
      <c r="GEB198" s="5"/>
      <c r="GEC198" s="5"/>
      <c r="GED198" s="5"/>
      <c r="GEE198" s="5"/>
      <c r="GEF198" s="5"/>
      <c r="GEG198" s="5"/>
      <c r="GEH198" s="5"/>
      <c r="GEI198" s="5"/>
      <c r="GEJ198" s="5"/>
      <c r="GEK198" s="5"/>
      <c r="GEL198" s="5"/>
      <c r="GEM198" s="5"/>
      <c r="GEN198" s="5"/>
      <c r="GEO198" s="5"/>
      <c r="GEP198" s="5"/>
      <c r="GEQ198" s="5"/>
      <c r="GER198" s="5"/>
      <c r="GES198" s="5"/>
      <c r="GET198" s="5"/>
      <c r="GEU198" s="5"/>
      <c r="GEV198" s="5"/>
      <c r="GEW198" s="5"/>
      <c r="GEX198" s="5"/>
      <c r="GEY198" s="5"/>
      <c r="GEZ198" s="5"/>
      <c r="GFA198" s="5"/>
      <c r="GFB198" s="5"/>
      <c r="GFC198" s="5"/>
      <c r="GFD198" s="5"/>
      <c r="GFE198" s="5"/>
      <c r="GFF198" s="5"/>
      <c r="GFG198" s="5"/>
      <c r="GFH198" s="5"/>
      <c r="GFI198" s="5"/>
      <c r="GFJ198" s="5"/>
      <c r="GFK198" s="5"/>
      <c r="GFL198" s="5"/>
      <c r="GFM198" s="5"/>
      <c r="GFN198" s="5"/>
      <c r="GFO198" s="5"/>
      <c r="GFP198" s="5"/>
      <c r="GFQ198" s="5"/>
      <c r="GFR198" s="5"/>
      <c r="GFS198" s="5"/>
      <c r="GFT198" s="5"/>
      <c r="GFU198" s="5"/>
      <c r="GFV198" s="5"/>
      <c r="GFW198" s="5"/>
      <c r="GFX198" s="5"/>
      <c r="GFY198" s="5"/>
      <c r="GFZ198" s="5"/>
      <c r="GGA198" s="5"/>
      <c r="GGB198" s="5"/>
      <c r="GGC198" s="5"/>
      <c r="GGD198" s="5"/>
      <c r="GGE198" s="5"/>
      <c r="GGF198" s="5"/>
      <c r="GGG198" s="5"/>
      <c r="GGH198" s="5"/>
      <c r="GGI198" s="5"/>
      <c r="GGJ198" s="5"/>
      <c r="GGK198" s="5"/>
      <c r="GGL198" s="5"/>
      <c r="GGM198" s="5"/>
      <c r="GGN198" s="5"/>
      <c r="GGO198" s="5"/>
      <c r="GGP198" s="5"/>
      <c r="GGQ198" s="5"/>
      <c r="GGR198" s="5"/>
      <c r="GGS198" s="5"/>
      <c r="GGT198" s="5"/>
      <c r="GGU198" s="5"/>
      <c r="GGV198" s="5"/>
      <c r="GGW198" s="5"/>
      <c r="GGX198" s="5"/>
      <c r="GGY198" s="5"/>
      <c r="GGZ198" s="5"/>
      <c r="GHA198" s="5"/>
      <c r="GHB198" s="5"/>
      <c r="GHC198" s="5"/>
      <c r="GHD198" s="5"/>
      <c r="GHE198" s="5"/>
      <c r="GHF198" s="5"/>
      <c r="GHG198" s="5"/>
      <c r="GHH198" s="5"/>
      <c r="GHI198" s="5"/>
      <c r="GHJ198" s="5"/>
      <c r="GHK198" s="5"/>
      <c r="GHL198" s="5"/>
      <c r="GHM198" s="5"/>
      <c r="GHN198" s="5"/>
      <c r="GHO198" s="5"/>
      <c r="GHP198" s="5"/>
      <c r="GHQ198" s="5"/>
      <c r="GHR198" s="5"/>
      <c r="GHS198" s="5"/>
      <c r="GHT198" s="5"/>
      <c r="GHU198" s="5"/>
      <c r="GHV198" s="5"/>
      <c r="GHW198" s="5"/>
      <c r="GHX198" s="5"/>
      <c r="GHY198" s="5"/>
      <c r="GHZ198" s="5"/>
      <c r="GIA198" s="5"/>
      <c r="GIB198" s="5"/>
      <c r="GIC198" s="5"/>
      <c r="GID198" s="5"/>
      <c r="GIE198" s="5"/>
      <c r="GIF198" s="5"/>
      <c r="GIG198" s="5"/>
      <c r="GIH198" s="5"/>
      <c r="GII198" s="5"/>
      <c r="GIJ198" s="5"/>
      <c r="GIK198" s="5"/>
      <c r="GIL198" s="5"/>
      <c r="GIM198" s="5"/>
      <c r="GIN198" s="5"/>
      <c r="GIO198" s="5"/>
      <c r="GIP198" s="5"/>
      <c r="GIQ198" s="5"/>
      <c r="GIR198" s="5"/>
      <c r="GIS198" s="5"/>
      <c r="GIT198" s="5"/>
      <c r="GIU198" s="5"/>
      <c r="GIV198" s="5"/>
      <c r="GIW198" s="5"/>
      <c r="GIX198" s="5"/>
      <c r="GIY198" s="5"/>
      <c r="GIZ198" s="5"/>
      <c r="GJA198" s="5"/>
      <c r="GJB198" s="5"/>
      <c r="GJC198" s="5"/>
      <c r="GJD198" s="5"/>
      <c r="GJE198" s="5"/>
      <c r="GJF198" s="5"/>
      <c r="GJG198" s="5"/>
      <c r="GJH198" s="5"/>
      <c r="GJI198" s="5"/>
      <c r="GJJ198" s="5"/>
      <c r="GJK198" s="5"/>
      <c r="GJL198" s="5"/>
      <c r="GJM198" s="5"/>
      <c r="GJN198" s="5"/>
      <c r="GJO198" s="5"/>
      <c r="GJP198" s="5"/>
      <c r="GJQ198" s="5"/>
      <c r="GJR198" s="5"/>
      <c r="GJS198" s="5"/>
      <c r="GJT198" s="5"/>
      <c r="GJU198" s="5"/>
      <c r="GJV198" s="5"/>
      <c r="GJW198" s="5"/>
      <c r="GJX198" s="5"/>
      <c r="GJY198" s="5"/>
      <c r="GJZ198" s="5"/>
      <c r="GKA198" s="5"/>
      <c r="GKB198" s="5"/>
      <c r="GKC198" s="5"/>
      <c r="GKD198" s="5"/>
      <c r="GKE198" s="5"/>
      <c r="GKF198" s="5"/>
      <c r="GKG198" s="5"/>
      <c r="GKH198" s="5"/>
      <c r="GKI198" s="5"/>
      <c r="GKJ198" s="5"/>
      <c r="GKK198" s="5"/>
      <c r="GKL198" s="5"/>
      <c r="GKM198" s="5"/>
      <c r="GKN198" s="5"/>
      <c r="GKO198" s="5"/>
      <c r="GKP198" s="5"/>
      <c r="GKQ198" s="5"/>
      <c r="GKR198" s="5"/>
      <c r="GKS198" s="5"/>
      <c r="GKT198" s="5"/>
      <c r="GKU198" s="5"/>
      <c r="GKV198" s="5"/>
      <c r="GKW198" s="5"/>
      <c r="GKX198" s="5"/>
      <c r="GKY198" s="5"/>
      <c r="GKZ198" s="5"/>
      <c r="GLA198" s="5"/>
      <c r="GLB198" s="5"/>
      <c r="GLC198" s="5"/>
      <c r="GLD198" s="5"/>
      <c r="GLE198" s="5"/>
      <c r="GLF198" s="5"/>
      <c r="GLG198" s="5"/>
      <c r="GLH198" s="5"/>
      <c r="GLI198" s="5"/>
      <c r="GLJ198" s="5"/>
      <c r="GLK198" s="5"/>
      <c r="GLL198" s="5"/>
      <c r="GLM198" s="5"/>
      <c r="GLN198" s="5"/>
      <c r="GLO198" s="5"/>
      <c r="GLP198" s="5"/>
      <c r="GLQ198" s="5"/>
      <c r="GLR198" s="5"/>
      <c r="GLS198" s="5"/>
      <c r="GLT198" s="5"/>
      <c r="GLU198" s="5"/>
      <c r="GLV198" s="5"/>
      <c r="GLW198" s="5"/>
      <c r="GLX198" s="5"/>
      <c r="GLY198" s="5"/>
      <c r="GLZ198" s="5"/>
      <c r="GMA198" s="5"/>
      <c r="GMB198" s="5"/>
      <c r="GMC198" s="5"/>
      <c r="GMD198" s="5"/>
      <c r="GME198" s="5"/>
      <c r="GMF198" s="5"/>
      <c r="GMG198" s="5"/>
      <c r="GMH198" s="5"/>
      <c r="GMI198" s="5"/>
      <c r="GMJ198" s="5"/>
      <c r="GMK198" s="5"/>
      <c r="GML198" s="5"/>
      <c r="GMM198" s="5"/>
      <c r="GMN198" s="5"/>
      <c r="GMO198" s="5"/>
      <c r="GMP198" s="5"/>
      <c r="GMQ198" s="5"/>
      <c r="GMR198" s="5"/>
      <c r="GMS198" s="5"/>
      <c r="GMT198" s="5"/>
      <c r="GMU198" s="5"/>
      <c r="GMV198" s="5"/>
      <c r="GMW198" s="5"/>
      <c r="GMX198" s="5"/>
      <c r="GMY198" s="5"/>
      <c r="GMZ198" s="5"/>
      <c r="GNA198" s="5"/>
      <c r="GNB198" s="5"/>
      <c r="GNC198" s="5"/>
      <c r="GND198" s="5"/>
      <c r="GNE198" s="5"/>
      <c r="GNF198" s="5"/>
      <c r="GNG198" s="5"/>
      <c r="GNH198" s="5"/>
      <c r="GNI198" s="5"/>
      <c r="GNJ198" s="5"/>
      <c r="GNK198" s="5"/>
      <c r="GNL198" s="5"/>
      <c r="GNM198" s="5"/>
      <c r="GNN198" s="5"/>
      <c r="GNO198" s="5"/>
      <c r="GNP198" s="5"/>
      <c r="GNQ198" s="5"/>
      <c r="GNR198" s="5"/>
      <c r="GNS198" s="5"/>
      <c r="GNT198" s="5"/>
      <c r="GNU198" s="5"/>
      <c r="GNV198" s="5"/>
      <c r="GNW198" s="5"/>
      <c r="GNX198" s="5"/>
      <c r="GNY198" s="5"/>
      <c r="GNZ198" s="5"/>
      <c r="GOA198" s="5"/>
      <c r="GOB198" s="5"/>
      <c r="GOC198" s="5"/>
      <c r="GOD198" s="5"/>
      <c r="GOE198" s="5"/>
      <c r="GOF198" s="5"/>
      <c r="GOG198" s="5"/>
      <c r="GOH198" s="5"/>
      <c r="GOI198" s="5"/>
      <c r="GOJ198" s="5"/>
      <c r="GOK198" s="5"/>
      <c r="GOL198" s="5"/>
      <c r="GOM198" s="5"/>
      <c r="GON198" s="5"/>
      <c r="GOO198" s="5"/>
      <c r="GOP198" s="5"/>
      <c r="GOQ198" s="5"/>
      <c r="GOR198" s="5"/>
      <c r="GOS198" s="5"/>
      <c r="GOT198" s="5"/>
      <c r="GOU198" s="5"/>
      <c r="GOV198" s="5"/>
      <c r="GOW198" s="5"/>
      <c r="GOX198" s="5"/>
      <c r="GOY198" s="5"/>
      <c r="GOZ198" s="5"/>
      <c r="GPA198" s="5"/>
      <c r="GPB198" s="5"/>
      <c r="GPC198" s="5"/>
      <c r="GPD198" s="5"/>
      <c r="GPE198" s="5"/>
      <c r="GPF198" s="5"/>
      <c r="GPG198" s="5"/>
      <c r="GPH198" s="5"/>
      <c r="GPI198" s="5"/>
      <c r="GPJ198" s="5"/>
      <c r="GPK198" s="5"/>
      <c r="GPL198" s="5"/>
      <c r="GPM198" s="5"/>
      <c r="GPN198" s="5"/>
      <c r="GPO198" s="5"/>
      <c r="GPP198" s="5"/>
      <c r="GPQ198" s="5"/>
      <c r="GPR198" s="5"/>
      <c r="GPS198" s="5"/>
      <c r="GPT198" s="5"/>
      <c r="GPU198" s="5"/>
      <c r="GPV198" s="5"/>
      <c r="GPW198" s="5"/>
      <c r="GPX198" s="5"/>
      <c r="GPY198" s="5"/>
      <c r="GPZ198" s="5"/>
      <c r="GQA198" s="5"/>
      <c r="GQB198" s="5"/>
      <c r="GQC198" s="5"/>
      <c r="GQD198" s="5"/>
      <c r="GQE198" s="5"/>
      <c r="GQF198" s="5"/>
      <c r="GQG198" s="5"/>
      <c r="GQH198" s="5"/>
      <c r="GQI198" s="5"/>
      <c r="GQJ198" s="5"/>
      <c r="GQK198" s="5"/>
      <c r="GQL198" s="5"/>
      <c r="GQM198" s="5"/>
      <c r="GQN198" s="5"/>
      <c r="GQO198" s="5"/>
      <c r="GQP198" s="5"/>
      <c r="GQQ198" s="5"/>
      <c r="GQR198" s="5"/>
      <c r="GQS198" s="5"/>
      <c r="GQT198" s="5"/>
      <c r="GQU198" s="5"/>
      <c r="GQV198" s="5"/>
      <c r="GQW198" s="5"/>
      <c r="GQX198" s="5"/>
      <c r="GQY198" s="5"/>
      <c r="GQZ198" s="5"/>
      <c r="GRA198" s="5"/>
      <c r="GRB198" s="5"/>
      <c r="GRC198" s="5"/>
      <c r="GRD198" s="5"/>
      <c r="GRE198" s="5"/>
      <c r="GRF198" s="5"/>
      <c r="GRG198" s="5"/>
      <c r="GRH198" s="5"/>
      <c r="GRI198" s="5"/>
      <c r="GRJ198" s="5"/>
      <c r="GRK198" s="5"/>
      <c r="GRL198" s="5"/>
      <c r="GRM198" s="5"/>
      <c r="GRN198" s="5"/>
      <c r="GRO198" s="5"/>
      <c r="GRP198" s="5"/>
      <c r="GRQ198" s="5"/>
      <c r="GRR198" s="5"/>
      <c r="GRS198" s="5"/>
      <c r="GRT198" s="5"/>
      <c r="GRU198" s="5"/>
      <c r="GRV198" s="5"/>
      <c r="GRW198" s="5"/>
      <c r="GRX198" s="5"/>
      <c r="GRY198" s="5"/>
      <c r="GRZ198" s="5"/>
      <c r="GSA198" s="5"/>
      <c r="GSB198" s="5"/>
      <c r="GSC198" s="5"/>
      <c r="GSD198" s="5"/>
      <c r="GSE198" s="5"/>
      <c r="GSF198" s="5"/>
      <c r="GSG198" s="5"/>
      <c r="GSH198" s="5"/>
      <c r="GSI198" s="5"/>
      <c r="GSJ198" s="5"/>
      <c r="GSK198" s="5"/>
      <c r="GSL198" s="5"/>
      <c r="GSM198" s="5"/>
      <c r="GSN198" s="5"/>
      <c r="GSO198" s="5"/>
      <c r="GSP198" s="5"/>
      <c r="GSQ198" s="5"/>
      <c r="GSR198" s="5"/>
      <c r="GSS198" s="5"/>
      <c r="GST198" s="5"/>
    </row>
    <row r="199" spans="2:5246" ht="15" customHeight="1">
      <c r="B199" s="1"/>
      <c r="C199" s="1" t="s">
        <v>81</v>
      </c>
      <c r="D199" s="1" t="s">
        <v>439</v>
      </c>
      <c r="E199" s="1" t="s">
        <v>338</v>
      </c>
      <c r="F199" s="1" t="s">
        <v>17</v>
      </c>
      <c r="G199" s="1" t="s">
        <v>579</v>
      </c>
      <c r="H199" s="12" t="s">
        <v>520</v>
      </c>
      <c r="I199" s="1" t="s">
        <v>5</v>
      </c>
      <c r="J199" s="1">
        <v>0</v>
      </c>
      <c r="K199" s="24"/>
      <c r="L199" s="1">
        <v>0</v>
      </c>
    </row>
    <row r="200" spans="2:5246" ht="15" customHeight="1">
      <c r="B200" s="1"/>
      <c r="C200" s="1" t="s">
        <v>81</v>
      </c>
      <c r="D200" s="1" t="s">
        <v>130</v>
      </c>
      <c r="E200" s="1" t="s">
        <v>129</v>
      </c>
      <c r="F200" s="1" t="s">
        <v>95</v>
      </c>
      <c r="G200" s="1" t="s">
        <v>579</v>
      </c>
      <c r="H200" s="12" t="s">
        <v>523</v>
      </c>
      <c r="I200" s="1" t="s">
        <v>5</v>
      </c>
      <c r="J200" s="1">
        <v>0</v>
      </c>
      <c r="K200" s="24"/>
      <c r="L200" s="1">
        <v>0</v>
      </c>
    </row>
    <row r="201" spans="2:5246" ht="15" customHeight="1">
      <c r="B201" s="1"/>
      <c r="C201" s="1" t="s">
        <v>81</v>
      </c>
      <c r="D201" s="1" t="s">
        <v>479</v>
      </c>
      <c r="E201" s="1" t="s">
        <v>298</v>
      </c>
      <c r="F201" s="1" t="s">
        <v>108</v>
      </c>
      <c r="G201" s="1" t="s">
        <v>579</v>
      </c>
      <c r="H201" s="12" t="s">
        <v>524</v>
      </c>
      <c r="I201" s="1" t="s">
        <v>5</v>
      </c>
      <c r="J201" s="1">
        <v>0</v>
      </c>
      <c r="K201" s="24"/>
      <c r="L201" s="1">
        <v>0</v>
      </c>
    </row>
    <row r="202" spans="2:5246" ht="15" customHeight="1">
      <c r="B202" s="1"/>
      <c r="C202" s="1" t="s">
        <v>81</v>
      </c>
      <c r="D202" s="1" t="s">
        <v>152</v>
      </c>
      <c r="E202" s="1" t="s">
        <v>151</v>
      </c>
      <c r="F202" s="1" t="s">
        <v>10</v>
      </c>
      <c r="G202" s="1" t="s">
        <v>579</v>
      </c>
      <c r="H202" s="12" t="s">
        <v>546</v>
      </c>
      <c r="I202" s="1" t="s">
        <v>5</v>
      </c>
      <c r="J202" s="1">
        <v>0</v>
      </c>
      <c r="K202" s="24"/>
      <c r="L202" s="1">
        <v>0</v>
      </c>
      <c r="GST202" s="21"/>
    </row>
    <row r="203" spans="2:5246" ht="15" customHeight="1">
      <c r="B203" s="25"/>
      <c r="C203" s="25" t="s">
        <v>81</v>
      </c>
      <c r="D203" s="25" t="s">
        <v>744</v>
      </c>
      <c r="E203" s="25" t="s">
        <v>826</v>
      </c>
      <c r="F203" s="25" t="s">
        <v>17</v>
      </c>
      <c r="G203" s="25" t="s">
        <v>579</v>
      </c>
      <c r="H203" s="12" t="s">
        <v>254</v>
      </c>
      <c r="I203" s="1" t="s">
        <v>5</v>
      </c>
      <c r="J203" s="1">
        <v>0</v>
      </c>
      <c r="K203" s="24"/>
      <c r="L203" s="1">
        <v>0</v>
      </c>
    </row>
    <row r="204" spans="2:5246" ht="15" customHeight="1">
      <c r="B204" s="1"/>
      <c r="C204" s="1" t="s">
        <v>81</v>
      </c>
      <c r="D204" s="1" t="s">
        <v>727</v>
      </c>
      <c r="E204" s="1" t="s">
        <v>441</v>
      </c>
      <c r="F204" s="1" t="s">
        <v>17</v>
      </c>
      <c r="G204" s="1" t="s">
        <v>579</v>
      </c>
      <c r="H204" s="12" t="s">
        <v>554</v>
      </c>
      <c r="I204" s="1" t="s">
        <v>5</v>
      </c>
      <c r="J204" s="1">
        <v>0</v>
      </c>
      <c r="K204" s="24"/>
      <c r="L204" s="1">
        <v>0</v>
      </c>
    </row>
    <row r="205" spans="2:5246" ht="15" customHeight="1">
      <c r="B205" s="1"/>
      <c r="C205" s="1" t="s">
        <v>81</v>
      </c>
      <c r="D205" s="1" t="s">
        <v>665</v>
      </c>
      <c r="E205" s="1" t="s">
        <v>154</v>
      </c>
      <c r="F205" s="1" t="s">
        <v>148</v>
      </c>
      <c r="G205" s="1" t="s">
        <v>579</v>
      </c>
      <c r="H205" s="12" t="s">
        <v>768</v>
      </c>
      <c r="I205" s="1" t="s">
        <v>5</v>
      </c>
      <c r="J205" s="1">
        <v>0</v>
      </c>
      <c r="K205" s="24"/>
      <c r="L205" s="1">
        <v>0</v>
      </c>
    </row>
    <row r="206" spans="2:5246" ht="15" customHeight="1">
      <c r="B206" s="25"/>
      <c r="C206" s="25" t="s">
        <v>81</v>
      </c>
      <c r="D206" s="25" t="s">
        <v>615</v>
      </c>
      <c r="E206" s="25" t="s">
        <v>107</v>
      </c>
      <c r="F206" s="25" t="s">
        <v>67</v>
      </c>
      <c r="G206" s="25" t="s">
        <v>579</v>
      </c>
      <c r="H206" s="12" t="s">
        <v>777</v>
      </c>
      <c r="I206" s="1" t="s">
        <v>5</v>
      </c>
      <c r="J206" s="1">
        <v>0</v>
      </c>
      <c r="K206" s="24"/>
      <c r="L206" s="1">
        <v>0</v>
      </c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5"/>
      <c r="BI206" s="5"/>
      <c r="BJ206" s="5"/>
      <c r="BK206" s="5"/>
      <c r="BL206" s="5"/>
      <c r="BM206" s="5"/>
      <c r="BN206" s="5"/>
      <c r="BO206" s="5"/>
      <c r="BP206" s="5"/>
      <c r="BQ206" s="5"/>
      <c r="BR206" s="5"/>
      <c r="BS206" s="5"/>
      <c r="BT206" s="5"/>
      <c r="BU206" s="5"/>
      <c r="BV206" s="5"/>
      <c r="BW206" s="5"/>
      <c r="BX206" s="5"/>
      <c r="BY206" s="5"/>
      <c r="BZ206" s="5"/>
      <c r="CA206" s="5"/>
      <c r="CB206" s="5"/>
      <c r="CC206" s="5"/>
      <c r="CD206" s="5"/>
      <c r="CE206" s="5"/>
      <c r="CF206" s="5"/>
      <c r="CG206" s="5"/>
      <c r="CH206" s="5"/>
      <c r="CI206" s="5"/>
      <c r="CJ206" s="5"/>
      <c r="CK206" s="5"/>
      <c r="CL206" s="5"/>
      <c r="CM206" s="5"/>
      <c r="CN206" s="5"/>
      <c r="CO206" s="5"/>
      <c r="CP206" s="5"/>
      <c r="CQ206" s="5"/>
      <c r="CR206" s="5"/>
      <c r="CS206" s="5"/>
      <c r="CT206" s="5"/>
      <c r="CU206" s="5"/>
      <c r="CV206" s="5"/>
      <c r="CW206" s="5"/>
      <c r="CX206" s="5"/>
      <c r="CY206" s="5"/>
      <c r="CZ206" s="5"/>
      <c r="DA206" s="5"/>
      <c r="DB206" s="5"/>
      <c r="DC206" s="5"/>
      <c r="DD206" s="5"/>
      <c r="DE206" s="5"/>
      <c r="DF206" s="5"/>
      <c r="DG206" s="5"/>
      <c r="DH206" s="5"/>
      <c r="DI206" s="5"/>
      <c r="DJ206" s="5"/>
      <c r="DK206" s="5"/>
      <c r="DL206" s="5"/>
      <c r="DM206" s="5"/>
      <c r="DN206" s="5"/>
      <c r="DO206" s="5"/>
      <c r="DP206" s="5"/>
      <c r="DQ206" s="5"/>
      <c r="DR206" s="5"/>
      <c r="DS206" s="5"/>
      <c r="DT206" s="5"/>
      <c r="DU206" s="5"/>
      <c r="DV206" s="5"/>
      <c r="DW206" s="5"/>
      <c r="DX206" s="5"/>
      <c r="DY206" s="5"/>
      <c r="DZ206" s="5"/>
      <c r="EA206" s="5"/>
      <c r="EB206" s="5"/>
      <c r="EC206" s="5"/>
      <c r="ED206" s="5"/>
      <c r="EE206" s="5"/>
      <c r="EF206" s="5"/>
      <c r="EG206" s="5"/>
      <c r="EH206" s="5"/>
      <c r="EI206" s="5"/>
      <c r="EJ206" s="5"/>
      <c r="EK206" s="5"/>
      <c r="EL206" s="5"/>
      <c r="EM206" s="5"/>
      <c r="EN206" s="5"/>
      <c r="EO206" s="5"/>
      <c r="EP206" s="5"/>
      <c r="EQ206" s="5"/>
      <c r="ER206" s="5"/>
      <c r="ES206" s="5"/>
      <c r="ET206" s="5"/>
      <c r="EU206" s="5"/>
      <c r="EV206" s="5"/>
      <c r="EW206" s="5"/>
      <c r="EX206" s="5"/>
      <c r="EY206" s="5"/>
      <c r="EZ206" s="5"/>
      <c r="FA206" s="5"/>
      <c r="FB206" s="5"/>
      <c r="FC206" s="5"/>
      <c r="FD206" s="5"/>
      <c r="FE206" s="5"/>
      <c r="FF206" s="5"/>
      <c r="FG206" s="5"/>
      <c r="FH206" s="5"/>
      <c r="FI206" s="5"/>
      <c r="FJ206" s="5"/>
      <c r="FK206" s="5"/>
      <c r="FL206" s="5"/>
      <c r="FM206" s="5"/>
      <c r="FN206" s="5"/>
      <c r="FO206" s="5"/>
      <c r="FP206" s="5"/>
      <c r="FQ206" s="5"/>
      <c r="FR206" s="5"/>
      <c r="FS206" s="5"/>
      <c r="FT206" s="5"/>
      <c r="FU206" s="5"/>
      <c r="FV206" s="5"/>
      <c r="FW206" s="5"/>
      <c r="FX206" s="5"/>
      <c r="FY206" s="5"/>
      <c r="FZ206" s="5"/>
      <c r="GA206" s="5"/>
      <c r="GB206" s="5"/>
      <c r="GC206" s="5"/>
      <c r="GD206" s="5"/>
      <c r="GE206" s="5"/>
      <c r="GF206" s="5"/>
      <c r="GG206" s="5"/>
      <c r="GH206" s="5"/>
      <c r="GI206" s="5"/>
      <c r="GJ206" s="5"/>
      <c r="GK206" s="5"/>
      <c r="GL206" s="5"/>
      <c r="GM206" s="5"/>
      <c r="GN206" s="5"/>
      <c r="GO206" s="5"/>
      <c r="GP206" s="5"/>
      <c r="GQ206" s="5"/>
      <c r="GR206" s="5"/>
      <c r="GS206" s="5"/>
      <c r="GT206" s="5"/>
      <c r="GU206" s="5"/>
      <c r="GV206" s="5"/>
      <c r="GW206" s="5"/>
      <c r="GX206" s="5"/>
      <c r="GY206" s="5"/>
      <c r="GZ206" s="5"/>
      <c r="HA206" s="5"/>
      <c r="HB206" s="5"/>
      <c r="HC206" s="5"/>
      <c r="HD206" s="5"/>
      <c r="HE206" s="5"/>
      <c r="HF206" s="5"/>
      <c r="HG206" s="5"/>
      <c r="HH206" s="5"/>
      <c r="HI206" s="5"/>
      <c r="HJ206" s="5"/>
      <c r="HK206" s="5"/>
      <c r="HL206" s="5"/>
      <c r="HM206" s="5"/>
      <c r="HN206" s="5"/>
      <c r="HO206" s="5"/>
      <c r="HP206" s="5"/>
      <c r="HQ206" s="5"/>
      <c r="HR206" s="5"/>
      <c r="HS206" s="5"/>
      <c r="HT206" s="5"/>
      <c r="HU206" s="5"/>
      <c r="HV206" s="5"/>
      <c r="HW206" s="5"/>
      <c r="HX206" s="5"/>
      <c r="HY206" s="5"/>
      <c r="HZ206" s="5"/>
      <c r="IA206" s="5"/>
      <c r="IB206" s="5"/>
      <c r="IC206" s="5"/>
      <c r="ID206" s="5"/>
      <c r="IE206" s="5"/>
      <c r="IF206" s="5"/>
      <c r="IG206" s="5"/>
      <c r="IH206" s="5"/>
      <c r="II206" s="5"/>
      <c r="IJ206" s="5"/>
      <c r="IK206" s="5"/>
      <c r="IL206" s="5"/>
      <c r="IM206" s="5"/>
      <c r="IN206" s="5"/>
      <c r="IO206" s="5"/>
      <c r="IP206" s="5"/>
      <c r="IQ206" s="5"/>
      <c r="IR206" s="5"/>
      <c r="IS206" s="5"/>
      <c r="IT206" s="5"/>
      <c r="IU206" s="5"/>
      <c r="IV206" s="5"/>
      <c r="IW206" s="5"/>
      <c r="IX206" s="5"/>
      <c r="IY206" s="5"/>
      <c r="IZ206" s="5"/>
      <c r="JA206" s="5"/>
      <c r="JB206" s="5"/>
      <c r="JC206" s="5"/>
      <c r="JD206" s="5"/>
      <c r="JE206" s="5"/>
      <c r="JF206" s="5"/>
      <c r="JG206" s="5"/>
      <c r="JH206" s="5"/>
      <c r="JI206" s="5"/>
      <c r="JJ206" s="5"/>
      <c r="JK206" s="5"/>
      <c r="JL206" s="5"/>
      <c r="JM206" s="5"/>
      <c r="JN206" s="5"/>
      <c r="JO206" s="5"/>
      <c r="JP206" s="5"/>
      <c r="JQ206" s="5"/>
      <c r="JR206" s="5"/>
      <c r="JS206" s="5"/>
      <c r="JT206" s="5"/>
      <c r="JU206" s="5"/>
      <c r="JV206" s="5"/>
      <c r="JW206" s="5"/>
      <c r="JX206" s="5"/>
      <c r="JY206" s="5"/>
      <c r="JZ206" s="5"/>
      <c r="KA206" s="5"/>
      <c r="KB206" s="5"/>
      <c r="KC206" s="5"/>
      <c r="KD206" s="5"/>
      <c r="KE206" s="5"/>
      <c r="KF206" s="5"/>
      <c r="KG206" s="5"/>
      <c r="KH206" s="5"/>
      <c r="KI206" s="5"/>
      <c r="KJ206" s="5"/>
      <c r="KK206" s="5"/>
      <c r="KL206" s="5"/>
      <c r="KM206" s="5"/>
      <c r="KN206" s="5"/>
      <c r="KO206" s="5"/>
      <c r="KP206" s="5"/>
      <c r="KQ206" s="5"/>
      <c r="KR206" s="5"/>
      <c r="KS206" s="5"/>
      <c r="KT206" s="5"/>
      <c r="KU206" s="5"/>
      <c r="KV206" s="5"/>
      <c r="KW206" s="5"/>
      <c r="KX206" s="5"/>
      <c r="KY206" s="5"/>
      <c r="KZ206" s="5"/>
      <c r="LA206" s="5"/>
      <c r="LB206" s="5"/>
      <c r="LC206" s="5"/>
      <c r="LD206" s="5"/>
      <c r="LE206" s="5"/>
      <c r="LF206" s="5"/>
      <c r="LG206" s="5"/>
      <c r="LH206" s="5"/>
      <c r="LI206" s="5"/>
      <c r="LJ206" s="5"/>
      <c r="LK206" s="5"/>
      <c r="LL206" s="5"/>
      <c r="LM206" s="5"/>
      <c r="LN206" s="5"/>
      <c r="LO206" s="5"/>
      <c r="LP206" s="5"/>
      <c r="LQ206" s="5"/>
      <c r="LR206" s="5"/>
      <c r="LS206" s="5"/>
      <c r="LT206" s="5"/>
      <c r="LU206" s="5"/>
      <c r="LV206" s="5"/>
      <c r="LW206" s="5"/>
      <c r="LX206" s="5"/>
      <c r="LY206" s="5"/>
      <c r="LZ206" s="5"/>
      <c r="MA206" s="5"/>
      <c r="MB206" s="5"/>
      <c r="MC206" s="5"/>
      <c r="MD206" s="5"/>
      <c r="ME206" s="5"/>
      <c r="MF206" s="5"/>
      <c r="MG206" s="5"/>
      <c r="MH206" s="5"/>
      <c r="MI206" s="5"/>
      <c r="MJ206" s="5"/>
      <c r="MK206" s="5"/>
      <c r="ML206" s="5"/>
      <c r="MM206" s="5"/>
      <c r="MN206" s="5"/>
      <c r="MO206" s="5"/>
      <c r="MP206" s="5"/>
      <c r="MQ206" s="5"/>
      <c r="MR206" s="5"/>
      <c r="MS206" s="5"/>
      <c r="MT206" s="5"/>
      <c r="MU206" s="5"/>
      <c r="MV206" s="5"/>
      <c r="MW206" s="5"/>
      <c r="MX206" s="5"/>
      <c r="MY206" s="5"/>
      <c r="MZ206" s="5"/>
      <c r="NA206" s="5"/>
      <c r="NB206" s="5"/>
      <c r="NC206" s="5"/>
      <c r="ND206" s="5"/>
      <c r="NE206" s="5"/>
      <c r="NF206" s="5"/>
      <c r="NG206" s="5"/>
      <c r="NH206" s="5"/>
      <c r="NI206" s="5"/>
      <c r="NJ206" s="5"/>
      <c r="NK206" s="5"/>
      <c r="NL206" s="5"/>
      <c r="NM206" s="5"/>
      <c r="NN206" s="5"/>
      <c r="NO206" s="5"/>
      <c r="NP206" s="5"/>
      <c r="NQ206" s="5"/>
      <c r="NR206" s="5"/>
      <c r="NS206" s="5"/>
      <c r="NT206" s="5"/>
      <c r="NU206" s="5"/>
      <c r="NV206" s="5"/>
      <c r="NW206" s="5"/>
      <c r="NX206" s="5"/>
      <c r="NY206" s="5"/>
      <c r="NZ206" s="5"/>
      <c r="OA206" s="5"/>
      <c r="OB206" s="5"/>
      <c r="OC206" s="5"/>
      <c r="OD206" s="5"/>
      <c r="OE206" s="5"/>
      <c r="OF206" s="5"/>
      <c r="OG206" s="5"/>
      <c r="OH206" s="5"/>
      <c r="OI206" s="5"/>
      <c r="OJ206" s="5"/>
      <c r="OK206" s="5"/>
      <c r="OL206" s="5"/>
      <c r="OM206" s="5"/>
      <c r="ON206" s="5"/>
      <c r="OO206" s="5"/>
      <c r="OP206" s="5"/>
      <c r="OQ206" s="5"/>
      <c r="OR206" s="5"/>
      <c r="OS206" s="5"/>
      <c r="OT206" s="5"/>
      <c r="OU206" s="5"/>
      <c r="OV206" s="5"/>
      <c r="OW206" s="5"/>
      <c r="OX206" s="5"/>
      <c r="OY206" s="5"/>
      <c r="OZ206" s="5"/>
      <c r="PA206" s="5"/>
      <c r="PB206" s="5"/>
      <c r="PC206" s="5"/>
      <c r="PD206" s="5"/>
      <c r="PE206" s="5"/>
      <c r="PF206" s="5"/>
      <c r="PG206" s="5"/>
      <c r="PH206" s="5"/>
      <c r="PI206" s="5"/>
      <c r="PJ206" s="5"/>
      <c r="PK206" s="5"/>
      <c r="PL206" s="5"/>
      <c r="PM206" s="5"/>
      <c r="PN206" s="5"/>
      <c r="PO206" s="5"/>
      <c r="PP206" s="5"/>
      <c r="PQ206" s="5"/>
      <c r="PR206" s="5"/>
      <c r="PS206" s="5"/>
      <c r="PT206" s="5"/>
      <c r="PU206" s="5"/>
      <c r="PV206" s="5"/>
      <c r="PW206" s="5"/>
      <c r="PX206" s="5"/>
      <c r="PY206" s="5"/>
      <c r="PZ206" s="5"/>
      <c r="QA206" s="5"/>
      <c r="QB206" s="5"/>
      <c r="QC206" s="5"/>
      <c r="QD206" s="5"/>
      <c r="QE206" s="5"/>
      <c r="QF206" s="5"/>
      <c r="QG206" s="5"/>
      <c r="QH206" s="5"/>
      <c r="QI206" s="5"/>
      <c r="QJ206" s="5"/>
      <c r="QK206" s="5"/>
      <c r="QL206" s="5"/>
      <c r="QM206" s="5"/>
      <c r="QN206" s="5"/>
      <c r="QO206" s="5"/>
      <c r="QP206" s="5"/>
      <c r="QQ206" s="5"/>
      <c r="QR206" s="5"/>
      <c r="QS206" s="5"/>
      <c r="QT206" s="5"/>
      <c r="QU206" s="5"/>
      <c r="QV206" s="5"/>
      <c r="QW206" s="5"/>
      <c r="QX206" s="5"/>
      <c r="QY206" s="5"/>
      <c r="QZ206" s="5"/>
      <c r="RA206" s="5"/>
      <c r="RB206" s="5"/>
      <c r="RC206" s="5"/>
      <c r="RD206" s="5"/>
      <c r="RE206" s="5"/>
      <c r="RF206" s="5"/>
      <c r="RG206" s="5"/>
      <c r="RH206" s="5"/>
      <c r="RI206" s="5"/>
      <c r="RJ206" s="5"/>
      <c r="RK206" s="5"/>
      <c r="RL206" s="5"/>
      <c r="RM206" s="5"/>
      <c r="RN206" s="5"/>
      <c r="RO206" s="5"/>
      <c r="RP206" s="5"/>
      <c r="RQ206" s="5"/>
      <c r="RR206" s="5"/>
      <c r="RS206" s="5"/>
      <c r="RT206" s="5"/>
      <c r="RU206" s="5"/>
      <c r="RV206" s="5"/>
      <c r="RW206" s="5"/>
      <c r="RX206" s="5"/>
      <c r="RY206" s="5"/>
      <c r="RZ206" s="5"/>
      <c r="SA206" s="5"/>
      <c r="SB206" s="5"/>
      <c r="SC206" s="5"/>
      <c r="SD206" s="5"/>
      <c r="SE206" s="5"/>
      <c r="SF206" s="5"/>
      <c r="SG206" s="5"/>
      <c r="SH206" s="5"/>
      <c r="SI206" s="5"/>
      <c r="SJ206" s="5"/>
      <c r="SK206" s="5"/>
      <c r="SL206" s="5"/>
      <c r="SM206" s="5"/>
      <c r="SN206" s="5"/>
      <c r="SO206" s="5"/>
      <c r="SP206" s="5"/>
      <c r="SQ206" s="5"/>
      <c r="SR206" s="5"/>
      <c r="SS206" s="5"/>
      <c r="ST206" s="5"/>
      <c r="SU206" s="5"/>
      <c r="SV206" s="5"/>
      <c r="SW206" s="5"/>
      <c r="SX206" s="5"/>
      <c r="SY206" s="5"/>
      <c r="SZ206" s="5"/>
      <c r="TA206" s="5"/>
      <c r="TB206" s="5"/>
      <c r="TC206" s="5"/>
      <c r="TD206" s="5"/>
      <c r="TE206" s="5"/>
      <c r="TF206" s="5"/>
      <c r="TG206" s="5"/>
      <c r="TH206" s="5"/>
      <c r="TI206" s="5"/>
      <c r="TJ206" s="5"/>
      <c r="TK206" s="5"/>
      <c r="TL206" s="5"/>
      <c r="TM206" s="5"/>
      <c r="TN206" s="5"/>
      <c r="TO206" s="5"/>
      <c r="TP206" s="5"/>
      <c r="TQ206" s="5"/>
      <c r="TR206" s="5"/>
      <c r="TS206" s="5"/>
      <c r="TT206" s="5"/>
      <c r="TU206" s="5"/>
      <c r="TV206" s="5"/>
      <c r="TW206" s="5"/>
      <c r="TX206" s="5"/>
      <c r="TY206" s="5"/>
      <c r="TZ206" s="5"/>
      <c r="UA206" s="5"/>
      <c r="UB206" s="5"/>
      <c r="UC206" s="5"/>
      <c r="UD206" s="5"/>
      <c r="UE206" s="5"/>
      <c r="UF206" s="5"/>
      <c r="UG206" s="5"/>
      <c r="UH206" s="5"/>
      <c r="UI206" s="5"/>
      <c r="UJ206" s="5"/>
      <c r="UK206" s="5"/>
      <c r="UL206" s="5"/>
      <c r="UM206" s="5"/>
      <c r="UN206" s="5"/>
      <c r="UO206" s="5"/>
      <c r="UP206" s="5"/>
      <c r="UQ206" s="5"/>
      <c r="UR206" s="5"/>
      <c r="US206" s="5"/>
      <c r="UT206" s="5"/>
      <c r="UU206" s="5"/>
      <c r="UV206" s="5"/>
      <c r="UW206" s="5"/>
      <c r="UX206" s="5"/>
      <c r="UY206" s="5"/>
      <c r="UZ206" s="5"/>
      <c r="VA206" s="5"/>
      <c r="VB206" s="5"/>
      <c r="VC206" s="5"/>
      <c r="VD206" s="5"/>
      <c r="VE206" s="5"/>
      <c r="VF206" s="5"/>
      <c r="VG206" s="5"/>
      <c r="VH206" s="5"/>
      <c r="VI206" s="5"/>
      <c r="VJ206" s="5"/>
      <c r="VK206" s="5"/>
      <c r="VL206" s="5"/>
      <c r="VM206" s="5"/>
      <c r="VN206" s="5"/>
      <c r="VO206" s="5"/>
      <c r="VP206" s="5"/>
      <c r="VQ206" s="5"/>
      <c r="VR206" s="5"/>
      <c r="VS206" s="5"/>
      <c r="VT206" s="5"/>
      <c r="VU206" s="5"/>
      <c r="VV206" s="5"/>
      <c r="VW206" s="5"/>
      <c r="VX206" s="5"/>
      <c r="VY206" s="5"/>
      <c r="VZ206" s="5"/>
      <c r="WA206" s="5"/>
      <c r="WB206" s="5"/>
      <c r="WC206" s="5"/>
      <c r="WD206" s="5"/>
      <c r="WE206" s="5"/>
      <c r="WF206" s="5"/>
      <c r="WG206" s="5"/>
      <c r="WH206" s="5"/>
      <c r="WI206" s="5"/>
      <c r="WJ206" s="5"/>
      <c r="WK206" s="5"/>
      <c r="WL206" s="5"/>
      <c r="WM206" s="5"/>
      <c r="WN206" s="5"/>
      <c r="WO206" s="5"/>
      <c r="WP206" s="5"/>
      <c r="WQ206" s="5"/>
      <c r="WR206" s="5"/>
      <c r="WS206" s="5"/>
      <c r="WT206" s="5"/>
      <c r="WU206" s="5"/>
      <c r="WV206" s="5"/>
      <c r="WW206" s="5"/>
      <c r="WX206" s="5"/>
      <c r="WY206" s="5"/>
      <c r="WZ206" s="5"/>
      <c r="XA206" s="5"/>
      <c r="XB206" s="5"/>
      <c r="XC206" s="5"/>
      <c r="XD206" s="5"/>
      <c r="XE206" s="5"/>
      <c r="XF206" s="5"/>
      <c r="XG206" s="5"/>
      <c r="XH206" s="5"/>
      <c r="XI206" s="5"/>
      <c r="XJ206" s="5"/>
      <c r="XK206" s="5"/>
      <c r="XL206" s="5"/>
      <c r="XM206" s="5"/>
      <c r="XN206" s="5"/>
      <c r="XO206" s="5"/>
      <c r="XP206" s="5"/>
      <c r="XQ206" s="5"/>
      <c r="XR206" s="5"/>
      <c r="XS206" s="5"/>
      <c r="XT206" s="5"/>
      <c r="XU206" s="5"/>
      <c r="XV206" s="5"/>
      <c r="XW206" s="5"/>
      <c r="XX206" s="5"/>
      <c r="XY206" s="5"/>
      <c r="XZ206" s="5"/>
      <c r="YA206" s="5"/>
      <c r="YB206" s="5"/>
      <c r="YC206" s="5"/>
      <c r="YD206" s="5"/>
      <c r="YE206" s="5"/>
      <c r="YF206" s="5"/>
      <c r="YG206" s="5"/>
      <c r="YH206" s="5"/>
      <c r="YI206" s="5"/>
      <c r="YJ206" s="5"/>
      <c r="YK206" s="5"/>
      <c r="YL206" s="5"/>
      <c r="YM206" s="5"/>
      <c r="YN206" s="5"/>
      <c r="YO206" s="5"/>
      <c r="YP206" s="5"/>
      <c r="YQ206" s="5"/>
      <c r="YR206" s="5"/>
      <c r="YS206" s="5"/>
      <c r="YT206" s="5"/>
      <c r="YU206" s="5"/>
      <c r="YV206" s="5"/>
      <c r="YW206" s="5"/>
      <c r="YX206" s="5"/>
      <c r="YY206" s="5"/>
      <c r="YZ206" s="5"/>
      <c r="ZA206" s="5"/>
      <c r="ZB206" s="5"/>
      <c r="ZC206" s="5"/>
      <c r="ZD206" s="5"/>
      <c r="ZE206" s="5"/>
      <c r="ZF206" s="5"/>
      <c r="ZG206" s="5"/>
      <c r="ZH206" s="5"/>
      <c r="ZI206" s="5"/>
      <c r="ZJ206" s="5"/>
      <c r="ZK206" s="5"/>
      <c r="ZL206" s="5"/>
      <c r="ZM206" s="5"/>
      <c r="ZN206" s="5"/>
      <c r="ZO206" s="5"/>
      <c r="ZP206" s="5"/>
      <c r="ZQ206" s="5"/>
      <c r="ZR206" s="5"/>
      <c r="ZS206" s="5"/>
      <c r="ZT206" s="5"/>
      <c r="ZU206" s="5"/>
      <c r="ZV206" s="5"/>
      <c r="ZW206" s="5"/>
      <c r="ZX206" s="5"/>
      <c r="ZY206" s="5"/>
      <c r="ZZ206" s="5"/>
      <c r="AAA206" s="5"/>
      <c r="AAB206" s="5"/>
      <c r="AAC206" s="5"/>
      <c r="AAD206" s="5"/>
      <c r="AAE206" s="5"/>
      <c r="AAF206" s="5"/>
      <c r="AAG206" s="5"/>
      <c r="AAH206" s="5"/>
      <c r="AAI206" s="5"/>
      <c r="AAJ206" s="5"/>
      <c r="AAK206" s="5"/>
      <c r="AAL206" s="5"/>
      <c r="AAM206" s="5"/>
      <c r="AAN206" s="5"/>
      <c r="AAO206" s="5"/>
      <c r="AAP206" s="5"/>
      <c r="AAQ206" s="5"/>
      <c r="AAR206" s="5"/>
      <c r="AAS206" s="5"/>
      <c r="AAT206" s="5"/>
      <c r="AAU206" s="5"/>
      <c r="AAV206" s="5"/>
      <c r="AAW206" s="5"/>
      <c r="AAX206" s="5"/>
      <c r="AAY206" s="5"/>
      <c r="AAZ206" s="5"/>
      <c r="ABA206" s="5"/>
      <c r="ABB206" s="5"/>
      <c r="ABC206" s="5"/>
      <c r="ABD206" s="5"/>
      <c r="ABE206" s="5"/>
      <c r="ABF206" s="5"/>
      <c r="ABG206" s="5"/>
      <c r="ABH206" s="5"/>
      <c r="ABI206" s="5"/>
      <c r="ABJ206" s="5"/>
      <c r="ABK206" s="5"/>
      <c r="ABL206" s="5"/>
      <c r="ABM206" s="5"/>
      <c r="ABN206" s="5"/>
      <c r="ABO206" s="5"/>
      <c r="ABP206" s="5"/>
      <c r="ABQ206" s="5"/>
      <c r="ABR206" s="5"/>
      <c r="ABS206" s="5"/>
      <c r="ABT206" s="5"/>
      <c r="ABU206" s="5"/>
      <c r="ABV206" s="5"/>
      <c r="ABW206" s="5"/>
      <c r="ABX206" s="5"/>
      <c r="ABY206" s="5"/>
      <c r="ABZ206" s="5"/>
      <c r="ACA206" s="5"/>
      <c r="ACB206" s="5"/>
      <c r="ACC206" s="5"/>
      <c r="ACD206" s="5"/>
      <c r="ACE206" s="5"/>
      <c r="ACF206" s="5"/>
      <c r="ACG206" s="5"/>
      <c r="ACH206" s="5"/>
      <c r="ACI206" s="5"/>
      <c r="ACJ206" s="5"/>
      <c r="ACK206" s="5"/>
      <c r="ACL206" s="5"/>
      <c r="ACM206" s="5"/>
      <c r="ACN206" s="5"/>
      <c r="ACO206" s="5"/>
      <c r="ACP206" s="5"/>
      <c r="ACQ206" s="5"/>
      <c r="ACR206" s="5"/>
      <c r="ACS206" s="5"/>
      <c r="ACT206" s="5"/>
      <c r="ACU206" s="5"/>
      <c r="ACV206" s="5"/>
      <c r="ACW206" s="5"/>
      <c r="ACX206" s="5"/>
      <c r="ACY206" s="5"/>
      <c r="ACZ206" s="5"/>
      <c r="ADA206" s="5"/>
      <c r="ADB206" s="5"/>
      <c r="ADC206" s="5"/>
      <c r="ADD206" s="5"/>
      <c r="ADE206" s="5"/>
      <c r="ADF206" s="5"/>
      <c r="ADG206" s="5"/>
      <c r="ADH206" s="5"/>
      <c r="ADI206" s="5"/>
      <c r="ADJ206" s="5"/>
      <c r="ADK206" s="5"/>
      <c r="ADL206" s="5"/>
      <c r="ADM206" s="5"/>
      <c r="ADN206" s="5"/>
      <c r="ADO206" s="5"/>
      <c r="ADP206" s="5"/>
      <c r="ADQ206" s="5"/>
      <c r="ADR206" s="5"/>
      <c r="ADS206" s="5"/>
      <c r="ADT206" s="5"/>
      <c r="ADU206" s="5"/>
      <c r="ADV206" s="5"/>
      <c r="ADW206" s="5"/>
      <c r="ADX206" s="5"/>
      <c r="ADY206" s="5"/>
      <c r="ADZ206" s="5"/>
      <c r="AEA206" s="5"/>
      <c r="AEB206" s="5"/>
      <c r="AEC206" s="5"/>
      <c r="AED206" s="5"/>
      <c r="AEE206" s="5"/>
      <c r="AEF206" s="5"/>
      <c r="AEG206" s="5"/>
      <c r="AEH206" s="5"/>
      <c r="AEI206" s="5"/>
      <c r="AEJ206" s="5"/>
      <c r="AEK206" s="5"/>
      <c r="AEL206" s="5"/>
      <c r="AEM206" s="5"/>
      <c r="AEN206" s="5"/>
      <c r="AEO206" s="5"/>
      <c r="AEP206" s="5"/>
      <c r="AEQ206" s="5"/>
      <c r="AER206" s="5"/>
      <c r="AES206" s="5"/>
      <c r="AET206" s="5"/>
      <c r="AEU206" s="5"/>
      <c r="AEV206" s="5"/>
      <c r="AEW206" s="5"/>
      <c r="AEX206" s="5"/>
      <c r="AEY206" s="5"/>
      <c r="AEZ206" s="5"/>
      <c r="AFA206" s="5"/>
      <c r="AFB206" s="5"/>
      <c r="AFC206" s="5"/>
      <c r="AFD206" s="5"/>
      <c r="AFE206" s="5"/>
      <c r="AFF206" s="5"/>
      <c r="AFG206" s="5"/>
      <c r="AFH206" s="5"/>
      <c r="AFI206" s="5"/>
      <c r="AFJ206" s="5"/>
      <c r="AFK206" s="5"/>
      <c r="AFL206" s="5"/>
      <c r="AFM206" s="5"/>
      <c r="AFN206" s="5"/>
      <c r="AFO206" s="5"/>
      <c r="AFP206" s="5"/>
      <c r="AFQ206" s="5"/>
      <c r="AFR206" s="5"/>
      <c r="AFS206" s="5"/>
      <c r="AFT206" s="5"/>
      <c r="AFU206" s="5"/>
      <c r="AFV206" s="5"/>
      <c r="AFW206" s="5"/>
      <c r="AFX206" s="5"/>
      <c r="AFY206" s="5"/>
      <c r="AFZ206" s="5"/>
      <c r="AGA206" s="5"/>
      <c r="AGB206" s="5"/>
      <c r="AGC206" s="5"/>
      <c r="AGD206" s="5"/>
      <c r="AGE206" s="5"/>
      <c r="AGF206" s="5"/>
      <c r="AGG206" s="5"/>
      <c r="AGH206" s="5"/>
      <c r="AGI206" s="5"/>
      <c r="AGJ206" s="5"/>
      <c r="AGK206" s="5"/>
      <c r="AGL206" s="5"/>
      <c r="AGM206" s="5"/>
      <c r="AGN206" s="5"/>
      <c r="AGO206" s="5"/>
      <c r="AGP206" s="5"/>
      <c r="AGQ206" s="5"/>
      <c r="AGR206" s="5"/>
      <c r="AGS206" s="5"/>
      <c r="AGT206" s="5"/>
      <c r="AGU206" s="5"/>
      <c r="AGV206" s="5"/>
      <c r="AGW206" s="5"/>
      <c r="AGX206" s="5"/>
      <c r="AGY206" s="5"/>
      <c r="AGZ206" s="5"/>
      <c r="AHA206" s="5"/>
      <c r="AHB206" s="5"/>
      <c r="AHC206" s="5"/>
      <c r="AHD206" s="5"/>
      <c r="AHE206" s="5"/>
      <c r="AHF206" s="5"/>
      <c r="AHG206" s="5"/>
      <c r="AHH206" s="5"/>
      <c r="AHI206" s="5"/>
      <c r="AHJ206" s="5"/>
      <c r="AHK206" s="5"/>
      <c r="AHL206" s="5"/>
      <c r="AHM206" s="5"/>
      <c r="AHN206" s="5"/>
      <c r="AHO206" s="5"/>
      <c r="AHP206" s="5"/>
      <c r="AHQ206" s="5"/>
      <c r="AHR206" s="5"/>
      <c r="AHS206" s="5"/>
      <c r="AHT206" s="5"/>
      <c r="AHU206" s="5"/>
      <c r="AHV206" s="5"/>
      <c r="AHW206" s="5"/>
      <c r="AHX206" s="5"/>
      <c r="AHY206" s="5"/>
      <c r="AHZ206" s="5"/>
      <c r="AIA206" s="5"/>
      <c r="AIB206" s="5"/>
      <c r="AIC206" s="5"/>
      <c r="AID206" s="5"/>
      <c r="AIE206" s="5"/>
      <c r="AIF206" s="5"/>
      <c r="AIG206" s="5"/>
      <c r="AIH206" s="5"/>
      <c r="AII206" s="5"/>
      <c r="AIJ206" s="5"/>
      <c r="AIK206" s="5"/>
      <c r="AIL206" s="5"/>
      <c r="AIM206" s="5"/>
      <c r="AIN206" s="5"/>
      <c r="AIO206" s="5"/>
      <c r="AIP206" s="5"/>
      <c r="AIQ206" s="5"/>
      <c r="AIR206" s="5"/>
      <c r="AIS206" s="5"/>
      <c r="AIT206" s="5"/>
      <c r="AIU206" s="5"/>
      <c r="AIV206" s="5"/>
      <c r="AIW206" s="5"/>
      <c r="AIX206" s="5"/>
      <c r="AIY206" s="5"/>
      <c r="AIZ206" s="5"/>
      <c r="AJA206" s="5"/>
      <c r="AJB206" s="5"/>
      <c r="AJC206" s="5"/>
      <c r="AJD206" s="5"/>
      <c r="AJE206" s="5"/>
      <c r="AJF206" s="5"/>
      <c r="AJG206" s="5"/>
      <c r="AJH206" s="5"/>
      <c r="AJI206" s="5"/>
      <c r="AJJ206" s="5"/>
      <c r="AJK206" s="5"/>
      <c r="AJL206" s="5"/>
      <c r="AJM206" s="5"/>
      <c r="AJN206" s="5"/>
      <c r="AJO206" s="5"/>
      <c r="AJP206" s="5"/>
      <c r="AJQ206" s="5"/>
      <c r="AJR206" s="5"/>
      <c r="AJS206" s="5"/>
      <c r="AJT206" s="5"/>
      <c r="AJU206" s="5"/>
      <c r="AJV206" s="5"/>
      <c r="AJW206" s="5"/>
      <c r="AJX206" s="5"/>
      <c r="AJY206" s="5"/>
      <c r="AJZ206" s="5"/>
      <c r="AKA206" s="5"/>
      <c r="AKB206" s="5"/>
      <c r="AKC206" s="5"/>
      <c r="AKD206" s="5"/>
      <c r="AKE206" s="5"/>
      <c r="AKF206" s="5"/>
      <c r="AKG206" s="5"/>
      <c r="AKH206" s="5"/>
      <c r="AKI206" s="5"/>
      <c r="AKJ206" s="5"/>
      <c r="AKK206" s="5"/>
      <c r="AKL206" s="5"/>
      <c r="AKM206" s="5"/>
      <c r="AKN206" s="5"/>
      <c r="AKO206" s="5"/>
      <c r="AKP206" s="5"/>
      <c r="AKQ206" s="5"/>
      <c r="AKR206" s="5"/>
      <c r="AKS206" s="5"/>
      <c r="AKT206" s="5"/>
      <c r="AKU206" s="5"/>
      <c r="AKV206" s="5"/>
      <c r="AKW206" s="5"/>
      <c r="AKX206" s="5"/>
      <c r="AKY206" s="5"/>
      <c r="AKZ206" s="5"/>
      <c r="ALA206" s="5"/>
      <c r="ALB206" s="5"/>
      <c r="ALC206" s="5"/>
      <c r="ALD206" s="5"/>
      <c r="ALE206" s="5"/>
      <c r="ALF206" s="5"/>
      <c r="ALG206" s="5"/>
      <c r="ALH206" s="5"/>
      <c r="ALI206" s="5"/>
      <c r="ALJ206" s="5"/>
      <c r="ALK206" s="5"/>
      <c r="ALL206" s="5"/>
      <c r="ALM206" s="5"/>
      <c r="ALN206" s="5"/>
      <c r="ALO206" s="5"/>
      <c r="ALP206" s="5"/>
      <c r="ALQ206" s="5"/>
      <c r="ALR206" s="5"/>
      <c r="ALS206" s="5"/>
      <c r="ALT206" s="5"/>
      <c r="ALU206" s="5"/>
      <c r="ALV206" s="5"/>
      <c r="ALW206" s="5"/>
      <c r="ALX206" s="5"/>
      <c r="ALY206" s="5"/>
      <c r="ALZ206" s="5"/>
      <c r="AMA206" s="5"/>
      <c r="AMB206" s="5"/>
      <c r="AMC206" s="5"/>
      <c r="AMD206" s="5"/>
      <c r="AME206" s="5"/>
      <c r="AMF206" s="5"/>
      <c r="AMG206" s="5"/>
      <c r="AMH206" s="5"/>
      <c r="AMI206" s="5"/>
      <c r="AMJ206" s="5"/>
      <c r="AMK206" s="5"/>
      <c r="AML206" s="5"/>
      <c r="AMM206" s="5"/>
      <c r="AMN206" s="5"/>
      <c r="AMO206" s="5"/>
      <c r="AMP206" s="5"/>
      <c r="AMQ206" s="5"/>
      <c r="AMR206" s="5"/>
      <c r="AMS206" s="5"/>
      <c r="AMT206" s="5"/>
      <c r="AMU206" s="5"/>
      <c r="AMV206" s="5"/>
      <c r="AMW206" s="5"/>
      <c r="AMX206" s="5"/>
      <c r="AMY206" s="5"/>
      <c r="AMZ206" s="5"/>
      <c r="ANA206" s="5"/>
      <c r="ANB206" s="5"/>
      <c r="ANC206" s="5"/>
      <c r="AND206" s="5"/>
      <c r="ANE206" s="5"/>
      <c r="ANF206" s="5"/>
      <c r="ANG206" s="5"/>
      <c r="ANH206" s="5"/>
      <c r="ANI206" s="5"/>
      <c r="ANJ206" s="5"/>
      <c r="ANK206" s="5"/>
      <c r="ANL206" s="5"/>
      <c r="ANM206" s="5"/>
      <c r="ANN206" s="5"/>
      <c r="ANO206" s="5"/>
      <c r="ANP206" s="5"/>
      <c r="ANQ206" s="5"/>
      <c r="ANR206" s="5"/>
      <c r="ANS206" s="5"/>
      <c r="ANT206" s="5"/>
      <c r="ANU206" s="5"/>
      <c r="ANV206" s="5"/>
      <c r="ANW206" s="5"/>
      <c r="ANX206" s="5"/>
      <c r="ANY206" s="5"/>
      <c r="ANZ206" s="5"/>
      <c r="AOA206" s="5"/>
      <c r="AOB206" s="5"/>
      <c r="AOC206" s="5"/>
      <c r="AOD206" s="5"/>
      <c r="AOE206" s="5"/>
      <c r="AOF206" s="5"/>
      <c r="AOG206" s="5"/>
      <c r="AOH206" s="5"/>
      <c r="AOI206" s="5"/>
      <c r="AOJ206" s="5"/>
      <c r="AOK206" s="5"/>
      <c r="AOL206" s="5"/>
      <c r="AOM206" s="5"/>
      <c r="AON206" s="5"/>
      <c r="AOO206" s="5"/>
      <c r="AOP206" s="5"/>
      <c r="AOQ206" s="5"/>
      <c r="AOR206" s="5"/>
      <c r="AOS206" s="5"/>
      <c r="AOT206" s="5"/>
      <c r="AOU206" s="5"/>
      <c r="AOV206" s="5"/>
      <c r="AOW206" s="5"/>
      <c r="AOX206" s="5"/>
      <c r="AOY206" s="5"/>
      <c r="AOZ206" s="5"/>
      <c r="APA206" s="5"/>
      <c r="APB206" s="5"/>
      <c r="APC206" s="5"/>
      <c r="APD206" s="5"/>
      <c r="APE206" s="5"/>
      <c r="APF206" s="5"/>
      <c r="APG206" s="5"/>
      <c r="APH206" s="5"/>
      <c r="API206" s="5"/>
      <c r="APJ206" s="5"/>
      <c r="APK206" s="5"/>
      <c r="APL206" s="5"/>
      <c r="APM206" s="5"/>
      <c r="APN206" s="5"/>
      <c r="APO206" s="5"/>
      <c r="APP206" s="5"/>
      <c r="APQ206" s="5"/>
      <c r="APR206" s="5"/>
      <c r="APS206" s="5"/>
      <c r="APT206" s="5"/>
      <c r="APU206" s="5"/>
      <c r="APV206" s="5"/>
      <c r="APW206" s="5"/>
      <c r="APX206" s="5"/>
      <c r="APY206" s="5"/>
      <c r="APZ206" s="5"/>
      <c r="AQA206" s="5"/>
      <c r="AQB206" s="5"/>
      <c r="AQC206" s="5"/>
      <c r="AQD206" s="5"/>
      <c r="AQE206" s="5"/>
      <c r="AQF206" s="5"/>
      <c r="AQG206" s="5"/>
      <c r="AQH206" s="5"/>
      <c r="AQI206" s="5"/>
      <c r="AQJ206" s="5"/>
      <c r="AQK206" s="5"/>
      <c r="AQL206" s="5"/>
      <c r="AQM206" s="5"/>
      <c r="AQN206" s="5"/>
      <c r="AQO206" s="5"/>
      <c r="AQP206" s="5"/>
      <c r="AQQ206" s="5"/>
      <c r="AQR206" s="5"/>
      <c r="AQS206" s="5"/>
      <c r="AQT206" s="5"/>
      <c r="AQU206" s="5"/>
      <c r="AQV206" s="5"/>
      <c r="AQW206" s="5"/>
      <c r="AQX206" s="5"/>
      <c r="AQY206" s="5"/>
      <c r="AQZ206" s="5"/>
      <c r="ARA206" s="5"/>
      <c r="ARB206" s="5"/>
      <c r="ARC206" s="5"/>
      <c r="ARD206" s="5"/>
      <c r="ARE206" s="5"/>
      <c r="ARF206" s="5"/>
      <c r="ARG206" s="5"/>
      <c r="ARH206" s="5"/>
      <c r="ARI206" s="5"/>
      <c r="ARJ206" s="5"/>
      <c r="ARK206" s="5"/>
      <c r="ARL206" s="5"/>
      <c r="ARM206" s="5"/>
      <c r="ARN206" s="5"/>
      <c r="ARO206" s="5"/>
      <c r="ARP206" s="5"/>
      <c r="ARQ206" s="5"/>
      <c r="ARR206" s="5"/>
      <c r="ARS206" s="5"/>
      <c r="ART206" s="5"/>
      <c r="ARU206" s="5"/>
      <c r="ARV206" s="5"/>
      <c r="ARW206" s="5"/>
      <c r="ARX206" s="5"/>
      <c r="ARY206" s="5"/>
      <c r="ARZ206" s="5"/>
      <c r="ASA206" s="5"/>
      <c r="ASB206" s="5"/>
      <c r="ASC206" s="5"/>
      <c r="ASD206" s="5"/>
      <c r="ASE206" s="5"/>
      <c r="ASF206" s="5"/>
      <c r="ASG206" s="5"/>
      <c r="ASH206" s="5"/>
      <c r="ASI206" s="5"/>
      <c r="ASJ206" s="5"/>
      <c r="ASK206" s="5"/>
      <c r="ASL206" s="5"/>
      <c r="ASM206" s="5"/>
      <c r="ASN206" s="5"/>
      <c r="ASO206" s="5"/>
      <c r="ASP206" s="5"/>
      <c r="ASQ206" s="5"/>
      <c r="ASR206" s="5"/>
      <c r="ASS206" s="5"/>
      <c r="AST206" s="5"/>
      <c r="ASU206" s="5"/>
      <c r="ASV206" s="5"/>
      <c r="ASW206" s="5"/>
      <c r="ASX206" s="5"/>
      <c r="ASY206" s="5"/>
      <c r="ASZ206" s="5"/>
      <c r="ATA206" s="5"/>
      <c r="ATB206" s="5"/>
      <c r="ATC206" s="5"/>
      <c r="ATD206" s="5"/>
      <c r="ATE206" s="5"/>
      <c r="ATF206" s="5"/>
      <c r="ATG206" s="5"/>
      <c r="ATH206" s="5"/>
      <c r="ATI206" s="5"/>
      <c r="ATJ206" s="5"/>
      <c r="ATK206" s="5"/>
      <c r="ATL206" s="5"/>
      <c r="ATM206" s="5"/>
      <c r="ATN206" s="5"/>
      <c r="ATO206" s="5"/>
      <c r="ATP206" s="5"/>
      <c r="ATQ206" s="5"/>
      <c r="ATR206" s="5"/>
      <c r="ATS206" s="5"/>
      <c r="ATT206" s="5"/>
      <c r="ATU206" s="5"/>
      <c r="ATV206" s="5"/>
      <c r="ATW206" s="5"/>
      <c r="ATX206" s="5"/>
      <c r="ATY206" s="5"/>
      <c r="ATZ206" s="5"/>
      <c r="AUA206" s="5"/>
      <c r="AUB206" s="5"/>
      <c r="AUC206" s="5"/>
      <c r="AUD206" s="5"/>
      <c r="AUE206" s="5"/>
      <c r="AUF206" s="5"/>
      <c r="AUG206" s="5"/>
      <c r="AUH206" s="5"/>
      <c r="AUI206" s="5"/>
      <c r="AUJ206" s="5"/>
      <c r="AUK206" s="5"/>
      <c r="AUL206" s="5"/>
      <c r="AUM206" s="5"/>
      <c r="AUN206" s="5"/>
      <c r="AUO206" s="5"/>
      <c r="AUP206" s="5"/>
      <c r="AUQ206" s="5"/>
      <c r="AUR206" s="5"/>
      <c r="AUS206" s="5"/>
      <c r="AUT206" s="5"/>
      <c r="AUU206" s="5"/>
      <c r="AUV206" s="5"/>
      <c r="AUW206" s="5"/>
      <c r="AUX206" s="5"/>
      <c r="AUY206" s="5"/>
      <c r="AUZ206" s="5"/>
      <c r="AVA206" s="5"/>
      <c r="AVB206" s="5"/>
      <c r="AVC206" s="5"/>
      <c r="AVD206" s="5"/>
      <c r="AVE206" s="5"/>
      <c r="AVF206" s="5"/>
      <c r="AVG206" s="5"/>
      <c r="AVH206" s="5"/>
      <c r="AVI206" s="5"/>
      <c r="AVJ206" s="5"/>
      <c r="AVK206" s="5"/>
      <c r="AVL206" s="5"/>
      <c r="AVM206" s="5"/>
      <c r="AVN206" s="5"/>
      <c r="AVO206" s="5"/>
      <c r="AVP206" s="5"/>
      <c r="AVQ206" s="5"/>
      <c r="AVR206" s="5"/>
      <c r="AVS206" s="5"/>
      <c r="AVT206" s="5"/>
      <c r="AVU206" s="5"/>
      <c r="AVV206" s="5"/>
      <c r="AVW206" s="5"/>
      <c r="AVX206" s="5"/>
      <c r="AVY206" s="5"/>
      <c r="AVZ206" s="5"/>
      <c r="AWA206" s="5"/>
      <c r="AWB206" s="5"/>
      <c r="AWC206" s="5"/>
      <c r="AWD206" s="5"/>
      <c r="AWE206" s="5"/>
      <c r="AWF206" s="5"/>
      <c r="AWG206" s="5"/>
      <c r="AWH206" s="5"/>
      <c r="AWI206" s="5"/>
      <c r="AWJ206" s="5"/>
      <c r="AWK206" s="5"/>
      <c r="AWL206" s="5"/>
      <c r="AWM206" s="5"/>
      <c r="AWN206" s="5"/>
      <c r="AWO206" s="5"/>
      <c r="AWP206" s="5"/>
      <c r="AWQ206" s="5"/>
      <c r="AWR206" s="5"/>
      <c r="AWS206" s="5"/>
      <c r="AWT206" s="5"/>
      <c r="AWU206" s="5"/>
      <c r="AWV206" s="5"/>
      <c r="AWW206" s="5"/>
      <c r="AWX206" s="5"/>
      <c r="AWY206" s="5"/>
      <c r="AWZ206" s="5"/>
      <c r="AXA206" s="5"/>
      <c r="AXB206" s="5"/>
      <c r="AXC206" s="5"/>
      <c r="AXD206" s="5"/>
      <c r="AXE206" s="5"/>
      <c r="AXF206" s="5"/>
      <c r="AXG206" s="5"/>
      <c r="AXH206" s="5"/>
      <c r="AXI206" s="5"/>
      <c r="AXJ206" s="5"/>
      <c r="AXK206" s="5"/>
      <c r="AXL206" s="5"/>
      <c r="AXM206" s="5"/>
      <c r="AXN206" s="5"/>
      <c r="AXO206" s="5"/>
      <c r="AXP206" s="5"/>
      <c r="AXQ206" s="5"/>
      <c r="AXR206" s="5"/>
      <c r="AXS206" s="5"/>
      <c r="AXT206" s="5"/>
      <c r="AXU206" s="5"/>
      <c r="AXV206" s="5"/>
      <c r="AXW206" s="5"/>
      <c r="AXX206" s="5"/>
      <c r="AXY206" s="5"/>
      <c r="AXZ206" s="5"/>
      <c r="AYA206" s="5"/>
      <c r="AYB206" s="5"/>
      <c r="AYC206" s="5"/>
      <c r="AYD206" s="5"/>
      <c r="AYE206" s="5"/>
      <c r="AYF206" s="5"/>
      <c r="AYG206" s="5"/>
      <c r="AYH206" s="5"/>
      <c r="AYI206" s="5"/>
      <c r="AYJ206" s="5"/>
      <c r="AYK206" s="5"/>
      <c r="AYL206" s="5"/>
      <c r="AYM206" s="5"/>
      <c r="AYN206" s="5"/>
      <c r="AYO206" s="5"/>
      <c r="AYP206" s="5"/>
      <c r="AYQ206" s="5"/>
      <c r="AYR206" s="5"/>
      <c r="AYS206" s="5"/>
      <c r="AYT206" s="5"/>
      <c r="AYU206" s="5"/>
      <c r="AYV206" s="5"/>
      <c r="AYW206" s="5"/>
      <c r="AYX206" s="5"/>
      <c r="AYY206" s="5"/>
      <c r="AYZ206" s="5"/>
      <c r="AZA206" s="5"/>
      <c r="AZB206" s="5"/>
      <c r="AZC206" s="5"/>
      <c r="AZD206" s="5"/>
      <c r="AZE206" s="5"/>
      <c r="AZF206" s="5"/>
      <c r="AZG206" s="5"/>
      <c r="AZH206" s="5"/>
      <c r="AZI206" s="5"/>
      <c r="AZJ206" s="5"/>
      <c r="AZK206" s="5"/>
      <c r="AZL206" s="5"/>
      <c r="AZM206" s="5"/>
      <c r="AZN206" s="5"/>
      <c r="AZO206" s="5"/>
      <c r="AZP206" s="5"/>
      <c r="AZQ206" s="5"/>
      <c r="AZR206" s="5"/>
      <c r="AZS206" s="5"/>
      <c r="AZT206" s="5"/>
      <c r="AZU206" s="5"/>
      <c r="AZV206" s="5"/>
      <c r="AZW206" s="5"/>
      <c r="AZX206" s="5"/>
      <c r="AZY206" s="5"/>
      <c r="AZZ206" s="5"/>
      <c r="BAA206" s="5"/>
      <c r="BAB206" s="5"/>
      <c r="BAC206" s="5"/>
      <c r="BAD206" s="5"/>
      <c r="BAE206" s="5"/>
      <c r="BAF206" s="5"/>
      <c r="BAG206" s="5"/>
      <c r="BAH206" s="5"/>
      <c r="BAI206" s="5"/>
      <c r="BAJ206" s="5"/>
      <c r="BAK206" s="5"/>
      <c r="BAL206" s="5"/>
      <c r="BAM206" s="5"/>
      <c r="BAN206" s="5"/>
      <c r="BAO206" s="5"/>
      <c r="BAP206" s="5"/>
      <c r="BAQ206" s="5"/>
      <c r="BAR206" s="5"/>
      <c r="BAS206" s="5"/>
      <c r="BAT206" s="5"/>
      <c r="BAU206" s="5"/>
      <c r="BAV206" s="5"/>
      <c r="BAW206" s="5"/>
      <c r="BAX206" s="5"/>
      <c r="BAY206" s="5"/>
      <c r="BAZ206" s="5"/>
      <c r="BBA206" s="5"/>
      <c r="BBB206" s="5"/>
      <c r="BBC206" s="5"/>
      <c r="BBD206" s="5"/>
      <c r="BBE206" s="5"/>
      <c r="BBF206" s="5"/>
      <c r="BBG206" s="5"/>
      <c r="BBH206" s="5"/>
      <c r="BBI206" s="5"/>
      <c r="BBJ206" s="5"/>
      <c r="BBK206" s="5"/>
      <c r="BBL206" s="5"/>
      <c r="BBM206" s="5"/>
      <c r="BBN206" s="5"/>
      <c r="BBO206" s="5"/>
      <c r="BBP206" s="5"/>
      <c r="BBQ206" s="5"/>
      <c r="BBR206" s="5"/>
      <c r="BBS206" s="5"/>
      <c r="BBT206" s="5"/>
      <c r="BBU206" s="5"/>
      <c r="BBV206" s="5"/>
      <c r="BBW206" s="5"/>
      <c r="BBX206" s="5"/>
      <c r="BBY206" s="5"/>
      <c r="BBZ206" s="5"/>
      <c r="BCA206" s="5"/>
      <c r="BCB206" s="5"/>
      <c r="BCC206" s="5"/>
      <c r="BCD206" s="5"/>
      <c r="BCE206" s="5"/>
      <c r="BCF206" s="5"/>
      <c r="BCG206" s="5"/>
      <c r="BCH206" s="5"/>
      <c r="BCI206" s="5"/>
      <c r="BCJ206" s="5"/>
      <c r="BCK206" s="5"/>
      <c r="BCL206" s="5"/>
      <c r="BCM206" s="5"/>
      <c r="BCN206" s="5"/>
      <c r="BCO206" s="5"/>
      <c r="BCP206" s="5"/>
      <c r="BCQ206" s="5"/>
      <c r="BCR206" s="5"/>
      <c r="BCS206" s="5"/>
      <c r="BCT206" s="5"/>
      <c r="BCU206" s="5"/>
      <c r="BCV206" s="5"/>
      <c r="BCW206" s="5"/>
      <c r="BCX206" s="5"/>
      <c r="BCY206" s="5"/>
      <c r="BCZ206" s="5"/>
      <c r="BDA206" s="5"/>
      <c r="BDB206" s="5"/>
      <c r="BDC206" s="5"/>
      <c r="BDD206" s="5"/>
      <c r="BDE206" s="5"/>
      <c r="BDF206" s="5"/>
      <c r="BDG206" s="5"/>
      <c r="BDH206" s="5"/>
      <c r="BDI206" s="5"/>
      <c r="BDJ206" s="5"/>
      <c r="BDK206" s="5"/>
      <c r="BDL206" s="5"/>
      <c r="BDM206" s="5"/>
      <c r="BDN206" s="5"/>
      <c r="BDO206" s="5"/>
      <c r="BDP206" s="5"/>
      <c r="BDQ206" s="5"/>
      <c r="BDR206" s="5"/>
      <c r="BDS206" s="5"/>
      <c r="BDT206" s="5"/>
      <c r="BDU206" s="5"/>
      <c r="BDV206" s="5"/>
      <c r="BDW206" s="5"/>
      <c r="BDX206" s="5"/>
      <c r="BDY206" s="5"/>
      <c r="BDZ206" s="5"/>
      <c r="BEA206" s="5"/>
      <c r="BEB206" s="5"/>
      <c r="BEC206" s="5"/>
      <c r="BED206" s="5"/>
      <c r="BEE206" s="5"/>
      <c r="BEF206" s="5"/>
      <c r="BEG206" s="5"/>
      <c r="BEH206" s="5"/>
      <c r="BEI206" s="5"/>
      <c r="BEJ206" s="5"/>
      <c r="BEK206" s="5"/>
      <c r="BEL206" s="5"/>
      <c r="BEM206" s="5"/>
      <c r="BEN206" s="5"/>
      <c r="BEO206" s="5"/>
      <c r="BEP206" s="5"/>
      <c r="BEQ206" s="5"/>
      <c r="BER206" s="5"/>
      <c r="BES206" s="5"/>
      <c r="BET206" s="5"/>
      <c r="BEU206" s="5"/>
      <c r="BEV206" s="5"/>
      <c r="BEW206" s="5"/>
      <c r="BEX206" s="5"/>
      <c r="BEY206" s="5"/>
      <c r="BEZ206" s="5"/>
      <c r="BFA206" s="5"/>
      <c r="BFB206" s="5"/>
      <c r="BFC206" s="5"/>
      <c r="BFD206" s="5"/>
      <c r="BFE206" s="5"/>
      <c r="BFF206" s="5"/>
      <c r="BFG206" s="5"/>
      <c r="BFH206" s="5"/>
      <c r="BFI206" s="5"/>
      <c r="BFJ206" s="5"/>
      <c r="BFK206" s="5"/>
      <c r="BFL206" s="5"/>
      <c r="BFM206" s="5"/>
      <c r="BFN206" s="5"/>
      <c r="BFO206" s="5"/>
      <c r="BFP206" s="5"/>
      <c r="BFQ206" s="5"/>
      <c r="BFR206" s="5"/>
      <c r="BFS206" s="5"/>
      <c r="BFT206" s="5"/>
      <c r="BFU206" s="5"/>
      <c r="BFV206" s="5"/>
      <c r="BFW206" s="5"/>
      <c r="BFX206" s="5"/>
      <c r="BFY206" s="5"/>
      <c r="BFZ206" s="5"/>
      <c r="BGA206" s="5"/>
      <c r="BGB206" s="5"/>
      <c r="BGC206" s="5"/>
      <c r="BGD206" s="5"/>
      <c r="BGE206" s="5"/>
      <c r="BGF206" s="5"/>
      <c r="BGG206" s="5"/>
      <c r="BGH206" s="5"/>
      <c r="BGI206" s="5"/>
      <c r="BGJ206" s="5"/>
      <c r="BGK206" s="5"/>
      <c r="BGL206" s="5"/>
      <c r="BGM206" s="5"/>
      <c r="BGN206" s="5"/>
      <c r="BGO206" s="5"/>
      <c r="BGP206" s="5"/>
      <c r="BGQ206" s="5"/>
      <c r="BGR206" s="5"/>
      <c r="BGS206" s="5"/>
      <c r="BGT206" s="5"/>
      <c r="BGU206" s="5"/>
      <c r="BGV206" s="5"/>
      <c r="BGW206" s="5"/>
      <c r="BGX206" s="5"/>
      <c r="BGY206" s="5"/>
      <c r="BGZ206" s="5"/>
      <c r="BHA206" s="5"/>
      <c r="BHB206" s="5"/>
      <c r="BHC206" s="5"/>
      <c r="BHD206" s="5"/>
      <c r="BHE206" s="5"/>
      <c r="BHF206" s="5"/>
      <c r="BHG206" s="5"/>
      <c r="BHH206" s="5"/>
      <c r="BHI206" s="5"/>
      <c r="BHJ206" s="5"/>
      <c r="BHK206" s="5"/>
      <c r="BHL206" s="5"/>
      <c r="BHM206" s="5"/>
      <c r="BHN206" s="5"/>
      <c r="BHO206" s="5"/>
      <c r="BHP206" s="5"/>
      <c r="BHQ206" s="5"/>
      <c r="BHR206" s="5"/>
      <c r="BHS206" s="5"/>
      <c r="BHT206" s="5"/>
      <c r="BHU206" s="5"/>
      <c r="BHV206" s="5"/>
      <c r="BHW206" s="5"/>
      <c r="BHX206" s="5"/>
      <c r="BHY206" s="5"/>
      <c r="BHZ206" s="5"/>
      <c r="BIA206" s="5"/>
      <c r="BIB206" s="5"/>
      <c r="BIC206" s="5"/>
      <c r="BID206" s="5"/>
      <c r="BIE206" s="5"/>
      <c r="BIF206" s="5"/>
      <c r="BIG206" s="5"/>
      <c r="BIH206" s="5"/>
      <c r="BII206" s="5"/>
      <c r="BIJ206" s="5"/>
      <c r="BIK206" s="5"/>
      <c r="BIL206" s="5"/>
      <c r="BIM206" s="5"/>
      <c r="BIN206" s="5"/>
      <c r="BIO206" s="5"/>
      <c r="BIP206" s="5"/>
      <c r="BIQ206" s="5"/>
      <c r="BIR206" s="5"/>
      <c r="BIS206" s="5"/>
      <c r="BIT206" s="5"/>
      <c r="BIU206" s="5"/>
      <c r="BIV206" s="5"/>
      <c r="BIW206" s="5"/>
      <c r="BIX206" s="5"/>
      <c r="BIY206" s="5"/>
      <c r="BIZ206" s="5"/>
      <c r="BJA206" s="5"/>
      <c r="BJB206" s="5"/>
      <c r="BJC206" s="5"/>
      <c r="BJD206" s="5"/>
      <c r="BJE206" s="5"/>
      <c r="BJF206" s="5"/>
      <c r="BJG206" s="5"/>
      <c r="BJH206" s="5"/>
      <c r="BJI206" s="5"/>
      <c r="BJJ206" s="5"/>
      <c r="BJK206" s="5"/>
      <c r="BJL206" s="5"/>
      <c r="BJM206" s="5"/>
      <c r="BJN206" s="5"/>
      <c r="BJO206" s="5"/>
      <c r="BJP206" s="5"/>
      <c r="BJQ206" s="5"/>
      <c r="BJR206" s="5"/>
      <c r="BJS206" s="5"/>
      <c r="BJT206" s="5"/>
      <c r="BJU206" s="5"/>
      <c r="BJV206" s="5"/>
      <c r="BJW206" s="5"/>
      <c r="BJX206" s="5"/>
      <c r="BJY206" s="5"/>
      <c r="BJZ206" s="5"/>
      <c r="BKA206" s="5"/>
      <c r="BKB206" s="5"/>
      <c r="BKC206" s="5"/>
      <c r="BKD206" s="5"/>
      <c r="BKE206" s="5"/>
      <c r="BKF206" s="5"/>
      <c r="BKG206" s="5"/>
      <c r="BKH206" s="5"/>
      <c r="BKI206" s="5"/>
      <c r="BKJ206" s="5"/>
      <c r="BKK206" s="5"/>
      <c r="BKL206" s="5"/>
      <c r="BKM206" s="5"/>
      <c r="BKN206" s="5"/>
      <c r="BKO206" s="5"/>
      <c r="BKP206" s="5"/>
      <c r="BKQ206" s="5"/>
      <c r="BKR206" s="5"/>
      <c r="BKS206" s="5"/>
      <c r="BKT206" s="5"/>
      <c r="BKU206" s="5"/>
      <c r="BKV206" s="5"/>
      <c r="BKW206" s="5"/>
      <c r="BKX206" s="5"/>
      <c r="BKY206" s="5"/>
      <c r="BKZ206" s="5"/>
      <c r="BLA206" s="5"/>
      <c r="BLB206" s="5"/>
      <c r="BLC206" s="5"/>
      <c r="BLD206" s="5"/>
      <c r="BLE206" s="5"/>
      <c r="BLF206" s="5"/>
      <c r="BLG206" s="5"/>
      <c r="BLH206" s="5"/>
      <c r="BLI206" s="5"/>
      <c r="BLJ206" s="5"/>
      <c r="BLK206" s="5"/>
      <c r="BLL206" s="5"/>
      <c r="BLM206" s="5"/>
      <c r="BLN206" s="5"/>
      <c r="BLO206" s="5"/>
      <c r="BLP206" s="5"/>
      <c r="BLQ206" s="5"/>
      <c r="BLR206" s="5"/>
      <c r="BLS206" s="5"/>
      <c r="BLT206" s="5"/>
      <c r="BLU206" s="5"/>
      <c r="BLV206" s="5"/>
      <c r="BLW206" s="5"/>
      <c r="BLX206" s="5"/>
      <c r="BLY206" s="5"/>
      <c r="BLZ206" s="5"/>
      <c r="BMA206" s="5"/>
      <c r="BMB206" s="5"/>
      <c r="BMC206" s="5"/>
      <c r="BMD206" s="5"/>
      <c r="BME206" s="5"/>
      <c r="BMF206" s="5"/>
      <c r="BMG206" s="5"/>
      <c r="BMH206" s="5"/>
      <c r="BMI206" s="5"/>
      <c r="BMJ206" s="5"/>
      <c r="BMK206" s="5"/>
      <c r="BML206" s="5"/>
      <c r="BMM206" s="5"/>
      <c r="BMN206" s="5"/>
      <c r="BMO206" s="5"/>
      <c r="BMP206" s="5"/>
      <c r="BMQ206" s="5"/>
      <c r="BMR206" s="5"/>
      <c r="BMS206" s="5"/>
      <c r="BMT206" s="5"/>
      <c r="BMU206" s="5"/>
      <c r="BMV206" s="5"/>
      <c r="BMW206" s="5"/>
      <c r="BMX206" s="5"/>
      <c r="BMY206" s="5"/>
      <c r="BMZ206" s="5"/>
      <c r="BNA206" s="5"/>
      <c r="BNB206" s="5"/>
      <c r="BNC206" s="5"/>
      <c r="BND206" s="5"/>
      <c r="BNE206" s="5"/>
      <c r="BNF206" s="5"/>
      <c r="BNG206" s="5"/>
      <c r="BNH206" s="5"/>
      <c r="BNI206" s="5"/>
      <c r="BNJ206" s="5"/>
      <c r="BNK206" s="5"/>
      <c r="BNL206" s="5"/>
      <c r="BNM206" s="5"/>
      <c r="BNN206" s="5"/>
      <c r="BNO206" s="5"/>
      <c r="BNP206" s="5"/>
      <c r="BNQ206" s="5"/>
      <c r="BNR206" s="5"/>
      <c r="BNS206" s="5"/>
      <c r="BNT206" s="5"/>
      <c r="BNU206" s="5"/>
      <c r="BNV206" s="5"/>
      <c r="BNW206" s="5"/>
      <c r="BNX206" s="5"/>
      <c r="BNY206" s="5"/>
      <c r="BNZ206" s="5"/>
      <c r="BOA206" s="5"/>
      <c r="BOB206" s="5"/>
      <c r="BOC206" s="5"/>
      <c r="BOD206" s="5"/>
      <c r="BOE206" s="5"/>
      <c r="BOF206" s="5"/>
      <c r="BOG206" s="5"/>
      <c r="BOH206" s="5"/>
      <c r="BOI206" s="5"/>
      <c r="BOJ206" s="5"/>
      <c r="BOK206" s="5"/>
      <c r="BOL206" s="5"/>
      <c r="BOM206" s="5"/>
      <c r="BON206" s="5"/>
      <c r="BOO206" s="5"/>
      <c r="BOP206" s="5"/>
      <c r="BOQ206" s="5"/>
      <c r="BOR206" s="5"/>
      <c r="BOS206" s="5"/>
      <c r="BOT206" s="5"/>
      <c r="BOU206" s="5"/>
      <c r="BOV206" s="5"/>
      <c r="BOW206" s="5"/>
      <c r="BOX206" s="5"/>
      <c r="BOY206" s="5"/>
      <c r="BOZ206" s="5"/>
      <c r="BPA206" s="5"/>
      <c r="BPB206" s="5"/>
      <c r="BPC206" s="5"/>
      <c r="BPD206" s="5"/>
      <c r="BPE206" s="5"/>
      <c r="BPF206" s="5"/>
      <c r="BPG206" s="5"/>
      <c r="BPH206" s="5"/>
      <c r="BPI206" s="5"/>
      <c r="BPJ206" s="5"/>
      <c r="BPK206" s="5"/>
      <c r="BPL206" s="5"/>
      <c r="BPM206" s="5"/>
      <c r="BPN206" s="5"/>
      <c r="BPO206" s="5"/>
      <c r="BPP206" s="5"/>
      <c r="BPQ206" s="5"/>
      <c r="BPR206" s="5"/>
      <c r="BPS206" s="5"/>
      <c r="BPT206" s="5"/>
      <c r="BPU206" s="5"/>
      <c r="BPV206" s="5"/>
      <c r="BPW206" s="5"/>
      <c r="BPX206" s="5"/>
      <c r="BPY206" s="5"/>
      <c r="BPZ206" s="5"/>
      <c r="BQA206" s="5"/>
      <c r="BQB206" s="5"/>
      <c r="BQC206" s="5"/>
      <c r="BQD206" s="5"/>
      <c r="BQE206" s="5"/>
      <c r="BQF206" s="5"/>
      <c r="BQG206" s="5"/>
      <c r="BQH206" s="5"/>
      <c r="BQI206" s="5"/>
      <c r="BQJ206" s="5"/>
      <c r="BQK206" s="5"/>
      <c r="BQL206" s="5"/>
      <c r="BQM206" s="5"/>
      <c r="BQN206" s="5"/>
      <c r="BQO206" s="5"/>
      <c r="BQP206" s="5"/>
      <c r="BQQ206" s="5"/>
      <c r="BQR206" s="5"/>
      <c r="BQS206" s="5"/>
      <c r="BQT206" s="5"/>
      <c r="BQU206" s="5"/>
      <c r="BQV206" s="5"/>
      <c r="BQW206" s="5"/>
      <c r="BQX206" s="5"/>
      <c r="BQY206" s="5"/>
      <c r="BQZ206" s="5"/>
      <c r="BRA206" s="5"/>
      <c r="BRB206" s="5"/>
      <c r="BRC206" s="5"/>
      <c r="BRD206" s="5"/>
      <c r="BRE206" s="5"/>
      <c r="BRF206" s="5"/>
      <c r="BRG206" s="5"/>
      <c r="BRH206" s="5"/>
      <c r="BRI206" s="5"/>
      <c r="BRJ206" s="5"/>
      <c r="BRK206" s="5"/>
      <c r="BRL206" s="5"/>
      <c r="BRM206" s="5"/>
      <c r="BRN206" s="5"/>
      <c r="BRO206" s="5"/>
      <c r="BRP206" s="5"/>
      <c r="BRQ206" s="5"/>
      <c r="BRR206" s="5"/>
      <c r="BRS206" s="5"/>
      <c r="BRT206" s="5"/>
      <c r="BRU206" s="5"/>
      <c r="BRV206" s="5"/>
      <c r="BRW206" s="5"/>
      <c r="BRX206" s="5"/>
      <c r="BRY206" s="5"/>
      <c r="BRZ206" s="5"/>
      <c r="BSA206" s="5"/>
      <c r="BSB206" s="5"/>
      <c r="BSC206" s="5"/>
      <c r="BSD206" s="5"/>
      <c r="BSE206" s="5"/>
      <c r="BSF206" s="5"/>
      <c r="BSG206" s="5"/>
      <c r="BSH206" s="5"/>
      <c r="BSI206" s="5"/>
      <c r="BSJ206" s="5"/>
      <c r="BSK206" s="5"/>
      <c r="BSL206" s="5"/>
      <c r="BSM206" s="5"/>
      <c r="BSN206" s="5"/>
      <c r="BSO206" s="5"/>
      <c r="BSP206" s="5"/>
      <c r="BSQ206" s="5"/>
      <c r="BSR206" s="5"/>
      <c r="BSS206" s="5"/>
      <c r="BST206" s="5"/>
      <c r="BSU206" s="5"/>
      <c r="BSV206" s="5"/>
      <c r="BSW206" s="5"/>
      <c r="BSX206" s="5"/>
      <c r="BSY206" s="5"/>
      <c r="BSZ206" s="5"/>
      <c r="BTA206" s="5"/>
      <c r="BTB206" s="5"/>
      <c r="BTC206" s="5"/>
      <c r="BTD206" s="5"/>
      <c r="BTE206" s="5"/>
      <c r="BTF206" s="5"/>
      <c r="BTG206" s="5"/>
      <c r="BTH206" s="5"/>
      <c r="BTI206" s="5"/>
      <c r="BTJ206" s="5"/>
      <c r="BTK206" s="5"/>
      <c r="BTL206" s="5"/>
      <c r="BTM206" s="5"/>
      <c r="BTN206" s="5"/>
      <c r="BTO206" s="5"/>
      <c r="BTP206" s="5"/>
      <c r="BTQ206" s="5"/>
      <c r="BTR206" s="5"/>
      <c r="BTS206" s="5"/>
      <c r="BTT206" s="5"/>
      <c r="BTU206" s="5"/>
      <c r="BTV206" s="5"/>
      <c r="BTW206" s="5"/>
      <c r="BTX206" s="5"/>
      <c r="BTY206" s="5"/>
      <c r="BTZ206" s="5"/>
      <c r="BUA206" s="5"/>
      <c r="BUB206" s="5"/>
      <c r="BUC206" s="5"/>
      <c r="BUD206" s="5"/>
      <c r="BUE206" s="5"/>
      <c r="BUF206" s="5"/>
      <c r="BUG206" s="5"/>
      <c r="BUH206" s="5"/>
      <c r="BUI206" s="5"/>
      <c r="BUJ206" s="5"/>
      <c r="BUK206" s="5"/>
      <c r="BUL206" s="5"/>
      <c r="BUM206" s="5"/>
      <c r="BUN206" s="5"/>
      <c r="BUO206" s="5"/>
      <c r="BUP206" s="5"/>
      <c r="BUQ206" s="5"/>
      <c r="BUR206" s="5"/>
      <c r="BUS206" s="5"/>
      <c r="BUT206" s="5"/>
      <c r="BUU206" s="5"/>
      <c r="BUV206" s="5"/>
      <c r="BUW206" s="5"/>
      <c r="BUX206" s="5"/>
      <c r="BUY206" s="5"/>
      <c r="BUZ206" s="5"/>
      <c r="BVA206" s="5"/>
      <c r="BVB206" s="5"/>
      <c r="BVC206" s="5"/>
      <c r="BVD206" s="5"/>
      <c r="BVE206" s="5"/>
      <c r="BVF206" s="5"/>
      <c r="BVG206" s="5"/>
      <c r="BVH206" s="5"/>
      <c r="BVI206" s="5"/>
      <c r="BVJ206" s="5"/>
      <c r="BVK206" s="5"/>
      <c r="BVL206" s="5"/>
      <c r="BVM206" s="5"/>
      <c r="BVN206" s="5"/>
      <c r="BVO206" s="5"/>
      <c r="BVP206" s="5"/>
      <c r="BVQ206" s="5"/>
      <c r="BVR206" s="5"/>
      <c r="BVS206" s="5"/>
      <c r="BVT206" s="5"/>
      <c r="BVU206" s="5"/>
      <c r="BVV206" s="5"/>
      <c r="BVW206" s="5"/>
      <c r="BVX206" s="5"/>
      <c r="BVY206" s="5"/>
      <c r="BVZ206" s="5"/>
      <c r="BWA206" s="5"/>
      <c r="BWB206" s="5"/>
      <c r="BWC206" s="5"/>
      <c r="BWD206" s="5"/>
      <c r="BWE206" s="5"/>
      <c r="BWF206" s="5"/>
      <c r="BWG206" s="5"/>
      <c r="BWH206" s="5"/>
      <c r="BWI206" s="5"/>
      <c r="BWJ206" s="5"/>
      <c r="BWK206" s="5"/>
      <c r="BWL206" s="5"/>
      <c r="BWM206" s="5"/>
      <c r="BWN206" s="5"/>
      <c r="BWO206" s="5"/>
      <c r="BWP206" s="5"/>
      <c r="BWQ206" s="5"/>
      <c r="BWR206" s="5"/>
      <c r="BWS206" s="5"/>
      <c r="BWT206" s="5"/>
      <c r="BWU206" s="5"/>
      <c r="BWV206" s="5"/>
      <c r="BWW206" s="5"/>
      <c r="BWX206" s="5"/>
      <c r="BWY206" s="5"/>
      <c r="BWZ206" s="5"/>
      <c r="BXA206" s="5"/>
      <c r="BXB206" s="5"/>
      <c r="BXC206" s="5"/>
      <c r="BXD206" s="5"/>
      <c r="BXE206" s="5"/>
      <c r="BXF206" s="5"/>
      <c r="BXG206" s="5"/>
      <c r="BXH206" s="5"/>
      <c r="BXI206" s="5"/>
      <c r="BXJ206" s="5"/>
      <c r="BXK206" s="5"/>
      <c r="BXL206" s="5"/>
      <c r="BXM206" s="5"/>
      <c r="BXN206" s="5"/>
      <c r="BXO206" s="5"/>
      <c r="BXP206" s="5"/>
      <c r="BXQ206" s="5"/>
      <c r="BXR206" s="5"/>
      <c r="BXS206" s="5"/>
      <c r="BXT206" s="5"/>
      <c r="BXU206" s="5"/>
      <c r="BXV206" s="5"/>
      <c r="BXW206" s="5"/>
      <c r="BXX206" s="5"/>
      <c r="BXY206" s="5"/>
      <c r="BXZ206" s="5"/>
      <c r="BYA206" s="5"/>
      <c r="BYB206" s="5"/>
      <c r="BYC206" s="5"/>
      <c r="BYD206" s="5"/>
      <c r="BYE206" s="5"/>
      <c r="BYF206" s="5"/>
      <c r="BYG206" s="5"/>
      <c r="BYH206" s="5"/>
      <c r="BYI206" s="5"/>
      <c r="BYJ206" s="5"/>
      <c r="BYK206" s="5"/>
      <c r="BYL206" s="5"/>
      <c r="BYM206" s="5"/>
      <c r="BYN206" s="5"/>
      <c r="BYO206" s="5"/>
      <c r="BYP206" s="5"/>
      <c r="BYQ206" s="5"/>
      <c r="BYR206" s="5"/>
      <c r="BYS206" s="5"/>
      <c r="BYT206" s="5"/>
      <c r="BYU206" s="5"/>
      <c r="BYV206" s="5"/>
      <c r="BYW206" s="5"/>
      <c r="BYX206" s="5"/>
      <c r="BYY206" s="5"/>
      <c r="BYZ206" s="5"/>
      <c r="BZA206" s="5"/>
      <c r="BZB206" s="5"/>
      <c r="BZC206" s="5"/>
      <c r="BZD206" s="5"/>
      <c r="BZE206" s="5"/>
      <c r="BZF206" s="5"/>
      <c r="BZG206" s="5"/>
      <c r="BZH206" s="5"/>
      <c r="BZI206" s="5"/>
      <c r="BZJ206" s="5"/>
      <c r="BZK206" s="5"/>
      <c r="BZL206" s="5"/>
      <c r="BZM206" s="5"/>
      <c r="BZN206" s="5"/>
      <c r="BZO206" s="5"/>
      <c r="BZP206" s="5"/>
      <c r="BZQ206" s="5"/>
      <c r="BZR206" s="5"/>
      <c r="BZS206" s="5"/>
      <c r="BZT206" s="5"/>
      <c r="BZU206" s="5"/>
      <c r="BZV206" s="5"/>
      <c r="BZW206" s="5"/>
      <c r="BZX206" s="5"/>
      <c r="BZY206" s="5"/>
      <c r="BZZ206" s="5"/>
      <c r="CAA206" s="5"/>
      <c r="CAB206" s="5"/>
      <c r="CAC206" s="5"/>
      <c r="CAD206" s="5"/>
      <c r="CAE206" s="5"/>
      <c r="CAF206" s="5"/>
      <c r="CAG206" s="5"/>
      <c r="CAH206" s="5"/>
      <c r="CAI206" s="5"/>
      <c r="CAJ206" s="5"/>
      <c r="CAK206" s="5"/>
      <c r="CAL206" s="5"/>
      <c r="CAM206" s="5"/>
      <c r="CAN206" s="5"/>
      <c r="CAO206" s="5"/>
      <c r="CAP206" s="5"/>
      <c r="CAQ206" s="5"/>
      <c r="CAR206" s="5"/>
      <c r="CAS206" s="5"/>
      <c r="CAT206" s="5"/>
      <c r="CAU206" s="5"/>
      <c r="CAV206" s="5"/>
      <c r="CAW206" s="5"/>
      <c r="CAX206" s="5"/>
      <c r="CAY206" s="5"/>
      <c r="CAZ206" s="5"/>
      <c r="CBA206" s="5"/>
      <c r="CBB206" s="5"/>
      <c r="CBC206" s="5"/>
      <c r="CBD206" s="5"/>
      <c r="CBE206" s="5"/>
      <c r="CBF206" s="5"/>
      <c r="CBG206" s="5"/>
      <c r="CBH206" s="5"/>
      <c r="CBI206" s="5"/>
      <c r="CBJ206" s="5"/>
      <c r="CBK206" s="5"/>
      <c r="CBL206" s="5"/>
      <c r="CBM206" s="5"/>
      <c r="CBN206" s="5"/>
      <c r="CBO206" s="5"/>
      <c r="CBP206" s="5"/>
      <c r="CBQ206" s="5"/>
      <c r="CBR206" s="5"/>
      <c r="CBS206" s="5"/>
      <c r="CBT206" s="5"/>
      <c r="CBU206" s="5"/>
      <c r="CBV206" s="5"/>
      <c r="CBW206" s="5"/>
      <c r="CBX206" s="5"/>
      <c r="CBY206" s="5"/>
      <c r="CBZ206" s="5"/>
      <c r="CCA206" s="5"/>
      <c r="CCB206" s="5"/>
      <c r="CCC206" s="5"/>
      <c r="CCD206" s="5"/>
      <c r="CCE206" s="5"/>
      <c r="CCF206" s="5"/>
      <c r="CCG206" s="5"/>
      <c r="CCH206" s="5"/>
      <c r="CCI206" s="5"/>
      <c r="CCJ206" s="5"/>
      <c r="CCK206" s="5"/>
      <c r="CCL206" s="5"/>
      <c r="CCM206" s="5"/>
      <c r="CCN206" s="5"/>
      <c r="CCO206" s="5"/>
      <c r="CCP206" s="5"/>
      <c r="CCQ206" s="5"/>
      <c r="CCR206" s="5"/>
      <c r="CCS206" s="5"/>
      <c r="CCT206" s="5"/>
      <c r="CCU206" s="5"/>
      <c r="CCV206" s="5"/>
      <c r="CCW206" s="5"/>
      <c r="CCX206" s="5"/>
      <c r="CCY206" s="5"/>
      <c r="CCZ206" s="5"/>
      <c r="CDA206" s="5"/>
      <c r="CDB206" s="5"/>
      <c r="CDC206" s="5"/>
      <c r="CDD206" s="5"/>
      <c r="CDE206" s="5"/>
      <c r="CDF206" s="5"/>
      <c r="CDG206" s="5"/>
      <c r="CDH206" s="5"/>
      <c r="CDI206" s="5"/>
      <c r="CDJ206" s="5"/>
      <c r="CDK206" s="5"/>
      <c r="CDL206" s="5"/>
      <c r="CDM206" s="5"/>
      <c r="CDN206" s="5"/>
      <c r="CDO206" s="5"/>
      <c r="CDP206" s="5"/>
      <c r="CDQ206" s="5"/>
      <c r="CDR206" s="5"/>
      <c r="CDS206" s="5"/>
      <c r="CDT206" s="5"/>
      <c r="CDU206" s="5"/>
      <c r="CDV206" s="5"/>
      <c r="CDW206" s="5"/>
      <c r="CDX206" s="5"/>
      <c r="CDY206" s="5"/>
      <c r="CDZ206" s="5"/>
      <c r="CEA206" s="5"/>
      <c r="CEB206" s="5"/>
      <c r="CEC206" s="5"/>
      <c r="CED206" s="5"/>
      <c r="CEE206" s="5"/>
      <c r="CEF206" s="5"/>
      <c r="CEG206" s="5"/>
      <c r="CEH206" s="5"/>
      <c r="CEI206" s="5"/>
      <c r="CEJ206" s="5"/>
      <c r="CEK206" s="5"/>
      <c r="CEL206" s="5"/>
      <c r="CEM206" s="5"/>
      <c r="CEN206" s="5"/>
      <c r="CEO206" s="5"/>
      <c r="CEP206" s="5"/>
      <c r="CEQ206" s="5"/>
      <c r="CER206" s="5"/>
      <c r="CES206" s="5"/>
      <c r="CET206" s="5"/>
      <c r="CEU206" s="5"/>
      <c r="CEV206" s="5"/>
      <c r="CEW206" s="5"/>
      <c r="CEX206" s="5"/>
      <c r="CEY206" s="5"/>
      <c r="CEZ206" s="5"/>
      <c r="CFA206" s="5"/>
      <c r="CFB206" s="5"/>
      <c r="CFC206" s="5"/>
      <c r="CFD206" s="5"/>
      <c r="CFE206" s="5"/>
      <c r="CFF206" s="5"/>
      <c r="CFG206" s="5"/>
      <c r="CFH206" s="5"/>
      <c r="CFI206" s="5"/>
      <c r="CFJ206" s="5"/>
      <c r="CFK206" s="5"/>
      <c r="CFL206" s="5"/>
      <c r="CFM206" s="5"/>
      <c r="CFN206" s="5"/>
      <c r="CFO206" s="5"/>
      <c r="CFP206" s="5"/>
      <c r="CFQ206" s="5"/>
      <c r="CFR206" s="5"/>
      <c r="CFS206" s="5"/>
      <c r="CFT206" s="5"/>
      <c r="CFU206" s="5"/>
      <c r="CFV206" s="5"/>
      <c r="CFW206" s="5"/>
      <c r="CFX206" s="5"/>
      <c r="CFY206" s="5"/>
      <c r="CFZ206" s="5"/>
      <c r="CGA206" s="5"/>
      <c r="CGB206" s="5"/>
      <c r="CGC206" s="5"/>
      <c r="CGD206" s="5"/>
      <c r="CGE206" s="5"/>
      <c r="CGF206" s="5"/>
      <c r="CGG206" s="5"/>
      <c r="CGH206" s="5"/>
      <c r="CGI206" s="5"/>
      <c r="CGJ206" s="5"/>
      <c r="CGK206" s="5"/>
      <c r="CGL206" s="5"/>
      <c r="CGM206" s="5"/>
      <c r="CGN206" s="5"/>
      <c r="CGO206" s="5"/>
      <c r="CGP206" s="5"/>
      <c r="CGQ206" s="5"/>
      <c r="CGR206" s="5"/>
      <c r="CGS206" s="5"/>
      <c r="CGT206" s="5"/>
      <c r="CGU206" s="5"/>
      <c r="CGV206" s="5"/>
      <c r="CGW206" s="5"/>
      <c r="CGX206" s="5"/>
      <c r="CGY206" s="5"/>
      <c r="CGZ206" s="5"/>
      <c r="CHA206" s="5"/>
      <c r="CHB206" s="5"/>
      <c r="CHC206" s="5"/>
      <c r="CHD206" s="5"/>
      <c r="CHE206" s="5"/>
      <c r="CHF206" s="5"/>
      <c r="CHG206" s="5"/>
      <c r="CHH206" s="5"/>
      <c r="CHI206" s="5"/>
      <c r="CHJ206" s="5"/>
      <c r="CHK206" s="5"/>
      <c r="CHL206" s="5"/>
      <c r="CHM206" s="5"/>
      <c r="CHN206" s="5"/>
      <c r="CHO206" s="5"/>
      <c r="CHP206" s="5"/>
      <c r="CHQ206" s="5"/>
      <c r="CHR206" s="5"/>
      <c r="CHS206" s="5"/>
      <c r="CHT206" s="5"/>
      <c r="CHU206" s="5"/>
      <c r="CHV206" s="5"/>
      <c r="CHW206" s="5"/>
      <c r="CHX206" s="5"/>
      <c r="CHY206" s="5"/>
      <c r="CHZ206" s="5"/>
      <c r="CIA206" s="5"/>
      <c r="CIB206" s="5"/>
      <c r="CIC206" s="5"/>
      <c r="CID206" s="5"/>
      <c r="CIE206" s="5"/>
      <c r="CIF206" s="5"/>
      <c r="CIG206" s="5"/>
      <c r="CIH206" s="5"/>
      <c r="CII206" s="5"/>
      <c r="CIJ206" s="5"/>
      <c r="CIK206" s="5"/>
      <c r="CIL206" s="5"/>
      <c r="CIM206" s="5"/>
      <c r="CIN206" s="5"/>
      <c r="CIO206" s="5"/>
      <c r="CIP206" s="5"/>
      <c r="CIQ206" s="5"/>
      <c r="CIR206" s="5"/>
      <c r="CIS206" s="5"/>
      <c r="CIT206" s="5"/>
      <c r="CIU206" s="5"/>
      <c r="CIV206" s="5"/>
      <c r="CIW206" s="5"/>
      <c r="CIX206" s="5"/>
      <c r="CIY206" s="5"/>
      <c r="CIZ206" s="5"/>
      <c r="CJA206" s="5"/>
      <c r="CJB206" s="5"/>
      <c r="CJC206" s="5"/>
      <c r="CJD206" s="5"/>
      <c r="CJE206" s="5"/>
      <c r="CJF206" s="5"/>
      <c r="CJG206" s="5"/>
      <c r="CJH206" s="5"/>
      <c r="CJI206" s="5"/>
      <c r="CJJ206" s="5"/>
      <c r="CJK206" s="5"/>
      <c r="CJL206" s="5"/>
      <c r="CJM206" s="5"/>
      <c r="CJN206" s="5"/>
      <c r="CJO206" s="5"/>
      <c r="CJP206" s="5"/>
      <c r="CJQ206" s="5"/>
      <c r="CJR206" s="5"/>
      <c r="CJS206" s="5"/>
      <c r="CJT206" s="5"/>
      <c r="CJU206" s="5"/>
      <c r="CJV206" s="5"/>
      <c r="CJW206" s="5"/>
      <c r="CJX206" s="5"/>
      <c r="CJY206" s="5"/>
      <c r="CJZ206" s="5"/>
      <c r="CKA206" s="5"/>
      <c r="CKB206" s="5"/>
      <c r="CKC206" s="5"/>
      <c r="CKD206" s="5"/>
      <c r="CKE206" s="5"/>
      <c r="CKF206" s="5"/>
      <c r="CKG206" s="5"/>
      <c r="CKH206" s="5"/>
      <c r="CKI206" s="5"/>
      <c r="CKJ206" s="5"/>
      <c r="CKK206" s="5"/>
      <c r="CKL206" s="5"/>
      <c r="CKM206" s="5"/>
      <c r="CKN206" s="5"/>
      <c r="CKO206" s="5"/>
      <c r="CKP206" s="5"/>
      <c r="CKQ206" s="5"/>
      <c r="CKR206" s="5"/>
      <c r="CKS206" s="5"/>
      <c r="CKT206" s="5"/>
      <c r="CKU206" s="5"/>
      <c r="CKV206" s="5"/>
      <c r="CKW206" s="5"/>
      <c r="CKX206" s="5"/>
      <c r="CKY206" s="5"/>
      <c r="CKZ206" s="5"/>
      <c r="CLA206" s="5"/>
      <c r="CLB206" s="5"/>
      <c r="CLC206" s="5"/>
      <c r="CLD206" s="5"/>
      <c r="CLE206" s="5"/>
      <c r="CLF206" s="5"/>
      <c r="CLG206" s="5"/>
      <c r="CLH206" s="5"/>
      <c r="CLI206" s="5"/>
      <c r="CLJ206" s="5"/>
      <c r="CLK206" s="5"/>
      <c r="CLL206" s="5"/>
      <c r="CLM206" s="5"/>
      <c r="CLN206" s="5"/>
      <c r="CLO206" s="5"/>
      <c r="CLP206" s="5"/>
      <c r="CLQ206" s="5"/>
      <c r="CLR206" s="5"/>
      <c r="CLS206" s="5"/>
      <c r="CLT206" s="5"/>
      <c r="CLU206" s="5"/>
      <c r="CLV206" s="5"/>
      <c r="CLW206" s="5"/>
      <c r="CLX206" s="5"/>
      <c r="CLY206" s="5"/>
      <c r="CLZ206" s="5"/>
      <c r="CMA206" s="5"/>
      <c r="CMB206" s="5"/>
      <c r="CMC206" s="5"/>
      <c r="CMD206" s="5"/>
      <c r="CME206" s="5"/>
      <c r="CMF206" s="5"/>
      <c r="CMG206" s="5"/>
      <c r="CMH206" s="5"/>
      <c r="CMI206" s="5"/>
      <c r="CMJ206" s="5"/>
      <c r="CMK206" s="5"/>
      <c r="CML206" s="5"/>
      <c r="CMM206" s="5"/>
      <c r="CMN206" s="5"/>
      <c r="CMO206" s="5"/>
      <c r="CMP206" s="5"/>
      <c r="CMQ206" s="5"/>
      <c r="CMR206" s="5"/>
      <c r="CMS206" s="5"/>
      <c r="CMT206" s="5"/>
      <c r="CMU206" s="5"/>
      <c r="CMV206" s="5"/>
      <c r="CMW206" s="5"/>
      <c r="CMX206" s="5"/>
      <c r="CMY206" s="5"/>
      <c r="CMZ206" s="5"/>
      <c r="CNA206" s="5"/>
      <c r="CNB206" s="5"/>
      <c r="CNC206" s="5"/>
      <c r="CND206" s="5"/>
      <c r="CNE206" s="5"/>
      <c r="CNF206" s="5"/>
      <c r="CNG206" s="5"/>
      <c r="CNH206" s="5"/>
      <c r="CNI206" s="5"/>
      <c r="CNJ206" s="5"/>
      <c r="CNK206" s="5"/>
      <c r="CNL206" s="5"/>
      <c r="CNM206" s="5"/>
      <c r="CNN206" s="5"/>
      <c r="CNO206" s="5"/>
      <c r="CNP206" s="5"/>
      <c r="CNQ206" s="5"/>
      <c r="CNR206" s="5"/>
      <c r="CNS206" s="5"/>
      <c r="CNT206" s="5"/>
      <c r="CNU206" s="5"/>
      <c r="CNV206" s="5"/>
      <c r="CNW206" s="5"/>
      <c r="CNX206" s="5"/>
      <c r="CNY206" s="5"/>
      <c r="CNZ206" s="5"/>
      <c r="COA206" s="5"/>
      <c r="COB206" s="5"/>
      <c r="COC206" s="5"/>
      <c r="COD206" s="5"/>
      <c r="COE206" s="5"/>
      <c r="COF206" s="5"/>
      <c r="COG206" s="5"/>
      <c r="COH206" s="5"/>
      <c r="COI206" s="5"/>
      <c r="COJ206" s="5"/>
      <c r="COK206" s="5"/>
      <c r="COL206" s="5"/>
      <c r="COM206" s="5"/>
      <c r="CON206" s="5"/>
      <c r="COO206" s="5"/>
      <c r="COP206" s="5"/>
      <c r="COQ206" s="5"/>
      <c r="COR206" s="5"/>
      <c r="COS206" s="5"/>
      <c r="COT206" s="5"/>
      <c r="COU206" s="5"/>
      <c r="COV206" s="5"/>
      <c r="COW206" s="5"/>
      <c r="COX206" s="5"/>
      <c r="COY206" s="5"/>
      <c r="COZ206" s="5"/>
      <c r="CPA206" s="5"/>
      <c r="CPB206" s="5"/>
      <c r="CPC206" s="5"/>
      <c r="CPD206" s="5"/>
      <c r="CPE206" s="5"/>
      <c r="CPF206" s="5"/>
      <c r="CPG206" s="5"/>
      <c r="CPH206" s="5"/>
      <c r="CPI206" s="5"/>
      <c r="CPJ206" s="5"/>
      <c r="CPK206" s="5"/>
      <c r="CPL206" s="5"/>
      <c r="CPM206" s="5"/>
      <c r="CPN206" s="5"/>
      <c r="CPO206" s="5"/>
      <c r="CPP206" s="5"/>
      <c r="CPQ206" s="5"/>
      <c r="CPR206" s="5"/>
      <c r="CPS206" s="5"/>
      <c r="CPT206" s="5"/>
      <c r="CPU206" s="5"/>
      <c r="CPV206" s="5"/>
      <c r="CPW206" s="5"/>
      <c r="CPX206" s="5"/>
      <c r="CPY206" s="5"/>
      <c r="CPZ206" s="5"/>
      <c r="CQA206" s="5"/>
      <c r="CQB206" s="5"/>
      <c r="CQC206" s="5"/>
      <c r="CQD206" s="5"/>
      <c r="CQE206" s="5"/>
      <c r="CQF206" s="5"/>
      <c r="CQG206" s="5"/>
      <c r="CQH206" s="5"/>
      <c r="CQI206" s="5"/>
      <c r="CQJ206" s="5"/>
      <c r="CQK206" s="5"/>
      <c r="CQL206" s="5"/>
      <c r="CQM206" s="5"/>
      <c r="CQN206" s="5"/>
      <c r="CQO206" s="5"/>
      <c r="CQP206" s="5"/>
      <c r="CQQ206" s="5"/>
      <c r="CQR206" s="5"/>
      <c r="CQS206" s="5"/>
      <c r="CQT206" s="5"/>
      <c r="CQU206" s="5"/>
      <c r="CQV206" s="5"/>
      <c r="CQW206" s="5"/>
      <c r="CQX206" s="5"/>
      <c r="CQY206" s="5"/>
      <c r="CQZ206" s="5"/>
      <c r="CRA206" s="5"/>
      <c r="CRB206" s="5"/>
      <c r="CRC206" s="5"/>
      <c r="CRD206" s="5"/>
      <c r="CRE206" s="5"/>
      <c r="CRF206" s="5"/>
      <c r="CRG206" s="5"/>
      <c r="CRH206" s="5"/>
      <c r="CRI206" s="5"/>
      <c r="CRJ206" s="5"/>
      <c r="CRK206" s="5"/>
      <c r="CRL206" s="5"/>
      <c r="CRM206" s="5"/>
      <c r="CRN206" s="5"/>
      <c r="CRO206" s="5"/>
      <c r="CRP206" s="5"/>
      <c r="CRQ206" s="5"/>
      <c r="CRR206" s="5"/>
      <c r="CRS206" s="5"/>
      <c r="CRT206" s="5"/>
      <c r="CRU206" s="5"/>
      <c r="CRV206" s="5"/>
      <c r="CRW206" s="5"/>
      <c r="CRX206" s="5"/>
      <c r="CRY206" s="5"/>
      <c r="CRZ206" s="5"/>
      <c r="CSA206" s="5"/>
      <c r="CSB206" s="5"/>
      <c r="CSC206" s="5"/>
      <c r="CSD206" s="5"/>
      <c r="CSE206" s="5"/>
      <c r="CSF206" s="5"/>
      <c r="CSG206" s="5"/>
      <c r="CSH206" s="5"/>
      <c r="CSI206" s="5"/>
      <c r="CSJ206" s="5"/>
      <c r="CSK206" s="5"/>
      <c r="CSL206" s="5"/>
      <c r="CSM206" s="5"/>
      <c r="CSN206" s="5"/>
      <c r="CSO206" s="5"/>
      <c r="CSP206" s="5"/>
      <c r="CSQ206" s="5"/>
      <c r="CSR206" s="5"/>
      <c r="CSS206" s="5"/>
      <c r="CST206" s="5"/>
      <c r="CSU206" s="5"/>
      <c r="CSV206" s="5"/>
      <c r="CSW206" s="5"/>
      <c r="CSX206" s="5"/>
      <c r="CSY206" s="5"/>
      <c r="CSZ206" s="5"/>
      <c r="CTA206" s="5"/>
      <c r="CTB206" s="5"/>
      <c r="CTC206" s="5"/>
      <c r="CTD206" s="5"/>
      <c r="CTE206" s="5"/>
      <c r="CTF206" s="5"/>
      <c r="CTG206" s="5"/>
      <c r="CTH206" s="5"/>
      <c r="CTI206" s="5"/>
      <c r="CTJ206" s="5"/>
      <c r="CTK206" s="5"/>
      <c r="CTL206" s="5"/>
      <c r="CTM206" s="5"/>
      <c r="CTN206" s="5"/>
      <c r="CTO206" s="5"/>
      <c r="CTP206" s="5"/>
      <c r="CTQ206" s="5"/>
      <c r="CTR206" s="5"/>
      <c r="CTS206" s="5"/>
      <c r="CTT206" s="5"/>
      <c r="CTU206" s="5"/>
      <c r="CTV206" s="5"/>
      <c r="CTW206" s="5"/>
      <c r="CTX206" s="5"/>
      <c r="CTY206" s="5"/>
      <c r="CTZ206" s="5"/>
      <c r="CUA206" s="5"/>
      <c r="CUB206" s="5"/>
      <c r="CUC206" s="5"/>
      <c r="CUD206" s="5"/>
      <c r="CUE206" s="5"/>
      <c r="CUF206" s="5"/>
      <c r="CUG206" s="5"/>
      <c r="CUH206" s="5"/>
      <c r="CUI206" s="5"/>
      <c r="CUJ206" s="5"/>
      <c r="CUK206" s="5"/>
      <c r="CUL206" s="5"/>
      <c r="CUM206" s="5"/>
      <c r="CUN206" s="5"/>
      <c r="CUO206" s="5"/>
      <c r="CUP206" s="5"/>
      <c r="CUQ206" s="5"/>
      <c r="CUR206" s="5"/>
      <c r="CUS206" s="5"/>
      <c r="CUT206" s="5"/>
      <c r="CUU206" s="5"/>
      <c r="CUV206" s="5"/>
      <c r="CUW206" s="5"/>
      <c r="CUX206" s="5"/>
      <c r="CUY206" s="5"/>
      <c r="CUZ206" s="5"/>
      <c r="CVA206" s="5"/>
      <c r="CVB206" s="5"/>
      <c r="CVC206" s="5"/>
      <c r="CVD206" s="5"/>
      <c r="CVE206" s="5"/>
      <c r="CVF206" s="5"/>
      <c r="CVG206" s="5"/>
      <c r="CVH206" s="5"/>
      <c r="CVI206" s="5"/>
      <c r="CVJ206" s="5"/>
      <c r="CVK206" s="5"/>
      <c r="CVL206" s="5"/>
      <c r="CVM206" s="5"/>
      <c r="CVN206" s="5"/>
      <c r="CVO206" s="5"/>
      <c r="CVP206" s="5"/>
      <c r="CVQ206" s="5"/>
      <c r="CVR206" s="5"/>
      <c r="CVS206" s="5"/>
      <c r="CVT206" s="5"/>
      <c r="CVU206" s="5"/>
      <c r="CVV206" s="5"/>
      <c r="CVW206" s="5"/>
      <c r="CVX206" s="5"/>
      <c r="CVY206" s="5"/>
      <c r="CVZ206" s="5"/>
      <c r="CWA206" s="5"/>
      <c r="CWB206" s="5"/>
      <c r="CWC206" s="5"/>
      <c r="CWD206" s="5"/>
      <c r="CWE206" s="5"/>
      <c r="CWF206" s="5"/>
      <c r="CWG206" s="5"/>
      <c r="CWH206" s="5"/>
      <c r="CWI206" s="5"/>
      <c r="CWJ206" s="5"/>
      <c r="CWK206" s="5"/>
      <c r="CWL206" s="5"/>
      <c r="CWM206" s="5"/>
      <c r="CWN206" s="5"/>
      <c r="CWO206" s="5"/>
      <c r="CWP206" s="5"/>
      <c r="CWQ206" s="5"/>
      <c r="CWR206" s="5"/>
      <c r="CWS206" s="5"/>
      <c r="CWT206" s="5"/>
      <c r="CWU206" s="5"/>
      <c r="CWV206" s="5"/>
      <c r="CWW206" s="5"/>
      <c r="CWX206" s="5"/>
      <c r="CWY206" s="5"/>
      <c r="CWZ206" s="5"/>
      <c r="CXA206" s="5"/>
      <c r="CXB206" s="5"/>
      <c r="CXC206" s="5"/>
      <c r="CXD206" s="5"/>
      <c r="CXE206" s="5"/>
      <c r="CXF206" s="5"/>
      <c r="CXG206" s="5"/>
      <c r="CXH206" s="5"/>
      <c r="CXI206" s="5"/>
      <c r="CXJ206" s="5"/>
      <c r="CXK206" s="5"/>
      <c r="CXL206" s="5"/>
      <c r="CXM206" s="5"/>
      <c r="CXN206" s="5"/>
      <c r="CXO206" s="5"/>
      <c r="CXP206" s="5"/>
      <c r="CXQ206" s="5"/>
      <c r="CXR206" s="5"/>
      <c r="CXS206" s="5"/>
      <c r="CXT206" s="5"/>
      <c r="CXU206" s="5"/>
      <c r="CXV206" s="5"/>
      <c r="CXW206" s="5"/>
      <c r="CXX206" s="5"/>
      <c r="CXY206" s="5"/>
      <c r="CXZ206" s="5"/>
      <c r="CYA206" s="5"/>
      <c r="CYB206" s="5"/>
      <c r="CYC206" s="5"/>
      <c r="CYD206" s="5"/>
      <c r="CYE206" s="5"/>
      <c r="CYF206" s="5"/>
      <c r="CYG206" s="5"/>
      <c r="CYH206" s="5"/>
      <c r="CYI206" s="5"/>
      <c r="CYJ206" s="5"/>
      <c r="CYK206" s="5"/>
      <c r="CYL206" s="5"/>
      <c r="CYM206" s="5"/>
      <c r="CYN206" s="5"/>
      <c r="CYO206" s="5"/>
      <c r="CYP206" s="5"/>
      <c r="CYQ206" s="5"/>
      <c r="CYR206" s="5"/>
      <c r="CYS206" s="5"/>
      <c r="CYT206" s="5"/>
      <c r="CYU206" s="5"/>
      <c r="CYV206" s="5"/>
      <c r="CYW206" s="5"/>
      <c r="CYX206" s="5"/>
      <c r="CYY206" s="5"/>
      <c r="CYZ206" s="5"/>
      <c r="CZA206" s="5"/>
      <c r="CZB206" s="5"/>
      <c r="CZC206" s="5"/>
      <c r="CZD206" s="5"/>
      <c r="CZE206" s="5"/>
      <c r="CZF206" s="5"/>
      <c r="CZG206" s="5"/>
      <c r="CZH206" s="5"/>
      <c r="CZI206" s="5"/>
      <c r="CZJ206" s="5"/>
      <c r="CZK206" s="5"/>
      <c r="CZL206" s="5"/>
      <c r="CZM206" s="5"/>
      <c r="CZN206" s="5"/>
      <c r="CZO206" s="5"/>
      <c r="CZP206" s="5"/>
      <c r="CZQ206" s="5"/>
      <c r="CZR206" s="5"/>
      <c r="CZS206" s="5"/>
      <c r="CZT206" s="5"/>
      <c r="CZU206" s="5"/>
      <c r="CZV206" s="5"/>
      <c r="CZW206" s="5"/>
      <c r="CZX206" s="5"/>
      <c r="CZY206" s="5"/>
      <c r="CZZ206" s="5"/>
      <c r="DAA206" s="5"/>
      <c r="DAB206" s="5"/>
      <c r="DAC206" s="5"/>
      <c r="DAD206" s="5"/>
      <c r="DAE206" s="5"/>
      <c r="DAF206" s="5"/>
      <c r="DAG206" s="5"/>
      <c r="DAH206" s="5"/>
      <c r="DAI206" s="5"/>
      <c r="DAJ206" s="5"/>
      <c r="DAK206" s="5"/>
      <c r="DAL206" s="5"/>
      <c r="DAM206" s="5"/>
      <c r="DAN206" s="5"/>
      <c r="DAO206" s="5"/>
      <c r="DAP206" s="5"/>
      <c r="DAQ206" s="5"/>
      <c r="DAR206" s="5"/>
      <c r="DAS206" s="5"/>
      <c r="DAT206" s="5"/>
      <c r="DAU206" s="5"/>
      <c r="DAV206" s="5"/>
      <c r="DAW206" s="5"/>
      <c r="DAX206" s="5"/>
      <c r="DAY206" s="5"/>
      <c r="DAZ206" s="5"/>
      <c r="DBA206" s="5"/>
      <c r="DBB206" s="5"/>
      <c r="DBC206" s="5"/>
      <c r="DBD206" s="5"/>
      <c r="DBE206" s="5"/>
      <c r="DBF206" s="5"/>
      <c r="DBG206" s="5"/>
      <c r="DBH206" s="5"/>
      <c r="DBI206" s="5"/>
      <c r="DBJ206" s="5"/>
      <c r="DBK206" s="5"/>
      <c r="DBL206" s="5"/>
      <c r="DBM206" s="5"/>
      <c r="DBN206" s="5"/>
      <c r="DBO206" s="5"/>
      <c r="DBP206" s="5"/>
      <c r="DBQ206" s="5"/>
      <c r="DBR206" s="5"/>
      <c r="DBS206" s="5"/>
      <c r="DBT206" s="5"/>
      <c r="DBU206" s="5"/>
      <c r="DBV206" s="5"/>
      <c r="DBW206" s="5"/>
      <c r="DBX206" s="5"/>
      <c r="DBY206" s="5"/>
      <c r="DBZ206" s="5"/>
      <c r="DCA206" s="5"/>
      <c r="DCB206" s="5"/>
      <c r="DCC206" s="5"/>
      <c r="DCD206" s="5"/>
      <c r="DCE206" s="5"/>
      <c r="DCF206" s="5"/>
      <c r="DCG206" s="5"/>
      <c r="DCH206" s="5"/>
      <c r="DCI206" s="5"/>
      <c r="DCJ206" s="5"/>
      <c r="DCK206" s="5"/>
      <c r="DCL206" s="5"/>
      <c r="DCM206" s="5"/>
      <c r="DCN206" s="5"/>
      <c r="DCO206" s="5"/>
      <c r="DCP206" s="5"/>
      <c r="DCQ206" s="5"/>
      <c r="DCR206" s="5"/>
      <c r="DCS206" s="5"/>
      <c r="DCT206" s="5"/>
      <c r="DCU206" s="5"/>
      <c r="DCV206" s="5"/>
      <c r="DCW206" s="5"/>
      <c r="DCX206" s="5"/>
      <c r="DCY206" s="5"/>
      <c r="DCZ206" s="5"/>
      <c r="DDA206" s="5"/>
      <c r="DDB206" s="5"/>
      <c r="DDC206" s="5"/>
      <c r="DDD206" s="5"/>
      <c r="DDE206" s="5"/>
      <c r="DDF206" s="5"/>
      <c r="DDG206" s="5"/>
      <c r="DDH206" s="5"/>
      <c r="DDI206" s="5"/>
      <c r="DDJ206" s="5"/>
      <c r="DDK206" s="5"/>
      <c r="DDL206" s="5"/>
      <c r="DDM206" s="5"/>
      <c r="DDN206" s="5"/>
      <c r="DDO206" s="5"/>
      <c r="DDP206" s="5"/>
      <c r="DDQ206" s="5"/>
      <c r="DDR206" s="5"/>
      <c r="DDS206" s="5"/>
      <c r="DDT206" s="5"/>
      <c r="DDU206" s="5"/>
      <c r="DDV206" s="5"/>
      <c r="DDW206" s="5"/>
      <c r="DDX206" s="5"/>
      <c r="DDY206" s="5"/>
      <c r="DDZ206" s="5"/>
      <c r="DEA206" s="5"/>
      <c r="DEB206" s="5"/>
      <c r="DEC206" s="5"/>
      <c r="DED206" s="5"/>
      <c r="DEE206" s="5"/>
      <c r="DEF206" s="5"/>
      <c r="DEG206" s="5"/>
      <c r="DEH206" s="5"/>
      <c r="DEI206" s="5"/>
      <c r="DEJ206" s="5"/>
      <c r="DEK206" s="5"/>
      <c r="DEL206" s="5"/>
      <c r="DEM206" s="5"/>
      <c r="DEN206" s="5"/>
      <c r="DEO206" s="5"/>
      <c r="DEP206" s="5"/>
      <c r="DEQ206" s="5"/>
      <c r="DER206" s="5"/>
      <c r="DES206" s="5"/>
      <c r="DET206" s="5"/>
      <c r="DEU206" s="5"/>
      <c r="DEV206" s="5"/>
      <c r="DEW206" s="5"/>
      <c r="DEX206" s="5"/>
      <c r="DEY206" s="5"/>
      <c r="DEZ206" s="5"/>
      <c r="DFA206" s="5"/>
      <c r="DFB206" s="5"/>
      <c r="DFC206" s="5"/>
      <c r="DFD206" s="5"/>
      <c r="DFE206" s="5"/>
      <c r="DFF206" s="5"/>
      <c r="DFG206" s="5"/>
      <c r="DFH206" s="5"/>
      <c r="DFI206" s="5"/>
      <c r="DFJ206" s="5"/>
      <c r="DFK206" s="5"/>
      <c r="DFL206" s="5"/>
      <c r="DFM206" s="5"/>
      <c r="DFN206" s="5"/>
      <c r="DFO206" s="5"/>
      <c r="DFP206" s="5"/>
      <c r="DFQ206" s="5"/>
      <c r="DFR206" s="5"/>
      <c r="DFS206" s="5"/>
      <c r="DFT206" s="5"/>
      <c r="DFU206" s="5"/>
      <c r="DFV206" s="5"/>
      <c r="DFW206" s="5"/>
      <c r="DFX206" s="5"/>
      <c r="DFY206" s="5"/>
      <c r="DFZ206" s="5"/>
      <c r="DGA206" s="5"/>
      <c r="DGB206" s="5"/>
      <c r="DGC206" s="5"/>
      <c r="DGD206" s="5"/>
      <c r="DGE206" s="5"/>
      <c r="DGF206" s="5"/>
      <c r="DGG206" s="5"/>
      <c r="DGH206" s="5"/>
      <c r="DGI206" s="5"/>
      <c r="DGJ206" s="5"/>
      <c r="DGK206" s="5"/>
      <c r="DGL206" s="5"/>
      <c r="DGM206" s="5"/>
      <c r="DGN206" s="5"/>
      <c r="DGO206" s="5"/>
      <c r="DGP206" s="5"/>
      <c r="DGQ206" s="5"/>
      <c r="DGR206" s="5"/>
      <c r="DGS206" s="5"/>
      <c r="DGT206" s="5"/>
      <c r="DGU206" s="5"/>
      <c r="DGV206" s="5"/>
      <c r="DGW206" s="5"/>
      <c r="DGX206" s="5"/>
      <c r="DGY206" s="5"/>
      <c r="DGZ206" s="5"/>
      <c r="DHA206" s="5"/>
      <c r="DHB206" s="5"/>
      <c r="DHC206" s="5"/>
      <c r="DHD206" s="5"/>
      <c r="DHE206" s="5"/>
      <c r="DHF206" s="5"/>
      <c r="DHG206" s="5"/>
      <c r="DHH206" s="5"/>
      <c r="DHI206" s="5"/>
      <c r="DHJ206" s="5"/>
      <c r="DHK206" s="5"/>
      <c r="DHL206" s="5"/>
      <c r="DHM206" s="5"/>
      <c r="DHN206" s="5"/>
      <c r="DHO206" s="5"/>
      <c r="DHP206" s="5"/>
      <c r="DHQ206" s="5"/>
      <c r="DHR206" s="5"/>
      <c r="DHS206" s="5"/>
      <c r="DHT206" s="5"/>
      <c r="DHU206" s="5"/>
      <c r="DHV206" s="5"/>
      <c r="DHW206" s="5"/>
      <c r="DHX206" s="5"/>
      <c r="DHY206" s="5"/>
      <c r="DHZ206" s="5"/>
      <c r="DIA206" s="5"/>
      <c r="DIB206" s="5"/>
      <c r="DIC206" s="5"/>
      <c r="DID206" s="5"/>
      <c r="DIE206" s="5"/>
      <c r="DIF206" s="5"/>
      <c r="DIG206" s="5"/>
      <c r="DIH206" s="5"/>
      <c r="DII206" s="5"/>
      <c r="DIJ206" s="5"/>
      <c r="DIK206" s="5"/>
      <c r="DIL206" s="5"/>
      <c r="DIM206" s="5"/>
      <c r="DIN206" s="5"/>
      <c r="DIO206" s="5"/>
      <c r="DIP206" s="5"/>
      <c r="DIQ206" s="5"/>
      <c r="DIR206" s="5"/>
      <c r="DIS206" s="5"/>
      <c r="DIT206" s="5"/>
      <c r="DIU206" s="5"/>
      <c r="DIV206" s="5"/>
      <c r="DIW206" s="5"/>
      <c r="DIX206" s="5"/>
      <c r="DIY206" s="5"/>
      <c r="DIZ206" s="5"/>
      <c r="DJA206" s="5"/>
      <c r="DJB206" s="5"/>
      <c r="DJC206" s="5"/>
      <c r="DJD206" s="5"/>
      <c r="DJE206" s="5"/>
      <c r="DJF206" s="5"/>
      <c r="DJG206" s="5"/>
      <c r="DJH206" s="5"/>
      <c r="DJI206" s="5"/>
      <c r="DJJ206" s="5"/>
      <c r="DJK206" s="5"/>
      <c r="DJL206" s="5"/>
      <c r="DJM206" s="5"/>
      <c r="DJN206" s="5"/>
      <c r="DJO206" s="5"/>
      <c r="DJP206" s="5"/>
      <c r="DJQ206" s="5"/>
      <c r="DJR206" s="5"/>
      <c r="DJS206" s="5"/>
      <c r="DJT206" s="5"/>
      <c r="DJU206" s="5"/>
      <c r="DJV206" s="5"/>
      <c r="DJW206" s="5"/>
      <c r="DJX206" s="5"/>
      <c r="DJY206" s="5"/>
      <c r="DJZ206" s="5"/>
      <c r="DKA206" s="5"/>
      <c r="DKB206" s="5"/>
      <c r="DKC206" s="5"/>
      <c r="DKD206" s="5"/>
      <c r="DKE206" s="5"/>
      <c r="DKF206" s="5"/>
      <c r="DKG206" s="5"/>
      <c r="DKH206" s="5"/>
      <c r="DKI206" s="5"/>
      <c r="DKJ206" s="5"/>
      <c r="DKK206" s="5"/>
      <c r="DKL206" s="5"/>
      <c r="DKM206" s="5"/>
      <c r="DKN206" s="5"/>
      <c r="DKO206" s="5"/>
      <c r="DKP206" s="5"/>
      <c r="DKQ206" s="5"/>
      <c r="DKR206" s="5"/>
      <c r="DKS206" s="5"/>
      <c r="DKT206" s="5"/>
      <c r="DKU206" s="5"/>
      <c r="DKV206" s="5"/>
      <c r="DKW206" s="5"/>
      <c r="DKX206" s="5"/>
      <c r="DKY206" s="5"/>
      <c r="DKZ206" s="5"/>
      <c r="DLA206" s="5"/>
      <c r="DLB206" s="5"/>
      <c r="DLC206" s="5"/>
      <c r="DLD206" s="5"/>
      <c r="DLE206" s="5"/>
      <c r="DLF206" s="5"/>
      <c r="DLG206" s="5"/>
      <c r="DLH206" s="5"/>
      <c r="DLI206" s="5"/>
      <c r="DLJ206" s="5"/>
      <c r="DLK206" s="5"/>
      <c r="DLL206" s="5"/>
      <c r="DLM206" s="5"/>
      <c r="DLN206" s="5"/>
      <c r="DLO206" s="5"/>
      <c r="DLP206" s="5"/>
      <c r="DLQ206" s="5"/>
      <c r="DLR206" s="5"/>
      <c r="DLS206" s="5"/>
      <c r="DLT206" s="5"/>
      <c r="DLU206" s="5"/>
      <c r="DLV206" s="5"/>
      <c r="DLW206" s="5"/>
      <c r="DLX206" s="5"/>
      <c r="DLY206" s="5"/>
      <c r="DLZ206" s="5"/>
      <c r="DMA206" s="5"/>
      <c r="DMB206" s="5"/>
      <c r="DMC206" s="5"/>
      <c r="DMD206" s="5"/>
      <c r="DME206" s="5"/>
      <c r="DMF206" s="5"/>
      <c r="DMG206" s="5"/>
      <c r="DMH206" s="5"/>
      <c r="DMI206" s="5"/>
      <c r="DMJ206" s="5"/>
      <c r="DMK206" s="5"/>
      <c r="DML206" s="5"/>
      <c r="DMM206" s="5"/>
      <c r="DMN206" s="5"/>
      <c r="DMO206" s="5"/>
      <c r="DMP206" s="5"/>
      <c r="DMQ206" s="5"/>
      <c r="DMR206" s="5"/>
      <c r="DMS206" s="5"/>
      <c r="DMT206" s="5"/>
      <c r="DMU206" s="5"/>
      <c r="DMV206" s="5"/>
      <c r="DMW206" s="5"/>
      <c r="DMX206" s="5"/>
      <c r="DMY206" s="5"/>
      <c r="DMZ206" s="5"/>
      <c r="DNA206" s="5"/>
      <c r="DNB206" s="5"/>
      <c r="DNC206" s="5"/>
      <c r="DND206" s="5"/>
      <c r="DNE206" s="5"/>
      <c r="DNF206" s="5"/>
      <c r="DNG206" s="5"/>
      <c r="DNH206" s="5"/>
      <c r="DNI206" s="5"/>
      <c r="DNJ206" s="5"/>
      <c r="DNK206" s="5"/>
      <c r="DNL206" s="5"/>
      <c r="DNM206" s="5"/>
      <c r="DNN206" s="5"/>
      <c r="DNO206" s="5"/>
      <c r="DNP206" s="5"/>
      <c r="DNQ206" s="5"/>
      <c r="DNR206" s="5"/>
      <c r="DNS206" s="5"/>
      <c r="DNT206" s="5"/>
      <c r="DNU206" s="5"/>
      <c r="DNV206" s="5"/>
      <c r="DNW206" s="5"/>
      <c r="DNX206" s="5"/>
      <c r="DNY206" s="5"/>
      <c r="DNZ206" s="5"/>
      <c r="DOA206" s="5"/>
      <c r="DOB206" s="5"/>
      <c r="DOC206" s="5"/>
      <c r="DOD206" s="5"/>
      <c r="DOE206" s="5"/>
      <c r="DOF206" s="5"/>
      <c r="DOG206" s="5"/>
      <c r="DOH206" s="5"/>
      <c r="DOI206" s="5"/>
      <c r="DOJ206" s="5"/>
      <c r="DOK206" s="5"/>
      <c r="DOL206" s="5"/>
      <c r="DOM206" s="5"/>
      <c r="DON206" s="5"/>
      <c r="DOO206" s="5"/>
      <c r="DOP206" s="5"/>
      <c r="DOQ206" s="5"/>
      <c r="DOR206" s="5"/>
      <c r="DOS206" s="5"/>
      <c r="DOT206" s="5"/>
      <c r="DOU206" s="5"/>
      <c r="DOV206" s="5"/>
      <c r="DOW206" s="5"/>
      <c r="DOX206" s="5"/>
      <c r="DOY206" s="5"/>
      <c r="DOZ206" s="5"/>
      <c r="DPA206" s="5"/>
      <c r="DPB206" s="5"/>
      <c r="DPC206" s="5"/>
      <c r="DPD206" s="5"/>
      <c r="DPE206" s="5"/>
      <c r="DPF206" s="5"/>
      <c r="DPG206" s="5"/>
      <c r="DPH206" s="5"/>
      <c r="DPI206" s="5"/>
      <c r="DPJ206" s="5"/>
      <c r="DPK206" s="5"/>
      <c r="DPL206" s="5"/>
      <c r="DPM206" s="5"/>
      <c r="DPN206" s="5"/>
      <c r="DPO206" s="5"/>
      <c r="DPP206" s="5"/>
      <c r="DPQ206" s="5"/>
      <c r="DPR206" s="5"/>
      <c r="DPS206" s="5"/>
      <c r="DPT206" s="5"/>
      <c r="DPU206" s="5"/>
      <c r="DPV206" s="5"/>
      <c r="DPW206" s="5"/>
      <c r="DPX206" s="5"/>
      <c r="DPY206" s="5"/>
      <c r="DPZ206" s="5"/>
      <c r="DQA206" s="5"/>
      <c r="DQB206" s="5"/>
      <c r="DQC206" s="5"/>
      <c r="DQD206" s="5"/>
      <c r="DQE206" s="5"/>
      <c r="DQF206" s="5"/>
      <c r="DQG206" s="5"/>
      <c r="DQH206" s="5"/>
      <c r="DQI206" s="5"/>
      <c r="DQJ206" s="5"/>
      <c r="DQK206" s="5"/>
      <c r="DQL206" s="5"/>
      <c r="DQM206" s="5"/>
      <c r="DQN206" s="5"/>
      <c r="DQO206" s="5"/>
      <c r="DQP206" s="5"/>
      <c r="DQQ206" s="5"/>
      <c r="DQR206" s="5"/>
      <c r="DQS206" s="5"/>
      <c r="DQT206" s="5"/>
      <c r="DQU206" s="5"/>
      <c r="DQV206" s="5"/>
      <c r="DQW206" s="5"/>
      <c r="DQX206" s="5"/>
      <c r="DQY206" s="5"/>
      <c r="DQZ206" s="5"/>
      <c r="DRA206" s="5"/>
      <c r="DRB206" s="5"/>
      <c r="DRC206" s="5"/>
      <c r="DRD206" s="5"/>
      <c r="DRE206" s="5"/>
      <c r="DRF206" s="5"/>
      <c r="DRG206" s="5"/>
      <c r="DRH206" s="5"/>
      <c r="DRI206" s="5"/>
      <c r="DRJ206" s="5"/>
      <c r="DRK206" s="5"/>
      <c r="DRL206" s="5"/>
      <c r="DRM206" s="5"/>
      <c r="DRN206" s="5"/>
      <c r="DRO206" s="5"/>
      <c r="DRP206" s="5"/>
      <c r="DRQ206" s="5"/>
      <c r="DRR206" s="5"/>
      <c r="DRS206" s="5"/>
      <c r="DRT206" s="5"/>
      <c r="DRU206" s="5"/>
      <c r="DRV206" s="5"/>
      <c r="DRW206" s="5"/>
      <c r="DRX206" s="5"/>
      <c r="DRY206" s="5"/>
      <c r="DRZ206" s="5"/>
      <c r="DSA206" s="5"/>
      <c r="DSB206" s="5"/>
      <c r="DSC206" s="5"/>
      <c r="DSD206" s="5"/>
      <c r="DSE206" s="5"/>
      <c r="DSF206" s="5"/>
      <c r="DSG206" s="5"/>
      <c r="DSH206" s="5"/>
      <c r="DSI206" s="5"/>
      <c r="DSJ206" s="5"/>
      <c r="DSK206" s="5"/>
      <c r="DSL206" s="5"/>
      <c r="DSM206" s="5"/>
      <c r="DSN206" s="5"/>
      <c r="DSO206" s="5"/>
      <c r="DSP206" s="5"/>
      <c r="DSQ206" s="5"/>
      <c r="DSR206" s="5"/>
      <c r="DSS206" s="5"/>
      <c r="DST206" s="5"/>
      <c r="DSU206" s="5"/>
      <c r="DSV206" s="5"/>
      <c r="DSW206" s="5"/>
      <c r="DSX206" s="5"/>
      <c r="DSY206" s="5"/>
      <c r="DSZ206" s="5"/>
      <c r="DTA206" s="5"/>
      <c r="DTB206" s="5"/>
      <c r="DTC206" s="5"/>
      <c r="DTD206" s="5"/>
      <c r="DTE206" s="5"/>
      <c r="DTF206" s="5"/>
      <c r="DTG206" s="5"/>
      <c r="DTH206" s="5"/>
      <c r="DTI206" s="5"/>
      <c r="DTJ206" s="5"/>
      <c r="DTK206" s="5"/>
      <c r="DTL206" s="5"/>
      <c r="DTM206" s="5"/>
      <c r="DTN206" s="5"/>
      <c r="DTO206" s="5"/>
      <c r="DTP206" s="5"/>
      <c r="DTQ206" s="5"/>
      <c r="DTR206" s="5"/>
      <c r="DTS206" s="5"/>
      <c r="DTT206" s="5"/>
      <c r="DTU206" s="5"/>
      <c r="DTV206" s="5"/>
      <c r="DTW206" s="5"/>
      <c r="DTX206" s="5"/>
      <c r="DTY206" s="5"/>
      <c r="DTZ206" s="5"/>
      <c r="DUA206" s="5"/>
      <c r="DUB206" s="5"/>
      <c r="DUC206" s="5"/>
      <c r="DUD206" s="5"/>
      <c r="DUE206" s="5"/>
      <c r="DUF206" s="5"/>
      <c r="DUG206" s="5"/>
      <c r="DUH206" s="5"/>
      <c r="DUI206" s="5"/>
      <c r="DUJ206" s="5"/>
      <c r="DUK206" s="5"/>
      <c r="DUL206" s="5"/>
      <c r="DUM206" s="5"/>
      <c r="DUN206" s="5"/>
      <c r="DUO206" s="5"/>
      <c r="DUP206" s="5"/>
      <c r="DUQ206" s="5"/>
      <c r="DUR206" s="5"/>
      <c r="DUS206" s="5"/>
      <c r="DUT206" s="5"/>
      <c r="DUU206" s="5"/>
      <c r="DUV206" s="5"/>
      <c r="DUW206" s="5"/>
      <c r="DUX206" s="5"/>
      <c r="DUY206" s="5"/>
      <c r="DUZ206" s="5"/>
      <c r="DVA206" s="5"/>
      <c r="DVB206" s="5"/>
      <c r="DVC206" s="5"/>
      <c r="DVD206" s="5"/>
      <c r="DVE206" s="5"/>
      <c r="DVF206" s="5"/>
      <c r="DVG206" s="5"/>
      <c r="DVH206" s="5"/>
      <c r="DVI206" s="5"/>
      <c r="DVJ206" s="5"/>
      <c r="DVK206" s="5"/>
      <c r="DVL206" s="5"/>
      <c r="DVM206" s="5"/>
      <c r="DVN206" s="5"/>
      <c r="DVO206" s="5"/>
      <c r="DVP206" s="5"/>
      <c r="DVQ206" s="5"/>
      <c r="DVR206" s="5"/>
      <c r="DVS206" s="5"/>
      <c r="DVT206" s="5"/>
      <c r="DVU206" s="5"/>
      <c r="DVV206" s="5"/>
      <c r="DVW206" s="5"/>
      <c r="DVX206" s="5"/>
      <c r="DVY206" s="5"/>
      <c r="DVZ206" s="5"/>
      <c r="DWA206" s="5"/>
      <c r="DWB206" s="5"/>
      <c r="DWC206" s="5"/>
      <c r="DWD206" s="5"/>
      <c r="DWE206" s="5"/>
      <c r="DWF206" s="5"/>
      <c r="DWG206" s="5"/>
      <c r="DWH206" s="5"/>
      <c r="DWI206" s="5"/>
      <c r="DWJ206" s="5"/>
      <c r="DWK206" s="5"/>
      <c r="DWL206" s="5"/>
      <c r="DWM206" s="5"/>
      <c r="DWN206" s="5"/>
      <c r="DWO206" s="5"/>
      <c r="DWP206" s="5"/>
      <c r="DWQ206" s="5"/>
      <c r="DWR206" s="5"/>
      <c r="DWS206" s="5"/>
      <c r="DWT206" s="5"/>
      <c r="DWU206" s="5"/>
      <c r="DWV206" s="5"/>
      <c r="DWW206" s="5"/>
      <c r="DWX206" s="5"/>
      <c r="DWY206" s="5"/>
      <c r="DWZ206" s="5"/>
      <c r="DXA206" s="5"/>
      <c r="DXB206" s="5"/>
      <c r="DXC206" s="5"/>
      <c r="DXD206" s="5"/>
      <c r="DXE206" s="5"/>
      <c r="DXF206" s="5"/>
      <c r="DXG206" s="5"/>
      <c r="DXH206" s="5"/>
      <c r="DXI206" s="5"/>
      <c r="DXJ206" s="5"/>
      <c r="DXK206" s="5"/>
      <c r="DXL206" s="5"/>
      <c r="DXM206" s="5"/>
      <c r="DXN206" s="5"/>
      <c r="DXO206" s="5"/>
      <c r="DXP206" s="5"/>
      <c r="DXQ206" s="5"/>
      <c r="DXR206" s="5"/>
      <c r="DXS206" s="5"/>
      <c r="DXT206" s="5"/>
      <c r="DXU206" s="5"/>
      <c r="DXV206" s="5"/>
      <c r="DXW206" s="5"/>
      <c r="DXX206" s="5"/>
      <c r="DXY206" s="5"/>
      <c r="DXZ206" s="5"/>
      <c r="DYA206" s="5"/>
      <c r="DYB206" s="5"/>
      <c r="DYC206" s="5"/>
      <c r="DYD206" s="5"/>
      <c r="DYE206" s="5"/>
      <c r="DYF206" s="5"/>
      <c r="DYG206" s="5"/>
      <c r="DYH206" s="5"/>
      <c r="DYI206" s="5"/>
      <c r="DYJ206" s="5"/>
      <c r="DYK206" s="5"/>
      <c r="DYL206" s="5"/>
      <c r="DYM206" s="5"/>
      <c r="DYN206" s="5"/>
      <c r="DYO206" s="5"/>
      <c r="DYP206" s="5"/>
      <c r="DYQ206" s="5"/>
      <c r="DYR206" s="5"/>
      <c r="DYS206" s="5"/>
      <c r="DYT206" s="5"/>
      <c r="DYU206" s="5"/>
      <c r="DYV206" s="5"/>
      <c r="DYW206" s="5"/>
      <c r="DYX206" s="5"/>
      <c r="DYY206" s="5"/>
      <c r="DYZ206" s="5"/>
      <c r="DZA206" s="5"/>
      <c r="DZB206" s="5"/>
      <c r="DZC206" s="5"/>
      <c r="DZD206" s="5"/>
      <c r="DZE206" s="5"/>
      <c r="DZF206" s="5"/>
      <c r="DZG206" s="5"/>
      <c r="DZH206" s="5"/>
      <c r="DZI206" s="5"/>
      <c r="DZJ206" s="5"/>
      <c r="DZK206" s="5"/>
      <c r="DZL206" s="5"/>
      <c r="DZM206" s="5"/>
      <c r="DZN206" s="5"/>
      <c r="DZO206" s="5"/>
      <c r="DZP206" s="5"/>
      <c r="DZQ206" s="5"/>
      <c r="DZR206" s="5"/>
      <c r="DZS206" s="5"/>
      <c r="DZT206" s="5"/>
      <c r="DZU206" s="5"/>
      <c r="DZV206" s="5"/>
      <c r="DZW206" s="5"/>
      <c r="DZX206" s="5"/>
      <c r="DZY206" s="5"/>
      <c r="DZZ206" s="5"/>
      <c r="EAA206" s="5"/>
      <c r="EAB206" s="5"/>
      <c r="EAC206" s="5"/>
      <c r="EAD206" s="5"/>
      <c r="EAE206" s="5"/>
      <c r="EAF206" s="5"/>
      <c r="EAG206" s="5"/>
      <c r="EAH206" s="5"/>
      <c r="EAI206" s="5"/>
      <c r="EAJ206" s="5"/>
      <c r="EAK206" s="5"/>
      <c r="EAL206" s="5"/>
      <c r="EAM206" s="5"/>
      <c r="EAN206" s="5"/>
      <c r="EAO206" s="5"/>
      <c r="EAP206" s="5"/>
      <c r="EAQ206" s="5"/>
      <c r="EAR206" s="5"/>
      <c r="EAS206" s="5"/>
      <c r="EAT206" s="5"/>
      <c r="EAU206" s="5"/>
      <c r="EAV206" s="5"/>
      <c r="EAW206" s="5"/>
      <c r="EAX206" s="5"/>
      <c r="EAY206" s="5"/>
      <c r="EAZ206" s="5"/>
      <c r="EBA206" s="5"/>
      <c r="EBB206" s="5"/>
      <c r="EBC206" s="5"/>
      <c r="EBD206" s="5"/>
      <c r="EBE206" s="5"/>
      <c r="EBF206" s="5"/>
      <c r="EBG206" s="5"/>
      <c r="EBH206" s="5"/>
      <c r="EBI206" s="5"/>
      <c r="EBJ206" s="5"/>
      <c r="EBK206" s="5"/>
      <c r="EBL206" s="5"/>
      <c r="EBM206" s="5"/>
      <c r="EBN206" s="5"/>
      <c r="EBO206" s="5"/>
      <c r="EBP206" s="5"/>
      <c r="EBQ206" s="5"/>
      <c r="EBR206" s="5"/>
      <c r="EBS206" s="5"/>
      <c r="EBT206" s="5"/>
      <c r="EBU206" s="5"/>
      <c r="EBV206" s="5"/>
      <c r="EBW206" s="5"/>
      <c r="EBX206" s="5"/>
      <c r="EBY206" s="5"/>
      <c r="EBZ206" s="5"/>
      <c r="ECA206" s="5"/>
      <c r="ECB206" s="5"/>
      <c r="ECC206" s="5"/>
      <c r="ECD206" s="5"/>
      <c r="ECE206" s="5"/>
      <c r="ECF206" s="5"/>
      <c r="ECG206" s="5"/>
      <c r="ECH206" s="5"/>
      <c r="ECI206" s="5"/>
      <c r="ECJ206" s="5"/>
      <c r="ECK206" s="5"/>
      <c r="ECL206" s="5"/>
      <c r="ECM206" s="5"/>
      <c r="ECN206" s="5"/>
      <c r="ECO206" s="5"/>
      <c r="ECP206" s="5"/>
      <c r="ECQ206" s="5"/>
      <c r="ECR206" s="5"/>
      <c r="ECS206" s="5"/>
      <c r="ECT206" s="5"/>
      <c r="ECU206" s="5"/>
      <c r="ECV206" s="5"/>
      <c r="ECW206" s="5"/>
      <c r="ECX206" s="5"/>
      <c r="ECY206" s="5"/>
      <c r="ECZ206" s="5"/>
      <c r="EDA206" s="5"/>
      <c r="EDB206" s="5"/>
      <c r="EDC206" s="5"/>
      <c r="EDD206" s="5"/>
      <c r="EDE206" s="5"/>
      <c r="EDF206" s="5"/>
      <c r="EDG206" s="5"/>
      <c r="EDH206" s="5"/>
      <c r="EDI206" s="5"/>
      <c r="EDJ206" s="5"/>
      <c r="EDK206" s="5"/>
      <c r="EDL206" s="5"/>
      <c r="EDM206" s="5"/>
      <c r="EDN206" s="5"/>
      <c r="EDO206" s="5"/>
      <c r="EDP206" s="5"/>
      <c r="EDQ206" s="5"/>
      <c r="EDR206" s="5"/>
      <c r="EDS206" s="5"/>
      <c r="EDT206" s="5"/>
      <c r="EDU206" s="5"/>
      <c r="EDV206" s="5"/>
      <c r="EDW206" s="5"/>
      <c r="EDX206" s="5"/>
      <c r="EDY206" s="5"/>
      <c r="EDZ206" s="5"/>
      <c r="EEA206" s="5"/>
      <c r="EEB206" s="5"/>
      <c r="EEC206" s="5"/>
      <c r="EED206" s="5"/>
      <c r="EEE206" s="5"/>
      <c r="EEF206" s="5"/>
      <c r="EEG206" s="5"/>
      <c r="EEH206" s="5"/>
      <c r="EEI206" s="5"/>
      <c r="EEJ206" s="5"/>
      <c r="EEK206" s="5"/>
      <c r="EEL206" s="5"/>
      <c r="EEM206" s="5"/>
      <c r="EEN206" s="5"/>
      <c r="EEO206" s="5"/>
      <c r="EEP206" s="5"/>
      <c r="EEQ206" s="5"/>
      <c r="EER206" s="5"/>
      <c r="EES206" s="5"/>
      <c r="EET206" s="5"/>
      <c r="EEU206" s="5"/>
      <c r="EEV206" s="5"/>
      <c r="EEW206" s="5"/>
      <c r="EEX206" s="5"/>
      <c r="EEY206" s="5"/>
      <c r="EEZ206" s="5"/>
      <c r="EFA206" s="5"/>
      <c r="EFB206" s="5"/>
      <c r="EFC206" s="5"/>
      <c r="EFD206" s="5"/>
      <c r="EFE206" s="5"/>
      <c r="EFF206" s="5"/>
      <c r="EFG206" s="5"/>
      <c r="EFH206" s="5"/>
      <c r="EFI206" s="5"/>
      <c r="EFJ206" s="5"/>
      <c r="EFK206" s="5"/>
      <c r="EFL206" s="5"/>
      <c r="EFM206" s="5"/>
      <c r="EFN206" s="5"/>
      <c r="EFO206" s="5"/>
      <c r="EFP206" s="5"/>
      <c r="EFQ206" s="5"/>
      <c r="EFR206" s="5"/>
      <c r="EFS206" s="5"/>
      <c r="EFT206" s="5"/>
      <c r="EFU206" s="5"/>
      <c r="EFV206" s="5"/>
      <c r="EFW206" s="5"/>
      <c r="EFX206" s="5"/>
      <c r="EFY206" s="5"/>
      <c r="EFZ206" s="5"/>
      <c r="EGA206" s="5"/>
      <c r="EGB206" s="5"/>
      <c r="EGC206" s="5"/>
      <c r="EGD206" s="5"/>
      <c r="EGE206" s="5"/>
      <c r="EGF206" s="5"/>
      <c r="EGG206" s="5"/>
      <c r="EGH206" s="5"/>
      <c r="EGI206" s="5"/>
      <c r="EGJ206" s="5"/>
      <c r="EGK206" s="5"/>
      <c r="EGL206" s="5"/>
      <c r="EGM206" s="5"/>
      <c r="EGN206" s="5"/>
      <c r="EGO206" s="5"/>
      <c r="EGP206" s="5"/>
      <c r="EGQ206" s="5"/>
      <c r="EGR206" s="5"/>
      <c r="EGS206" s="5"/>
      <c r="EGT206" s="5"/>
      <c r="EGU206" s="5"/>
      <c r="EGV206" s="5"/>
      <c r="EGW206" s="5"/>
      <c r="EGX206" s="5"/>
      <c r="EGY206" s="5"/>
      <c r="EGZ206" s="5"/>
      <c r="EHA206" s="5"/>
      <c r="EHB206" s="5"/>
      <c r="EHC206" s="5"/>
      <c r="EHD206" s="5"/>
      <c r="EHE206" s="5"/>
      <c r="EHF206" s="5"/>
      <c r="EHG206" s="5"/>
      <c r="EHH206" s="5"/>
      <c r="EHI206" s="5"/>
      <c r="EHJ206" s="5"/>
      <c r="EHK206" s="5"/>
      <c r="EHL206" s="5"/>
      <c r="EHM206" s="5"/>
      <c r="EHN206" s="5"/>
      <c r="EHO206" s="5"/>
      <c r="EHP206" s="5"/>
      <c r="EHQ206" s="5"/>
      <c r="EHR206" s="5"/>
      <c r="EHS206" s="5"/>
      <c r="EHT206" s="5"/>
      <c r="EHU206" s="5"/>
      <c r="EHV206" s="5"/>
      <c r="EHW206" s="5"/>
      <c r="EHX206" s="5"/>
      <c r="EHY206" s="5"/>
      <c r="EHZ206" s="5"/>
      <c r="EIA206" s="5"/>
      <c r="EIB206" s="5"/>
      <c r="EIC206" s="5"/>
      <c r="EID206" s="5"/>
      <c r="EIE206" s="5"/>
      <c r="EIF206" s="5"/>
      <c r="EIG206" s="5"/>
      <c r="EIH206" s="5"/>
      <c r="EII206" s="5"/>
      <c r="EIJ206" s="5"/>
      <c r="EIK206" s="5"/>
      <c r="EIL206" s="5"/>
      <c r="EIM206" s="5"/>
      <c r="EIN206" s="5"/>
      <c r="EIO206" s="5"/>
      <c r="EIP206" s="5"/>
      <c r="EIQ206" s="5"/>
      <c r="EIR206" s="5"/>
      <c r="EIS206" s="5"/>
      <c r="EIT206" s="5"/>
      <c r="EIU206" s="5"/>
      <c r="EIV206" s="5"/>
      <c r="EIW206" s="5"/>
      <c r="EIX206" s="5"/>
      <c r="EIY206" s="5"/>
      <c r="EIZ206" s="5"/>
      <c r="EJA206" s="5"/>
      <c r="EJB206" s="5"/>
      <c r="EJC206" s="5"/>
      <c r="EJD206" s="5"/>
      <c r="EJE206" s="5"/>
      <c r="EJF206" s="5"/>
      <c r="EJG206" s="5"/>
      <c r="EJH206" s="5"/>
      <c r="EJI206" s="5"/>
      <c r="EJJ206" s="5"/>
      <c r="EJK206" s="5"/>
      <c r="EJL206" s="5"/>
      <c r="EJM206" s="5"/>
      <c r="EJN206" s="5"/>
      <c r="EJO206" s="5"/>
      <c r="EJP206" s="5"/>
      <c r="EJQ206" s="5"/>
      <c r="EJR206" s="5"/>
      <c r="EJS206" s="5"/>
      <c r="EJT206" s="5"/>
      <c r="EJU206" s="5"/>
      <c r="EJV206" s="5"/>
      <c r="EJW206" s="5"/>
      <c r="EJX206" s="5"/>
      <c r="EJY206" s="5"/>
      <c r="EJZ206" s="5"/>
      <c r="EKA206" s="5"/>
      <c r="EKB206" s="5"/>
      <c r="EKC206" s="5"/>
      <c r="EKD206" s="5"/>
      <c r="EKE206" s="5"/>
      <c r="EKF206" s="5"/>
      <c r="EKG206" s="5"/>
      <c r="EKH206" s="5"/>
      <c r="EKI206" s="5"/>
      <c r="EKJ206" s="5"/>
      <c r="EKK206" s="5"/>
      <c r="EKL206" s="5"/>
      <c r="EKM206" s="5"/>
      <c r="EKN206" s="5"/>
      <c r="EKO206" s="5"/>
      <c r="EKP206" s="5"/>
      <c r="EKQ206" s="5"/>
      <c r="EKR206" s="5"/>
      <c r="EKS206" s="5"/>
      <c r="EKT206" s="5"/>
      <c r="EKU206" s="5"/>
      <c r="EKV206" s="5"/>
      <c r="EKW206" s="5"/>
      <c r="EKX206" s="5"/>
      <c r="EKY206" s="5"/>
      <c r="EKZ206" s="5"/>
      <c r="ELA206" s="5"/>
      <c r="ELB206" s="5"/>
      <c r="ELC206" s="5"/>
      <c r="ELD206" s="5"/>
      <c r="ELE206" s="5"/>
      <c r="ELF206" s="5"/>
      <c r="ELG206" s="5"/>
      <c r="ELH206" s="5"/>
      <c r="ELI206" s="5"/>
      <c r="ELJ206" s="5"/>
      <c r="ELK206" s="5"/>
      <c r="ELL206" s="5"/>
      <c r="ELM206" s="5"/>
      <c r="ELN206" s="5"/>
      <c r="ELO206" s="5"/>
      <c r="ELP206" s="5"/>
      <c r="ELQ206" s="5"/>
      <c r="ELR206" s="5"/>
      <c r="ELS206" s="5"/>
      <c r="ELT206" s="5"/>
      <c r="ELU206" s="5"/>
      <c r="ELV206" s="5"/>
      <c r="ELW206" s="5"/>
      <c r="ELX206" s="5"/>
      <c r="ELY206" s="5"/>
      <c r="ELZ206" s="5"/>
      <c r="EMA206" s="5"/>
      <c r="EMB206" s="5"/>
      <c r="EMC206" s="5"/>
      <c r="EMD206" s="5"/>
      <c r="EME206" s="5"/>
      <c r="EMF206" s="5"/>
      <c r="EMG206" s="5"/>
      <c r="EMH206" s="5"/>
      <c r="EMI206" s="5"/>
      <c r="EMJ206" s="5"/>
      <c r="EMK206" s="5"/>
      <c r="EML206" s="5"/>
      <c r="EMM206" s="5"/>
      <c r="EMN206" s="5"/>
      <c r="EMO206" s="5"/>
      <c r="EMP206" s="5"/>
      <c r="EMQ206" s="5"/>
      <c r="EMR206" s="5"/>
      <c r="EMS206" s="5"/>
      <c r="EMT206" s="5"/>
      <c r="EMU206" s="5"/>
      <c r="EMV206" s="5"/>
      <c r="EMW206" s="5"/>
      <c r="EMX206" s="5"/>
      <c r="EMY206" s="5"/>
      <c r="EMZ206" s="5"/>
      <c r="ENA206" s="5"/>
      <c r="ENB206" s="5"/>
      <c r="ENC206" s="5"/>
      <c r="END206" s="5"/>
      <c r="ENE206" s="5"/>
      <c r="ENF206" s="5"/>
      <c r="ENG206" s="5"/>
      <c r="ENH206" s="5"/>
      <c r="ENI206" s="5"/>
      <c r="ENJ206" s="5"/>
      <c r="ENK206" s="5"/>
      <c r="ENL206" s="5"/>
      <c r="ENM206" s="5"/>
      <c r="ENN206" s="5"/>
      <c r="ENO206" s="5"/>
      <c r="ENP206" s="5"/>
      <c r="ENQ206" s="5"/>
      <c r="ENR206" s="5"/>
      <c r="ENS206" s="5"/>
      <c r="ENT206" s="5"/>
      <c r="ENU206" s="5"/>
      <c r="ENV206" s="5"/>
      <c r="ENW206" s="5"/>
      <c r="ENX206" s="5"/>
      <c r="ENY206" s="5"/>
      <c r="ENZ206" s="5"/>
      <c r="EOA206" s="5"/>
      <c r="EOB206" s="5"/>
      <c r="EOC206" s="5"/>
      <c r="EOD206" s="5"/>
      <c r="EOE206" s="5"/>
      <c r="EOF206" s="5"/>
      <c r="EOG206" s="5"/>
      <c r="EOH206" s="5"/>
      <c r="EOI206" s="5"/>
      <c r="EOJ206" s="5"/>
      <c r="EOK206" s="5"/>
      <c r="EOL206" s="5"/>
      <c r="EOM206" s="5"/>
      <c r="EON206" s="5"/>
      <c r="EOO206" s="5"/>
      <c r="EOP206" s="5"/>
      <c r="EOQ206" s="5"/>
      <c r="EOR206" s="5"/>
      <c r="EOS206" s="5"/>
      <c r="EOT206" s="5"/>
      <c r="EOU206" s="5"/>
      <c r="EOV206" s="5"/>
      <c r="EOW206" s="5"/>
      <c r="EOX206" s="5"/>
      <c r="EOY206" s="5"/>
      <c r="EOZ206" s="5"/>
      <c r="EPA206" s="5"/>
      <c r="EPB206" s="5"/>
      <c r="EPC206" s="5"/>
      <c r="EPD206" s="5"/>
      <c r="EPE206" s="5"/>
      <c r="EPF206" s="5"/>
      <c r="EPG206" s="5"/>
      <c r="EPH206" s="5"/>
      <c r="EPI206" s="5"/>
      <c r="EPJ206" s="5"/>
      <c r="EPK206" s="5"/>
      <c r="EPL206" s="5"/>
      <c r="EPM206" s="5"/>
      <c r="EPN206" s="5"/>
      <c r="EPO206" s="5"/>
      <c r="EPP206" s="5"/>
      <c r="EPQ206" s="5"/>
      <c r="EPR206" s="5"/>
      <c r="EPS206" s="5"/>
      <c r="EPT206" s="5"/>
      <c r="EPU206" s="5"/>
      <c r="EPV206" s="5"/>
      <c r="EPW206" s="5"/>
      <c r="EPX206" s="5"/>
      <c r="EPY206" s="5"/>
      <c r="EPZ206" s="5"/>
      <c r="EQA206" s="5"/>
      <c r="EQB206" s="5"/>
      <c r="EQC206" s="5"/>
      <c r="EQD206" s="5"/>
      <c r="EQE206" s="5"/>
      <c r="EQF206" s="5"/>
      <c r="EQG206" s="5"/>
      <c r="EQH206" s="5"/>
      <c r="EQI206" s="5"/>
      <c r="EQJ206" s="5"/>
      <c r="EQK206" s="5"/>
      <c r="EQL206" s="5"/>
      <c r="EQM206" s="5"/>
      <c r="EQN206" s="5"/>
      <c r="EQO206" s="5"/>
      <c r="EQP206" s="5"/>
      <c r="EQQ206" s="5"/>
      <c r="EQR206" s="5"/>
      <c r="EQS206" s="5"/>
      <c r="EQT206" s="5"/>
      <c r="EQU206" s="5"/>
      <c r="EQV206" s="5"/>
      <c r="EQW206" s="5"/>
      <c r="EQX206" s="5"/>
      <c r="EQY206" s="5"/>
      <c r="EQZ206" s="5"/>
      <c r="ERA206" s="5"/>
      <c r="ERB206" s="5"/>
      <c r="ERC206" s="5"/>
      <c r="ERD206" s="5"/>
      <c r="ERE206" s="5"/>
      <c r="ERF206" s="5"/>
      <c r="ERG206" s="5"/>
      <c r="ERH206" s="5"/>
      <c r="ERI206" s="5"/>
      <c r="ERJ206" s="5"/>
      <c r="ERK206" s="5"/>
      <c r="ERL206" s="5"/>
      <c r="ERM206" s="5"/>
      <c r="ERN206" s="5"/>
      <c r="ERO206" s="5"/>
      <c r="ERP206" s="5"/>
      <c r="ERQ206" s="5"/>
      <c r="ERR206" s="5"/>
      <c r="ERS206" s="5"/>
      <c r="ERT206" s="5"/>
      <c r="ERU206" s="5"/>
      <c r="ERV206" s="5"/>
      <c r="ERW206" s="5"/>
      <c r="ERX206" s="5"/>
      <c r="ERY206" s="5"/>
      <c r="ERZ206" s="5"/>
      <c r="ESA206" s="5"/>
      <c r="ESB206" s="5"/>
      <c r="ESC206" s="5"/>
      <c r="ESD206" s="5"/>
      <c r="ESE206" s="5"/>
      <c r="ESF206" s="5"/>
      <c r="ESG206" s="5"/>
      <c r="ESH206" s="5"/>
      <c r="ESI206" s="5"/>
      <c r="ESJ206" s="5"/>
      <c r="ESK206" s="5"/>
      <c r="ESL206" s="5"/>
      <c r="ESM206" s="5"/>
      <c r="ESN206" s="5"/>
      <c r="ESO206" s="5"/>
      <c r="ESP206" s="5"/>
      <c r="ESQ206" s="5"/>
      <c r="ESR206" s="5"/>
      <c r="ESS206" s="5"/>
      <c r="EST206" s="5"/>
      <c r="ESU206" s="5"/>
      <c r="ESV206" s="5"/>
      <c r="ESW206" s="5"/>
      <c r="ESX206" s="5"/>
      <c r="ESY206" s="5"/>
      <c r="ESZ206" s="5"/>
      <c r="ETA206" s="5"/>
      <c r="ETB206" s="5"/>
      <c r="ETC206" s="5"/>
      <c r="ETD206" s="5"/>
      <c r="ETE206" s="5"/>
      <c r="ETF206" s="5"/>
      <c r="ETG206" s="5"/>
      <c r="ETH206" s="5"/>
      <c r="ETI206" s="5"/>
      <c r="ETJ206" s="5"/>
      <c r="ETK206" s="5"/>
      <c r="ETL206" s="5"/>
      <c r="ETM206" s="5"/>
      <c r="ETN206" s="5"/>
      <c r="ETO206" s="5"/>
      <c r="ETP206" s="5"/>
      <c r="ETQ206" s="5"/>
      <c r="ETR206" s="5"/>
      <c r="ETS206" s="5"/>
      <c r="ETT206" s="5"/>
      <c r="ETU206" s="5"/>
      <c r="ETV206" s="5"/>
      <c r="ETW206" s="5"/>
      <c r="ETX206" s="5"/>
      <c r="ETY206" s="5"/>
      <c r="ETZ206" s="5"/>
      <c r="EUA206" s="5"/>
      <c r="EUB206" s="5"/>
      <c r="EUC206" s="5"/>
      <c r="EUD206" s="5"/>
      <c r="EUE206" s="5"/>
      <c r="EUF206" s="5"/>
      <c r="EUG206" s="5"/>
      <c r="EUH206" s="5"/>
      <c r="EUI206" s="5"/>
      <c r="EUJ206" s="5"/>
      <c r="EUK206" s="5"/>
      <c r="EUL206" s="5"/>
      <c r="EUM206" s="5"/>
      <c r="EUN206" s="5"/>
      <c r="EUO206" s="5"/>
      <c r="EUP206" s="5"/>
      <c r="EUQ206" s="5"/>
      <c r="EUR206" s="5"/>
      <c r="EUS206" s="5"/>
      <c r="EUT206" s="5"/>
      <c r="EUU206" s="5"/>
      <c r="EUV206" s="5"/>
      <c r="EUW206" s="5"/>
      <c r="EUX206" s="5"/>
      <c r="EUY206" s="5"/>
      <c r="EUZ206" s="5"/>
      <c r="EVA206" s="5"/>
      <c r="EVB206" s="5"/>
      <c r="EVC206" s="5"/>
      <c r="EVD206" s="5"/>
      <c r="EVE206" s="5"/>
      <c r="EVF206" s="5"/>
      <c r="EVG206" s="5"/>
      <c r="EVH206" s="5"/>
      <c r="EVI206" s="5"/>
      <c r="EVJ206" s="5"/>
      <c r="EVK206" s="5"/>
      <c r="EVL206" s="5"/>
      <c r="EVM206" s="5"/>
      <c r="EVN206" s="5"/>
      <c r="EVO206" s="5"/>
      <c r="EVP206" s="5"/>
      <c r="EVQ206" s="5"/>
      <c r="EVR206" s="5"/>
      <c r="EVS206" s="5"/>
      <c r="EVT206" s="5"/>
      <c r="EVU206" s="5"/>
      <c r="EVV206" s="5"/>
      <c r="EVW206" s="5"/>
      <c r="EVX206" s="5"/>
      <c r="EVY206" s="5"/>
      <c r="EVZ206" s="5"/>
      <c r="EWA206" s="5"/>
      <c r="EWB206" s="5"/>
      <c r="EWC206" s="5"/>
      <c r="EWD206" s="5"/>
      <c r="EWE206" s="5"/>
      <c r="EWF206" s="5"/>
      <c r="EWG206" s="5"/>
      <c r="EWH206" s="5"/>
      <c r="EWI206" s="5"/>
      <c r="EWJ206" s="5"/>
      <c r="EWK206" s="5"/>
      <c r="EWL206" s="5"/>
      <c r="EWM206" s="5"/>
      <c r="EWN206" s="5"/>
      <c r="EWO206" s="5"/>
      <c r="EWP206" s="5"/>
      <c r="EWQ206" s="5"/>
      <c r="EWR206" s="5"/>
      <c r="EWS206" s="5"/>
      <c r="EWT206" s="5"/>
      <c r="EWU206" s="5"/>
      <c r="EWV206" s="5"/>
      <c r="EWW206" s="5"/>
      <c r="EWX206" s="5"/>
      <c r="EWY206" s="5"/>
      <c r="EWZ206" s="5"/>
      <c r="EXA206" s="5"/>
      <c r="EXB206" s="5"/>
      <c r="EXC206" s="5"/>
      <c r="EXD206" s="5"/>
      <c r="EXE206" s="5"/>
      <c r="EXF206" s="5"/>
      <c r="EXG206" s="5"/>
      <c r="EXH206" s="5"/>
      <c r="EXI206" s="5"/>
      <c r="EXJ206" s="5"/>
      <c r="EXK206" s="5"/>
      <c r="EXL206" s="5"/>
      <c r="EXM206" s="5"/>
      <c r="EXN206" s="5"/>
      <c r="EXO206" s="5"/>
      <c r="EXP206" s="5"/>
      <c r="EXQ206" s="5"/>
      <c r="EXR206" s="5"/>
      <c r="EXS206" s="5"/>
      <c r="EXT206" s="5"/>
      <c r="EXU206" s="5"/>
      <c r="EXV206" s="5"/>
      <c r="EXW206" s="5"/>
      <c r="EXX206" s="5"/>
      <c r="EXY206" s="5"/>
      <c r="EXZ206" s="5"/>
      <c r="EYA206" s="5"/>
      <c r="EYB206" s="5"/>
      <c r="EYC206" s="5"/>
      <c r="EYD206" s="5"/>
      <c r="EYE206" s="5"/>
      <c r="EYF206" s="5"/>
      <c r="EYG206" s="5"/>
      <c r="EYH206" s="5"/>
      <c r="EYI206" s="5"/>
      <c r="EYJ206" s="5"/>
      <c r="EYK206" s="5"/>
      <c r="EYL206" s="5"/>
      <c r="EYM206" s="5"/>
      <c r="EYN206" s="5"/>
      <c r="EYO206" s="5"/>
      <c r="EYP206" s="5"/>
      <c r="EYQ206" s="5"/>
      <c r="EYR206" s="5"/>
      <c r="EYS206" s="5"/>
      <c r="EYT206" s="5"/>
      <c r="EYU206" s="5"/>
      <c r="EYV206" s="5"/>
      <c r="EYW206" s="5"/>
      <c r="EYX206" s="5"/>
      <c r="EYY206" s="5"/>
      <c r="EYZ206" s="5"/>
      <c r="EZA206" s="5"/>
      <c r="EZB206" s="5"/>
      <c r="EZC206" s="5"/>
      <c r="EZD206" s="5"/>
      <c r="EZE206" s="5"/>
      <c r="EZF206" s="5"/>
      <c r="EZG206" s="5"/>
      <c r="EZH206" s="5"/>
      <c r="EZI206" s="5"/>
      <c r="EZJ206" s="5"/>
      <c r="EZK206" s="5"/>
      <c r="EZL206" s="5"/>
      <c r="EZM206" s="5"/>
      <c r="EZN206" s="5"/>
      <c r="EZO206" s="5"/>
      <c r="EZP206" s="5"/>
      <c r="EZQ206" s="5"/>
      <c r="EZR206" s="5"/>
      <c r="EZS206" s="5"/>
      <c r="EZT206" s="5"/>
      <c r="EZU206" s="5"/>
      <c r="EZV206" s="5"/>
      <c r="EZW206" s="5"/>
      <c r="EZX206" s="5"/>
      <c r="EZY206" s="5"/>
      <c r="EZZ206" s="5"/>
      <c r="FAA206" s="5"/>
      <c r="FAB206" s="5"/>
      <c r="FAC206" s="5"/>
      <c r="FAD206" s="5"/>
      <c r="FAE206" s="5"/>
      <c r="FAF206" s="5"/>
      <c r="FAG206" s="5"/>
      <c r="FAH206" s="5"/>
      <c r="FAI206" s="5"/>
      <c r="FAJ206" s="5"/>
      <c r="FAK206" s="5"/>
      <c r="FAL206" s="5"/>
      <c r="FAM206" s="5"/>
      <c r="FAN206" s="5"/>
      <c r="FAO206" s="5"/>
      <c r="FAP206" s="5"/>
      <c r="FAQ206" s="5"/>
      <c r="FAR206" s="5"/>
      <c r="FAS206" s="5"/>
      <c r="FAT206" s="5"/>
      <c r="FAU206" s="5"/>
      <c r="FAV206" s="5"/>
      <c r="FAW206" s="5"/>
      <c r="FAX206" s="5"/>
      <c r="FAY206" s="5"/>
      <c r="FAZ206" s="5"/>
      <c r="FBA206" s="5"/>
      <c r="FBB206" s="5"/>
      <c r="FBC206" s="5"/>
      <c r="FBD206" s="5"/>
      <c r="FBE206" s="5"/>
      <c r="FBF206" s="5"/>
      <c r="FBG206" s="5"/>
      <c r="FBH206" s="5"/>
      <c r="FBI206" s="5"/>
      <c r="FBJ206" s="5"/>
      <c r="FBK206" s="5"/>
      <c r="FBL206" s="5"/>
      <c r="FBM206" s="5"/>
      <c r="FBN206" s="5"/>
      <c r="FBO206" s="5"/>
      <c r="FBP206" s="5"/>
      <c r="FBQ206" s="5"/>
      <c r="FBR206" s="5"/>
      <c r="FBS206" s="5"/>
      <c r="FBT206" s="5"/>
      <c r="FBU206" s="5"/>
      <c r="FBV206" s="5"/>
      <c r="FBW206" s="5"/>
      <c r="FBX206" s="5"/>
      <c r="FBY206" s="5"/>
      <c r="FBZ206" s="5"/>
      <c r="FCA206" s="5"/>
      <c r="FCB206" s="5"/>
      <c r="FCC206" s="5"/>
      <c r="FCD206" s="5"/>
      <c r="FCE206" s="5"/>
      <c r="FCF206" s="5"/>
      <c r="FCG206" s="5"/>
      <c r="FCH206" s="5"/>
      <c r="FCI206" s="5"/>
      <c r="FCJ206" s="5"/>
      <c r="FCK206" s="5"/>
      <c r="FCL206" s="5"/>
      <c r="FCM206" s="5"/>
      <c r="FCN206" s="5"/>
      <c r="FCO206" s="5"/>
      <c r="FCP206" s="5"/>
      <c r="FCQ206" s="5"/>
      <c r="FCR206" s="5"/>
      <c r="FCS206" s="5"/>
      <c r="FCT206" s="5"/>
      <c r="FCU206" s="5"/>
      <c r="FCV206" s="5"/>
      <c r="FCW206" s="5"/>
      <c r="FCX206" s="5"/>
      <c r="FCY206" s="5"/>
      <c r="FCZ206" s="5"/>
      <c r="FDA206" s="5"/>
      <c r="FDB206" s="5"/>
      <c r="FDC206" s="5"/>
      <c r="FDD206" s="5"/>
      <c r="FDE206" s="5"/>
      <c r="FDF206" s="5"/>
      <c r="FDG206" s="5"/>
      <c r="FDH206" s="5"/>
      <c r="FDI206" s="5"/>
      <c r="FDJ206" s="5"/>
      <c r="FDK206" s="5"/>
      <c r="FDL206" s="5"/>
      <c r="FDM206" s="5"/>
      <c r="FDN206" s="5"/>
      <c r="FDO206" s="5"/>
      <c r="FDP206" s="5"/>
      <c r="FDQ206" s="5"/>
      <c r="FDR206" s="5"/>
      <c r="FDS206" s="5"/>
      <c r="FDT206" s="5"/>
      <c r="FDU206" s="5"/>
      <c r="FDV206" s="5"/>
      <c r="FDW206" s="5"/>
      <c r="FDX206" s="5"/>
      <c r="FDY206" s="5"/>
      <c r="FDZ206" s="5"/>
      <c r="FEA206" s="5"/>
      <c r="FEB206" s="5"/>
      <c r="FEC206" s="5"/>
      <c r="FED206" s="5"/>
      <c r="FEE206" s="5"/>
      <c r="FEF206" s="5"/>
      <c r="FEG206" s="5"/>
      <c r="FEH206" s="5"/>
      <c r="FEI206" s="5"/>
      <c r="FEJ206" s="5"/>
      <c r="FEK206" s="5"/>
      <c r="FEL206" s="5"/>
      <c r="FEM206" s="5"/>
      <c r="FEN206" s="5"/>
      <c r="FEO206" s="5"/>
      <c r="FEP206" s="5"/>
      <c r="FEQ206" s="5"/>
      <c r="FER206" s="5"/>
      <c r="FES206" s="5"/>
      <c r="FET206" s="5"/>
      <c r="FEU206" s="5"/>
      <c r="FEV206" s="5"/>
      <c r="FEW206" s="5"/>
      <c r="FEX206" s="5"/>
      <c r="FEY206" s="5"/>
      <c r="FEZ206" s="5"/>
      <c r="FFA206" s="5"/>
      <c r="FFB206" s="5"/>
      <c r="FFC206" s="5"/>
      <c r="FFD206" s="5"/>
      <c r="FFE206" s="5"/>
      <c r="FFF206" s="5"/>
      <c r="FFG206" s="5"/>
      <c r="FFH206" s="5"/>
      <c r="FFI206" s="5"/>
      <c r="FFJ206" s="5"/>
      <c r="FFK206" s="5"/>
      <c r="FFL206" s="5"/>
      <c r="FFM206" s="5"/>
      <c r="FFN206" s="5"/>
      <c r="FFO206" s="5"/>
      <c r="FFP206" s="5"/>
      <c r="FFQ206" s="5"/>
      <c r="FFR206" s="5"/>
      <c r="FFS206" s="5"/>
      <c r="FFT206" s="5"/>
      <c r="FFU206" s="5"/>
      <c r="FFV206" s="5"/>
      <c r="FFW206" s="5"/>
      <c r="FFX206" s="5"/>
      <c r="FFY206" s="5"/>
      <c r="FFZ206" s="5"/>
      <c r="FGA206" s="5"/>
      <c r="FGB206" s="5"/>
      <c r="FGC206" s="5"/>
      <c r="FGD206" s="5"/>
      <c r="FGE206" s="5"/>
      <c r="FGF206" s="5"/>
      <c r="FGG206" s="5"/>
      <c r="FGH206" s="5"/>
      <c r="FGI206" s="5"/>
      <c r="FGJ206" s="5"/>
      <c r="FGK206" s="5"/>
      <c r="FGL206" s="5"/>
      <c r="FGM206" s="5"/>
      <c r="FGN206" s="5"/>
      <c r="FGO206" s="5"/>
      <c r="FGP206" s="5"/>
      <c r="FGQ206" s="5"/>
      <c r="FGR206" s="5"/>
      <c r="FGS206" s="5"/>
      <c r="FGT206" s="5"/>
      <c r="FGU206" s="5"/>
      <c r="FGV206" s="5"/>
      <c r="FGW206" s="5"/>
      <c r="FGX206" s="5"/>
      <c r="FGY206" s="5"/>
      <c r="FGZ206" s="5"/>
      <c r="FHA206" s="5"/>
      <c r="FHB206" s="5"/>
      <c r="FHC206" s="5"/>
      <c r="FHD206" s="5"/>
      <c r="FHE206" s="5"/>
      <c r="FHF206" s="5"/>
      <c r="FHG206" s="5"/>
      <c r="FHH206" s="5"/>
      <c r="FHI206" s="5"/>
      <c r="FHJ206" s="5"/>
      <c r="FHK206" s="5"/>
      <c r="FHL206" s="5"/>
      <c r="FHM206" s="5"/>
      <c r="FHN206" s="5"/>
      <c r="FHO206" s="5"/>
      <c r="FHP206" s="5"/>
      <c r="FHQ206" s="5"/>
      <c r="FHR206" s="5"/>
      <c r="FHS206" s="5"/>
      <c r="FHT206" s="5"/>
      <c r="FHU206" s="5"/>
      <c r="FHV206" s="5"/>
      <c r="FHW206" s="5"/>
      <c r="FHX206" s="5"/>
      <c r="FHY206" s="5"/>
      <c r="FHZ206" s="5"/>
      <c r="FIA206" s="5"/>
      <c r="FIB206" s="5"/>
      <c r="FIC206" s="5"/>
      <c r="FID206" s="5"/>
      <c r="FIE206" s="5"/>
      <c r="FIF206" s="5"/>
      <c r="FIG206" s="5"/>
      <c r="FIH206" s="5"/>
      <c r="FII206" s="5"/>
      <c r="FIJ206" s="5"/>
      <c r="FIK206" s="5"/>
      <c r="FIL206" s="5"/>
      <c r="FIM206" s="5"/>
      <c r="FIN206" s="5"/>
      <c r="FIO206" s="5"/>
      <c r="FIP206" s="5"/>
      <c r="FIQ206" s="5"/>
      <c r="FIR206" s="5"/>
      <c r="FIS206" s="5"/>
      <c r="FIT206" s="5"/>
      <c r="FIU206" s="5"/>
      <c r="FIV206" s="5"/>
      <c r="FIW206" s="5"/>
      <c r="FIX206" s="5"/>
      <c r="FIY206" s="5"/>
      <c r="FIZ206" s="5"/>
      <c r="FJA206" s="5"/>
      <c r="FJB206" s="5"/>
      <c r="FJC206" s="5"/>
      <c r="FJD206" s="5"/>
      <c r="FJE206" s="5"/>
      <c r="FJF206" s="5"/>
      <c r="FJG206" s="5"/>
      <c r="FJH206" s="5"/>
      <c r="FJI206" s="5"/>
      <c r="FJJ206" s="5"/>
      <c r="FJK206" s="5"/>
      <c r="FJL206" s="5"/>
      <c r="FJM206" s="5"/>
      <c r="FJN206" s="5"/>
      <c r="FJO206" s="5"/>
      <c r="FJP206" s="5"/>
      <c r="FJQ206" s="5"/>
      <c r="FJR206" s="5"/>
      <c r="FJS206" s="5"/>
      <c r="FJT206" s="5"/>
      <c r="FJU206" s="5"/>
      <c r="FJV206" s="5"/>
      <c r="FJW206" s="5"/>
      <c r="FJX206" s="5"/>
      <c r="FJY206" s="5"/>
      <c r="FJZ206" s="5"/>
      <c r="FKA206" s="5"/>
      <c r="FKB206" s="5"/>
      <c r="FKC206" s="5"/>
      <c r="FKD206" s="5"/>
      <c r="FKE206" s="5"/>
      <c r="FKF206" s="5"/>
      <c r="FKG206" s="5"/>
      <c r="FKH206" s="5"/>
      <c r="FKI206" s="5"/>
      <c r="FKJ206" s="5"/>
      <c r="FKK206" s="5"/>
      <c r="FKL206" s="5"/>
      <c r="FKM206" s="5"/>
      <c r="FKN206" s="5"/>
      <c r="FKO206" s="5"/>
      <c r="FKP206" s="5"/>
      <c r="FKQ206" s="5"/>
      <c r="FKR206" s="5"/>
      <c r="FKS206" s="5"/>
      <c r="FKT206" s="5"/>
      <c r="FKU206" s="5"/>
      <c r="FKV206" s="5"/>
      <c r="FKW206" s="5"/>
      <c r="FKX206" s="5"/>
      <c r="FKY206" s="5"/>
      <c r="FKZ206" s="5"/>
      <c r="FLA206" s="5"/>
      <c r="FLB206" s="5"/>
      <c r="FLC206" s="5"/>
      <c r="FLD206" s="5"/>
      <c r="FLE206" s="5"/>
      <c r="FLF206" s="5"/>
      <c r="FLG206" s="5"/>
      <c r="FLH206" s="5"/>
      <c r="FLI206" s="5"/>
      <c r="FLJ206" s="5"/>
      <c r="FLK206" s="5"/>
      <c r="FLL206" s="5"/>
      <c r="FLM206" s="5"/>
      <c r="FLN206" s="5"/>
      <c r="FLO206" s="5"/>
      <c r="FLP206" s="5"/>
      <c r="FLQ206" s="5"/>
      <c r="FLR206" s="5"/>
      <c r="FLS206" s="5"/>
      <c r="FLT206" s="5"/>
      <c r="FLU206" s="5"/>
      <c r="FLV206" s="5"/>
      <c r="FLW206" s="5"/>
      <c r="FLX206" s="5"/>
      <c r="FLY206" s="5"/>
      <c r="FLZ206" s="5"/>
      <c r="FMA206" s="5"/>
      <c r="FMB206" s="5"/>
      <c r="FMC206" s="5"/>
      <c r="FMD206" s="5"/>
      <c r="FME206" s="5"/>
      <c r="FMF206" s="5"/>
      <c r="FMG206" s="5"/>
      <c r="FMH206" s="5"/>
      <c r="FMI206" s="5"/>
      <c r="FMJ206" s="5"/>
      <c r="FMK206" s="5"/>
      <c r="FML206" s="5"/>
      <c r="FMM206" s="5"/>
      <c r="FMN206" s="5"/>
      <c r="FMO206" s="5"/>
      <c r="FMP206" s="5"/>
      <c r="FMQ206" s="5"/>
      <c r="FMR206" s="5"/>
      <c r="FMS206" s="5"/>
      <c r="FMT206" s="5"/>
      <c r="FMU206" s="5"/>
      <c r="FMV206" s="5"/>
      <c r="FMW206" s="5"/>
      <c r="FMX206" s="5"/>
      <c r="FMY206" s="5"/>
      <c r="FMZ206" s="5"/>
      <c r="FNA206" s="5"/>
      <c r="FNB206" s="5"/>
      <c r="FNC206" s="5"/>
      <c r="FND206" s="5"/>
      <c r="FNE206" s="5"/>
      <c r="FNF206" s="5"/>
      <c r="FNG206" s="5"/>
      <c r="FNH206" s="5"/>
      <c r="FNI206" s="5"/>
      <c r="FNJ206" s="5"/>
      <c r="FNK206" s="5"/>
      <c r="FNL206" s="5"/>
      <c r="FNM206" s="5"/>
      <c r="FNN206" s="5"/>
      <c r="FNO206" s="5"/>
      <c r="FNP206" s="5"/>
      <c r="FNQ206" s="5"/>
      <c r="FNR206" s="5"/>
      <c r="FNS206" s="5"/>
      <c r="FNT206" s="5"/>
      <c r="FNU206" s="5"/>
      <c r="FNV206" s="5"/>
      <c r="FNW206" s="5"/>
      <c r="FNX206" s="5"/>
      <c r="FNY206" s="5"/>
      <c r="FNZ206" s="5"/>
      <c r="FOA206" s="5"/>
      <c r="FOB206" s="5"/>
      <c r="FOC206" s="5"/>
      <c r="FOD206" s="5"/>
      <c r="FOE206" s="5"/>
      <c r="FOF206" s="5"/>
      <c r="FOG206" s="5"/>
      <c r="FOH206" s="5"/>
      <c r="FOI206" s="5"/>
      <c r="FOJ206" s="5"/>
      <c r="FOK206" s="5"/>
      <c r="FOL206" s="5"/>
      <c r="FOM206" s="5"/>
      <c r="FON206" s="5"/>
      <c r="FOO206" s="5"/>
      <c r="FOP206" s="5"/>
      <c r="FOQ206" s="5"/>
      <c r="FOR206" s="5"/>
      <c r="FOS206" s="5"/>
      <c r="FOT206" s="5"/>
      <c r="FOU206" s="5"/>
      <c r="FOV206" s="5"/>
      <c r="FOW206" s="5"/>
      <c r="FOX206" s="5"/>
      <c r="FOY206" s="5"/>
      <c r="FOZ206" s="5"/>
      <c r="FPA206" s="5"/>
      <c r="FPB206" s="5"/>
      <c r="FPC206" s="5"/>
      <c r="FPD206" s="5"/>
      <c r="FPE206" s="5"/>
      <c r="FPF206" s="5"/>
      <c r="FPG206" s="5"/>
      <c r="FPH206" s="5"/>
      <c r="FPI206" s="5"/>
      <c r="FPJ206" s="5"/>
      <c r="FPK206" s="5"/>
      <c r="FPL206" s="5"/>
      <c r="FPM206" s="5"/>
      <c r="FPN206" s="5"/>
      <c r="FPO206" s="5"/>
      <c r="FPP206" s="5"/>
      <c r="FPQ206" s="5"/>
      <c r="FPR206" s="5"/>
      <c r="FPS206" s="5"/>
      <c r="FPT206" s="5"/>
      <c r="FPU206" s="5"/>
      <c r="FPV206" s="5"/>
      <c r="FPW206" s="5"/>
      <c r="FPX206" s="5"/>
      <c r="FPY206" s="5"/>
      <c r="FPZ206" s="5"/>
      <c r="FQA206" s="5"/>
      <c r="FQB206" s="5"/>
      <c r="FQC206" s="5"/>
      <c r="FQD206" s="5"/>
      <c r="FQE206" s="5"/>
      <c r="FQF206" s="5"/>
      <c r="FQG206" s="5"/>
      <c r="FQH206" s="5"/>
      <c r="FQI206" s="5"/>
      <c r="FQJ206" s="5"/>
      <c r="FQK206" s="5"/>
      <c r="FQL206" s="5"/>
      <c r="FQM206" s="5"/>
      <c r="FQN206" s="5"/>
      <c r="FQO206" s="5"/>
      <c r="FQP206" s="5"/>
      <c r="FQQ206" s="5"/>
      <c r="FQR206" s="5"/>
      <c r="FQS206" s="5"/>
      <c r="FQT206" s="5"/>
      <c r="FQU206" s="5"/>
      <c r="FQV206" s="5"/>
      <c r="FQW206" s="5"/>
      <c r="FQX206" s="5"/>
      <c r="FQY206" s="5"/>
      <c r="FQZ206" s="5"/>
      <c r="FRA206" s="5"/>
      <c r="FRB206" s="5"/>
      <c r="FRC206" s="5"/>
      <c r="FRD206" s="5"/>
      <c r="FRE206" s="5"/>
      <c r="FRF206" s="5"/>
      <c r="FRG206" s="5"/>
      <c r="FRH206" s="5"/>
      <c r="FRI206" s="5"/>
      <c r="FRJ206" s="5"/>
      <c r="FRK206" s="5"/>
      <c r="FRL206" s="5"/>
      <c r="FRM206" s="5"/>
      <c r="FRN206" s="5"/>
      <c r="FRO206" s="5"/>
      <c r="FRP206" s="5"/>
      <c r="FRQ206" s="5"/>
      <c r="FRR206" s="5"/>
      <c r="FRS206" s="5"/>
      <c r="FRT206" s="5"/>
      <c r="FRU206" s="5"/>
      <c r="FRV206" s="5"/>
      <c r="FRW206" s="5"/>
      <c r="FRX206" s="5"/>
      <c r="FRY206" s="5"/>
      <c r="FRZ206" s="5"/>
      <c r="FSA206" s="5"/>
      <c r="FSB206" s="5"/>
      <c r="FSC206" s="5"/>
      <c r="FSD206" s="5"/>
      <c r="FSE206" s="5"/>
      <c r="FSF206" s="5"/>
      <c r="FSG206" s="5"/>
      <c r="FSH206" s="5"/>
      <c r="FSI206" s="5"/>
      <c r="FSJ206" s="5"/>
      <c r="FSK206" s="5"/>
      <c r="FSL206" s="5"/>
      <c r="FSM206" s="5"/>
      <c r="FSN206" s="5"/>
      <c r="FSO206" s="5"/>
      <c r="FSP206" s="5"/>
      <c r="FSQ206" s="5"/>
      <c r="FSR206" s="5"/>
      <c r="FSS206" s="5"/>
      <c r="FST206" s="5"/>
      <c r="FSU206" s="5"/>
      <c r="FSV206" s="5"/>
      <c r="FSW206" s="5"/>
      <c r="FSX206" s="5"/>
      <c r="FSY206" s="5"/>
      <c r="FSZ206" s="5"/>
      <c r="FTA206" s="5"/>
      <c r="FTB206" s="5"/>
      <c r="FTC206" s="5"/>
      <c r="FTD206" s="5"/>
      <c r="FTE206" s="5"/>
      <c r="FTF206" s="5"/>
      <c r="FTG206" s="5"/>
      <c r="FTH206" s="5"/>
      <c r="FTI206" s="5"/>
      <c r="FTJ206" s="5"/>
      <c r="FTK206" s="5"/>
      <c r="FTL206" s="5"/>
      <c r="FTM206" s="5"/>
      <c r="FTN206" s="5"/>
      <c r="FTO206" s="5"/>
      <c r="FTP206" s="5"/>
      <c r="FTQ206" s="5"/>
      <c r="FTR206" s="5"/>
      <c r="FTS206" s="5"/>
      <c r="FTT206" s="5"/>
      <c r="FTU206" s="5"/>
      <c r="FTV206" s="5"/>
      <c r="FTW206" s="5"/>
      <c r="FTX206" s="5"/>
      <c r="FTY206" s="5"/>
      <c r="FTZ206" s="5"/>
      <c r="FUA206" s="5"/>
      <c r="FUB206" s="5"/>
      <c r="FUC206" s="5"/>
      <c r="FUD206" s="5"/>
      <c r="FUE206" s="5"/>
      <c r="FUF206" s="5"/>
      <c r="FUG206" s="5"/>
      <c r="FUH206" s="5"/>
      <c r="FUI206" s="5"/>
      <c r="FUJ206" s="5"/>
      <c r="FUK206" s="5"/>
      <c r="FUL206" s="5"/>
      <c r="FUM206" s="5"/>
      <c r="FUN206" s="5"/>
      <c r="FUO206" s="5"/>
      <c r="FUP206" s="5"/>
      <c r="FUQ206" s="5"/>
      <c r="FUR206" s="5"/>
      <c r="FUS206" s="5"/>
      <c r="FUT206" s="5"/>
      <c r="FUU206" s="5"/>
      <c r="FUV206" s="5"/>
      <c r="FUW206" s="5"/>
      <c r="FUX206" s="5"/>
      <c r="FUY206" s="5"/>
      <c r="FUZ206" s="5"/>
      <c r="FVA206" s="5"/>
      <c r="FVB206" s="5"/>
      <c r="FVC206" s="5"/>
      <c r="FVD206" s="5"/>
      <c r="FVE206" s="5"/>
      <c r="FVF206" s="5"/>
      <c r="FVG206" s="5"/>
      <c r="FVH206" s="5"/>
      <c r="FVI206" s="5"/>
      <c r="FVJ206" s="5"/>
      <c r="FVK206" s="5"/>
      <c r="FVL206" s="5"/>
      <c r="FVM206" s="5"/>
      <c r="FVN206" s="5"/>
      <c r="FVO206" s="5"/>
      <c r="FVP206" s="5"/>
      <c r="FVQ206" s="5"/>
      <c r="FVR206" s="5"/>
      <c r="FVS206" s="5"/>
      <c r="FVT206" s="5"/>
      <c r="FVU206" s="5"/>
      <c r="FVV206" s="5"/>
      <c r="FVW206" s="5"/>
      <c r="FVX206" s="5"/>
      <c r="FVY206" s="5"/>
      <c r="FVZ206" s="5"/>
      <c r="FWA206" s="5"/>
      <c r="FWB206" s="5"/>
      <c r="FWC206" s="5"/>
      <c r="FWD206" s="5"/>
      <c r="FWE206" s="5"/>
      <c r="FWF206" s="5"/>
      <c r="FWG206" s="5"/>
      <c r="FWH206" s="5"/>
      <c r="FWI206" s="5"/>
      <c r="FWJ206" s="5"/>
      <c r="FWK206" s="5"/>
      <c r="FWL206" s="5"/>
      <c r="FWM206" s="5"/>
      <c r="FWN206" s="5"/>
      <c r="FWO206" s="5"/>
      <c r="FWP206" s="5"/>
      <c r="FWQ206" s="5"/>
      <c r="FWR206" s="5"/>
      <c r="FWS206" s="5"/>
      <c r="FWT206" s="5"/>
      <c r="FWU206" s="5"/>
      <c r="FWV206" s="5"/>
      <c r="FWW206" s="5"/>
      <c r="FWX206" s="5"/>
      <c r="FWY206" s="5"/>
      <c r="FWZ206" s="5"/>
      <c r="FXA206" s="5"/>
      <c r="FXB206" s="5"/>
      <c r="FXC206" s="5"/>
      <c r="FXD206" s="5"/>
      <c r="FXE206" s="5"/>
      <c r="FXF206" s="5"/>
      <c r="FXG206" s="5"/>
      <c r="FXH206" s="5"/>
      <c r="FXI206" s="5"/>
      <c r="FXJ206" s="5"/>
      <c r="FXK206" s="5"/>
      <c r="FXL206" s="5"/>
      <c r="FXM206" s="5"/>
      <c r="FXN206" s="5"/>
      <c r="FXO206" s="5"/>
      <c r="FXP206" s="5"/>
      <c r="FXQ206" s="5"/>
      <c r="FXR206" s="5"/>
      <c r="FXS206" s="5"/>
      <c r="FXT206" s="5"/>
      <c r="FXU206" s="5"/>
      <c r="FXV206" s="5"/>
      <c r="FXW206" s="5"/>
      <c r="FXX206" s="5"/>
      <c r="FXY206" s="5"/>
      <c r="FXZ206" s="5"/>
      <c r="FYA206" s="5"/>
      <c r="FYB206" s="5"/>
      <c r="FYC206" s="5"/>
      <c r="FYD206" s="5"/>
      <c r="FYE206" s="5"/>
      <c r="FYF206" s="5"/>
      <c r="FYG206" s="5"/>
      <c r="FYH206" s="5"/>
      <c r="FYI206" s="5"/>
      <c r="FYJ206" s="5"/>
      <c r="FYK206" s="5"/>
      <c r="FYL206" s="5"/>
      <c r="FYM206" s="5"/>
      <c r="FYN206" s="5"/>
      <c r="FYO206" s="5"/>
      <c r="FYP206" s="5"/>
      <c r="FYQ206" s="5"/>
      <c r="FYR206" s="5"/>
      <c r="FYS206" s="5"/>
      <c r="FYT206" s="5"/>
      <c r="FYU206" s="5"/>
      <c r="FYV206" s="5"/>
      <c r="FYW206" s="5"/>
      <c r="FYX206" s="5"/>
      <c r="FYY206" s="5"/>
      <c r="FYZ206" s="5"/>
      <c r="FZA206" s="5"/>
      <c r="FZB206" s="5"/>
      <c r="FZC206" s="5"/>
      <c r="FZD206" s="5"/>
      <c r="FZE206" s="5"/>
      <c r="FZF206" s="5"/>
      <c r="FZG206" s="5"/>
      <c r="FZH206" s="5"/>
      <c r="FZI206" s="5"/>
      <c r="FZJ206" s="5"/>
      <c r="FZK206" s="5"/>
      <c r="FZL206" s="5"/>
      <c r="FZM206" s="5"/>
      <c r="FZN206" s="5"/>
      <c r="FZO206" s="5"/>
      <c r="FZP206" s="5"/>
      <c r="FZQ206" s="5"/>
      <c r="FZR206" s="5"/>
      <c r="FZS206" s="5"/>
      <c r="FZT206" s="5"/>
      <c r="FZU206" s="5"/>
      <c r="FZV206" s="5"/>
      <c r="FZW206" s="5"/>
      <c r="FZX206" s="5"/>
      <c r="FZY206" s="5"/>
      <c r="FZZ206" s="5"/>
      <c r="GAA206" s="5"/>
      <c r="GAB206" s="5"/>
      <c r="GAC206" s="5"/>
      <c r="GAD206" s="5"/>
      <c r="GAE206" s="5"/>
      <c r="GAF206" s="5"/>
      <c r="GAG206" s="5"/>
      <c r="GAH206" s="5"/>
      <c r="GAI206" s="5"/>
      <c r="GAJ206" s="5"/>
      <c r="GAK206" s="5"/>
      <c r="GAL206" s="5"/>
      <c r="GAM206" s="5"/>
      <c r="GAN206" s="5"/>
      <c r="GAO206" s="5"/>
      <c r="GAP206" s="5"/>
      <c r="GAQ206" s="5"/>
      <c r="GAR206" s="5"/>
      <c r="GAS206" s="5"/>
      <c r="GAT206" s="5"/>
      <c r="GAU206" s="5"/>
      <c r="GAV206" s="5"/>
      <c r="GAW206" s="5"/>
      <c r="GAX206" s="5"/>
      <c r="GAY206" s="5"/>
      <c r="GAZ206" s="5"/>
      <c r="GBA206" s="5"/>
      <c r="GBB206" s="5"/>
      <c r="GBC206" s="5"/>
      <c r="GBD206" s="5"/>
      <c r="GBE206" s="5"/>
      <c r="GBF206" s="5"/>
      <c r="GBG206" s="5"/>
      <c r="GBH206" s="5"/>
      <c r="GBI206" s="5"/>
      <c r="GBJ206" s="5"/>
      <c r="GBK206" s="5"/>
      <c r="GBL206" s="5"/>
      <c r="GBM206" s="5"/>
      <c r="GBN206" s="5"/>
      <c r="GBO206" s="5"/>
      <c r="GBP206" s="5"/>
      <c r="GBQ206" s="5"/>
      <c r="GBR206" s="5"/>
      <c r="GBS206" s="5"/>
      <c r="GBT206" s="5"/>
      <c r="GBU206" s="5"/>
      <c r="GBV206" s="5"/>
      <c r="GBW206" s="5"/>
      <c r="GBX206" s="5"/>
      <c r="GBY206" s="5"/>
      <c r="GBZ206" s="5"/>
      <c r="GCA206" s="5"/>
      <c r="GCB206" s="5"/>
      <c r="GCC206" s="5"/>
      <c r="GCD206" s="5"/>
      <c r="GCE206" s="5"/>
      <c r="GCF206" s="5"/>
      <c r="GCG206" s="5"/>
      <c r="GCH206" s="5"/>
      <c r="GCI206" s="5"/>
      <c r="GCJ206" s="5"/>
      <c r="GCK206" s="5"/>
      <c r="GCL206" s="5"/>
      <c r="GCM206" s="5"/>
      <c r="GCN206" s="5"/>
      <c r="GCO206" s="5"/>
      <c r="GCP206" s="5"/>
      <c r="GCQ206" s="5"/>
      <c r="GCR206" s="5"/>
      <c r="GCS206" s="5"/>
      <c r="GCT206" s="5"/>
      <c r="GCU206" s="5"/>
      <c r="GCV206" s="5"/>
      <c r="GCW206" s="5"/>
      <c r="GCX206" s="5"/>
      <c r="GCY206" s="5"/>
      <c r="GCZ206" s="5"/>
      <c r="GDA206" s="5"/>
      <c r="GDB206" s="5"/>
      <c r="GDC206" s="5"/>
      <c r="GDD206" s="5"/>
      <c r="GDE206" s="5"/>
      <c r="GDF206" s="5"/>
      <c r="GDG206" s="5"/>
      <c r="GDH206" s="5"/>
      <c r="GDI206" s="5"/>
      <c r="GDJ206" s="5"/>
      <c r="GDK206" s="5"/>
      <c r="GDL206" s="5"/>
      <c r="GDM206" s="5"/>
      <c r="GDN206" s="5"/>
      <c r="GDO206" s="5"/>
      <c r="GDP206" s="5"/>
      <c r="GDQ206" s="5"/>
      <c r="GDR206" s="5"/>
      <c r="GDS206" s="5"/>
      <c r="GDT206" s="5"/>
      <c r="GDU206" s="5"/>
      <c r="GDV206" s="5"/>
      <c r="GDW206" s="5"/>
      <c r="GDX206" s="5"/>
      <c r="GDY206" s="5"/>
      <c r="GDZ206" s="5"/>
      <c r="GEA206" s="5"/>
      <c r="GEB206" s="5"/>
      <c r="GEC206" s="5"/>
      <c r="GED206" s="5"/>
      <c r="GEE206" s="5"/>
      <c r="GEF206" s="5"/>
      <c r="GEG206" s="5"/>
      <c r="GEH206" s="5"/>
      <c r="GEI206" s="5"/>
      <c r="GEJ206" s="5"/>
      <c r="GEK206" s="5"/>
      <c r="GEL206" s="5"/>
      <c r="GEM206" s="5"/>
      <c r="GEN206" s="5"/>
      <c r="GEO206" s="5"/>
      <c r="GEP206" s="5"/>
      <c r="GEQ206" s="5"/>
      <c r="GER206" s="5"/>
      <c r="GES206" s="5"/>
      <c r="GET206" s="5"/>
      <c r="GEU206" s="5"/>
      <c r="GEV206" s="5"/>
      <c r="GEW206" s="5"/>
      <c r="GEX206" s="5"/>
      <c r="GEY206" s="5"/>
      <c r="GEZ206" s="5"/>
      <c r="GFA206" s="5"/>
      <c r="GFB206" s="5"/>
      <c r="GFC206" s="5"/>
      <c r="GFD206" s="5"/>
      <c r="GFE206" s="5"/>
      <c r="GFF206" s="5"/>
      <c r="GFG206" s="5"/>
      <c r="GFH206" s="5"/>
      <c r="GFI206" s="5"/>
      <c r="GFJ206" s="5"/>
      <c r="GFK206" s="5"/>
      <c r="GFL206" s="5"/>
      <c r="GFM206" s="5"/>
      <c r="GFN206" s="5"/>
      <c r="GFO206" s="5"/>
      <c r="GFP206" s="5"/>
      <c r="GFQ206" s="5"/>
      <c r="GFR206" s="5"/>
      <c r="GFS206" s="5"/>
      <c r="GFT206" s="5"/>
      <c r="GFU206" s="5"/>
      <c r="GFV206" s="5"/>
      <c r="GFW206" s="5"/>
      <c r="GFX206" s="5"/>
      <c r="GFY206" s="5"/>
      <c r="GFZ206" s="5"/>
      <c r="GGA206" s="5"/>
      <c r="GGB206" s="5"/>
      <c r="GGC206" s="5"/>
      <c r="GGD206" s="5"/>
      <c r="GGE206" s="5"/>
      <c r="GGF206" s="5"/>
      <c r="GGG206" s="5"/>
      <c r="GGH206" s="5"/>
      <c r="GGI206" s="5"/>
      <c r="GGJ206" s="5"/>
      <c r="GGK206" s="5"/>
      <c r="GGL206" s="5"/>
      <c r="GGM206" s="5"/>
      <c r="GGN206" s="5"/>
      <c r="GGO206" s="5"/>
      <c r="GGP206" s="5"/>
      <c r="GGQ206" s="5"/>
      <c r="GGR206" s="5"/>
      <c r="GGS206" s="5"/>
      <c r="GGT206" s="5"/>
      <c r="GGU206" s="5"/>
      <c r="GGV206" s="5"/>
      <c r="GGW206" s="5"/>
      <c r="GGX206" s="5"/>
      <c r="GGY206" s="5"/>
      <c r="GGZ206" s="5"/>
      <c r="GHA206" s="5"/>
      <c r="GHB206" s="5"/>
      <c r="GHC206" s="5"/>
      <c r="GHD206" s="5"/>
      <c r="GHE206" s="5"/>
      <c r="GHF206" s="5"/>
      <c r="GHG206" s="5"/>
      <c r="GHH206" s="5"/>
      <c r="GHI206" s="5"/>
      <c r="GHJ206" s="5"/>
      <c r="GHK206" s="5"/>
      <c r="GHL206" s="5"/>
      <c r="GHM206" s="5"/>
      <c r="GHN206" s="5"/>
      <c r="GHO206" s="5"/>
      <c r="GHP206" s="5"/>
      <c r="GHQ206" s="5"/>
      <c r="GHR206" s="5"/>
      <c r="GHS206" s="5"/>
      <c r="GHT206" s="5"/>
      <c r="GHU206" s="5"/>
      <c r="GHV206" s="5"/>
      <c r="GHW206" s="5"/>
      <c r="GHX206" s="5"/>
      <c r="GHY206" s="5"/>
      <c r="GHZ206" s="5"/>
      <c r="GIA206" s="5"/>
      <c r="GIB206" s="5"/>
      <c r="GIC206" s="5"/>
      <c r="GID206" s="5"/>
      <c r="GIE206" s="5"/>
      <c r="GIF206" s="5"/>
      <c r="GIG206" s="5"/>
      <c r="GIH206" s="5"/>
      <c r="GII206" s="5"/>
      <c r="GIJ206" s="5"/>
      <c r="GIK206" s="5"/>
      <c r="GIL206" s="5"/>
      <c r="GIM206" s="5"/>
      <c r="GIN206" s="5"/>
      <c r="GIO206" s="5"/>
      <c r="GIP206" s="5"/>
      <c r="GIQ206" s="5"/>
      <c r="GIR206" s="5"/>
      <c r="GIS206" s="5"/>
      <c r="GIT206" s="5"/>
      <c r="GIU206" s="5"/>
      <c r="GIV206" s="5"/>
      <c r="GIW206" s="5"/>
      <c r="GIX206" s="5"/>
      <c r="GIY206" s="5"/>
      <c r="GIZ206" s="5"/>
      <c r="GJA206" s="5"/>
      <c r="GJB206" s="5"/>
      <c r="GJC206" s="5"/>
      <c r="GJD206" s="5"/>
      <c r="GJE206" s="5"/>
      <c r="GJF206" s="5"/>
      <c r="GJG206" s="5"/>
      <c r="GJH206" s="5"/>
      <c r="GJI206" s="5"/>
      <c r="GJJ206" s="5"/>
      <c r="GJK206" s="5"/>
      <c r="GJL206" s="5"/>
      <c r="GJM206" s="5"/>
      <c r="GJN206" s="5"/>
      <c r="GJO206" s="5"/>
      <c r="GJP206" s="5"/>
      <c r="GJQ206" s="5"/>
      <c r="GJR206" s="5"/>
      <c r="GJS206" s="5"/>
      <c r="GJT206" s="5"/>
      <c r="GJU206" s="5"/>
      <c r="GJV206" s="5"/>
      <c r="GJW206" s="5"/>
      <c r="GJX206" s="5"/>
      <c r="GJY206" s="5"/>
      <c r="GJZ206" s="5"/>
      <c r="GKA206" s="5"/>
      <c r="GKB206" s="5"/>
      <c r="GKC206" s="5"/>
      <c r="GKD206" s="5"/>
      <c r="GKE206" s="5"/>
      <c r="GKF206" s="5"/>
      <c r="GKG206" s="5"/>
      <c r="GKH206" s="5"/>
      <c r="GKI206" s="5"/>
      <c r="GKJ206" s="5"/>
      <c r="GKK206" s="5"/>
      <c r="GKL206" s="5"/>
      <c r="GKM206" s="5"/>
      <c r="GKN206" s="5"/>
      <c r="GKO206" s="5"/>
      <c r="GKP206" s="5"/>
      <c r="GKQ206" s="5"/>
      <c r="GKR206" s="5"/>
      <c r="GKS206" s="5"/>
      <c r="GKT206" s="5"/>
      <c r="GKU206" s="5"/>
      <c r="GKV206" s="5"/>
      <c r="GKW206" s="5"/>
      <c r="GKX206" s="5"/>
      <c r="GKY206" s="5"/>
      <c r="GKZ206" s="5"/>
      <c r="GLA206" s="5"/>
      <c r="GLB206" s="5"/>
      <c r="GLC206" s="5"/>
      <c r="GLD206" s="5"/>
      <c r="GLE206" s="5"/>
      <c r="GLF206" s="5"/>
      <c r="GLG206" s="5"/>
      <c r="GLH206" s="5"/>
      <c r="GLI206" s="5"/>
      <c r="GLJ206" s="5"/>
      <c r="GLK206" s="5"/>
      <c r="GLL206" s="5"/>
      <c r="GLM206" s="5"/>
      <c r="GLN206" s="5"/>
      <c r="GLO206" s="5"/>
      <c r="GLP206" s="5"/>
      <c r="GLQ206" s="5"/>
      <c r="GLR206" s="5"/>
      <c r="GLS206" s="5"/>
      <c r="GLT206" s="5"/>
      <c r="GLU206" s="5"/>
      <c r="GLV206" s="5"/>
      <c r="GLW206" s="5"/>
      <c r="GLX206" s="5"/>
      <c r="GLY206" s="5"/>
      <c r="GLZ206" s="5"/>
      <c r="GMA206" s="5"/>
      <c r="GMB206" s="5"/>
      <c r="GMC206" s="5"/>
      <c r="GMD206" s="5"/>
      <c r="GME206" s="5"/>
      <c r="GMF206" s="5"/>
      <c r="GMG206" s="5"/>
      <c r="GMH206" s="5"/>
      <c r="GMI206" s="5"/>
      <c r="GMJ206" s="5"/>
      <c r="GMK206" s="5"/>
      <c r="GML206" s="5"/>
      <c r="GMM206" s="5"/>
      <c r="GMN206" s="5"/>
      <c r="GMO206" s="5"/>
      <c r="GMP206" s="5"/>
      <c r="GMQ206" s="5"/>
      <c r="GMR206" s="5"/>
      <c r="GMS206" s="5"/>
      <c r="GMT206" s="5"/>
      <c r="GMU206" s="5"/>
      <c r="GMV206" s="5"/>
      <c r="GMW206" s="5"/>
      <c r="GMX206" s="5"/>
      <c r="GMY206" s="5"/>
      <c r="GMZ206" s="5"/>
      <c r="GNA206" s="5"/>
      <c r="GNB206" s="5"/>
      <c r="GNC206" s="5"/>
      <c r="GND206" s="5"/>
      <c r="GNE206" s="5"/>
      <c r="GNF206" s="5"/>
      <c r="GNG206" s="5"/>
      <c r="GNH206" s="5"/>
      <c r="GNI206" s="5"/>
      <c r="GNJ206" s="5"/>
      <c r="GNK206" s="5"/>
      <c r="GNL206" s="5"/>
      <c r="GNM206" s="5"/>
      <c r="GNN206" s="5"/>
      <c r="GNO206" s="5"/>
      <c r="GNP206" s="5"/>
      <c r="GNQ206" s="5"/>
      <c r="GNR206" s="5"/>
      <c r="GNS206" s="5"/>
      <c r="GNT206" s="5"/>
      <c r="GNU206" s="5"/>
      <c r="GNV206" s="5"/>
      <c r="GNW206" s="5"/>
      <c r="GNX206" s="5"/>
      <c r="GNY206" s="5"/>
      <c r="GNZ206" s="5"/>
      <c r="GOA206" s="5"/>
      <c r="GOB206" s="5"/>
      <c r="GOC206" s="5"/>
      <c r="GOD206" s="5"/>
      <c r="GOE206" s="5"/>
      <c r="GOF206" s="5"/>
      <c r="GOG206" s="5"/>
      <c r="GOH206" s="5"/>
      <c r="GOI206" s="5"/>
      <c r="GOJ206" s="5"/>
      <c r="GOK206" s="5"/>
      <c r="GOL206" s="5"/>
      <c r="GOM206" s="5"/>
      <c r="GON206" s="5"/>
      <c r="GOO206" s="5"/>
      <c r="GOP206" s="5"/>
      <c r="GOQ206" s="5"/>
      <c r="GOR206" s="5"/>
      <c r="GOS206" s="5"/>
      <c r="GOT206" s="5"/>
      <c r="GOU206" s="5"/>
      <c r="GOV206" s="5"/>
      <c r="GOW206" s="5"/>
      <c r="GOX206" s="5"/>
      <c r="GOY206" s="5"/>
      <c r="GOZ206" s="5"/>
      <c r="GPA206" s="5"/>
      <c r="GPB206" s="5"/>
      <c r="GPC206" s="5"/>
      <c r="GPD206" s="5"/>
      <c r="GPE206" s="5"/>
      <c r="GPF206" s="5"/>
      <c r="GPG206" s="5"/>
      <c r="GPH206" s="5"/>
      <c r="GPI206" s="5"/>
      <c r="GPJ206" s="5"/>
      <c r="GPK206" s="5"/>
      <c r="GPL206" s="5"/>
      <c r="GPM206" s="5"/>
      <c r="GPN206" s="5"/>
      <c r="GPO206" s="5"/>
      <c r="GPP206" s="5"/>
      <c r="GPQ206" s="5"/>
      <c r="GPR206" s="5"/>
      <c r="GPS206" s="5"/>
      <c r="GPT206" s="5"/>
      <c r="GPU206" s="5"/>
      <c r="GPV206" s="5"/>
      <c r="GPW206" s="5"/>
      <c r="GPX206" s="5"/>
      <c r="GPY206" s="5"/>
      <c r="GPZ206" s="5"/>
      <c r="GQA206" s="5"/>
      <c r="GQB206" s="5"/>
      <c r="GQC206" s="5"/>
      <c r="GQD206" s="5"/>
      <c r="GQE206" s="5"/>
      <c r="GQF206" s="5"/>
      <c r="GQG206" s="5"/>
      <c r="GQH206" s="5"/>
      <c r="GQI206" s="5"/>
      <c r="GQJ206" s="5"/>
      <c r="GQK206" s="5"/>
      <c r="GQL206" s="5"/>
      <c r="GQM206" s="5"/>
      <c r="GQN206" s="5"/>
      <c r="GQO206" s="5"/>
      <c r="GQP206" s="5"/>
      <c r="GQQ206" s="5"/>
      <c r="GQR206" s="5"/>
      <c r="GQS206" s="5"/>
      <c r="GQT206" s="5"/>
      <c r="GQU206" s="5"/>
      <c r="GQV206" s="5"/>
      <c r="GQW206" s="5"/>
      <c r="GQX206" s="5"/>
      <c r="GQY206" s="5"/>
      <c r="GQZ206" s="5"/>
      <c r="GRA206" s="5"/>
      <c r="GRB206" s="5"/>
      <c r="GRC206" s="5"/>
      <c r="GRD206" s="5"/>
      <c r="GRE206" s="5"/>
      <c r="GRF206" s="5"/>
      <c r="GRG206" s="5"/>
      <c r="GRH206" s="5"/>
      <c r="GRI206" s="5"/>
      <c r="GRJ206" s="5"/>
      <c r="GRK206" s="5"/>
      <c r="GRL206" s="5"/>
      <c r="GRM206" s="5"/>
      <c r="GRN206" s="5"/>
      <c r="GRO206" s="5"/>
      <c r="GRP206" s="5"/>
      <c r="GRQ206" s="5"/>
      <c r="GRR206" s="5"/>
      <c r="GRS206" s="5"/>
      <c r="GRT206" s="5"/>
      <c r="GRU206" s="5"/>
      <c r="GRV206" s="5"/>
      <c r="GRW206" s="5"/>
      <c r="GRX206" s="5"/>
      <c r="GRY206" s="5"/>
      <c r="GRZ206" s="5"/>
      <c r="GSA206" s="5"/>
      <c r="GSB206" s="5"/>
      <c r="GSC206" s="5"/>
      <c r="GSD206" s="5"/>
      <c r="GSE206" s="5"/>
      <c r="GSF206" s="5"/>
      <c r="GSG206" s="5"/>
      <c r="GSH206" s="5"/>
      <c r="GSI206" s="5"/>
      <c r="GSJ206" s="5"/>
      <c r="GSK206" s="5"/>
      <c r="GSL206" s="5"/>
      <c r="GSM206" s="5"/>
      <c r="GSN206" s="5"/>
      <c r="GSO206" s="5"/>
      <c r="GSP206" s="5"/>
      <c r="GSQ206" s="5"/>
      <c r="GSR206" s="5"/>
      <c r="GSS206" s="5"/>
      <c r="GST206" s="5"/>
    </row>
    <row r="207" spans="2:5246" ht="15" customHeight="1">
      <c r="B207" s="1"/>
      <c r="C207" s="1" t="s">
        <v>81</v>
      </c>
      <c r="D207" s="1" t="s">
        <v>1122</v>
      </c>
      <c r="E207" s="1" t="s">
        <v>182</v>
      </c>
      <c r="F207" s="1" t="s">
        <v>108</v>
      </c>
      <c r="G207" s="1" t="s">
        <v>579</v>
      </c>
      <c r="H207" s="12" t="s">
        <v>797</v>
      </c>
      <c r="I207" s="1" t="s">
        <v>5</v>
      </c>
      <c r="J207" s="1">
        <v>0</v>
      </c>
      <c r="K207" s="24"/>
      <c r="L207" s="1">
        <v>0</v>
      </c>
    </row>
    <row r="208" spans="2:5246" ht="15" customHeight="1">
      <c r="B208" s="1"/>
      <c r="C208" s="1" t="s">
        <v>81</v>
      </c>
      <c r="D208" s="1" t="s">
        <v>462</v>
      </c>
      <c r="E208" s="1" t="s">
        <v>461</v>
      </c>
      <c r="F208" s="1" t="s">
        <v>17</v>
      </c>
      <c r="G208" s="1" t="s">
        <v>409</v>
      </c>
      <c r="H208" s="12" t="s">
        <v>809</v>
      </c>
      <c r="I208" s="1" t="s">
        <v>5</v>
      </c>
      <c r="J208" s="1">
        <v>0</v>
      </c>
      <c r="K208" s="24"/>
      <c r="L208" s="1">
        <v>0</v>
      </c>
    </row>
    <row r="209" spans="2:5246" ht="15" customHeight="1">
      <c r="B209" s="1"/>
      <c r="C209" s="1" t="s">
        <v>81</v>
      </c>
      <c r="D209" s="1" t="s">
        <v>1116</v>
      </c>
      <c r="E209" s="1" t="s">
        <v>32</v>
      </c>
      <c r="F209" s="1" t="s">
        <v>21</v>
      </c>
      <c r="G209" s="1" t="s">
        <v>579</v>
      </c>
      <c r="H209" s="12" t="s">
        <v>813</v>
      </c>
      <c r="I209" s="1" t="s">
        <v>5</v>
      </c>
      <c r="J209" s="1">
        <v>0</v>
      </c>
      <c r="K209" s="24"/>
      <c r="L209" s="1">
        <v>0</v>
      </c>
    </row>
    <row r="210" spans="2:5246" ht="15" customHeight="1">
      <c r="B210" s="1"/>
      <c r="C210" s="1" t="s">
        <v>81</v>
      </c>
      <c r="D210" s="1" t="s">
        <v>1034</v>
      </c>
      <c r="E210" s="1" t="s">
        <v>32</v>
      </c>
      <c r="F210" s="1" t="s">
        <v>108</v>
      </c>
      <c r="G210" s="1" t="s">
        <v>579</v>
      </c>
      <c r="H210" s="12" t="s">
        <v>838</v>
      </c>
      <c r="I210" s="1" t="s">
        <v>138</v>
      </c>
      <c r="J210" s="1">
        <v>0</v>
      </c>
      <c r="K210" s="24"/>
      <c r="L210" s="1">
        <v>0</v>
      </c>
    </row>
    <row r="211" spans="2:5246" ht="15" customHeight="1">
      <c r="B211" s="1"/>
      <c r="C211" s="1" t="s">
        <v>81</v>
      </c>
      <c r="D211" s="1" t="s">
        <v>238</v>
      </c>
      <c r="E211" s="1" t="s">
        <v>161</v>
      </c>
      <c r="F211" s="1" t="s">
        <v>95</v>
      </c>
      <c r="G211" s="1" t="s">
        <v>579</v>
      </c>
      <c r="H211" s="12" t="s">
        <v>890</v>
      </c>
      <c r="I211" s="1" t="s">
        <v>138</v>
      </c>
      <c r="J211" s="1">
        <v>0</v>
      </c>
      <c r="K211" s="24"/>
      <c r="L211" s="1">
        <v>0</v>
      </c>
    </row>
    <row r="212" spans="2:5246" ht="15" customHeight="1">
      <c r="B212" s="1"/>
      <c r="C212" s="1" t="s">
        <v>81</v>
      </c>
      <c r="D212" s="1" t="s">
        <v>996</v>
      </c>
      <c r="E212" s="1" t="s">
        <v>995</v>
      </c>
      <c r="F212" s="1" t="s">
        <v>10</v>
      </c>
      <c r="G212" s="1" t="s">
        <v>579</v>
      </c>
      <c r="H212" s="12" t="s">
        <v>899</v>
      </c>
      <c r="I212" s="1" t="s">
        <v>138</v>
      </c>
      <c r="J212" s="1">
        <v>0</v>
      </c>
      <c r="K212" s="24"/>
      <c r="L212" s="1">
        <v>0</v>
      </c>
      <c r="GST212" s="5"/>
    </row>
    <row r="213" spans="2:5246" ht="15" customHeight="1">
      <c r="B213" s="25"/>
      <c r="C213" s="25" t="s">
        <v>81</v>
      </c>
      <c r="D213" s="25" t="s">
        <v>996</v>
      </c>
      <c r="E213" s="25" t="s">
        <v>999</v>
      </c>
      <c r="F213" s="25" t="s">
        <v>67</v>
      </c>
      <c r="G213" s="25" t="s">
        <v>579</v>
      </c>
      <c r="H213" s="12" t="s">
        <v>905</v>
      </c>
      <c r="I213" s="1" t="s">
        <v>138</v>
      </c>
      <c r="J213" s="1">
        <v>0</v>
      </c>
      <c r="K213" s="24"/>
      <c r="L213" s="1">
        <v>0</v>
      </c>
    </row>
    <row r="214" spans="2:5246" ht="15" customHeight="1">
      <c r="B214" s="1"/>
      <c r="C214" s="1" t="s">
        <v>81</v>
      </c>
      <c r="D214" s="1" t="s">
        <v>578</v>
      </c>
      <c r="E214" s="1" t="s">
        <v>467</v>
      </c>
      <c r="F214" s="1" t="s">
        <v>380</v>
      </c>
      <c r="G214" s="1" t="s">
        <v>579</v>
      </c>
      <c r="H214" s="12" t="s">
        <v>915</v>
      </c>
      <c r="I214" s="1" t="s">
        <v>138</v>
      </c>
      <c r="J214" s="1">
        <v>0</v>
      </c>
      <c r="K214" s="24"/>
      <c r="L214" s="1">
        <v>0</v>
      </c>
    </row>
    <row r="215" spans="2:5246" ht="15" customHeight="1">
      <c r="B215" s="1"/>
      <c r="C215" s="1" t="s">
        <v>81</v>
      </c>
      <c r="D215" s="1" t="s">
        <v>464</v>
      </c>
      <c r="E215" s="1" t="s">
        <v>1057</v>
      </c>
      <c r="F215" s="1" t="s">
        <v>119</v>
      </c>
      <c r="G215" s="1" t="s">
        <v>579</v>
      </c>
      <c r="H215" s="12" t="s">
        <v>921</v>
      </c>
      <c r="I215" s="1" t="s">
        <v>5</v>
      </c>
      <c r="J215" s="1">
        <v>0</v>
      </c>
      <c r="K215" s="24"/>
      <c r="L215" s="1">
        <v>0</v>
      </c>
      <c r="N215" s="7"/>
    </row>
    <row r="216" spans="2:5246" ht="15" customHeight="1">
      <c r="B216" s="1"/>
      <c r="C216" s="1" t="s">
        <v>81</v>
      </c>
      <c r="D216" s="1" t="s">
        <v>690</v>
      </c>
      <c r="E216" s="1" t="s">
        <v>154</v>
      </c>
      <c r="F216" s="1" t="s">
        <v>81</v>
      </c>
      <c r="G216" s="1" t="s">
        <v>579</v>
      </c>
      <c r="H216" s="12" t="s">
        <v>923</v>
      </c>
      <c r="I216" s="1" t="s">
        <v>138</v>
      </c>
      <c r="J216" s="1">
        <v>0</v>
      </c>
      <c r="K216" s="24"/>
      <c r="L216" s="1">
        <v>0</v>
      </c>
      <c r="N216" s="7"/>
    </row>
    <row r="217" spans="2:5246">
      <c r="B217" s="1"/>
      <c r="C217" s="1" t="s">
        <v>81</v>
      </c>
      <c r="D217" s="1" t="s">
        <v>690</v>
      </c>
      <c r="E217" s="1" t="s">
        <v>693</v>
      </c>
      <c r="F217" s="1" t="s">
        <v>72</v>
      </c>
      <c r="G217" s="1" t="s">
        <v>579</v>
      </c>
      <c r="H217" s="12" t="s">
        <v>952</v>
      </c>
      <c r="I217" s="1" t="s">
        <v>138</v>
      </c>
      <c r="J217" s="1">
        <v>0</v>
      </c>
      <c r="K217" s="24"/>
      <c r="L217" s="1">
        <v>0</v>
      </c>
      <c r="N217" s="7"/>
    </row>
    <row r="218" spans="2:5246">
      <c r="B218" s="1"/>
      <c r="C218" s="1" t="s">
        <v>81</v>
      </c>
      <c r="D218" s="1" t="s">
        <v>960</v>
      </c>
      <c r="E218" s="1" t="s">
        <v>32</v>
      </c>
      <c r="F218" s="1" t="s">
        <v>72</v>
      </c>
      <c r="G218" s="1" t="s">
        <v>579</v>
      </c>
      <c r="H218" s="12" t="s">
        <v>980</v>
      </c>
      <c r="I218" s="1" t="s">
        <v>138</v>
      </c>
      <c r="J218" s="1">
        <v>0</v>
      </c>
      <c r="K218" s="24"/>
      <c r="L218" s="1">
        <v>0</v>
      </c>
      <c r="N218" s="7"/>
    </row>
    <row r="219" spans="2:5246">
      <c r="B219" s="1" t="s">
        <v>1171</v>
      </c>
      <c r="C219" s="1" t="s">
        <v>81</v>
      </c>
      <c r="D219" s="1" t="s">
        <v>636</v>
      </c>
      <c r="E219" s="1" t="s">
        <v>39</v>
      </c>
      <c r="F219" s="1" t="s">
        <v>40</v>
      </c>
      <c r="G219" s="1" t="s">
        <v>644</v>
      </c>
      <c r="H219" s="12" t="s">
        <v>1005</v>
      </c>
      <c r="I219" s="1" t="s">
        <v>5</v>
      </c>
      <c r="J219" s="1">
        <v>0</v>
      </c>
      <c r="K219" s="24"/>
      <c r="L219" s="1">
        <v>0</v>
      </c>
      <c r="N219" s="7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  <c r="BA219" s="5"/>
      <c r="BB219" s="5"/>
      <c r="BC219" s="5"/>
      <c r="BD219" s="5"/>
      <c r="BE219" s="5"/>
      <c r="BF219" s="5"/>
      <c r="BG219" s="5"/>
      <c r="BH219" s="5"/>
      <c r="BI219" s="5"/>
      <c r="BJ219" s="5"/>
      <c r="BK219" s="5"/>
      <c r="BL219" s="5"/>
      <c r="BM219" s="5"/>
      <c r="BN219" s="5"/>
      <c r="BO219" s="5"/>
      <c r="BP219" s="5"/>
      <c r="BQ219" s="5"/>
      <c r="BR219" s="5"/>
      <c r="BS219" s="5"/>
      <c r="BT219" s="5"/>
      <c r="BU219" s="5"/>
      <c r="BV219" s="5"/>
      <c r="BW219" s="5"/>
      <c r="BX219" s="5"/>
      <c r="BY219" s="5"/>
      <c r="BZ219" s="5"/>
      <c r="CA219" s="5"/>
      <c r="CB219" s="5"/>
      <c r="CC219" s="5"/>
      <c r="CD219" s="5"/>
      <c r="CE219" s="5"/>
      <c r="CF219" s="5"/>
      <c r="CG219" s="5"/>
      <c r="CH219" s="5"/>
      <c r="CI219" s="5"/>
      <c r="CJ219" s="5"/>
      <c r="CK219" s="5"/>
      <c r="CL219" s="5"/>
      <c r="CM219" s="5"/>
      <c r="CN219" s="5"/>
      <c r="CO219" s="5"/>
      <c r="CP219" s="5"/>
      <c r="CQ219" s="5"/>
      <c r="CR219" s="5"/>
      <c r="CS219" s="5"/>
      <c r="CT219" s="5"/>
      <c r="CU219" s="5"/>
      <c r="CV219" s="5"/>
      <c r="CW219" s="5"/>
      <c r="CX219" s="5"/>
      <c r="CY219" s="5"/>
      <c r="CZ219" s="5"/>
      <c r="DA219" s="5"/>
      <c r="DB219" s="5"/>
      <c r="DC219" s="5"/>
      <c r="DD219" s="5"/>
      <c r="DE219" s="5"/>
      <c r="DF219" s="5"/>
      <c r="DG219" s="5"/>
      <c r="DH219" s="5"/>
      <c r="DI219" s="5"/>
      <c r="DJ219" s="5"/>
      <c r="DK219" s="5"/>
      <c r="DL219" s="5"/>
      <c r="DM219" s="5"/>
      <c r="DN219" s="5"/>
      <c r="DO219" s="5"/>
      <c r="DP219" s="5"/>
      <c r="DQ219" s="5"/>
      <c r="DR219" s="5"/>
      <c r="DS219" s="5"/>
      <c r="DT219" s="5"/>
      <c r="DU219" s="5"/>
      <c r="DV219" s="5"/>
      <c r="DW219" s="5"/>
      <c r="DX219" s="5"/>
      <c r="DY219" s="5"/>
      <c r="DZ219" s="5"/>
      <c r="EA219" s="5"/>
      <c r="EB219" s="5"/>
      <c r="EC219" s="5"/>
      <c r="ED219" s="5"/>
      <c r="EE219" s="5"/>
      <c r="EF219" s="5"/>
      <c r="EG219" s="5"/>
      <c r="EH219" s="5"/>
      <c r="EI219" s="5"/>
      <c r="EJ219" s="5"/>
      <c r="EK219" s="5"/>
      <c r="EL219" s="5"/>
      <c r="EM219" s="5"/>
      <c r="EN219" s="5"/>
      <c r="EO219" s="5"/>
      <c r="EP219" s="5"/>
      <c r="EQ219" s="5"/>
      <c r="ER219" s="5"/>
      <c r="ES219" s="5"/>
      <c r="ET219" s="5"/>
      <c r="EU219" s="5"/>
      <c r="EV219" s="5"/>
      <c r="EW219" s="5"/>
      <c r="EX219" s="5"/>
      <c r="EY219" s="5"/>
      <c r="EZ219" s="5"/>
      <c r="FA219" s="5"/>
      <c r="FB219" s="5"/>
      <c r="FC219" s="5"/>
      <c r="FD219" s="5"/>
      <c r="FE219" s="5"/>
      <c r="FF219" s="5"/>
      <c r="FG219" s="5"/>
      <c r="FH219" s="5"/>
      <c r="FI219" s="5"/>
      <c r="FJ219" s="5"/>
      <c r="FK219" s="5"/>
      <c r="FL219" s="5"/>
      <c r="FM219" s="5"/>
      <c r="FN219" s="5"/>
      <c r="FO219" s="5"/>
      <c r="FP219" s="5"/>
      <c r="FQ219" s="5"/>
      <c r="FR219" s="5"/>
      <c r="FS219" s="5"/>
      <c r="FT219" s="5"/>
      <c r="FU219" s="5"/>
      <c r="FV219" s="5"/>
      <c r="FW219" s="5"/>
      <c r="FX219" s="5"/>
      <c r="FY219" s="5"/>
      <c r="FZ219" s="5"/>
      <c r="GA219" s="5"/>
      <c r="GB219" s="5"/>
      <c r="GC219" s="5"/>
      <c r="GD219" s="5"/>
      <c r="GE219" s="5"/>
      <c r="GF219" s="5"/>
      <c r="GG219" s="5"/>
      <c r="GH219" s="5"/>
      <c r="GI219" s="5"/>
      <c r="GJ219" s="5"/>
      <c r="GK219" s="5"/>
      <c r="GL219" s="5"/>
      <c r="GM219" s="5"/>
      <c r="GN219" s="5"/>
      <c r="GO219" s="5"/>
      <c r="GP219" s="5"/>
      <c r="GQ219" s="5"/>
      <c r="GR219" s="5"/>
      <c r="GS219" s="5"/>
      <c r="GT219" s="5"/>
      <c r="GU219" s="5"/>
      <c r="GV219" s="5"/>
      <c r="GW219" s="5"/>
      <c r="GX219" s="5"/>
      <c r="GY219" s="5"/>
      <c r="GZ219" s="5"/>
      <c r="HA219" s="5"/>
      <c r="HB219" s="5"/>
      <c r="HC219" s="5"/>
      <c r="HD219" s="5"/>
      <c r="HE219" s="5"/>
      <c r="HF219" s="5"/>
      <c r="HG219" s="5"/>
      <c r="HH219" s="5"/>
      <c r="HI219" s="5"/>
      <c r="HJ219" s="5"/>
      <c r="HK219" s="5"/>
      <c r="HL219" s="5"/>
      <c r="HM219" s="5"/>
      <c r="HN219" s="5"/>
      <c r="HO219" s="5"/>
      <c r="HP219" s="5"/>
      <c r="HQ219" s="5"/>
      <c r="HR219" s="5"/>
      <c r="HS219" s="5"/>
      <c r="HT219" s="5"/>
      <c r="HU219" s="5"/>
      <c r="HV219" s="5"/>
      <c r="HW219" s="5"/>
      <c r="HX219" s="5"/>
      <c r="HY219" s="5"/>
      <c r="HZ219" s="5"/>
      <c r="IA219" s="5"/>
      <c r="IB219" s="5"/>
      <c r="IC219" s="5"/>
      <c r="ID219" s="5"/>
      <c r="IE219" s="5"/>
      <c r="IF219" s="5"/>
      <c r="IG219" s="5"/>
      <c r="IH219" s="5"/>
      <c r="II219" s="5"/>
      <c r="IJ219" s="5"/>
      <c r="IK219" s="5"/>
      <c r="IL219" s="5"/>
      <c r="IM219" s="5"/>
      <c r="IN219" s="5"/>
      <c r="IO219" s="5"/>
      <c r="IP219" s="5"/>
      <c r="IQ219" s="5"/>
      <c r="IR219" s="5"/>
      <c r="IS219" s="5"/>
      <c r="IT219" s="5"/>
      <c r="IU219" s="5"/>
      <c r="IV219" s="5"/>
      <c r="IW219" s="5"/>
      <c r="IX219" s="5"/>
      <c r="IY219" s="5"/>
      <c r="IZ219" s="5"/>
      <c r="JA219" s="5"/>
      <c r="JB219" s="5"/>
      <c r="JC219" s="5"/>
      <c r="JD219" s="5"/>
      <c r="JE219" s="5"/>
      <c r="JF219" s="5"/>
      <c r="JG219" s="5"/>
      <c r="JH219" s="5"/>
      <c r="JI219" s="5"/>
      <c r="JJ219" s="5"/>
      <c r="JK219" s="5"/>
      <c r="JL219" s="5"/>
      <c r="JM219" s="5"/>
      <c r="JN219" s="5"/>
      <c r="JO219" s="5"/>
      <c r="JP219" s="5"/>
      <c r="JQ219" s="5"/>
      <c r="JR219" s="5"/>
      <c r="JS219" s="5"/>
      <c r="JT219" s="5"/>
      <c r="JU219" s="5"/>
      <c r="JV219" s="5"/>
      <c r="JW219" s="5"/>
      <c r="JX219" s="5"/>
      <c r="JY219" s="5"/>
      <c r="JZ219" s="5"/>
      <c r="KA219" s="5"/>
      <c r="KB219" s="5"/>
      <c r="KC219" s="5"/>
      <c r="KD219" s="5"/>
      <c r="KE219" s="5"/>
      <c r="KF219" s="5"/>
      <c r="KG219" s="5"/>
      <c r="KH219" s="5"/>
      <c r="KI219" s="5"/>
      <c r="KJ219" s="5"/>
      <c r="KK219" s="5"/>
      <c r="KL219" s="5"/>
      <c r="KM219" s="5"/>
      <c r="KN219" s="5"/>
      <c r="KO219" s="5"/>
      <c r="KP219" s="5"/>
      <c r="KQ219" s="5"/>
      <c r="KR219" s="5"/>
      <c r="KS219" s="5"/>
      <c r="KT219" s="5"/>
      <c r="KU219" s="5"/>
      <c r="KV219" s="5"/>
      <c r="KW219" s="5"/>
      <c r="KX219" s="5"/>
      <c r="KY219" s="5"/>
      <c r="KZ219" s="5"/>
      <c r="LA219" s="5"/>
      <c r="LB219" s="5"/>
      <c r="LC219" s="5"/>
      <c r="LD219" s="5"/>
      <c r="LE219" s="5"/>
      <c r="LF219" s="5"/>
      <c r="LG219" s="5"/>
      <c r="LH219" s="5"/>
      <c r="LI219" s="5"/>
      <c r="LJ219" s="5"/>
      <c r="LK219" s="5"/>
      <c r="LL219" s="5"/>
      <c r="LM219" s="5"/>
      <c r="LN219" s="5"/>
      <c r="LO219" s="5"/>
      <c r="LP219" s="5"/>
      <c r="LQ219" s="5"/>
      <c r="LR219" s="5"/>
      <c r="LS219" s="5"/>
      <c r="LT219" s="5"/>
      <c r="LU219" s="5"/>
      <c r="LV219" s="5"/>
      <c r="LW219" s="5"/>
      <c r="LX219" s="5"/>
      <c r="LY219" s="5"/>
      <c r="LZ219" s="5"/>
      <c r="MA219" s="5"/>
      <c r="MB219" s="5"/>
      <c r="MC219" s="5"/>
      <c r="MD219" s="5"/>
      <c r="ME219" s="5"/>
      <c r="MF219" s="5"/>
      <c r="MG219" s="5"/>
      <c r="MH219" s="5"/>
      <c r="MI219" s="5"/>
      <c r="MJ219" s="5"/>
      <c r="MK219" s="5"/>
      <c r="ML219" s="5"/>
      <c r="MM219" s="5"/>
      <c r="MN219" s="5"/>
      <c r="MO219" s="5"/>
      <c r="MP219" s="5"/>
      <c r="MQ219" s="5"/>
      <c r="MR219" s="5"/>
      <c r="MS219" s="5"/>
      <c r="MT219" s="5"/>
      <c r="MU219" s="5"/>
      <c r="MV219" s="5"/>
      <c r="MW219" s="5"/>
      <c r="MX219" s="5"/>
      <c r="MY219" s="5"/>
      <c r="MZ219" s="5"/>
      <c r="NA219" s="5"/>
      <c r="NB219" s="5"/>
      <c r="NC219" s="5"/>
      <c r="ND219" s="5"/>
      <c r="NE219" s="5"/>
      <c r="NF219" s="5"/>
      <c r="NG219" s="5"/>
      <c r="NH219" s="5"/>
      <c r="NI219" s="5"/>
      <c r="NJ219" s="5"/>
      <c r="NK219" s="5"/>
      <c r="NL219" s="5"/>
      <c r="NM219" s="5"/>
      <c r="NN219" s="5"/>
      <c r="NO219" s="5"/>
      <c r="NP219" s="5"/>
      <c r="NQ219" s="5"/>
      <c r="NR219" s="5"/>
      <c r="NS219" s="5"/>
      <c r="NT219" s="5"/>
      <c r="NU219" s="5"/>
      <c r="NV219" s="5"/>
      <c r="NW219" s="5"/>
      <c r="NX219" s="5"/>
      <c r="NY219" s="5"/>
      <c r="NZ219" s="5"/>
      <c r="OA219" s="5"/>
      <c r="OB219" s="5"/>
      <c r="OC219" s="5"/>
      <c r="OD219" s="5"/>
      <c r="OE219" s="5"/>
      <c r="OF219" s="5"/>
      <c r="OG219" s="5"/>
      <c r="OH219" s="5"/>
      <c r="OI219" s="5"/>
      <c r="OJ219" s="5"/>
      <c r="OK219" s="5"/>
      <c r="OL219" s="5"/>
      <c r="OM219" s="5"/>
      <c r="ON219" s="5"/>
      <c r="OO219" s="5"/>
      <c r="OP219" s="5"/>
      <c r="OQ219" s="5"/>
      <c r="OR219" s="5"/>
      <c r="OS219" s="5"/>
      <c r="OT219" s="5"/>
      <c r="OU219" s="5"/>
      <c r="OV219" s="5"/>
      <c r="OW219" s="5"/>
      <c r="OX219" s="5"/>
      <c r="OY219" s="5"/>
      <c r="OZ219" s="5"/>
      <c r="PA219" s="5"/>
      <c r="PB219" s="5"/>
      <c r="PC219" s="5"/>
      <c r="PD219" s="5"/>
      <c r="PE219" s="5"/>
      <c r="PF219" s="5"/>
      <c r="PG219" s="5"/>
      <c r="PH219" s="5"/>
      <c r="PI219" s="5"/>
      <c r="PJ219" s="5"/>
      <c r="PK219" s="5"/>
      <c r="PL219" s="5"/>
      <c r="PM219" s="5"/>
      <c r="PN219" s="5"/>
      <c r="PO219" s="5"/>
      <c r="PP219" s="5"/>
      <c r="PQ219" s="5"/>
      <c r="PR219" s="5"/>
      <c r="PS219" s="5"/>
      <c r="PT219" s="5"/>
      <c r="PU219" s="5"/>
      <c r="PV219" s="5"/>
      <c r="PW219" s="5"/>
      <c r="PX219" s="5"/>
      <c r="PY219" s="5"/>
      <c r="PZ219" s="5"/>
      <c r="QA219" s="5"/>
      <c r="QB219" s="5"/>
      <c r="QC219" s="5"/>
      <c r="QD219" s="5"/>
      <c r="QE219" s="5"/>
      <c r="QF219" s="5"/>
      <c r="QG219" s="5"/>
      <c r="QH219" s="5"/>
      <c r="QI219" s="5"/>
      <c r="QJ219" s="5"/>
      <c r="QK219" s="5"/>
      <c r="QL219" s="5"/>
      <c r="QM219" s="5"/>
      <c r="QN219" s="5"/>
      <c r="QO219" s="5"/>
      <c r="QP219" s="5"/>
      <c r="QQ219" s="5"/>
      <c r="QR219" s="5"/>
      <c r="QS219" s="5"/>
      <c r="QT219" s="5"/>
      <c r="QU219" s="5"/>
      <c r="QV219" s="5"/>
      <c r="QW219" s="5"/>
      <c r="QX219" s="5"/>
      <c r="QY219" s="5"/>
      <c r="QZ219" s="5"/>
      <c r="RA219" s="5"/>
      <c r="RB219" s="5"/>
      <c r="RC219" s="5"/>
      <c r="RD219" s="5"/>
      <c r="RE219" s="5"/>
      <c r="RF219" s="5"/>
      <c r="RG219" s="5"/>
      <c r="RH219" s="5"/>
      <c r="RI219" s="5"/>
      <c r="RJ219" s="5"/>
      <c r="RK219" s="5"/>
      <c r="RL219" s="5"/>
      <c r="RM219" s="5"/>
      <c r="RN219" s="5"/>
      <c r="RO219" s="5"/>
      <c r="RP219" s="5"/>
      <c r="RQ219" s="5"/>
      <c r="RR219" s="5"/>
      <c r="RS219" s="5"/>
      <c r="RT219" s="5"/>
      <c r="RU219" s="5"/>
      <c r="RV219" s="5"/>
      <c r="RW219" s="5"/>
      <c r="RX219" s="5"/>
      <c r="RY219" s="5"/>
      <c r="RZ219" s="5"/>
      <c r="SA219" s="5"/>
      <c r="SB219" s="5"/>
      <c r="SC219" s="5"/>
      <c r="SD219" s="5"/>
      <c r="SE219" s="5"/>
      <c r="SF219" s="5"/>
      <c r="SG219" s="5"/>
      <c r="SH219" s="5"/>
      <c r="SI219" s="5"/>
      <c r="SJ219" s="5"/>
      <c r="SK219" s="5"/>
      <c r="SL219" s="5"/>
      <c r="SM219" s="5"/>
      <c r="SN219" s="5"/>
      <c r="SO219" s="5"/>
      <c r="SP219" s="5"/>
      <c r="SQ219" s="5"/>
      <c r="SR219" s="5"/>
      <c r="SS219" s="5"/>
      <c r="ST219" s="5"/>
      <c r="SU219" s="5"/>
      <c r="SV219" s="5"/>
      <c r="SW219" s="5"/>
      <c r="SX219" s="5"/>
      <c r="SY219" s="5"/>
      <c r="SZ219" s="5"/>
      <c r="TA219" s="5"/>
      <c r="TB219" s="5"/>
      <c r="TC219" s="5"/>
      <c r="TD219" s="5"/>
      <c r="TE219" s="5"/>
      <c r="TF219" s="5"/>
      <c r="TG219" s="5"/>
      <c r="TH219" s="5"/>
      <c r="TI219" s="5"/>
      <c r="TJ219" s="5"/>
      <c r="TK219" s="5"/>
      <c r="TL219" s="5"/>
      <c r="TM219" s="5"/>
      <c r="TN219" s="5"/>
      <c r="TO219" s="5"/>
      <c r="TP219" s="5"/>
      <c r="TQ219" s="5"/>
      <c r="TR219" s="5"/>
      <c r="TS219" s="5"/>
      <c r="TT219" s="5"/>
      <c r="TU219" s="5"/>
      <c r="TV219" s="5"/>
      <c r="TW219" s="5"/>
      <c r="TX219" s="5"/>
      <c r="TY219" s="5"/>
      <c r="TZ219" s="5"/>
      <c r="UA219" s="5"/>
      <c r="UB219" s="5"/>
      <c r="UC219" s="5"/>
      <c r="UD219" s="5"/>
      <c r="UE219" s="5"/>
      <c r="UF219" s="5"/>
      <c r="UG219" s="5"/>
      <c r="UH219" s="5"/>
      <c r="UI219" s="5"/>
      <c r="UJ219" s="5"/>
      <c r="UK219" s="5"/>
      <c r="UL219" s="5"/>
      <c r="UM219" s="5"/>
      <c r="UN219" s="5"/>
      <c r="UO219" s="5"/>
      <c r="UP219" s="5"/>
      <c r="UQ219" s="5"/>
      <c r="UR219" s="5"/>
      <c r="US219" s="5"/>
      <c r="UT219" s="5"/>
      <c r="UU219" s="5"/>
      <c r="UV219" s="5"/>
      <c r="UW219" s="5"/>
      <c r="UX219" s="5"/>
      <c r="UY219" s="5"/>
      <c r="UZ219" s="5"/>
      <c r="VA219" s="5"/>
      <c r="VB219" s="5"/>
      <c r="VC219" s="5"/>
      <c r="VD219" s="5"/>
      <c r="VE219" s="5"/>
      <c r="VF219" s="5"/>
      <c r="VG219" s="5"/>
      <c r="VH219" s="5"/>
      <c r="VI219" s="5"/>
      <c r="VJ219" s="5"/>
      <c r="VK219" s="5"/>
      <c r="VL219" s="5"/>
      <c r="VM219" s="5"/>
      <c r="VN219" s="5"/>
      <c r="VO219" s="5"/>
      <c r="VP219" s="5"/>
      <c r="VQ219" s="5"/>
      <c r="VR219" s="5"/>
      <c r="VS219" s="5"/>
      <c r="VT219" s="5"/>
      <c r="VU219" s="5"/>
      <c r="VV219" s="5"/>
      <c r="VW219" s="5"/>
      <c r="VX219" s="5"/>
      <c r="VY219" s="5"/>
      <c r="VZ219" s="5"/>
      <c r="WA219" s="5"/>
      <c r="WB219" s="5"/>
      <c r="WC219" s="5"/>
      <c r="WD219" s="5"/>
      <c r="WE219" s="5"/>
      <c r="WF219" s="5"/>
      <c r="WG219" s="5"/>
      <c r="WH219" s="5"/>
      <c r="WI219" s="5"/>
      <c r="WJ219" s="5"/>
      <c r="WK219" s="5"/>
      <c r="WL219" s="5"/>
      <c r="WM219" s="5"/>
      <c r="WN219" s="5"/>
      <c r="WO219" s="5"/>
      <c r="WP219" s="5"/>
      <c r="WQ219" s="5"/>
      <c r="WR219" s="5"/>
      <c r="WS219" s="5"/>
      <c r="WT219" s="5"/>
      <c r="WU219" s="5"/>
      <c r="WV219" s="5"/>
      <c r="WW219" s="5"/>
      <c r="WX219" s="5"/>
      <c r="WY219" s="5"/>
      <c r="WZ219" s="5"/>
      <c r="XA219" s="5"/>
      <c r="XB219" s="5"/>
      <c r="XC219" s="5"/>
      <c r="XD219" s="5"/>
      <c r="XE219" s="5"/>
      <c r="XF219" s="5"/>
      <c r="XG219" s="5"/>
      <c r="XH219" s="5"/>
      <c r="XI219" s="5"/>
      <c r="XJ219" s="5"/>
      <c r="XK219" s="5"/>
      <c r="XL219" s="5"/>
      <c r="XM219" s="5"/>
      <c r="XN219" s="5"/>
      <c r="XO219" s="5"/>
      <c r="XP219" s="5"/>
      <c r="XQ219" s="5"/>
      <c r="XR219" s="5"/>
      <c r="XS219" s="5"/>
      <c r="XT219" s="5"/>
      <c r="XU219" s="5"/>
      <c r="XV219" s="5"/>
      <c r="XW219" s="5"/>
      <c r="XX219" s="5"/>
      <c r="XY219" s="5"/>
      <c r="XZ219" s="5"/>
      <c r="YA219" s="5"/>
      <c r="YB219" s="5"/>
      <c r="YC219" s="5"/>
      <c r="YD219" s="5"/>
      <c r="YE219" s="5"/>
      <c r="YF219" s="5"/>
      <c r="YG219" s="5"/>
      <c r="YH219" s="5"/>
      <c r="YI219" s="5"/>
      <c r="YJ219" s="5"/>
      <c r="YK219" s="5"/>
      <c r="YL219" s="5"/>
      <c r="YM219" s="5"/>
      <c r="YN219" s="5"/>
      <c r="YO219" s="5"/>
      <c r="YP219" s="5"/>
      <c r="YQ219" s="5"/>
      <c r="YR219" s="5"/>
      <c r="YS219" s="5"/>
      <c r="YT219" s="5"/>
      <c r="YU219" s="5"/>
      <c r="YV219" s="5"/>
      <c r="YW219" s="5"/>
      <c r="YX219" s="5"/>
      <c r="YY219" s="5"/>
      <c r="YZ219" s="5"/>
      <c r="ZA219" s="5"/>
      <c r="ZB219" s="5"/>
      <c r="ZC219" s="5"/>
      <c r="ZD219" s="5"/>
      <c r="ZE219" s="5"/>
      <c r="ZF219" s="5"/>
      <c r="ZG219" s="5"/>
      <c r="ZH219" s="5"/>
      <c r="ZI219" s="5"/>
      <c r="ZJ219" s="5"/>
      <c r="ZK219" s="5"/>
      <c r="ZL219" s="5"/>
      <c r="ZM219" s="5"/>
      <c r="ZN219" s="5"/>
      <c r="ZO219" s="5"/>
      <c r="ZP219" s="5"/>
      <c r="ZQ219" s="5"/>
      <c r="ZR219" s="5"/>
      <c r="ZS219" s="5"/>
      <c r="ZT219" s="5"/>
      <c r="ZU219" s="5"/>
      <c r="ZV219" s="5"/>
      <c r="ZW219" s="5"/>
      <c r="ZX219" s="5"/>
      <c r="ZY219" s="5"/>
      <c r="ZZ219" s="5"/>
      <c r="AAA219" s="5"/>
      <c r="AAB219" s="5"/>
      <c r="AAC219" s="5"/>
      <c r="AAD219" s="5"/>
      <c r="AAE219" s="5"/>
      <c r="AAF219" s="5"/>
      <c r="AAG219" s="5"/>
      <c r="AAH219" s="5"/>
      <c r="AAI219" s="5"/>
      <c r="AAJ219" s="5"/>
      <c r="AAK219" s="5"/>
      <c r="AAL219" s="5"/>
      <c r="AAM219" s="5"/>
      <c r="AAN219" s="5"/>
      <c r="AAO219" s="5"/>
      <c r="AAP219" s="5"/>
      <c r="AAQ219" s="5"/>
      <c r="AAR219" s="5"/>
      <c r="AAS219" s="5"/>
      <c r="AAT219" s="5"/>
      <c r="AAU219" s="5"/>
      <c r="AAV219" s="5"/>
      <c r="AAW219" s="5"/>
      <c r="AAX219" s="5"/>
      <c r="AAY219" s="5"/>
      <c r="AAZ219" s="5"/>
      <c r="ABA219" s="5"/>
      <c r="ABB219" s="5"/>
      <c r="ABC219" s="5"/>
      <c r="ABD219" s="5"/>
      <c r="ABE219" s="5"/>
      <c r="ABF219" s="5"/>
      <c r="ABG219" s="5"/>
      <c r="ABH219" s="5"/>
      <c r="ABI219" s="5"/>
      <c r="ABJ219" s="5"/>
      <c r="ABK219" s="5"/>
      <c r="ABL219" s="5"/>
      <c r="ABM219" s="5"/>
      <c r="ABN219" s="5"/>
      <c r="ABO219" s="5"/>
      <c r="ABP219" s="5"/>
      <c r="ABQ219" s="5"/>
      <c r="ABR219" s="5"/>
      <c r="ABS219" s="5"/>
      <c r="ABT219" s="5"/>
      <c r="ABU219" s="5"/>
      <c r="ABV219" s="5"/>
      <c r="ABW219" s="5"/>
      <c r="ABX219" s="5"/>
      <c r="ABY219" s="5"/>
      <c r="ABZ219" s="5"/>
      <c r="ACA219" s="5"/>
      <c r="ACB219" s="5"/>
      <c r="ACC219" s="5"/>
      <c r="ACD219" s="5"/>
      <c r="ACE219" s="5"/>
      <c r="ACF219" s="5"/>
      <c r="ACG219" s="5"/>
      <c r="ACH219" s="5"/>
      <c r="ACI219" s="5"/>
      <c r="ACJ219" s="5"/>
      <c r="ACK219" s="5"/>
      <c r="ACL219" s="5"/>
      <c r="ACM219" s="5"/>
      <c r="ACN219" s="5"/>
      <c r="ACO219" s="5"/>
      <c r="ACP219" s="5"/>
      <c r="ACQ219" s="5"/>
      <c r="ACR219" s="5"/>
      <c r="ACS219" s="5"/>
      <c r="ACT219" s="5"/>
      <c r="ACU219" s="5"/>
      <c r="ACV219" s="5"/>
      <c r="ACW219" s="5"/>
      <c r="ACX219" s="5"/>
      <c r="ACY219" s="5"/>
      <c r="ACZ219" s="5"/>
      <c r="ADA219" s="5"/>
      <c r="ADB219" s="5"/>
      <c r="ADC219" s="5"/>
      <c r="ADD219" s="5"/>
      <c r="ADE219" s="5"/>
      <c r="ADF219" s="5"/>
      <c r="ADG219" s="5"/>
      <c r="ADH219" s="5"/>
      <c r="ADI219" s="5"/>
      <c r="ADJ219" s="5"/>
      <c r="ADK219" s="5"/>
      <c r="ADL219" s="5"/>
      <c r="ADM219" s="5"/>
      <c r="ADN219" s="5"/>
      <c r="ADO219" s="5"/>
      <c r="ADP219" s="5"/>
      <c r="ADQ219" s="5"/>
      <c r="ADR219" s="5"/>
      <c r="ADS219" s="5"/>
      <c r="ADT219" s="5"/>
      <c r="ADU219" s="5"/>
      <c r="ADV219" s="5"/>
      <c r="ADW219" s="5"/>
      <c r="ADX219" s="5"/>
      <c r="ADY219" s="5"/>
      <c r="ADZ219" s="5"/>
      <c r="AEA219" s="5"/>
      <c r="AEB219" s="5"/>
      <c r="AEC219" s="5"/>
      <c r="AED219" s="5"/>
      <c r="AEE219" s="5"/>
      <c r="AEF219" s="5"/>
      <c r="AEG219" s="5"/>
      <c r="AEH219" s="5"/>
      <c r="AEI219" s="5"/>
      <c r="AEJ219" s="5"/>
      <c r="AEK219" s="5"/>
      <c r="AEL219" s="5"/>
      <c r="AEM219" s="5"/>
      <c r="AEN219" s="5"/>
      <c r="AEO219" s="5"/>
      <c r="AEP219" s="5"/>
      <c r="AEQ219" s="5"/>
      <c r="AER219" s="5"/>
      <c r="AES219" s="5"/>
      <c r="AET219" s="5"/>
      <c r="AEU219" s="5"/>
      <c r="AEV219" s="5"/>
      <c r="AEW219" s="5"/>
      <c r="AEX219" s="5"/>
      <c r="AEY219" s="5"/>
      <c r="AEZ219" s="5"/>
      <c r="AFA219" s="5"/>
      <c r="AFB219" s="5"/>
      <c r="AFC219" s="5"/>
      <c r="AFD219" s="5"/>
      <c r="AFE219" s="5"/>
      <c r="AFF219" s="5"/>
      <c r="AFG219" s="5"/>
      <c r="AFH219" s="5"/>
      <c r="AFI219" s="5"/>
      <c r="AFJ219" s="5"/>
      <c r="AFK219" s="5"/>
      <c r="AFL219" s="5"/>
      <c r="AFM219" s="5"/>
      <c r="AFN219" s="5"/>
      <c r="AFO219" s="5"/>
      <c r="AFP219" s="5"/>
      <c r="AFQ219" s="5"/>
      <c r="AFR219" s="5"/>
      <c r="AFS219" s="5"/>
      <c r="AFT219" s="5"/>
      <c r="AFU219" s="5"/>
      <c r="AFV219" s="5"/>
      <c r="AFW219" s="5"/>
      <c r="AFX219" s="5"/>
      <c r="AFY219" s="5"/>
      <c r="AFZ219" s="5"/>
      <c r="AGA219" s="5"/>
      <c r="AGB219" s="5"/>
      <c r="AGC219" s="5"/>
      <c r="AGD219" s="5"/>
      <c r="AGE219" s="5"/>
      <c r="AGF219" s="5"/>
      <c r="AGG219" s="5"/>
      <c r="AGH219" s="5"/>
      <c r="AGI219" s="5"/>
      <c r="AGJ219" s="5"/>
      <c r="AGK219" s="5"/>
      <c r="AGL219" s="5"/>
      <c r="AGM219" s="5"/>
      <c r="AGN219" s="5"/>
      <c r="AGO219" s="5"/>
      <c r="AGP219" s="5"/>
      <c r="AGQ219" s="5"/>
      <c r="AGR219" s="5"/>
      <c r="AGS219" s="5"/>
      <c r="AGT219" s="5"/>
      <c r="AGU219" s="5"/>
      <c r="AGV219" s="5"/>
      <c r="AGW219" s="5"/>
      <c r="AGX219" s="5"/>
      <c r="AGY219" s="5"/>
      <c r="AGZ219" s="5"/>
      <c r="AHA219" s="5"/>
      <c r="AHB219" s="5"/>
      <c r="AHC219" s="5"/>
      <c r="AHD219" s="5"/>
      <c r="AHE219" s="5"/>
      <c r="AHF219" s="5"/>
      <c r="AHG219" s="5"/>
      <c r="AHH219" s="5"/>
      <c r="AHI219" s="5"/>
      <c r="AHJ219" s="5"/>
      <c r="AHK219" s="5"/>
      <c r="AHL219" s="5"/>
      <c r="AHM219" s="5"/>
      <c r="AHN219" s="5"/>
      <c r="AHO219" s="5"/>
      <c r="AHP219" s="5"/>
      <c r="AHQ219" s="5"/>
      <c r="AHR219" s="5"/>
      <c r="AHS219" s="5"/>
      <c r="AHT219" s="5"/>
      <c r="AHU219" s="5"/>
      <c r="AHV219" s="5"/>
      <c r="AHW219" s="5"/>
      <c r="AHX219" s="5"/>
      <c r="AHY219" s="5"/>
      <c r="AHZ219" s="5"/>
      <c r="AIA219" s="5"/>
      <c r="AIB219" s="5"/>
      <c r="AIC219" s="5"/>
      <c r="AID219" s="5"/>
      <c r="AIE219" s="5"/>
      <c r="AIF219" s="5"/>
      <c r="AIG219" s="5"/>
      <c r="AIH219" s="5"/>
      <c r="AII219" s="5"/>
      <c r="AIJ219" s="5"/>
      <c r="AIK219" s="5"/>
      <c r="AIL219" s="5"/>
      <c r="AIM219" s="5"/>
      <c r="AIN219" s="5"/>
      <c r="AIO219" s="5"/>
      <c r="AIP219" s="5"/>
      <c r="AIQ219" s="5"/>
      <c r="AIR219" s="5"/>
      <c r="AIS219" s="5"/>
      <c r="AIT219" s="5"/>
      <c r="AIU219" s="5"/>
      <c r="AIV219" s="5"/>
      <c r="AIW219" s="5"/>
      <c r="AIX219" s="5"/>
      <c r="AIY219" s="5"/>
      <c r="AIZ219" s="5"/>
      <c r="AJA219" s="5"/>
      <c r="AJB219" s="5"/>
      <c r="AJC219" s="5"/>
      <c r="AJD219" s="5"/>
      <c r="AJE219" s="5"/>
      <c r="AJF219" s="5"/>
      <c r="AJG219" s="5"/>
      <c r="AJH219" s="5"/>
      <c r="AJI219" s="5"/>
      <c r="AJJ219" s="5"/>
      <c r="AJK219" s="5"/>
      <c r="AJL219" s="5"/>
      <c r="AJM219" s="5"/>
      <c r="AJN219" s="5"/>
      <c r="AJO219" s="5"/>
      <c r="AJP219" s="5"/>
      <c r="AJQ219" s="5"/>
      <c r="AJR219" s="5"/>
      <c r="AJS219" s="5"/>
      <c r="AJT219" s="5"/>
      <c r="AJU219" s="5"/>
      <c r="AJV219" s="5"/>
      <c r="AJW219" s="5"/>
      <c r="AJX219" s="5"/>
      <c r="AJY219" s="5"/>
      <c r="AJZ219" s="5"/>
      <c r="AKA219" s="5"/>
      <c r="AKB219" s="5"/>
      <c r="AKC219" s="5"/>
      <c r="AKD219" s="5"/>
      <c r="AKE219" s="5"/>
      <c r="AKF219" s="5"/>
      <c r="AKG219" s="5"/>
      <c r="AKH219" s="5"/>
      <c r="AKI219" s="5"/>
      <c r="AKJ219" s="5"/>
      <c r="AKK219" s="5"/>
      <c r="AKL219" s="5"/>
      <c r="AKM219" s="5"/>
      <c r="AKN219" s="5"/>
      <c r="AKO219" s="5"/>
      <c r="AKP219" s="5"/>
      <c r="AKQ219" s="5"/>
      <c r="AKR219" s="5"/>
      <c r="AKS219" s="5"/>
      <c r="AKT219" s="5"/>
      <c r="AKU219" s="5"/>
      <c r="AKV219" s="5"/>
      <c r="AKW219" s="5"/>
      <c r="AKX219" s="5"/>
      <c r="AKY219" s="5"/>
      <c r="AKZ219" s="5"/>
      <c r="ALA219" s="5"/>
      <c r="ALB219" s="5"/>
      <c r="ALC219" s="5"/>
      <c r="ALD219" s="5"/>
      <c r="ALE219" s="5"/>
      <c r="ALF219" s="5"/>
      <c r="ALG219" s="5"/>
      <c r="ALH219" s="5"/>
      <c r="ALI219" s="5"/>
      <c r="ALJ219" s="5"/>
      <c r="ALK219" s="5"/>
      <c r="ALL219" s="5"/>
      <c r="ALM219" s="5"/>
      <c r="ALN219" s="5"/>
      <c r="ALO219" s="5"/>
      <c r="ALP219" s="5"/>
      <c r="ALQ219" s="5"/>
      <c r="ALR219" s="5"/>
      <c r="ALS219" s="5"/>
      <c r="ALT219" s="5"/>
      <c r="ALU219" s="5"/>
      <c r="ALV219" s="5"/>
      <c r="ALW219" s="5"/>
      <c r="ALX219" s="5"/>
      <c r="ALY219" s="5"/>
      <c r="ALZ219" s="5"/>
      <c r="AMA219" s="5"/>
      <c r="AMB219" s="5"/>
      <c r="AMC219" s="5"/>
      <c r="AMD219" s="5"/>
      <c r="AME219" s="5"/>
      <c r="AMF219" s="5"/>
      <c r="AMG219" s="5"/>
      <c r="AMH219" s="5"/>
      <c r="AMI219" s="5"/>
      <c r="AMJ219" s="5"/>
      <c r="AMK219" s="5"/>
      <c r="AML219" s="5"/>
      <c r="AMM219" s="5"/>
      <c r="AMN219" s="5"/>
      <c r="AMO219" s="5"/>
      <c r="AMP219" s="5"/>
      <c r="AMQ219" s="5"/>
      <c r="AMR219" s="5"/>
      <c r="AMS219" s="5"/>
      <c r="AMT219" s="5"/>
      <c r="AMU219" s="5"/>
      <c r="AMV219" s="5"/>
      <c r="AMW219" s="5"/>
      <c r="AMX219" s="5"/>
      <c r="AMY219" s="5"/>
      <c r="AMZ219" s="5"/>
      <c r="ANA219" s="5"/>
      <c r="ANB219" s="5"/>
      <c r="ANC219" s="5"/>
      <c r="AND219" s="5"/>
      <c r="ANE219" s="5"/>
      <c r="ANF219" s="5"/>
      <c r="ANG219" s="5"/>
      <c r="ANH219" s="5"/>
      <c r="ANI219" s="5"/>
      <c r="ANJ219" s="5"/>
      <c r="ANK219" s="5"/>
      <c r="ANL219" s="5"/>
      <c r="ANM219" s="5"/>
      <c r="ANN219" s="5"/>
      <c r="ANO219" s="5"/>
      <c r="ANP219" s="5"/>
      <c r="ANQ219" s="5"/>
      <c r="ANR219" s="5"/>
      <c r="ANS219" s="5"/>
      <c r="ANT219" s="5"/>
      <c r="ANU219" s="5"/>
      <c r="ANV219" s="5"/>
      <c r="ANW219" s="5"/>
      <c r="ANX219" s="5"/>
      <c r="ANY219" s="5"/>
      <c r="ANZ219" s="5"/>
      <c r="AOA219" s="5"/>
      <c r="AOB219" s="5"/>
      <c r="AOC219" s="5"/>
      <c r="AOD219" s="5"/>
      <c r="AOE219" s="5"/>
      <c r="AOF219" s="5"/>
      <c r="AOG219" s="5"/>
      <c r="AOH219" s="5"/>
      <c r="AOI219" s="5"/>
      <c r="AOJ219" s="5"/>
      <c r="AOK219" s="5"/>
      <c r="AOL219" s="5"/>
      <c r="AOM219" s="5"/>
      <c r="AON219" s="5"/>
      <c r="AOO219" s="5"/>
      <c r="AOP219" s="5"/>
      <c r="AOQ219" s="5"/>
      <c r="AOR219" s="5"/>
      <c r="AOS219" s="5"/>
      <c r="AOT219" s="5"/>
      <c r="AOU219" s="5"/>
      <c r="AOV219" s="5"/>
      <c r="AOW219" s="5"/>
      <c r="AOX219" s="5"/>
      <c r="AOY219" s="5"/>
      <c r="AOZ219" s="5"/>
      <c r="APA219" s="5"/>
      <c r="APB219" s="5"/>
      <c r="APC219" s="5"/>
      <c r="APD219" s="5"/>
      <c r="APE219" s="5"/>
      <c r="APF219" s="5"/>
      <c r="APG219" s="5"/>
      <c r="APH219" s="5"/>
      <c r="API219" s="5"/>
      <c r="APJ219" s="5"/>
      <c r="APK219" s="5"/>
      <c r="APL219" s="5"/>
      <c r="APM219" s="5"/>
      <c r="APN219" s="5"/>
      <c r="APO219" s="5"/>
      <c r="APP219" s="5"/>
      <c r="APQ219" s="5"/>
      <c r="APR219" s="5"/>
      <c r="APS219" s="5"/>
      <c r="APT219" s="5"/>
      <c r="APU219" s="5"/>
      <c r="APV219" s="5"/>
      <c r="APW219" s="5"/>
      <c r="APX219" s="5"/>
      <c r="APY219" s="5"/>
      <c r="APZ219" s="5"/>
      <c r="AQA219" s="5"/>
      <c r="AQB219" s="5"/>
      <c r="AQC219" s="5"/>
      <c r="AQD219" s="5"/>
      <c r="AQE219" s="5"/>
      <c r="AQF219" s="5"/>
      <c r="AQG219" s="5"/>
      <c r="AQH219" s="5"/>
      <c r="AQI219" s="5"/>
      <c r="AQJ219" s="5"/>
      <c r="AQK219" s="5"/>
      <c r="AQL219" s="5"/>
      <c r="AQM219" s="5"/>
      <c r="AQN219" s="5"/>
      <c r="AQO219" s="5"/>
      <c r="AQP219" s="5"/>
      <c r="AQQ219" s="5"/>
      <c r="AQR219" s="5"/>
      <c r="AQS219" s="5"/>
      <c r="AQT219" s="5"/>
      <c r="AQU219" s="5"/>
      <c r="AQV219" s="5"/>
      <c r="AQW219" s="5"/>
      <c r="AQX219" s="5"/>
      <c r="AQY219" s="5"/>
      <c r="AQZ219" s="5"/>
      <c r="ARA219" s="5"/>
      <c r="ARB219" s="5"/>
      <c r="ARC219" s="5"/>
      <c r="ARD219" s="5"/>
      <c r="ARE219" s="5"/>
      <c r="ARF219" s="5"/>
      <c r="ARG219" s="5"/>
      <c r="ARH219" s="5"/>
      <c r="ARI219" s="5"/>
      <c r="ARJ219" s="5"/>
      <c r="ARK219" s="5"/>
      <c r="ARL219" s="5"/>
      <c r="ARM219" s="5"/>
      <c r="ARN219" s="5"/>
      <c r="ARO219" s="5"/>
      <c r="ARP219" s="5"/>
      <c r="ARQ219" s="5"/>
      <c r="ARR219" s="5"/>
      <c r="ARS219" s="5"/>
      <c r="ART219" s="5"/>
      <c r="ARU219" s="5"/>
      <c r="ARV219" s="5"/>
      <c r="ARW219" s="5"/>
      <c r="ARX219" s="5"/>
      <c r="ARY219" s="5"/>
      <c r="ARZ219" s="5"/>
      <c r="ASA219" s="5"/>
      <c r="ASB219" s="5"/>
      <c r="ASC219" s="5"/>
      <c r="ASD219" s="5"/>
      <c r="ASE219" s="5"/>
      <c r="ASF219" s="5"/>
      <c r="ASG219" s="5"/>
      <c r="ASH219" s="5"/>
      <c r="ASI219" s="5"/>
      <c r="ASJ219" s="5"/>
      <c r="ASK219" s="5"/>
      <c r="ASL219" s="5"/>
      <c r="ASM219" s="5"/>
      <c r="ASN219" s="5"/>
      <c r="ASO219" s="5"/>
      <c r="ASP219" s="5"/>
      <c r="ASQ219" s="5"/>
      <c r="ASR219" s="5"/>
      <c r="ASS219" s="5"/>
      <c r="AST219" s="5"/>
      <c r="ASU219" s="5"/>
      <c r="ASV219" s="5"/>
      <c r="ASW219" s="5"/>
      <c r="ASX219" s="5"/>
      <c r="ASY219" s="5"/>
      <c r="ASZ219" s="5"/>
      <c r="ATA219" s="5"/>
      <c r="ATB219" s="5"/>
      <c r="ATC219" s="5"/>
      <c r="ATD219" s="5"/>
      <c r="ATE219" s="5"/>
      <c r="ATF219" s="5"/>
      <c r="ATG219" s="5"/>
      <c r="ATH219" s="5"/>
      <c r="ATI219" s="5"/>
      <c r="ATJ219" s="5"/>
      <c r="ATK219" s="5"/>
      <c r="ATL219" s="5"/>
      <c r="ATM219" s="5"/>
      <c r="ATN219" s="5"/>
      <c r="ATO219" s="5"/>
      <c r="ATP219" s="5"/>
      <c r="ATQ219" s="5"/>
      <c r="ATR219" s="5"/>
      <c r="ATS219" s="5"/>
      <c r="ATT219" s="5"/>
      <c r="ATU219" s="5"/>
      <c r="ATV219" s="5"/>
      <c r="ATW219" s="5"/>
      <c r="ATX219" s="5"/>
      <c r="ATY219" s="5"/>
      <c r="ATZ219" s="5"/>
      <c r="AUA219" s="5"/>
      <c r="AUB219" s="5"/>
      <c r="AUC219" s="5"/>
      <c r="AUD219" s="5"/>
      <c r="AUE219" s="5"/>
      <c r="AUF219" s="5"/>
      <c r="AUG219" s="5"/>
      <c r="AUH219" s="5"/>
      <c r="AUI219" s="5"/>
      <c r="AUJ219" s="5"/>
      <c r="AUK219" s="5"/>
      <c r="AUL219" s="5"/>
      <c r="AUM219" s="5"/>
      <c r="AUN219" s="5"/>
      <c r="AUO219" s="5"/>
      <c r="AUP219" s="5"/>
      <c r="AUQ219" s="5"/>
      <c r="AUR219" s="5"/>
      <c r="AUS219" s="5"/>
      <c r="AUT219" s="5"/>
      <c r="AUU219" s="5"/>
      <c r="AUV219" s="5"/>
      <c r="AUW219" s="5"/>
      <c r="AUX219" s="5"/>
      <c r="AUY219" s="5"/>
      <c r="AUZ219" s="5"/>
      <c r="AVA219" s="5"/>
      <c r="AVB219" s="5"/>
      <c r="AVC219" s="5"/>
      <c r="AVD219" s="5"/>
      <c r="AVE219" s="5"/>
      <c r="AVF219" s="5"/>
      <c r="AVG219" s="5"/>
      <c r="AVH219" s="5"/>
      <c r="AVI219" s="5"/>
      <c r="AVJ219" s="5"/>
      <c r="AVK219" s="5"/>
      <c r="AVL219" s="5"/>
      <c r="AVM219" s="5"/>
      <c r="AVN219" s="5"/>
      <c r="AVO219" s="5"/>
      <c r="AVP219" s="5"/>
      <c r="AVQ219" s="5"/>
      <c r="AVR219" s="5"/>
      <c r="AVS219" s="5"/>
      <c r="AVT219" s="5"/>
      <c r="AVU219" s="5"/>
      <c r="AVV219" s="5"/>
      <c r="AVW219" s="5"/>
      <c r="AVX219" s="5"/>
      <c r="AVY219" s="5"/>
      <c r="AVZ219" s="5"/>
      <c r="AWA219" s="5"/>
      <c r="AWB219" s="5"/>
      <c r="AWC219" s="5"/>
      <c r="AWD219" s="5"/>
      <c r="AWE219" s="5"/>
      <c r="AWF219" s="5"/>
      <c r="AWG219" s="5"/>
      <c r="AWH219" s="5"/>
      <c r="AWI219" s="5"/>
      <c r="AWJ219" s="5"/>
      <c r="AWK219" s="5"/>
      <c r="AWL219" s="5"/>
      <c r="AWM219" s="5"/>
      <c r="AWN219" s="5"/>
      <c r="AWO219" s="5"/>
      <c r="AWP219" s="5"/>
      <c r="AWQ219" s="5"/>
      <c r="AWR219" s="5"/>
      <c r="AWS219" s="5"/>
      <c r="AWT219" s="5"/>
      <c r="AWU219" s="5"/>
      <c r="AWV219" s="5"/>
      <c r="AWW219" s="5"/>
      <c r="AWX219" s="5"/>
      <c r="AWY219" s="5"/>
      <c r="AWZ219" s="5"/>
      <c r="AXA219" s="5"/>
      <c r="AXB219" s="5"/>
      <c r="AXC219" s="5"/>
      <c r="AXD219" s="5"/>
      <c r="AXE219" s="5"/>
      <c r="AXF219" s="5"/>
      <c r="AXG219" s="5"/>
      <c r="AXH219" s="5"/>
      <c r="AXI219" s="5"/>
      <c r="AXJ219" s="5"/>
      <c r="AXK219" s="5"/>
      <c r="AXL219" s="5"/>
      <c r="AXM219" s="5"/>
      <c r="AXN219" s="5"/>
      <c r="AXO219" s="5"/>
      <c r="AXP219" s="5"/>
      <c r="AXQ219" s="5"/>
      <c r="AXR219" s="5"/>
      <c r="AXS219" s="5"/>
      <c r="AXT219" s="5"/>
      <c r="AXU219" s="5"/>
      <c r="AXV219" s="5"/>
      <c r="AXW219" s="5"/>
      <c r="AXX219" s="5"/>
      <c r="AXY219" s="5"/>
      <c r="AXZ219" s="5"/>
      <c r="AYA219" s="5"/>
      <c r="AYB219" s="5"/>
      <c r="AYC219" s="5"/>
      <c r="AYD219" s="5"/>
      <c r="AYE219" s="5"/>
      <c r="AYF219" s="5"/>
      <c r="AYG219" s="5"/>
      <c r="AYH219" s="5"/>
      <c r="AYI219" s="5"/>
      <c r="AYJ219" s="5"/>
      <c r="AYK219" s="5"/>
      <c r="AYL219" s="5"/>
      <c r="AYM219" s="5"/>
      <c r="AYN219" s="5"/>
      <c r="AYO219" s="5"/>
      <c r="AYP219" s="5"/>
      <c r="AYQ219" s="5"/>
      <c r="AYR219" s="5"/>
      <c r="AYS219" s="5"/>
      <c r="AYT219" s="5"/>
      <c r="AYU219" s="5"/>
      <c r="AYV219" s="5"/>
      <c r="AYW219" s="5"/>
      <c r="AYX219" s="5"/>
      <c r="AYY219" s="5"/>
      <c r="AYZ219" s="5"/>
      <c r="AZA219" s="5"/>
      <c r="AZB219" s="5"/>
      <c r="AZC219" s="5"/>
      <c r="AZD219" s="5"/>
      <c r="AZE219" s="5"/>
      <c r="AZF219" s="5"/>
      <c r="AZG219" s="5"/>
      <c r="AZH219" s="5"/>
      <c r="AZI219" s="5"/>
      <c r="AZJ219" s="5"/>
      <c r="AZK219" s="5"/>
      <c r="AZL219" s="5"/>
      <c r="AZM219" s="5"/>
      <c r="AZN219" s="5"/>
      <c r="AZO219" s="5"/>
      <c r="AZP219" s="5"/>
      <c r="AZQ219" s="5"/>
      <c r="AZR219" s="5"/>
      <c r="AZS219" s="5"/>
      <c r="AZT219" s="5"/>
      <c r="AZU219" s="5"/>
      <c r="AZV219" s="5"/>
      <c r="AZW219" s="5"/>
      <c r="AZX219" s="5"/>
      <c r="AZY219" s="5"/>
      <c r="AZZ219" s="5"/>
      <c r="BAA219" s="5"/>
      <c r="BAB219" s="5"/>
      <c r="BAC219" s="5"/>
      <c r="BAD219" s="5"/>
      <c r="BAE219" s="5"/>
      <c r="BAF219" s="5"/>
      <c r="BAG219" s="5"/>
      <c r="BAH219" s="5"/>
      <c r="BAI219" s="5"/>
      <c r="BAJ219" s="5"/>
      <c r="BAK219" s="5"/>
      <c r="BAL219" s="5"/>
      <c r="BAM219" s="5"/>
      <c r="BAN219" s="5"/>
      <c r="BAO219" s="5"/>
      <c r="BAP219" s="5"/>
      <c r="BAQ219" s="5"/>
      <c r="BAR219" s="5"/>
      <c r="BAS219" s="5"/>
      <c r="BAT219" s="5"/>
      <c r="BAU219" s="5"/>
      <c r="BAV219" s="5"/>
      <c r="BAW219" s="5"/>
      <c r="BAX219" s="5"/>
      <c r="BAY219" s="5"/>
      <c r="BAZ219" s="5"/>
      <c r="BBA219" s="5"/>
      <c r="BBB219" s="5"/>
      <c r="BBC219" s="5"/>
      <c r="BBD219" s="5"/>
      <c r="BBE219" s="5"/>
      <c r="BBF219" s="5"/>
      <c r="BBG219" s="5"/>
      <c r="BBH219" s="5"/>
      <c r="BBI219" s="5"/>
      <c r="BBJ219" s="5"/>
      <c r="BBK219" s="5"/>
      <c r="BBL219" s="5"/>
      <c r="BBM219" s="5"/>
      <c r="BBN219" s="5"/>
      <c r="BBO219" s="5"/>
      <c r="BBP219" s="5"/>
      <c r="BBQ219" s="5"/>
      <c r="BBR219" s="5"/>
      <c r="BBS219" s="5"/>
      <c r="BBT219" s="5"/>
      <c r="BBU219" s="5"/>
      <c r="BBV219" s="5"/>
      <c r="BBW219" s="5"/>
      <c r="BBX219" s="5"/>
      <c r="BBY219" s="5"/>
      <c r="BBZ219" s="5"/>
      <c r="BCA219" s="5"/>
      <c r="BCB219" s="5"/>
      <c r="BCC219" s="5"/>
      <c r="BCD219" s="5"/>
      <c r="BCE219" s="5"/>
      <c r="BCF219" s="5"/>
      <c r="BCG219" s="5"/>
      <c r="BCH219" s="5"/>
      <c r="BCI219" s="5"/>
      <c r="BCJ219" s="5"/>
      <c r="BCK219" s="5"/>
      <c r="BCL219" s="5"/>
      <c r="BCM219" s="5"/>
      <c r="BCN219" s="5"/>
      <c r="BCO219" s="5"/>
      <c r="BCP219" s="5"/>
      <c r="BCQ219" s="5"/>
      <c r="BCR219" s="5"/>
      <c r="BCS219" s="5"/>
      <c r="BCT219" s="5"/>
      <c r="BCU219" s="5"/>
      <c r="BCV219" s="5"/>
      <c r="BCW219" s="5"/>
      <c r="BCX219" s="5"/>
      <c r="BCY219" s="5"/>
      <c r="BCZ219" s="5"/>
      <c r="BDA219" s="5"/>
      <c r="BDB219" s="5"/>
      <c r="BDC219" s="5"/>
      <c r="BDD219" s="5"/>
      <c r="BDE219" s="5"/>
      <c r="BDF219" s="5"/>
      <c r="BDG219" s="5"/>
      <c r="BDH219" s="5"/>
      <c r="BDI219" s="5"/>
      <c r="BDJ219" s="5"/>
      <c r="BDK219" s="5"/>
      <c r="BDL219" s="5"/>
      <c r="BDM219" s="5"/>
      <c r="BDN219" s="5"/>
      <c r="BDO219" s="5"/>
      <c r="BDP219" s="5"/>
      <c r="BDQ219" s="5"/>
      <c r="BDR219" s="5"/>
      <c r="BDS219" s="5"/>
      <c r="BDT219" s="5"/>
      <c r="BDU219" s="5"/>
      <c r="BDV219" s="5"/>
      <c r="BDW219" s="5"/>
      <c r="BDX219" s="5"/>
      <c r="BDY219" s="5"/>
      <c r="BDZ219" s="5"/>
      <c r="BEA219" s="5"/>
      <c r="BEB219" s="5"/>
      <c r="BEC219" s="5"/>
      <c r="BED219" s="5"/>
      <c r="BEE219" s="5"/>
      <c r="BEF219" s="5"/>
      <c r="BEG219" s="5"/>
      <c r="BEH219" s="5"/>
      <c r="BEI219" s="5"/>
      <c r="BEJ219" s="5"/>
      <c r="BEK219" s="5"/>
      <c r="BEL219" s="5"/>
      <c r="BEM219" s="5"/>
      <c r="BEN219" s="5"/>
      <c r="BEO219" s="5"/>
      <c r="BEP219" s="5"/>
      <c r="BEQ219" s="5"/>
      <c r="BER219" s="5"/>
      <c r="BES219" s="5"/>
      <c r="BET219" s="5"/>
      <c r="BEU219" s="5"/>
      <c r="BEV219" s="5"/>
      <c r="BEW219" s="5"/>
      <c r="BEX219" s="5"/>
      <c r="BEY219" s="5"/>
      <c r="BEZ219" s="5"/>
      <c r="BFA219" s="5"/>
      <c r="BFB219" s="5"/>
      <c r="BFC219" s="5"/>
      <c r="BFD219" s="5"/>
      <c r="BFE219" s="5"/>
      <c r="BFF219" s="5"/>
      <c r="BFG219" s="5"/>
      <c r="BFH219" s="5"/>
      <c r="BFI219" s="5"/>
      <c r="BFJ219" s="5"/>
      <c r="BFK219" s="5"/>
      <c r="BFL219" s="5"/>
      <c r="BFM219" s="5"/>
      <c r="BFN219" s="5"/>
      <c r="BFO219" s="5"/>
      <c r="BFP219" s="5"/>
      <c r="BFQ219" s="5"/>
      <c r="BFR219" s="5"/>
      <c r="BFS219" s="5"/>
      <c r="BFT219" s="5"/>
      <c r="BFU219" s="5"/>
      <c r="BFV219" s="5"/>
      <c r="BFW219" s="5"/>
      <c r="BFX219" s="5"/>
      <c r="BFY219" s="5"/>
      <c r="BFZ219" s="5"/>
      <c r="BGA219" s="5"/>
      <c r="BGB219" s="5"/>
      <c r="BGC219" s="5"/>
      <c r="BGD219" s="5"/>
      <c r="BGE219" s="5"/>
      <c r="BGF219" s="5"/>
      <c r="BGG219" s="5"/>
      <c r="BGH219" s="5"/>
      <c r="BGI219" s="5"/>
      <c r="BGJ219" s="5"/>
      <c r="BGK219" s="5"/>
      <c r="BGL219" s="5"/>
      <c r="BGM219" s="5"/>
      <c r="BGN219" s="5"/>
      <c r="BGO219" s="5"/>
      <c r="BGP219" s="5"/>
      <c r="BGQ219" s="5"/>
      <c r="BGR219" s="5"/>
      <c r="BGS219" s="5"/>
      <c r="BGT219" s="5"/>
      <c r="BGU219" s="5"/>
      <c r="BGV219" s="5"/>
      <c r="BGW219" s="5"/>
      <c r="BGX219" s="5"/>
      <c r="BGY219" s="5"/>
      <c r="BGZ219" s="5"/>
      <c r="BHA219" s="5"/>
      <c r="BHB219" s="5"/>
      <c r="BHC219" s="5"/>
      <c r="BHD219" s="5"/>
      <c r="BHE219" s="5"/>
      <c r="BHF219" s="5"/>
      <c r="BHG219" s="5"/>
      <c r="BHH219" s="5"/>
      <c r="BHI219" s="5"/>
      <c r="BHJ219" s="5"/>
      <c r="BHK219" s="5"/>
      <c r="BHL219" s="5"/>
      <c r="BHM219" s="5"/>
      <c r="BHN219" s="5"/>
      <c r="BHO219" s="5"/>
      <c r="BHP219" s="5"/>
      <c r="BHQ219" s="5"/>
      <c r="BHR219" s="5"/>
      <c r="BHS219" s="5"/>
      <c r="BHT219" s="5"/>
      <c r="BHU219" s="5"/>
      <c r="BHV219" s="5"/>
      <c r="BHW219" s="5"/>
      <c r="BHX219" s="5"/>
      <c r="BHY219" s="5"/>
      <c r="BHZ219" s="5"/>
      <c r="BIA219" s="5"/>
      <c r="BIB219" s="5"/>
      <c r="BIC219" s="5"/>
      <c r="BID219" s="5"/>
      <c r="BIE219" s="5"/>
      <c r="BIF219" s="5"/>
      <c r="BIG219" s="5"/>
      <c r="BIH219" s="5"/>
      <c r="BII219" s="5"/>
      <c r="BIJ219" s="5"/>
      <c r="BIK219" s="5"/>
      <c r="BIL219" s="5"/>
      <c r="BIM219" s="5"/>
      <c r="BIN219" s="5"/>
      <c r="BIO219" s="5"/>
      <c r="BIP219" s="5"/>
      <c r="BIQ219" s="5"/>
      <c r="BIR219" s="5"/>
      <c r="BIS219" s="5"/>
      <c r="BIT219" s="5"/>
      <c r="BIU219" s="5"/>
      <c r="BIV219" s="5"/>
      <c r="BIW219" s="5"/>
      <c r="BIX219" s="5"/>
      <c r="BIY219" s="5"/>
      <c r="BIZ219" s="5"/>
      <c r="BJA219" s="5"/>
      <c r="BJB219" s="5"/>
      <c r="BJC219" s="5"/>
      <c r="BJD219" s="5"/>
      <c r="BJE219" s="5"/>
      <c r="BJF219" s="5"/>
      <c r="BJG219" s="5"/>
      <c r="BJH219" s="5"/>
      <c r="BJI219" s="5"/>
      <c r="BJJ219" s="5"/>
      <c r="BJK219" s="5"/>
      <c r="BJL219" s="5"/>
      <c r="BJM219" s="5"/>
      <c r="BJN219" s="5"/>
      <c r="BJO219" s="5"/>
      <c r="BJP219" s="5"/>
      <c r="BJQ219" s="5"/>
      <c r="BJR219" s="5"/>
      <c r="BJS219" s="5"/>
      <c r="BJT219" s="5"/>
      <c r="BJU219" s="5"/>
      <c r="BJV219" s="5"/>
      <c r="BJW219" s="5"/>
      <c r="BJX219" s="5"/>
      <c r="BJY219" s="5"/>
      <c r="BJZ219" s="5"/>
      <c r="BKA219" s="5"/>
      <c r="BKB219" s="5"/>
      <c r="BKC219" s="5"/>
      <c r="BKD219" s="5"/>
      <c r="BKE219" s="5"/>
      <c r="BKF219" s="5"/>
      <c r="BKG219" s="5"/>
      <c r="BKH219" s="5"/>
      <c r="BKI219" s="5"/>
      <c r="BKJ219" s="5"/>
      <c r="BKK219" s="5"/>
      <c r="BKL219" s="5"/>
      <c r="BKM219" s="5"/>
      <c r="BKN219" s="5"/>
      <c r="BKO219" s="5"/>
      <c r="BKP219" s="5"/>
      <c r="BKQ219" s="5"/>
      <c r="BKR219" s="5"/>
      <c r="BKS219" s="5"/>
      <c r="BKT219" s="5"/>
      <c r="BKU219" s="5"/>
      <c r="BKV219" s="5"/>
      <c r="BKW219" s="5"/>
      <c r="BKX219" s="5"/>
      <c r="BKY219" s="5"/>
      <c r="BKZ219" s="5"/>
      <c r="BLA219" s="5"/>
      <c r="BLB219" s="5"/>
      <c r="BLC219" s="5"/>
      <c r="BLD219" s="5"/>
      <c r="BLE219" s="5"/>
      <c r="BLF219" s="5"/>
      <c r="BLG219" s="5"/>
      <c r="BLH219" s="5"/>
      <c r="BLI219" s="5"/>
      <c r="BLJ219" s="5"/>
      <c r="BLK219" s="5"/>
      <c r="BLL219" s="5"/>
      <c r="BLM219" s="5"/>
      <c r="BLN219" s="5"/>
      <c r="BLO219" s="5"/>
      <c r="BLP219" s="5"/>
      <c r="BLQ219" s="5"/>
      <c r="BLR219" s="5"/>
      <c r="BLS219" s="5"/>
      <c r="BLT219" s="5"/>
      <c r="BLU219" s="5"/>
      <c r="BLV219" s="5"/>
      <c r="BLW219" s="5"/>
      <c r="BLX219" s="5"/>
      <c r="BLY219" s="5"/>
      <c r="BLZ219" s="5"/>
      <c r="BMA219" s="5"/>
      <c r="BMB219" s="5"/>
      <c r="BMC219" s="5"/>
      <c r="BMD219" s="5"/>
      <c r="BME219" s="5"/>
      <c r="BMF219" s="5"/>
      <c r="BMG219" s="5"/>
      <c r="BMH219" s="5"/>
      <c r="BMI219" s="5"/>
      <c r="BMJ219" s="5"/>
      <c r="BMK219" s="5"/>
      <c r="BML219" s="5"/>
      <c r="BMM219" s="5"/>
      <c r="BMN219" s="5"/>
      <c r="BMO219" s="5"/>
      <c r="BMP219" s="5"/>
      <c r="BMQ219" s="5"/>
      <c r="BMR219" s="5"/>
      <c r="BMS219" s="5"/>
      <c r="BMT219" s="5"/>
      <c r="BMU219" s="5"/>
      <c r="BMV219" s="5"/>
      <c r="BMW219" s="5"/>
      <c r="BMX219" s="5"/>
      <c r="BMY219" s="5"/>
      <c r="BMZ219" s="5"/>
      <c r="BNA219" s="5"/>
      <c r="BNB219" s="5"/>
      <c r="BNC219" s="5"/>
      <c r="BND219" s="5"/>
      <c r="BNE219" s="5"/>
      <c r="BNF219" s="5"/>
      <c r="BNG219" s="5"/>
      <c r="BNH219" s="5"/>
      <c r="BNI219" s="5"/>
      <c r="BNJ219" s="5"/>
      <c r="BNK219" s="5"/>
      <c r="BNL219" s="5"/>
      <c r="BNM219" s="5"/>
      <c r="BNN219" s="5"/>
      <c r="BNO219" s="5"/>
      <c r="BNP219" s="5"/>
      <c r="BNQ219" s="5"/>
      <c r="BNR219" s="5"/>
      <c r="BNS219" s="5"/>
      <c r="BNT219" s="5"/>
      <c r="BNU219" s="5"/>
      <c r="BNV219" s="5"/>
      <c r="BNW219" s="5"/>
      <c r="BNX219" s="5"/>
      <c r="BNY219" s="5"/>
      <c r="BNZ219" s="5"/>
      <c r="BOA219" s="5"/>
      <c r="BOB219" s="5"/>
      <c r="BOC219" s="5"/>
      <c r="BOD219" s="5"/>
      <c r="BOE219" s="5"/>
      <c r="BOF219" s="5"/>
      <c r="BOG219" s="5"/>
      <c r="BOH219" s="5"/>
      <c r="BOI219" s="5"/>
      <c r="BOJ219" s="5"/>
      <c r="BOK219" s="5"/>
      <c r="BOL219" s="5"/>
      <c r="BOM219" s="5"/>
      <c r="BON219" s="5"/>
      <c r="BOO219" s="5"/>
      <c r="BOP219" s="5"/>
      <c r="BOQ219" s="5"/>
      <c r="BOR219" s="5"/>
      <c r="BOS219" s="5"/>
      <c r="BOT219" s="5"/>
      <c r="BOU219" s="5"/>
      <c r="BOV219" s="5"/>
      <c r="BOW219" s="5"/>
      <c r="BOX219" s="5"/>
      <c r="BOY219" s="5"/>
      <c r="BOZ219" s="5"/>
      <c r="BPA219" s="5"/>
      <c r="BPB219" s="5"/>
      <c r="BPC219" s="5"/>
      <c r="BPD219" s="5"/>
      <c r="BPE219" s="5"/>
      <c r="BPF219" s="5"/>
      <c r="BPG219" s="5"/>
      <c r="BPH219" s="5"/>
      <c r="BPI219" s="5"/>
      <c r="BPJ219" s="5"/>
      <c r="BPK219" s="5"/>
      <c r="BPL219" s="5"/>
      <c r="BPM219" s="5"/>
      <c r="BPN219" s="5"/>
      <c r="BPO219" s="5"/>
      <c r="BPP219" s="5"/>
      <c r="BPQ219" s="5"/>
      <c r="BPR219" s="5"/>
      <c r="BPS219" s="5"/>
      <c r="BPT219" s="5"/>
      <c r="BPU219" s="5"/>
      <c r="BPV219" s="5"/>
      <c r="BPW219" s="5"/>
      <c r="BPX219" s="5"/>
      <c r="BPY219" s="5"/>
      <c r="BPZ219" s="5"/>
      <c r="BQA219" s="5"/>
      <c r="BQB219" s="5"/>
      <c r="BQC219" s="5"/>
      <c r="BQD219" s="5"/>
      <c r="BQE219" s="5"/>
      <c r="BQF219" s="5"/>
      <c r="BQG219" s="5"/>
      <c r="BQH219" s="5"/>
      <c r="BQI219" s="5"/>
      <c r="BQJ219" s="5"/>
      <c r="BQK219" s="5"/>
      <c r="BQL219" s="5"/>
      <c r="BQM219" s="5"/>
      <c r="BQN219" s="5"/>
      <c r="BQO219" s="5"/>
      <c r="BQP219" s="5"/>
      <c r="BQQ219" s="5"/>
      <c r="BQR219" s="5"/>
      <c r="BQS219" s="5"/>
      <c r="BQT219" s="5"/>
      <c r="BQU219" s="5"/>
      <c r="BQV219" s="5"/>
      <c r="BQW219" s="5"/>
      <c r="BQX219" s="5"/>
      <c r="BQY219" s="5"/>
      <c r="BQZ219" s="5"/>
      <c r="BRA219" s="5"/>
      <c r="BRB219" s="5"/>
      <c r="BRC219" s="5"/>
      <c r="BRD219" s="5"/>
      <c r="BRE219" s="5"/>
      <c r="BRF219" s="5"/>
      <c r="BRG219" s="5"/>
      <c r="BRH219" s="5"/>
      <c r="BRI219" s="5"/>
      <c r="BRJ219" s="5"/>
      <c r="BRK219" s="5"/>
      <c r="BRL219" s="5"/>
      <c r="BRM219" s="5"/>
      <c r="BRN219" s="5"/>
      <c r="BRO219" s="5"/>
      <c r="BRP219" s="5"/>
      <c r="BRQ219" s="5"/>
      <c r="BRR219" s="5"/>
      <c r="BRS219" s="5"/>
      <c r="BRT219" s="5"/>
      <c r="BRU219" s="5"/>
      <c r="BRV219" s="5"/>
      <c r="BRW219" s="5"/>
      <c r="BRX219" s="5"/>
      <c r="BRY219" s="5"/>
      <c r="BRZ219" s="5"/>
      <c r="BSA219" s="5"/>
      <c r="BSB219" s="5"/>
      <c r="BSC219" s="5"/>
      <c r="BSD219" s="5"/>
      <c r="BSE219" s="5"/>
      <c r="BSF219" s="5"/>
      <c r="BSG219" s="5"/>
      <c r="BSH219" s="5"/>
      <c r="BSI219" s="5"/>
      <c r="BSJ219" s="5"/>
      <c r="BSK219" s="5"/>
      <c r="BSL219" s="5"/>
      <c r="BSM219" s="5"/>
      <c r="BSN219" s="5"/>
      <c r="BSO219" s="5"/>
      <c r="BSP219" s="5"/>
      <c r="BSQ219" s="5"/>
      <c r="BSR219" s="5"/>
      <c r="BSS219" s="5"/>
      <c r="BST219" s="5"/>
      <c r="BSU219" s="5"/>
      <c r="BSV219" s="5"/>
      <c r="BSW219" s="5"/>
      <c r="BSX219" s="5"/>
      <c r="BSY219" s="5"/>
      <c r="BSZ219" s="5"/>
      <c r="BTA219" s="5"/>
      <c r="BTB219" s="5"/>
      <c r="BTC219" s="5"/>
      <c r="BTD219" s="5"/>
      <c r="BTE219" s="5"/>
      <c r="BTF219" s="5"/>
      <c r="BTG219" s="5"/>
      <c r="BTH219" s="5"/>
      <c r="BTI219" s="5"/>
      <c r="BTJ219" s="5"/>
      <c r="BTK219" s="5"/>
      <c r="BTL219" s="5"/>
      <c r="BTM219" s="5"/>
      <c r="BTN219" s="5"/>
      <c r="BTO219" s="5"/>
      <c r="BTP219" s="5"/>
      <c r="BTQ219" s="5"/>
      <c r="BTR219" s="5"/>
      <c r="BTS219" s="5"/>
      <c r="BTT219" s="5"/>
      <c r="BTU219" s="5"/>
      <c r="BTV219" s="5"/>
      <c r="BTW219" s="5"/>
      <c r="BTX219" s="5"/>
      <c r="BTY219" s="5"/>
      <c r="BTZ219" s="5"/>
      <c r="BUA219" s="5"/>
      <c r="BUB219" s="5"/>
      <c r="BUC219" s="5"/>
      <c r="BUD219" s="5"/>
      <c r="BUE219" s="5"/>
      <c r="BUF219" s="5"/>
      <c r="BUG219" s="5"/>
      <c r="BUH219" s="5"/>
      <c r="BUI219" s="5"/>
      <c r="BUJ219" s="5"/>
      <c r="BUK219" s="5"/>
      <c r="BUL219" s="5"/>
      <c r="BUM219" s="5"/>
      <c r="BUN219" s="5"/>
      <c r="BUO219" s="5"/>
      <c r="BUP219" s="5"/>
      <c r="BUQ219" s="5"/>
      <c r="BUR219" s="5"/>
      <c r="BUS219" s="5"/>
      <c r="BUT219" s="5"/>
      <c r="BUU219" s="5"/>
      <c r="BUV219" s="5"/>
      <c r="BUW219" s="5"/>
      <c r="BUX219" s="5"/>
      <c r="BUY219" s="5"/>
      <c r="BUZ219" s="5"/>
      <c r="BVA219" s="5"/>
      <c r="BVB219" s="5"/>
      <c r="BVC219" s="5"/>
      <c r="BVD219" s="5"/>
      <c r="BVE219" s="5"/>
      <c r="BVF219" s="5"/>
      <c r="BVG219" s="5"/>
      <c r="BVH219" s="5"/>
      <c r="BVI219" s="5"/>
      <c r="BVJ219" s="5"/>
      <c r="BVK219" s="5"/>
      <c r="BVL219" s="5"/>
      <c r="BVM219" s="5"/>
      <c r="BVN219" s="5"/>
      <c r="BVO219" s="5"/>
      <c r="BVP219" s="5"/>
      <c r="BVQ219" s="5"/>
      <c r="BVR219" s="5"/>
      <c r="BVS219" s="5"/>
      <c r="BVT219" s="5"/>
      <c r="BVU219" s="5"/>
      <c r="BVV219" s="5"/>
      <c r="BVW219" s="5"/>
      <c r="BVX219" s="5"/>
      <c r="BVY219" s="5"/>
      <c r="BVZ219" s="5"/>
      <c r="BWA219" s="5"/>
      <c r="BWB219" s="5"/>
      <c r="BWC219" s="5"/>
      <c r="BWD219" s="5"/>
      <c r="BWE219" s="5"/>
      <c r="BWF219" s="5"/>
      <c r="BWG219" s="5"/>
      <c r="BWH219" s="5"/>
      <c r="BWI219" s="5"/>
      <c r="BWJ219" s="5"/>
      <c r="BWK219" s="5"/>
      <c r="BWL219" s="5"/>
      <c r="BWM219" s="5"/>
      <c r="BWN219" s="5"/>
      <c r="BWO219" s="5"/>
      <c r="BWP219" s="5"/>
      <c r="BWQ219" s="5"/>
      <c r="BWR219" s="5"/>
      <c r="BWS219" s="5"/>
      <c r="BWT219" s="5"/>
      <c r="BWU219" s="5"/>
      <c r="BWV219" s="5"/>
      <c r="BWW219" s="5"/>
      <c r="BWX219" s="5"/>
      <c r="BWY219" s="5"/>
      <c r="BWZ219" s="5"/>
      <c r="BXA219" s="5"/>
      <c r="BXB219" s="5"/>
      <c r="BXC219" s="5"/>
      <c r="BXD219" s="5"/>
      <c r="BXE219" s="5"/>
      <c r="BXF219" s="5"/>
      <c r="BXG219" s="5"/>
      <c r="BXH219" s="5"/>
      <c r="BXI219" s="5"/>
      <c r="BXJ219" s="5"/>
      <c r="BXK219" s="5"/>
      <c r="BXL219" s="5"/>
      <c r="BXM219" s="5"/>
      <c r="BXN219" s="5"/>
      <c r="BXO219" s="5"/>
      <c r="BXP219" s="5"/>
      <c r="BXQ219" s="5"/>
      <c r="BXR219" s="5"/>
      <c r="BXS219" s="5"/>
      <c r="BXT219" s="5"/>
      <c r="BXU219" s="5"/>
      <c r="BXV219" s="5"/>
      <c r="BXW219" s="5"/>
      <c r="BXX219" s="5"/>
      <c r="BXY219" s="5"/>
      <c r="BXZ219" s="5"/>
      <c r="BYA219" s="5"/>
      <c r="BYB219" s="5"/>
      <c r="BYC219" s="5"/>
      <c r="BYD219" s="5"/>
      <c r="BYE219" s="5"/>
      <c r="BYF219" s="5"/>
      <c r="BYG219" s="5"/>
      <c r="BYH219" s="5"/>
      <c r="BYI219" s="5"/>
      <c r="BYJ219" s="5"/>
      <c r="BYK219" s="5"/>
      <c r="BYL219" s="5"/>
      <c r="BYM219" s="5"/>
      <c r="BYN219" s="5"/>
      <c r="BYO219" s="5"/>
      <c r="BYP219" s="5"/>
      <c r="BYQ219" s="5"/>
      <c r="BYR219" s="5"/>
      <c r="BYS219" s="5"/>
      <c r="BYT219" s="5"/>
      <c r="BYU219" s="5"/>
      <c r="BYV219" s="5"/>
      <c r="BYW219" s="5"/>
      <c r="BYX219" s="5"/>
      <c r="BYY219" s="5"/>
      <c r="BYZ219" s="5"/>
      <c r="BZA219" s="5"/>
      <c r="BZB219" s="5"/>
      <c r="BZC219" s="5"/>
      <c r="BZD219" s="5"/>
      <c r="BZE219" s="5"/>
      <c r="BZF219" s="5"/>
      <c r="BZG219" s="5"/>
      <c r="BZH219" s="5"/>
      <c r="BZI219" s="5"/>
      <c r="BZJ219" s="5"/>
      <c r="BZK219" s="5"/>
      <c r="BZL219" s="5"/>
      <c r="BZM219" s="5"/>
      <c r="BZN219" s="5"/>
      <c r="BZO219" s="5"/>
      <c r="BZP219" s="5"/>
      <c r="BZQ219" s="5"/>
      <c r="BZR219" s="5"/>
      <c r="BZS219" s="5"/>
      <c r="BZT219" s="5"/>
      <c r="BZU219" s="5"/>
      <c r="BZV219" s="5"/>
      <c r="BZW219" s="5"/>
      <c r="BZX219" s="5"/>
      <c r="BZY219" s="5"/>
      <c r="BZZ219" s="5"/>
      <c r="CAA219" s="5"/>
      <c r="CAB219" s="5"/>
      <c r="CAC219" s="5"/>
      <c r="CAD219" s="5"/>
      <c r="CAE219" s="5"/>
      <c r="CAF219" s="5"/>
      <c r="CAG219" s="5"/>
      <c r="CAH219" s="5"/>
      <c r="CAI219" s="5"/>
      <c r="CAJ219" s="5"/>
      <c r="CAK219" s="5"/>
      <c r="CAL219" s="5"/>
      <c r="CAM219" s="5"/>
      <c r="CAN219" s="5"/>
      <c r="CAO219" s="5"/>
      <c r="CAP219" s="5"/>
      <c r="CAQ219" s="5"/>
      <c r="CAR219" s="5"/>
      <c r="CAS219" s="5"/>
      <c r="CAT219" s="5"/>
      <c r="CAU219" s="5"/>
      <c r="CAV219" s="5"/>
      <c r="CAW219" s="5"/>
      <c r="CAX219" s="5"/>
      <c r="CAY219" s="5"/>
      <c r="CAZ219" s="5"/>
      <c r="CBA219" s="5"/>
      <c r="CBB219" s="5"/>
      <c r="CBC219" s="5"/>
      <c r="CBD219" s="5"/>
      <c r="CBE219" s="5"/>
      <c r="CBF219" s="5"/>
      <c r="CBG219" s="5"/>
      <c r="CBH219" s="5"/>
      <c r="CBI219" s="5"/>
      <c r="CBJ219" s="5"/>
      <c r="CBK219" s="5"/>
      <c r="CBL219" s="5"/>
      <c r="CBM219" s="5"/>
      <c r="CBN219" s="5"/>
      <c r="CBO219" s="5"/>
      <c r="CBP219" s="5"/>
      <c r="CBQ219" s="5"/>
      <c r="CBR219" s="5"/>
      <c r="CBS219" s="5"/>
      <c r="CBT219" s="5"/>
      <c r="CBU219" s="5"/>
      <c r="CBV219" s="5"/>
      <c r="CBW219" s="5"/>
      <c r="CBX219" s="5"/>
      <c r="CBY219" s="5"/>
      <c r="CBZ219" s="5"/>
      <c r="CCA219" s="5"/>
      <c r="CCB219" s="5"/>
      <c r="CCC219" s="5"/>
      <c r="CCD219" s="5"/>
      <c r="CCE219" s="5"/>
      <c r="CCF219" s="5"/>
      <c r="CCG219" s="5"/>
      <c r="CCH219" s="5"/>
      <c r="CCI219" s="5"/>
      <c r="CCJ219" s="5"/>
      <c r="CCK219" s="5"/>
      <c r="CCL219" s="5"/>
      <c r="CCM219" s="5"/>
      <c r="CCN219" s="5"/>
      <c r="CCO219" s="5"/>
      <c r="CCP219" s="5"/>
      <c r="CCQ219" s="5"/>
      <c r="CCR219" s="5"/>
      <c r="CCS219" s="5"/>
      <c r="CCT219" s="5"/>
      <c r="CCU219" s="5"/>
      <c r="CCV219" s="5"/>
      <c r="CCW219" s="5"/>
      <c r="CCX219" s="5"/>
      <c r="CCY219" s="5"/>
      <c r="CCZ219" s="5"/>
      <c r="CDA219" s="5"/>
      <c r="CDB219" s="5"/>
      <c r="CDC219" s="5"/>
      <c r="CDD219" s="5"/>
      <c r="CDE219" s="5"/>
      <c r="CDF219" s="5"/>
      <c r="CDG219" s="5"/>
      <c r="CDH219" s="5"/>
      <c r="CDI219" s="5"/>
      <c r="CDJ219" s="5"/>
      <c r="CDK219" s="5"/>
      <c r="CDL219" s="5"/>
      <c r="CDM219" s="5"/>
      <c r="CDN219" s="5"/>
      <c r="CDO219" s="5"/>
      <c r="CDP219" s="5"/>
      <c r="CDQ219" s="5"/>
      <c r="CDR219" s="5"/>
      <c r="CDS219" s="5"/>
      <c r="CDT219" s="5"/>
      <c r="CDU219" s="5"/>
      <c r="CDV219" s="5"/>
      <c r="CDW219" s="5"/>
      <c r="CDX219" s="5"/>
      <c r="CDY219" s="5"/>
      <c r="CDZ219" s="5"/>
      <c r="CEA219" s="5"/>
      <c r="CEB219" s="5"/>
      <c r="CEC219" s="5"/>
      <c r="CED219" s="5"/>
      <c r="CEE219" s="5"/>
      <c r="CEF219" s="5"/>
      <c r="CEG219" s="5"/>
      <c r="CEH219" s="5"/>
      <c r="CEI219" s="5"/>
      <c r="CEJ219" s="5"/>
      <c r="CEK219" s="5"/>
      <c r="CEL219" s="5"/>
      <c r="CEM219" s="5"/>
      <c r="CEN219" s="5"/>
      <c r="CEO219" s="5"/>
      <c r="CEP219" s="5"/>
      <c r="CEQ219" s="5"/>
      <c r="CER219" s="5"/>
      <c r="CES219" s="5"/>
      <c r="CET219" s="5"/>
      <c r="CEU219" s="5"/>
      <c r="CEV219" s="5"/>
      <c r="CEW219" s="5"/>
      <c r="CEX219" s="5"/>
      <c r="CEY219" s="5"/>
      <c r="CEZ219" s="5"/>
      <c r="CFA219" s="5"/>
      <c r="CFB219" s="5"/>
      <c r="CFC219" s="5"/>
      <c r="CFD219" s="5"/>
      <c r="CFE219" s="5"/>
      <c r="CFF219" s="5"/>
      <c r="CFG219" s="5"/>
      <c r="CFH219" s="5"/>
      <c r="CFI219" s="5"/>
      <c r="CFJ219" s="5"/>
      <c r="CFK219" s="5"/>
      <c r="CFL219" s="5"/>
      <c r="CFM219" s="5"/>
      <c r="CFN219" s="5"/>
      <c r="CFO219" s="5"/>
      <c r="CFP219" s="5"/>
      <c r="CFQ219" s="5"/>
      <c r="CFR219" s="5"/>
      <c r="CFS219" s="5"/>
      <c r="CFT219" s="5"/>
      <c r="CFU219" s="5"/>
      <c r="CFV219" s="5"/>
      <c r="CFW219" s="5"/>
      <c r="CFX219" s="5"/>
      <c r="CFY219" s="5"/>
      <c r="CFZ219" s="5"/>
      <c r="CGA219" s="5"/>
      <c r="CGB219" s="5"/>
      <c r="CGC219" s="5"/>
      <c r="CGD219" s="5"/>
      <c r="CGE219" s="5"/>
      <c r="CGF219" s="5"/>
      <c r="CGG219" s="5"/>
      <c r="CGH219" s="5"/>
      <c r="CGI219" s="5"/>
      <c r="CGJ219" s="5"/>
      <c r="CGK219" s="5"/>
      <c r="CGL219" s="5"/>
      <c r="CGM219" s="5"/>
      <c r="CGN219" s="5"/>
      <c r="CGO219" s="5"/>
      <c r="CGP219" s="5"/>
      <c r="CGQ219" s="5"/>
      <c r="CGR219" s="5"/>
      <c r="CGS219" s="5"/>
      <c r="CGT219" s="5"/>
      <c r="CGU219" s="5"/>
      <c r="CGV219" s="5"/>
      <c r="CGW219" s="5"/>
      <c r="CGX219" s="5"/>
      <c r="CGY219" s="5"/>
      <c r="CGZ219" s="5"/>
      <c r="CHA219" s="5"/>
      <c r="CHB219" s="5"/>
      <c r="CHC219" s="5"/>
      <c r="CHD219" s="5"/>
      <c r="CHE219" s="5"/>
      <c r="CHF219" s="5"/>
      <c r="CHG219" s="5"/>
      <c r="CHH219" s="5"/>
      <c r="CHI219" s="5"/>
      <c r="CHJ219" s="5"/>
      <c r="CHK219" s="5"/>
      <c r="CHL219" s="5"/>
      <c r="CHM219" s="5"/>
      <c r="CHN219" s="5"/>
      <c r="CHO219" s="5"/>
      <c r="CHP219" s="5"/>
      <c r="CHQ219" s="5"/>
      <c r="CHR219" s="5"/>
      <c r="CHS219" s="5"/>
      <c r="CHT219" s="5"/>
      <c r="CHU219" s="5"/>
      <c r="CHV219" s="5"/>
      <c r="CHW219" s="5"/>
      <c r="CHX219" s="5"/>
      <c r="CHY219" s="5"/>
      <c r="CHZ219" s="5"/>
      <c r="CIA219" s="5"/>
      <c r="CIB219" s="5"/>
      <c r="CIC219" s="5"/>
      <c r="CID219" s="5"/>
      <c r="CIE219" s="5"/>
      <c r="CIF219" s="5"/>
      <c r="CIG219" s="5"/>
      <c r="CIH219" s="5"/>
      <c r="CII219" s="5"/>
      <c r="CIJ219" s="5"/>
      <c r="CIK219" s="5"/>
      <c r="CIL219" s="5"/>
      <c r="CIM219" s="5"/>
      <c r="CIN219" s="5"/>
      <c r="CIO219" s="5"/>
      <c r="CIP219" s="5"/>
      <c r="CIQ219" s="5"/>
      <c r="CIR219" s="5"/>
      <c r="CIS219" s="5"/>
      <c r="CIT219" s="5"/>
      <c r="CIU219" s="5"/>
      <c r="CIV219" s="5"/>
      <c r="CIW219" s="5"/>
      <c r="CIX219" s="5"/>
      <c r="CIY219" s="5"/>
      <c r="CIZ219" s="5"/>
      <c r="CJA219" s="5"/>
      <c r="CJB219" s="5"/>
      <c r="CJC219" s="5"/>
      <c r="CJD219" s="5"/>
      <c r="CJE219" s="5"/>
      <c r="CJF219" s="5"/>
      <c r="CJG219" s="5"/>
      <c r="CJH219" s="5"/>
      <c r="CJI219" s="5"/>
      <c r="CJJ219" s="5"/>
      <c r="CJK219" s="5"/>
      <c r="CJL219" s="5"/>
      <c r="CJM219" s="5"/>
      <c r="CJN219" s="5"/>
      <c r="CJO219" s="5"/>
      <c r="CJP219" s="5"/>
      <c r="CJQ219" s="5"/>
      <c r="CJR219" s="5"/>
      <c r="CJS219" s="5"/>
      <c r="CJT219" s="5"/>
      <c r="CJU219" s="5"/>
      <c r="CJV219" s="5"/>
      <c r="CJW219" s="5"/>
      <c r="CJX219" s="5"/>
      <c r="CJY219" s="5"/>
      <c r="CJZ219" s="5"/>
      <c r="CKA219" s="5"/>
      <c r="CKB219" s="5"/>
      <c r="CKC219" s="5"/>
      <c r="CKD219" s="5"/>
      <c r="CKE219" s="5"/>
      <c r="CKF219" s="5"/>
      <c r="CKG219" s="5"/>
      <c r="CKH219" s="5"/>
      <c r="CKI219" s="5"/>
      <c r="CKJ219" s="5"/>
      <c r="CKK219" s="5"/>
      <c r="CKL219" s="5"/>
      <c r="CKM219" s="5"/>
      <c r="CKN219" s="5"/>
      <c r="CKO219" s="5"/>
      <c r="CKP219" s="5"/>
      <c r="CKQ219" s="5"/>
      <c r="CKR219" s="5"/>
      <c r="CKS219" s="5"/>
      <c r="CKT219" s="5"/>
      <c r="CKU219" s="5"/>
      <c r="CKV219" s="5"/>
      <c r="CKW219" s="5"/>
      <c r="CKX219" s="5"/>
      <c r="CKY219" s="5"/>
      <c r="CKZ219" s="5"/>
      <c r="CLA219" s="5"/>
      <c r="CLB219" s="5"/>
      <c r="CLC219" s="5"/>
      <c r="CLD219" s="5"/>
      <c r="CLE219" s="5"/>
      <c r="CLF219" s="5"/>
      <c r="CLG219" s="5"/>
      <c r="CLH219" s="5"/>
      <c r="CLI219" s="5"/>
      <c r="CLJ219" s="5"/>
      <c r="CLK219" s="5"/>
      <c r="CLL219" s="5"/>
      <c r="CLM219" s="5"/>
      <c r="CLN219" s="5"/>
      <c r="CLO219" s="5"/>
      <c r="CLP219" s="5"/>
      <c r="CLQ219" s="5"/>
      <c r="CLR219" s="5"/>
      <c r="CLS219" s="5"/>
      <c r="CLT219" s="5"/>
      <c r="CLU219" s="5"/>
      <c r="CLV219" s="5"/>
      <c r="CLW219" s="5"/>
      <c r="CLX219" s="5"/>
      <c r="CLY219" s="5"/>
      <c r="CLZ219" s="5"/>
      <c r="CMA219" s="5"/>
      <c r="CMB219" s="5"/>
      <c r="CMC219" s="5"/>
      <c r="CMD219" s="5"/>
      <c r="CME219" s="5"/>
      <c r="CMF219" s="5"/>
      <c r="CMG219" s="5"/>
      <c r="CMH219" s="5"/>
      <c r="CMI219" s="5"/>
      <c r="CMJ219" s="5"/>
      <c r="CMK219" s="5"/>
      <c r="CML219" s="5"/>
      <c r="CMM219" s="5"/>
      <c r="CMN219" s="5"/>
      <c r="CMO219" s="5"/>
      <c r="CMP219" s="5"/>
      <c r="CMQ219" s="5"/>
      <c r="CMR219" s="5"/>
      <c r="CMS219" s="5"/>
      <c r="CMT219" s="5"/>
      <c r="CMU219" s="5"/>
      <c r="CMV219" s="5"/>
      <c r="CMW219" s="5"/>
      <c r="CMX219" s="5"/>
      <c r="CMY219" s="5"/>
      <c r="CMZ219" s="5"/>
      <c r="CNA219" s="5"/>
      <c r="CNB219" s="5"/>
      <c r="CNC219" s="5"/>
      <c r="CND219" s="5"/>
      <c r="CNE219" s="5"/>
      <c r="CNF219" s="5"/>
      <c r="CNG219" s="5"/>
      <c r="CNH219" s="5"/>
      <c r="CNI219" s="5"/>
      <c r="CNJ219" s="5"/>
      <c r="CNK219" s="5"/>
      <c r="CNL219" s="5"/>
      <c r="CNM219" s="5"/>
      <c r="CNN219" s="5"/>
      <c r="CNO219" s="5"/>
      <c r="CNP219" s="5"/>
      <c r="CNQ219" s="5"/>
      <c r="CNR219" s="5"/>
      <c r="CNS219" s="5"/>
      <c r="CNT219" s="5"/>
      <c r="CNU219" s="5"/>
      <c r="CNV219" s="5"/>
      <c r="CNW219" s="5"/>
      <c r="CNX219" s="5"/>
      <c r="CNY219" s="5"/>
      <c r="CNZ219" s="5"/>
      <c r="COA219" s="5"/>
      <c r="COB219" s="5"/>
      <c r="COC219" s="5"/>
      <c r="COD219" s="5"/>
      <c r="COE219" s="5"/>
      <c r="COF219" s="5"/>
      <c r="COG219" s="5"/>
      <c r="COH219" s="5"/>
      <c r="COI219" s="5"/>
      <c r="COJ219" s="5"/>
      <c r="COK219" s="5"/>
      <c r="COL219" s="5"/>
      <c r="COM219" s="5"/>
      <c r="CON219" s="5"/>
      <c r="COO219" s="5"/>
      <c r="COP219" s="5"/>
      <c r="COQ219" s="5"/>
      <c r="COR219" s="5"/>
      <c r="COS219" s="5"/>
      <c r="COT219" s="5"/>
      <c r="COU219" s="5"/>
      <c r="COV219" s="5"/>
      <c r="COW219" s="5"/>
      <c r="COX219" s="5"/>
      <c r="COY219" s="5"/>
      <c r="COZ219" s="5"/>
      <c r="CPA219" s="5"/>
      <c r="CPB219" s="5"/>
      <c r="CPC219" s="5"/>
      <c r="CPD219" s="5"/>
      <c r="CPE219" s="5"/>
      <c r="CPF219" s="5"/>
      <c r="CPG219" s="5"/>
      <c r="CPH219" s="5"/>
      <c r="CPI219" s="5"/>
      <c r="CPJ219" s="5"/>
      <c r="CPK219" s="5"/>
      <c r="CPL219" s="5"/>
      <c r="CPM219" s="5"/>
      <c r="CPN219" s="5"/>
      <c r="CPO219" s="5"/>
      <c r="CPP219" s="5"/>
      <c r="CPQ219" s="5"/>
      <c r="CPR219" s="5"/>
      <c r="CPS219" s="5"/>
      <c r="CPT219" s="5"/>
      <c r="CPU219" s="5"/>
      <c r="CPV219" s="5"/>
      <c r="CPW219" s="5"/>
      <c r="CPX219" s="5"/>
      <c r="CPY219" s="5"/>
      <c r="CPZ219" s="5"/>
      <c r="CQA219" s="5"/>
      <c r="CQB219" s="5"/>
      <c r="CQC219" s="5"/>
      <c r="CQD219" s="5"/>
      <c r="CQE219" s="5"/>
      <c r="CQF219" s="5"/>
      <c r="CQG219" s="5"/>
      <c r="CQH219" s="5"/>
      <c r="CQI219" s="5"/>
      <c r="CQJ219" s="5"/>
      <c r="CQK219" s="5"/>
      <c r="CQL219" s="5"/>
      <c r="CQM219" s="5"/>
      <c r="CQN219" s="5"/>
      <c r="CQO219" s="5"/>
      <c r="CQP219" s="5"/>
      <c r="CQQ219" s="5"/>
      <c r="CQR219" s="5"/>
      <c r="CQS219" s="5"/>
      <c r="CQT219" s="5"/>
      <c r="CQU219" s="5"/>
      <c r="CQV219" s="5"/>
      <c r="CQW219" s="5"/>
      <c r="CQX219" s="5"/>
      <c r="CQY219" s="5"/>
      <c r="CQZ219" s="5"/>
      <c r="CRA219" s="5"/>
      <c r="CRB219" s="5"/>
      <c r="CRC219" s="5"/>
      <c r="CRD219" s="5"/>
      <c r="CRE219" s="5"/>
      <c r="CRF219" s="5"/>
      <c r="CRG219" s="5"/>
      <c r="CRH219" s="5"/>
      <c r="CRI219" s="5"/>
      <c r="CRJ219" s="5"/>
      <c r="CRK219" s="5"/>
      <c r="CRL219" s="5"/>
      <c r="CRM219" s="5"/>
      <c r="CRN219" s="5"/>
      <c r="CRO219" s="5"/>
      <c r="CRP219" s="5"/>
      <c r="CRQ219" s="5"/>
      <c r="CRR219" s="5"/>
      <c r="CRS219" s="5"/>
      <c r="CRT219" s="5"/>
      <c r="CRU219" s="5"/>
      <c r="CRV219" s="5"/>
      <c r="CRW219" s="5"/>
      <c r="CRX219" s="5"/>
      <c r="CRY219" s="5"/>
      <c r="CRZ219" s="5"/>
      <c r="CSA219" s="5"/>
      <c r="CSB219" s="5"/>
      <c r="CSC219" s="5"/>
      <c r="CSD219" s="5"/>
      <c r="CSE219" s="5"/>
      <c r="CSF219" s="5"/>
      <c r="CSG219" s="5"/>
      <c r="CSH219" s="5"/>
      <c r="CSI219" s="5"/>
      <c r="CSJ219" s="5"/>
      <c r="CSK219" s="5"/>
      <c r="CSL219" s="5"/>
      <c r="CSM219" s="5"/>
      <c r="CSN219" s="5"/>
      <c r="CSO219" s="5"/>
      <c r="CSP219" s="5"/>
      <c r="CSQ219" s="5"/>
      <c r="CSR219" s="5"/>
      <c r="CSS219" s="5"/>
      <c r="CST219" s="5"/>
      <c r="CSU219" s="5"/>
      <c r="CSV219" s="5"/>
      <c r="CSW219" s="5"/>
      <c r="CSX219" s="5"/>
      <c r="CSY219" s="5"/>
      <c r="CSZ219" s="5"/>
      <c r="CTA219" s="5"/>
      <c r="CTB219" s="5"/>
      <c r="CTC219" s="5"/>
      <c r="CTD219" s="5"/>
      <c r="CTE219" s="5"/>
      <c r="CTF219" s="5"/>
      <c r="CTG219" s="5"/>
      <c r="CTH219" s="5"/>
      <c r="CTI219" s="5"/>
      <c r="CTJ219" s="5"/>
      <c r="CTK219" s="5"/>
      <c r="CTL219" s="5"/>
      <c r="CTM219" s="5"/>
      <c r="CTN219" s="5"/>
      <c r="CTO219" s="5"/>
      <c r="CTP219" s="5"/>
      <c r="CTQ219" s="5"/>
      <c r="CTR219" s="5"/>
      <c r="CTS219" s="5"/>
      <c r="CTT219" s="5"/>
      <c r="CTU219" s="5"/>
      <c r="CTV219" s="5"/>
      <c r="CTW219" s="5"/>
      <c r="CTX219" s="5"/>
      <c r="CTY219" s="5"/>
      <c r="CTZ219" s="5"/>
      <c r="CUA219" s="5"/>
      <c r="CUB219" s="5"/>
      <c r="CUC219" s="5"/>
      <c r="CUD219" s="5"/>
      <c r="CUE219" s="5"/>
      <c r="CUF219" s="5"/>
      <c r="CUG219" s="5"/>
      <c r="CUH219" s="5"/>
      <c r="CUI219" s="5"/>
      <c r="CUJ219" s="5"/>
      <c r="CUK219" s="5"/>
      <c r="CUL219" s="5"/>
      <c r="CUM219" s="5"/>
      <c r="CUN219" s="5"/>
      <c r="CUO219" s="5"/>
      <c r="CUP219" s="5"/>
      <c r="CUQ219" s="5"/>
      <c r="CUR219" s="5"/>
      <c r="CUS219" s="5"/>
      <c r="CUT219" s="5"/>
      <c r="CUU219" s="5"/>
      <c r="CUV219" s="5"/>
      <c r="CUW219" s="5"/>
      <c r="CUX219" s="5"/>
      <c r="CUY219" s="5"/>
      <c r="CUZ219" s="5"/>
      <c r="CVA219" s="5"/>
      <c r="CVB219" s="5"/>
      <c r="CVC219" s="5"/>
      <c r="CVD219" s="5"/>
      <c r="CVE219" s="5"/>
      <c r="CVF219" s="5"/>
      <c r="CVG219" s="5"/>
      <c r="CVH219" s="5"/>
      <c r="CVI219" s="5"/>
      <c r="CVJ219" s="5"/>
      <c r="CVK219" s="5"/>
      <c r="CVL219" s="5"/>
      <c r="CVM219" s="5"/>
      <c r="CVN219" s="5"/>
      <c r="CVO219" s="5"/>
      <c r="CVP219" s="5"/>
      <c r="CVQ219" s="5"/>
      <c r="CVR219" s="5"/>
      <c r="CVS219" s="5"/>
      <c r="CVT219" s="5"/>
      <c r="CVU219" s="5"/>
      <c r="CVV219" s="5"/>
      <c r="CVW219" s="5"/>
      <c r="CVX219" s="5"/>
      <c r="CVY219" s="5"/>
      <c r="CVZ219" s="5"/>
      <c r="CWA219" s="5"/>
      <c r="CWB219" s="5"/>
      <c r="CWC219" s="5"/>
      <c r="CWD219" s="5"/>
      <c r="CWE219" s="5"/>
      <c r="CWF219" s="5"/>
      <c r="CWG219" s="5"/>
      <c r="CWH219" s="5"/>
      <c r="CWI219" s="5"/>
      <c r="CWJ219" s="5"/>
      <c r="CWK219" s="5"/>
      <c r="CWL219" s="5"/>
      <c r="CWM219" s="5"/>
      <c r="CWN219" s="5"/>
      <c r="CWO219" s="5"/>
      <c r="CWP219" s="5"/>
      <c r="CWQ219" s="5"/>
      <c r="CWR219" s="5"/>
      <c r="CWS219" s="5"/>
      <c r="CWT219" s="5"/>
      <c r="CWU219" s="5"/>
      <c r="CWV219" s="5"/>
      <c r="CWW219" s="5"/>
      <c r="CWX219" s="5"/>
      <c r="CWY219" s="5"/>
      <c r="CWZ219" s="5"/>
      <c r="CXA219" s="5"/>
      <c r="CXB219" s="5"/>
      <c r="CXC219" s="5"/>
      <c r="CXD219" s="5"/>
      <c r="CXE219" s="5"/>
      <c r="CXF219" s="5"/>
      <c r="CXG219" s="5"/>
      <c r="CXH219" s="5"/>
      <c r="CXI219" s="5"/>
      <c r="CXJ219" s="5"/>
      <c r="CXK219" s="5"/>
      <c r="CXL219" s="5"/>
      <c r="CXM219" s="5"/>
      <c r="CXN219" s="5"/>
      <c r="CXO219" s="5"/>
      <c r="CXP219" s="5"/>
      <c r="CXQ219" s="5"/>
      <c r="CXR219" s="5"/>
      <c r="CXS219" s="5"/>
      <c r="CXT219" s="5"/>
      <c r="CXU219" s="5"/>
      <c r="CXV219" s="5"/>
      <c r="CXW219" s="5"/>
      <c r="CXX219" s="5"/>
      <c r="CXY219" s="5"/>
      <c r="CXZ219" s="5"/>
      <c r="CYA219" s="5"/>
      <c r="CYB219" s="5"/>
      <c r="CYC219" s="5"/>
      <c r="CYD219" s="5"/>
      <c r="CYE219" s="5"/>
      <c r="CYF219" s="5"/>
      <c r="CYG219" s="5"/>
      <c r="CYH219" s="5"/>
      <c r="CYI219" s="5"/>
      <c r="CYJ219" s="5"/>
      <c r="CYK219" s="5"/>
      <c r="CYL219" s="5"/>
      <c r="CYM219" s="5"/>
      <c r="CYN219" s="5"/>
      <c r="CYO219" s="5"/>
      <c r="CYP219" s="5"/>
      <c r="CYQ219" s="5"/>
      <c r="CYR219" s="5"/>
      <c r="CYS219" s="5"/>
      <c r="CYT219" s="5"/>
      <c r="CYU219" s="5"/>
      <c r="CYV219" s="5"/>
      <c r="CYW219" s="5"/>
      <c r="CYX219" s="5"/>
      <c r="CYY219" s="5"/>
      <c r="CYZ219" s="5"/>
      <c r="CZA219" s="5"/>
      <c r="CZB219" s="5"/>
      <c r="CZC219" s="5"/>
      <c r="CZD219" s="5"/>
      <c r="CZE219" s="5"/>
      <c r="CZF219" s="5"/>
      <c r="CZG219" s="5"/>
      <c r="CZH219" s="5"/>
      <c r="CZI219" s="5"/>
      <c r="CZJ219" s="5"/>
      <c r="CZK219" s="5"/>
      <c r="CZL219" s="5"/>
      <c r="CZM219" s="5"/>
      <c r="CZN219" s="5"/>
      <c r="CZO219" s="5"/>
      <c r="CZP219" s="5"/>
      <c r="CZQ219" s="5"/>
      <c r="CZR219" s="5"/>
      <c r="CZS219" s="5"/>
      <c r="CZT219" s="5"/>
      <c r="CZU219" s="5"/>
      <c r="CZV219" s="5"/>
      <c r="CZW219" s="5"/>
      <c r="CZX219" s="5"/>
      <c r="CZY219" s="5"/>
      <c r="CZZ219" s="5"/>
      <c r="DAA219" s="5"/>
      <c r="DAB219" s="5"/>
      <c r="DAC219" s="5"/>
      <c r="DAD219" s="5"/>
      <c r="DAE219" s="5"/>
      <c r="DAF219" s="5"/>
      <c r="DAG219" s="5"/>
      <c r="DAH219" s="5"/>
      <c r="DAI219" s="5"/>
      <c r="DAJ219" s="5"/>
      <c r="DAK219" s="5"/>
      <c r="DAL219" s="5"/>
      <c r="DAM219" s="5"/>
      <c r="DAN219" s="5"/>
      <c r="DAO219" s="5"/>
      <c r="DAP219" s="5"/>
      <c r="DAQ219" s="5"/>
      <c r="DAR219" s="5"/>
      <c r="DAS219" s="5"/>
      <c r="DAT219" s="5"/>
      <c r="DAU219" s="5"/>
      <c r="DAV219" s="5"/>
      <c r="DAW219" s="5"/>
      <c r="DAX219" s="5"/>
      <c r="DAY219" s="5"/>
      <c r="DAZ219" s="5"/>
      <c r="DBA219" s="5"/>
      <c r="DBB219" s="5"/>
      <c r="DBC219" s="5"/>
      <c r="DBD219" s="5"/>
      <c r="DBE219" s="5"/>
      <c r="DBF219" s="5"/>
      <c r="DBG219" s="5"/>
      <c r="DBH219" s="5"/>
      <c r="DBI219" s="5"/>
      <c r="DBJ219" s="5"/>
      <c r="DBK219" s="5"/>
      <c r="DBL219" s="5"/>
      <c r="DBM219" s="5"/>
      <c r="DBN219" s="5"/>
      <c r="DBO219" s="5"/>
      <c r="DBP219" s="5"/>
      <c r="DBQ219" s="5"/>
      <c r="DBR219" s="5"/>
      <c r="DBS219" s="5"/>
      <c r="DBT219" s="5"/>
      <c r="DBU219" s="5"/>
      <c r="DBV219" s="5"/>
      <c r="DBW219" s="5"/>
      <c r="DBX219" s="5"/>
      <c r="DBY219" s="5"/>
      <c r="DBZ219" s="5"/>
      <c r="DCA219" s="5"/>
      <c r="DCB219" s="5"/>
      <c r="DCC219" s="5"/>
      <c r="DCD219" s="5"/>
      <c r="DCE219" s="5"/>
      <c r="DCF219" s="5"/>
      <c r="DCG219" s="5"/>
      <c r="DCH219" s="5"/>
      <c r="DCI219" s="5"/>
      <c r="DCJ219" s="5"/>
      <c r="DCK219" s="5"/>
      <c r="DCL219" s="5"/>
      <c r="DCM219" s="5"/>
      <c r="DCN219" s="5"/>
      <c r="DCO219" s="5"/>
      <c r="DCP219" s="5"/>
      <c r="DCQ219" s="5"/>
      <c r="DCR219" s="5"/>
      <c r="DCS219" s="5"/>
      <c r="DCT219" s="5"/>
      <c r="DCU219" s="5"/>
      <c r="DCV219" s="5"/>
      <c r="DCW219" s="5"/>
      <c r="DCX219" s="5"/>
      <c r="DCY219" s="5"/>
      <c r="DCZ219" s="5"/>
      <c r="DDA219" s="5"/>
      <c r="DDB219" s="5"/>
      <c r="DDC219" s="5"/>
      <c r="DDD219" s="5"/>
      <c r="DDE219" s="5"/>
      <c r="DDF219" s="5"/>
      <c r="DDG219" s="5"/>
      <c r="DDH219" s="5"/>
      <c r="DDI219" s="5"/>
      <c r="DDJ219" s="5"/>
      <c r="DDK219" s="5"/>
      <c r="DDL219" s="5"/>
      <c r="DDM219" s="5"/>
      <c r="DDN219" s="5"/>
      <c r="DDO219" s="5"/>
      <c r="DDP219" s="5"/>
      <c r="DDQ219" s="5"/>
      <c r="DDR219" s="5"/>
      <c r="DDS219" s="5"/>
      <c r="DDT219" s="5"/>
      <c r="DDU219" s="5"/>
      <c r="DDV219" s="5"/>
      <c r="DDW219" s="5"/>
      <c r="DDX219" s="5"/>
      <c r="DDY219" s="5"/>
      <c r="DDZ219" s="5"/>
      <c r="DEA219" s="5"/>
      <c r="DEB219" s="5"/>
      <c r="DEC219" s="5"/>
      <c r="DED219" s="5"/>
      <c r="DEE219" s="5"/>
      <c r="DEF219" s="5"/>
      <c r="DEG219" s="5"/>
      <c r="DEH219" s="5"/>
      <c r="DEI219" s="5"/>
      <c r="DEJ219" s="5"/>
      <c r="DEK219" s="5"/>
      <c r="DEL219" s="5"/>
      <c r="DEM219" s="5"/>
      <c r="DEN219" s="5"/>
      <c r="DEO219" s="5"/>
      <c r="DEP219" s="5"/>
      <c r="DEQ219" s="5"/>
      <c r="DER219" s="5"/>
      <c r="DES219" s="5"/>
      <c r="DET219" s="5"/>
      <c r="DEU219" s="5"/>
      <c r="DEV219" s="5"/>
      <c r="DEW219" s="5"/>
      <c r="DEX219" s="5"/>
      <c r="DEY219" s="5"/>
      <c r="DEZ219" s="5"/>
      <c r="DFA219" s="5"/>
      <c r="DFB219" s="5"/>
      <c r="DFC219" s="5"/>
      <c r="DFD219" s="5"/>
      <c r="DFE219" s="5"/>
      <c r="DFF219" s="5"/>
      <c r="DFG219" s="5"/>
      <c r="DFH219" s="5"/>
      <c r="DFI219" s="5"/>
      <c r="DFJ219" s="5"/>
      <c r="DFK219" s="5"/>
      <c r="DFL219" s="5"/>
      <c r="DFM219" s="5"/>
      <c r="DFN219" s="5"/>
      <c r="DFO219" s="5"/>
      <c r="DFP219" s="5"/>
      <c r="DFQ219" s="5"/>
      <c r="DFR219" s="5"/>
      <c r="DFS219" s="5"/>
      <c r="DFT219" s="5"/>
      <c r="DFU219" s="5"/>
      <c r="DFV219" s="5"/>
      <c r="DFW219" s="5"/>
      <c r="DFX219" s="5"/>
      <c r="DFY219" s="5"/>
      <c r="DFZ219" s="5"/>
      <c r="DGA219" s="5"/>
      <c r="DGB219" s="5"/>
      <c r="DGC219" s="5"/>
      <c r="DGD219" s="5"/>
      <c r="DGE219" s="5"/>
      <c r="DGF219" s="5"/>
      <c r="DGG219" s="5"/>
      <c r="DGH219" s="5"/>
      <c r="DGI219" s="5"/>
      <c r="DGJ219" s="5"/>
      <c r="DGK219" s="5"/>
      <c r="DGL219" s="5"/>
      <c r="DGM219" s="5"/>
      <c r="DGN219" s="5"/>
      <c r="DGO219" s="5"/>
      <c r="DGP219" s="5"/>
      <c r="DGQ219" s="5"/>
      <c r="DGR219" s="5"/>
      <c r="DGS219" s="5"/>
      <c r="DGT219" s="5"/>
      <c r="DGU219" s="5"/>
      <c r="DGV219" s="5"/>
      <c r="DGW219" s="5"/>
      <c r="DGX219" s="5"/>
      <c r="DGY219" s="5"/>
      <c r="DGZ219" s="5"/>
      <c r="DHA219" s="5"/>
      <c r="DHB219" s="5"/>
      <c r="DHC219" s="5"/>
      <c r="DHD219" s="5"/>
      <c r="DHE219" s="5"/>
      <c r="DHF219" s="5"/>
      <c r="DHG219" s="5"/>
      <c r="DHH219" s="5"/>
      <c r="DHI219" s="5"/>
      <c r="DHJ219" s="5"/>
      <c r="DHK219" s="5"/>
      <c r="DHL219" s="5"/>
      <c r="DHM219" s="5"/>
      <c r="DHN219" s="5"/>
      <c r="DHO219" s="5"/>
      <c r="DHP219" s="5"/>
      <c r="DHQ219" s="5"/>
      <c r="DHR219" s="5"/>
      <c r="DHS219" s="5"/>
      <c r="DHT219" s="5"/>
      <c r="DHU219" s="5"/>
      <c r="DHV219" s="5"/>
      <c r="DHW219" s="5"/>
      <c r="DHX219" s="5"/>
      <c r="DHY219" s="5"/>
      <c r="DHZ219" s="5"/>
      <c r="DIA219" s="5"/>
      <c r="DIB219" s="5"/>
      <c r="DIC219" s="5"/>
      <c r="DID219" s="5"/>
      <c r="DIE219" s="5"/>
      <c r="DIF219" s="5"/>
      <c r="DIG219" s="5"/>
      <c r="DIH219" s="5"/>
      <c r="DII219" s="5"/>
      <c r="DIJ219" s="5"/>
      <c r="DIK219" s="5"/>
      <c r="DIL219" s="5"/>
      <c r="DIM219" s="5"/>
      <c r="DIN219" s="5"/>
      <c r="DIO219" s="5"/>
      <c r="DIP219" s="5"/>
      <c r="DIQ219" s="5"/>
      <c r="DIR219" s="5"/>
      <c r="DIS219" s="5"/>
      <c r="DIT219" s="5"/>
      <c r="DIU219" s="5"/>
      <c r="DIV219" s="5"/>
      <c r="DIW219" s="5"/>
      <c r="DIX219" s="5"/>
      <c r="DIY219" s="5"/>
      <c r="DIZ219" s="5"/>
      <c r="DJA219" s="5"/>
      <c r="DJB219" s="5"/>
      <c r="DJC219" s="5"/>
      <c r="DJD219" s="5"/>
      <c r="DJE219" s="5"/>
      <c r="DJF219" s="5"/>
      <c r="DJG219" s="5"/>
      <c r="DJH219" s="5"/>
      <c r="DJI219" s="5"/>
      <c r="DJJ219" s="5"/>
      <c r="DJK219" s="5"/>
      <c r="DJL219" s="5"/>
      <c r="DJM219" s="5"/>
      <c r="DJN219" s="5"/>
      <c r="DJO219" s="5"/>
      <c r="DJP219" s="5"/>
      <c r="DJQ219" s="5"/>
      <c r="DJR219" s="5"/>
      <c r="DJS219" s="5"/>
      <c r="DJT219" s="5"/>
      <c r="DJU219" s="5"/>
      <c r="DJV219" s="5"/>
      <c r="DJW219" s="5"/>
      <c r="DJX219" s="5"/>
      <c r="DJY219" s="5"/>
      <c r="DJZ219" s="5"/>
      <c r="DKA219" s="5"/>
      <c r="DKB219" s="5"/>
      <c r="DKC219" s="5"/>
      <c r="DKD219" s="5"/>
      <c r="DKE219" s="5"/>
      <c r="DKF219" s="5"/>
      <c r="DKG219" s="5"/>
      <c r="DKH219" s="5"/>
      <c r="DKI219" s="5"/>
      <c r="DKJ219" s="5"/>
      <c r="DKK219" s="5"/>
      <c r="DKL219" s="5"/>
      <c r="DKM219" s="5"/>
      <c r="DKN219" s="5"/>
      <c r="DKO219" s="5"/>
      <c r="DKP219" s="5"/>
      <c r="DKQ219" s="5"/>
      <c r="DKR219" s="5"/>
      <c r="DKS219" s="5"/>
      <c r="DKT219" s="5"/>
      <c r="DKU219" s="5"/>
      <c r="DKV219" s="5"/>
      <c r="DKW219" s="5"/>
      <c r="DKX219" s="5"/>
      <c r="DKY219" s="5"/>
      <c r="DKZ219" s="5"/>
      <c r="DLA219" s="5"/>
      <c r="DLB219" s="5"/>
      <c r="DLC219" s="5"/>
      <c r="DLD219" s="5"/>
      <c r="DLE219" s="5"/>
      <c r="DLF219" s="5"/>
      <c r="DLG219" s="5"/>
      <c r="DLH219" s="5"/>
      <c r="DLI219" s="5"/>
      <c r="DLJ219" s="5"/>
      <c r="DLK219" s="5"/>
      <c r="DLL219" s="5"/>
      <c r="DLM219" s="5"/>
      <c r="DLN219" s="5"/>
      <c r="DLO219" s="5"/>
      <c r="DLP219" s="5"/>
      <c r="DLQ219" s="5"/>
      <c r="DLR219" s="5"/>
      <c r="DLS219" s="5"/>
      <c r="DLT219" s="5"/>
      <c r="DLU219" s="5"/>
      <c r="DLV219" s="5"/>
      <c r="DLW219" s="5"/>
      <c r="DLX219" s="5"/>
      <c r="DLY219" s="5"/>
      <c r="DLZ219" s="5"/>
      <c r="DMA219" s="5"/>
      <c r="DMB219" s="5"/>
      <c r="DMC219" s="5"/>
      <c r="DMD219" s="5"/>
      <c r="DME219" s="5"/>
      <c r="DMF219" s="5"/>
      <c r="DMG219" s="5"/>
      <c r="DMH219" s="5"/>
      <c r="DMI219" s="5"/>
      <c r="DMJ219" s="5"/>
      <c r="DMK219" s="5"/>
      <c r="DML219" s="5"/>
      <c r="DMM219" s="5"/>
      <c r="DMN219" s="5"/>
      <c r="DMO219" s="5"/>
      <c r="DMP219" s="5"/>
      <c r="DMQ219" s="5"/>
      <c r="DMR219" s="5"/>
      <c r="DMS219" s="5"/>
      <c r="DMT219" s="5"/>
      <c r="DMU219" s="5"/>
      <c r="DMV219" s="5"/>
      <c r="DMW219" s="5"/>
      <c r="DMX219" s="5"/>
      <c r="DMY219" s="5"/>
      <c r="DMZ219" s="5"/>
      <c r="DNA219" s="5"/>
      <c r="DNB219" s="5"/>
      <c r="DNC219" s="5"/>
      <c r="DND219" s="5"/>
      <c r="DNE219" s="5"/>
      <c r="DNF219" s="5"/>
      <c r="DNG219" s="5"/>
      <c r="DNH219" s="5"/>
      <c r="DNI219" s="5"/>
      <c r="DNJ219" s="5"/>
      <c r="DNK219" s="5"/>
      <c r="DNL219" s="5"/>
      <c r="DNM219" s="5"/>
      <c r="DNN219" s="5"/>
      <c r="DNO219" s="5"/>
      <c r="DNP219" s="5"/>
      <c r="DNQ219" s="5"/>
      <c r="DNR219" s="5"/>
      <c r="DNS219" s="5"/>
      <c r="DNT219" s="5"/>
      <c r="DNU219" s="5"/>
      <c r="DNV219" s="5"/>
      <c r="DNW219" s="5"/>
      <c r="DNX219" s="5"/>
      <c r="DNY219" s="5"/>
      <c r="DNZ219" s="5"/>
      <c r="DOA219" s="5"/>
      <c r="DOB219" s="5"/>
      <c r="DOC219" s="5"/>
      <c r="DOD219" s="5"/>
      <c r="DOE219" s="5"/>
      <c r="DOF219" s="5"/>
      <c r="DOG219" s="5"/>
      <c r="DOH219" s="5"/>
      <c r="DOI219" s="5"/>
      <c r="DOJ219" s="5"/>
      <c r="DOK219" s="5"/>
      <c r="DOL219" s="5"/>
      <c r="DOM219" s="5"/>
      <c r="DON219" s="5"/>
      <c r="DOO219" s="5"/>
      <c r="DOP219" s="5"/>
      <c r="DOQ219" s="5"/>
      <c r="DOR219" s="5"/>
      <c r="DOS219" s="5"/>
      <c r="DOT219" s="5"/>
      <c r="DOU219" s="5"/>
      <c r="DOV219" s="5"/>
      <c r="DOW219" s="5"/>
      <c r="DOX219" s="5"/>
      <c r="DOY219" s="5"/>
      <c r="DOZ219" s="5"/>
      <c r="DPA219" s="5"/>
      <c r="DPB219" s="5"/>
      <c r="DPC219" s="5"/>
      <c r="DPD219" s="5"/>
      <c r="DPE219" s="5"/>
      <c r="DPF219" s="5"/>
      <c r="DPG219" s="5"/>
      <c r="DPH219" s="5"/>
      <c r="DPI219" s="5"/>
      <c r="DPJ219" s="5"/>
      <c r="DPK219" s="5"/>
      <c r="DPL219" s="5"/>
      <c r="DPM219" s="5"/>
      <c r="DPN219" s="5"/>
      <c r="DPO219" s="5"/>
      <c r="DPP219" s="5"/>
      <c r="DPQ219" s="5"/>
      <c r="DPR219" s="5"/>
      <c r="DPS219" s="5"/>
      <c r="DPT219" s="5"/>
      <c r="DPU219" s="5"/>
      <c r="DPV219" s="5"/>
      <c r="DPW219" s="5"/>
      <c r="DPX219" s="5"/>
      <c r="DPY219" s="5"/>
      <c r="DPZ219" s="5"/>
      <c r="DQA219" s="5"/>
      <c r="DQB219" s="5"/>
      <c r="DQC219" s="5"/>
      <c r="DQD219" s="5"/>
      <c r="DQE219" s="5"/>
      <c r="DQF219" s="5"/>
      <c r="DQG219" s="5"/>
      <c r="DQH219" s="5"/>
      <c r="DQI219" s="5"/>
      <c r="DQJ219" s="5"/>
      <c r="DQK219" s="5"/>
      <c r="DQL219" s="5"/>
      <c r="DQM219" s="5"/>
      <c r="DQN219" s="5"/>
      <c r="DQO219" s="5"/>
      <c r="DQP219" s="5"/>
      <c r="DQQ219" s="5"/>
      <c r="DQR219" s="5"/>
      <c r="DQS219" s="5"/>
      <c r="DQT219" s="5"/>
      <c r="DQU219" s="5"/>
      <c r="DQV219" s="5"/>
      <c r="DQW219" s="5"/>
      <c r="DQX219" s="5"/>
      <c r="DQY219" s="5"/>
      <c r="DQZ219" s="5"/>
      <c r="DRA219" s="5"/>
      <c r="DRB219" s="5"/>
      <c r="DRC219" s="5"/>
      <c r="DRD219" s="5"/>
      <c r="DRE219" s="5"/>
      <c r="DRF219" s="5"/>
      <c r="DRG219" s="5"/>
      <c r="DRH219" s="5"/>
      <c r="DRI219" s="5"/>
      <c r="DRJ219" s="5"/>
      <c r="DRK219" s="5"/>
      <c r="DRL219" s="5"/>
      <c r="DRM219" s="5"/>
      <c r="DRN219" s="5"/>
      <c r="DRO219" s="5"/>
      <c r="DRP219" s="5"/>
      <c r="DRQ219" s="5"/>
      <c r="DRR219" s="5"/>
      <c r="DRS219" s="5"/>
      <c r="DRT219" s="5"/>
      <c r="DRU219" s="5"/>
      <c r="DRV219" s="5"/>
      <c r="DRW219" s="5"/>
      <c r="DRX219" s="5"/>
      <c r="DRY219" s="5"/>
      <c r="DRZ219" s="5"/>
      <c r="DSA219" s="5"/>
      <c r="DSB219" s="5"/>
      <c r="DSC219" s="5"/>
      <c r="DSD219" s="5"/>
      <c r="DSE219" s="5"/>
      <c r="DSF219" s="5"/>
      <c r="DSG219" s="5"/>
      <c r="DSH219" s="5"/>
      <c r="DSI219" s="5"/>
      <c r="DSJ219" s="5"/>
      <c r="DSK219" s="5"/>
      <c r="DSL219" s="5"/>
      <c r="DSM219" s="5"/>
      <c r="DSN219" s="5"/>
      <c r="DSO219" s="5"/>
      <c r="DSP219" s="5"/>
      <c r="DSQ219" s="5"/>
      <c r="DSR219" s="5"/>
      <c r="DSS219" s="5"/>
      <c r="DST219" s="5"/>
      <c r="DSU219" s="5"/>
      <c r="DSV219" s="5"/>
      <c r="DSW219" s="5"/>
      <c r="DSX219" s="5"/>
      <c r="DSY219" s="5"/>
      <c r="DSZ219" s="5"/>
      <c r="DTA219" s="5"/>
      <c r="DTB219" s="5"/>
      <c r="DTC219" s="5"/>
      <c r="DTD219" s="5"/>
      <c r="DTE219" s="5"/>
      <c r="DTF219" s="5"/>
      <c r="DTG219" s="5"/>
      <c r="DTH219" s="5"/>
      <c r="DTI219" s="5"/>
      <c r="DTJ219" s="5"/>
      <c r="DTK219" s="5"/>
      <c r="DTL219" s="5"/>
      <c r="DTM219" s="5"/>
      <c r="DTN219" s="5"/>
      <c r="DTO219" s="5"/>
      <c r="DTP219" s="5"/>
      <c r="DTQ219" s="5"/>
      <c r="DTR219" s="5"/>
      <c r="DTS219" s="5"/>
      <c r="DTT219" s="5"/>
      <c r="DTU219" s="5"/>
      <c r="DTV219" s="5"/>
      <c r="DTW219" s="5"/>
      <c r="DTX219" s="5"/>
      <c r="DTY219" s="5"/>
      <c r="DTZ219" s="5"/>
      <c r="DUA219" s="5"/>
      <c r="DUB219" s="5"/>
      <c r="DUC219" s="5"/>
      <c r="DUD219" s="5"/>
      <c r="DUE219" s="5"/>
      <c r="DUF219" s="5"/>
      <c r="DUG219" s="5"/>
      <c r="DUH219" s="5"/>
      <c r="DUI219" s="5"/>
      <c r="DUJ219" s="5"/>
      <c r="DUK219" s="5"/>
      <c r="DUL219" s="5"/>
      <c r="DUM219" s="5"/>
      <c r="DUN219" s="5"/>
      <c r="DUO219" s="5"/>
      <c r="DUP219" s="5"/>
      <c r="DUQ219" s="5"/>
      <c r="DUR219" s="5"/>
      <c r="DUS219" s="5"/>
      <c r="DUT219" s="5"/>
      <c r="DUU219" s="5"/>
      <c r="DUV219" s="5"/>
      <c r="DUW219" s="5"/>
      <c r="DUX219" s="5"/>
      <c r="DUY219" s="5"/>
      <c r="DUZ219" s="5"/>
      <c r="DVA219" s="5"/>
      <c r="DVB219" s="5"/>
      <c r="DVC219" s="5"/>
      <c r="DVD219" s="5"/>
      <c r="DVE219" s="5"/>
      <c r="DVF219" s="5"/>
      <c r="DVG219" s="5"/>
      <c r="DVH219" s="5"/>
      <c r="DVI219" s="5"/>
      <c r="DVJ219" s="5"/>
      <c r="DVK219" s="5"/>
      <c r="DVL219" s="5"/>
      <c r="DVM219" s="5"/>
      <c r="DVN219" s="5"/>
      <c r="DVO219" s="5"/>
      <c r="DVP219" s="5"/>
      <c r="DVQ219" s="5"/>
      <c r="DVR219" s="5"/>
      <c r="DVS219" s="5"/>
      <c r="DVT219" s="5"/>
      <c r="DVU219" s="5"/>
      <c r="DVV219" s="5"/>
      <c r="DVW219" s="5"/>
      <c r="DVX219" s="5"/>
      <c r="DVY219" s="5"/>
      <c r="DVZ219" s="5"/>
      <c r="DWA219" s="5"/>
      <c r="DWB219" s="5"/>
      <c r="DWC219" s="5"/>
      <c r="DWD219" s="5"/>
      <c r="DWE219" s="5"/>
      <c r="DWF219" s="5"/>
      <c r="DWG219" s="5"/>
      <c r="DWH219" s="5"/>
      <c r="DWI219" s="5"/>
      <c r="DWJ219" s="5"/>
      <c r="DWK219" s="5"/>
      <c r="DWL219" s="5"/>
      <c r="DWM219" s="5"/>
      <c r="DWN219" s="5"/>
      <c r="DWO219" s="5"/>
      <c r="DWP219" s="5"/>
      <c r="DWQ219" s="5"/>
      <c r="DWR219" s="5"/>
      <c r="DWS219" s="5"/>
      <c r="DWT219" s="5"/>
      <c r="DWU219" s="5"/>
      <c r="DWV219" s="5"/>
      <c r="DWW219" s="5"/>
      <c r="DWX219" s="5"/>
      <c r="DWY219" s="5"/>
      <c r="DWZ219" s="5"/>
      <c r="DXA219" s="5"/>
      <c r="DXB219" s="5"/>
      <c r="DXC219" s="5"/>
      <c r="DXD219" s="5"/>
      <c r="DXE219" s="5"/>
      <c r="DXF219" s="5"/>
      <c r="DXG219" s="5"/>
      <c r="DXH219" s="5"/>
      <c r="DXI219" s="5"/>
      <c r="DXJ219" s="5"/>
      <c r="DXK219" s="5"/>
      <c r="DXL219" s="5"/>
      <c r="DXM219" s="5"/>
      <c r="DXN219" s="5"/>
      <c r="DXO219" s="5"/>
      <c r="DXP219" s="5"/>
      <c r="DXQ219" s="5"/>
      <c r="DXR219" s="5"/>
      <c r="DXS219" s="5"/>
      <c r="DXT219" s="5"/>
      <c r="DXU219" s="5"/>
      <c r="DXV219" s="5"/>
      <c r="DXW219" s="5"/>
      <c r="DXX219" s="5"/>
      <c r="DXY219" s="5"/>
      <c r="DXZ219" s="5"/>
      <c r="DYA219" s="5"/>
      <c r="DYB219" s="5"/>
      <c r="DYC219" s="5"/>
      <c r="DYD219" s="5"/>
      <c r="DYE219" s="5"/>
      <c r="DYF219" s="5"/>
      <c r="DYG219" s="5"/>
      <c r="DYH219" s="5"/>
      <c r="DYI219" s="5"/>
      <c r="DYJ219" s="5"/>
      <c r="DYK219" s="5"/>
      <c r="DYL219" s="5"/>
      <c r="DYM219" s="5"/>
      <c r="DYN219" s="5"/>
      <c r="DYO219" s="5"/>
      <c r="DYP219" s="5"/>
      <c r="DYQ219" s="5"/>
      <c r="DYR219" s="5"/>
      <c r="DYS219" s="5"/>
      <c r="DYT219" s="5"/>
      <c r="DYU219" s="5"/>
      <c r="DYV219" s="5"/>
      <c r="DYW219" s="5"/>
      <c r="DYX219" s="5"/>
      <c r="DYY219" s="5"/>
      <c r="DYZ219" s="5"/>
      <c r="DZA219" s="5"/>
      <c r="DZB219" s="5"/>
      <c r="DZC219" s="5"/>
      <c r="DZD219" s="5"/>
      <c r="DZE219" s="5"/>
      <c r="DZF219" s="5"/>
      <c r="DZG219" s="5"/>
      <c r="DZH219" s="5"/>
      <c r="DZI219" s="5"/>
      <c r="DZJ219" s="5"/>
      <c r="DZK219" s="5"/>
      <c r="DZL219" s="5"/>
      <c r="DZM219" s="5"/>
      <c r="DZN219" s="5"/>
      <c r="DZO219" s="5"/>
      <c r="DZP219" s="5"/>
      <c r="DZQ219" s="5"/>
      <c r="DZR219" s="5"/>
      <c r="DZS219" s="5"/>
      <c r="DZT219" s="5"/>
      <c r="DZU219" s="5"/>
      <c r="DZV219" s="5"/>
      <c r="DZW219" s="5"/>
      <c r="DZX219" s="5"/>
      <c r="DZY219" s="5"/>
      <c r="DZZ219" s="5"/>
      <c r="EAA219" s="5"/>
      <c r="EAB219" s="5"/>
      <c r="EAC219" s="5"/>
      <c r="EAD219" s="5"/>
      <c r="EAE219" s="5"/>
      <c r="EAF219" s="5"/>
      <c r="EAG219" s="5"/>
      <c r="EAH219" s="5"/>
      <c r="EAI219" s="5"/>
      <c r="EAJ219" s="5"/>
      <c r="EAK219" s="5"/>
      <c r="EAL219" s="5"/>
      <c r="EAM219" s="5"/>
      <c r="EAN219" s="5"/>
      <c r="EAO219" s="5"/>
      <c r="EAP219" s="5"/>
      <c r="EAQ219" s="5"/>
      <c r="EAR219" s="5"/>
      <c r="EAS219" s="5"/>
      <c r="EAT219" s="5"/>
      <c r="EAU219" s="5"/>
      <c r="EAV219" s="5"/>
      <c r="EAW219" s="5"/>
      <c r="EAX219" s="5"/>
      <c r="EAY219" s="5"/>
      <c r="EAZ219" s="5"/>
      <c r="EBA219" s="5"/>
      <c r="EBB219" s="5"/>
      <c r="EBC219" s="5"/>
      <c r="EBD219" s="5"/>
      <c r="EBE219" s="5"/>
      <c r="EBF219" s="5"/>
      <c r="EBG219" s="5"/>
      <c r="EBH219" s="5"/>
      <c r="EBI219" s="5"/>
      <c r="EBJ219" s="5"/>
      <c r="EBK219" s="5"/>
      <c r="EBL219" s="5"/>
      <c r="EBM219" s="5"/>
      <c r="EBN219" s="5"/>
      <c r="EBO219" s="5"/>
      <c r="EBP219" s="5"/>
      <c r="EBQ219" s="5"/>
      <c r="EBR219" s="5"/>
      <c r="EBS219" s="5"/>
      <c r="EBT219" s="5"/>
      <c r="EBU219" s="5"/>
      <c r="EBV219" s="5"/>
      <c r="EBW219" s="5"/>
      <c r="EBX219" s="5"/>
      <c r="EBY219" s="5"/>
      <c r="EBZ219" s="5"/>
      <c r="ECA219" s="5"/>
      <c r="ECB219" s="5"/>
      <c r="ECC219" s="5"/>
      <c r="ECD219" s="5"/>
      <c r="ECE219" s="5"/>
      <c r="ECF219" s="5"/>
      <c r="ECG219" s="5"/>
      <c r="ECH219" s="5"/>
      <c r="ECI219" s="5"/>
      <c r="ECJ219" s="5"/>
      <c r="ECK219" s="5"/>
      <c r="ECL219" s="5"/>
      <c r="ECM219" s="5"/>
      <c r="ECN219" s="5"/>
      <c r="ECO219" s="5"/>
      <c r="ECP219" s="5"/>
      <c r="ECQ219" s="5"/>
      <c r="ECR219" s="5"/>
      <c r="ECS219" s="5"/>
      <c r="ECT219" s="5"/>
      <c r="ECU219" s="5"/>
      <c r="ECV219" s="5"/>
      <c r="ECW219" s="5"/>
      <c r="ECX219" s="5"/>
      <c r="ECY219" s="5"/>
      <c r="ECZ219" s="5"/>
      <c r="EDA219" s="5"/>
      <c r="EDB219" s="5"/>
      <c r="EDC219" s="5"/>
      <c r="EDD219" s="5"/>
      <c r="EDE219" s="5"/>
      <c r="EDF219" s="5"/>
      <c r="EDG219" s="5"/>
      <c r="EDH219" s="5"/>
      <c r="EDI219" s="5"/>
      <c r="EDJ219" s="5"/>
      <c r="EDK219" s="5"/>
      <c r="EDL219" s="5"/>
      <c r="EDM219" s="5"/>
      <c r="EDN219" s="5"/>
      <c r="EDO219" s="5"/>
      <c r="EDP219" s="5"/>
      <c r="EDQ219" s="5"/>
      <c r="EDR219" s="5"/>
      <c r="EDS219" s="5"/>
      <c r="EDT219" s="5"/>
      <c r="EDU219" s="5"/>
      <c r="EDV219" s="5"/>
      <c r="EDW219" s="5"/>
      <c r="EDX219" s="5"/>
      <c r="EDY219" s="5"/>
      <c r="EDZ219" s="5"/>
      <c r="EEA219" s="5"/>
      <c r="EEB219" s="5"/>
      <c r="EEC219" s="5"/>
      <c r="EED219" s="5"/>
      <c r="EEE219" s="5"/>
      <c r="EEF219" s="5"/>
      <c r="EEG219" s="5"/>
      <c r="EEH219" s="5"/>
      <c r="EEI219" s="5"/>
      <c r="EEJ219" s="5"/>
      <c r="EEK219" s="5"/>
      <c r="EEL219" s="5"/>
      <c r="EEM219" s="5"/>
      <c r="EEN219" s="5"/>
      <c r="EEO219" s="5"/>
      <c r="EEP219" s="5"/>
      <c r="EEQ219" s="5"/>
      <c r="EER219" s="5"/>
      <c r="EES219" s="5"/>
      <c r="EET219" s="5"/>
      <c r="EEU219" s="5"/>
      <c r="EEV219" s="5"/>
      <c r="EEW219" s="5"/>
      <c r="EEX219" s="5"/>
      <c r="EEY219" s="5"/>
      <c r="EEZ219" s="5"/>
      <c r="EFA219" s="5"/>
      <c r="EFB219" s="5"/>
      <c r="EFC219" s="5"/>
      <c r="EFD219" s="5"/>
      <c r="EFE219" s="5"/>
      <c r="EFF219" s="5"/>
      <c r="EFG219" s="5"/>
      <c r="EFH219" s="5"/>
      <c r="EFI219" s="5"/>
      <c r="EFJ219" s="5"/>
      <c r="EFK219" s="5"/>
      <c r="EFL219" s="5"/>
      <c r="EFM219" s="5"/>
      <c r="EFN219" s="5"/>
      <c r="EFO219" s="5"/>
      <c r="EFP219" s="5"/>
      <c r="EFQ219" s="5"/>
      <c r="EFR219" s="5"/>
      <c r="EFS219" s="5"/>
      <c r="EFT219" s="5"/>
      <c r="EFU219" s="5"/>
      <c r="EFV219" s="5"/>
      <c r="EFW219" s="5"/>
      <c r="EFX219" s="5"/>
      <c r="EFY219" s="5"/>
      <c r="EFZ219" s="5"/>
      <c r="EGA219" s="5"/>
      <c r="EGB219" s="5"/>
      <c r="EGC219" s="5"/>
      <c r="EGD219" s="5"/>
      <c r="EGE219" s="5"/>
      <c r="EGF219" s="5"/>
      <c r="EGG219" s="5"/>
      <c r="EGH219" s="5"/>
      <c r="EGI219" s="5"/>
      <c r="EGJ219" s="5"/>
      <c r="EGK219" s="5"/>
      <c r="EGL219" s="5"/>
      <c r="EGM219" s="5"/>
      <c r="EGN219" s="5"/>
      <c r="EGO219" s="5"/>
      <c r="EGP219" s="5"/>
      <c r="EGQ219" s="5"/>
      <c r="EGR219" s="5"/>
      <c r="EGS219" s="5"/>
      <c r="EGT219" s="5"/>
      <c r="EGU219" s="5"/>
      <c r="EGV219" s="5"/>
      <c r="EGW219" s="5"/>
      <c r="EGX219" s="5"/>
      <c r="EGY219" s="5"/>
      <c r="EGZ219" s="5"/>
      <c r="EHA219" s="5"/>
      <c r="EHB219" s="5"/>
      <c r="EHC219" s="5"/>
      <c r="EHD219" s="5"/>
      <c r="EHE219" s="5"/>
      <c r="EHF219" s="5"/>
      <c r="EHG219" s="5"/>
      <c r="EHH219" s="5"/>
      <c r="EHI219" s="5"/>
      <c r="EHJ219" s="5"/>
      <c r="EHK219" s="5"/>
      <c r="EHL219" s="5"/>
      <c r="EHM219" s="5"/>
      <c r="EHN219" s="5"/>
      <c r="EHO219" s="5"/>
      <c r="EHP219" s="5"/>
      <c r="EHQ219" s="5"/>
      <c r="EHR219" s="5"/>
      <c r="EHS219" s="5"/>
      <c r="EHT219" s="5"/>
      <c r="EHU219" s="5"/>
      <c r="EHV219" s="5"/>
      <c r="EHW219" s="5"/>
      <c r="EHX219" s="5"/>
      <c r="EHY219" s="5"/>
      <c r="EHZ219" s="5"/>
      <c r="EIA219" s="5"/>
      <c r="EIB219" s="5"/>
      <c r="EIC219" s="5"/>
      <c r="EID219" s="5"/>
      <c r="EIE219" s="5"/>
      <c r="EIF219" s="5"/>
      <c r="EIG219" s="5"/>
      <c r="EIH219" s="5"/>
      <c r="EII219" s="5"/>
      <c r="EIJ219" s="5"/>
      <c r="EIK219" s="5"/>
      <c r="EIL219" s="5"/>
      <c r="EIM219" s="5"/>
      <c r="EIN219" s="5"/>
      <c r="EIO219" s="5"/>
      <c r="EIP219" s="5"/>
      <c r="EIQ219" s="5"/>
      <c r="EIR219" s="5"/>
      <c r="EIS219" s="5"/>
      <c r="EIT219" s="5"/>
      <c r="EIU219" s="5"/>
      <c r="EIV219" s="5"/>
      <c r="EIW219" s="5"/>
      <c r="EIX219" s="5"/>
      <c r="EIY219" s="5"/>
      <c r="EIZ219" s="5"/>
      <c r="EJA219" s="5"/>
      <c r="EJB219" s="5"/>
      <c r="EJC219" s="5"/>
      <c r="EJD219" s="5"/>
      <c r="EJE219" s="5"/>
      <c r="EJF219" s="5"/>
      <c r="EJG219" s="5"/>
      <c r="EJH219" s="5"/>
      <c r="EJI219" s="5"/>
      <c r="EJJ219" s="5"/>
      <c r="EJK219" s="5"/>
      <c r="EJL219" s="5"/>
      <c r="EJM219" s="5"/>
      <c r="EJN219" s="5"/>
      <c r="EJO219" s="5"/>
      <c r="EJP219" s="5"/>
      <c r="EJQ219" s="5"/>
      <c r="EJR219" s="5"/>
      <c r="EJS219" s="5"/>
      <c r="EJT219" s="5"/>
      <c r="EJU219" s="5"/>
      <c r="EJV219" s="5"/>
      <c r="EJW219" s="5"/>
      <c r="EJX219" s="5"/>
      <c r="EJY219" s="5"/>
      <c r="EJZ219" s="5"/>
      <c r="EKA219" s="5"/>
      <c r="EKB219" s="5"/>
      <c r="EKC219" s="5"/>
      <c r="EKD219" s="5"/>
      <c r="EKE219" s="5"/>
      <c r="EKF219" s="5"/>
      <c r="EKG219" s="5"/>
      <c r="EKH219" s="5"/>
      <c r="EKI219" s="5"/>
      <c r="EKJ219" s="5"/>
      <c r="EKK219" s="5"/>
      <c r="EKL219" s="5"/>
      <c r="EKM219" s="5"/>
      <c r="EKN219" s="5"/>
      <c r="EKO219" s="5"/>
      <c r="EKP219" s="5"/>
      <c r="EKQ219" s="5"/>
      <c r="EKR219" s="5"/>
      <c r="EKS219" s="5"/>
      <c r="EKT219" s="5"/>
      <c r="EKU219" s="5"/>
      <c r="EKV219" s="5"/>
      <c r="EKW219" s="5"/>
      <c r="EKX219" s="5"/>
      <c r="EKY219" s="5"/>
      <c r="EKZ219" s="5"/>
      <c r="ELA219" s="5"/>
      <c r="ELB219" s="5"/>
      <c r="ELC219" s="5"/>
      <c r="ELD219" s="5"/>
      <c r="ELE219" s="5"/>
      <c r="ELF219" s="5"/>
      <c r="ELG219" s="5"/>
      <c r="ELH219" s="5"/>
      <c r="ELI219" s="5"/>
      <c r="ELJ219" s="5"/>
      <c r="ELK219" s="5"/>
      <c r="ELL219" s="5"/>
      <c r="ELM219" s="5"/>
      <c r="ELN219" s="5"/>
      <c r="ELO219" s="5"/>
      <c r="ELP219" s="5"/>
      <c r="ELQ219" s="5"/>
      <c r="ELR219" s="5"/>
      <c r="ELS219" s="5"/>
      <c r="ELT219" s="5"/>
      <c r="ELU219" s="5"/>
      <c r="ELV219" s="5"/>
      <c r="ELW219" s="5"/>
      <c r="ELX219" s="5"/>
      <c r="ELY219" s="5"/>
      <c r="ELZ219" s="5"/>
      <c r="EMA219" s="5"/>
      <c r="EMB219" s="5"/>
      <c r="EMC219" s="5"/>
      <c r="EMD219" s="5"/>
      <c r="EME219" s="5"/>
      <c r="EMF219" s="5"/>
      <c r="EMG219" s="5"/>
      <c r="EMH219" s="5"/>
      <c r="EMI219" s="5"/>
      <c r="EMJ219" s="5"/>
      <c r="EMK219" s="5"/>
      <c r="EML219" s="5"/>
      <c r="EMM219" s="5"/>
      <c r="EMN219" s="5"/>
      <c r="EMO219" s="5"/>
      <c r="EMP219" s="5"/>
      <c r="EMQ219" s="5"/>
      <c r="EMR219" s="5"/>
      <c r="EMS219" s="5"/>
      <c r="EMT219" s="5"/>
      <c r="EMU219" s="5"/>
      <c r="EMV219" s="5"/>
      <c r="EMW219" s="5"/>
      <c r="EMX219" s="5"/>
      <c r="EMY219" s="5"/>
      <c r="EMZ219" s="5"/>
      <c r="ENA219" s="5"/>
      <c r="ENB219" s="5"/>
      <c r="ENC219" s="5"/>
      <c r="END219" s="5"/>
      <c r="ENE219" s="5"/>
      <c r="ENF219" s="5"/>
      <c r="ENG219" s="5"/>
      <c r="ENH219" s="5"/>
      <c r="ENI219" s="5"/>
      <c r="ENJ219" s="5"/>
      <c r="ENK219" s="5"/>
      <c r="ENL219" s="5"/>
      <c r="ENM219" s="5"/>
      <c r="ENN219" s="5"/>
      <c r="ENO219" s="5"/>
      <c r="ENP219" s="5"/>
      <c r="ENQ219" s="5"/>
      <c r="ENR219" s="5"/>
      <c r="ENS219" s="5"/>
      <c r="ENT219" s="5"/>
      <c r="ENU219" s="5"/>
      <c r="ENV219" s="5"/>
      <c r="ENW219" s="5"/>
      <c r="ENX219" s="5"/>
      <c r="ENY219" s="5"/>
      <c r="ENZ219" s="5"/>
      <c r="EOA219" s="5"/>
      <c r="EOB219" s="5"/>
      <c r="EOC219" s="5"/>
      <c r="EOD219" s="5"/>
      <c r="EOE219" s="5"/>
      <c r="EOF219" s="5"/>
      <c r="EOG219" s="5"/>
      <c r="EOH219" s="5"/>
      <c r="EOI219" s="5"/>
      <c r="EOJ219" s="5"/>
      <c r="EOK219" s="5"/>
      <c r="EOL219" s="5"/>
      <c r="EOM219" s="5"/>
      <c r="EON219" s="5"/>
      <c r="EOO219" s="5"/>
      <c r="EOP219" s="5"/>
      <c r="EOQ219" s="5"/>
      <c r="EOR219" s="5"/>
      <c r="EOS219" s="5"/>
      <c r="EOT219" s="5"/>
      <c r="EOU219" s="5"/>
      <c r="EOV219" s="5"/>
      <c r="EOW219" s="5"/>
      <c r="EOX219" s="5"/>
      <c r="EOY219" s="5"/>
      <c r="EOZ219" s="5"/>
      <c r="EPA219" s="5"/>
      <c r="EPB219" s="5"/>
      <c r="EPC219" s="5"/>
      <c r="EPD219" s="5"/>
      <c r="EPE219" s="5"/>
      <c r="EPF219" s="5"/>
      <c r="EPG219" s="5"/>
      <c r="EPH219" s="5"/>
      <c r="EPI219" s="5"/>
      <c r="EPJ219" s="5"/>
      <c r="EPK219" s="5"/>
      <c r="EPL219" s="5"/>
      <c r="EPM219" s="5"/>
      <c r="EPN219" s="5"/>
      <c r="EPO219" s="5"/>
      <c r="EPP219" s="5"/>
      <c r="EPQ219" s="5"/>
      <c r="EPR219" s="5"/>
      <c r="EPS219" s="5"/>
      <c r="EPT219" s="5"/>
      <c r="EPU219" s="5"/>
      <c r="EPV219" s="5"/>
      <c r="EPW219" s="5"/>
      <c r="EPX219" s="5"/>
      <c r="EPY219" s="5"/>
      <c r="EPZ219" s="5"/>
      <c r="EQA219" s="5"/>
      <c r="EQB219" s="5"/>
      <c r="EQC219" s="5"/>
      <c r="EQD219" s="5"/>
      <c r="EQE219" s="5"/>
      <c r="EQF219" s="5"/>
      <c r="EQG219" s="5"/>
      <c r="EQH219" s="5"/>
      <c r="EQI219" s="5"/>
      <c r="EQJ219" s="5"/>
      <c r="EQK219" s="5"/>
      <c r="EQL219" s="5"/>
      <c r="EQM219" s="5"/>
      <c r="EQN219" s="5"/>
      <c r="EQO219" s="5"/>
      <c r="EQP219" s="5"/>
      <c r="EQQ219" s="5"/>
      <c r="EQR219" s="5"/>
      <c r="EQS219" s="5"/>
      <c r="EQT219" s="5"/>
      <c r="EQU219" s="5"/>
      <c r="EQV219" s="5"/>
      <c r="EQW219" s="5"/>
      <c r="EQX219" s="5"/>
      <c r="EQY219" s="5"/>
      <c r="EQZ219" s="5"/>
      <c r="ERA219" s="5"/>
      <c r="ERB219" s="5"/>
      <c r="ERC219" s="5"/>
      <c r="ERD219" s="5"/>
      <c r="ERE219" s="5"/>
      <c r="ERF219" s="5"/>
      <c r="ERG219" s="5"/>
      <c r="ERH219" s="5"/>
      <c r="ERI219" s="5"/>
      <c r="ERJ219" s="5"/>
      <c r="ERK219" s="5"/>
      <c r="ERL219" s="5"/>
      <c r="ERM219" s="5"/>
      <c r="ERN219" s="5"/>
      <c r="ERO219" s="5"/>
      <c r="ERP219" s="5"/>
      <c r="ERQ219" s="5"/>
      <c r="ERR219" s="5"/>
      <c r="ERS219" s="5"/>
      <c r="ERT219" s="5"/>
      <c r="ERU219" s="5"/>
      <c r="ERV219" s="5"/>
      <c r="ERW219" s="5"/>
      <c r="ERX219" s="5"/>
      <c r="ERY219" s="5"/>
      <c r="ERZ219" s="5"/>
      <c r="ESA219" s="5"/>
      <c r="ESB219" s="5"/>
      <c r="ESC219" s="5"/>
      <c r="ESD219" s="5"/>
      <c r="ESE219" s="5"/>
      <c r="ESF219" s="5"/>
      <c r="ESG219" s="5"/>
      <c r="ESH219" s="5"/>
      <c r="ESI219" s="5"/>
      <c r="ESJ219" s="5"/>
      <c r="ESK219" s="5"/>
      <c r="ESL219" s="5"/>
      <c r="ESM219" s="5"/>
      <c r="ESN219" s="5"/>
      <c r="ESO219" s="5"/>
      <c r="ESP219" s="5"/>
      <c r="ESQ219" s="5"/>
      <c r="ESR219" s="5"/>
      <c r="ESS219" s="5"/>
      <c r="EST219" s="5"/>
      <c r="ESU219" s="5"/>
      <c r="ESV219" s="5"/>
      <c r="ESW219" s="5"/>
      <c r="ESX219" s="5"/>
      <c r="ESY219" s="5"/>
      <c r="ESZ219" s="5"/>
      <c r="ETA219" s="5"/>
      <c r="ETB219" s="5"/>
      <c r="ETC219" s="5"/>
      <c r="ETD219" s="5"/>
      <c r="ETE219" s="5"/>
      <c r="ETF219" s="5"/>
      <c r="ETG219" s="5"/>
      <c r="ETH219" s="5"/>
      <c r="ETI219" s="5"/>
      <c r="ETJ219" s="5"/>
      <c r="ETK219" s="5"/>
      <c r="ETL219" s="5"/>
      <c r="ETM219" s="5"/>
      <c r="ETN219" s="5"/>
      <c r="ETO219" s="5"/>
      <c r="ETP219" s="5"/>
      <c r="ETQ219" s="5"/>
      <c r="ETR219" s="5"/>
      <c r="ETS219" s="5"/>
      <c r="ETT219" s="5"/>
      <c r="ETU219" s="5"/>
      <c r="ETV219" s="5"/>
      <c r="ETW219" s="5"/>
      <c r="ETX219" s="5"/>
      <c r="ETY219" s="5"/>
      <c r="ETZ219" s="5"/>
      <c r="EUA219" s="5"/>
      <c r="EUB219" s="5"/>
      <c r="EUC219" s="5"/>
      <c r="EUD219" s="5"/>
      <c r="EUE219" s="5"/>
      <c r="EUF219" s="5"/>
      <c r="EUG219" s="5"/>
      <c r="EUH219" s="5"/>
      <c r="EUI219" s="5"/>
      <c r="EUJ219" s="5"/>
      <c r="EUK219" s="5"/>
      <c r="EUL219" s="5"/>
      <c r="EUM219" s="5"/>
      <c r="EUN219" s="5"/>
      <c r="EUO219" s="5"/>
      <c r="EUP219" s="5"/>
      <c r="EUQ219" s="5"/>
      <c r="EUR219" s="5"/>
      <c r="EUS219" s="5"/>
      <c r="EUT219" s="5"/>
      <c r="EUU219" s="5"/>
      <c r="EUV219" s="5"/>
      <c r="EUW219" s="5"/>
      <c r="EUX219" s="5"/>
      <c r="EUY219" s="5"/>
      <c r="EUZ219" s="5"/>
      <c r="EVA219" s="5"/>
      <c r="EVB219" s="5"/>
      <c r="EVC219" s="5"/>
      <c r="EVD219" s="5"/>
      <c r="EVE219" s="5"/>
      <c r="EVF219" s="5"/>
      <c r="EVG219" s="5"/>
      <c r="EVH219" s="5"/>
      <c r="EVI219" s="5"/>
      <c r="EVJ219" s="5"/>
      <c r="EVK219" s="5"/>
      <c r="EVL219" s="5"/>
      <c r="EVM219" s="5"/>
      <c r="EVN219" s="5"/>
      <c r="EVO219" s="5"/>
      <c r="EVP219" s="5"/>
      <c r="EVQ219" s="5"/>
      <c r="EVR219" s="5"/>
      <c r="EVS219" s="5"/>
      <c r="EVT219" s="5"/>
      <c r="EVU219" s="5"/>
      <c r="EVV219" s="5"/>
      <c r="EVW219" s="5"/>
      <c r="EVX219" s="5"/>
      <c r="EVY219" s="5"/>
      <c r="EVZ219" s="5"/>
      <c r="EWA219" s="5"/>
      <c r="EWB219" s="5"/>
      <c r="EWC219" s="5"/>
      <c r="EWD219" s="5"/>
      <c r="EWE219" s="5"/>
      <c r="EWF219" s="5"/>
      <c r="EWG219" s="5"/>
      <c r="EWH219" s="5"/>
      <c r="EWI219" s="5"/>
      <c r="EWJ219" s="5"/>
      <c r="EWK219" s="5"/>
      <c r="EWL219" s="5"/>
      <c r="EWM219" s="5"/>
      <c r="EWN219" s="5"/>
      <c r="EWO219" s="5"/>
      <c r="EWP219" s="5"/>
      <c r="EWQ219" s="5"/>
      <c r="EWR219" s="5"/>
      <c r="EWS219" s="5"/>
      <c r="EWT219" s="5"/>
      <c r="EWU219" s="5"/>
      <c r="EWV219" s="5"/>
      <c r="EWW219" s="5"/>
      <c r="EWX219" s="5"/>
      <c r="EWY219" s="5"/>
      <c r="EWZ219" s="5"/>
      <c r="EXA219" s="5"/>
      <c r="EXB219" s="5"/>
      <c r="EXC219" s="5"/>
      <c r="EXD219" s="5"/>
      <c r="EXE219" s="5"/>
      <c r="EXF219" s="5"/>
      <c r="EXG219" s="5"/>
      <c r="EXH219" s="5"/>
      <c r="EXI219" s="5"/>
      <c r="EXJ219" s="5"/>
      <c r="EXK219" s="5"/>
      <c r="EXL219" s="5"/>
      <c r="EXM219" s="5"/>
      <c r="EXN219" s="5"/>
      <c r="EXO219" s="5"/>
      <c r="EXP219" s="5"/>
      <c r="EXQ219" s="5"/>
      <c r="EXR219" s="5"/>
      <c r="EXS219" s="5"/>
      <c r="EXT219" s="5"/>
      <c r="EXU219" s="5"/>
      <c r="EXV219" s="5"/>
      <c r="EXW219" s="5"/>
      <c r="EXX219" s="5"/>
      <c r="EXY219" s="5"/>
      <c r="EXZ219" s="5"/>
      <c r="EYA219" s="5"/>
      <c r="EYB219" s="5"/>
      <c r="EYC219" s="5"/>
      <c r="EYD219" s="5"/>
      <c r="EYE219" s="5"/>
      <c r="EYF219" s="5"/>
      <c r="EYG219" s="5"/>
      <c r="EYH219" s="5"/>
      <c r="EYI219" s="5"/>
      <c r="EYJ219" s="5"/>
      <c r="EYK219" s="5"/>
      <c r="EYL219" s="5"/>
      <c r="EYM219" s="5"/>
      <c r="EYN219" s="5"/>
      <c r="EYO219" s="5"/>
      <c r="EYP219" s="5"/>
      <c r="EYQ219" s="5"/>
      <c r="EYR219" s="5"/>
      <c r="EYS219" s="5"/>
      <c r="EYT219" s="5"/>
      <c r="EYU219" s="5"/>
      <c r="EYV219" s="5"/>
      <c r="EYW219" s="5"/>
      <c r="EYX219" s="5"/>
      <c r="EYY219" s="5"/>
      <c r="EYZ219" s="5"/>
      <c r="EZA219" s="5"/>
      <c r="EZB219" s="5"/>
      <c r="EZC219" s="5"/>
      <c r="EZD219" s="5"/>
      <c r="EZE219" s="5"/>
      <c r="EZF219" s="5"/>
      <c r="EZG219" s="5"/>
      <c r="EZH219" s="5"/>
      <c r="EZI219" s="5"/>
      <c r="EZJ219" s="5"/>
      <c r="EZK219" s="5"/>
      <c r="EZL219" s="5"/>
      <c r="EZM219" s="5"/>
      <c r="EZN219" s="5"/>
      <c r="EZO219" s="5"/>
      <c r="EZP219" s="5"/>
      <c r="EZQ219" s="5"/>
      <c r="EZR219" s="5"/>
      <c r="EZS219" s="5"/>
      <c r="EZT219" s="5"/>
      <c r="EZU219" s="5"/>
      <c r="EZV219" s="5"/>
      <c r="EZW219" s="5"/>
      <c r="EZX219" s="5"/>
      <c r="EZY219" s="5"/>
      <c r="EZZ219" s="5"/>
      <c r="FAA219" s="5"/>
      <c r="FAB219" s="5"/>
      <c r="FAC219" s="5"/>
      <c r="FAD219" s="5"/>
      <c r="FAE219" s="5"/>
      <c r="FAF219" s="5"/>
      <c r="FAG219" s="5"/>
      <c r="FAH219" s="5"/>
      <c r="FAI219" s="5"/>
      <c r="FAJ219" s="5"/>
      <c r="FAK219" s="5"/>
      <c r="FAL219" s="5"/>
      <c r="FAM219" s="5"/>
      <c r="FAN219" s="5"/>
      <c r="FAO219" s="5"/>
      <c r="FAP219" s="5"/>
      <c r="FAQ219" s="5"/>
      <c r="FAR219" s="5"/>
      <c r="FAS219" s="5"/>
      <c r="FAT219" s="5"/>
      <c r="FAU219" s="5"/>
      <c r="FAV219" s="5"/>
      <c r="FAW219" s="5"/>
      <c r="FAX219" s="5"/>
      <c r="FAY219" s="5"/>
      <c r="FAZ219" s="5"/>
      <c r="FBA219" s="5"/>
      <c r="FBB219" s="5"/>
      <c r="FBC219" s="5"/>
      <c r="FBD219" s="5"/>
      <c r="FBE219" s="5"/>
      <c r="FBF219" s="5"/>
      <c r="FBG219" s="5"/>
      <c r="FBH219" s="5"/>
      <c r="FBI219" s="5"/>
      <c r="FBJ219" s="5"/>
      <c r="FBK219" s="5"/>
      <c r="FBL219" s="5"/>
      <c r="FBM219" s="5"/>
      <c r="FBN219" s="5"/>
      <c r="FBO219" s="5"/>
      <c r="FBP219" s="5"/>
      <c r="FBQ219" s="5"/>
      <c r="FBR219" s="5"/>
      <c r="FBS219" s="5"/>
      <c r="FBT219" s="5"/>
      <c r="FBU219" s="5"/>
      <c r="FBV219" s="5"/>
      <c r="FBW219" s="5"/>
      <c r="FBX219" s="5"/>
      <c r="FBY219" s="5"/>
      <c r="FBZ219" s="5"/>
      <c r="FCA219" s="5"/>
      <c r="FCB219" s="5"/>
      <c r="FCC219" s="5"/>
      <c r="FCD219" s="5"/>
      <c r="FCE219" s="5"/>
      <c r="FCF219" s="5"/>
      <c r="FCG219" s="5"/>
      <c r="FCH219" s="5"/>
      <c r="FCI219" s="5"/>
      <c r="FCJ219" s="5"/>
      <c r="FCK219" s="5"/>
      <c r="FCL219" s="5"/>
      <c r="FCM219" s="5"/>
      <c r="FCN219" s="5"/>
      <c r="FCO219" s="5"/>
      <c r="FCP219" s="5"/>
      <c r="FCQ219" s="5"/>
      <c r="FCR219" s="5"/>
      <c r="FCS219" s="5"/>
      <c r="FCT219" s="5"/>
      <c r="FCU219" s="5"/>
      <c r="FCV219" s="5"/>
      <c r="FCW219" s="5"/>
      <c r="FCX219" s="5"/>
      <c r="FCY219" s="5"/>
      <c r="FCZ219" s="5"/>
      <c r="FDA219" s="5"/>
      <c r="FDB219" s="5"/>
      <c r="FDC219" s="5"/>
      <c r="FDD219" s="5"/>
      <c r="FDE219" s="5"/>
      <c r="FDF219" s="5"/>
      <c r="FDG219" s="5"/>
      <c r="FDH219" s="5"/>
      <c r="FDI219" s="5"/>
      <c r="FDJ219" s="5"/>
      <c r="FDK219" s="5"/>
      <c r="FDL219" s="5"/>
      <c r="FDM219" s="5"/>
      <c r="FDN219" s="5"/>
      <c r="FDO219" s="5"/>
      <c r="FDP219" s="5"/>
      <c r="FDQ219" s="5"/>
      <c r="FDR219" s="5"/>
      <c r="FDS219" s="5"/>
      <c r="FDT219" s="5"/>
      <c r="FDU219" s="5"/>
      <c r="FDV219" s="5"/>
      <c r="FDW219" s="5"/>
      <c r="FDX219" s="5"/>
      <c r="FDY219" s="5"/>
      <c r="FDZ219" s="5"/>
      <c r="FEA219" s="5"/>
      <c r="FEB219" s="5"/>
      <c r="FEC219" s="5"/>
      <c r="FED219" s="5"/>
      <c r="FEE219" s="5"/>
      <c r="FEF219" s="5"/>
      <c r="FEG219" s="5"/>
      <c r="FEH219" s="5"/>
      <c r="FEI219" s="5"/>
      <c r="FEJ219" s="5"/>
      <c r="FEK219" s="5"/>
      <c r="FEL219" s="5"/>
      <c r="FEM219" s="5"/>
      <c r="FEN219" s="5"/>
      <c r="FEO219" s="5"/>
      <c r="FEP219" s="5"/>
      <c r="FEQ219" s="5"/>
      <c r="FER219" s="5"/>
      <c r="FES219" s="5"/>
      <c r="FET219" s="5"/>
      <c r="FEU219" s="5"/>
      <c r="FEV219" s="5"/>
      <c r="FEW219" s="5"/>
      <c r="FEX219" s="5"/>
      <c r="FEY219" s="5"/>
      <c r="FEZ219" s="5"/>
      <c r="FFA219" s="5"/>
      <c r="FFB219" s="5"/>
      <c r="FFC219" s="5"/>
      <c r="FFD219" s="5"/>
      <c r="FFE219" s="5"/>
      <c r="FFF219" s="5"/>
      <c r="FFG219" s="5"/>
      <c r="FFH219" s="5"/>
      <c r="FFI219" s="5"/>
      <c r="FFJ219" s="5"/>
      <c r="FFK219" s="5"/>
      <c r="FFL219" s="5"/>
      <c r="FFM219" s="5"/>
      <c r="FFN219" s="5"/>
      <c r="FFO219" s="5"/>
      <c r="FFP219" s="5"/>
      <c r="FFQ219" s="5"/>
      <c r="FFR219" s="5"/>
      <c r="FFS219" s="5"/>
      <c r="FFT219" s="5"/>
      <c r="FFU219" s="5"/>
      <c r="FFV219" s="5"/>
      <c r="FFW219" s="5"/>
      <c r="FFX219" s="5"/>
      <c r="FFY219" s="5"/>
      <c r="FFZ219" s="5"/>
      <c r="FGA219" s="5"/>
      <c r="FGB219" s="5"/>
      <c r="FGC219" s="5"/>
      <c r="FGD219" s="5"/>
      <c r="FGE219" s="5"/>
      <c r="FGF219" s="5"/>
      <c r="FGG219" s="5"/>
      <c r="FGH219" s="5"/>
      <c r="FGI219" s="5"/>
      <c r="FGJ219" s="5"/>
      <c r="FGK219" s="5"/>
      <c r="FGL219" s="5"/>
      <c r="FGM219" s="5"/>
      <c r="FGN219" s="5"/>
      <c r="FGO219" s="5"/>
      <c r="FGP219" s="5"/>
      <c r="FGQ219" s="5"/>
      <c r="FGR219" s="5"/>
      <c r="FGS219" s="5"/>
      <c r="FGT219" s="5"/>
      <c r="FGU219" s="5"/>
      <c r="FGV219" s="5"/>
      <c r="FGW219" s="5"/>
      <c r="FGX219" s="5"/>
      <c r="FGY219" s="5"/>
      <c r="FGZ219" s="5"/>
      <c r="FHA219" s="5"/>
      <c r="FHB219" s="5"/>
      <c r="FHC219" s="5"/>
      <c r="FHD219" s="5"/>
      <c r="FHE219" s="5"/>
      <c r="FHF219" s="5"/>
      <c r="FHG219" s="5"/>
      <c r="FHH219" s="5"/>
      <c r="FHI219" s="5"/>
      <c r="FHJ219" s="5"/>
      <c r="FHK219" s="5"/>
      <c r="FHL219" s="5"/>
      <c r="FHM219" s="5"/>
      <c r="FHN219" s="5"/>
      <c r="FHO219" s="5"/>
      <c r="FHP219" s="5"/>
      <c r="FHQ219" s="5"/>
      <c r="FHR219" s="5"/>
      <c r="FHS219" s="5"/>
      <c r="FHT219" s="5"/>
      <c r="FHU219" s="5"/>
      <c r="FHV219" s="5"/>
      <c r="FHW219" s="5"/>
      <c r="FHX219" s="5"/>
      <c r="FHY219" s="5"/>
      <c r="FHZ219" s="5"/>
      <c r="FIA219" s="5"/>
      <c r="FIB219" s="5"/>
      <c r="FIC219" s="5"/>
      <c r="FID219" s="5"/>
      <c r="FIE219" s="5"/>
      <c r="FIF219" s="5"/>
      <c r="FIG219" s="5"/>
      <c r="FIH219" s="5"/>
      <c r="FII219" s="5"/>
      <c r="FIJ219" s="5"/>
      <c r="FIK219" s="5"/>
      <c r="FIL219" s="5"/>
      <c r="FIM219" s="5"/>
      <c r="FIN219" s="5"/>
      <c r="FIO219" s="5"/>
      <c r="FIP219" s="5"/>
      <c r="FIQ219" s="5"/>
      <c r="FIR219" s="5"/>
      <c r="FIS219" s="5"/>
      <c r="FIT219" s="5"/>
      <c r="FIU219" s="5"/>
      <c r="FIV219" s="5"/>
      <c r="FIW219" s="5"/>
      <c r="FIX219" s="5"/>
      <c r="FIY219" s="5"/>
      <c r="FIZ219" s="5"/>
      <c r="FJA219" s="5"/>
      <c r="FJB219" s="5"/>
      <c r="FJC219" s="5"/>
      <c r="FJD219" s="5"/>
      <c r="FJE219" s="5"/>
      <c r="FJF219" s="5"/>
      <c r="FJG219" s="5"/>
      <c r="FJH219" s="5"/>
      <c r="FJI219" s="5"/>
      <c r="FJJ219" s="5"/>
      <c r="FJK219" s="5"/>
      <c r="FJL219" s="5"/>
      <c r="FJM219" s="5"/>
      <c r="FJN219" s="5"/>
      <c r="FJO219" s="5"/>
      <c r="FJP219" s="5"/>
      <c r="FJQ219" s="5"/>
      <c r="FJR219" s="5"/>
      <c r="FJS219" s="5"/>
      <c r="FJT219" s="5"/>
      <c r="FJU219" s="5"/>
      <c r="FJV219" s="5"/>
      <c r="FJW219" s="5"/>
      <c r="FJX219" s="5"/>
      <c r="FJY219" s="5"/>
      <c r="FJZ219" s="5"/>
      <c r="FKA219" s="5"/>
      <c r="FKB219" s="5"/>
      <c r="FKC219" s="5"/>
      <c r="FKD219" s="5"/>
      <c r="FKE219" s="5"/>
      <c r="FKF219" s="5"/>
      <c r="FKG219" s="5"/>
      <c r="FKH219" s="5"/>
      <c r="FKI219" s="5"/>
      <c r="FKJ219" s="5"/>
      <c r="FKK219" s="5"/>
      <c r="FKL219" s="5"/>
      <c r="FKM219" s="5"/>
      <c r="FKN219" s="5"/>
      <c r="FKO219" s="5"/>
      <c r="FKP219" s="5"/>
      <c r="FKQ219" s="5"/>
      <c r="FKR219" s="5"/>
      <c r="FKS219" s="5"/>
      <c r="FKT219" s="5"/>
      <c r="FKU219" s="5"/>
      <c r="FKV219" s="5"/>
      <c r="FKW219" s="5"/>
      <c r="FKX219" s="5"/>
      <c r="FKY219" s="5"/>
      <c r="FKZ219" s="5"/>
      <c r="FLA219" s="5"/>
      <c r="FLB219" s="5"/>
      <c r="FLC219" s="5"/>
      <c r="FLD219" s="5"/>
      <c r="FLE219" s="5"/>
      <c r="FLF219" s="5"/>
      <c r="FLG219" s="5"/>
      <c r="FLH219" s="5"/>
      <c r="FLI219" s="5"/>
      <c r="FLJ219" s="5"/>
      <c r="FLK219" s="5"/>
      <c r="FLL219" s="5"/>
      <c r="FLM219" s="5"/>
      <c r="FLN219" s="5"/>
      <c r="FLO219" s="5"/>
      <c r="FLP219" s="5"/>
      <c r="FLQ219" s="5"/>
      <c r="FLR219" s="5"/>
      <c r="FLS219" s="5"/>
      <c r="FLT219" s="5"/>
      <c r="FLU219" s="5"/>
      <c r="FLV219" s="5"/>
      <c r="FLW219" s="5"/>
      <c r="FLX219" s="5"/>
      <c r="FLY219" s="5"/>
      <c r="FLZ219" s="5"/>
      <c r="FMA219" s="5"/>
      <c r="FMB219" s="5"/>
      <c r="FMC219" s="5"/>
      <c r="FMD219" s="5"/>
      <c r="FME219" s="5"/>
      <c r="FMF219" s="5"/>
      <c r="FMG219" s="5"/>
      <c r="FMH219" s="5"/>
      <c r="FMI219" s="5"/>
      <c r="FMJ219" s="5"/>
      <c r="FMK219" s="5"/>
      <c r="FML219" s="5"/>
      <c r="FMM219" s="5"/>
      <c r="FMN219" s="5"/>
      <c r="FMO219" s="5"/>
      <c r="FMP219" s="5"/>
      <c r="FMQ219" s="5"/>
      <c r="FMR219" s="5"/>
      <c r="FMS219" s="5"/>
      <c r="FMT219" s="5"/>
      <c r="FMU219" s="5"/>
      <c r="FMV219" s="5"/>
      <c r="FMW219" s="5"/>
      <c r="FMX219" s="5"/>
      <c r="FMY219" s="5"/>
      <c r="FMZ219" s="5"/>
      <c r="FNA219" s="5"/>
      <c r="FNB219" s="5"/>
      <c r="FNC219" s="5"/>
      <c r="FND219" s="5"/>
      <c r="FNE219" s="5"/>
      <c r="FNF219" s="5"/>
      <c r="FNG219" s="5"/>
      <c r="FNH219" s="5"/>
      <c r="FNI219" s="5"/>
      <c r="FNJ219" s="5"/>
      <c r="FNK219" s="5"/>
      <c r="FNL219" s="5"/>
      <c r="FNM219" s="5"/>
      <c r="FNN219" s="5"/>
      <c r="FNO219" s="5"/>
      <c r="FNP219" s="5"/>
      <c r="FNQ219" s="5"/>
      <c r="FNR219" s="5"/>
      <c r="FNS219" s="5"/>
      <c r="FNT219" s="5"/>
      <c r="FNU219" s="5"/>
      <c r="FNV219" s="5"/>
      <c r="FNW219" s="5"/>
      <c r="FNX219" s="5"/>
      <c r="FNY219" s="5"/>
      <c r="FNZ219" s="5"/>
      <c r="FOA219" s="5"/>
      <c r="FOB219" s="5"/>
      <c r="FOC219" s="5"/>
      <c r="FOD219" s="5"/>
      <c r="FOE219" s="5"/>
      <c r="FOF219" s="5"/>
      <c r="FOG219" s="5"/>
      <c r="FOH219" s="5"/>
      <c r="FOI219" s="5"/>
      <c r="FOJ219" s="5"/>
      <c r="FOK219" s="5"/>
      <c r="FOL219" s="5"/>
      <c r="FOM219" s="5"/>
      <c r="FON219" s="5"/>
      <c r="FOO219" s="5"/>
      <c r="FOP219" s="5"/>
      <c r="FOQ219" s="5"/>
      <c r="FOR219" s="5"/>
      <c r="FOS219" s="5"/>
      <c r="FOT219" s="5"/>
      <c r="FOU219" s="5"/>
      <c r="FOV219" s="5"/>
      <c r="FOW219" s="5"/>
      <c r="FOX219" s="5"/>
      <c r="FOY219" s="5"/>
      <c r="FOZ219" s="5"/>
      <c r="FPA219" s="5"/>
      <c r="FPB219" s="5"/>
      <c r="FPC219" s="5"/>
      <c r="FPD219" s="5"/>
      <c r="FPE219" s="5"/>
      <c r="FPF219" s="5"/>
      <c r="FPG219" s="5"/>
      <c r="FPH219" s="5"/>
      <c r="FPI219" s="5"/>
      <c r="FPJ219" s="5"/>
      <c r="FPK219" s="5"/>
      <c r="FPL219" s="5"/>
      <c r="FPM219" s="5"/>
      <c r="FPN219" s="5"/>
      <c r="FPO219" s="5"/>
      <c r="FPP219" s="5"/>
      <c r="FPQ219" s="5"/>
      <c r="FPR219" s="5"/>
      <c r="FPS219" s="5"/>
      <c r="FPT219" s="5"/>
      <c r="FPU219" s="5"/>
      <c r="FPV219" s="5"/>
      <c r="FPW219" s="5"/>
      <c r="FPX219" s="5"/>
      <c r="FPY219" s="5"/>
      <c r="FPZ219" s="5"/>
      <c r="FQA219" s="5"/>
      <c r="FQB219" s="5"/>
      <c r="FQC219" s="5"/>
      <c r="FQD219" s="5"/>
      <c r="FQE219" s="5"/>
      <c r="FQF219" s="5"/>
      <c r="FQG219" s="5"/>
      <c r="FQH219" s="5"/>
      <c r="FQI219" s="5"/>
      <c r="FQJ219" s="5"/>
      <c r="FQK219" s="5"/>
      <c r="FQL219" s="5"/>
      <c r="FQM219" s="5"/>
      <c r="FQN219" s="5"/>
      <c r="FQO219" s="5"/>
      <c r="FQP219" s="5"/>
      <c r="FQQ219" s="5"/>
      <c r="FQR219" s="5"/>
      <c r="FQS219" s="5"/>
      <c r="FQT219" s="5"/>
      <c r="FQU219" s="5"/>
      <c r="FQV219" s="5"/>
      <c r="FQW219" s="5"/>
      <c r="FQX219" s="5"/>
      <c r="FQY219" s="5"/>
      <c r="FQZ219" s="5"/>
      <c r="FRA219" s="5"/>
      <c r="FRB219" s="5"/>
      <c r="FRC219" s="5"/>
      <c r="FRD219" s="5"/>
      <c r="FRE219" s="5"/>
      <c r="FRF219" s="5"/>
      <c r="FRG219" s="5"/>
      <c r="FRH219" s="5"/>
      <c r="FRI219" s="5"/>
      <c r="FRJ219" s="5"/>
      <c r="FRK219" s="5"/>
      <c r="FRL219" s="5"/>
      <c r="FRM219" s="5"/>
      <c r="FRN219" s="5"/>
      <c r="FRO219" s="5"/>
      <c r="FRP219" s="5"/>
      <c r="FRQ219" s="5"/>
      <c r="FRR219" s="5"/>
      <c r="FRS219" s="5"/>
      <c r="FRT219" s="5"/>
      <c r="FRU219" s="5"/>
      <c r="FRV219" s="5"/>
      <c r="FRW219" s="5"/>
      <c r="FRX219" s="5"/>
      <c r="FRY219" s="5"/>
      <c r="FRZ219" s="5"/>
      <c r="FSA219" s="5"/>
      <c r="FSB219" s="5"/>
      <c r="FSC219" s="5"/>
      <c r="FSD219" s="5"/>
      <c r="FSE219" s="5"/>
      <c r="FSF219" s="5"/>
      <c r="FSG219" s="5"/>
      <c r="FSH219" s="5"/>
      <c r="FSI219" s="5"/>
      <c r="FSJ219" s="5"/>
      <c r="FSK219" s="5"/>
      <c r="FSL219" s="5"/>
      <c r="FSM219" s="5"/>
      <c r="FSN219" s="5"/>
      <c r="FSO219" s="5"/>
      <c r="FSP219" s="5"/>
      <c r="FSQ219" s="5"/>
      <c r="FSR219" s="5"/>
      <c r="FSS219" s="5"/>
      <c r="FST219" s="5"/>
      <c r="FSU219" s="5"/>
      <c r="FSV219" s="5"/>
      <c r="FSW219" s="5"/>
      <c r="FSX219" s="5"/>
      <c r="FSY219" s="5"/>
      <c r="FSZ219" s="5"/>
      <c r="FTA219" s="5"/>
      <c r="FTB219" s="5"/>
      <c r="FTC219" s="5"/>
      <c r="FTD219" s="5"/>
      <c r="FTE219" s="5"/>
      <c r="FTF219" s="5"/>
      <c r="FTG219" s="5"/>
      <c r="FTH219" s="5"/>
      <c r="FTI219" s="5"/>
      <c r="FTJ219" s="5"/>
      <c r="FTK219" s="5"/>
      <c r="FTL219" s="5"/>
      <c r="FTM219" s="5"/>
      <c r="FTN219" s="5"/>
      <c r="FTO219" s="5"/>
      <c r="FTP219" s="5"/>
      <c r="FTQ219" s="5"/>
      <c r="FTR219" s="5"/>
      <c r="FTS219" s="5"/>
      <c r="FTT219" s="5"/>
      <c r="FTU219" s="5"/>
      <c r="FTV219" s="5"/>
      <c r="FTW219" s="5"/>
      <c r="FTX219" s="5"/>
      <c r="FTY219" s="5"/>
      <c r="FTZ219" s="5"/>
      <c r="FUA219" s="5"/>
      <c r="FUB219" s="5"/>
      <c r="FUC219" s="5"/>
      <c r="FUD219" s="5"/>
      <c r="FUE219" s="5"/>
      <c r="FUF219" s="5"/>
      <c r="FUG219" s="5"/>
      <c r="FUH219" s="5"/>
      <c r="FUI219" s="5"/>
      <c r="FUJ219" s="5"/>
      <c r="FUK219" s="5"/>
      <c r="FUL219" s="5"/>
      <c r="FUM219" s="5"/>
      <c r="FUN219" s="5"/>
      <c r="FUO219" s="5"/>
      <c r="FUP219" s="5"/>
      <c r="FUQ219" s="5"/>
      <c r="FUR219" s="5"/>
      <c r="FUS219" s="5"/>
      <c r="FUT219" s="5"/>
      <c r="FUU219" s="5"/>
      <c r="FUV219" s="5"/>
      <c r="FUW219" s="5"/>
      <c r="FUX219" s="5"/>
      <c r="FUY219" s="5"/>
      <c r="FUZ219" s="5"/>
      <c r="FVA219" s="5"/>
      <c r="FVB219" s="5"/>
      <c r="FVC219" s="5"/>
      <c r="FVD219" s="5"/>
      <c r="FVE219" s="5"/>
      <c r="FVF219" s="5"/>
      <c r="FVG219" s="5"/>
      <c r="FVH219" s="5"/>
      <c r="FVI219" s="5"/>
      <c r="FVJ219" s="5"/>
      <c r="FVK219" s="5"/>
      <c r="FVL219" s="5"/>
      <c r="FVM219" s="5"/>
      <c r="FVN219" s="5"/>
      <c r="FVO219" s="5"/>
      <c r="FVP219" s="5"/>
      <c r="FVQ219" s="5"/>
      <c r="FVR219" s="5"/>
      <c r="FVS219" s="5"/>
      <c r="FVT219" s="5"/>
      <c r="FVU219" s="5"/>
      <c r="FVV219" s="5"/>
      <c r="FVW219" s="5"/>
      <c r="FVX219" s="5"/>
      <c r="FVY219" s="5"/>
      <c r="FVZ219" s="5"/>
      <c r="FWA219" s="5"/>
      <c r="FWB219" s="5"/>
      <c r="FWC219" s="5"/>
      <c r="FWD219" s="5"/>
      <c r="FWE219" s="5"/>
      <c r="FWF219" s="5"/>
      <c r="FWG219" s="5"/>
      <c r="FWH219" s="5"/>
      <c r="FWI219" s="5"/>
      <c r="FWJ219" s="5"/>
      <c r="FWK219" s="5"/>
      <c r="FWL219" s="5"/>
      <c r="FWM219" s="5"/>
      <c r="FWN219" s="5"/>
      <c r="FWO219" s="5"/>
      <c r="FWP219" s="5"/>
      <c r="FWQ219" s="5"/>
      <c r="FWR219" s="5"/>
      <c r="FWS219" s="5"/>
      <c r="FWT219" s="5"/>
      <c r="FWU219" s="5"/>
      <c r="FWV219" s="5"/>
      <c r="FWW219" s="5"/>
      <c r="FWX219" s="5"/>
      <c r="FWY219" s="5"/>
      <c r="FWZ219" s="5"/>
      <c r="FXA219" s="5"/>
      <c r="FXB219" s="5"/>
      <c r="FXC219" s="5"/>
      <c r="FXD219" s="5"/>
      <c r="FXE219" s="5"/>
      <c r="FXF219" s="5"/>
      <c r="FXG219" s="5"/>
      <c r="FXH219" s="5"/>
      <c r="FXI219" s="5"/>
      <c r="FXJ219" s="5"/>
      <c r="FXK219" s="5"/>
      <c r="FXL219" s="5"/>
      <c r="FXM219" s="5"/>
      <c r="FXN219" s="5"/>
      <c r="FXO219" s="5"/>
      <c r="FXP219" s="5"/>
      <c r="FXQ219" s="5"/>
      <c r="FXR219" s="5"/>
      <c r="FXS219" s="5"/>
      <c r="FXT219" s="5"/>
      <c r="FXU219" s="5"/>
      <c r="FXV219" s="5"/>
      <c r="FXW219" s="5"/>
      <c r="FXX219" s="5"/>
      <c r="FXY219" s="5"/>
      <c r="FXZ219" s="5"/>
      <c r="FYA219" s="5"/>
      <c r="FYB219" s="5"/>
      <c r="FYC219" s="5"/>
      <c r="FYD219" s="5"/>
      <c r="FYE219" s="5"/>
      <c r="FYF219" s="5"/>
      <c r="FYG219" s="5"/>
      <c r="FYH219" s="5"/>
      <c r="FYI219" s="5"/>
      <c r="FYJ219" s="5"/>
      <c r="FYK219" s="5"/>
      <c r="FYL219" s="5"/>
      <c r="FYM219" s="5"/>
      <c r="FYN219" s="5"/>
      <c r="FYO219" s="5"/>
      <c r="FYP219" s="5"/>
      <c r="FYQ219" s="5"/>
      <c r="FYR219" s="5"/>
      <c r="FYS219" s="5"/>
      <c r="FYT219" s="5"/>
      <c r="FYU219" s="5"/>
      <c r="FYV219" s="5"/>
      <c r="FYW219" s="5"/>
      <c r="FYX219" s="5"/>
      <c r="FYY219" s="5"/>
      <c r="FYZ219" s="5"/>
      <c r="FZA219" s="5"/>
      <c r="FZB219" s="5"/>
      <c r="FZC219" s="5"/>
      <c r="FZD219" s="5"/>
      <c r="FZE219" s="5"/>
      <c r="FZF219" s="5"/>
      <c r="FZG219" s="5"/>
      <c r="FZH219" s="5"/>
      <c r="FZI219" s="5"/>
      <c r="FZJ219" s="5"/>
      <c r="FZK219" s="5"/>
      <c r="FZL219" s="5"/>
      <c r="FZM219" s="5"/>
      <c r="FZN219" s="5"/>
      <c r="FZO219" s="5"/>
      <c r="FZP219" s="5"/>
      <c r="FZQ219" s="5"/>
      <c r="FZR219" s="5"/>
      <c r="FZS219" s="5"/>
      <c r="FZT219" s="5"/>
      <c r="FZU219" s="5"/>
      <c r="FZV219" s="5"/>
      <c r="FZW219" s="5"/>
      <c r="FZX219" s="5"/>
      <c r="FZY219" s="5"/>
      <c r="FZZ219" s="5"/>
      <c r="GAA219" s="5"/>
      <c r="GAB219" s="5"/>
      <c r="GAC219" s="5"/>
      <c r="GAD219" s="5"/>
      <c r="GAE219" s="5"/>
      <c r="GAF219" s="5"/>
      <c r="GAG219" s="5"/>
      <c r="GAH219" s="5"/>
      <c r="GAI219" s="5"/>
      <c r="GAJ219" s="5"/>
      <c r="GAK219" s="5"/>
      <c r="GAL219" s="5"/>
      <c r="GAM219" s="5"/>
      <c r="GAN219" s="5"/>
      <c r="GAO219" s="5"/>
      <c r="GAP219" s="5"/>
      <c r="GAQ219" s="5"/>
      <c r="GAR219" s="5"/>
      <c r="GAS219" s="5"/>
      <c r="GAT219" s="5"/>
      <c r="GAU219" s="5"/>
      <c r="GAV219" s="5"/>
      <c r="GAW219" s="5"/>
      <c r="GAX219" s="5"/>
      <c r="GAY219" s="5"/>
      <c r="GAZ219" s="5"/>
      <c r="GBA219" s="5"/>
      <c r="GBB219" s="5"/>
      <c r="GBC219" s="5"/>
      <c r="GBD219" s="5"/>
      <c r="GBE219" s="5"/>
      <c r="GBF219" s="5"/>
      <c r="GBG219" s="5"/>
      <c r="GBH219" s="5"/>
      <c r="GBI219" s="5"/>
      <c r="GBJ219" s="5"/>
      <c r="GBK219" s="5"/>
      <c r="GBL219" s="5"/>
      <c r="GBM219" s="5"/>
      <c r="GBN219" s="5"/>
      <c r="GBO219" s="5"/>
      <c r="GBP219" s="5"/>
      <c r="GBQ219" s="5"/>
      <c r="GBR219" s="5"/>
      <c r="GBS219" s="5"/>
      <c r="GBT219" s="5"/>
      <c r="GBU219" s="5"/>
      <c r="GBV219" s="5"/>
      <c r="GBW219" s="5"/>
      <c r="GBX219" s="5"/>
      <c r="GBY219" s="5"/>
      <c r="GBZ219" s="5"/>
      <c r="GCA219" s="5"/>
      <c r="GCB219" s="5"/>
      <c r="GCC219" s="5"/>
      <c r="GCD219" s="5"/>
      <c r="GCE219" s="5"/>
      <c r="GCF219" s="5"/>
      <c r="GCG219" s="5"/>
      <c r="GCH219" s="5"/>
      <c r="GCI219" s="5"/>
      <c r="GCJ219" s="5"/>
      <c r="GCK219" s="5"/>
      <c r="GCL219" s="5"/>
      <c r="GCM219" s="5"/>
      <c r="GCN219" s="5"/>
      <c r="GCO219" s="5"/>
      <c r="GCP219" s="5"/>
      <c r="GCQ219" s="5"/>
      <c r="GCR219" s="5"/>
      <c r="GCS219" s="5"/>
      <c r="GCT219" s="5"/>
      <c r="GCU219" s="5"/>
      <c r="GCV219" s="5"/>
      <c r="GCW219" s="5"/>
      <c r="GCX219" s="5"/>
      <c r="GCY219" s="5"/>
      <c r="GCZ219" s="5"/>
      <c r="GDA219" s="5"/>
      <c r="GDB219" s="5"/>
      <c r="GDC219" s="5"/>
      <c r="GDD219" s="5"/>
      <c r="GDE219" s="5"/>
      <c r="GDF219" s="5"/>
      <c r="GDG219" s="5"/>
      <c r="GDH219" s="5"/>
      <c r="GDI219" s="5"/>
      <c r="GDJ219" s="5"/>
      <c r="GDK219" s="5"/>
      <c r="GDL219" s="5"/>
      <c r="GDM219" s="5"/>
      <c r="GDN219" s="5"/>
      <c r="GDO219" s="5"/>
      <c r="GDP219" s="5"/>
      <c r="GDQ219" s="5"/>
      <c r="GDR219" s="5"/>
      <c r="GDS219" s="5"/>
      <c r="GDT219" s="5"/>
      <c r="GDU219" s="5"/>
      <c r="GDV219" s="5"/>
      <c r="GDW219" s="5"/>
      <c r="GDX219" s="5"/>
      <c r="GDY219" s="5"/>
      <c r="GDZ219" s="5"/>
      <c r="GEA219" s="5"/>
      <c r="GEB219" s="5"/>
      <c r="GEC219" s="5"/>
      <c r="GED219" s="5"/>
      <c r="GEE219" s="5"/>
      <c r="GEF219" s="5"/>
      <c r="GEG219" s="5"/>
      <c r="GEH219" s="5"/>
      <c r="GEI219" s="5"/>
      <c r="GEJ219" s="5"/>
      <c r="GEK219" s="5"/>
      <c r="GEL219" s="5"/>
      <c r="GEM219" s="5"/>
      <c r="GEN219" s="5"/>
      <c r="GEO219" s="5"/>
      <c r="GEP219" s="5"/>
      <c r="GEQ219" s="5"/>
      <c r="GER219" s="5"/>
      <c r="GES219" s="5"/>
      <c r="GET219" s="5"/>
      <c r="GEU219" s="5"/>
      <c r="GEV219" s="5"/>
      <c r="GEW219" s="5"/>
      <c r="GEX219" s="5"/>
      <c r="GEY219" s="5"/>
      <c r="GEZ219" s="5"/>
      <c r="GFA219" s="5"/>
      <c r="GFB219" s="5"/>
      <c r="GFC219" s="5"/>
      <c r="GFD219" s="5"/>
      <c r="GFE219" s="5"/>
      <c r="GFF219" s="5"/>
      <c r="GFG219" s="5"/>
      <c r="GFH219" s="5"/>
      <c r="GFI219" s="5"/>
      <c r="GFJ219" s="5"/>
      <c r="GFK219" s="5"/>
      <c r="GFL219" s="5"/>
      <c r="GFM219" s="5"/>
      <c r="GFN219" s="5"/>
      <c r="GFO219" s="5"/>
      <c r="GFP219" s="5"/>
      <c r="GFQ219" s="5"/>
      <c r="GFR219" s="5"/>
      <c r="GFS219" s="5"/>
      <c r="GFT219" s="5"/>
      <c r="GFU219" s="5"/>
      <c r="GFV219" s="5"/>
      <c r="GFW219" s="5"/>
      <c r="GFX219" s="5"/>
      <c r="GFY219" s="5"/>
      <c r="GFZ219" s="5"/>
      <c r="GGA219" s="5"/>
      <c r="GGB219" s="5"/>
      <c r="GGC219" s="5"/>
      <c r="GGD219" s="5"/>
      <c r="GGE219" s="5"/>
      <c r="GGF219" s="5"/>
      <c r="GGG219" s="5"/>
      <c r="GGH219" s="5"/>
      <c r="GGI219" s="5"/>
      <c r="GGJ219" s="5"/>
      <c r="GGK219" s="5"/>
      <c r="GGL219" s="5"/>
      <c r="GGM219" s="5"/>
      <c r="GGN219" s="5"/>
      <c r="GGO219" s="5"/>
      <c r="GGP219" s="5"/>
      <c r="GGQ219" s="5"/>
      <c r="GGR219" s="5"/>
      <c r="GGS219" s="5"/>
      <c r="GGT219" s="5"/>
      <c r="GGU219" s="5"/>
      <c r="GGV219" s="5"/>
      <c r="GGW219" s="5"/>
      <c r="GGX219" s="5"/>
      <c r="GGY219" s="5"/>
      <c r="GGZ219" s="5"/>
      <c r="GHA219" s="5"/>
      <c r="GHB219" s="5"/>
      <c r="GHC219" s="5"/>
      <c r="GHD219" s="5"/>
      <c r="GHE219" s="5"/>
      <c r="GHF219" s="5"/>
      <c r="GHG219" s="5"/>
      <c r="GHH219" s="5"/>
      <c r="GHI219" s="5"/>
      <c r="GHJ219" s="5"/>
      <c r="GHK219" s="5"/>
      <c r="GHL219" s="5"/>
      <c r="GHM219" s="5"/>
      <c r="GHN219" s="5"/>
      <c r="GHO219" s="5"/>
      <c r="GHP219" s="5"/>
      <c r="GHQ219" s="5"/>
      <c r="GHR219" s="5"/>
      <c r="GHS219" s="5"/>
      <c r="GHT219" s="5"/>
      <c r="GHU219" s="5"/>
      <c r="GHV219" s="5"/>
      <c r="GHW219" s="5"/>
      <c r="GHX219" s="5"/>
      <c r="GHY219" s="5"/>
      <c r="GHZ219" s="5"/>
      <c r="GIA219" s="5"/>
      <c r="GIB219" s="5"/>
      <c r="GIC219" s="5"/>
      <c r="GID219" s="5"/>
      <c r="GIE219" s="5"/>
      <c r="GIF219" s="5"/>
      <c r="GIG219" s="5"/>
      <c r="GIH219" s="5"/>
      <c r="GII219" s="5"/>
      <c r="GIJ219" s="5"/>
      <c r="GIK219" s="5"/>
      <c r="GIL219" s="5"/>
      <c r="GIM219" s="5"/>
      <c r="GIN219" s="5"/>
      <c r="GIO219" s="5"/>
      <c r="GIP219" s="5"/>
      <c r="GIQ219" s="5"/>
      <c r="GIR219" s="5"/>
      <c r="GIS219" s="5"/>
      <c r="GIT219" s="5"/>
      <c r="GIU219" s="5"/>
      <c r="GIV219" s="5"/>
      <c r="GIW219" s="5"/>
      <c r="GIX219" s="5"/>
      <c r="GIY219" s="5"/>
      <c r="GIZ219" s="5"/>
      <c r="GJA219" s="5"/>
      <c r="GJB219" s="5"/>
      <c r="GJC219" s="5"/>
      <c r="GJD219" s="5"/>
      <c r="GJE219" s="5"/>
      <c r="GJF219" s="5"/>
      <c r="GJG219" s="5"/>
      <c r="GJH219" s="5"/>
      <c r="GJI219" s="5"/>
      <c r="GJJ219" s="5"/>
      <c r="GJK219" s="5"/>
      <c r="GJL219" s="5"/>
      <c r="GJM219" s="5"/>
      <c r="GJN219" s="5"/>
      <c r="GJO219" s="5"/>
      <c r="GJP219" s="5"/>
      <c r="GJQ219" s="5"/>
      <c r="GJR219" s="5"/>
      <c r="GJS219" s="5"/>
      <c r="GJT219" s="5"/>
      <c r="GJU219" s="5"/>
      <c r="GJV219" s="5"/>
      <c r="GJW219" s="5"/>
      <c r="GJX219" s="5"/>
      <c r="GJY219" s="5"/>
      <c r="GJZ219" s="5"/>
      <c r="GKA219" s="5"/>
      <c r="GKB219" s="5"/>
      <c r="GKC219" s="5"/>
      <c r="GKD219" s="5"/>
      <c r="GKE219" s="5"/>
      <c r="GKF219" s="5"/>
      <c r="GKG219" s="5"/>
      <c r="GKH219" s="5"/>
      <c r="GKI219" s="5"/>
      <c r="GKJ219" s="5"/>
      <c r="GKK219" s="5"/>
      <c r="GKL219" s="5"/>
      <c r="GKM219" s="5"/>
      <c r="GKN219" s="5"/>
      <c r="GKO219" s="5"/>
      <c r="GKP219" s="5"/>
      <c r="GKQ219" s="5"/>
      <c r="GKR219" s="5"/>
      <c r="GKS219" s="5"/>
      <c r="GKT219" s="5"/>
      <c r="GKU219" s="5"/>
      <c r="GKV219" s="5"/>
      <c r="GKW219" s="5"/>
      <c r="GKX219" s="5"/>
      <c r="GKY219" s="5"/>
      <c r="GKZ219" s="5"/>
      <c r="GLA219" s="5"/>
      <c r="GLB219" s="5"/>
      <c r="GLC219" s="5"/>
      <c r="GLD219" s="5"/>
      <c r="GLE219" s="5"/>
      <c r="GLF219" s="5"/>
      <c r="GLG219" s="5"/>
      <c r="GLH219" s="5"/>
      <c r="GLI219" s="5"/>
      <c r="GLJ219" s="5"/>
      <c r="GLK219" s="5"/>
      <c r="GLL219" s="5"/>
      <c r="GLM219" s="5"/>
      <c r="GLN219" s="5"/>
      <c r="GLO219" s="5"/>
      <c r="GLP219" s="5"/>
      <c r="GLQ219" s="5"/>
      <c r="GLR219" s="5"/>
      <c r="GLS219" s="5"/>
      <c r="GLT219" s="5"/>
      <c r="GLU219" s="5"/>
      <c r="GLV219" s="5"/>
      <c r="GLW219" s="5"/>
      <c r="GLX219" s="5"/>
      <c r="GLY219" s="5"/>
      <c r="GLZ219" s="5"/>
      <c r="GMA219" s="5"/>
      <c r="GMB219" s="5"/>
      <c r="GMC219" s="5"/>
      <c r="GMD219" s="5"/>
      <c r="GME219" s="5"/>
      <c r="GMF219" s="5"/>
      <c r="GMG219" s="5"/>
      <c r="GMH219" s="5"/>
      <c r="GMI219" s="5"/>
      <c r="GMJ219" s="5"/>
      <c r="GMK219" s="5"/>
      <c r="GML219" s="5"/>
      <c r="GMM219" s="5"/>
      <c r="GMN219" s="5"/>
      <c r="GMO219" s="5"/>
      <c r="GMP219" s="5"/>
      <c r="GMQ219" s="5"/>
      <c r="GMR219" s="5"/>
      <c r="GMS219" s="5"/>
      <c r="GMT219" s="5"/>
      <c r="GMU219" s="5"/>
      <c r="GMV219" s="5"/>
      <c r="GMW219" s="5"/>
      <c r="GMX219" s="5"/>
      <c r="GMY219" s="5"/>
      <c r="GMZ219" s="5"/>
      <c r="GNA219" s="5"/>
      <c r="GNB219" s="5"/>
      <c r="GNC219" s="5"/>
      <c r="GND219" s="5"/>
      <c r="GNE219" s="5"/>
      <c r="GNF219" s="5"/>
      <c r="GNG219" s="5"/>
      <c r="GNH219" s="5"/>
      <c r="GNI219" s="5"/>
      <c r="GNJ219" s="5"/>
      <c r="GNK219" s="5"/>
      <c r="GNL219" s="5"/>
      <c r="GNM219" s="5"/>
      <c r="GNN219" s="5"/>
      <c r="GNO219" s="5"/>
      <c r="GNP219" s="5"/>
      <c r="GNQ219" s="5"/>
      <c r="GNR219" s="5"/>
      <c r="GNS219" s="5"/>
      <c r="GNT219" s="5"/>
      <c r="GNU219" s="5"/>
      <c r="GNV219" s="5"/>
      <c r="GNW219" s="5"/>
      <c r="GNX219" s="5"/>
      <c r="GNY219" s="5"/>
      <c r="GNZ219" s="5"/>
      <c r="GOA219" s="5"/>
      <c r="GOB219" s="5"/>
      <c r="GOC219" s="5"/>
      <c r="GOD219" s="5"/>
      <c r="GOE219" s="5"/>
      <c r="GOF219" s="5"/>
      <c r="GOG219" s="5"/>
      <c r="GOH219" s="5"/>
      <c r="GOI219" s="5"/>
      <c r="GOJ219" s="5"/>
      <c r="GOK219" s="5"/>
      <c r="GOL219" s="5"/>
      <c r="GOM219" s="5"/>
      <c r="GON219" s="5"/>
      <c r="GOO219" s="5"/>
      <c r="GOP219" s="5"/>
      <c r="GOQ219" s="5"/>
      <c r="GOR219" s="5"/>
      <c r="GOS219" s="5"/>
      <c r="GOT219" s="5"/>
      <c r="GOU219" s="5"/>
      <c r="GOV219" s="5"/>
      <c r="GOW219" s="5"/>
      <c r="GOX219" s="5"/>
      <c r="GOY219" s="5"/>
      <c r="GOZ219" s="5"/>
      <c r="GPA219" s="5"/>
      <c r="GPB219" s="5"/>
      <c r="GPC219" s="5"/>
      <c r="GPD219" s="5"/>
      <c r="GPE219" s="5"/>
      <c r="GPF219" s="5"/>
      <c r="GPG219" s="5"/>
      <c r="GPH219" s="5"/>
      <c r="GPI219" s="5"/>
      <c r="GPJ219" s="5"/>
      <c r="GPK219" s="5"/>
      <c r="GPL219" s="5"/>
      <c r="GPM219" s="5"/>
      <c r="GPN219" s="5"/>
      <c r="GPO219" s="5"/>
      <c r="GPP219" s="5"/>
      <c r="GPQ219" s="5"/>
      <c r="GPR219" s="5"/>
      <c r="GPS219" s="5"/>
      <c r="GPT219" s="5"/>
      <c r="GPU219" s="5"/>
      <c r="GPV219" s="5"/>
      <c r="GPW219" s="5"/>
      <c r="GPX219" s="5"/>
      <c r="GPY219" s="5"/>
      <c r="GPZ219" s="5"/>
      <c r="GQA219" s="5"/>
      <c r="GQB219" s="5"/>
      <c r="GQC219" s="5"/>
      <c r="GQD219" s="5"/>
      <c r="GQE219" s="5"/>
      <c r="GQF219" s="5"/>
      <c r="GQG219" s="5"/>
      <c r="GQH219" s="5"/>
      <c r="GQI219" s="5"/>
      <c r="GQJ219" s="5"/>
      <c r="GQK219" s="5"/>
      <c r="GQL219" s="5"/>
      <c r="GQM219" s="5"/>
      <c r="GQN219" s="5"/>
      <c r="GQO219" s="5"/>
      <c r="GQP219" s="5"/>
      <c r="GQQ219" s="5"/>
      <c r="GQR219" s="5"/>
      <c r="GQS219" s="5"/>
      <c r="GQT219" s="5"/>
      <c r="GQU219" s="5"/>
      <c r="GQV219" s="5"/>
      <c r="GQW219" s="5"/>
      <c r="GQX219" s="5"/>
      <c r="GQY219" s="5"/>
      <c r="GQZ219" s="5"/>
      <c r="GRA219" s="5"/>
      <c r="GRB219" s="5"/>
      <c r="GRC219" s="5"/>
      <c r="GRD219" s="5"/>
      <c r="GRE219" s="5"/>
      <c r="GRF219" s="5"/>
      <c r="GRG219" s="5"/>
      <c r="GRH219" s="5"/>
      <c r="GRI219" s="5"/>
      <c r="GRJ219" s="5"/>
      <c r="GRK219" s="5"/>
      <c r="GRL219" s="5"/>
      <c r="GRM219" s="5"/>
      <c r="GRN219" s="5"/>
      <c r="GRO219" s="5"/>
      <c r="GRP219" s="5"/>
      <c r="GRQ219" s="5"/>
      <c r="GRR219" s="5"/>
      <c r="GRS219" s="5"/>
      <c r="GRT219" s="5"/>
      <c r="GRU219" s="5"/>
      <c r="GRV219" s="5"/>
      <c r="GRW219" s="5"/>
      <c r="GRX219" s="5"/>
      <c r="GRY219" s="5"/>
      <c r="GRZ219" s="5"/>
      <c r="GSA219" s="5"/>
      <c r="GSB219" s="5"/>
      <c r="GSC219" s="5"/>
      <c r="GSD219" s="5"/>
      <c r="GSE219" s="5"/>
      <c r="GSF219" s="5"/>
      <c r="GSG219" s="5"/>
      <c r="GSH219" s="5"/>
      <c r="GSI219" s="5"/>
      <c r="GSJ219" s="5"/>
      <c r="GSK219" s="5"/>
      <c r="GSL219" s="5"/>
      <c r="GSM219" s="5"/>
      <c r="GSN219" s="5"/>
      <c r="GSO219" s="5"/>
      <c r="GSP219" s="5"/>
      <c r="GSQ219" s="5"/>
      <c r="GSR219" s="5"/>
      <c r="GSS219" s="5"/>
      <c r="GST219" s="5"/>
    </row>
    <row r="220" spans="2:5246">
      <c r="H220" s="12" t="s">
        <v>857</v>
      </c>
      <c r="I220" s="1" t="s">
        <v>376</v>
      </c>
      <c r="J220" s="1">
        <v>0</v>
      </c>
      <c r="K220" s="24"/>
      <c r="L220" s="1"/>
      <c r="N220" s="7"/>
    </row>
    <row r="221" spans="2:5246" ht="18">
      <c r="B221" s="80" t="s">
        <v>1180</v>
      </c>
      <c r="C221" s="44" t="s">
        <v>1154</v>
      </c>
      <c r="D221" s="49"/>
      <c r="E221" s="45" t="s">
        <v>1142</v>
      </c>
      <c r="F221" s="45"/>
      <c r="G221" s="49"/>
      <c r="H221" s="12"/>
      <c r="I221" s="1"/>
      <c r="J221" s="1"/>
      <c r="K221" s="24"/>
      <c r="L221" s="1"/>
      <c r="N221" s="7"/>
    </row>
    <row r="222" spans="2:5246" ht="18">
      <c r="B222" s="81"/>
      <c r="C222" s="50" t="s">
        <v>1155</v>
      </c>
      <c r="D222" s="52" t="s">
        <v>1145</v>
      </c>
      <c r="E222" s="51" t="s">
        <v>1143</v>
      </c>
      <c r="F222" s="52" t="s">
        <v>1144</v>
      </c>
      <c r="G222" s="53" t="s">
        <v>1146</v>
      </c>
      <c r="H222" s="12"/>
      <c r="I222" s="1"/>
      <c r="J222" s="1"/>
      <c r="K222" s="24"/>
      <c r="L222" s="1"/>
      <c r="N222" s="7"/>
    </row>
    <row r="223" spans="2:5246">
      <c r="B223" s="1" t="s">
        <v>1176</v>
      </c>
      <c r="C223" s="1" t="s">
        <v>36</v>
      </c>
      <c r="D223" s="1" t="s">
        <v>637</v>
      </c>
      <c r="E223" s="1" t="s">
        <v>74</v>
      </c>
      <c r="F223" s="1" t="s">
        <v>21</v>
      </c>
      <c r="G223" s="1" t="s">
        <v>651</v>
      </c>
      <c r="H223" s="12" t="s">
        <v>416</v>
      </c>
      <c r="I223" s="1" t="s">
        <v>417</v>
      </c>
      <c r="J223" s="1">
        <v>0</v>
      </c>
      <c r="K223" s="24"/>
      <c r="L223" s="1"/>
      <c r="N223" s="7"/>
    </row>
    <row r="224" spans="2:5246">
      <c r="B224" s="1" t="s">
        <v>1177</v>
      </c>
      <c r="C224" s="1" t="s">
        <v>36</v>
      </c>
      <c r="D224" s="1" t="s">
        <v>868</v>
      </c>
      <c r="E224" s="1" t="s">
        <v>39</v>
      </c>
      <c r="F224" s="1" t="s">
        <v>21</v>
      </c>
      <c r="G224" s="1" t="s">
        <v>651</v>
      </c>
      <c r="H224" s="27" t="s">
        <v>197</v>
      </c>
      <c r="I224" s="25" t="s">
        <v>5</v>
      </c>
      <c r="J224" s="25">
        <v>1</v>
      </c>
      <c r="K224" s="24"/>
      <c r="L224" s="1">
        <v>0</v>
      </c>
      <c r="M224" s="2"/>
      <c r="N224" s="7"/>
      <c r="P224" s="15"/>
      <c r="Q224" s="15"/>
      <c r="R224" s="15"/>
    </row>
    <row r="225" spans="2:5246">
      <c r="B225" s="1"/>
      <c r="C225" s="1" t="s">
        <v>36</v>
      </c>
      <c r="D225" s="1" t="s">
        <v>269</v>
      </c>
      <c r="E225" s="1" t="s">
        <v>167</v>
      </c>
      <c r="F225" s="1" t="s">
        <v>10</v>
      </c>
      <c r="G225" s="1" t="s">
        <v>644</v>
      </c>
      <c r="H225" s="27" t="s">
        <v>423</v>
      </c>
      <c r="I225" s="25" t="s">
        <v>138</v>
      </c>
      <c r="J225" s="25">
        <v>1</v>
      </c>
      <c r="K225" s="24"/>
      <c r="L225" s="1">
        <v>0</v>
      </c>
      <c r="N225" s="7"/>
    </row>
    <row r="226" spans="2:5246">
      <c r="B226" s="1"/>
      <c r="C226" s="1" t="s">
        <v>36</v>
      </c>
      <c r="D226" s="1" t="s">
        <v>1050</v>
      </c>
      <c r="E226" s="1" t="s">
        <v>346</v>
      </c>
      <c r="F226" s="1" t="s">
        <v>108</v>
      </c>
      <c r="G226" s="1" t="s">
        <v>644</v>
      </c>
      <c r="H226" s="27" t="s">
        <v>782</v>
      </c>
      <c r="I226" s="25" t="s">
        <v>5</v>
      </c>
      <c r="J226" s="25">
        <v>1</v>
      </c>
      <c r="K226" s="24"/>
      <c r="L226" s="1">
        <v>0</v>
      </c>
      <c r="N226" s="7"/>
    </row>
    <row r="227" spans="2:5246">
      <c r="B227" s="1"/>
      <c r="C227" s="28" t="s">
        <v>1165</v>
      </c>
      <c r="D227" s="1" t="s">
        <v>323</v>
      </c>
      <c r="E227" s="1" t="s">
        <v>0</v>
      </c>
      <c r="F227" s="1" t="s">
        <v>1</v>
      </c>
      <c r="G227" s="1" t="s">
        <v>651</v>
      </c>
      <c r="H227" s="27" t="s">
        <v>791</v>
      </c>
      <c r="I227" s="25" t="s">
        <v>138</v>
      </c>
      <c r="J227" s="25">
        <v>1</v>
      </c>
      <c r="K227" s="24"/>
      <c r="L227" s="1">
        <v>0</v>
      </c>
      <c r="N227" s="7"/>
      <c r="GST227" s="5"/>
    </row>
    <row r="228" spans="2:5246">
      <c r="B228" s="1"/>
      <c r="C228" s="1" t="s">
        <v>36</v>
      </c>
      <c r="D228" s="1" t="s">
        <v>1038</v>
      </c>
      <c r="E228" s="1" t="s">
        <v>1030</v>
      </c>
      <c r="F228" s="1" t="s">
        <v>17</v>
      </c>
      <c r="G228" s="1" t="s">
        <v>646</v>
      </c>
      <c r="H228" s="27" t="s">
        <v>815</v>
      </c>
      <c r="I228" s="25" t="s">
        <v>5</v>
      </c>
      <c r="J228" s="25">
        <v>1</v>
      </c>
      <c r="K228" s="24"/>
      <c r="L228" s="1">
        <v>0</v>
      </c>
      <c r="N228" s="7"/>
    </row>
    <row r="229" spans="2:5246">
      <c r="B229" s="1"/>
      <c r="C229" s="28" t="s">
        <v>36</v>
      </c>
      <c r="D229" s="1" t="s">
        <v>575</v>
      </c>
      <c r="E229" s="1" t="s">
        <v>574</v>
      </c>
      <c r="F229" s="1"/>
      <c r="G229" s="1" t="s">
        <v>576</v>
      </c>
      <c r="H229" s="12" t="s">
        <v>1049</v>
      </c>
      <c r="I229" s="1" t="s">
        <v>138</v>
      </c>
      <c r="J229" s="1" t="s">
        <v>1045</v>
      </c>
      <c r="K229" s="24"/>
      <c r="L229" s="1" t="s">
        <v>1045</v>
      </c>
      <c r="N229" s="7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  <c r="BA229" s="5"/>
      <c r="BB229" s="5"/>
      <c r="BC229" s="5"/>
      <c r="BD229" s="5"/>
      <c r="BE229" s="5"/>
      <c r="BF229" s="5"/>
      <c r="BG229" s="5"/>
      <c r="BH229" s="5"/>
      <c r="BI229" s="5"/>
      <c r="BJ229" s="5"/>
      <c r="BK229" s="5"/>
      <c r="BL229" s="5"/>
      <c r="BM229" s="5"/>
      <c r="BN229" s="5"/>
      <c r="BO229" s="5"/>
      <c r="BP229" s="5"/>
      <c r="BQ229" s="5"/>
      <c r="BR229" s="5"/>
      <c r="BS229" s="5"/>
      <c r="BT229" s="5"/>
      <c r="BU229" s="5"/>
      <c r="BV229" s="5"/>
      <c r="BW229" s="5"/>
      <c r="BX229" s="5"/>
      <c r="BY229" s="5"/>
      <c r="BZ229" s="5"/>
      <c r="CA229" s="5"/>
      <c r="CB229" s="5"/>
      <c r="CC229" s="5"/>
      <c r="CD229" s="5"/>
      <c r="CE229" s="5"/>
      <c r="CF229" s="5"/>
      <c r="CG229" s="5"/>
      <c r="CH229" s="5"/>
      <c r="CI229" s="5"/>
      <c r="CJ229" s="5"/>
      <c r="CK229" s="5"/>
      <c r="CL229" s="5"/>
      <c r="CM229" s="5"/>
      <c r="CN229" s="5"/>
      <c r="CO229" s="5"/>
      <c r="CP229" s="5"/>
      <c r="CQ229" s="5"/>
      <c r="CR229" s="5"/>
      <c r="CS229" s="5"/>
      <c r="CT229" s="5"/>
      <c r="CU229" s="5"/>
      <c r="CV229" s="5"/>
      <c r="CW229" s="5"/>
      <c r="CX229" s="5"/>
      <c r="CY229" s="5"/>
      <c r="CZ229" s="5"/>
      <c r="DA229" s="5"/>
      <c r="DB229" s="5"/>
      <c r="DC229" s="5"/>
      <c r="DD229" s="5"/>
      <c r="DE229" s="5"/>
      <c r="DF229" s="5"/>
      <c r="DG229" s="5"/>
      <c r="DH229" s="5"/>
      <c r="DI229" s="5"/>
      <c r="DJ229" s="5"/>
      <c r="DK229" s="5"/>
      <c r="DL229" s="5"/>
      <c r="DM229" s="5"/>
      <c r="DN229" s="5"/>
      <c r="DO229" s="5"/>
      <c r="DP229" s="5"/>
      <c r="DQ229" s="5"/>
      <c r="DR229" s="5"/>
      <c r="DS229" s="5"/>
      <c r="DT229" s="5"/>
      <c r="DU229" s="5"/>
      <c r="DV229" s="5"/>
      <c r="DW229" s="5"/>
      <c r="DX229" s="5"/>
      <c r="DY229" s="5"/>
      <c r="DZ229" s="5"/>
      <c r="EA229" s="5"/>
      <c r="EB229" s="5"/>
      <c r="EC229" s="5"/>
      <c r="ED229" s="5"/>
      <c r="EE229" s="5"/>
      <c r="EF229" s="5"/>
      <c r="EG229" s="5"/>
      <c r="EH229" s="5"/>
      <c r="EI229" s="5"/>
      <c r="EJ229" s="5"/>
      <c r="EK229" s="5"/>
      <c r="EL229" s="5"/>
      <c r="EM229" s="5"/>
      <c r="EN229" s="5"/>
      <c r="EO229" s="5"/>
      <c r="EP229" s="5"/>
      <c r="EQ229" s="5"/>
      <c r="ER229" s="5"/>
      <c r="ES229" s="5"/>
      <c r="ET229" s="5"/>
      <c r="EU229" s="5"/>
      <c r="EV229" s="5"/>
      <c r="EW229" s="5"/>
      <c r="EX229" s="5"/>
      <c r="EY229" s="5"/>
      <c r="EZ229" s="5"/>
      <c r="FA229" s="5"/>
      <c r="FB229" s="5"/>
      <c r="FC229" s="5"/>
      <c r="FD229" s="5"/>
      <c r="FE229" s="5"/>
      <c r="FF229" s="5"/>
      <c r="FG229" s="5"/>
      <c r="FH229" s="5"/>
      <c r="FI229" s="5"/>
      <c r="FJ229" s="5"/>
      <c r="FK229" s="5"/>
      <c r="FL229" s="5"/>
      <c r="FM229" s="5"/>
      <c r="FN229" s="5"/>
      <c r="FO229" s="5"/>
      <c r="FP229" s="5"/>
      <c r="FQ229" s="5"/>
      <c r="FR229" s="5"/>
      <c r="FS229" s="5"/>
      <c r="FT229" s="5"/>
      <c r="FU229" s="5"/>
      <c r="FV229" s="5"/>
      <c r="FW229" s="5"/>
      <c r="FX229" s="5"/>
      <c r="FY229" s="5"/>
      <c r="FZ229" s="5"/>
      <c r="GA229" s="5"/>
      <c r="GB229" s="5"/>
      <c r="GC229" s="5"/>
      <c r="GD229" s="5"/>
      <c r="GE229" s="5"/>
      <c r="GF229" s="5"/>
      <c r="GG229" s="5"/>
      <c r="GH229" s="5"/>
      <c r="GI229" s="5"/>
      <c r="GJ229" s="5"/>
      <c r="GK229" s="5"/>
      <c r="GL229" s="5"/>
      <c r="GM229" s="5"/>
      <c r="GN229" s="5"/>
      <c r="GO229" s="5"/>
      <c r="GP229" s="5"/>
      <c r="GQ229" s="5"/>
      <c r="GR229" s="5"/>
      <c r="GS229" s="5"/>
      <c r="GT229" s="5"/>
      <c r="GU229" s="5"/>
      <c r="GV229" s="5"/>
      <c r="GW229" s="5"/>
      <c r="GX229" s="5"/>
      <c r="GY229" s="5"/>
      <c r="GZ229" s="5"/>
      <c r="HA229" s="5"/>
      <c r="HB229" s="5"/>
      <c r="HC229" s="5"/>
      <c r="HD229" s="5"/>
      <c r="HE229" s="5"/>
      <c r="HF229" s="5"/>
      <c r="HG229" s="5"/>
      <c r="HH229" s="5"/>
      <c r="HI229" s="5"/>
      <c r="HJ229" s="5"/>
      <c r="HK229" s="5"/>
      <c r="HL229" s="5"/>
      <c r="HM229" s="5"/>
      <c r="HN229" s="5"/>
      <c r="HO229" s="5"/>
      <c r="HP229" s="5"/>
      <c r="HQ229" s="5"/>
      <c r="HR229" s="5"/>
      <c r="HS229" s="5"/>
      <c r="HT229" s="5"/>
      <c r="HU229" s="5"/>
      <c r="HV229" s="5"/>
      <c r="HW229" s="5"/>
      <c r="HX229" s="5"/>
      <c r="HY229" s="5"/>
      <c r="HZ229" s="5"/>
      <c r="IA229" s="5"/>
      <c r="IB229" s="5"/>
      <c r="IC229" s="5"/>
      <c r="ID229" s="5"/>
      <c r="IE229" s="5"/>
      <c r="IF229" s="5"/>
      <c r="IG229" s="5"/>
      <c r="IH229" s="5"/>
      <c r="II229" s="5"/>
      <c r="IJ229" s="5"/>
      <c r="IK229" s="5"/>
      <c r="IL229" s="5"/>
      <c r="IM229" s="5"/>
      <c r="IN229" s="5"/>
      <c r="IO229" s="5"/>
      <c r="IP229" s="5"/>
      <c r="IQ229" s="5"/>
      <c r="IR229" s="5"/>
      <c r="IS229" s="5"/>
      <c r="IT229" s="5"/>
      <c r="IU229" s="5"/>
      <c r="IV229" s="5"/>
      <c r="IW229" s="5"/>
      <c r="IX229" s="5"/>
      <c r="IY229" s="5"/>
      <c r="IZ229" s="5"/>
      <c r="JA229" s="5"/>
      <c r="JB229" s="5"/>
      <c r="JC229" s="5"/>
      <c r="JD229" s="5"/>
      <c r="JE229" s="5"/>
      <c r="JF229" s="5"/>
      <c r="JG229" s="5"/>
      <c r="JH229" s="5"/>
      <c r="JI229" s="5"/>
      <c r="JJ229" s="5"/>
      <c r="JK229" s="5"/>
      <c r="JL229" s="5"/>
      <c r="JM229" s="5"/>
      <c r="JN229" s="5"/>
      <c r="JO229" s="5"/>
      <c r="JP229" s="5"/>
      <c r="JQ229" s="5"/>
      <c r="JR229" s="5"/>
      <c r="JS229" s="5"/>
      <c r="JT229" s="5"/>
      <c r="JU229" s="5"/>
      <c r="JV229" s="5"/>
      <c r="JW229" s="5"/>
      <c r="JX229" s="5"/>
      <c r="JY229" s="5"/>
      <c r="JZ229" s="5"/>
      <c r="KA229" s="5"/>
      <c r="KB229" s="5"/>
      <c r="KC229" s="5"/>
      <c r="KD229" s="5"/>
      <c r="KE229" s="5"/>
      <c r="KF229" s="5"/>
      <c r="KG229" s="5"/>
      <c r="KH229" s="5"/>
      <c r="KI229" s="5"/>
      <c r="KJ229" s="5"/>
      <c r="KK229" s="5"/>
      <c r="KL229" s="5"/>
      <c r="KM229" s="5"/>
      <c r="KN229" s="5"/>
      <c r="KO229" s="5"/>
      <c r="KP229" s="5"/>
      <c r="KQ229" s="5"/>
      <c r="KR229" s="5"/>
      <c r="KS229" s="5"/>
      <c r="KT229" s="5"/>
      <c r="KU229" s="5"/>
      <c r="KV229" s="5"/>
      <c r="KW229" s="5"/>
      <c r="KX229" s="5"/>
      <c r="KY229" s="5"/>
      <c r="KZ229" s="5"/>
      <c r="LA229" s="5"/>
      <c r="LB229" s="5"/>
      <c r="LC229" s="5"/>
      <c r="LD229" s="5"/>
      <c r="LE229" s="5"/>
      <c r="LF229" s="5"/>
      <c r="LG229" s="5"/>
      <c r="LH229" s="5"/>
      <c r="LI229" s="5"/>
      <c r="LJ229" s="5"/>
      <c r="LK229" s="5"/>
      <c r="LL229" s="5"/>
      <c r="LM229" s="5"/>
      <c r="LN229" s="5"/>
      <c r="LO229" s="5"/>
      <c r="LP229" s="5"/>
      <c r="LQ229" s="5"/>
      <c r="LR229" s="5"/>
      <c r="LS229" s="5"/>
      <c r="LT229" s="5"/>
      <c r="LU229" s="5"/>
      <c r="LV229" s="5"/>
      <c r="LW229" s="5"/>
      <c r="LX229" s="5"/>
      <c r="LY229" s="5"/>
      <c r="LZ229" s="5"/>
      <c r="MA229" s="5"/>
      <c r="MB229" s="5"/>
      <c r="MC229" s="5"/>
      <c r="MD229" s="5"/>
      <c r="ME229" s="5"/>
      <c r="MF229" s="5"/>
      <c r="MG229" s="5"/>
      <c r="MH229" s="5"/>
      <c r="MI229" s="5"/>
      <c r="MJ229" s="5"/>
      <c r="MK229" s="5"/>
      <c r="ML229" s="5"/>
      <c r="MM229" s="5"/>
      <c r="MN229" s="5"/>
      <c r="MO229" s="5"/>
      <c r="MP229" s="5"/>
      <c r="MQ229" s="5"/>
      <c r="MR229" s="5"/>
      <c r="MS229" s="5"/>
      <c r="MT229" s="5"/>
      <c r="MU229" s="5"/>
      <c r="MV229" s="5"/>
      <c r="MW229" s="5"/>
      <c r="MX229" s="5"/>
      <c r="MY229" s="5"/>
      <c r="MZ229" s="5"/>
      <c r="NA229" s="5"/>
      <c r="NB229" s="5"/>
      <c r="NC229" s="5"/>
      <c r="ND229" s="5"/>
      <c r="NE229" s="5"/>
      <c r="NF229" s="5"/>
      <c r="NG229" s="5"/>
      <c r="NH229" s="5"/>
      <c r="NI229" s="5"/>
      <c r="NJ229" s="5"/>
      <c r="NK229" s="5"/>
      <c r="NL229" s="5"/>
      <c r="NM229" s="5"/>
      <c r="NN229" s="5"/>
      <c r="NO229" s="5"/>
      <c r="NP229" s="5"/>
      <c r="NQ229" s="5"/>
      <c r="NR229" s="5"/>
      <c r="NS229" s="5"/>
      <c r="NT229" s="5"/>
      <c r="NU229" s="5"/>
      <c r="NV229" s="5"/>
      <c r="NW229" s="5"/>
      <c r="NX229" s="5"/>
      <c r="NY229" s="5"/>
      <c r="NZ229" s="5"/>
      <c r="OA229" s="5"/>
      <c r="OB229" s="5"/>
      <c r="OC229" s="5"/>
      <c r="OD229" s="5"/>
      <c r="OE229" s="5"/>
      <c r="OF229" s="5"/>
      <c r="OG229" s="5"/>
      <c r="OH229" s="5"/>
      <c r="OI229" s="5"/>
      <c r="OJ229" s="5"/>
      <c r="OK229" s="5"/>
      <c r="OL229" s="5"/>
      <c r="OM229" s="5"/>
      <c r="ON229" s="5"/>
      <c r="OO229" s="5"/>
      <c r="OP229" s="5"/>
      <c r="OQ229" s="5"/>
      <c r="OR229" s="5"/>
      <c r="OS229" s="5"/>
      <c r="OT229" s="5"/>
      <c r="OU229" s="5"/>
      <c r="OV229" s="5"/>
      <c r="OW229" s="5"/>
      <c r="OX229" s="5"/>
      <c r="OY229" s="5"/>
      <c r="OZ229" s="5"/>
      <c r="PA229" s="5"/>
      <c r="PB229" s="5"/>
      <c r="PC229" s="5"/>
      <c r="PD229" s="5"/>
      <c r="PE229" s="5"/>
      <c r="PF229" s="5"/>
      <c r="PG229" s="5"/>
      <c r="PH229" s="5"/>
      <c r="PI229" s="5"/>
      <c r="PJ229" s="5"/>
      <c r="PK229" s="5"/>
      <c r="PL229" s="5"/>
      <c r="PM229" s="5"/>
      <c r="PN229" s="5"/>
      <c r="PO229" s="5"/>
      <c r="PP229" s="5"/>
      <c r="PQ229" s="5"/>
      <c r="PR229" s="5"/>
      <c r="PS229" s="5"/>
      <c r="PT229" s="5"/>
      <c r="PU229" s="5"/>
      <c r="PV229" s="5"/>
      <c r="PW229" s="5"/>
      <c r="PX229" s="5"/>
      <c r="PY229" s="5"/>
      <c r="PZ229" s="5"/>
      <c r="QA229" s="5"/>
      <c r="QB229" s="5"/>
      <c r="QC229" s="5"/>
      <c r="QD229" s="5"/>
      <c r="QE229" s="5"/>
      <c r="QF229" s="5"/>
      <c r="QG229" s="5"/>
      <c r="QH229" s="5"/>
      <c r="QI229" s="5"/>
      <c r="QJ229" s="5"/>
      <c r="QK229" s="5"/>
      <c r="QL229" s="5"/>
      <c r="QM229" s="5"/>
      <c r="QN229" s="5"/>
      <c r="QO229" s="5"/>
      <c r="QP229" s="5"/>
      <c r="QQ229" s="5"/>
      <c r="QR229" s="5"/>
      <c r="QS229" s="5"/>
      <c r="QT229" s="5"/>
      <c r="QU229" s="5"/>
      <c r="QV229" s="5"/>
      <c r="QW229" s="5"/>
      <c r="QX229" s="5"/>
      <c r="QY229" s="5"/>
      <c r="QZ229" s="5"/>
      <c r="RA229" s="5"/>
      <c r="RB229" s="5"/>
      <c r="RC229" s="5"/>
      <c r="RD229" s="5"/>
      <c r="RE229" s="5"/>
      <c r="RF229" s="5"/>
      <c r="RG229" s="5"/>
      <c r="RH229" s="5"/>
      <c r="RI229" s="5"/>
      <c r="RJ229" s="5"/>
      <c r="RK229" s="5"/>
      <c r="RL229" s="5"/>
      <c r="RM229" s="5"/>
      <c r="RN229" s="5"/>
      <c r="RO229" s="5"/>
      <c r="RP229" s="5"/>
      <c r="RQ229" s="5"/>
      <c r="RR229" s="5"/>
      <c r="RS229" s="5"/>
      <c r="RT229" s="5"/>
      <c r="RU229" s="5"/>
      <c r="RV229" s="5"/>
      <c r="RW229" s="5"/>
      <c r="RX229" s="5"/>
      <c r="RY229" s="5"/>
      <c r="RZ229" s="5"/>
      <c r="SA229" s="5"/>
      <c r="SB229" s="5"/>
      <c r="SC229" s="5"/>
      <c r="SD229" s="5"/>
      <c r="SE229" s="5"/>
      <c r="SF229" s="5"/>
      <c r="SG229" s="5"/>
      <c r="SH229" s="5"/>
      <c r="SI229" s="5"/>
      <c r="SJ229" s="5"/>
      <c r="SK229" s="5"/>
      <c r="SL229" s="5"/>
      <c r="SM229" s="5"/>
      <c r="SN229" s="5"/>
      <c r="SO229" s="5"/>
      <c r="SP229" s="5"/>
      <c r="SQ229" s="5"/>
      <c r="SR229" s="5"/>
      <c r="SS229" s="5"/>
      <c r="ST229" s="5"/>
      <c r="SU229" s="5"/>
      <c r="SV229" s="5"/>
      <c r="SW229" s="5"/>
      <c r="SX229" s="5"/>
      <c r="SY229" s="5"/>
      <c r="SZ229" s="5"/>
      <c r="TA229" s="5"/>
      <c r="TB229" s="5"/>
      <c r="TC229" s="5"/>
      <c r="TD229" s="5"/>
      <c r="TE229" s="5"/>
      <c r="TF229" s="5"/>
      <c r="TG229" s="5"/>
      <c r="TH229" s="5"/>
      <c r="TI229" s="5"/>
      <c r="TJ229" s="5"/>
      <c r="TK229" s="5"/>
      <c r="TL229" s="5"/>
      <c r="TM229" s="5"/>
      <c r="TN229" s="5"/>
      <c r="TO229" s="5"/>
      <c r="TP229" s="5"/>
      <c r="TQ229" s="5"/>
      <c r="TR229" s="5"/>
      <c r="TS229" s="5"/>
      <c r="TT229" s="5"/>
      <c r="TU229" s="5"/>
      <c r="TV229" s="5"/>
      <c r="TW229" s="5"/>
      <c r="TX229" s="5"/>
      <c r="TY229" s="5"/>
      <c r="TZ229" s="5"/>
      <c r="UA229" s="5"/>
      <c r="UB229" s="5"/>
      <c r="UC229" s="5"/>
      <c r="UD229" s="5"/>
      <c r="UE229" s="5"/>
      <c r="UF229" s="5"/>
      <c r="UG229" s="5"/>
      <c r="UH229" s="5"/>
      <c r="UI229" s="5"/>
      <c r="UJ229" s="5"/>
      <c r="UK229" s="5"/>
      <c r="UL229" s="5"/>
      <c r="UM229" s="5"/>
      <c r="UN229" s="5"/>
      <c r="UO229" s="5"/>
      <c r="UP229" s="5"/>
      <c r="UQ229" s="5"/>
      <c r="UR229" s="5"/>
      <c r="US229" s="5"/>
      <c r="UT229" s="5"/>
      <c r="UU229" s="5"/>
      <c r="UV229" s="5"/>
      <c r="UW229" s="5"/>
      <c r="UX229" s="5"/>
      <c r="UY229" s="5"/>
      <c r="UZ229" s="5"/>
      <c r="VA229" s="5"/>
      <c r="VB229" s="5"/>
      <c r="VC229" s="5"/>
      <c r="VD229" s="5"/>
      <c r="VE229" s="5"/>
      <c r="VF229" s="5"/>
      <c r="VG229" s="5"/>
      <c r="VH229" s="5"/>
      <c r="VI229" s="5"/>
      <c r="VJ229" s="5"/>
      <c r="VK229" s="5"/>
      <c r="VL229" s="5"/>
      <c r="VM229" s="5"/>
      <c r="VN229" s="5"/>
      <c r="VO229" s="5"/>
      <c r="VP229" s="5"/>
      <c r="VQ229" s="5"/>
      <c r="VR229" s="5"/>
      <c r="VS229" s="5"/>
      <c r="VT229" s="5"/>
      <c r="VU229" s="5"/>
      <c r="VV229" s="5"/>
      <c r="VW229" s="5"/>
      <c r="VX229" s="5"/>
      <c r="VY229" s="5"/>
      <c r="VZ229" s="5"/>
      <c r="WA229" s="5"/>
      <c r="WB229" s="5"/>
      <c r="WC229" s="5"/>
      <c r="WD229" s="5"/>
      <c r="WE229" s="5"/>
      <c r="WF229" s="5"/>
      <c r="WG229" s="5"/>
      <c r="WH229" s="5"/>
      <c r="WI229" s="5"/>
      <c r="WJ229" s="5"/>
      <c r="WK229" s="5"/>
      <c r="WL229" s="5"/>
      <c r="WM229" s="5"/>
      <c r="WN229" s="5"/>
      <c r="WO229" s="5"/>
      <c r="WP229" s="5"/>
      <c r="WQ229" s="5"/>
      <c r="WR229" s="5"/>
      <c r="WS229" s="5"/>
      <c r="WT229" s="5"/>
      <c r="WU229" s="5"/>
      <c r="WV229" s="5"/>
      <c r="WW229" s="5"/>
      <c r="WX229" s="5"/>
      <c r="WY229" s="5"/>
      <c r="WZ229" s="5"/>
      <c r="XA229" s="5"/>
      <c r="XB229" s="5"/>
      <c r="XC229" s="5"/>
      <c r="XD229" s="5"/>
      <c r="XE229" s="5"/>
      <c r="XF229" s="5"/>
      <c r="XG229" s="5"/>
      <c r="XH229" s="5"/>
      <c r="XI229" s="5"/>
      <c r="XJ229" s="5"/>
      <c r="XK229" s="5"/>
      <c r="XL229" s="5"/>
      <c r="XM229" s="5"/>
      <c r="XN229" s="5"/>
      <c r="XO229" s="5"/>
      <c r="XP229" s="5"/>
      <c r="XQ229" s="5"/>
      <c r="XR229" s="5"/>
      <c r="XS229" s="5"/>
      <c r="XT229" s="5"/>
      <c r="XU229" s="5"/>
      <c r="XV229" s="5"/>
      <c r="XW229" s="5"/>
      <c r="XX229" s="5"/>
      <c r="XY229" s="5"/>
      <c r="XZ229" s="5"/>
      <c r="YA229" s="5"/>
      <c r="YB229" s="5"/>
      <c r="YC229" s="5"/>
      <c r="YD229" s="5"/>
      <c r="YE229" s="5"/>
      <c r="YF229" s="5"/>
      <c r="YG229" s="5"/>
      <c r="YH229" s="5"/>
      <c r="YI229" s="5"/>
      <c r="YJ229" s="5"/>
      <c r="YK229" s="5"/>
      <c r="YL229" s="5"/>
      <c r="YM229" s="5"/>
      <c r="YN229" s="5"/>
      <c r="YO229" s="5"/>
      <c r="YP229" s="5"/>
      <c r="YQ229" s="5"/>
      <c r="YR229" s="5"/>
      <c r="YS229" s="5"/>
      <c r="YT229" s="5"/>
      <c r="YU229" s="5"/>
      <c r="YV229" s="5"/>
      <c r="YW229" s="5"/>
      <c r="YX229" s="5"/>
      <c r="YY229" s="5"/>
      <c r="YZ229" s="5"/>
      <c r="ZA229" s="5"/>
      <c r="ZB229" s="5"/>
      <c r="ZC229" s="5"/>
      <c r="ZD229" s="5"/>
      <c r="ZE229" s="5"/>
      <c r="ZF229" s="5"/>
      <c r="ZG229" s="5"/>
      <c r="ZH229" s="5"/>
      <c r="ZI229" s="5"/>
      <c r="ZJ229" s="5"/>
      <c r="ZK229" s="5"/>
      <c r="ZL229" s="5"/>
      <c r="ZM229" s="5"/>
      <c r="ZN229" s="5"/>
      <c r="ZO229" s="5"/>
      <c r="ZP229" s="5"/>
      <c r="ZQ229" s="5"/>
      <c r="ZR229" s="5"/>
      <c r="ZS229" s="5"/>
      <c r="ZT229" s="5"/>
      <c r="ZU229" s="5"/>
      <c r="ZV229" s="5"/>
      <c r="ZW229" s="5"/>
      <c r="ZX229" s="5"/>
      <c r="ZY229" s="5"/>
      <c r="ZZ229" s="5"/>
      <c r="AAA229" s="5"/>
      <c r="AAB229" s="5"/>
      <c r="AAC229" s="5"/>
      <c r="AAD229" s="5"/>
      <c r="AAE229" s="5"/>
      <c r="AAF229" s="5"/>
      <c r="AAG229" s="5"/>
      <c r="AAH229" s="5"/>
      <c r="AAI229" s="5"/>
      <c r="AAJ229" s="5"/>
      <c r="AAK229" s="5"/>
      <c r="AAL229" s="5"/>
      <c r="AAM229" s="5"/>
      <c r="AAN229" s="5"/>
      <c r="AAO229" s="5"/>
      <c r="AAP229" s="5"/>
      <c r="AAQ229" s="5"/>
      <c r="AAR229" s="5"/>
      <c r="AAS229" s="5"/>
      <c r="AAT229" s="5"/>
      <c r="AAU229" s="5"/>
      <c r="AAV229" s="5"/>
      <c r="AAW229" s="5"/>
      <c r="AAX229" s="5"/>
      <c r="AAY229" s="5"/>
      <c r="AAZ229" s="5"/>
      <c r="ABA229" s="5"/>
      <c r="ABB229" s="5"/>
      <c r="ABC229" s="5"/>
      <c r="ABD229" s="5"/>
      <c r="ABE229" s="5"/>
      <c r="ABF229" s="5"/>
      <c r="ABG229" s="5"/>
      <c r="ABH229" s="5"/>
      <c r="ABI229" s="5"/>
      <c r="ABJ229" s="5"/>
      <c r="ABK229" s="5"/>
      <c r="ABL229" s="5"/>
      <c r="ABM229" s="5"/>
      <c r="ABN229" s="5"/>
      <c r="ABO229" s="5"/>
      <c r="ABP229" s="5"/>
      <c r="ABQ229" s="5"/>
      <c r="ABR229" s="5"/>
      <c r="ABS229" s="5"/>
      <c r="ABT229" s="5"/>
      <c r="ABU229" s="5"/>
      <c r="ABV229" s="5"/>
      <c r="ABW229" s="5"/>
      <c r="ABX229" s="5"/>
      <c r="ABY229" s="5"/>
      <c r="ABZ229" s="5"/>
      <c r="ACA229" s="5"/>
      <c r="ACB229" s="5"/>
      <c r="ACC229" s="5"/>
      <c r="ACD229" s="5"/>
      <c r="ACE229" s="5"/>
      <c r="ACF229" s="5"/>
      <c r="ACG229" s="5"/>
      <c r="ACH229" s="5"/>
      <c r="ACI229" s="5"/>
      <c r="ACJ229" s="5"/>
      <c r="ACK229" s="5"/>
      <c r="ACL229" s="5"/>
      <c r="ACM229" s="5"/>
      <c r="ACN229" s="5"/>
      <c r="ACO229" s="5"/>
      <c r="ACP229" s="5"/>
      <c r="ACQ229" s="5"/>
      <c r="ACR229" s="5"/>
      <c r="ACS229" s="5"/>
      <c r="ACT229" s="5"/>
      <c r="ACU229" s="5"/>
      <c r="ACV229" s="5"/>
      <c r="ACW229" s="5"/>
      <c r="ACX229" s="5"/>
      <c r="ACY229" s="5"/>
      <c r="ACZ229" s="5"/>
      <c r="ADA229" s="5"/>
      <c r="ADB229" s="5"/>
      <c r="ADC229" s="5"/>
      <c r="ADD229" s="5"/>
      <c r="ADE229" s="5"/>
      <c r="ADF229" s="5"/>
      <c r="ADG229" s="5"/>
      <c r="ADH229" s="5"/>
      <c r="ADI229" s="5"/>
      <c r="ADJ229" s="5"/>
      <c r="ADK229" s="5"/>
      <c r="ADL229" s="5"/>
      <c r="ADM229" s="5"/>
      <c r="ADN229" s="5"/>
      <c r="ADO229" s="5"/>
      <c r="ADP229" s="5"/>
      <c r="ADQ229" s="5"/>
      <c r="ADR229" s="5"/>
      <c r="ADS229" s="5"/>
      <c r="ADT229" s="5"/>
      <c r="ADU229" s="5"/>
      <c r="ADV229" s="5"/>
      <c r="ADW229" s="5"/>
      <c r="ADX229" s="5"/>
      <c r="ADY229" s="5"/>
      <c r="ADZ229" s="5"/>
      <c r="AEA229" s="5"/>
      <c r="AEB229" s="5"/>
      <c r="AEC229" s="5"/>
      <c r="AED229" s="5"/>
      <c r="AEE229" s="5"/>
      <c r="AEF229" s="5"/>
      <c r="AEG229" s="5"/>
      <c r="AEH229" s="5"/>
      <c r="AEI229" s="5"/>
      <c r="AEJ229" s="5"/>
      <c r="AEK229" s="5"/>
      <c r="AEL229" s="5"/>
      <c r="AEM229" s="5"/>
      <c r="AEN229" s="5"/>
      <c r="AEO229" s="5"/>
      <c r="AEP229" s="5"/>
      <c r="AEQ229" s="5"/>
      <c r="AER229" s="5"/>
      <c r="AES229" s="5"/>
      <c r="AET229" s="5"/>
      <c r="AEU229" s="5"/>
      <c r="AEV229" s="5"/>
      <c r="AEW229" s="5"/>
      <c r="AEX229" s="5"/>
      <c r="AEY229" s="5"/>
      <c r="AEZ229" s="5"/>
      <c r="AFA229" s="5"/>
      <c r="AFB229" s="5"/>
      <c r="AFC229" s="5"/>
      <c r="AFD229" s="5"/>
      <c r="AFE229" s="5"/>
      <c r="AFF229" s="5"/>
      <c r="AFG229" s="5"/>
      <c r="AFH229" s="5"/>
      <c r="AFI229" s="5"/>
      <c r="AFJ229" s="5"/>
      <c r="AFK229" s="5"/>
      <c r="AFL229" s="5"/>
      <c r="AFM229" s="5"/>
      <c r="AFN229" s="5"/>
      <c r="AFO229" s="5"/>
      <c r="AFP229" s="5"/>
      <c r="AFQ229" s="5"/>
      <c r="AFR229" s="5"/>
      <c r="AFS229" s="5"/>
      <c r="AFT229" s="5"/>
      <c r="AFU229" s="5"/>
      <c r="AFV229" s="5"/>
      <c r="AFW229" s="5"/>
      <c r="AFX229" s="5"/>
      <c r="AFY229" s="5"/>
      <c r="AFZ229" s="5"/>
      <c r="AGA229" s="5"/>
      <c r="AGB229" s="5"/>
      <c r="AGC229" s="5"/>
      <c r="AGD229" s="5"/>
      <c r="AGE229" s="5"/>
      <c r="AGF229" s="5"/>
      <c r="AGG229" s="5"/>
      <c r="AGH229" s="5"/>
      <c r="AGI229" s="5"/>
      <c r="AGJ229" s="5"/>
      <c r="AGK229" s="5"/>
      <c r="AGL229" s="5"/>
      <c r="AGM229" s="5"/>
      <c r="AGN229" s="5"/>
      <c r="AGO229" s="5"/>
      <c r="AGP229" s="5"/>
      <c r="AGQ229" s="5"/>
      <c r="AGR229" s="5"/>
      <c r="AGS229" s="5"/>
      <c r="AGT229" s="5"/>
      <c r="AGU229" s="5"/>
      <c r="AGV229" s="5"/>
      <c r="AGW229" s="5"/>
      <c r="AGX229" s="5"/>
      <c r="AGY229" s="5"/>
      <c r="AGZ229" s="5"/>
      <c r="AHA229" s="5"/>
      <c r="AHB229" s="5"/>
      <c r="AHC229" s="5"/>
      <c r="AHD229" s="5"/>
      <c r="AHE229" s="5"/>
      <c r="AHF229" s="5"/>
      <c r="AHG229" s="5"/>
      <c r="AHH229" s="5"/>
      <c r="AHI229" s="5"/>
      <c r="AHJ229" s="5"/>
      <c r="AHK229" s="5"/>
      <c r="AHL229" s="5"/>
      <c r="AHM229" s="5"/>
      <c r="AHN229" s="5"/>
      <c r="AHO229" s="5"/>
      <c r="AHP229" s="5"/>
      <c r="AHQ229" s="5"/>
      <c r="AHR229" s="5"/>
      <c r="AHS229" s="5"/>
      <c r="AHT229" s="5"/>
      <c r="AHU229" s="5"/>
      <c r="AHV229" s="5"/>
      <c r="AHW229" s="5"/>
      <c r="AHX229" s="5"/>
      <c r="AHY229" s="5"/>
      <c r="AHZ229" s="5"/>
      <c r="AIA229" s="5"/>
      <c r="AIB229" s="5"/>
      <c r="AIC229" s="5"/>
      <c r="AID229" s="5"/>
      <c r="AIE229" s="5"/>
      <c r="AIF229" s="5"/>
      <c r="AIG229" s="5"/>
      <c r="AIH229" s="5"/>
      <c r="AII229" s="5"/>
      <c r="AIJ229" s="5"/>
      <c r="AIK229" s="5"/>
      <c r="AIL229" s="5"/>
      <c r="AIM229" s="5"/>
      <c r="AIN229" s="5"/>
      <c r="AIO229" s="5"/>
      <c r="AIP229" s="5"/>
      <c r="AIQ229" s="5"/>
      <c r="AIR229" s="5"/>
      <c r="AIS229" s="5"/>
      <c r="AIT229" s="5"/>
      <c r="AIU229" s="5"/>
      <c r="AIV229" s="5"/>
      <c r="AIW229" s="5"/>
      <c r="AIX229" s="5"/>
      <c r="AIY229" s="5"/>
      <c r="AIZ229" s="5"/>
      <c r="AJA229" s="5"/>
      <c r="AJB229" s="5"/>
      <c r="AJC229" s="5"/>
      <c r="AJD229" s="5"/>
      <c r="AJE229" s="5"/>
      <c r="AJF229" s="5"/>
      <c r="AJG229" s="5"/>
      <c r="AJH229" s="5"/>
      <c r="AJI229" s="5"/>
      <c r="AJJ229" s="5"/>
      <c r="AJK229" s="5"/>
      <c r="AJL229" s="5"/>
      <c r="AJM229" s="5"/>
      <c r="AJN229" s="5"/>
      <c r="AJO229" s="5"/>
      <c r="AJP229" s="5"/>
      <c r="AJQ229" s="5"/>
      <c r="AJR229" s="5"/>
      <c r="AJS229" s="5"/>
      <c r="AJT229" s="5"/>
      <c r="AJU229" s="5"/>
      <c r="AJV229" s="5"/>
      <c r="AJW229" s="5"/>
      <c r="AJX229" s="5"/>
      <c r="AJY229" s="5"/>
      <c r="AJZ229" s="5"/>
      <c r="AKA229" s="5"/>
      <c r="AKB229" s="5"/>
      <c r="AKC229" s="5"/>
      <c r="AKD229" s="5"/>
      <c r="AKE229" s="5"/>
      <c r="AKF229" s="5"/>
      <c r="AKG229" s="5"/>
      <c r="AKH229" s="5"/>
      <c r="AKI229" s="5"/>
      <c r="AKJ229" s="5"/>
      <c r="AKK229" s="5"/>
      <c r="AKL229" s="5"/>
      <c r="AKM229" s="5"/>
      <c r="AKN229" s="5"/>
      <c r="AKO229" s="5"/>
      <c r="AKP229" s="5"/>
      <c r="AKQ229" s="5"/>
      <c r="AKR229" s="5"/>
      <c r="AKS229" s="5"/>
      <c r="AKT229" s="5"/>
      <c r="AKU229" s="5"/>
      <c r="AKV229" s="5"/>
      <c r="AKW229" s="5"/>
      <c r="AKX229" s="5"/>
      <c r="AKY229" s="5"/>
      <c r="AKZ229" s="5"/>
      <c r="ALA229" s="5"/>
      <c r="ALB229" s="5"/>
      <c r="ALC229" s="5"/>
      <c r="ALD229" s="5"/>
      <c r="ALE229" s="5"/>
      <c r="ALF229" s="5"/>
      <c r="ALG229" s="5"/>
      <c r="ALH229" s="5"/>
      <c r="ALI229" s="5"/>
      <c r="ALJ229" s="5"/>
      <c r="ALK229" s="5"/>
      <c r="ALL229" s="5"/>
      <c r="ALM229" s="5"/>
      <c r="ALN229" s="5"/>
      <c r="ALO229" s="5"/>
      <c r="ALP229" s="5"/>
      <c r="ALQ229" s="5"/>
      <c r="ALR229" s="5"/>
      <c r="ALS229" s="5"/>
      <c r="ALT229" s="5"/>
      <c r="ALU229" s="5"/>
      <c r="ALV229" s="5"/>
      <c r="ALW229" s="5"/>
      <c r="ALX229" s="5"/>
      <c r="ALY229" s="5"/>
      <c r="ALZ229" s="5"/>
      <c r="AMA229" s="5"/>
      <c r="AMB229" s="5"/>
      <c r="AMC229" s="5"/>
      <c r="AMD229" s="5"/>
      <c r="AME229" s="5"/>
      <c r="AMF229" s="5"/>
      <c r="AMG229" s="5"/>
      <c r="AMH229" s="5"/>
      <c r="AMI229" s="5"/>
      <c r="AMJ229" s="5"/>
      <c r="AMK229" s="5"/>
      <c r="AML229" s="5"/>
      <c r="AMM229" s="5"/>
      <c r="AMN229" s="5"/>
      <c r="AMO229" s="5"/>
      <c r="AMP229" s="5"/>
      <c r="AMQ229" s="5"/>
      <c r="AMR229" s="5"/>
      <c r="AMS229" s="5"/>
      <c r="AMT229" s="5"/>
      <c r="AMU229" s="5"/>
      <c r="AMV229" s="5"/>
      <c r="AMW229" s="5"/>
      <c r="AMX229" s="5"/>
      <c r="AMY229" s="5"/>
      <c r="AMZ229" s="5"/>
      <c r="ANA229" s="5"/>
      <c r="ANB229" s="5"/>
      <c r="ANC229" s="5"/>
      <c r="AND229" s="5"/>
      <c r="ANE229" s="5"/>
      <c r="ANF229" s="5"/>
      <c r="ANG229" s="5"/>
      <c r="ANH229" s="5"/>
      <c r="ANI229" s="5"/>
      <c r="ANJ229" s="5"/>
      <c r="ANK229" s="5"/>
      <c r="ANL229" s="5"/>
      <c r="ANM229" s="5"/>
      <c r="ANN229" s="5"/>
      <c r="ANO229" s="5"/>
      <c r="ANP229" s="5"/>
      <c r="ANQ229" s="5"/>
      <c r="ANR229" s="5"/>
      <c r="ANS229" s="5"/>
      <c r="ANT229" s="5"/>
      <c r="ANU229" s="5"/>
      <c r="ANV229" s="5"/>
      <c r="ANW229" s="5"/>
      <c r="ANX229" s="5"/>
      <c r="ANY229" s="5"/>
      <c r="ANZ229" s="5"/>
      <c r="AOA229" s="5"/>
      <c r="AOB229" s="5"/>
      <c r="AOC229" s="5"/>
      <c r="AOD229" s="5"/>
      <c r="AOE229" s="5"/>
      <c r="AOF229" s="5"/>
      <c r="AOG229" s="5"/>
      <c r="AOH229" s="5"/>
      <c r="AOI229" s="5"/>
      <c r="AOJ229" s="5"/>
      <c r="AOK229" s="5"/>
      <c r="AOL229" s="5"/>
      <c r="AOM229" s="5"/>
      <c r="AON229" s="5"/>
      <c r="AOO229" s="5"/>
      <c r="AOP229" s="5"/>
      <c r="AOQ229" s="5"/>
      <c r="AOR229" s="5"/>
      <c r="AOS229" s="5"/>
      <c r="AOT229" s="5"/>
      <c r="AOU229" s="5"/>
      <c r="AOV229" s="5"/>
      <c r="AOW229" s="5"/>
      <c r="AOX229" s="5"/>
      <c r="AOY229" s="5"/>
      <c r="AOZ229" s="5"/>
      <c r="APA229" s="5"/>
      <c r="APB229" s="5"/>
      <c r="APC229" s="5"/>
      <c r="APD229" s="5"/>
      <c r="APE229" s="5"/>
      <c r="APF229" s="5"/>
      <c r="APG229" s="5"/>
      <c r="APH229" s="5"/>
      <c r="API229" s="5"/>
      <c r="APJ229" s="5"/>
      <c r="APK229" s="5"/>
      <c r="APL229" s="5"/>
      <c r="APM229" s="5"/>
      <c r="APN229" s="5"/>
      <c r="APO229" s="5"/>
      <c r="APP229" s="5"/>
      <c r="APQ229" s="5"/>
      <c r="APR229" s="5"/>
      <c r="APS229" s="5"/>
      <c r="APT229" s="5"/>
      <c r="APU229" s="5"/>
      <c r="APV229" s="5"/>
      <c r="APW229" s="5"/>
      <c r="APX229" s="5"/>
      <c r="APY229" s="5"/>
      <c r="APZ229" s="5"/>
      <c r="AQA229" s="5"/>
      <c r="AQB229" s="5"/>
      <c r="AQC229" s="5"/>
      <c r="AQD229" s="5"/>
      <c r="AQE229" s="5"/>
      <c r="AQF229" s="5"/>
      <c r="AQG229" s="5"/>
      <c r="AQH229" s="5"/>
      <c r="AQI229" s="5"/>
      <c r="AQJ229" s="5"/>
      <c r="AQK229" s="5"/>
      <c r="AQL229" s="5"/>
      <c r="AQM229" s="5"/>
      <c r="AQN229" s="5"/>
      <c r="AQO229" s="5"/>
      <c r="AQP229" s="5"/>
      <c r="AQQ229" s="5"/>
      <c r="AQR229" s="5"/>
      <c r="AQS229" s="5"/>
      <c r="AQT229" s="5"/>
      <c r="AQU229" s="5"/>
      <c r="AQV229" s="5"/>
      <c r="AQW229" s="5"/>
      <c r="AQX229" s="5"/>
      <c r="AQY229" s="5"/>
      <c r="AQZ229" s="5"/>
      <c r="ARA229" s="5"/>
      <c r="ARB229" s="5"/>
      <c r="ARC229" s="5"/>
      <c r="ARD229" s="5"/>
      <c r="ARE229" s="5"/>
      <c r="ARF229" s="5"/>
      <c r="ARG229" s="5"/>
      <c r="ARH229" s="5"/>
      <c r="ARI229" s="5"/>
      <c r="ARJ229" s="5"/>
      <c r="ARK229" s="5"/>
      <c r="ARL229" s="5"/>
      <c r="ARM229" s="5"/>
      <c r="ARN229" s="5"/>
      <c r="ARO229" s="5"/>
      <c r="ARP229" s="5"/>
      <c r="ARQ229" s="5"/>
      <c r="ARR229" s="5"/>
      <c r="ARS229" s="5"/>
      <c r="ART229" s="5"/>
      <c r="ARU229" s="5"/>
      <c r="ARV229" s="5"/>
      <c r="ARW229" s="5"/>
      <c r="ARX229" s="5"/>
      <c r="ARY229" s="5"/>
      <c r="ARZ229" s="5"/>
      <c r="ASA229" s="5"/>
      <c r="ASB229" s="5"/>
      <c r="ASC229" s="5"/>
      <c r="ASD229" s="5"/>
      <c r="ASE229" s="5"/>
      <c r="ASF229" s="5"/>
      <c r="ASG229" s="5"/>
      <c r="ASH229" s="5"/>
      <c r="ASI229" s="5"/>
      <c r="ASJ229" s="5"/>
      <c r="ASK229" s="5"/>
      <c r="ASL229" s="5"/>
      <c r="ASM229" s="5"/>
      <c r="ASN229" s="5"/>
      <c r="ASO229" s="5"/>
      <c r="ASP229" s="5"/>
      <c r="ASQ229" s="5"/>
      <c r="ASR229" s="5"/>
      <c r="ASS229" s="5"/>
      <c r="AST229" s="5"/>
      <c r="ASU229" s="5"/>
      <c r="ASV229" s="5"/>
      <c r="ASW229" s="5"/>
      <c r="ASX229" s="5"/>
      <c r="ASY229" s="5"/>
      <c r="ASZ229" s="5"/>
      <c r="ATA229" s="5"/>
      <c r="ATB229" s="5"/>
      <c r="ATC229" s="5"/>
      <c r="ATD229" s="5"/>
      <c r="ATE229" s="5"/>
      <c r="ATF229" s="5"/>
      <c r="ATG229" s="5"/>
      <c r="ATH229" s="5"/>
      <c r="ATI229" s="5"/>
      <c r="ATJ229" s="5"/>
      <c r="ATK229" s="5"/>
      <c r="ATL229" s="5"/>
      <c r="ATM229" s="5"/>
      <c r="ATN229" s="5"/>
      <c r="ATO229" s="5"/>
      <c r="ATP229" s="5"/>
      <c r="ATQ229" s="5"/>
      <c r="ATR229" s="5"/>
      <c r="ATS229" s="5"/>
      <c r="ATT229" s="5"/>
      <c r="ATU229" s="5"/>
      <c r="ATV229" s="5"/>
      <c r="ATW229" s="5"/>
      <c r="ATX229" s="5"/>
      <c r="ATY229" s="5"/>
      <c r="ATZ229" s="5"/>
      <c r="AUA229" s="5"/>
      <c r="AUB229" s="5"/>
      <c r="AUC229" s="5"/>
      <c r="AUD229" s="5"/>
      <c r="AUE229" s="5"/>
      <c r="AUF229" s="5"/>
      <c r="AUG229" s="5"/>
      <c r="AUH229" s="5"/>
      <c r="AUI229" s="5"/>
      <c r="AUJ229" s="5"/>
      <c r="AUK229" s="5"/>
      <c r="AUL229" s="5"/>
      <c r="AUM229" s="5"/>
      <c r="AUN229" s="5"/>
      <c r="AUO229" s="5"/>
      <c r="AUP229" s="5"/>
      <c r="AUQ229" s="5"/>
      <c r="AUR229" s="5"/>
      <c r="AUS229" s="5"/>
      <c r="AUT229" s="5"/>
      <c r="AUU229" s="5"/>
      <c r="AUV229" s="5"/>
      <c r="AUW229" s="5"/>
      <c r="AUX229" s="5"/>
      <c r="AUY229" s="5"/>
      <c r="AUZ229" s="5"/>
      <c r="AVA229" s="5"/>
      <c r="AVB229" s="5"/>
      <c r="AVC229" s="5"/>
      <c r="AVD229" s="5"/>
      <c r="AVE229" s="5"/>
      <c r="AVF229" s="5"/>
      <c r="AVG229" s="5"/>
      <c r="AVH229" s="5"/>
      <c r="AVI229" s="5"/>
      <c r="AVJ229" s="5"/>
      <c r="AVK229" s="5"/>
      <c r="AVL229" s="5"/>
      <c r="AVM229" s="5"/>
      <c r="AVN229" s="5"/>
      <c r="AVO229" s="5"/>
      <c r="AVP229" s="5"/>
      <c r="AVQ229" s="5"/>
      <c r="AVR229" s="5"/>
      <c r="AVS229" s="5"/>
      <c r="AVT229" s="5"/>
      <c r="AVU229" s="5"/>
      <c r="AVV229" s="5"/>
      <c r="AVW229" s="5"/>
      <c r="AVX229" s="5"/>
      <c r="AVY229" s="5"/>
      <c r="AVZ229" s="5"/>
      <c r="AWA229" s="5"/>
      <c r="AWB229" s="5"/>
      <c r="AWC229" s="5"/>
      <c r="AWD229" s="5"/>
      <c r="AWE229" s="5"/>
      <c r="AWF229" s="5"/>
      <c r="AWG229" s="5"/>
      <c r="AWH229" s="5"/>
      <c r="AWI229" s="5"/>
      <c r="AWJ229" s="5"/>
      <c r="AWK229" s="5"/>
      <c r="AWL229" s="5"/>
      <c r="AWM229" s="5"/>
      <c r="AWN229" s="5"/>
      <c r="AWO229" s="5"/>
      <c r="AWP229" s="5"/>
      <c r="AWQ229" s="5"/>
      <c r="AWR229" s="5"/>
      <c r="AWS229" s="5"/>
      <c r="AWT229" s="5"/>
      <c r="AWU229" s="5"/>
      <c r="AWV229" s="5"/>
      <c r="AWW229" s="5"/>
      <c r="AWX229" s="5"/>
      <c r="AWY229" s="5"/>
      <c r="AWZ229" s="5"/>
      <c r="AXA229" s="5"/>
      <c r="AXB229" s="5"/>
      <c r="AXC229" s="5"/>
      <c r="AXD229" s="5"/>
      <c r="AXE229" s="5"/>
      <c r="AXF229" s="5"/>
      <c r="AXG229" s="5"/>
      <c r="AXH229" s="5"/>
      <c r="AXI229" s="5"/>
      <c r="AXJ229" s="5"/>
      <c r="AXK229" s="5"/>
      <c r="AXL229" s="5"/>
      <c r="AXM229" s="5"/>
      <c r="AXN229" s="5"/>
      <c r="AXO229" s="5"/>
      <c r="AXP229" s="5"/>
      <c r="AXQ229" s="5"/>
      <c r="AXR229" s="5"/>
      <c r="AXS229" s="5"/>
      <c r="AXT229" s="5"/>
      <c r="AXU229" s="5"/>
      <c r="AXV229" s="5"/>
      <c r="AXW229" s="5"/>
      <c r="AXX229" s="5"/>
      <c r="AXY229" s="5"/>
      <c r="AXZ229" s="5"/>
      <c r="AYA229" s="5"/>
      <c r="AYB229" s="5"/>
      <c r="AYC229" s="5"/>
      <c r="AYD229" s="5"/>
      <c r="AYE229" s="5"/>
      <c r="AYF229" s="5"/>
      <c r="AYG229" s="5"/>
      <c r="AYH229" s="5"/>
      <c r="AYI229" s="5"/>
      <c r="AYJ229" s="5"/>
      <c r="AYK229" s="5"/>
      <c r="AYL229" s="5"/>
      <c r="AYM229" s="5"/>
      <c r="AYN229" s="5"/>
      <c r="AYO229" s="5"/>
      <c r="AYP229" s="5"/>
      <c r="AYQ229" s="5"/>
      <c r="AYR229" s="5"/>
      <c r="AYS229" s="5"/>
      <c r="AYT229" s="5"/>
      <c r="AYU229" s="5"/>
      <c r="AYV229" s="5"/>
      <c r="AYW229" s="5"/>
      <c r="AYX229" s="5"/>
      <c r="AYY229" s="5"/>
      <c r="AYZ229" s="5"/>
      <c r="AZA229" s="5"/>
      <c r="AZB229" s="5"/>
      <c r="AZC229" s="5"/>
      <c r="AZD229" s="5"/>
      <c r="AZE229" s="5"/>
      <c r="AZF229" s="5"/>
      <c r="AZG229" s="5"/>
      <c r="AZH229" s="5"/>
      <c r="AZI229" s="5"/>
      <c r="AZJ229" s="5"/>
      <c r="AZK229" s="5"/>
      <c r="AZL229" s="5"/>
      <c r="AZM229" s="5"/>
      <c r="AZN229" s="5"/>
      <c r="AZO229" s="5"/>
      <c r="AZP229" s="5"/>
      <c r="AZQ229" s="5"/>
      <c r="AZR229" s="5"/>
      <c r="AZS229" s="5"/>
      <c r="AZT229" s="5"/>
      <c r="AZU229" s="5"/>
      <c r="AZV229" s="5"/>
      <c r="AZW229" s="5"/>
      <c r="AZX229" s="5"/>
      <c r="AZY229" s="5"/>
      <c r="AZZ229" s="5"/>
      <c r="BAA229" s="5"/>
      <c r="BAB229" s="5"/>
      <c r="BAC229" s="5"/>
      <c r="BAD229" s="5"/>
      <c r="BAE229" s="5"/>
      <c r="BAF229" s="5"/>
      <c r="BAG229" s="5"/>
      <c r="BAH229" s="5"/>
      <c r="BAI229" s="5"/>
      <c r="BAJ229" s="5"/>
      <c r="BAK229" s="5"/>
      <c r="BAL229" s="5"/>
      <c r="BAM229" s="5"/>
      <c r="BAN229" s="5"/>
      <c r="BAO229" s="5"/>
      <c r="BAP229" s="5"/>
      <c r="BAQ229" s="5"/>
      <c r="BAR229" s="5"/>
      <c r="BAS229" s="5"/>
      <c r="BAT229" s="5"/>
      <c r="BAU229" s="5"/>
      <c r="BAV229" s="5"/>
      <c r="BAW229" s="5"/>
      <c r="BAX229" s="5"/>
      <c r="BAY229" s="5"/>
      <c r="BAZ229" s="5"/>
      <c r="BBA229" s="5"/>
      <c r="BBB229" s="5"/>
      <c r="BBC229" s="5"/>
      <c r="BBD229" s="5"/>
      <c r="BBE229" s="5"/>
      <c r="BBF229" s="5"/>
      <c r="BBG229" s="5"/>
      <c r="BBH229" s="5"/>
      <c r="BBI229" s="5"/>
      <c r="BBJ229" s="5"/>
      <c r="BBK229" s="5"/>
      <c r="BBL229" s="5"/>
      <c r="BBM229" s="5"/>
      <c r="BBN229" s="5"/>
      <c r="BBO229" s="5"/>
      <c r="BBP229" s="5"/>
      <c r="BBQ229" s="5"/>
      <c r="BBR229" s="5"/>
      <c r="BBS229" s="5"/>
      <c r="BBT229" s="5"/>
      <c r="BBU229" s="5"/>
      <c r="BBV229" s="5"/>
      <c r="BBW229" s="5"/>
      <c r="BBX229" s="5"/>
      <c r="BBY229" s="5"/>
      <c r="BBZ229" s="5"/>
      <c r="BCA229" s="5"/>
      <c r="BCB229" s="5"/>
      <c r="BCC229" s="5"/>
      <c r="BCD229" s="5"/>
      <c r="BCE229" s="5"/>
      <c r="BCF229" s="5"/>
      <c r="BCG229" s="5"/>
      <c r="BCH229" s="5"/>
      <c r="BCI229" s="5"/>
      <c r="BCJ229" s="5"/>
      <c r="BCK229" s="5"/>
      <c r="BCL229" s="5"/>
      <c r="BCM229" s="5"/>
      <c r="BCN229" s="5"/>
      <c r="BCO229" s="5"/>
      <c r="BCP229" s="5"/>
      <c r="BCQ229" s="5"/>
      <c r="BCR229" s="5"/>
      <c r="BCS229" s="5"/>
      <c r="BCT229" s="5"/>
      <c r="BCU229" s="5"/>
      <c r="BCV229" s="5"/>
      <c r="BCW229" s="5"/>
      <c r="BCX229" s="5"/>
      <c r="BCY229" s="5"/>
      <c r="BCZ229" s="5"/>
      <c r="BDA229" s="5"/>
      <c r="BDB229" s="5"/>
      <c r="BDC229" s="5"/>
      <c r="BDD229" s="5"/>
      <c r="BDE229" s="5"/>
      <c r="BDF229" s="5"/>
      <c r="BDG229" s="5"/>
      <c r="BDH229" s="5"/>
      <c r="BDI229" s="5"/>
      <c r="BDJ229" s="5"/>
      <c r="BDK229" s="5"/>
      <c r="BDL229" s="5"/>
      <c r="BDM229" s="5"/>
      <c r="BDN229" s="5"/>
      <c r="BDO229" s="5"/>
      <c r="BDP229" s="5"/>
      <c r="BDQ229" s="5"/>
      <c r="BDR229" s="5"/>
      <c r="BDS229" s="5"/>
      <c r="BDT229" s="5"/>
      <c r="BDU229" s="5"/>
      <c r="BDV229" s="5"/>
      <c r="BDW229" s="5"/>
      <c r="BDX229" s="5"/>
      <c r="BDY229" s="5"/>
      <c r="BDZ229" s="5"/>
      <c r="BEA229" s="5"/>
      <c r="BEB229" s="5"/>
      <c r="BEC229" s="5"/>
      <c r="BED229" s="5"/>
      <c r="BEE229" s="5"/>
      <c r="BEF229" s="5"/>
      <c r="BEG229" s="5"/>
      <c r="BEH229" s="5"/>
      <c r="BEI229" s="5"/>
      <c r="BEJ229" s="5"/>
      <c r="BEK229" s="5"/>
      <c r="BEL229" s="5"/>
      <c r="BEM229" s="5"/>
      <c r="BEN229" s="5"/>
      <c r="BEO229" s="5"/>
      <c r="BEP229" s="5"/>
      <c r="BEQ229" s="5"/>
      <c r="BER229" s="5"/>
      <c r="BES229" s="5"/>
      <c r="BET229" s="5"/>
      <c r="BEU229" s="5"/>
      <c r="BEV229" s="5"/>
      <c r="BEW229" s="5"/>
      <c r="BEX229" s="5"/>
      <c r="BEY229" s="5"/>
      <c r="BEZ229" s="5"/>
      <c r="BFA229" s="5"/>
      <c r="BFB229" s="5"/>
      <c r="BFC229" s="5"/>
      <c r="BFD229" s="5"/>
      <c r="BFE229" s="5"/>
      <c r="BFF229" s="5"/>
      <c r="BFG229" s="5"/>
      <c r="BFH229" s="5"/>
      <c r="BFI229" s="5"/>
      <c r="BFJ229" s="5"/>
      <c r="BFK229" s="5"/>
      <c r="BFL229" s="5"/>
      <c r="BFM229" s="5"/>
      <c r="BFN229" s="5"/>
      <c r="BFO229" s="5"/>
      <c r="BFP229" s="5"/>
      <c r="BFQ229" s="5"/>
      <c r="BFR229" s="5"/>
      <c r="BFS229" s="5"/>
      <c r="BFT229" s="5"/>
      <c r="BFU229" s="5"/>
      <c r="BFV229" s="5"/>
      <c r="BFW229" s="5"/>
      <c r="BFX229" s="5"/>
      <c r="BFY229" s="5"/>
      <c r="BFZ229" s="5"/>
      <c r="BGA229" s="5"/>
      <c r="BGB229" s="5"/>
      <c r="BGC229" s="5"/>
      <c r="BGD229" s="5"/>
      <c r="BGE229" s="5"/>
      <c r="BGF229" s="5"/>
      <c r="BGG229" s="5"/>
      <c r="BGH229" s="5"/>
      <c r="BGI229" s="5"/>
      <c r="BGJ229" s="5"/>
      <c r="BGK229" s="5"/>
      <c r="BGL229" s="5"/>
      <c r="BGM229" s="5"/>
      <c r="BGN229" s="5"/>
      <c r="BGO229" s="5"/>
      <c r="BGP229" s="5"/>
      <c r="BGQ229" s="5"/>
      <c r="BGR229" s="5"/>
      <c r="BGS229" s="5"/>
      <c r="BGT229" s="5"/>
      <c r="BGU229" s="5"/>
      <c r="BGV229" s="5"/>
      <c r="BGW229" s="5"/>
      <c r="BGX229" s="5"/>
      <c r="BGY229" s="5"/>
      <c r="BGZ229" s="5"/>
      <c r="BHA229" s="5"/>
      <c r="BHB229" s="5"/>
      <c r="BHC229" s="5"/>
      <c r="BHD229" s="5"/>
      <c r="BHE229" s="5"/>
      <c r="BHF229" s="5"/>
      <c r="BHG229" s="5"/>
      <c r="BHH229" s="5"/>
      <c r="BHI229" s="5"/>
      <c r="BHJ229" s="5"/>
      <c r="BHK229" s="5"/>
      <c r="BHL229" s="5"/>
      <c r="BHM229" s="5"/>
      <c r="BHN229" s="5"/>
      <c r="BHO229" s="5"/>
      <c r="BHP229" s="5"/>
      <c r="BHQ229" s="5"/>
      <c r="BHR229" s="5"/>
      <c r="BHS229" s="5"/>
      <c r="BHT229" s="5"/>
      <c r="BHU229" s="5"/>
      <c r="BHV229" s="5"/>
      <c r="BHW229" s="5"/>
      <c r="BHX229" s="5"/>
      <c r="BHY229" s="5"/>
      <c r="BHZ229" s="5"/>
      <c r="BIA229" s="5"/>
      <c r="BIB229" s="5"/>
      <c r="BIC229" s="5"/>
      <c r="BID229" s="5"/>
      <c r="BIE229" s="5"/>
      <c r="BIF229" s="5"/>
      <c r="BIG229" s="5"/>
      <c r="BIH229" s="5"/>
      <c r="BII229" s="5"/>
      <c r="BIJ229" s="5"/>
      <c r="BIK229" s="5"/>
      <c r="BIL229" s="5"/>
      <c r="BIM229" s="5"/>
      <c r="BIN229" s="5"/>
      <c r="BIO229" s="5"/>
      <c r="BIP229" s="5"/>
      <c r="BIQ229" s="5"/>
      <c r="BIR229" s="5"/>
      <c r="BIS229" s="5"/>
      <c r="BIT229" s="5"/>
      <c r="BIU229" s="5"/>
      <c r="BIV229" s="5"/>
      <c r="BIW229" s="5"/>
      <c r="BIX229" s="5"/>
      <c r="BIY229" s="5"/>
      <c r="BIZ229" s="5"/>
      <c r="BJA229" s="5"/>
      <c r="BJB229" s="5"/>
      <c r="BJC229" s="5"/>
      <c r="BJD229" s="5"/>
      <c r="BJE229" s="5"/>
      <c r="BJF229" s="5"/>
      <c r="BJG229" s="5"/>
      <c r="BJH229" s="5"/>
      <c r="BJI229" s="5"/>
      <c r="BJJ229" s="5"/>
      <c r="BJK229" s="5"/>
      <c r="BJL229" s="5"/>
      <c r="BJM229" s="5"/>
      <c r="BJN229" s="5"/>
      <c r="BJO229" s="5"/>
      <c r="BJP229" s="5"/>
      <c r="BJQ229" s="5"/>
      <c r="BJR229" s="5"/>
      <c r="BJS229" s="5"/>
      <c r="BJT229" s="5"/>
      <c r="BJU229" s="5"/>
      <c r="BJV229" s="5"/>
      <c r="BJW229" s="5"/>
      <c r="BJX229" s="5"/>
      <c r="BJY229" s="5"/>
      <c r="BJZ229" s="5"/>
      <c r="BKA229" s="5"/>
      <c r="BKB229" s="5"/>
      <c r="BKC229" s="5"/>
      <c r="BKD229" s="5"/>
      <c r="BKE229" s="5"/>
      <c r="BKF229" s="5"/>
      <c r="BKG229" s="5"/>
      <c r="BKH229" s="5"/>
      <c r="BKI229" s="5"/>
      <c r="BKJ229" s="5"/>
      <c r="BKK229" s="5"/>
      <c r="BKL229" s="5"/>
      <c r="BKM229" s="5"/>
      <c r="BKN229" s="5"/>
      <c r="BKO229" s="5"/>
      <c r="BKP229" s="5"/>
      <c r="BKQ229" s="5"/>
      <c r="BKR229" s="5"/>
      <c r="BKS229" s="5"/>
      <c r="BKT229" s="5"/>
      <c r="BKU229" s="5"/>
      <c r="BKV229" s="5"/>
      <c r="BKW229" s="5"/>
      <c r="BKX229" s="5"/>
      <c r="BKY229" s="5"/>
      <c r="BKZ229" s="5"/>
      <c r="BLA229" s="5"/>
      <c r="BLB229" s="5"/>
      <c r="BLC229" s="5"/>
      <c r="BLD229" s="5"/>
      <c r="BLE229" s="5"/>
      <c r="BLF229" s="5"/>
      <c r="BLG229" s="5"/>
      <c r="BLH229" s="5"/>
      <c r="BLI229" s="5"/>
      <c r="BLJ229" s="5"/>
      <c r="BLK229" s="5"/>
      <c r="BLL229" s="5"/>
      <c r="BLM229" s="5"/>
      <c r="BLN229" s="5"/>
      <c r="BLO229" s="5"/>
      <c r="BLP229" s="5"/>
      <c r="BLQ229" s="5"/>
      <c r="BLR229" s="5"/>
      <c r="BLS229" s="5"/>
      <c r="BLT229" s="5"/>
      <c r="BLU229" s="5"/>
      <c r="BLV229" s="5"/>
      <c r="BLW229" s="5"/>
      <c r="BLX229" s="5"/>
      <c r="BLY229" s="5"/>
      <c r="BLZ229" s="5"/>
      <c r="BMA229" s="5"/>
      <c r="BMB229" s="5"/>
      <c r="BMC229" s="5"/>
      <c r="BMD229" s="5"/>
      <c r="BME229" s="5"/>
      <c r="BMF229" s="5"/>
      <c r="BMG229" s="5"/>
      <c r="BMH229" s="5"/>
      <c r="BMI229" s="5"/>
      <c r="BMJ229" s="5"/>
      <c r="BMK229" s="5"/>
      <c r="BML229" s="5"/>
      <c r="BMM229" s="5"/>
      <c r="BMN229" s="5"/>
      <c r="BMO229" s="5"/>
      <c r="BMP229" s="5"/>
      <c r="BMQ229" s="5"/>
      <c r="BMR229" s="5"/>
      <c r="BMS229" s="5"/>
      <c r="BMT229" s="5"/>
      <c r="BMU229" s="5"/>
      <c r="BMV229" s="5"/>
      <c r="BMW229" s="5"/>
      <c r="BMX229" s="5"/>
      <c r="BMY229" s="5"/>
      <c r="BMZ229" s="5"/>
      <c r="BNA229" s="5"/>
      <c r="BNB229" s="5"/>
      <c r="BNC229" s="5"/>
      <c r="BND229" s="5"/>
      <c r="BNE229" s="5"/>
      <c r="BNF229" s="5"/>
      <c r="BNG229" s="5"/>
      <c r="BNH229" s="5"/>
      <c r="BNI229" s="5"/>
      <c r="BNJ229" s="5"/>
      <c r="BNK229" s="5"/>
      <c r="BNL229" s="5"/>
      <c r="BNM229" s="5"/>
      <c r="BNN229" s="5"/>
      <c r="BNO229" s="5"/>
      <c r="BNP229" s="5"/>
      <c r="BNQ229" s="5"/>
      <c r="BNR229" s="5"/>
      <c r="BNS229" s="5"/>
      <c r="BNT229" s="5"/>
      <c r="BNU229" s="5"/>
      <c r="BNV229" s="5"/>
      <c r="BNW229" s="5"/>
      <c r="BNX229" s="5"/>
      <c r="BNY229" s="5"/>
      <c r="BNZ229" s="5"/>
      <c r="BOA229" s="5"/>
      <c r="BOB229" s="5"/>
      <c r="BOC229" s="5"/>
      <c r="BOD229" s="5"/>
      <c r="BOE229" s="5"/>
      <c r="BOF229" s="5"/>
      <c r="BOG229" s="5"/>
      <c r="BOH229" s="5"/>
      <c r="BOI229" s="5"/>
      <c r="BOJ229" s="5"/>
      <c r="BOK229" s="5"/>
      <c r="BOL229" s="5"/>
      <c r="BOM229" s="5"/>
      <c r="BON229" s="5"/>
      <c r="BOO229" s="5"/>
      <c r="BOP229" s="5"/>
      <c r="BOQ229" s="5"/>
      <c r="BOR229" s="5"/>
      <c r="BOS229" s="5"/>
      <c r="BOT229" s="5"/>
      <c r="BOU229" s="5"/>
      <c r="BOV229" s="5"/>
      <c r="BOW229" s="5"/>
      <c r="BOX229" s="5"/>
      <c r="BOY229" s="5"/>
      <c r="BOZ229" s="5"/>
      <c r="BPA229" s="5"/>
      <c r="BPB229" s="5"/>
      <c r="BPC229" s="5"/>
      <c r="BPD229" s="5"/>
      <c r="BPE229" s="5"/>
      <c r="BPF229" s="5"/>
      <c r="BPG229" s="5"/>
      <c r="BPH229" s="5"/>
      <c r="BPI229" s="5"/>
      <c r="BPJ229" s="5"/>
      <c r="BPK229" s="5"/>
      <c r="BPL229" s="5"/>
      <c r="BPM229" s="5"/>
      <c r="BPN229" s="5"/>
      <c r="BPO229" s="5"/>
      <c r="BPP229" s="5"/>
      <c r="BPQ229" s="5"/>
      <c r="BPR229" s="5"/>
      <c r="BPS229" s="5"/>
      <c r="BPT229" s="5"/>
      <c r="BPU229" s="5"/>
      <c r="BPV229" s="5"/>
      <c r="BPW229" s="5"/>
      <c r="BPX229" s="5"/>
      <c r="BPY229" s="5"/>
      <c r="BPZ229" s="5"/>
      <c r="BQA229" s="5"/>
      <c r="BQB229" s="5"/>
      <c r="BQC229" s="5"/>
      <c r="BQD229" s="5"/>
      <c r="BQE229" s="5"/>
      <c r="BQF229" s="5"/>
      <c r="BQG229" s="5"/>
      <c r="BQH229" s="5"/>
      <c r="BQI229" s="5"/>
      <c r="BQJ229" s="5"/>
      <c r="BQK229" s="5"/>
      <c r="BQL229" s="5"/>
      <c r="BQM229" s="5"/>
      <c r="BQN229" s="5"/>
      <c r="BQO229" s="5"/>
      <c r="BQP229" s="5"/>
      <c r="BQQ229" s="5"/>
      <c r="BQR229" s="5"/>
      <c r="BQS229" s="5"/>
      <c r="BQT229" s="5"/>
      <c r="BQU229" s="5"/>
      <c r="BQV229" s="5"/>
      <c r="BQW229" s="5"/>
      <c r="BQX229" s="5"/>
      <c r="BQY229" s="5"/>
      <c r="BQZ229" s="5"/>
      <c r="BRA229" s="5"/>
      <c r="BRB229" s="5"/>
      <c r="BRC229" s="5"/>
      <c r="BRD229" s="5"/>
      <c r="BRE229" s="5"/>
      <c r="BRF229" s="5"/>
      <c r="BRG229" s="5"/>
      <c r="BRH229" s="5"/>
      <c r="BRI229" s="5"/>
      <c r="BRJ229" s="5"/>
      <c r="BRK229" s="5"/>
      <c r="BRL229" s="5"/>
      <c r="BRM229" s="5"/>
      <c r="BRN229" s="5"/>
      <c r="BRO229" s="5"/>
      <c r="BRP229" s="5"/>
      <c r="BRQ229" s="5"/>
      <c r="BRR229" s="5"/>
      <c r="BRS229" s="5"/>
      <c r="BRT229" s="5"/>
      <c r="BRU229" s="5"/>
      <c r="BRV229" s="5"/>
      <c r="BRW229" s="5"/>
      <c r="BRX229" s="5"/>
      <c r="BRY229" s="5"/>
      <c r="BRZ229" s="5"/>
      <c r="BSA229" s="5"/>
      <c r="BSB229" s="5"/>
      <c r="BSC229" s="5"/>
      <c r="BSD229" s="5"/>
      <c r="BSE229" s="5"/>
      <c r="BSF229" s="5"/>
      <c r="BSG229" s="5"/>
      <c r="BSH229" s="5"/>
      <c r="BSI229" s="5"/>
      <c r="BSJ229" s="5"/>
      <c r="BSK229" s="5"/>
      <c r="BSL229" s="5"/>
      <c r="BSM229" s="5"/>
      <c r="BSN229" s="5"/>
      <c r="BSO229" s="5"/>
      <c r="BSP229" s="5"/>
      <c r="BSQ229" s="5"/>
      <c r="BSR229" s="5"/>
      <c r="BSS229" s="5"/>
      <c r="BST229" s="5"/>
      <c r="BSU229" s="5"/>
      <c r="BSV229" s="5"/>
      <c r="BSW229" s="5"/>
      <c r="BSX229" s="5"/>
      <c r="BSY229" s="5"/>
      <c r="BSZ229" s="5"/>
      <c r="BTA229" s="5"/>
      <c r="BTB229" s="5"/>
      <c r="BTC229" s="5"/>
      <c r="BTD229" s="5"/>
      <c r="BTE229" s="5"/>
      <c r="BTF229" s="5"/>
      <c r="BTG229" s="5"/>
      <c r="BTH229" s="5"/>
      <c r="BTI229" s="5"/>
      <c r="BTJ229" s="5"/>
      <c r="BTK229" s="5"/>
      <c r="BTL229" s="5"/>
      <c r="BTM229" s="5"/>
      <c r="BTN229" s="5"/>
      <c r="BTO229" s="5"/>
      <c r="BTP229" s="5"/>
      <c r="BTQ229" s="5"/>
      <c r="BTR229" s="5"/>
      <c r="BTS229" s="5"/>
      <c r="BTT229" s="5"/>
      <c r="BTU229" s="5"/>
      <c r="BTV229" s="5"/>
      <c r="BTW229" s="5"/>
      <c r="BTX229" s="5"/>
      <c r="BTY229" s="5"/>
      <c r="BTZ229" s="5"/>
      <c r="BUA229" s="5"/>
      <c r="BUB229" s="5"/>
      <c r="BUC229" s="5"/>
      <c r="BUD229" s="5"/>
      <c r="BUE229" s="5"/>
      <c r="BUF229" s="5"/>
      <c r="BUG229" s="5"/>
      <c r="BUH229" s="5"/>
      <c r="BUI229" s="5"/>
      <c r="BUJ229" s="5"/>
      <c r="BUK229" s="5"/>
      <c r="BUL229" s="5"/>
      <c r="BUM229" s="5"/>
      <c r="BUN229" s="5"/>
      <c r="BUO229" s="5"/>
      <c r="BUP229" s="5"/>
      <c r="BUQ229" s="5"/>
      <c r="BUR229" s="5"/>
      <c r="BUS229" s="5"/>
      <c r="BUT229" s="5"/>
      <c r="BUU229" s="5"/>
      <c r="BUV229" s="5"/>
      <c r="BUW229" s="5"/>
      <c r="BUX229" s="5"/>
      <c r="BUY229" s="5"/>
      <c r="BUZ229" s="5"/>
      <c r="BVA229" s="5"/>
      <c r="BVB229" s="5"/>
      <c r="BVC229" s="5"/>
      <c r="BVD229" s="5"/>
      <c r="BVE229" s="5"/>
      <c r="BVF229" s="5"/>
      <c r="BVG229" s="5"/>
      <c r="BVH229" s="5"/>
      <c r="BVI229" s="5"/>
      <c r="BVJ229" s="5"/>
      <c r="BVK229" s="5"/>
      <c r="BVL229" s="5"/>
      <c r="BVM229" s="5"/>
      <c r="BVN229" s="5"/>
      <c r="BVO229" s="5"/>
      <c r="BVP229" s="5"/>
      <c r="BVQ229" s="5"/>
      <c r="BVR229" s="5"/>
      <c r="BVS229" s="5"/>
      <c r="BVT229" s="5"/>
      <c r="BVU229" s="5"/>
      <c r="BVV229" s="5"/>
      <c r="BVW229" s="5"/>
      <c r="BVX229" s="5"/>
      <c r="BVY229" s="5"/>
      <c r="BVZ229" s="5"/>
      <c r="BWA229" s="5"/>
      <c r="BWB229" s="5"/>
      <c r="BWC229" s="5"/>
      <c r="BWD229" s="5"/>
      <c r="BWE229" s="5"/>
      <c r="BWF229" s="5"/>
      <c r="BWG229" s="5"/>
      <c r="BWH229" s="5"/>
      <c r="BWI229" s="5"/>
      <c r="BWJ229" s="5"/>
      <c r="BWK229" s="5"/>
      <c r="BWL229" s="5"/>
      <c r="BWM229" s="5"/>
      <c r="BWN229" s="5"/>
      <c r="BWO229" s="5"/>
      <c r="BWP229" s="5"/>
      <c r="BWQ229" s="5"/>
      <c r="BWR229" s="5"/>
      <c r="BWS229" s="5"/>
      <c r="BWT229" s="5"/>
      <c r="BWU229" s="5"/>
      <c r="BWV229" s="5"/>
      <c r="BWW229" s="5"/>
      <c r="BWX229" s="5"/>
      <c r="BWY229" s="5"/>
      <c r="BWZ229" s="5"/>
      <c r="BXA229" s="5"/>
      <c r="BXB229" s="5"/>
      <c r="BXC229" s="5"/>
      <c r="BXD229" s="5"/>
      <c r="BXE229" s="5"/>
      <c r="BXF229" s="5"/>
      <c r="BXG229" s="5"/>
      <c r="BXH229" s="5"/>
      <c r="BXI229" s="5"/>
      <c r="BXJ229" s="5"/>
      <c r="BXK229" s="5"/>
      <c r="BXL229" s="5"/>
      <c r="BXM229" s="5"/>
      <c r="BXN229" s="5"/>
      <c r="BXO229" s="5"/>
      <c r="BXP229" s="5"/>
      <c r="BXQ229" s="5"/>
      <c r="BXR229" s="5"/>
      <c r="BXS229" s="5"/>
      <c r="BXT229" s="5"/>
      <c r="BXU229" s="5"/>
      <c r="BXV229" s="5"/>
      <c r="BXW229" s="5"/>
      <c r="BXX229" s="5"/>
      <c r="BXY229" s="5"/>
      <c r="BXZ229" s="5"/>
      <c r="BYA229" s="5"/>
      <c r="BYB229" s="5"/>
      <c r="BYC229" s="5"/>
      <c r="BYD229" s="5"/>
      <c r="BYE229" s="5"/>
      <c r="BYF229" s="5"/>
      <c r="BYG229" s="5"/>
      <c r="BYH229" s="5"/>
      <c r="BYI229" s="5"/>
      <c r="BYJ229" s="5"/>
      <c r="BYK229" s="5"/>
      <c r="BYL229" s="5"/>
      <c r="BYM229" s="5"/>
      <c r="BYN229" s="5"/>
      <c r="BYO229" s="5"/>
      <c r="BYP229" s="5"/>
      <c r="BYQ229" s="5"/>
      <c r="BYR229" s="5"/>
      <c r="BYS229" s="5"/>
      <c r="BYT229" s="5"/>
      <c r="BYU229" s="5"/>
      <c r="BYV229" s="5"/>
      <c r="BYW229" s="5"/>
      <c r="BYX229" s="5"/>
      <c r="BYY229" s="5"/>
      <c r="BYZ229" s="5"/>
      <c r="BZA229" s="5"/>
      <c r="BZB229" s="5"/>
      <c r="BZC229" s="5"/>
      <c r="BZD229" s="5"/>
      <c r="BZE229" s="5"/>
      <c r="BZF229" s="5"/>
      <c r="BZG229" s="5"/>
      <c r="BZH229" s="5"/>
      <c r="BZI229" s="5"/>
      <c r="BZJ229" s="5"/>
      <c r="BZK229" s="5"/>
      <c r="BZL229" s="5"/>
      <c r="BZM229" s="5"/>
      <c r="BZN229" s="5"/>
      <c r="BZO229" s="5"/>
      <c r="BZP229" s="5"/>
      <c r="BZQ229" s="5"/>
      <c r="BZR229" s="5"/>
      <c r="BZS229" s="5"/>
      <c r="BZT229" s="5"/>
      <c r="BZU229" s="5"/>
      <c r="BZV229" s="5"/>
      <c r="BZW229" s="5"/>
      <c r="BZX229" s="5"/>
      <c r="BZY229" s="5"/>
      <c r="BZZ229" s="5"/>
      <c r="CAA229" s="5"/>
      <c r="CAB229" s="5"/>
      <c r="CAC229" s="5"/>
      <c r="CAD229" s="5"/>
      <c r="CAE229" s="5"/>
      <c r="CAF229" s="5"/>
      <c r="CAG229" s="5"/>
      <c r="CAH229" s="5"/>
      <c r="CAI229" s="5"/>
      <c r="CAJ229" s="5"/>
      <c r="CAK229" s="5"/>
      <c r="CAL229" s="5"/>
      <c r="CAM229" s="5"/>
      <c r="CAN229" s="5"/>
      <c r="CAO229" s="5"/>
      <c r="CAP229" s="5"/>
      <c r="CAQ229" s="5"/>
      <c r="CAR229" s="5"/>
      <c r="CAS229" s="5"/>
      <c r="CAT229" s="5"/>
      <c r="CAU229" s="5"/>
      <c r="CAV229" s="5"/>
      <c r="CAW229" s="5"/>
      <c r="CAX229" s="5"/>
      <c r="CAY229" s="5"/>
      <c r="CAZ229" s="5"/>
      <c r="CBA229" s="5"/>
      <c r="CBB229" s="5"/>
      <c r="CBC229" s="5"/>
      <c r="CBD229" s="5"/>
      <c r="CBE229" s="5"/>
      <c r="CBF229" s="5"/>
      <c r="CBG229" s="5"/>
      <c r="CBH229" s="5"/>
      <c r="CBI229" s="5"/>
      <c r="CBJ229" s="5"/>
      <c r="CBK229" s="5"/>
      <c r="CBL229" s="5"/>
      <c r="CBM229" s="5"/>
      <c r="CBN229" s="5"/>
      <c r="CBO229" s="5"/>
      <c r="CBP229" s="5"/>
      <c r="CBQ229" s="5"/>
      <c r="CBR229" s="5"/>
      <c r="CBS229" s="5"/>
      <c r="CBT229" s="5"/>
      <c r="CBU229" s="5"/>
      <c r="CBV229" s="5"/>
      <c r="CBW229" s="5"/>
      <c r="CBX229" s="5"/>
      <c r="CBY229" s="5"/>
      <c r="CBZ229" s="5"/>
      <c r="CCA229" s="5"/>
      <c r="CCB229" s="5"/>
      <c r="CCC229" s="5"/>
      <c r="CCD229" s="5"/>
      <c r="CCE229" s="5"/>
      <c r="CCF229" s="5"/>
      <c r="CCG229" s="5"/>
      <c r="CCH229" s="5"/>
      <c r="CCI229" s="5"/>
      <c r="CCJ229" s="5"/>
      <c r="CCK229" s="5"/>
      <c r="CCL229" s="5"/>
      <c r="CCM229" s="5"/>
      <c r="CCN229" s="5"/>
      <c r="CCO229" s="5"/>
      <c r="CCP229" s="5"/>
      <c r="CCQ229" s="5"/>
      <c r="CCR229" s="5"/>
      <c r="CCS229" s="5"/>
      <c r="CCT229" s="5"/>
      <c r="CCU229" s="5"/>
      <c r="CCV229" s="5"/>
      <c r="CCW229" s="5"/>
      <c r="CCX229" s="5"/>
      <c r="CCY229" s="5"/>
      <c r="CCZ229" s="5"/>
      <c r="CDA229" s="5"/>
      <c r="CDB229" s="5"/>
      <c r="CDC229" s="5"/>
      <c r="CDD229" s="5"/>
      <c r="CDE229" s="5"/>
      <c r="CDF229" s="5"/>
      <c r="CDG229" s="5"/>
      <c r="CDH229" s="5"/>
      <c r="CDI229" s="5"/>
      <c r="CDJ229" s="5"/>
      <c r="CDK229" s="5"/>
      <c r="CDL229" s="5"/>
      <c r="CDM229" s="5"/>
      <c r="CDN229" s="5"/>
      <c r="CDO229" s="5"/>
      <c r="CDP229" s="5"/>
      <c r="CDQ229" s="5"/>
      <c r="CDR229" s="5"/>
      <c r="CDS229" s="5"/>
      <c r="CDT229" s="5"/>
      <c r="CDU229" s="5"/>
      <c r="CDV229" s="5"/>
      <c r="CDW229" s="5"/>
      <c r="CDX229" s="5"/>
      <c r="CDY229" s="5"/>
      <c r="CDZ229" s="5"/>
      <c r="CEA229" s="5"/>
      <c r="CEB229" s="5"/>
      <c r="CEC229" s="5"/>
      <c r="CED229" s="5"/>
      <c r="CEE229" s="5"/>
      <c r="CEF229" s="5"/>
      <c r="CEG229" s="5"/>
      <c r="CEH229" s="5"/>
      <c r="CEI229" s="5"/>
      <c r="CEJ229" s="5"/>
      <c r="CEK229" s="5"/>
      <c r="CEL229" s="5"/>
      <c r="CEM229" s="5"/>
      <c r="CEN229" s="5"/>
      <c r="CEO229" s="5"/>
      <c r="CEP229" s="5"/>
      <c r="CEQ229" s="5"/>
      <c r="CER229" s="5"/>
      <c r="CES229" s="5"/>
      <c r="CET229" s="5"/>
      <c r="CEU229" s="5"/>
      <c r="CEV229" s="5"/>
      <c r="CEW229" s="5"/>
      <c r="CEX229" s="5"/>
      <c r="CEY229" s="5"/>
      <c r="CEZ229" s="5"/>
      <c r="CFA229" s="5"/>
      <c r="CFB229" s="5"/>
      <c r="CFC229" s="5"/>
      <c r="CFD229" s="5"/>
      <c r="CFE229" s="5"/>
      <c r="CFF229" s="5"/>
      <c r="CFG229" s="5"/>
      <c r="CFH229" s="5"/>
      <c r="CFI229" s="5"/>
      <c r="CFJ229" s="5"/>
      <c r="CFK229" s="5"/>
      <c r="CFL229" s="5"/>
      <c r="CFM229" s="5"/>
      <c r="CFN229" s="5"/>
      <c r="CFO229" s="5"/>
      <c r="CFP229" s="5"/>
      <c r="CFQ229" s="5"/>
      <c r="CFR229" s="5"/>
      <c r="CFS229" s="5"/>
      <c r="CFT229" s="5"/>
      <c r="CFU229" s="5"/>
      <c r="CFV229" s="5"/>
      <c r="CFW229" s="5"/>
      <c r="CFX229" s="5"/>
      <c r="CFY229" s="5"/>
      <c r="CFZ229" s="5"/>
      <c r="CGA229" s="5"/>
      <c r="CGB229" s="5"/>
      <c r="CGC229" s="5"/>
      <c r="CGD229" s="5"/>
      <c r="CGE229" s="5"/>
      <c r="CGF229" s="5"/>
      <c r="CGG229" s="5"/>
      <c r="CGH229" s="5"/>
      <c r="CGI229" s="5"/>
      <c r="CGJ229" s="5"/>
      <c r="CGK229" s="5"/>
      <c r="CGL229" s="5"/>
      <c r="CGM229" s="5"/>
      <c r="CGN229" s="5"/>
      <c r="CGO229" s="5"/>
      <c r="CGP229" s="5"/>
      <c r="CGQ229" s="5"/>
      <c r="CGR229" s="5"/>
      <c r="CGS229" s="5"/>
      <c r="CGT229" s="5"/>
      <c r="CGU229" s="5"/>
      <c r="CGV229" s="5"/>
      <c r="CGW229" s="5"/>
      <c r="CGX229" s="5"/>
      <c r="CGY229" s="5"/>
      <c r="CGZ229" s="5"/>
      <c r="CHA229" s="5"/>
      <c r="CHB229" s="5"/>
      <c r="CHC229" s="5"/>
      <c r="CHD229" s="5"/>
      <c r="CHE229" s="5"/>
      <c r="CHF229" s="5"/>
      <c r="CHG229" s="5"/>
      <c r="CHH229" s="5"/>
      <c r="CHI229" s="5"/>
      <c r="CHJ229" s="5"/>
      <c r="CHK229" s="5"/>
      <c r="CHL229" s="5"/>
      <c r="CHM229" s="5"/>
      <c r="CHN229" s="5"/>
      <c r="CHO229" s="5"/>
      <c r="CHP229" s="5"/>
      <c r="CHQ229" s="5"/>
      <c r="CHR229" s="5"/>
      <c r="CHS229" s="5"/>
      <c r="CHT229" s="5"/>
      <c r="CHU229" s="5"/>
      <c r="CHV229" s="5"/>
      <c r="CHW229" s="5"/>
      <c r="CHX229" s="5"/>
      <c r="CHY229" s="5"/>
      <c r="CHZ229" s="5"/>
      <c r="CIA229" s="5"/>
      <c r="CIB229" s="5"/>
      <c r="CIC229" s="5"/>
      <c r="CID229" s="5"/>
      <c r="CIE229" s="5"/>
      <c r="CIF229" s="5"/>
      <c r="CIG229" s="5"/>
      <c r="CIH229" s="5"/>
      <c r="CII229" s="5"/>
      <c r="CIJ229" s="5"/>
      <c r="CIK229" s="5"/>
      <c r="CIL229" s="5"/>
      <c r="CIM229" s="5"/>
      <c r="CIN229" s="5"/>
      <c r="CIO229" s="5"/>
      <c r="CIP229" s="5"/>
      <c r="CIQ229" s="5"/>
      <c r="CIR229" s="5"/>
      <c r="CIS229" s="5"/>
      <c r="CIT229" s="5"/>
      <c r="CIU229" s="5"/>
      <c r="CIV229" s="5"/>
      <c r="CIW229" s="5"/>
      <c r="CIX229" s="5"/>
      <c r="CIY229" s="5"/>
      <c r="CIZ229" s="5"/>
      <c r="CJA229" s="5"/>
      <c r="CJB229" s="5"/>
      <c r="CJC229" s="5"/>
      <c r="CJD229" s="5"/>
      <c r="CJE229" s="5"/>
      <c r="CJF229" s="5"/>
      <c r="CJG229" s="5"/>
      <c r="CJH229" s="5"/>
      <c r="CJI229" s="5"/>
      <c r="CJJ229" s="5"/>
      <c r="CJK229" s="5"/>
      <c r="CJL229" s="5"/>
      <c r="CJM229" s="5"/>
      <c r="CJN229" s="5"/>
      <c r="CJO229" s="5"/>
      <c r="CJP229" s="5"/>
      <c r="CJQ229" s="5"/>
      <c r="CJR229" s="5"/>
      <c r="CJS229" s="5"/>
      <c r="CJT229" s="5"/>
      <c r="CJU229" s="5"/>
      <c r="CJV229" s="5"/>
      <c r="CJW229" s="5"/>
      <c r="CJX229" s="5"/>
      <c r="CJY229" s="5"/>
      <c r="CJZ229" s="5"/>
      <c r="CKA229" s="5"/>
      <c r="CKB229" s="5"/>
      <c r="CKC229" s="5"/>
      <c r="CKD229" s="5"/>
      <c r="CKE229" s="5"/>
      <c r="CKF229" s="5"/>
      <c r="CKG229" s="5"/>
      <c r="CKH229" s="5"/>
      <c r="CKI229" s="5"/>
      <c r="CKJ229" s="5"/>
      <c r="CKK229" s="5"/>
      <c r="CKL229" s="5"/>
      <c r="CKM229" s="5"/>
      <c r="CKN229" s="5"/>
      <c r="CKO229" s="5"/>
      <c r="CKP229" s="5"/>
      <c r="CKQ229" s="5"/>
      <c r="CKR229" s="5"/>
      <c r="CKS229" s="5"/>
      <c r="CKT229" s="5"/>
      <c r="CKU229" s="5"/>
      <c r="CKV229" s="5"/>
      <c r="CKW229" s="5"/>
      <c r="CKX229" s="5"/>
      <c r="CKY229" s="5"/>
      <c r="CKZ229" s="5"/>
      <c r="CLA229" s="5"/>
      <c r="CLB229" s="5"/>
      <c r="CLC229" s="5"/>
      <c r="CLD229" s="5"/>
      <c r="CLE229" s="5"/>
      <c r="CLF229" s="5"/>
      <c r="CLG229" s="5"/>
      <c r="CLH229" s="5"/>
      <c r="CLI229" s="5"/>
      <c r="CLJ229" s="5"/>
      <c r="CLK229" s="5"/>
      <c r="CLL229" s="5"/>
      <c r="CLM229" s="5"/>
      <c r="CLN229" s="5"/>
      <c r="CLO229" s="5"/>
      <c r="CLP229" s="5"/>
      <c r="CLQ229" s="5"/>
      <c r="CLR229" s="5"/>
      <c r="CLS229" s="5"/>
      <c r="CLT229" s="5"/>
      <c r="CLU229" s="5"/>
      <c r="CLV229" s="5"/>
      <c r="CLW229" s="5"/>
      <c r="CLX229" s="5"/>
      <c r="CLY229" s="5"/>
      <c r="CLZ229" s="5"/>
      <c r="CMA229" s="5"/>
      <c r="CMB229" s="5"/>
      <c r="CMC229" s="5"/>
      <c r="CMD229" s="5"/>
      <c r="CME229" s="5"/>
      <c r="CMF229" s="5"/>
      <c r="CMG229" s="5"/>
      <c r="CMH229" s="5"/>
      <c r="CMI229" s="5"/>
      <c r="CMJ229" s="5"/>
      <c r="CMK229" s="5"/>
      <c r="CML229" s="5"/>
      <c r="CMM229" s="5"/>
      <c r="CMN229" s="5"/>
      <c r="CMO229" s="5"/>
      <c r="CMP229" s="5"/>
      <c r="CMQ229" s="5"/>
      <c r="CMR229" s="5"/>
      <c r="CMS229" s="5"/>
      <c r="CMT229" s="5"/>
      <c r="CMU229" s="5"/>
      <c r="CMV229" s="5"/>
      <c r="CMW229" s="5"/>
      <c r="CMX229" s="5"/>
      <c r="CMY229" s="5"/>
      <c r="CMZ229" s="5"/>
      <c r="CNA229" s="5"/>
      <c r="CNB229" s="5"/>
      <c r="CNC229" s="5"/>
      <c r="CND229" s="5"/>
      <c r="CNE229" s="5"/>
      <c r="CNF229" s="5"/>
      <c r="CNG229" s="5"/>
      <c r="CNH229" s="5"/>
      <c r="CNI229" s="5"/>
      <c r="CNJ229" s="5"/>
      <c r="CNK229" s="5"/>
      <c r="CNL229" s="5"/>
      <c r="CNM229" s="5"/>
      <c r="CNN229" s="5"/>
      <c r="CNO229" s="5"/>
      <c r="CNP229" s="5"/>
      <c r="CNQ229" s="5"/>
      <c r="CNR229" s="5"/>
      <c r="CNS229" s="5"/>
      <c r="CNT229" s="5"/>
      <c r="CNU229" s="5"/>
      <c r="CNV229" s="5"/>
      <c r="CNW229" s="5"/>
      <c r="CNX229" s="5"/>
      <c r="CNY229" s="5"/>
      <c r="CNZ229" s="5"/>
      <c r="COA229" s="5"/>
      <c r="COB229" s="5"/>
      <c r="COC229" s="5"/>
      <c r="COD229" s="5"/>
      <c r="COE229" s="5"/>
      <c r="COF229" s="5"/>
      <c r="COG229" s="5"/>
      <c r="COH229" s="5"/>
      <c r="COI229" s="5"/>
      <c r="COJ229" s="5"/>
      <c r="COK229" s="5"/>
      <c r="COL229" s="5"/>
      <c r="COM229" s="5"/>
      <c r="CON229" s="5"/>
      <c r="COO229" s="5"/>
      <c r="COP229" s="5"/>
      <c r="COQ229" s="5"/>
      <c r="COR229" s="5"/>
      <c r="COS229" s="5"/>
      <c r="COT229" s="5"/>
      <c r="COU229" s="5"/>
      <c r="COV229" s="5"/>
      <c r="COW229" s="5"/>
      <c r="COX229" s="5"/>
      <c r="COY229" s="5"/>
      <c r="COZ229" s="5"/>
      <c r="CPA229" s="5"/>
      <c r="CPB229" s="5"/>
      <c r="CPC229" s="5"/>
      <c r="CPD229" s="5"/>
      <c r="CPE229" s="5"/>
      <c r="CPF229" s="5"/>
      <c r="CPG229" s="5"/>
      <c r="CPH229" s="5"/>
      <c r="CPI229" s="5"/>
      <c r="CPJ229" s="5"/>
      <c r="CPK229" s="5"/>
      <c r="CPL229" s="5"/>
      <c r="CPM229" s="5"/>
      <c r="CPN229" s="5"/>
      <c r="CPO229" s="5"/>
      <c r="CPP229" s="5"/>
      <c r="CPQ229" s="5"/>
      <c r="CPR229" s="5"/>
      <c r="CPS229" s="5"/>
      <c r="CPT229" s="5"/>
      <c r="CPU229" s="5"/>
      <c r="CPV229" s="5"/>
      <c r="CPW229" s="5"/>
      <c r="CPX229" s="5"/>
      <c r="CPY229" s="5"/>
      <c r="CPZ229" s="5"/>
      <c r="CQA229" s="5"/>
      <c r="CQB229" s="5"/>
      <c r="CQC229" s="5"/>
      <c r="CQD229" s="5"/>
      <c r="CQE229" s="5"/>
      <c r="CQF229" s="5"/>
      <c r="CQG229" s="5"/>
      <c r="CQH229" s="5"/>
      <c r="CQI229" s="5"/>
      <c r="CQJ229" s="5"/>
      <c r="CQK229" s="5"/>
      <c r="CQL229" s="5"/>
      <c r="CQM229" s="5"/>
      <c r="CQN229" s="5"/>
      <c r="CQO229" s="5"/>
      <c r="CQP229" s="5"/>
      <c r="CQQ229" s="5"/>
      <c r="CQR229" s="5"/>
      <c r="CQS229" s="5"/>
      <c r="CQT229" s="5"/>
      <c r="CQU229" s="5"/>
      <c r="CQV229" s="5"/>
      <c r="CQW229" s="5"/>
      <c r="CQX229" s="5"/>
      <c r="CQY229" s="5"/>
      <c r="CQZ229" s="5"/>
      <c r="CRA229" s="5"/>
      <c r="CRB229" s="5"/>
      <c r="CRC229" s="5"/>
      <c r="CRD229" s="5"/>
      <c r="CRE229" s="5"/>
      <c r="CRF229" s="5"/>
      <c r="CRG229" s="5"/>
      <c r="CRH229" s="5"/>
      <c r="CRI229" s="5"/>
      <c r="CRJ229" s="5"/>
      <c r="CRK229" s="5"/>
      <c r="CRL229" s="5"/>
      <c r="CRM229" s="5"/>
      <c r="CRN229" s="5"/>
      <c r="CRO229" s="5"/>
      <c r="CRP229" s="5"/>
      <c r="CRQ229" s="5"/>
      <c r="CRR229" s="5"/>
      <c r="CRS229" s="5"/>
      <c r="CRT229" s="5"/>
      <c r="CRU229" s="5"/>
      <c r="CRV229" s="5"/>
      <c r="CRW229" s="5"/>
      <c r="CRX229" s="5"/>
      <c r="CRY229" s="5"/>
      <c r="CRZ229" s="5"/>
      <c r="CSA229" s="5"/>
      <c r="CSB229" s="5"/>
      <c r="CSC229" s="5"/>
      <c r="CSD229" s="5"/>
      <c r="CSE229" s="5"/>
      <c r="CSF229" s="5"/>
      <c r="CSG229" s="5"/>
      <c r="CSH229" s="5"/>
      <c r="CSI229" s="5"/>
      <c r="CSJ229" s="5"/>
      <c r="CSK229" s="5"/>
      <c r="CSL229" s="5"/>
      <c r="CSM229" s="5"/>
      <c r="CSN229" s="5"/>
      <c r="CSO229" s="5"/>
      <c r="CSP229" s="5"/>
      <c r="CSQ229" s="5"/>
      <c r="CSR229" s="5"/>
      <c r="CSS229" s="5"/>
      <c r="CST229" s="5"/>
      <c r="CSU229" s="5"/>
      <c r="CSV229" s="5"/>
      <c r="CSW229" s="5"/>
      <c r="CSX229" s="5"/>
      <c r="CSY229" s="5"/>
      <c r="CSZ229" s="5"/>
      <c r="CTA229" s="5"/>
      <c r="CTB229" s="5"/>
      <c r="CTC229" s="5"/>
      <c r="CTD229" s="5"/>
      <c r="CTE229" s="5"/>
      <c r="CTF229" s="5"/>
      <c r="CTG229" s="5"/>
      <c r="CTH229" s="5"/>
      <c r="CTI229" s="5"/>
      <c r="CTJ229" s="5"/>
      <c r="CTK229" s="5"/>
      <c r="CTL229" s="5"/>
      <c r="CTM229" s="5"/>
      <c r="CTN229" s="5"/>
      <c r="CTO229" s="5"/>
      <c r="CTP229" s="5"/>
      <c r="CTQ229" s="5"/>
      <c r="CTR229" s="5"/>
      <c r="CTS229" s="5"/>
      <c r="CTT229" s="5"/>
      <c r="CTU229" s="5"/>
      <c r="CTV229" s="5"/>
      <c r="CTW229" s="5"/>
      <c r="CTX229" s="5"/>
      <c r="CTY229" s="5"/>
      <c r="CTZ229" s="5"/>
      <c r="CUA229" s="5"/>
      <c r="CUB229" s="5"/>
      <c r="CUC229" s="5"/>
      <c r="CUD229" s="5"/>
      <c r="CUE229" s="5"/>
      <c r="CUF229" s="5"/>
      <c r="CUG229" s="5"/>
      <c r="CUH229" s="5"/>
      <c r="CUI229" s="5"/>
      <c r="CUJ229" s="5"/>
      <c r="CUK229" s="5"/>
      <c r="CUL229" s="5"/>
      <c r="CUM229" s="5"/>
      <c r="CUN229" s="5"/>
      <c r="CUO229" s="5"/>
      <c r="CUP229" s="5"/>
      <c r="CUQ229" s="5"/>
      <c r="CUR229" s="5"/>
      <c r="CUS229" s="5"/>
      <c r="CUT229" s="5"/>
      <c r="CUU229" s="5"/>
      <c r="CUV229" s="5"/>
      <c r="CUW229" s="5"/>
      <c r="CUX229" s="5"/>
      <c r="CUY229" s="5"/>
      <c r="CUZ229" s="5"/>
      <c r="CVA229" s="5"/>
      <c r="CVB229" s="5"/>
      <c r="CVC229" s="5"/>
      <c r="CVD229" s="5"/>
      <c r="CVE229" s="5"/>
      <c r="CVF229" s="5"/>
      <c r="CVG229" s="5"/>
      <c r="CVH229" s="5"/>
      <c r="CVI229" s="5"/>
      <c r="CVJ229" s="5"/>
      <c r="CVK229" s="5"/>
      <c r="CVL229" s="5"/>
      <c r="CVM229" s="5"/>
      <c r="CVN229" s="5"/>
      <c r="CVO229" s="5"/>
      <c r="CVP229" s="5"/>
      <c r="CVQ229" s="5"/>
      <c r="CVR229" s="5"/>
      <c r="CVS229" s="5"/>
      <c r="CVT229" s="5"/>
      <c r="CVU229" s="5"/>
      <c r="CVV229" s="5"/>
      <c r="CVW229" s="5"/>
      <c r="CVX229" s="5"/>
      <c r="CVY229" s="5"/>
      <c r="CVZ229" s="5"/>
      <c r="CWA229" s="5"/>
      <c r="CWB229" s="5"/>
      <c r="CWC229" s="5"/>
      <c r="CWD229" s="5"/>
      <c r="CWE229" s="5"/>
      <c r="CWF229" s="5"/>
      <c r="CWG229" s="5"/>
      <c r="CWH229" s="5"/>
      <c r="CWI229" s="5"/>
      <c r="CWJ229" s="5"/>
      <c r="CWK229" s="5"/>
      <c r="CWL229" s="5"/>
      <c r="CWM229" s="5"/>
      <c r="CWN229" s="5"/>
      <c r="CWO229" s="5"/>
      <c r="CWP229" s="5"/>
      <c r="CWQ229" s="5"/>
      <c r="CWR229" s="5"/>
      <c r="CWS229" s="5"/>
      <c r="CWT229" s="5"/>
      <c r="CWU229" s="5"/>
      <c r="CWV229" s="5"/>
      <c r="CWW229" s="5"/>
      <c r="CWX229" s="5"/>
      <c r="CWY229" s="5"/>
      <c r="CWZ229" s="5"/>
      <c r="CXA229" s="5"/>
      <c r="CXB229" s="5"/>
      <c r="CXC229" s="5"/>
      <c r="CXD229" s="5"/>
      <c r="CXE229" s="5"/>
      <c r="CXF229" s="5"/>
      <c r="CXG229" s="5"/>
      <c r="CXH229" s="5"/>
      <c r="CXI229" s="5"/>
      <c r="CXJ229" s="5"/>
      <c r="CXK229" s="5"/>
      <c r="CXL229" s="5"/>
      <c r="CXM229" s="5"/>
      <c r="CXN229" s="5"/>
      <c r="CXO229" s="5"/>
      <c r="CXP229" s="5"/>
      <c r="CXQ229" s="5"/>
      <c r="CXR229" s="5"/>
      <c r="CXS229" s="5"/>
      <c r="CXT229" s="5"/>
      <c r="CXU229" s="5"/>
      <c r="CXV229" s="5"/>
      <c r="CXW229" s="5"/>
      <c r="CXX229" s="5"/>
      <c r="CXY229" s="5"/>
      <c r="CXZ229" s="5"/>
      <c r="CYA229" s="5"/>
      <c r="CYB229" s="5"/>
      <c r="CYC229" s="5"/>
      <c r="CYD229" s="5"/>
      <c r="CYE229" s="5"/>
      <c r="CYF229" s="5"/>
      <c r="CYG229" s="5"/>
      <c r="CYH229" s="5"/>
      <c r="CYI229" s="5"/>
      <c r="CYJ229" s="5"/>
      <c r="CYK229" s="5"/>
      <c r="CYL229" s="5"/>
      <c r="CYM229" s="5"/>
      <c r="CYN229" s="5"/>
      <c r="CYO229" s="5"/>
      <c r="CYP229" s="5"/>
      <c r="CYQ229" s="5"/>
      <c r="CYR229" s="5"/>
      <c r="CYS229" s="5"/>
      <c r="CYT229" s="5"/>
      <c r="CYU229" s="5"/>
      <c r="CYV229" s="5"/>
      <c r="CYW229" s="5"/>
      <c r="CYX229" s="5"/>
      <c r="CYY229" s="5"/>
      <c r="CYZ229" s="5"/>
      <c r="CZA229" s="5"/>
      <c r="CZB229" s="5"/>
      <c r="CZC229" s="5"/>
      <c r="CZD229" s="5"/>
      <c r="CZE229" s="5"/>
      <c r="CZF229" s="5"/>
      <c r="CZG229" s="5"/>
      <c r="CZH229" s="5"/>
      <c r="CZI229" s="5"/>
      <c r="CZJ229" s="5"/>
      <c r="CZK229" s="5"/>
      <c r="CZL229" s="5"/>
      <c r="CZM229" s="5"/>
      <c r="CZN229" s="5"/>
      <c r="CZO229" s="5"/>
      <c r="CZP229" s="5"/>
      <c r="CZQ229" s="5"/>
      <c r="CZR229" s="5"/>
      <c r="CZS229" s="5"/>
      <c r="CZT229" s="5"/>
      <c r="CZU229" s="5"/>
      <c r="CZV229" s="5"/>
      <c r="CZW229" s="5"/>
      <c r="CZX229" s="5"/>
      <c r="CZY229" s="5"/>
      <c r="CZZ229" s="5"/>
      <c r="DAA229" s="5"/>
      <c r="DAB229" s="5"/>
      <c r="DAC229" s="5"/>
      <c r="DAD229" s="5"/>
      <c r="DAE229" s="5"/>
      <c r="DAF229" s="5"/>
      <c r="DAG229" s="5"/>
      <c r="DAH229" s="5"/>
      <c r="DAI229" s="5"/>
      <c r="DAJ229" s="5"/>
      <c r="DAK229" s="5"/>
      <c r="DAL229" s="5"/>
      <c r="DAM229" s="5"/>
      <c r="DAN229" s="5"/>
      <c r="DAO229" s="5"/>
      <c r="DAP229" s="5"/>
      <c r="DAQ229" s="5"/>
      <c r="DAR229" s="5"/>
      <c r="DAS229" s="5"/>
      <c r="DAT229" s="5"/>
      <c r="DAU229" s="5"/>
      <c r="DAV229" s="5"/>
      <c r="DAW229" s="5"/>
      <c r="DAX229" s="5"/>
      <c r="DAY229" s="5"/>
      <c r="DAZ229" s="5"/>
      <c r="DBA229" s="5"/>
      <c r="DBB229" s="5"/>
      <c r="DBC229" s="5"/>
      <c r="DBD229" s="5"/>
      <c r="DBE229" s="5"/>
      <c r="DBF229" s="5"/>
      <c r="DBG229" s="5"/>
      <c r="DBH229" s="5"/>
      <c r="DBI229" s="5"/>
      <c r="DBJ229" s="5"/>
      <c r="DBK229" s="5"/>
      <c r="DBL229" s="5"/>
      <c r="DBM229" s="5"/>
      <c r="DBN229" s="5"/>
      <c r="DBO229" s="5"/>
      <c r="DBP229" s="5"/>
      <c r="DBQ229" s="5"/>
      <c r="DBR229" s="5"/>
      <c r="DBS229" s="5"/>
      <c r="DBT229" s="5"/>
      <c r="DBU229" s="5"/>
      <c r="DBV229" s="5"/>
      <c r="DBW229" s="5"/>
      <c r="DBX229" s="5"/>
      <c r="DBY229" s="5"/>
      <c r="DBZ229" s="5"/>
      <c r="DCA229" s="5"/>
      <c r="DCB229" s="5"/>
      <c r="DCC229" s="5"/>
      <c r="DCD229" s="5"/>
      <c r="DCE229" s="5"/>
      <c r="DCF229" s="5"/>
      <c r="DCG229" s="5"/>
      <c r="DCH229" s="5"/>
      <c r="DCI229" s="5"/>
      <c r="DCJ229" s="5"/>
      <c r="DCK229" s="5"/>
      <c r="DCL229" s="5"/>
      <c r="DCM229" s="5"/>
      <c r="DCN229" s="5"/>
      <c r="DCO229" s="5"/>
      <c r="DCP229" s="5"/>
      <c r="DCQ229" s="5"/>
      <c r="DCR229" s="5"/>
      <c r="DCS229" s="5"/>
      <c r="DCT229" s="5"/>
      <c r="DCU229" s="5"/>
      <c r="DCV229" s="5"/>
      <c r="DCW229" s="5"/>
      <c r="DCX229" s="5"/>
      <c r="DCY229" s="5"/>
      <c r="DCZ229" s="5"/>
      <c r="DDA229" s="5"/>
      <c r="DDB229" s="5"/>
      <c r="DDC229" s="5"/>
      <c r="DDD229" s="5"/>
      <c r="DDE229" s="5"/>
      <c r="DDF229" s="5"/>
      <c r="DDG229" s="5"/>
      <c r="DDH229" s="5"/>
      <c r="DDI229" s="5"/>
      <c r="DDJ229" s="5"/>
      <c r="DDK229" s="5"/>
      <c r="DDL229" s="5"/>
      <c r="DDM229" s="5"/>
      <c r="DDN229" s="5"/>
      <c r="DDO229" s="5"/>
      <c r="DDP229" s="5"/>
      <c r="DDQ229" s="5"/>
      <c r="DDR229" s="5"/>
      <c r="DDS229" s="5"/>
      <c r="DDT229" s="5"/>
      <c r="DDU229" s="5"/>
      <c r="DDV229" s="5"/>
      <c r="DDW229" s="5"/>
      <c r="DDX229" s="5"/>
      <c r="DDY229" s="5"/>
      <c r="DDZ229" s="5"/>
      <c r="DEA229" s="5"/>
      <c r="DEB229" s="5"/>
      <c r="DEC229" s="5"/>
      <c r="DED229" s="5"/>
      <c r="DEE229" s="5"/>
      <c r="DEF229" s="5"/>
      <c r="DEG229" s="5"/>
      <c r="DEH229" s="5"/>
      <c r="DEI229" s="5"/>
      <c r="DEJ229" s="5"/>
      <c r="DEK229" s="5"/>
      <c r="DEL229" s="5"/>
      <c r="DEM229" s="5"/>
      <c r="DEN229" s="5"/>
      <c r="DEO229" s="5"/>
      <c r="DEP229" s="5"/>
      <c r="DEQ229" s="5"/>
      <c r="DER229" s="5"/>
      <c r="DES229" s="5"/>
      <c r="DET229" s="5"/>
      <c r="DEU229" s="5"/>
      <c r="DEV229" s="5"/>
      <c r="DEW229" s="5"/>
      <c r="DEX229" s="5"/>
      <c r="DEY229" s="5"/>
      <c r="DEZ229" s="5"/>
      <c r="DFA229" s="5"/>
      <c r="DFB229" s="5"/>
      <c r="DFC229" s="5"/>
      <c r="DFD229" s="5"/>
      <c r="DFE229" s="5"/>
      <c r="DFF229" s="5"/>
      <c r="DFG229" s="5"/>
      <c r="DFH229" s="5"/>
      <c r="DFI229" s="5"/>
      <c r="DFJ229" s="5"/>
      <c r="DFK229" s="5"/>
      <c r="DFL229" s="5"/>
      <c r="DFM229" s="5"/>
      <c r="DFN229" s="5"/>
      <c r="DFO229" s="5"/>
      <c r="DFP229" s="5"/>
      <c r="DFQ229" s="5"/>
      <c r="DFR229" s="5"/>
      <c r="DFS229" s="5"/>
      <c r="DFT229" s="5"/>
      <c r="DFU229" s="5"/>
      <c r="DFV229" s="5"/>
      <c r="DFW229" s="5"/>
      <c r="DFX229" s="5"/>
      <c r="DFY229" s="5"/>
      <c r="DFZ229" s="5"/>
      <c r="DGA229" s="5"/>
      <c r="DGB229" s="5"/>
      <c r="DGC229" s="5"/>
      <c r="DGD229" s="5"/>
      <c r="DGE229" s="5"/>
      <c r="DGF229" s="5"/>
      <c r="DGG229" s="5"/>
      <c r="DGH229" s="5"/>
      <c r="DGI229" s="5"/>
      <c r="DGJ229" s="5"/>
      <c r="DGK229" s="5"/>
      <c r="DGL229" s="5"/>
      <c r="DGM229" s="5"/>
      <c r="DGN229" s="5"/>
      <c r="DGO229" s="5"/>
      <c r="DGP229" s="5"/>
      <c r="DGQ229" s="5"/>
      <c r="DGR229" s="5"/>
      <c r="DGS229" s="5"/>
      <c r="DGT229" s="5"/>
      <c r="DGU229" s="5"/>
      <c r="DGV229" s="5"/>
      <c r="DGW229" s="5"/>
      <c r="DGX229" s="5"/>
      <c r="DGY229" s="5"/>
      <c r="DGZ229" s="5"/>
      <c r="DHA229" s="5"/>
      <c r="DHB229" s="5"/>
      <c r="DHC229" s="5"/>
      <c r="DHD229" s="5"/>
      <c r="DHE229" s="5"/>
      <c r="DHF229" s="5"/>
      <c r="DHG229" s="5"/>
      <c r="DHH229" s="5"/>
      <c r="DHI229" s="5"/>
      <c r="DHJ229" s="5"/>
      <c r="DHK229" s="5"/>
      <c r="DHL229" s="5"/>
      <c r="DHM229" s="5"/>
      <c r="DHN229" s="5"/>
      <c r="DHO229" s="5"/>
      <c r="DHP229" s="5"/>
      <c r="DHQ229" s="5"/>
      <c r="DHR229" s="5"/>
      <c r="DHS229" s="5"/>
      <c r="DHT229" s="5"/>
      <c r="DHU229" s="5"/>
      <c r="DHV229" s="5"/>
      <c r="DHW229" s="5"/>
      <c r="DHX229" s="5"/>
      <c r="DHY229" s="5"/>
      <c r="DHZ229" s="5"/>
      <c r="DIA229" s="5"/>
      <c r="DIB229" s="5"/>
      <c r="DIC229" s="5"/>
      <c r="DID229" s="5"/>
      <c r="DIE229" s="5"/>
      <c r="DIF229" s="5"/>
      <c r="DIG229" s="5"/>
      <c r="DIH229" s="5"/>
      <c r="DII229" s="5"/>
      <c r="DIJ229" s="5"/>
      <c r="DIK229" s="5"/>
      <c r="DIL229" s="5"/>
      <c r="DIM229" s="5"/>
      <c r="DIN229" s="5"/>
      <c r="DIO229" s="5"/>
      <c r="DIP229" s="5"/>
      <c r="DIQ229" s="5"/>
      <c r="DIR229" s="5"/>
      <c r="DIS229" s="5"/>
      <c r="DIT229" s="5"/>
      <c r="DIU229" s="5"/>
      <c r="DIV229" s="5"/>
      <c r="DIW229" s="5"/>
      <c r="DIX229" s="5"/>
      <c r="DIY229" s="5"/>
      <c r="DIZ229" s="5"/>
      <c r="DJA229" s="5"/>
      <c r="DJB229" s="5"/>
      <c r="DJC229" s="5"/>
      <c r="DJD229" s="5"/>
      <c r="DJE229" s="5"/>
      <c r="DJF229" s="5"/>
      <c r="DJG229" s="5"/>
      <c r="DJH229" s="5"/>
      <c r="DJI229" s="5"/>
      <c r="DJJ229" s="5"/>
      <c r="DJK229" s="5"/>
      <c r="DJL229" s="5"/>
      <c r="DJM229" s="5"/>
      <c r="DJN229" s="5"/>
      <c r="DJO229" s="5"/>
      <c r="DJP229" s="5"/>
      <c r="DJQ229" s="5"/>
      <c r="DJR229" s="5"/>
      <c r="DJS229" s="5"/>
      <c r="DJT229" s="5"/>
      <c r="DJU229" s="5"/>
      <c r="DJV229" s="5"/>
      <c r="DJW229" s="5"/>
      <c r="DJX229" s="5"/>
      <c r="DJY229" s="5"/>
      <c r="DJZ229" s="5"/>
      <c r="DKA229" s="5"/>
      <c r="DKB229" s="5"/>
      <c r="DKC229" s="5"/>
      <c r="DKD229" s="5"/>
      <c r="DKE229" s="5"/>
      <c r="DKF229" s="5"/>
      <c r="DKG229" s="5"/>
      <c r="DKH229" s="5"/>
      <c r="DKI229" s="5"/>
      <c r="DKJ229" s="5"/>
      <c r="DKK229" s="5"/>
      <c r="DKL229" s="5"/>
      <c r="DKM229" s="5"/>
      <c r="DKN229" s="5"/>
      <c r="DKO229" s="5"/>
      <c r="DKP229" s="5"/>
      <c r="DKQ229" s="5"/>
      <c r="DKR229" s="5"/>
      <c r="DKS229" s="5"/>
      <c r="DKT229" s="5"/>
      <c r="DKU229" s="5"/>
      <c r="DKV229" s="5"/>
      <c r="DKW229" s="5"/>
      <c r="DKX229" s="5"/>
      <c r="DKY229" s="5"/>
      <c r="DKZ229" s="5"/>
      <c r="DLA229" s="5"/>
      <c r="DLB229" s="5"/>
      <c r="DLC229" s="5"/>
      <c r="DLD229" s="5"/>
      <c r="DLE229" s="5"/>
      <c r="DLF229" s="5"/>
      <c r="DLG229" s="5"/>
      <c r="DLH229" s="5"/>
      <c r="DLI229" s="5"/>
      <c r="DLJ229" s="5"/>
      <c r="DLK229" s="5"/>
      <c r="DLL229" s="5"/>
      <c r="DLM229" s="5"/>
      <c r="DLN229" s="5"/>
      <c r="DLO229" s="5"/>
      <c r="DLP229" s="5"/>
      <c r="DLQ229" s="5"/>
      <c r="DLR229" s="5"/>
      <c r="DLS229" s="5"/>
      <c r="DLT229" s="5"/>
      <c r="DLU229" s="5"/>
      <c r="DLV229" s="5"/>
      <c r="DLW229" s="5"/>
      <c r="DLX229" s="5"/>
      <c r="DLY229" s="5"/>
      <c r="DLZ229" s="5"/>
      <c r="DMA229" s="5"/>
      <c r="DMB229" s="5"/>
      <c r="DMC229" s="5"/>
      <c r="DMD229" s="5"/>
      <c r="DME229" s="5"/>
      <c r="DMF229" s="5"/>
      <c r="DMG229" s="5"/>
      <c r="DMH229" s="5"/>
      <c r="DMI229" s="5"/>
      <c r="DMJ229" s="5"/>
      <c r="DMK229" s="5"/>
      <c r="DML229" s="5"/>
      <c r="DMM229" s="5"/>
      <c r="DMN229" s="5"/>
      <c r="DMO229" s="5"/>
      <c r="DMP229" s="5"/>
      <c r="DMQ229" s="5"/>
      <c r="DMR229" s="5"/>
      <c r="DMS229" s="5"/>
      <c r="DMT229" s="5"/>
      <c r="DMU229" s="5"/>
      <c r="DMV229" s="5"/>
      <c r="DMW229" s="5"/>
      <c r="DMX229" s="5"/>
      <c r="DMY229" s="5"/>
      <c r="DMZ229" s="5"/>
      <c r="DNA229" s="5"/>
      <c r="DNB229" s="5"/>
      <c r="DNC229" s="5"/>
      <c r="DND229" s="5"/>
      <c r="DNE229" s="5"/>
      <c r="DNF229" s="5"/>
      <c r="DNG229" s="5"/>
      <c r="DNH229" s="5"/>
      <c r="DNI229" s="5"/>
      <c r="DNJ229" s="5"/>
      <c r="DNK229" s="5"/>
      <c r="DNL229" s="5"/>
      <c r="DNM229" s="5"/>
      <c r="DNN229" s="5"/>
      <c r="DNO229" s="5"/>
      <c r="DNP229" s="5"/>
      <c r="DNQ229" s="5"/>
      <c r="DNR229" s="5"/>
      <c r="DNS229" s="5"/>
      <c r="DNT229" s="5"/>
      <c r="DNU229" s="5"/>
      <c r="DNV229" s="5"/>
      <c r="DNW229" s="5"/>
      <c r="DNX229" s="5"/>
      <c r="DNY229" s="5"/>
      <c r="DNZ229" s="5"/>
      <c r="DOA229" s="5"/>
      <c r="DOB229" s="5"/>
      <c r="DOC229" s="5"/>
      <c r="DOD229" s="5"/>
      <c r="DOE229" s="5"/>
      <c r="DOF229" s="5"/>
      <c r="DOG229" s="5"/>
      <c r="DOH229" s="5"/>
      <c r="DOI229" s="5"/>
      <c r="DOJ229" s="5"/>
      <c r="DOK229" s="5"/>
      <c r="DOL229" s="5"/>
      <c r="DOM229" s="5"/>
      <c r="DON229" s="5"/>
      <c r="DOO229" s="5"/>
      <c r="DOP229" s="5"/>
      <c r="DOQ229" s="5"/>
      <c r="DOR229" s="5"/>
      <c r="DOS229" s="5"/>
      <c r="DOT229" s="5"/>
      <c r="DOU229" s="5"/>
      <c r="DOV229" s="5"/>
      <c r="DOW229" s="5"/>
      <c r="DOX229" s="5"/>
      <c r="DOY229" s="5"/>
      <c r="DOZ229" s="5"/>
      <c r="DPA229" s="5"/>
      <c r="DPB229" s="5"/>
      <c r="DPC229" s="5"/>
      <c r="DPD229" s="5"/>
      <c r="DPE229" s="5"/>
      <c r="DPF229" s="5"/>
      <c r="DPG229" s="5"/>
      <c r="DPH229" s="5"/>
      <c r="DPI229" s="5"/>
      <c r="DPJ229" s="5"/>
      <c r="DPK229" s="5"/>
      <c r="DPL229" s="5"/>
      <c r="DPM229" s="5"/>
      <c r="DPN229" s="5"/>
      <c r="DPO229" s="5"/>
      <c r="DPP229" s="5"/>
      <c r="DPQ229" s="5"/>
      <c r="DPR229" s="5"/>
      <c r="DPS229" s="5"/>
      <c r="DPT229" s="5"/>
      <c r="DPU229" s="5"/>
      <c r="DPV229" s="5"/>
      <c r="DPW229" s="5"/>
      <c r="DPX229" s="5"/>
      <c r="DPY229" s="5"/>
      <c r="DPZ229" s="5"/>
      <c r="DQA229" s="5"/>
      <c r="DQB229" s="5"/>
      <c r="DQC229" s="5"/>
      <c r="DQD229" s="5"/>
      <c r="DQE229" s="5"/>
      <c r="DQF229" s="5"/>
      <c r="DQG229" s="5"/>
      <c r="DQH229" s="5"/>
      <c r="DQI229" s="5"/>
      <c r="DQJ229" s="5"/>
      <c r="DQK229" s="5"/>
      <c r="DQL229" s="5"/>
      <c r="DQM229" s="5"/>
      <c r="DQN229" s="5"/>
      <c r="DQO229" s="5"/>
      <c r="DQP229" s="5"/>
      <c r="DQQ229" s="5"/>
      <c r="DQR229" s="5"/>
      <c r="DQS229" s="5"/>
      <c r="DQT229" s="5"/>
      <c r="DQU229" s="5"/>
      <c r="DQV229" s="5"/>
      <c r="DQW229" s="5"/>
      <c r="DQX229" s="5"/>
      <c r="DQY229" s="5"/>
      <c r="DQZ229" s="5"/>
      <c r="DRA229" s="5"/>
      <c r="DRB229" s="5"/>
      <c r="DRC229" s="5"/>
      <c r="DRD229" s="5"/>
      <c r="DRE229" s="5"/>
      <c r="DRF229" s="5"/>
      <c r="DRG229" s="5"/>
      <c r="DRH229" s="5"/>
      <c r="DRI229" s="5"/>
      <c r="DRJ229" s="5"/>
      <c r="DRK229" s="5"/>
      <c r="DRL229" s="5"/>
      <c r="DRM229" s="5"/>
      <c r="DRN229" s="5"/>
      <c r="DRO229" s="5"/>
      <c r="DRP229" s="5"/>
      <c r="DRQ229" s="5"/>
      <c r="DRR229" s="5"/>
      <c r="DRS229" s="5"/>
      <c r="DRT229" s="5"/>
      <c r="DRU229" s="5"/>
      <c r="DRV229" s="5"/>
      <c r="DRW229" s="5"/>
      <c r="DRX229" s="5"/>
      <c r="DRY229" s="5"/>
      <c r="DRZ229" s="5"/>
      <c r="DSA229" s="5"/>
      <c r="DSB229" s="5"/>
      <c r="DSC229" s="5"/>
      <c r="DSD229" s="5"/>
      <c r="DSE229" s="5"/>
      <c r="DSF229" s="5"/>
      <c r="DSG229" s="5"/>
      <c r="DSH229" s="5"/>
      <c r="DSI229" s="5"/>
      <c r="DSJ229" s="5"/>
      <c r="DSK229" s="5"/>
      <c r="DSL229" s="5"/>
      <c r="DSM229" s="5"/>
      <c r="DSN229" s="5"/>
      <c r="DSO229" s="5"/>
      <c r="DSP229" s="5"/>
      <c r="DSQ229" s="5"/>
      <c r="DSR229" s="5"/>
      <c r="DSS229" s="5"/>
      <c r="DST229" s="5"/>
      <c r="DSU229" s="5"/>
      <c r="DSV229" s="5"/>
      <c r="DSW229" s="5"/>
      <c r="DSX229" s="5"/>
      <c r="DSY229" s="5"/>
      <c r="DSZ229" s="5"/>
      <c r="DTA229" s="5"/>
      <c r="DTB229" s="5"/>
      <c r="DTC229" s="5"/>
      <c r="DTD229" s="5"/>
      <c r="DTE229" s="5"/>
      <c r="DTF229" s="5"/>
      <c r="DTG229" s="5"/>
      <c r="DTH229" s="5"/>
      <c r="DTI229" s="5"/>
      <c r="DTJ229" s="5"/>
      <c r="DTK229" s="5"/>
      <c r="DTL229" s="5"/>
      <c r="DTM229" s="5"/>
      <c r="DTN229" s="5"/>
      <c r="DTO229" s="5"/>
      <c r="DTP229" s="5"/>
      <c r="DTQ229" s="5"/>
      <c r="DTR229" s="5"/>
      <c r="DTS229" s="5"/>
      <c r="DTT229" s="5"/>
      <c r="DTU229" s="5"/>
      <c r="DTV229" s="5"/>
      <c r="DTW229" s="5"/>
      <c r="DTX229" s="5"/>
      <c r="DTY229" s="5"/>
      <c r="DTZ229" s="5"/>
      <c r="DUA229" s="5"/>
      <c r="DUB229" s="5"/>
      <c r="DUC229" s="5"/>
      <c r="DUD229" s="5"/>
      <c r="DUE229" s="5"/>
      <c r="DUF229" s="5"/>
      <c r="DUG229" s="5"/>
      <c r="DUH229" s="5"/>
      <c r="DUI229" s="5"/>
      <c r="DUJ229" s="5"/>
      <c r="DUK229" s="5"/>
      <c r="DUL229" s="5"/>
      <c r="DUM229" s="5"/>
      <c r="DUN229" s="5"/>
      <c r="DUO229" s="5"/>
      <c r="DUP229" s="5"/>
      <c r="DUQ229" s="5"/>
      <c r="DUR229" s="5"/>
      <c r="DUS229" s="5"/>
      <c r="DUT229" s="5"/>
      <c r="DUU229" s="5"/>
      <c r="DUV229" s="5"/>
      <c r="DUW229" s="5"/>
      <c r="DUX229" s="5"/>
      <c r="DUY229" s="5"/>
      <c r="DUZ229" s="5"/>
      <c r="DVA229" s="5"/>
      <c r="DVB229" s="5"/>
      <c r="DVC229" s="5"/>
      <c r="DVD229" s="5"/>
      <c r="DVE229" s="5"/>
      <c r="DVF229" s="5"/>
      <c r="DVG229" s="5"/>
      <c r="DVH229" s="5"/>
      <c r="DVI229" s="5"/>
      <c r="DVJ229" s="5"/>
      <c r="DVK229" s="5"/>
      <c r="DVL229" s="5"/>
      <c r="DVM229" s="5"/>
      <c r="DVN229" s="5"/>
      <c r="DVO229" s="5"/>
      <c r="DVP229" s="5"/>
      <c r="DVQ229" s="5"/>
      <c r="DVR229" s="5"/>
      <c r="DVS229" s="5"/>
      <c r="DVT229" s="5"/>
      <c r="DVU229" s="5"/>
      <c r="DVV229" s="5"/>
      <c r="DVW229" s="5"/>
      <c r="DVX229" s="5"/>
      <c r="DVY229" s="5"/>
      <c r="DVZ229" s="5"/>
      <c r="DWA229" s="5"/>
      <c r="DWB229" s="5"/>
      <c r="DWC229" s="5"/>
      <c r="DWD229" s="5"/>
      <c r="DWE229" s="5"/>
      <c r="DWF229" s="5"/>
      <c r="DWG229" s="5"/>
      <c r="DWH229" s="5"/>
      <c r="DWI229" s="5"/>
      <c r="DWJ229" s="5"/>
      <c r="DWK229" s="5"/>
      <c r="DWL229" s="5"/>
      <c r="DWM229" s="5"/>
      <c r="DWN229" s="5"/>
      <c r="DWO229" s="5"/>
      <c r="DWP229" s="5"/>
      <c r="DWQ229" s="5"/>
      <c r="DWR229" s="5"/>
      <c r="DWS229" s="5"/>
      <c r="DWT229" s="5"/>
      <c r="DWU229" s="5"/>
      <c r="DWV229" s="5"/>
      <c r="DWW229" s="5"/>
      <c r="DWX229" s="5"/>
      <c r="DWY229" s="5"/>
      <c r="DWZ229" s="5"/>
      <c r="DXA229" s="5"/>
      <c r="DXB229" s="5"/>
      <c r="DXC229" s="5"/>
      <c r="DXD229" s="5"/>
      <c r="DXE229" s="5"/>
      <c r="DXF229" s="5"/>
      <c r="DXG229" s="5"/>
      <c r="DXH229" s="5"/>
      <c r="DXI229" s="5"/>
      <c r="DXJ229" s="5"/>
      <c r="DXK229" s="5"/>
      <c r="DXL229" s="5"/>
      <c r="DXM229" s="5"/>
      <c r="DXN229" s="5"/>
      <c r="DXO229" s="5"/>
      <c r="DXP229" s="5"/>
      <c r="DXQ229" s="5"/>
      <c r="DXR229" s="5"/>
      <c r="DXS229" s="5"/>
      <c r="DXT229" s="5"/>
      <c r="DXU229" s="5"/>
      <c r="DXV229" s="5"/>
      <c r="DXW229" s="5"/>
      <c r="DXX229" s="5"/>
      <c r="DXY229" s="5"/>
      <c r="DXZ229" s="5"/>
      <c r="DYA229" s="5"/>
      <c r="DYB229" s="5"/>
      <c r="DYC229" s="5"/>
      <c r="DYD229" s="5"/>
      <c r="DYE229" s="5"/>
      <c r="DYF229" s="5"/>
      <c r="DYG229" s="5"/>
      <c r="DYH229" s="5"/>
      <c r="DYI229" s="5"/>
      <c r="DYJ229" s="5"/>
      <c r="DYK229" s="5"/>
      <c r="DYL229" s="5"/>
      <c r="DYM229" s="5"/>
      <c r="DYN229" s="5"/>
      <c r="DYO229" s="5"/>
      <c r="DYP229" s="5"/>
      <c r="DYQ229" s="5"/>
      <c r="DYR229" s="5"/>
      <c r="DYS229" s="5"/>
      <c r="DYT229" s="5"/>
      <c r="DYU229" s="5"/>
      <c r="DYV229" s="5"/>
      <c r="DYW229" s="5"/>
      <c r="DYX229" s="5"/>
      <c r="DYY229" s="5"/>
      <c r="DYZ229" s="5"/>
      <c r="DZA229" s="5"/>
      <c r="DZB229" s="5"/>
      <c r="DZC229" s="5"/>
      <c r="DZD229" s="5"/>
      <c r="DZE229" s="5"/>
      <c r="DZF229" s="5"/>
      <c r="DZG229" s="5"/>
      <c r="DZH229" s="5"/>
      <c r="DZI229" s="5"/>
      <c r="DZJ229" s="5"/>
      <c r="DZK229" s="5"/>
      <c r="DZL229" s="5"/>
      <c r="DZM229" s="5"/>
      <c r="DZN229" s="5"/>
      <c r="DZO229" s="5"/>
      <c r="DZP229" s="5"/>
      <c r="DZQ229" s="5"/>
      <c r="DZR229" s="5"/>
      <c r="DZS229" s="5"/>
      <c r="DZT229" s="5"/>
      <c r="DZU229" s="5"/>
      <c r="DZV229" s="5"/>
      <c r="DZW229" s="5"/>
      <c r="DZX229" s="5"/>
      <c r="DZY229" s="5"/>
      <c r="DZZ229" s="5"/>
      <c r="EAA229" s="5"/>
      <c r="EAB229" s="5"/>
      <c r="EAC229" s="5"/>
      <c r="EAD229" s="5"/>
      <c r="EAE229" s="5"/>
      <c r="EAF229" s="5"/>
      <c r="EAG229" s="5"/>
      <c r="EAH229" s="5"/>
      <c r="EAI229" s="5"/>
      <c r="EAJ229" s="5"/>
      <c r="EAK229" s="5"/>
      <c r="EAL229" s="5"/>
      <c r="EAM229" s="5"/>
      <c r="EAN229" s="5"/>
      <c r="EAO229" s="5"/>
      <c r="EAP229" s="5"/>
      <c r="EAQ229" s="5"/>
      <c r="EAR229" s="5"/>
      <c r="EAS229" s="5"/>
      <c r="EAT229" s="5"/>
      <c r="EAU229" s="5"/>
      <c r="EAV229" s="5"/>
      <c r="EAW229" s="5"/>
      <c r="EAX229" s="5"/>
      <c r="EAY229" s="5"/>
      <c r="EAZ229" s="5"/>
      <c r="EBA229" s="5"/>
      <c r="EBB229" s="5"/>
      <c r="EBC229" s="5"/>
      <c r="EBD229" s="5"/>
      <c r="EBE229" s="5"/>
      <c r="EBF229" s="5"/>
      <c r="EBG229" s="5"/>
      <c r="EBH229" s="5"/>
      <c r="EBI229" s="5"/>
      <c r="EBJ229" s="5"/>
      <c r="EBK229" s="5"/>
      <c r="EBL229" s="5"/>
      <c r="EBM229" s="5"/>
      <c r="EBN229" s="5"/>
      <c r="EBO229" s="5"/>
      <c r="EBP229" s="5"/>
      <c r="EBQ229" s="5"/>
      <c r="EBR229" s="5"/>
      <c r="EBS229" s="5"/>
      <c r="EBT229" s="5"/>
      <c r="EBU229" s="5"/>
      <c r="EBV229" s="5"/>
      <c r="EBW229" s="5"/>
      <c r="EBX229" s="5"/>
      <c r="EBY229" s="5"/>
      <c r="EBZ229" s="5"/>
      <c r="ECA229" s="5"/>
      <c r="ECB229" s="5"/>
      <c r="ECC229" s="5"/>
      <c r="ECD229" s="5"/>
      <c r="ECE229" s="5"/>
      <c r="ECF229" s="5"/>
      <c r="ECG229" s="5"/>
      <c r="ECH229" s="5"/>
      <c r="ECI229" s="5"/>
      <c r="ECJ229" s="5"/>
      <c r="ECK229" s="5"/>
      <c r="ECL229" s="5"/>
      <c r="ECM229" s="5"/>
      <c r="ECN229" s="5"/>
      <c r="ECO229" s="5"/>
      <c r="ECP229" s="5"/>
      <c r="ECQ229" s="5"/>
      <c r="ECR229" s="5"/>
      <c r="ECS229" s="5"/>
      <c r="ECT229" s="5"/>
      <c r="ECU229" s="5"/>
      <c r="ECV229" s="5"/>
      <c r="ECW229" s="5"/>
      <c r="ECX229" s="5"/>
      <c r="ECY229" s="5"/>
      <c r="ECZ229" s="5"/>
      <c r="EDA229" s="5"/>
      <c r="EDB229" s="5"/>
      <c r="EDC229" s="5"/>
      <c r="EDD229" s="5"/>
      <c r="EDE229" s="5"/>
      <c r="EDF229" s="5"/>
      <c r="EDG229" s="5"/>
      <c r="EDH229" s="5"/>
      <c r="EDI229" s="5"/>
      <c r="EDJ229" s="5"/>
      <c r="EDK229" s="5"/>
      <c r="EDL229" s="5"/>
      <c r="EDM229" s="5"/>
      <c r="EDN229" s="5"/>
      <c r="EDO229" s="5"/>
      <c r="EDP229" s="5"/>
      <c r="EDQ229" s="5"/>
      <c r="EDR229" s="5"/>
      <c r="EDS229" s="5"/>
      <c r="EDT229" s="5"/>
      <c r="EDU229" s="5"/>
      <c r="EDV229" s="5"/>
      <c r="EDW229" s="5"/>
      <c r="EDX229" s="5"/>
      <c r="EDY229" s="5"/>
      <c r="EDZ229" s="5"/>
      <c r="EEA229" s="5"/>
      <c r="EEB229" s="5"/>
      <c r="EEC229" s="5"/>
      <c r="EED229" s="5"/>
      <c r="EEE229" s="5"/>
      <c r="EEF229" s="5"/>
      <c r="EEG229" s="5"/>
      <c r="EEH229" s="5"/>
      <c r="EEI229" s="5"/>
      <c r="EEJ229" s="5"/>
      <c r="EEK229" s="5"/>
      <c r="EEL229" s="5"/>
      <c r="EEM229" s="5"/>
      <c r="EEN229" s="5"/>
      <c r="EEO229" s="5"/>
      <c r="EEP229" s="5"/>
      <c r="EEQ229" s="5"/>
      <c r="EER229" s="5"/>
      <c r="EES229" s="5"/>
      <c r="EET229" s="5"/>
      <c r="EEU229" s="5"/>
      <c r="EEV229" s="5"/>
      <c r="EEW229" s="5"/>
      <c r="EEX229" s="5"/>
      <c r="EEY229" s="5"/>
      <c r="EEZ229" s="5"/>
      <c r="EFA229" s="5"/>
      <c r="EFB229" s="5"/>
      <c r="EFC229" s="5"/>
      <c r="EFD229" s="5"/>
      <c r="EFE229" s="5"/>
      <c r="EFF229" s="5"/>
      <c r="EFG229" s="5"/>
      <c r="EFH229" s="5"/>
      <c r="EFI229" s="5"/>
      <c r="EFJ229" s="5"/>
      <c r="EFK229" s="5"/>
      <c r="EFL229" s="5"/>
      <c r="EFM229" s="5"/>
      <c r="EFN229" s="5"/>
      <c r="EFO229" s="5"/>
      <c r="EFP229" s="5"/>
      <c r="EFQ229" s="5"/>
      <c r="EFR229" s="5"/>
      <c r="EFS229" s="5"/>
      <c r="EFT229" s="5"/>
      <c r="EFU229" s="5"/>
      <c r="EFV229" s="5"/>
      <c r="EFW229" s="5"/>
      <c r="EFX229" s="5"/>
      <c r="EFY229" s="5"/>
      <c r="EFZ229" s="5"/>
      <c r="EGA229" s="5"/>
      <c r="EGB229" s="5"/>
      <c r="EGC229" s="5"/>
      <c r="EGD229" s="5"/>
      <c r="EGE229" s="5"/>
      <c r="EGF229" s="5"/>
      <c r="EGG229" s="5"/>
      <c r="EGH229" s="5"/>
      <c r="EGI229" s="5"/>
      <c r="EGJ229" s="5"/>
      <c r="EGK229" s="5"/>
      <c r="EGL229" s="5"/>
      <c r="EGM229" s="5"/>
      <c r="EGN229" s="5"/>
      <c r="EGO229" s="5"/>
      <c r="EGP229" s="5"/>
      <c r="EGQ229" s="5"/>
      <c r="EGR229" s="5"/>
      <c r="EGS229" s="5"/>
      <c r="EGT229" s="5"/>
      <c r="EGU229" s="5"/>
      <c r="EGV229" s="5"/>
      <c r="EGW229" s="5"/>
      <c r="EGX229" s="5"/>
      <c r="EGY229" s="5"/>
      <c r="EGZ229" s="5"/>
      <c r="EHA229" s="5"/>
      <c r="EHB229" s="5"/>
      <c r="EHC229" s="5"/>
      <c r="EHD229" s="5"/>
      <c r="EHE229" s="5"/>
      <c r="EHF229" s="5"/>
      <c r="EHG229" s="5"/>
      <c r="EHH229" s="5"/>
      <c r="EHI229" s="5"/>
      <c r="EHJ229" s="5"/>
      <c r="EHK229" s="5"/>
      <c r="EHL229" s="5"/>
      <c r="EHM229" s="5"/>
      <c r="EHN229" s="5"/>
      <c r="EHO229" s="5"/>
      <c r="EHP229" s="5"/>
      <c r="EHQ229" s="5"/>
      <c r="EHR229" s="5"/>
      <c r="EHS229" s="5"/>
      <c r="EHT229" s="5"/>
      <c r="EHU229" s="5"/>
      <c r="EHV229" s="5"/>
      <c r="EHW229" s="5"/>
      <c r="EHX229" s="5"/>
      <c r="EHY229" s="5"/>
      <c r="EHZ229" s="5"/>
      <c r="EIA229" s="5"/>
      <c r="EIB229" s="5"/>
      <c r="EIC229" s="5"/>
      <c r="EID229" s="5"/>
      <c r="EIE229" s="5"/>
      <c r="EIF229" s="5"/>
      <c r="EIG229" s="5"/>
      <c r="EIH229" s="5"/>
      <c r="EII229" s="5"/>
      <c r="EIJ229" s="5"/>
      <c r="EIK229" s="5"/>
      <c r="EIL229" s="5"/>
      <c r="EIM229" s="5"/>
      <c r="EIN229" s="5"/>
      <c r="EIO229" s="5"/>
      <c r="EIP229" s="5"/>
      <c r="EIQ229" s="5"/>
      <c r="EIR229" s="5"/>
      <c r="EIS229" s="5"/>
      <c r="EIT229" s="5"/>
      <c r="EIU229" s="5"/>
      <c r="EIV229" s="5"/>
      <c r="EIW229" s="5"/>
      <c r="EIX229" s="5"/>
      <c r="EIY229" s="5"/>
      <c r="EIZ229" s="5"/>
      <c r="EJA229" s="5"/>
      <c r="EJB229" s="5"/>
      <c r="EJC229" s="5"/>
      <c r="EJD229" s="5"/>
      <c r="EJE229" s="5"/>
      <c r="EJF229" s="5"/>
      <c r="EJG229" s="5"/>
      <c r="EJH229" s="5"/>
      <c r="EJI229" s="5"/>
      <c r="EJJ229" s="5"/>
      <c r="EJK229" s="5"/>
      <c r="EJL229" s="5"/>
      <c r="EJM229" s="5"/>
      <c r="EJN229" s="5"/>
      <c r="EJO229" s="5"/>
      <c r="EJP229" s="5"/>
      <c r="EJQ229" s="5"/>
      <c r="EJR229" s="5"/>
      <c r="EJS229" s="5"/>
      <c r="EJT229" s="5"/>
      <c r="EJU229" s="5"/>
      <c r="EJV229" s="5"/>
      <c r="EJW229" s="5"/>
      <c r="EJX229" s="5"/>
      <c r="EJY229" s="5"/>
      <c r="EJZ229" s="5"/>
      <c r="EKA229" s="5"/>
      <c r="EKB229" s="5"/>
      <c r="EKC229" s="5"/>
      <c r="EKD229" s="5"/>
      <c r="EKE229" s="5"/>
      <c r="EKF229" s="5"/>
      <c r="EKG229" s="5"/>
      <c r="EKH229" s="5"/>
      <c r="EKI229" s="5"/>
      <c r="EKJ229" s="5"/>
      <c r="EKK229" s="5"/>
      <c r="EKL229" s="5"/>
      <c r="EKM229" s="5"/>
      <c r="EKN229" s="5"/>
      <c r="EKO229" s="5"/>
      <c r="EKP229" s="5"/>
      <c r="EKQ229" s="5"/>
      <c r="EKR229" s="5"/>
      <c r="EKS229" s="5"/>
      <c r="EKT229" s="5"/>
      <c r="EKU229" s="5"/>
      <c r="EKV229" s="5"/>
      <c r="EKW229" s="5"/>
      <c r="EKX229" s="5"/>
      <c r="EKY229" s="5"/>
      <c r="EKZ229" s="5"/>
      <c r="ELA229" s="5"/>
      <c r="ELB229" s="5"/>
      <c r="ELC229" s="5"/>
      <c r="ELD229" s="5"/>
      <c r="ELE229" s="5"/>
      <c r="ELF229" s="5"/>
      <c r="ELG229" s="5"/>
      <c r="ELH229" s="5"/>
      <c r="ELI229" s="5"/>
      <c r="ELJ229" s="5"/>
      <c r="ELK229" s="5"/>
      <c r="ELL229" s="5"/>
      <c r="ELM229" s="5"/>
      <c r="ELN229" s="5"/>
      <c r="ELO229" s="5"/>
      <c r="ELP229" s="5"/>
      <c r="ELQ229" s="5"/>
      <c r="ELR229" s="5"/>
      <c r="ELS229" s="5"/>
      <c r="ELT229" s="5"/>
      <c r="ELU229" s="5"/>
      <c r="ELV229" s="5"/>
      <c r="ELW229" s="5"/>
      <c r="ELX229" s="5"/>
      <c r="ELY229" s="5"/>
      <c r="ELZ229" s="5"/>
      <c r="EMA229" s="5"/>
      <c r="EMB229" s="5"/>
      <c r="EMC229" s="5"/>
      <c r="EMD229" s="5"/>
      <c r="EME229" s="5"/>
      <c r="EMF229" s="5"/>
      <c r="EMG229" s="5"/>
      <c r="EMH229" s="5"/>
      <c r="EMI229" s="5"/>
      <c r="EMJ229" s="5"/>
      <c r="EMK229" s="5"/>
      <c r="EML229" s="5"/>
      <c r="EMM229" s="5"/>
      <c r="EMN229" s="5"/>
      <c r="EMO229" s="5"/>
      <c r="EMP229" s="5"/>
      <c r="EMQ229" s="5"/>
      <c r="EMR229" s="5"/>
      <c r="EMS229" s="5"/>
      <c r="EMT229" s="5"/>
      <c r="EMU229" s="5"/>
      <c r="EMV229" s="5"/>
      <c r="EMW229" s="5"/>
      <c r="EMX229" s="5"/>
      <c r="EMY229" s="5"/>
      <c r="EMZ229" s="5"/>
      <c r="ENA229" s="5"/>
      <c r="ENB229" s="5"/>
      <c r="ENC229" s="5"/>
      <c r="END229" s="5"/>
      <c r="ENE229" s="5"/>
      <c r="ENF229" s="5"/>
      <c r="ENG229" s="5"/>
      <c r="ENH229" s="5"/>
      <c r="ENI229" s="5"/>
      <c r="ENJ229" s="5"/>
      <c r="ENK229" s="5"/>
      <c r="ENL229" s="5"/>
      <c r="ENM229" s="5"/>
      <c r="ENN229" s="5"/>
      <c r="ENO229" s="5"/>
      <c r="ENP229" s="5"/>
      <c r="ENQ229" s="5"/>
      <c r="ENR229" s="5"/>
      <c r="ENS229" s="5"/>
      <c r="ENT229" s="5"/>
      <c r="ENU229" s="5"/>
      <c r="ENV229" s="5"/>
      <c r="ENW229" s="5"/>
      <c r="ENX229" s="5"/>
      <c r="ENY229" s="5"/>
      <c r="ENZ229" s="5"/>
      <c r="EOA229" s="5"/>
      <c r="EOB229" s="5"/>
      <c r="EOC229" s="5"/>
      <c r="EOD229" s="5"/>
      <c r="EOE229" s="5"/>
      <c r="EOF229" s="5"/>
      <c r="EOG229" s="5"/>
      <c r="EOH229" s="5"/>
      <c r="EOI229" s="5"/>
      <c r="EOJ229" s="5"/>
      <c r="EOK229" s="5"/>
      <c r="EOL229" s="5"/>
      <c r="EOM229" s="5"/>
      <c r="EON229" s="5"/>
      <c r="EOO229" s="5"/>
      <c r="EOP229" s="5"/>
      <c r="EOQ229" s="5"/>
      <c r="EOR229" s="5"/>
      <c r="EOS229" s="5"/>
      <c r="EOT229" s="5"/>
      <c r="EOU229" s="5"/>
      <c r="EOV229" s="5"/>
      <c r="EOW229" s="5"/>
      <c r="EOX229" s="5"/>
      <c r="EOY229" s="5"/>
      <c r="EOZ229" s="5"/>
      <c r="EPA229" s="5"/>
      <c r="EPB229" s="5"/>
      <c r="EPC229" s="5"/>
      <c r="EPD229" s="5"/>
      <c r="EPE229" s="5"/>
      <c r="EPF229" s="5"/>
      <c r="EPG229" s="5"/>
      <c r="EPH229" s="5"/>
      <c r="EPI229" s="5"/>
      <c r="EPJ229" s="5"/>
      <c r="EPK229" s="5"/>
      <c r="EPL229" s="5"/>
      <c r="EPM229" s="5"/>
      <c r="EPN229" s="5"/>
      <c r="EPO229" s="5"/>
      <c r="EPP229" s="5"/>
      <c r="EPQ229" s="5"/>
      <c r="EPR229" s="5"/>
      <c r="EPS229" s="5"/>
      <c r="EPT229" s="5"/>
      <c r="EPU229" s="5"/>
      <c r="EPV229" s="5"/>
      <c r="EPW229" s="5"/>
      <c r="EPX229" s="5"/>
      <c r="EPY229" s="5"/>
      <c r="EPZ229" s="5"/>
      <c r="EQA229" s="5"/>
      <c r="EQB229" s="5"/>
      <c r="EQC229" s="5"/>
      <c r="EQD229" s="5"/>
      <c r="EQE229" s="5"/>
      <c r="EQF229" s="5"/>
      <c r="EQG229" s="5"/>
      <c r="EQH229" s="5"/>
      <c r="EQI229" s="5"/>
      <c r="EQJ229" s="5"/>
      <c r="EQK229" s="5"/>
      <c r="EQL229" s="5"/>
      <c r="EQM229" s="5"/>
      <c r="EQN229" s="5"/>
      <c r="EQO229" s="5"/>
      <c r="EQP229" s="5"/>
      <c r="EQQ229" s="5"/>
      <c r="EQR229" s="5"/>
      <c r="EQS229" s="5"/>
      <c r="EQT229" s="5"/>
      <c r="EQU229" s="5"/>
      <c r="EQV229" s="5"/>
      <c r="EQW229" s="5"/>
      <c r="EQX229" s="5"/>
      <c r="EQY229" s="5"/>
      <c r="EQZ229" s="5"/>
      <c r="ERA229" s="5"/>
      <c r="ERB229" s="5"/>
      <c r="ERC229" s="5"/>
      <c r="ERD229" s="5"/>
      <c r="ERE229" s="5"/>
      <c r="ERF229" s="5"/>
      <c r="ERG229" s="5"/>
      <c r="ERH229" s="5"/>
      <c r="ERI229" s="5"/>
      <c r="ERJ229" s="5"/>
      <c r="ERK229" s="5"/>
      <c r="ERL229" s="5"/>
      <c r="ERM229" s="5"/>
      <c r="ERN229" s="5"/>
      <c r="ERO229" s="5"/>
      <c r="ERP229" s="5"/>
      <c r="ERQ229" s="5"/>
      <c r="ERR229" s="5"/>
      <c r="ERS229" s="5"/>
      <c r="ERT229" s="5"/>
      <c r="ERU229" s="5"/>
      <c r="ERV229" s="5"/>
      <c r="ERW229" s="5"/>
      <c r="ERX229" s="5"/>
      <c r="ERY229" s="5"/>
      <c r="ERZ229" s="5"/>
      <c r="ESA229" s="5"/>
      <c r="ESB229" s="5"/>
      <c r="ESC229" s="5"/>
      <c r="ESD229" s="5"/>
      <c r="ESE229" s="5"/>
      <c r="ESF229" s="5"/>
      <c r="ESG229" s="5"/>
      <c r="ESH229" s="5"/>
      <c r="ESI229" s="5"/>
      <c r="ESJ229" s="5"/>
      <c r="ESK229" s="5"/>
      <c r="ESL229" s="5"/>
      <c r="ESM229" s="5"/>
      <c r="ESN229" s="5"/>
      <c r="ESO229" s="5"/>
      <c r="ESP229" s="5"/>
      <c r="ESQ229" s="5"/>
      <c r="ESR229" s="5"/>
      <c r="ESS229" s="5"/>
      <c r="EST229" s="5"/>
      <c r="ESU229" s="5"/>
      <c r="ESV229" s="5"/>
      <c r="ESW229" s="5"/>
      <c r="ESX229" s="5"/>
      <c r="ESY229" s="5"/>
      <c r="ESZ229" s="5"/>
      <c r="ETA229" s="5"/>
      <c r="ETB229" s="5"/>
      <c r="ETC229" s="5"/>
      <c r="ETD229" s="5"/>
      <c r="ETE229" s="5"/>
      <c r="ETF229" s="5"/>
      <c r="ETG229" s="5"/>
      <c r="ETH229" s="5"/>
      <c r="ETI229" s="5"/>
      <c r="ETJ229" s="5"/>
      <c r="ETK229" s="5"/>
      <c r="ETL229" s="5"/>
      <c r="ETM229" s="5"/>
      <c r="ETN229" s="5"/>
      <c r="ETO229" s="5"/>
      <c r="ETP229" s="5"/>
      <c r="ETQ229" s="5"/>
      <c r="ETR229" s="5"/>
      <c r="ETS229" s="5"/>
      <c r="ETT229" s="5"/>
      <c r="ETU229" s="5"/>
      <c r="ETV229" s="5"/>
      <c r="ETW229" s="5"/>
      <c r="ETX229" s="5"/>
      <c r="ETY229" s="5"/>
      <c r="ETZ229" s="5"/>
      <c r="EUA229" s="5"/>
      <c r="EUB229" s="5"/>
      <c r="EUC229" s="5"/>
      <c r="EUD229" s="5"/>
      <c r="EUE229" s="5"/>
      <c r="EUF229" s="5"/>
      <c r="EUG229" s="5"/>
      <c r="EUH229" s="5"/>
      <c r="EUI229" s="5"/>
      <c r="EUJ229" s="5"/>
      <c r="EUK229" s="5"/>
      <c r="EUL229" s="5"/>
      <c r="EUM229" s="5"/>
      <c r="EUN229" s="5"/>
      <c r="EUO229" s="5"/>
      <c r="EUP229" s="5"/>
      <c r="EUQ229" s="5"/>
      <c r="EUR229" s="5"/>
      <c r="EUS229" s="5"/>
      <c r="EUT229" s="5"/>
      <c r="EUU229" s="5"/>
      <c r="EUV229" s="5"/>
      <c r="EUW229" s="5"/>
      <c r="EUX229" s="5"/>
      <c r="EUY229" s="5"/>
      <c r="EUZ229" s="5"/>
      <c r="EVA229" s="5"/>
      <c r="EVB229" s="5"/>
      <c r="EVC229" s="5"/>
      <c r="EVD229" s="5"/>
      <c r="EVE229" s="5"/>
      <c r="EVF229" s="5"/>
      <c r="EVG229" s="5"/>
      <c r="EVH229" s="5"/>
      <c r="EVI229" s="5"/>
      <c r="EVJ229" s="5"/>
      <c r="EVK229" s="5"/>
      <c r="EVL229" s="5"/>
      <c r="EVM229" s="5"/>
      <c r="EVN229" s="5"/>
      <c r="EVO229" s="5"/>
      <c r="EVP229" s="5"/>
      <c r="EVQ229" s="5"/>
      <c r="EVR229" s="5"/>
      <c r="EVS229" s="5"/>
      <c r="EVT229" s="5"/>
      <c r="EVU229" s="5"/>
      <c r="EVV229" s="5"/>
      <c r="EVW229" s="5"/>
      <c r="EVX229" s="5"/>
      <c r="EVY229" s="5"/>
      <c r="EVZ229" s="5"/>
      <c r="EWA229" s="5"/>
      <c r="EWB229" s="5"/>
      <c r="EWC229" s="5"/>
      <c r="EWD229" s="5"/>
      <c r="EWE229" s="5"/>
      <c r="EWF229" s="5"/>
      <c r="EWG229" s="5"/>
      <c r="EWH229" s="5"/>
      <c r="EWI229" s="5"/>
      <c r="EWJ229" s="5"/>
      <c r="EWK229" s="5"/>
      <c r="EWL229" s="5"/>
      <c r="EWM229" s="5"/>
      <c r="EWN229" s="5"/>
      <c r="EWO229" s="5"/>
      <c r="EWP229" s="5"/>
      <c r="EWQ229" s="5"/>
      <c r="EWR229" s="5"/>
      <c r="EWS229" s="5"/>
      <c r="EWT229" s="5"/>
      <c r="EWU229" s="5"/>
      <c r="EWV229" s="5"/>
      <c r="EWW229" s="5"/>
      <c r="EWX229" s="5"/>
      <c r="EWY229" s="5"/>
      <c r="EWZ229" s="5"/>
      <c r="EXA229" s="5"/>
      <c r="EXB229" s="5"/>
      <c r="EXC229" s="5"/>
      <c r="EXD229" s="5"/>
      <c r="EXE229" s="5"/>
      <c r="EXF229" s="5"/>
      <c r="EXG229" s="5"/>
      <c r="EXH229" s="5"/>
      <c r="EXI229" s="5"/>
      <c r="EXJ229" s="5"/>
      <c r="EXK229" s="5"/>
      <c r="EXL229" s="5"/>
      <c r="EXM229" s="5"/>
      <c r="EXN229" s="5"/>
      <c r="EXO229" s="5"/>
      <c r="EXP229" s="5"/>
      <c r="EXQ229" s="5"/>
      <c r="EXR229" s="5"/>
      <c r="EXS229" s="5"/>
      <c r="EXT229" s="5"/>
      <c r="EXU229" s="5"/>
      <c r="EXV229" s="5"/>
      <c r="EXW229" s="5"/>
      <c r="EXX229" s="5"/>
      <c r="EXY229" s="5"/>
      <c r="EXZ229" s="5"/>
      <c r="EYA229" s="5"/>
      <c r="EYB229" s="5"/>
      <c r="EYC229" s="5"/>
      <c r="EYD229" s="5"/>
      <c r="EYE229" s="5"/>
      <c r="EYF229" s="5"/>
      <c r="EYG229" s="5"/>
      <c r="EYH229" s="5"/>
      <c r="EYI229" s="5"/>
      <c r="EYJ229" s="5"/>
      <c r="EYK229" s="5"/>
      <c r="EYL229" s="5"/>
      <c r="EYM229" s="5"/>
      <c r="EYN229" s="5"/>
      <c r="EYO229" s="5"/>
      <c r="EYP229" s="5"/>
      <c r="EYQ229" s="5"/>
      <c r="EYR229" s="5"/>
      <c r="EYS229" s="5"/>
      <c r="EYT229" s="5"/>
      <c r="EYU229" s="5"/>
      <c r="EYV229" s="5"/>
      <c r="EYW229" s="5"/>
      <c r="EYX229" s="5"/>
      <c r="EYY229" s="5"/>
      <c r="EYZ229" s="5"/>
      <c r="EZA229" s="5"/>
      <c r="EZB229" s="5"/>
      <c r="EZC229" s="5"/>
      <c r="EZD229" s="5"/>
      <c r="EZE229" s="5"/>
      <c r="EZF229" s="5"/>
      <c r="EZG229" s="5"/>
      <c r="EZH229" s="5"/>
      <c r="EZI229" s="5"/>
      <c r="EZJ229" s="5"/>
      <c r="EZK229" s="5"/>
      <c r="EZL229" s="5"/>
      <c r="EZM229" s="5"/>
      <c r="EZN229" s="5"/>
      <c r="EZO229" s="5"/>
      <c r="EZP229" s="5"/>
      <c r="EZQ229" s="5"/>
      <c r="EZR229" s="5"/>
      <c r="EZS229" s="5"/>
      <c r="EZT229" s="5"/>
      <c r="EZU229" s="5"/>
      <c r="EZV229" s="5"/>
      <c r="EZW229" s="5"/>
      <c r="EZX229" s="5"/>
      <c r="EZY229" s="5"/>
      <c r="EZZ229" s="5"/>
      <c r="FAA229" s="5"/>
      <c r="FAB229" s="5"/>
      <c r="FAC229" s="5"/>
      <c r="FAD229" s="5"/>
      <c r="FAE229" s="5"/>
      <c r="FAF229" s="5"/>
      <c r="FAG229" s="5"/>
      <c r="FAH229" s="5"/>
      <c r="FAI229" s="5"/>
      <c r="FAJ229" s="5"/>
      <c r="FAK229" s="5"/>
      <c r="FAL229" s="5"/>
      <c r="FAM229" s="5"/>
      <c r="FAN229" s="5"/>
      <c r="FAO229" s="5"/>
      <c r="FAP229" s="5"/>
      <c r="FAQ229" s="5"/>
      <c r="FAR229" s="5"/>
      <c r="FAS229" s="5"/>
      <c r="FAT229" s="5"/>
      <c r="FAU229" s="5"/>
      <c r="FAV229" s="5"/>
      <c r="FAW229" s="5"/>
      <c r="FAX229" s="5"/>
      <c r="FAY229" s="5"/>
      <c r="FAZ229" s="5"/>
      <c r="FBA229" s="5"/>
      <c r="FBB229" s="5"/>
      <c r="FBC229" s="5"/>
      <c r="FBD229" s="5"/>
      <c r="FBE229" s="5"/>
      <c r="FBF229" s="5"/>
      <c r="FBG229" s="5"/>
      <c r="FBH229" s="5"/>
      <c r="FBI229" s="5"/>
      <c r="FBJ229" s="5"/>
      <c r="FBK229" s="5"/>
      <c r="FBL229" s="5"/>
      <c r="FBM229" s="5"/>
      <c r="FBN229" s="5"/>
      <c r="FBO229" s="5"/>
      <c r="FBP229" s="5"/>
      <c r="FBQ229" s="5"/>
      <c r="FBR229" s="5"/>
      <c r="FBS229" s="5"/>
      <c r="FBT229" s="5"/>
      <c r="FBU229" s="5"/>
      <c r="FBV229" s="5"/>
      <c r="FBW229" s="5"/>
      <c r="FBX229" s="5"/>
      <c r="FBY229" s="5"/>
      <c r="FBZ229" s="5"/>
      <c r="FCA229" s="5"/>
      <c r="FCB229" s="5"/>
      <c r="FCC229" s="5"/>
      <c r="FCD229" s="5"/>
      <c r="FCE229" s="5"/>
      <c r="FCF229" s="5"/>
      <c r="FCG229" s="5"/>
      <c r="FCH229" s="5"/>
      <c r="FCI229" s="5"/>
      <c r="FCJ229" s="5"/>
      <c r="FCK229" s="5"/>
      <c r="FCL229" s="5"/>
      <c r="FCM229" s="5"/>
      <c r="FCN229" s="5"/>
      <c r="FCO229" s="5"/>
      <c r="FCP229" s="5"/>
      <c r="FCQ229" s="5"/>
      <c r="FCR229" s="5"/>
      <c r="FCS229" s="5"/>
      <c r="FCT229" s="5"/>
      <c r="FCU229" s="5"/>
      <c r="FCV229" s="5"/>
      <c r="FCW229" s="5"/>
      <c r="FCX229" s="5"/>
      <c r="FCY229" s="5"/>
      <c r="FCZ229" s="5"/>
      <c r="FDA229" s="5"/>
      <c r="FDB229" s="5"/>
      <c r="FDC229" s="5"/>
      <c r="FDD229" s="5"/>
      <c r="FDE229" s="5"/>
      <c r="FDF229" s="5"/>
      <c r="FDG229" s="5"/>
      <c r="FDH229" s="5"/>
      <c r="FDI229" s="5"/>
      <c r="FDJ229" s="5"/>
      <c r="FDK229" s="5"/>
      <c r="FDL229" s="5"/>
      <c r="FDM229" s="5"/>
      <c r="FDN229" s="5"/>
      <c r="FDO229" s="5"/>
      <c r="FDP229" s="5"/>
      <c r="FDQ229" s="5"/>
      <c r="FDR229" s="5"/>
      <c r="FDS229" s="5"/>
      <c r="FDT229" s="5"/>
      <c r="FDU229" s="5"/>
      <c r="FDV229" s="5"/>
      <c r="FDW229" s="5"/>
      <c r="FDX229" s="5"/>
      <c r="FDY229" s="5"/>
      <c r="FDZ229" s="5"/>
      <c r="FEA229" s="5"/>
      <c r="FEB229" s="5"/>
      <c r="FEC229" s="5"/>
      <c r="FED229" s="5"/>
      <c r="FEE229" s="5"/>
      <c r="FEF229" s="5"/>
      <c r="FEG229" s="5"/>
      <c r="FEH229" s="5"/>
      <c r="FEI229" s="5"/>
      <c r="FEJ229" s="5"/>
      <c r="FEK229" s="5"/>
      <c r="FEL229" s="5"/>
      <c r="FEM229" s="5"/>
      <c r="FEN229" s="5"/>
      <c r="FEO229" s="5"/>
      <c r="FEP229" s="5"/>
      <c r="FEQ229" s="5"/>
      <c r="FER229" s="5"/>
      <c r="FES229" s="5"/>
      <c r="FET229" s="5"/>
      <c r="FEU229" s="5"/>
      <c r="FEV229" s="5"/>
      <c r="FEW229" s="5"/>
      <c r="FEX229" s="5"/>
      <c r="FEY229" s="5"/>
      <c r="FEZ229" s="5"/>
      <c r="FFA229" s="5"/>
      <c r="FFB229" s="5"/>
      <c r="FFC229" s="5"/>
      <c r="FFD229" s="5"/>
      <c r="FFE229" s="5"/>
      <c r="FFF229" s="5"/>
      <c r="FFG229" s="5"/>
      <c r="FFH229" s="5"/>
      <c r="FFI229" s="5"/>
      <c r="FFJ229" s="5"/>
      <c r="FFK229" s="5"/>
      <c r="FFL229" s="5"/>
      <c r="FFM229" s="5"/>
      <c r="FFN229" s="5"/>
      <c r="FFO229" s="5"/>
      <c r="FFP229" s="5"/>
      <c r="FFQ229" s="5"/>
      <c r="FFR229" s="5"/>
      <c r="FFS229" s="5"/>
      <c r="FFT229" s="5"/>
      <c r="FFU229" s="5"/>
      <c r="FFV229" s="5"/>
      <c r="FFW229" s="5"/>
      <c r="FFX229" s="5"/>
      <c r="FFY229" s="5"/>
      <c r="FFZ229" s="5"/>
      <c r="FGA229" s="5"/>
      <c r="FGB229" s="5"/>
      <c r="FGC229" s="5"/>
      <c r="FGD229" s="5"/>
      <c r="FGE229" s="5"/>
      <c r="FGF229" s="5"/>
      <c r="FGG229" s="5"/>
      <c r="FGH229" s="5"/>
      <c r="FGI229" s="5"/>
      <c r="FGJ229" s="5"/>
      <c r="FGK229" s="5"/>
      <c r="FGL229" s="5"/>
      <c r="FGM229" s="5"/>
      <c r="FGN229" s="5"/>
      <c r="FGO229" s="5"/>
      <c r="FGP229" s="5"/>
      <c r="FGQ229" s="5"/>
      <c r="FGR229" s="5"/>
      <c r="FGS229" s="5"/>
      <c r="FGT229" s="5"/>
      <c r="FGU229" s="5"/>
      <c r="FGV229" s="5"/>
      <c r="FGW229" s="5"/>
      <c r="FGX229" s="5"/>
      <c r="FGY229" s="5"/>
      <c r="FGZ229" s="5"/>
      <c r="FHA229" s="5"/>
      <c r="FHB229" s="5"/>
      <c r="FHC229" s="5"/>
      <c r="FHD229" s="5"/>
      <c r="FHE229" s="5"/>
      <c r="FHF229" s="5"/>
      <c r="FHG229" s="5"/>
      <c r="FHH229" s="5"/>
      <c r="FHI229" s="5"/>
      <c r="FHJ229" s="5"/>
      <c r="FHK229" s="5"/>
      <c r="FHL229" s="5"/>
      <c r="FHM229" s="5"/>
      <c r="FHN229" s="5"/>
      <c r="FHO229" s="5"/>
      <c r="FHP229" s="5"/>
      <c r="FHQ229" s="5"/>
      <c r="FHR229" s="5"/>
      <c r="FHS229" s="5"/>
      <c r="FHT229" s="5"/>
      <c r="FHU229" s="5"/>
      <c r="FHV229" s="5"/>
      <c r="FHW229" s="5"/>
      <c r="FHX229" s="5"/>
      <c r="FHY229" s="5"/>
      <c r="FHZ229" s="5"/>
      <c r="FIA229" s="5"/>
      <c r="FIB229" s="5"/>
      <c r="FIC229" s="5"/>
      <c r="FID229" s="5"/>
      <c r="FIE229" s="5"/>
      <c r="FIF229" s="5"/>
      <c r="FIG229" s="5"/>
      <c r="FIH229" s="5"/>
      <c r="FII229" s="5"/>
      <c r="FIJ229" s="5"/>
      <c r="FIK229" s="5"/>
      <c r="FIL229" s="5"/>
      <c r="FIM229" s="5"/>
      <c r="FIN229" s="5"/>
      <c r="FIO229" s="5"/>
      <c r="FIP229" s="5"/>
      <c r="FIQ229" s="5"/>
      <c r="FIR229" s="5"/>
      <c r="FIS229" s="5"/>
      <c r="FIT229" s="5"/>
      <c r="FIU229" s="5"/>
      <c r="FIV229" s="5"/>
      <c r="FIW229" s="5"/>
      <c r="FIX229" s="5"/>
      <c r="FIY229" s="5"/>
      <c r="FIZ229" s="5"/>
      <c r="FJA229" s="5"/>
      <c r="FJB229" s="5"/>
      <c r="FJC229" s="5"/>
      <c r="FJD229" s="5"/>
      <c r="FJE229" s="5"/>
      <c r="FJF229" s="5"/>
      <c r="FJG229" s="5"/>
      <c r="FJH229" s="5"/>
      <c r="FJI229" s="5"/>
      <c r="FJJ229" s="5"/>
      <c r="FJK229" s="5"/>
      <c r="FJL229" s="5"/>
      <c r="FJM229" s="5"/>
      <c r="FJN229" s="5"/>
      <c r="FJO229" s="5"/>
      <c r="FJP229" s="5"/>
      <c r="FJQ229" s="5"/>
      <c r="FJR229" s="5"/>
      <c r="FJS229" s="5"/>
      <c r="FJT229" s="5"/>
      <c r="FJU229" s="5"/>
      <c r="FJV229" s="5"/>
      <c r="FJW229" s="5"/>
      <c r="FJX229" s="5"/>
      <c r="FJY229" s="5"/>
      <c r="FJZ229" s="5"/>
      <c r="FKA229" s="5"/>
      <c r="FKB229" s="5"/>
      <c r="FKC229" s="5"/>
      <c r="FKD229" s="5"/>
      <c r="FKE229" s="5"/>
      <c r="FKF229" s="5"/>
      <c r="FKG229" s="5"/>
      <c r="FKH229" s="5"/>
      <c r="FKI229" s="5"/>
      <c r="FKJ229" s="5"/>
      <c r="FKK229" s="5"/>
      <c r="FKL229" s="5"/>
      <c r="FKM229" s="5"/>
      <c r="FKN229" s="5"/>
      <c r="FKO229" s="5"/>
      <c r="FKP229" s="5"/>
      <c r="FKQ229" s="5"/>
      <c r="FKR229" s="5"/>
      <c r="FKS229" s="5"/>
      <c r="FKT229" s="5"/>
      <c r="FKU229" s="5"/>
      <c r="FKV229" s="5"/>
      <c r="FKW229" s="5"/>
      <c r="FKX229" s="5"/>
      <c r="FKY229" s="5"/>
      <c r="FKZ229" s="5"/>
      <c r="FLA229" s="5"/>
      <c r="FLB229" s="5"/>
      <c r="FLC229" s="5"/>
      <c r="FLD229" s="5"/>
      <c r="FLE229" s="5"/>
      <c r="FLF229" s="5"/>
      <c r="FLG229" s="5"/>
      <c r="FLH229" s="5"/>
      <c r="FLI229" s="5"/>
      <c r="FLJ229" s="5"/>
      <c r="FLK229" s="5"/>
      <c r="FLL229" s="5"/>
      <c r="FLM229" s="5"/>
      <c r="FLN229" s="5"/>
      <c r="FLO229" s="5"/>
      <c r="FLP229" s="5"/>
      <c r="FLQ229" s="5"/>
      <c r="FLR229" s="5"/>
      <c r="FLS229" s="5"/>
      <c r="FLT229" s="5"/>
      <c r="FLU229" s="5"/>
      <c r="FLV229" s="5"/>
      <c r="FLW229" s="5"/>
      <c r="FLX229" s="5"/>
      <c r="FLY229" s="5"/>
      <c r="FLZ229" s="5"/>
      <c r="FMA229" s="5"/>
      <c r="FMB229" s="5"/>
      <c r="FMC229" s="5"/>
      <c r="FMD229" s="5"/>
      <c r="FME229" s="5"/>
      <c r="FMF229" s="5"/>
      <c r="FMG229" s="5"/>
      <c r="FMH229" s="5"/>
      <c r="FMI229" s="5"/>
      <c r="FMJ229" s="5"/>
      <c r="FMK229" s="5"/>
      <c r="FML229" s="5"/>
      <c r="FMM229" s="5"/>
      <c r="FMN229" s="5"/>
      <c r="FMO229" s="5"/>
      <c r="FMP229" s="5"/>
      <c r="FMQ229" s="5"/>
      <c r="FMR229" s="5"/>
      <c r="FMS229" s="5"/>
      <c r="FMT229" s="5"/>
      <c r="FMU229" s="5"/>
      <c r="FMV229" s="5"/>
      <c r="FMW229" s="5"/>
      <c r="FMX229" s="5"/>
      <c r="FMY229" s="5"/>
      <c r="FMZ229" s="5"/>
      <c r="FNA229" s="5"/>
      <c r="FNB229" s="5"/>
      <c r="FNC229" s="5"/>
      <c r="FND229" s="5"/>
      <c r="FNE229" s="5"/>
      <c r="FNF229" s="5"/>
      <c r="FNG229" s="5"/>
      <c r="FNH229" s="5"/>
      <c r="FNI229" s="5"/>
      <c r="FNJ229" s="5"/>
      <c r="FNK229" s="5"/>
      <c r="FNL229" s="5"/>
      <c r="FNM229" s="5"/>
      <c r="FNN229" s="5"/>
      <c r="FNO229" s="5"/>
      <c r="FNP229" s="5"/>
      <c r="FNQ229" s="5"/>
      <c r="FNR229" s="5"/>
      <c r="FNS229" s="5"/>
      <c r="FNT229" s="5"/>
      <c r="FNU229" s="5"/>
      <c r="FNV229" s="5"/>
      <c r="FNW229" s="5"/>
      <c r="FNX229" s="5"/>
      <c r="FNY229" s="5"/>
      <c r="FNZ229" s="5"/>
      <c r="FOA229" s="5"/>
      <c r="FOB229" s="5"/>
      <c r="FOC229" s="5"/>
      <c r="FOD229" s="5"/>
      <c r="FOE229" s="5"/>
      <c r="FOF229" s="5"/>
      <c r="FOG229" s="5"/>
      <c r="FOH229" s="5"/>
      <c r="FOI229" s="5"/>
      <c r="FOJ229" s="5"/>
      <c r="FOK229" s="5"/>
      <c r="FOL229" s="5"/>
      <c r="FOM229" s="5"/>
      <c r="FON229" s="5"/>
      <c r="FOO229" s="5"/>
      <c r="FOP229" s="5"/>
      <c r="FOQ229" s="5"/>
      <c r="FOR229" s="5"/>
      <c r="FOS229" s="5"/>
      <c r="FOT229" s="5"/>
      <c r="FOU229" s="5"/>
      <c r="FOV229" s="5"/>
      <c r="FOW229" s="5"/>
      <c r="FOX229" s="5"/>
      <c r="FOY229" s="5"/>
      <c r="FOZ229" s="5"/>
      <c r="FPA229" s="5"/>
      <c r="FPB229" s="5"/>
      <c r="FPC229" s="5"/>
      <c r="FPD229" s="5"/>
      <c r="FPE229" s="5"/>
      <c r="FPF229" s="5"/>
      <c r="FPG229" s="5"/>
      <c r="FPH229" s="5"/>
      <c r="FPI229" s="5"/>
      <c r="FPJ229" s="5"/>
      <c r="FPK229" s="5"/>
      <c r="FPL229" s="5"/>
      <c r="FPM229" s="5"/>
      <c r="FPN229" s="5"/>
      <c r="FPO229" s="5"/>
      <c r="FPP229" s="5"/>
      <c r="FPQ229" s="5"/>
      <c r="FPR229" s="5"/>
      <c r="FPS229" s="5"/>
      <c r="FPT229" s="5"/>
      <c r="FPU229" s="5"/>
      <c r="FPV229" s="5"/>
      <c r="FPW229" s="5"/>
      <c r="FPX229" s="5"/>
      <c r="FPY229" s="5"/>
      <c r="FPZ229" s="5"/>
      <c r="FQA229" s="5"/>
      <c r="FQB229" s="5"/>
      <c r="FQC229" s="5"/>
      <c r="FQD229" s="5"/>
      <c r="FQE229" s="5"/>
      <c r="FQF229" s="5"/>
      <c r="FQG229" s="5"/>
      <c r="FQH229" s="5"/>
      <c r="FQI229" s="5"/>
      <c r="FQJ229" s="5"/>
      <c r="FQK229" s="5"/>
      <c r="FQL229" s="5"/>
      <c r="FQM229" s="5"/>
      <c r="FQN229" s="5"/>
      <c r="FQO229" s="5"/>
      <c r="FQP229" s="5"/>
      <c r="FQQ229" s="5"/>
      <c r="FQR229" s="5"/>
      <c r="FQS229" s="5"/>
      <c r="FQT229" s="5"/>
      <c r="FQU229" s="5"/>
      <c r="FQV229" s="5"/>
      <c r="FQW229" s="5"/>
      <c r="FQX229" s="5"/>
      <c r="FQY229" s="5"/>
      <c r="FQZ229" s="5"/>
      <c r="FRA229" s="5"/>
      <c r="FRB229" s="5"/>
      <c r="FRC229" s="5"/>
      <c r="FRD229" s="5"/>
      <c r="FRE229" s="5"/>
      <c r="FRF229" s="5"/>
      <c r="FRG229" s="5"/>
      <c r="FRH229" s="5"/>
      <c r="FRI229" s="5"/>
      <c r="FRJ229" s="5"/>
      <c r="FRK229" s="5"/>
      <c r="FRL229" s="5"/>
      <c r="FRM229" s="5"/>
      <c r="FRN229" s="5"/>
      <c r="FRO229" s="5"/>
      <c r="FRP229" s="5"/>
      <c r="FRQ229" s="5"/>
      <c r="FRR229" s="5"/>
      <c r="FRS229" s="5"/>
      <c r="FRT229" s="5"/>
      <c r="FRU229" s="5"/>
      <c r="FRV229" s="5"/>
      <c r="FRW229" s="5"/>
      <c r="FRX229" s="5"/>
      <c r="FRY229" s="5"/>
      <c r="FRZ229" s="5"/>
      <c r="FSA229" s="5"/>
      <c r="FSB229" s="5"/>
      <c r="FSC229" s="5"/>
      <c r="FSD229" s="5"/>
      <c r="FSE229" s="5"/>
      <c r="FSF229" s="5"/>
      <c r="FSG229" s="5"/>
      <c r="FSH229" s="5"/>
      <c r="FSI229" s="5"/>
      <c r="FSJ229" s="5"/>
      <c r="FSK229" s="5"/>
      <c r="FSL229" s="5"/>
      <c r="FSM229" s="5"/>
      <c r="FSN229" s="5"/>
      <c r="FSO229" s="5"/>
      <c r="FSP229" s="5"/>
      <c r="FSQ229" s="5"/>
      <c r="FSR229" s="5"/>
      <c r="FSS229" s="5"/>
      <c r="FST229" s="5"/>
      <c r="FSU229" s="5"/>
      <c r="FSV229" s="5"/>
      <c r="FSW229" s="5"/>
      <c r="FSX229" s="5"/>
      <c r="FSY229" s="5"/>
      <c r="FSZ229" s="5"/>
      <c r="FTA229" s="5"/>
      <c r="FTB229" s="5"/>
      <c r="FTC229" s="5"/>
      <c r="FTD229" s="5"/>
      <c r="FTE229" s="5"/>
      <c r="FTF229" s="5"/>
      <c r="FTG229" s="5"/>
      <c r="FTH229" s="5"/>
      <c r="FTI229" s="5"/>
      <c r="FTJ229" s="5"/>
      <c r="FTK229" s="5"/>
      <c r="FTL229" s="5"/>
      <c r="FTM229" s="5"/>
      <c r="FTN229" s="5"/>
      <c r="FTO229" s="5"/>
      <c r="FTP229" s="5"/>
      <c r="FTQ229" s="5"/>
      <c r="FTR229" s="5"/>
      <c r="FTS229" s="5"/>
      <c r="FTT229" s="5"/>
      <c r="FTU229" s="5"/>
      <c r="FTV229" s="5"/>
      <c r="FTW229" s="5"/>
      <c r="FTX229" s="5"/>
      <c r="FTY229" s="5"/>
      <c r="FTZ229" s="5"/>
      <c r="FUA229" s="5"/>
      <c r="FUB229" s="5"/>
      <c r="FUC229" s="5"/>
      <c r="FUD229" s="5"/>
      <c r="FUE229" s="5"/>
      <c r="FUF229" s="5"/>
      <c r="FUG229" s="5"/>
      <c r="FUH229" s="5"/>
      <c r="FUI229" s="5"/>
      <c r="FUJ229" s="5"/>
      <c r="FUK229" s="5"/>
      <c r="FUL229" s="5"/>
      <c r="FUM229" s="5"/>
      <c r="FUN229" s="5"/>
      <c r="FUO229" s="5"/>
      <c r="FUP229" s="5"/>
      <c r="FUQ229" s="5"/>
      <c r="FUR229" s="5"/>
      <c r="FUS229" s="5"/>
      <c r="FUT229" s="5"/>
      <c r="FUU229" s="5"/>
      <c r="FUV229" s="5"/>
      <c r="FUW229" s="5"/>
      <c r="FUX229" s="5"/>
      <c r="FUY229" s="5"/>
      <c r="FUZ229" s="5"/>
      <c r="FVA229" s="5"/>
      <c r="FVB229" s="5"/>
      <c r="FVC229" s="5"/>
      <c r="FVD229" s="5"/>
      <c r="FVE229" s="5"/>
      <c r="FVF229" s="5"/>
      <c r="FVG229" s="5"/>
      <c r="FVH229" s="5"/>
      <c r="FVI229" s="5"/>
      <c r="FVJ229" s="5"/>
      <c r="FVK229" s="5"/>
      <c r="FVL229" s="5"/>
      <c r="FVM229" s="5"/>
      <c r="FVN229" s="5"/>
      <c r="FVO229" s="5"/>
      <c r="FVP229" s="5"/>
      <c r="FVQ229" s="5"/>
      <c r="FVR229" s="5"/>
      <c r="FVS229" s="5"/>
      <c r="FVT229" s="5"/>
      <c r="FVU229" s="5"/>
      <c r="FVV229" s="5"/>
      <c r="FVW229" s="5"/>
      <c r="FVX229" s="5"/>
      <c r="FVY229" s="5"/>
      <c r="FVZ229" s="5"/>
      <c r="FWA229" s="5"/>
      <c r="FWB229" s="5"/>
      <c r="FWC229" s="5"/>
      <c r="FWD229" s="5"/>
      <c r="FWE229" s="5"/>
      <c r="FWF229" s="5"/>
      <c r="FWG229" s="5"/>
      <c r="FWH229" s="5"/>
      <c r="FWI229" s="5"/>
      <c r="FWJ229" s="5"/>
      <c r="FWK229" s="5"/>
      <c r="FWL229" s="5"/>
      <c r="FWM229" s="5"/>
      <c r="FWN229" s="5"/>
      <c r="FWO229" s="5"/>
      <c r="FWP229" s="5"/>
      <c r="FWQ229" s="5"/>
      <c r="FWR229" s="5"/>
      <c r="FWS229" s="5"/>
      <c r="FWT229" s="5"/>
      <c r="FWU229" s="5"/>
      <c r="FWV229" s="5"/>
      <c r="FWW229" s="5"/>
      <c r="FWX229" s="5"/>
      <c r="FWY229" s="5"/>
      <c r="FWZ229" s="5"/>
      <c r="FXA229" s="5"/>
      <c r="FXB229" s="5"/>
      <c r="FXC229" s="5"/>
      <c r="FXD229" s="5"/>
      <c r="FXE229" s="5"/>
      <c r="FXF229" s="5"/>
      <c r="FXG229" s="5"/>
      <c r="FXH229" s="5"/>
      <c r="FXI229" s="5"/>
      <c r="FXJ229" s="5"/>
      <c r="FXK229" s="5"/>
      <c r="FXL229" s="5"/>
      <c r="FXM229" s="5"/>
      <c r="FXN229" s="5"/>
      <c r="FXO229" s="5"/>
      <c r="FXP229" s="5"/>
      <c r="FXQ229" s="5"/>
      <c r="FXR229" s="5"/>
      <c r="FXS229" s="5"/>
      <c r="FXT229" s="5"/>
      <c r="FXU229" s="5"/>
      <c r="FXV229" s="5"/>
      <c r="FXW229" s="5"/>
      <c r="FXX229" s="5"/>
      <c r="FXY229" s="5"/>
      <c r="FXZ229" s="5"/>
      <c r="FYA229" s="5"/>
      <c r="FYB229" s="5"/>
      <c r="FYC229" s="5"/>
      <c r="FYD229" s="5"/>
      <c r="FYE229" s="5"/>
      <c r="FYF229" s="5"/>
      <c r="FYG229" s="5"/>
      <c r="FYH229" s="5"/>
      <c r="FYI229" s="5"/>
      <c r="FYJ229" s="5"/>
      <c r="FYK229" s="5"/>
      <c r="FYL229" s="5"/>
      <c r="FYM229" s="5"/>
      <c r="FYN229" s="5"/>
      <c r="FYO229" s="5"/>
      <c r="FYP229" s="5"/>
      <c r="FYQ229" s="5"/>
      <c r="FYR229" s="5"/>
      <c r="FYS229" s="5"/>
      <c r="FYT229" s="5"/>
      <c r="FYU229" s="5"/>
      <c r="FYV229" s="5"/>
      <c r="FYW229" s="5"/>
      <c r="FYX229" s="5"/>
      <c r="FYY229" s="5"/>
      <c r="FYZ229" s="5"/>
      <c r="FZA229" s="5"/>
      <c r="FZB229" s="5"/>
      <c r="FZC229" s="5"/>
      <c r="FZD229" s="5"/>
      <c r="FZE229" s="5"/>
      <c r="FZF229" s="5"/>
      <c r="FZG229" s="5"/>
      <c r="FZH229" s="5"/>
      <c r="FZI229" s="5"/>
      <c r="FZJ229" s="5"/>
      <c r="FZK229" s="5"/>
      <c r="FZL229" s="5"/>
      <c r="FZM229" s="5"/>
      <c r="FZN229" s="5"/>
      <c r="FZO229" s="5"/>
      <c r="FZP229" s="5"/>
      <c r="FZQ229" s="5"/>
      <c r="FZR229" s="5"/>
      <c r="FZS229" s="5"/>
      <c r="FZT229" s="5"/>
      <c r="FZU229" s="5"/>
      <c r="FZV229" s="5"/>
      <c r="FZW229" s="5"/>
      <c r="FZX229" s="5"/>
      <c r="FZY229" s="5"/>
      <c r="FZZ229" s="5"/>
      <c r="GAA229" s="5"/>
      <c r="GAB229" s="5"/>
      <c r="GAC229" s="5"/>
      <c r="GAD229" s="5"/>
      <c r="GAE229" s="5"/>
      <c r="GAF229" s="5"/>
      <c r="GAG229" s="5"/>
      <c r="GAH229" s="5"/>
      <c r="GAI229" s="5"/>
      <c r="GAJ229" s="5"/>
      <c r="GAK229" s="5"/>
      <c r="GAL229" s="5"/>
      <c r="GAM229" s="5"/>
      <c r="GAN229" s="5"/>
      <c r="GAO229" s="5"/>
      <c r="GAP229" s="5"/>
      <c r="GAQ229" s="5"/>
      <c r="GAR229" s="5"/>
      <c r="GAS229" s="5"/>
      <c r="GAT229" s="5"/>
      <c r="GAU229" s="5"/>
      <c r="GAV229" s="5"/>
      <c r="GAW229" s="5"/>
      <c r="GAX229" s="5"/>
      <c r="GAY229" s="5"/>
      <c r="GAZ229" s="5"/>
      <c r="GBA229" s="5"/>
      <c r="GBB229" s="5"/>
      <c r="GBC229" s="5"/>
      <c r="GBD229" s="5"/>
      <c r="GBE229" s="5"/>
      <c r="GBF229" s="5"/>
      <c r="GBG229" s="5"/>
      <c r="GBH229" s="5"/>
      <c r="GBI229" s="5"/>
      <c r="GBJ229" s="5"/>
      <c r="GBK229" s="5"/>
      <c r="GBL229" s="5"/>
      <c r="GBM229" s="5"/>
      <c r="GBN229" s="5"/>
      <c r="GBO229" s="5"/>
      <c r="GBP229" s="5"/>
      <c r="GBQ229" s="5"/>
      <c r="GBR229" s="5"/>
      <c r="GBS229" s="5"/>
      <c r="GBT229" s="5"/>
      <c r="GBU229" s="5"/>
      <c r="GBV229" s="5"/>
      <c r="GBW229" s="5"/>
      <c r="GBX229" s="5"/>
      <c r="GBY229" s="5"/>
      <c r="GBZ229" s="5"/>
      <c r="GCA229" s="5"/>
      <c r="GCB229" s="5"/>
      <c r="GCC229" s="5"/>
      <c r="GCD229" s="5"/>
      <c r="GCE229" s="5"/>
      <c r="GCF229" s="5"/>
      <c r="GCG229" s="5"/>
      <c r="GCH229" s="5"/>
      <c r="GCI229" s="5"/>
      <c r="GCJ229" s="5"/>
      <c r="GCK229" s="5"/>
      <c r="GCL229" s="5"/>
      <c r="GCM229" s="5"/>
      <c r="GCN229" s="5"/>
      <c r="GCO229" s="5"/>
      <c r="GCP229" s="5"/>
      <c r="GCQ229" s="5"/>
      <c r="GCR229" s="5"/>
      <c r="GCS229" s="5"/>
      <c r="GCT229" s="5"/>
      <c r="GCU229" s="5"/>
      <c r="GCV229" s="5"/>
      <c r="GCW229" s="5"/>
      <c r="GCX229" s="5"/>
      <c r="GCY229" s="5"/>
      <c r="GCZ229" s="5"/>
      <c r="GDA229" s="5"/>
      <c r="GDB229" s="5"/>
      <c r="GDC229" s="5"/>
      <c r="GDD229" s="5"/>
      <c r="GDE229" s="5"/>
      <c r="GDF229" s="5"/>
      <c r="GDG229" s="5"/>
      <c r="GDH229" s="5"/>
      <c r="GDI229" s="5"/>
      <c r="GDJ229" s="5"/>
      <c r="GDK229" s="5"/>
      <c r="GDL229" s="5"/>
      <c r="GDM229" s="5"/>
      <c r="GDN229" s="5"/>
      <c r="GDO229" s="5"/>
      <c r="GDP229" s="5"/>
      <c r="GDQ229" s="5"/>
      <c r="GDR229" s="5"/>
      <c r="GDS229" s="5"/>
      <c r="GDT229" s="5"/>
      <c r="GDU229" s="5"/>
      <c r="GDV229" s="5"/>
      <c r="GDW229" s="5"/>
      <c r="GDX229" s="5"/>
      <c r="GDY229" s="5"/>
      <c r="GDZ229" s="5"/>
      <c r="GEA229" s="5"/>
      <c r="GEB229" s="5"/>
      <c r="GEC229" s="5"/>
      <c r="GED229" s="5"/>
      <c r="GEE229" s="5"/>
      <c r="GEF229" s="5"/>
      <c r="GEG229" s="5"/>
      <c r="GEH229" s="5"/>
      <c r="GEI229" s="5"/>
      <c r="GEJ229" s="5"/>
      <c r="GEK229" s="5"/>
      <c r="GEL229" s="5"/>
      <c r="GEM229" s="5"/>
      <c r="GEN229" s="5"/>
      <c r="GEO229" s="5"/>
      <c r="GEP229" s="5"/>
      <c r="GEQ229" s="5"/>
      <c r="GER229" s="5"/>
      <c r="GES229" s="5"/>
      <c r="GET229" s="5"/>
      <c r="GEU229" s="5"/>
      <c r="GEV229" s="5"/>
      <c r="GEW229" s="5"/>
      <c r="GEX229" s="5"/>
      <c r="GEY229" s="5"/>
      <c r="GEZ229" s="5"/>
      <c r="GFA229" s="5"/>
      <c r="GFB229" s="5"/>
      <c r="GFC229" s="5"/>
      <c r="GFD229" s="5"/>
      <c r="GFE229" s="5"/>
      <c r="GFF229" s="5"/>
      <c r="GFG229" s="5"/>
      <c r="GFH229" s="5"/>
      <c r="GFI229" s="5"/>
      <c r="GFJ229" s="5"/>
      <c r="GFK229" s="5"/>
      <c r="GFL229" s="5"/>
      <c r="GFM229" s="5"/>
      <c r="GFN229" s="5"/>
      <c r="GFO229" s="5"/>
      <c r="GFP229" s="5"/>
      <c r="GFQ229" s="5"/>
      <c r="GFR229" s="5"/>
      <c r="GFS229" s="5"/>
      <c r="GFT229" s="5"/>
      <c r="GFU229" s="5"/>
      <c r="GFV229" s="5"/>
      <c r="GFW229" s="5"/>
      <c r="GFX229" s="5"/>
      <c r="GFY229" s="5"/>
      <c r="GFZ229" s="5"/>
      <c r="GGA229" s="5"/>
      <c r="GGB229" s="5"/>
      <c r="GGC229" s="5"/>
      <c r="GGD229" s="5"/>
      <c r="GGE229" s="5"/>
      <c r="GGF229" s="5"/>
      <c r="GGG229" s="5"/>
      <c r="GGH229" s="5"/>
      <c r="GGI229" s="5"/>
      <c r="GGJ229" s="5"/>
      <c r="GGK229" s="5"/>
      <c r="GGL229" s="5"/>
      <c r="GGM229" s="5"/>
      <c r="GGN229" s="5"/>
      <c r="GGO229" s="5"/>
      <c r="GGP229" s="5"/>
      <c r="GGQ229" s="5"/>
      <c r="GGR229" s="5"/>
      <c r="GGS229" s="5"/>
      <c r="GGT229" s="5"/>
      <c r="GGU229" s="5"/>
      <c r="GGV229" s="5"/>
      <c r="GGW229" s="5"/>
      <c r="GGX229" s="5"/>
      <c r="GGY229" s="5"/>
      <c r="GGZ229" s="5"/>
      <c r="GHA229" s="5"/>
      <c r="GHB229" s="5"/>
      <c r="GHC229" s="5"/>
      <c r="GHD229" s="5"/>
      <c r="GHE229" s="5"/>
      <c r="GHF229" s="5"/>
      <c r="GHG229" s="5"/>
      <c r="GHH229" s="5"/>
      <c r="GHI229" s="5"/>
      <c r="GHJ229" s="5"/>
      <c r="GHK229" s="5"/>
      <c r="GHL229" s="5"/>
      <c r="GHM229" s="5"/>
      <c r="GHN229" s="5"/>
      <c r="GHO229" s="5"/>
      <c r="GHP229" s="5"/>
      <c r="GHQ229" s="5"/>
      <c r="GHR229" s="5"/>
      <c r="GHS229" s="5"/>
      <c r="GHT229" s="5"/>
      <c r="GHU229" s="5"/>
      <c r="GHV229" s="5"/>
      <c r="GHW229" s="5"/>
      <c r="GHX229" s="5"/>
      <c r="GHY229" s="5"/>
      <c r="GHZ229" s="5"/>
      <c r="GIA229" s="5"/>
      <c r="GIB229" s="5"/>
      <c r="GIC229" s="5"/>
      <c r="GID229" s="5"/>
      <c r="GIE229" s="5"/>
      <c r="GIF229" s="5"/>
      <c r="GIG229" s="5"/>
      <c r="GIH229" s="5"/>
      <c r="GII229" s="5"/>
      <c r="GIJ229" s="5"/>
      <c r="GIK229" s="5"/>
      <c r="GIL229" s="5"/>
      <c r="GIM229" s="5"/>
      <c r="GIN229" s="5"/>
      <c r="GIO229" s="5"/>
      <c r="GIP229" s="5"/>
      <c r="GIQ229" s="5"/>
      <c r="GIR229" s="5"/>
      <c r="GIS229" s="5"/>
      <c r="GIT229" s="5"/>
      <c r="GIU229" s="5"/>
      <c r="GIV229" s="5"/>
      <c r="GIW229" s="5"/>
      <c r="GIX229" s="5"/>
      <c r="GIY229" s="5"/>
      <c r="GIZ229" s="5"/>
      <c r="GJA229" s="5"/>
      <c r="GJB229" s="5"/>
      <c r="GJC229" s="5"/>
      <c r="GJD229" s="5"/>
      <c r="GJE229" s="5"/>
      <c r="GJF229" s="5"/>
      <c r="GJG229" s="5"/>
      <c r="GJH229" s="5"/>
      <c r="GJI229" s="5"/>
      <c r="GJJ229" s="5"/>
      <c r="GJK229" s="5"/>
      <c r="GJL229" s="5"/>
      <c r="GJM229" s="5"/>
      <c r="GJN229" s="5"/>
      <c r="GJO229" s="5"/>
      <c r="GJP229" s="5"/>
      <c r="GJQ229" s="5"/>
      <c r="GJR229" s="5"/>
      <c r="GJS229" s="5"/>
      <c r="GJT229" s="5"/>
      <c r="GJU229" s="5"/>
      <c r="GJV229" s="5"/>
      <c r="GJW229" s="5"/>
      <c r="GJX229" s="5"/>
      <c r="GJY229" s="5"/>
      <c r="GJZ229" s="5"/>
      <c r="GKA229" s="5"/>
      <c r="GKB229" s="5"/>
      <c r="GKC229" s="5"/>
      <c r="GKD229" s="5"/>
      <c r="GKE229" s="5"/>
      <c r="GKF229" s="5"/>
      <c r="GKG229" s="5"/>
      <c r="GKH229" s="5"/>
      <c r="GKI229" s="5"/>
      <c r="GKJ229" s="5"/>
      <c r="GKK229" s="5"/>
      <c r="GKL229" s="5"/>
      <c r="GKM229" s="5"/>
      <c r="GKN229" s="5"/>
      <c r="GKO229" s="5"/>
      <c r="GKP229" s="5"/>
      <c r="GKQ229" s="5"/>
      <c r="GKR229" s="5"/>
      <c r="GKS229" s="5"/>
      <c r="GKT229" s="5"/>
      <c r="GKU229" s="5"/>
      <c r="GKV229" s="5"/>
      <c r="GKW229" s="5"/>
      <c r="GKX229" s="5"/>
      <c r="GKY229" s="5"/>
      <c r="GKZ229" s="5"/>
      <c r="GLA229" s="5"/>
      <c r="GLB229" s="5"/>
      <c r="GLC229" s="5"/>
      <c r="GLD229" s="5"/>
      <c r="GLE229" s="5"/>
      <c r="GLF229" s="5"/>
      <c r="GLG229" s="5"/>
      <c r="GLH229" s="5"/>
      <c r="GLI229" s="5"/>
      <c r="GLJ229" s="5"/>
      <c r="GLK229" s="5"/>
      <c r="GLL229" s="5"/>
      <c r="GLM229" s="5"/>
      <c r="GLN229" s="5"/>
      <c r="GLO229" s="5"/>
      <c r="GLP229" s="5"/>
      <c r="GLQ229" s="5"/>
      <c r="GLR229" s="5"/>
      <c r="GLS229" s="5"/>
      <c r="GLT229" s="5"/>
      <c r="GLU229" s="5"/>
      <c r="GLV229" s="5"/>
      <c r="GLW229" s="5"/>
      <c r="GLX229" s="5"/>
      <c r="GLY229" s="5"/>
      <c r="GLZ229" s="5"/>
      <c r="GMA229" s="5"/>
      <c r="GMB229" s="5"/>
      <c r="GMC229" s="5"/>
      <c r="GMD229" s="5"/>
      <c r="GME229" s="5"/>
      <c r="GMF229" s="5"/>
      <c r="GMG229" s="5"/>
      <c r="GMH229" s="5"/>
      <c r="GMI229" s="5"/>
      <c r="GMJ229" s="5"/>
      <c r="GMK229" s="5"/>
      <c r="GML229" s="5"/>
      <c r="GMM229" s="5"/>
      <c r="GMN229" s="5"/>
      <c r="GMO229" s="5"/>
      <c r="GMP229" s="5"/>
      <c r="GMQ229" s="5"/>
      <c r="GMR229" s="5"/>
      <c r="GMS229" s="5"/>
      <c r="GMT229" s="5"/>
      <c r="GMU229" s="5"/>
      <c r="GMV229" s="5"/>
      <c r="GMW229" s="5"/>
      <c r="GMX229" s="5"/>
      <c r="GMY229" s="5"/>
      <c r="GMZ229" s="5"/>
      <c r="GNA229" s="5"/>
      <c r="GNB229" s="5"/>
      <c r="GNC229" s="5"/>
      <c r="GND229" s="5"/>
      <c r="GNE229" s="5"/>
      <c r="GNF229" s="5"/>
      <c r="GNG229" s="5"/>
      <c r="GNH229" s="5"/>
      <c r="GNI229" s="5"/>
      <c r="GNJ229" s="5"/>
      <c r="GNK229" s="5"/>
      <c r="GNL229" s="5"/>
      <c r="GNM229" s="5"/>
      <c r="GNN229" s="5"/>
      <c r="GNO229" s="5"/>
      <c r="GNP229" s="5"/>
      <c r="GNQ229" s="5"/>
      <c r="GNR229" s="5"/>
      <c r="GNS229" s="5"/>
      <c r="GNT229" s="5"/>
      <c r="GNU229" s="5"/>
      <c r="GNV229" s="5"/>
      <c r="GNW229" s="5"/>
      <c r="GNX229" s="5"/>
      <c r="GNY229" s="5"/>
      <c r="GNZ229" s="5"/>
      <c r="GOA229" s="5"/>
      <c r="GOB229" s="5"/>
      <c r="GOC229" s="5"/>
      <c r="GOD229" s="5"/>
      <c r="GOE229" s="5"/>
      <c r="GOF229" s="5"/>
      <c r="GOG229" s="5"/>
      <c r="GOH229" s="5"/>
      <c r="GOI229" s="5"/>
      <c r="GOJ229" s="5"/>
      <c r="GOK229" s="5"/>
      <c r="GOL229" s="5"/>
      <c r="GOM229" s="5"/>
      <c r="GON229" s="5"/>
      <c r="GOO229" s="5"/>
      <c r="GOP229" s="5"/>
      <c r="GOQ229" s="5"/>
      <c r="GOR229" s="5"/>
      <c r="GOS229" s="5"/>
      <c r="GOT229" s="5"/>
      <c r="GOU229" s="5"/>
      <c r="GOV229" s="5"/>
      <c r="GOW229" s="5"/>
      <c r="GOX229" s="5"/>
      <c r="GOY229" s="5"/>
      <c r="GOZ229" s="5"/>
      <c r="GPA229" s="5"/>
      <c r="GPB229" s="5"/>
      <c r="GPC229" s="5"/>
      <c r="GPD229" s="5"/>
      <c r="GPE229" s="5"/>
      <c r="GPF229" s="5"/>
      <c r="GPG229" s="5"/>
      <c r="GPH229" s="5"/>
      <c r="GPI229" s="5"/>
      <c r="GPJ229" s="5"/>
      <c r="GPK229" s="5"/>
      <c r="GPL229" s="5"/>
      <c r="GPM229" s="5"/>
      <c r="GPN229" s="5"/>
      <c r="GPO229" s="5"/>
      <c r="GPP229" s="5"/>
      <c r="GPQ229" s="5"/>
      <c r="GPR229" s="5"/>
      <c r="GPS229" s="5"/>
      <c r="GPT229" s="5"/>
      <c r="GPU229" s="5"/>
      <c r="GPV229" s="5"/>
      <c r="GPW229" s="5"/>
      <c r="GPX229" s="5"/>
      <c r="GPY229" s="5"/>
      <c r="GPZ229" s="5"/>
      <c r="GQA229" s="5"/>
      <c r="GQB229" s="5"/>
      <c r="GQC229" s="5"/>
      <c r="GQD229" s="5"/>
      <c r="GQE229" s="5"/>
      <c r="GQF229" s="5"/>
      <c r="GQG229" s="5"/>
      <c r="GQH229" s="5"/>
      <c r="GQI229" s="5"/>
      <c r="GQJ229" s="5"/>
      <c r="GQK229" s="5"/>
      <c r="GQL229" s="5"/>
      <c r="GQM229" s="5"/>
      <c r="GQN229" s="5"/>
      <c r="GQO229" s="5"/>
      <c r="GQP229" s="5"/>
      <c r="GQQ229" s="5"/>
      <c r="GQR229" s="5"/>
      <c r="GQS229" s="5"/>
      <c r="GQT229" s="5"/>
      <c r="GQU229" s="5"/>
      <c r="GQV229" s="5"/>
      <c r="GQW229" s="5"/>
      <c r="GQX229" s="5"/>
      <c r="GQY229" s="5"/>
      <c r="GQZ229" s="5"/>
      <c r="GRA229" s="5"/>
      <c r="GRB229" s="5"/>
      <c r="GRC229" s="5"/>
      <c r="GRD229" s="5"/>
      <c r="GRE229" s="5"/>
      <c r="GRF229" s="5"/>
      <c r="GRG229" s="5"/>
      <c r="GRH229" s="5"/>
      <c r="GRI229" s="5"/>
      <c r="GRJ229" s="5"/>
      <c r="GRK229" s="5"/>
      <c r="GRL229" s="5"/>
      <c r="GRM229" s="5"/>
      <c r="GRN229" s="5"/>
      <c r="GRO229" s="5"/>
      <c r="GRP229" s="5"/>
      <c r="GRQ229" s="5"/>
      <c r="GRR229" s="5"/>
      <c r="GRS229" s="5"/>
      <c r="GRT229" s="5"/>
      <c r="GRU229" s="5"/>
      <c r="GRV229" s="5"/>
      <c r="GRW229" s="5"/>
      <c r="GRX229" s="5"/>
      <c r="GRY229" s="5"/>
      <c r="GRZ229" s="5"/>
      <c r="GSA229" s="5"/>
      <c r="GSB229" s="5"/>
      <c r="GSC229" s="5"/>
      <c r="GSD229" s="5"/>
      <c r="GSE229" s="5"/>
      <c r="GSF229" s="5"/>
      <c r="GSG229" s="5"/>
      <c r="GSH229" s="5"/>
      <c r="GSI229" s="5"/>
      <c r="GSJ229" s="5"/>
      <c r="GSK229" s="5"/>
      <c r="GSL229" s="5"/>
      <c r="GSM229" s="5"/>
      <c r="GSN229" s="5"/>
      <c r="GSO229" s="5"/>
      <c r="GSP229" s="5"/>
      <c r="GSQ229" s="5"/>
      <c r="GSR229" s="5"/>
      <c r="GSS229" s="5"/>
      <c r="GST229" s="5"/>
    </row>
    <row r="230" spans="2:5246">
      <c r="B230" s="1"/>
      <c r="C230" s="1" t="s">
        <v>36</v>
      </c>
      <c r="D230" s="1" t="s">
        <v>85</v>
      </c>
      <c r="E230" s="1" t="s">
        <v>0</v>
      </c>
      <c r="F230" s="1" t="s">
        <v>17</v>
      </c>
      <c r="G230" s="1" t="s">
        <v>644</v>
      </c>
      <c r="H230" s="12" t="s">
        <v>1059</v>
      </c>
      <c r="I230" s="1" t="s">
        <v>5</v>
      </c>
      <c r="J230" s="1" t="s">
        <v>1045</v>
      </c>
      <c r="K230" s="24"/>
      <c r="L230" s="1" t="s">
        <v>1046</v>
      </c>
      <c r="N230" s="7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5"/>
      <c r="BI230" s="5"/>
      <c r="BJ230" s="5"/>
      <c r="BK230" s="5"/>
      <c r="BL230" s="5"/>
      <c r="BM230" s="5"/>
      <c r="BN230" s="5"/>
      <c r="BO230" s="5"/>
      <c r="BP230" s="5"/>
      <c r="BQ230" s="5"/>
      <c r="BR230" s="5"/>
      <c r="BS230" s="5"/>
      <c r="BT230" s="5"/>
      <c r="BU230" s="5"/>
      <c r="BV230" s="5"/>
      <c r="BW230" s="5"/>
      <c r="BX230" s="5"/>
      <c r="BY230" s="5"/>
      <c r="BZ230" s="5"/>
      <c r="CA230" s="5"/>
      <c r="CB230" s="5"/>
      <c r="CC230" s="5"/>
      <c r="CD230" s="5"/>
      <c r="CE230" s="5"/>
      <c r="CF230" s="5"/>
      <c r="CG230" s="5"/>
      <c r="CH230" s="5"/>
      <c r="CI230" s="5"/>
      <c r="CJ230" s="5"/>
      <c r="CK230" s="5"/>
      <c r="CL230" s="5"/>
      <c r="CM230" s="5"/>
      <c r="CN230" s="5"/>
      <c r="CO230" s="5"/>
      <c r="CP230" s="5"/>
      <c r="CQ230" s="5"/>
      <c r="CR230" s="5"/>
      <c r="CS230" s="5"/>
      <c r="CT230" s="5"/>
      <c r="CU230" s="5"/>
      <c r="CV230" s="5"/>
      <c r="CW230" s="5"/>
      <c r="CX230" s="5"/>
      <c r="CY230" s="5"/>
      <c r="CZ230" s="5"/>
      <c r="DA230" s="5"/>
      <c r="DB230" s="5"/>
      <c r="DC230" s="5"/>
      <c r="DD230" s="5"/>
      <c r="DE230" s="5"/>
      <c r="DF230" s="5"/>
      <c r="DG230" s="5"/>
      <c r="DH230" s="5"/>
      <c r="DI230" s="5"/>
      <c r="DJ230" s="5"/>
      <c r="DK230" s="5"/>
      <c r="DL230" s="5"/>
      <c r="DM230" s="5"/>
      <c r="DN230" s="5"/>
      <c r="DO230" s="5"/>
      <c r="DP230" s="5"/>
      <c r="DQ230" s="5"/>
      <c r="DR230" s="5"/>
      <c r="DS230" s="5"/>
      <c r="DT230" s="5"/>
      <c r="DU230" s="5"/>
      <c r="DV230" s="5"/>
      <c r="DW230" s="5"/>
      <c r="DX230" s="5"/>
      <c r="DY230" s="5"/>
      <c r="DZ230" s="5"/>
      <c r="EA230" s="5"/>
      <c r="EB230" s="5"/>
      <c r="EC230" s="5"/>
      <c r="ED230" s="5"/>
      <c r="EE230" s="5"/>
      <c r="EF230" s="5"/>
      <c r="EG230" s="5"/>
      <c r="EH230" s="5"/>
      <c r="EI230" s="5"/>
      <c r="EJ230" s="5"/>
      <c r="EK230" s="5"/>
      <c r="EL230" s="5"/>
      <c r="EM230" s="5"/>
      <c r="EN230" s="5"/>
      <c r="EO230" s="5"/>
      <c r="EP230" s="5"/>
      <c r="EQ230" s="5"/>
      <c r="ER230" s="5"/>
      <c r="ES230" s="5"/>
      <c r="ET230" s="5"/>
      <c r="EU230" s="5"/>
      <c r="EV230" s="5"/>
      <c r="EW230" s="5"/>
      <c r="EX230" s="5"/>
      <c r="EY230" s="5"/>
      <c r="EZ230" s="5"/>
      <c r="FA230" s="5"/>
      <c r="FB230" s="5"/>
      <c r="FC230" s="5"/>
      <c r="FD230" s="5"/>
      <c r="FE230" s="5"/>
      <c r="FF230" s="5"/>
      <c r="FG230" s="5"/>
      <c r="FH230" s="5"/>
      <c r="FI230" s="5"/>
      <c r="FJ230" s="5"/>
      <c r="FK230" s="5"/>
      <c r="FL230" s="5"/>
      <c r="FM230" s="5"/>
      <c r="FN230" s="5"/>
      <c r="FO230" s="5"/>
      <c r="FP230" s="5"/>
      <c r="FQ230" s="5"/>
      <c r="FR230" s="5"/>
      <c r="FS230" s="5"/>
      <c r="FT230" s="5"/>
      <c r="FU230" s="5"/>
      <c r="FV230" s="5"/>
      <c r="FW230" s="5"/>
      <c r="FX230" s="5"/>
      <c r="FY230" s="5"/>
      <c r="FZ230" s="5"/>
      <c r="GA230" s="5"/>
      <c r="GB230" s="5"/>
      <c r="GC230" s="5"/>
      <c r="GD230" s="5"/>
      <c r="GE230" s="5"/>
      <c r="GF230" s="5"/>
      <c r="GG230" s="5"/>
      <c r="GH230" s="5"/>
      <c r="GI230" s="5"/>
      <c r="GJ230" s="5"/>
      <c r="GK230" s="5"/>
      <c r="GL230" s="5"/>
      <c r="GM230" s="5"/>
      <c r="GN230" s="5"/>
      <c r="GO230" s="5"/>
      <c r="GP230" s="5"/>
      <c r="GQ230" s="5"/>
      <c r="GR230" s="5"/>
      <c r="GS230" s="5"/>
      <c r="GT230" s="5"/>
      <c r="GU230" s="5"/>
      <c r="GV230" s="5"/>
      <c r="GW230" s="5"/>
      <c r="GX230" s="5"/>
      <c r="GY230" s="5"/>
      <c r="GZ230" s="5"/>
      <c r="HA230" s="5"/>
      <c r="HB230" s="5"/>
      <c r="HC230" s="5"/>
      <c r="HD230" s="5"/>
      <c r="HE230" s="5"/>
      <c r="HF230" s="5"/>
      <c r="HG230" s="5"/>
      <c r="HH230" s="5"/>
      <c r="HI230" s="5"/>
      <c r="HJ230" s="5"/>
      <c r="HK230" s="5"/>
      <c r="HL230" s="5"/>
      <c r="HM230" s="5"/>
      <c r="HN230" s="5"/>
      <c r="HO230" s="5"/>
      <c r="HP230" s="5"/>
      <c r="HQ230" s="5"/>
      <c r="HR230" s="5"/>
      <c r="HS230" s="5"/>
      <c r="HT230" s="5"/>
      <c r="HU230" s="5"/>
      <c r="HV230" s="5"/>
      <c r="HW230" s="5"/>
      <c r="HX230" s="5"/>
      <c r="HY230" s="5"/>
      <c r="HZ230" s="5"/>
      <c r="IA230" s="5"/>
      <c r="IB230" s="5"/>
      <c r="IC230" s="5"/>
      <c r="ID230" s="5"/>
      <c r="IE230" s="5"/>
      <c r="IF230" s="5"/>
      <c r="IG230" s="5"/>
      <c r="IH230" s="5"/>
      <c r="II230" s="5"/>
      <c r="IJ230" s="5"/>
      <c r="IK230" s="5"/>
      <c r="IL230" s="5"/>
      <c r="IM230" s="5"/>
      <c r="IN230" s="5"/>
      <c r="IO230" s="5"/>
      <c r="IP230" s="5"/>
      <c r="IQ230" s="5"/>
      <c r="IR230" s="5"/>
      <c r="IS230" s="5"/>
      <c r="IT230" s="5"/>
      <c r="IU230" s="5"/>
      <c r="IV230" s="5"/>
      <c r="IW230" s="5"/>
      <c r="IX230" s="5"/>
      <c r="IY230" s="5"/>
      <c r="IZ230" s="5"/>
      <c r="JA230" s="5"/>
      <c r="JB230" s="5"/>
      <c r="JC230" s="5"/>
      <c r="JD230" s="5"/>
      <c r="JE230" s="5"/>
      <c r="JF230" s="5"/>
      <c r="JG230" s="5"/>
      <c r="JH230" s="5"/>
      <c r="JI230" s="5"/>
      <c r="JJ230" s="5"/>
      <c r="JK230" s="5"/>
      <c r="JL230" s="5"/>
      <c r="JM230" s="5"/>
      <c r="JN230" s="5"/>
      <c r="JO230" s="5"/>
      <c r="JP230" s="5"/>
      <c r="JQ230" s="5"/>
      <c r="JR230" s="5"/>
      <c r="JS230" s="5"/>
      <c r="JT230" s="5"/>
      <c r="JU230" s="5"/>
      <c r="JV230" s="5"/>
      <c r="JW230" s="5"/>
      <c r="JX230" s="5"/>
      <c r="JY230" s="5"/>
      <c r="JZ230" s="5"/>
      <c r="KA230" s="5"/>
      <c r="KB230" s="5"/>
      <c r="KC230" s="5"/>
      <c r="KD230" s="5"/>
      <c r="KE230" s="5"/>
      <c r="KF230" s="5"/>
      <c r="KG230" s="5"/>
      <c r="KH230" s="5"/>
      <c r="KI230" s="5"/>
      <c r="KJ230" s="5"/>
      <c r="KK230" s="5"/>
      <c r="KL230" s="5"/>
      <c r="KM230" s="5"/>
      <c r="KN230" s="5"/>
      <c r="KO230" s="5"/>
      <c r="KP230" s="5"/>
      <c r="KQ230" s="5"/>
      <c r="KR230" s="5"/>
      <c r="KS230" s="5"/>
      <c r="KT230" s="5"/>
      <c r="KU230" s="5"/>
      <c r="KV230" s="5"/>
      <c r="KW230" s="5"/>
      <c r="KX230" s="5"/>
      <c r="KY230" s="5"/>
      <c r="KZ230" s="5"/>
      <c r="LA230" s="5"/>
      <c r="LB230" s="5"/>
      <c r="LC230" s="5"/>
      <c r="LD230" s="5"/>
      <c r="LE230" s="5"/>
      <c r="LF230" s="5"/>
      <c r="LG230" s="5"/>
      <c r="LH230" s="5"/>
      <c r="LI230" s="5"/>
      <c r="LJ230" s="5"/>
      <c r="LK230" s="5"/>
      <c r="LL230" s="5"/>
      <c r="LM230" s="5"/>
      <c r="LN230" s="5"/>
      <c r="LO230" s="5"/>
      <c r="LP230" s="5"/>
      <c r="LQ230" s="5"/>
      <c r="LR230" s="5"/>
      <c r="LS230" s="5"/>
      <c r="LT230" s="5"/>
      <c r="LU230" s="5"/>
      <c r="LV230" s="5"/>
      <c r="LW230" s="5"/>
      <c r="LX230" s="5"/>
      <c r="LY230" s="5"/>
      <c r="LZ230" s="5"/>
      <c r="MA230" s="5"/>
      <c r="MB230" s="5"/>
      <c r="MC230" s="5"/>
      <c r="MD230" s="5"/>
      <c r="ME230" s="5"/>
      <c r="MF230" s="5"/>
      <c r="MG230" s="5"/>
      <c r="MH230" s="5"/>
      <c r="MI230" s="5"/>
      <c r="MJ230" s="5"/>
      <c r="MK230" s="5"/>
      <c r="ML230" s="5"/>
      <c r="MM230" s="5"/>
      <c r="MN230" s="5"/>
      <c r="MO230" s="5"/>
      <c r="MP230" s="5"/>
      <c r="MQ230" s="5"/>
      <c r="MR230" s="5"/>
      <c r="MS230" s="5"/>
      <c r="MT230" s="5"/>
      <c r="MU230" s="5"/>
      <c r="MV230" s="5"/>
      <c r="MW230" s="5"/>
      <c r="MX230" s="5"/>
      <c r="MY230" s="5"/>
      <c r="MZ230" s="5"/>
      <c r="NA230" s="5"/>
      <c r="NB230" s="5"/>
      <c r="NC230" s="5"/>
      <c r="ND230" s="5"/>
      <c r="NE230" s="5"/>
      <c r="NF230" s="5"/>
      <c r="NG230" s="5"/>
      <c r="NH230" s="5"/>
      <c r="NI230" s="5"/>
      <c r="NJ230" s="5"/>
      <c r="NK230" s="5"/>
      <c r="NL230" s="5"/>
      <c r="NM230" s="5"/>
      <c r="NN230" s="5"/>
      <c r="NO230" s="5"/>
      <c r="NP230" s="5"/>
      <c r="NQ230" s="5"/>
      <c r="NR230" s="5"/>
      <c r="NS230" s="5"/>
      <c r="NT230" s="5"/>
      <c r="NU230" s="5"/>
      <c r="NV230" s="5"/>
      <c r="NW230" s="5"/>
      <c r="NX230" s="5"/>
      <c r="NY230" s="5"/>
      <c r="NZ230" s="5"/>
      <c r="OA230" s="5"/>
      <c r="OB230" s="5"/>
      <c r="OC230" s="5"/>
      <c r="OD230" s="5"/>
      <c r="OE230" s="5"/>
      <c r="OF230" s="5"/>
      <c r="OG230" s="5"/>
      <c r="OH230" s="5"/>
      <c r="OI230" s="5"/>
      <c r="OJ230" s="5"/>
      <c r="OK230" s="5"/>
      <c r="OL230" s="5"/>
      <c r="OM230" s="5"/>
      <c r="ON230" s="5"/>
      <c r="OO230" s="5"/>
      <c r="OP230" s="5"/>
      <c r="OQ230" s="5"/>
      <c r="OR230" s="5"/>
      <c r="OS230" s="5"/>
      <c r="OT230" s="5"/>
      <c r="OU230" s="5"/>
      <c r="OV230" s="5"/>
      <c r="OW230" s="5"/>
      <c r="OX230" s="5"/>
      <c r="OY230" s="5"/>
      <c r="OZ230" s="5"/>
      <c r="PA230" s="5"/>
      <c r="PB230" s="5"/>
      <c r="PC230" s="5"/>
      <c r="PD230" s="5"/>
      <c r="PE230" s="5"/>
      <c r="PF230" s="5"/>
      <c r="PG230" s="5"/>
      <c r="PH230" s="5"/>
      <c r="PI230" s="5"/>
      <c r="PJ230" s="5"/>
      <c r="PK230" s="5"/>
      <c r="PL230" s="5"/>
      <c r="PM230" s="5"/>
      <c r="PN230" s="5"/>
      <c r="PO230" s="5"/>
      <c r="PP230" s="5"/>
      <c r="PQ230" s="5"/>
      <c r="PR230" s="5"/>
      <c r="PS230" s="5"/>
      <c r="PT230" s="5"/>
      <c r="PU230" s="5"/>
      <c r="PV230" s="5"/>
      <c r="PW230" s="5"/>
      <c r="PX230" s="5"/>
      <c r="PY230" s="5"/>
      <c r="PZ230" s="5"/>
      <c r="QA230" s="5"/>
      <c r="QB230" s="5"/>
      <c r="QC230" s="5"/>
      <c r="QD230" s="5"/>
      <c r="QE230" s="5"/>
      <c r="QF230" s="5"/>
      <c r="QG230" s="5"/>
      <c r="QH230" s="5"/>
      <c r="QI230" s="5"/>
      <c r="QJ230" s="5"/>
      <c r="QK230" s="5"/>
      <c r="QL230" s="5"/>
      <c r="QM230" s="5"/>
      <c r="QN230" s="5"/>
      <c r="QO230" s="5"/>
      <c r="QP230" s="5"/>
      <c r="QQ230" s="5"/>
      <c r="QR230" s="5"/>
      <c r="QS230" s="5"/>
      <c r="QT230" s="5"/>
      <c r="QU230" s="5"/>
      <c r="QV230" s="5"/>
      <c r="QW230" s="5"/>
      <c r="QX230" s="5"/>
      <c r="QY230" s="5"/>
      <c r="QZ230" s="5"/>
      <c r="RA230" s="5"/>
      <c r="RB230" s="5"/>
      <c r="RC230" s="5"/>
      <c r="RD230" s="5"/>
      <c r="RE230" s="5"/>
      <c r="RF230" s="5"/>
      <c r="RG230" s="5"/>
      <c r="RH230" s="5"/>
      <c r="RI230" s="5"/>
      <c r="RJ230" s="5"/>
      <c r="RK230" s="5"/>
      <c r="RL230" s="5"/>
      <c r="RM230" s="5"/>
      <c r="RN230" s="5"/>
      <c r="RO230" s="5"/>
      <c r="RP230" s="5"/>
      <c r="RQ230" s="5"/>
      <c r="RR230" s="5"/>
      <c r="RS230" s="5"/>
      <c r="RT230" s="5"/>
      <c r="RU230" s="5"/>
      <c r="RV230" s="5"/>
      <c r="RW230" s="5"/>
      <c r="RX230" s="5"/>
      <c r="RY230" s="5"/>
      <c r="RZ230" s="5"/>
      <c r="SA230" s="5"/>
      <c r="SB230" s="5"/>
      <c r="SC230" s="5"/>
      <c r="SD230" s="5"/>
      <c r="SE230" s="5"/>
      <c r="SF230" s="5"/>
      <c r="SG230" s="5"/>
      <c r="SH230" s="5"/>
      <c r="SI230" s="5"/>
      <c r="SJ230" s="5"/>
      <c r="SK230" s="5"/>
      <c r="SL230" s="5"/>
      <c r="SM230" s="5"/>
      <c r="SN230" s="5"/>
      <c r="SO230" s="5"/>
      <c r="SP230" s="5"/>
      <c r="SQ230" s="5"/>
      <c r="SR230" s="5"/>
      <c r="SS230" s="5"/>
      <c r="ST230" s="5"/>
      <c r="SU230" s="5"/>
      <c r="SV230" s="5"/>
      <c r="SW230" s="5"/>
      <c r="SX230" s="5"/>
      <c r="SY230" s="5"/>
      <c r="SZ230" s="5"/>
      <c r="TA230" s="5"/>
      <c r="TB230" s="5"/>
      <c r="TC230" s="5"/>
      <c r="TD230" s="5"/>
      <c r="TE230" s="5"/>
      <c r="TF230" s="5"/>
      <c r="TG230" s="5"/>
      <c r="TH230" s="5"/>
      <c r="TI230" s="5"/>
      <c r="TJ230" s="5"/>
      <c r="TK230" s="5"/>
      <c r="TL230" s="5"/>
      <c r="TM230" s="5"/>
      <c r="TN230" s="5"/>
      <c r="TO230" s="5"/>
      <c r="TP230" s="5"/>
      <c r="TQ230" s="5"/>
      <c r="TR230" s="5"/>
      <c r="TS230" s="5"/>
      <c r="TT230" s="5"/>
      <c r="TU230" s="5"/>
      <c r="TV230" s="5"/>
      <c r="TW230" s="5"/>
      <c r="TX230" s="5"/>
      <c r="TY230" s="5"/>
      <c r="TZ230" s="5"/>
      <c r="UA230" s="5"/>
      <c r="UB230" s="5"/>
      <c r="UC230" s="5"/>
      <c r="UD230" s="5"/>
      <c r="UE230" s="5"/>
      <c r="UF230" s="5"/>
      <c r="UG230" s="5"/>
      <c r="UH230" s="5"/>
      <c r="UI230" s="5"/>
      <c r="UJ230" s="5"/>
      <c r="UK230" s="5"/>
      <c r="UL230" s="5"/>
      <c r="UM230" s="5"/>
      <c r="UN230" s="5"/>
      <c r="UO230" s="5"/>
      <c r="UP230" s="5"/>
      <c r="UQ230" s="5"/>
      <c r="UR230" s="5"/>
      <c r="US230" s="5"/>
      <c r="UT230" s="5"/>
      <c r="UU230" s="5"/>
      <c r="UV230" s="5"/>
      <c r="UW230" s="5"/>
      <c r="UX230" s="5"/>
      <c r="UY230" s="5"/>
      <c r="UZ230" s="5"/>
      <c r="VA230" s="5"/>
      <c r="VB230" s="5"/>
      <c r="VC230" s="5"/>
      <c r="VD230" s="5"/>
      <c r="VE230" s="5"/>
      <c r="VF230" s="5"/>
      <c r="VG230" s="5"/>
      <c r="VH230" s="5"/>
      <c r="VI230" s="5"/>
      <c r="VJ230" s="5"/>
      <c r="VK230" s="5"/>
      <c r="VL230" s="5"/>
      <c r="VM230" s="5"/>
      <c r="VN230" s="5"/>
      <c r="VO230" s="5"/>
      <c r="VP230" s="5"/>
      <c r="VQ230" s="5"/>
      <c r="VR230" s="5"/>
      <c r="VS230" s="5"/>
      <c r="VT230" s="5"/>
      <c r="VU230" s="5"/>
      <c r="VV230" s="5"/>
      <c r="VW230" s="5"/>
      <c r="VX230" s="5"/>
      <c r="VY230" s="5"/>
      <c r="VZ230" s="5"/>
      <c r="WA230" s="5"/>
      <c r="WB230" s="5"/>
      <c r="WC230" s="5"/>
      <c r="WD230" s="5"/>
      <c r="WE230" s="5"/>
      <c r="WF230" s="5"/>
      <c r="WG230" s="5"/>
      <c r="WH230" s="5"/>
      <c r="WI230" s="5"/>
      <c r="WJ230" s="5"/>
      <c r="WK230" s="5"/>
      <c r="WL230" s="5"/>
      <c r="WM230" s="5"/>
      <c r="WN230" s="5"/>
      <c r="WO230" s="5"/>
      <c r="WP230" s="5"/>
      <c r="WQ230" s="5"/>
      <c r="WR230" s="5"/>
      <c r="WS230" s="5"/>
      <c r="WT230" s="5"/>
      <c r="WU230" s="5"/>
      <c r="WV230" s="5"/>
      <c r="WW230" s="5"/>
      <c r="WX230" s="5"/>
      <c r="WY230" s="5"/>
      <c r="WZ230" s="5"/>
      <c r="XA230" s="5"/>
      <c r="XB230" s="5"/>
      <c r="XC230" s="5"/>
      <c r="XD230" s="5"/>
      <c r="XE230" s="5"/>
      <c r="XF230" s="5"/>
      <c r="XG230" s="5"/>
      <c r="XH230" s="5"/>
      <c r="XI230" s="5"/>
      <c r="XJ230" s="5"/>
      <c r="XK230" s="5"/>
      <c r="XL230" s="5"/>
      <c r="XM230" s="5"/>
      <c r="XN230" s="5"/>
      <c r="XO230" s="5"/>
      <c r="XP230" s="5"/>
      <c r="XQ230" s="5"/>
      <c r="XR230" s="5"/>
      <c r="XS230" s="5"/>
      <c r="XT230" s="5"/>
      <c r="XU230" s="5"/>
      <c r="XV230" s="5"/>
      <c r="XW230" s="5"/>
      <c r="XX230" s="5"/>
      <c r="XY230" s="5"/>
      <c r="XZ230" s="5"/>
      <c r="YA230" s="5"/>
      <c r="YB230" s="5"/>
      <c r="YC230" s="5"/>
      <c r="YD230" s="5"/>
      <c r="YE230" s="5"/>
      <c r="YF230" s="5"/>
      <c r="YG230" s="5"/>
      <c r="YH230" s="5"/>
      <c r="YI230" s="5"/>
      <c r="YJ230" s="5"/>
      <c r="YK230" s="5"/>
      <c r="YL230" s="5"/>
      <c r="YM230" s="5"/>
      <c r="YN230" s="5"/>
      <c r="YO230" s="5"/>
      <c r="YP230" s="5"/>
      <c r="YQ230" s="5"/>
      <c r="YR230" s="5"/>
      <c r="YS230" s="5"/>
      <c r="YT230" s="5"/>
      <c r="YU230" s="5"/>
      <c r="YV230" s="5"/>
      <c r="YW230" s="5"/>
      <c r="YX230" s="5"/>
      <c r="YY230" s="5"/>
      <c r="YZ230" s="5"/>
      <c r="ZA230" s="5"/>
      <c r="ZB230" s="5"/>
      <c r="ZC230" s="5"/>
      <c r="ZD230" s="5"/>
      <c r="ZE230" s="5"/>
      <c r="ZF230" s="5"/>
      <c r="ZG230" s="5"/>
      <c r="ZH230" s="5"/>
      <c r="ZI230" s="5"/>
      <c r="ZJ230" s="5"/>
      <c r="ZK230" s="5"/>
      <c r="ZL230" s="5"/>
      <c r="ZM230" s="5"/>
      <c r="ZN230" s="5"/>
      <c r="ZO230" s="5"/>
      <c r="ZP230" s="5"/>
      <c r="ZQ230" s="5"/>
      <c r="ZR230" s="5"/>
      <c r="ZS230" s="5"/>
      <c r="ZT230" s="5"/>
      <c r="ZU230" s="5"/>
      <c r="ZV230" s="5"/>
      <c r="ZW230" s="5"/>
      <c r="ZX230" s="5"/>
      <c r="ZY230" s="5"/>
      <c r="ZZ230" s="5"/>
      <c r="AAA230" s="5"/>
      <c r="AAB230" s="5"/>
      <c r="AAC230" s="5"/>
      <c r="AAD230" s="5"/>
      <c r="AAE230" s="5"/>
      <c r="AAF230" s="5"/>
      <c r="AAG230" s="5"/>
      <c r="AAH230" s="5"/>
      <c r="AAI230" s="5"/>
      <c r="AAJ230" s="5"/>
      <c r="AAK230" s="5"/>
      <c r="AAL230" s="5"/>
      <c r="AAM230" s="5"/>
      <c r="AAN230" s="5"/>
      <c r="AAO230" s="5"/>
      <c r="AAP230" s="5"/>
      <c r="AAQ230" s="5"/>
      <c r="AAR230" s="5"/>
      <c r="AAS230" s="5"/>
      <c r="AAT230" s="5"/>
      <c r="AAU230" s="5"/>
      <c r="AAV230" s="5"/>
      <c r="AAW230" s="5"/>
      <c r="AAX230" s="5"/>
      <c r="AAY230" s="5"/>
      <c r="AAZ230" s="5"/>
      <c r="ABA230" s="5"/>
      <c r="ABB230" s="5"/>
      <c r="ABC230" s="5"/>
      <c r="ABD230" s="5"/>
      <c r="ABE230" s="5"/>
      <c r="ABF230" s="5"/>
      <c r="ABG230" s="5"/>
      <c r="ABH230" s="5"/>
      <c r="ABI230" s="5"/>
      <c r="ABJ230" s="5"/>
      <c r="ABK230" s="5"/>
      <c r="ABL230" s="5"/>
      <c r="ABM230" s="5"/>
      <c r="ABN230" s="5"/>
      <c r="ABO230" s="5"/>
      <c r="ABP230" s="5"/>
      <c r="ABQ230" s="5"/>
      <c r="ABR230" s="5"/>
      <c r="ABS230" s="5"/>
      <c r="ABT230" s="5"/>
      <c r="ABU230" s="5"/>
      <c r="ABV230" s="5"/>
      <c r="ABW230" s="5"/>
      <c r="ABX230" s="5"/>
      <c r="ABY230" s="5"/>
      <c r="ABZ230" s="5"/>
      <c r="ACA230" s="5"/>
      <c r="ACB230" s="5"/>
      <c r="ACC230" s="5"/>
      <c r="ACD230" s="5"/>
      <c r="ACE230" s="5"/>
      <c r="ACF230" s="5"/>
      <c r="ACG230" s="5"/>
      <c r="ACH230" s="5"/>
      <c r="ACI230" s="5"/>
      <c r="ACJ230" s="5"/>
      <c r="ACK230" s="5"/>
      <c r="ACL230" s="5"/>
      <c r="ACM230" s="5"/>
      <c r="ACN230" s="5"/>
      <c r="ACO230" s="5"/>
      <c r="ACP230" s="5"/>
      <c r="ACQ230" s="5"/>
      <c r="ACR230" s="5"/>
      <c r="ACS230" s="5"/>
      <c r="ACT230" s="5"/>
      <c r="ACU230" s="5"/>
      <c r="ACV230" s="5"/>
      <c r="ACW230" s="5"/>
      <c r="ACX230" s="5"/>
      <c r="ACY230" s="5"/>
      <c r="ACZ230" s="5"/>
      <c r="ADA230" s="5"/>
      <c r="ADB230" s="5"/>
      <c r="ADC230" s="5"/>
      <c r="ADD230" s="5"/>
      <c r="ADE230" s="5"/>
      <c r="ADF230" s="5"/>
      <c r="ADG230" s="5"/>
      <c r="ADH230" s="5"/>
      <c r="ADI230" s="5"/>
      <c r="ADJ230" s="5"/>
      <c r="ADK230" s="5"/>
      <c r="ADL230" s="5"/>
      <c r="ADM230" s="5"/>
      <c r="ADN230" s="5"/>
      <c r="ADO230" s="5"/>
      <c r="ADP230" s="5"/>
      <c r="ADQ230" s="5"/>
      <c r="ADR230" s="5"/>
      <c r="ADS230" s="5"/>
      <c r="ADT230" s="5"/>
      <c r="ADU230" s="5"/>
      <c r="ADV230" s="5"/>
      <c r="ADW230" s="5"/>
      <c r="ADX230" s="5"/>
      <c r="ADY230" s="5"/>
      <c r="ADZ230" s="5"/>
      <c r="AEA230" s="5"/>
      <c r="AEB230" s="5"/>
      <c r="AEC230" s="5"/>
      <c r="AED230" s="5"/>
      <c r="AEE230" s="5"/>
      <c r="AEF230" s="5"/>
      <c r="AEG230" s="5"/>
      <c r="AEH230" s="5"/>
      <c r="AEI230" s="5"/>
      <c r="AEJ230" s="5"/>
      <c r="AEK230" s="5"/>
      <c r="AEL230" s="5"/>
      <c r="AEM230" s="5"/>
      <c r="AEN230" s="5"/>
      <c r="AEO230" s="5"/>
      <c r="AEP230" s="5"/>
      <c r="AEQ230" s="5"/>
      <c r="AER230" s="5"/>
      <c r="AES230" s="5"/>
      <c r="AET230" s="5"/>
      <c r="AEU230" s="5"/>
      <c r="AEV230" s="5"/>
      <c r="AEW230" s="5"/>
      <c r="AEX230" s="5"/>
      <c r="AEY230" s="5"/>
      <c r="AEZ230" s="5"/>
      <c r="AFA230" s="5"/>
      <c r="AFB230" s="5"/>
      <c r="AFC230" s="5"/>
      <c r="AFD230" s="5"/>
      <c r="AFE230" s="5"/>
      <c r="AFF230" s="5"/>
      <c r="AFG230" s="5"/>
      <c r="AFH230" s="5"/>
      <c r="AFI230" s="5"/>
      <c r="AFJ230" s="5"/>
      <c r="AFK230" s="5"/>
      <c r="AFL230" s="5"/>
      <c r="AFM230" s="5"/>
      <c r="AFN230" s="5"/>
      <c r="AFO230" s="5"/>
      <c r="AFP230" s="5"/>
      <c r="AFQ230" s="5"/>
      <c r="AFR230" s="5"/>
      <c r="AFS230" s="5"/>
      <c r="AFT230" s="5"/>
      <c r="AFU230" s="5"/>
      <c r="AFV230" s="5"/>
      <c r="AFW230" s="5"/>
      <c r="AFX230" s="5"/>
      <c r="AFY230" s="5"/>
      <c r="AFZ230" s="5"/>
      <c r="AGA230" s="5"/>
      <c r="AGB230" s="5"/>
      <c r="AGC230" s="5"/>
      <c r="AGD230" s="5"/>
      <c r="AGE230" s="5"/>
      <c r="AGF230" s="5"/>
      <c r="AGG230" s="5"/>
      <c r="AGH230" s="5"/>
      <c r="AGI230" s="5"/>
      <c r="AGJ230" s="5"/>
      <c r="AGK230" s="5"/>
      <c r="AGL230" s="5"/>
      <c r="AGM230" s="5"/>
      <c r="AGN230" s="5"/>
      <c r="AGO230" s="5"/>
      <c r="AGP230" s="5"/>
      <c r="AGQ230" s="5"/>
      <c r="AGR230" s="5"/>
      <c r="AGS230" s="5"/>
      <c r="AGT230" s="5"/>
      <c r="AGU230" s="5"/>
      <c r="AGV230" s="5"/>
      <c r="AGW230" s="5"/>
      <c r="AGX230" s="5"/>
      <c r="AGY230" s="5"/>
      <c r="AGZ230" s="5"/>
      <c r="AHA230" s="5"/>
      <c r="AHB230" s="5"/>
      <c r="AHC230" s="5"/>
      <c r="AHD230" s="5"/>
      <c r="AHE230" s="5"/>
      <c r="AHF230" s="5"/>
      <c r="AHG230" s="5"/>
      <c r="AHH230" s="5"/>
      <c r="AHI230" s="5"/>
      <c r="AHJ230" s="5"/>
      <c r="AHK230" s="5"/>
      <c r="AHL230" s="5"/>
      <c r="AHM230" s="5"/>
      <c r="AHN230" s="5"/>
      <c r="AHO230" s="5"/>
      <c r="AHP230" s="5"/>
      <c r="AHQ230" s="5"/>
      <c r="AHR230" s="5"/>
      <c r="AHS230" s="5"/>
      <c r="AHT230" s="5"/>
      <c r="AHU230" s="5"/>
      <c r="AHV230" s="5"/>
      <c r="AHW230" s="5"/>
      <c r="AHX230" s="5"/>
      <c r="AHY230" s="5"/>
      <c r="AHZ230" s="5"/>
      <c r="AIA230" s="5"/>
      <c r="AIB230" s="5"/>
      <c r="AIC230" s="5"/>
      <c r="AID230" s="5"/>
      <c r="AIE230" s="5"/>
      <c r="AIF230" s="5"/>
      <c r="AIG230" s="5"/>
      <c r="AIH230" s="5"/>
      <c r="AII230" s="5"/>
      <c r="AIJ230" s="5"/>
      <c r="AIK230" s="5"/>
      <c r="AIL230" s="5"/>
      <c r="AIM230" s="5"/>
      <c r="AIN230" s="5"/>
      <c r="AIO230" s="5"/>
      <c r="AIP230" s="5"/>
      <c r="AIQ230" s="5"/>
      <c r="AIR230" s="5"/>
      <c r="AIS230" s="5"/>
      <c r="AIT230" s="5"/>
      <c r="AIU230" s="5"/>
      <c r="AIV230" s="5"/>
      <c r="AIW230" s="5"/>
      <c r="AIX230" s="5"/>
      <c r="AIY230" s="5"/>
      <c r="AIZ230" s="5"/>
      <c r="AJA230" s="5"/>
      <c r="AJB230" s="5"/>
      <c r="AJC230" s="5"/>
      <c r="AJD230" s="5"/>
      <c r="AJE230" s="5"/>
      <c r="AJF230" s="5"/>
      <c r="AJG230" s="5"/>
      <c r="AJH230" s="5"/>
      <c r="AJI230" s="5"/>
      <c r="AJJ230" s="5"/>
      <c r="AJK230" s="5"/>
      <c r="AJL230" s="5"/>
      <c r="AJM230" s="5"/>
      <c r="AJN230" s="5"/>
      <c r="AJO230" s="5"/>
      <c r="AJP230" s="5"/>
      <c r="AJQ230" s="5"/>
      <c r="AJR230" s="5"/>
      <c r="AJS230" s="5"/>
      <c r="AJT230" s="5"/>
      <c r="AJU230" s="5"/>
      <c r="AJV230" s="5"/>
      <c r="AJW230" s="5"/>
      <c r="AJX230" s="5"/>
      <c r="AJY230" s="5"/>
      <c r="AJZ230" s="5"/>
      <c r="AKA230" s="5"/>
      <c r="AKB230" s="5"/>
      <c r="AKC230" s="5"/>
      <c r="AKD230" s="5"/>
      <c r="AKE230" s="5"/>
      <c r="AKF230" s="5"/>
      <c r="AKG230" s="5"/>
      <c r="AKH230" s="5"/>
      <c r="AKI230" s="5"/>
      <c r="AKJ230" s="5"/>
      <c r="AKK230" s="5"/>
      <c r="AKL230" s="5"/>
      <c r="AKM230" s="5"/>
      <c r="AKN230" s="5"/>
      <c r="AKO230" s="5"/>
      <c r="AKP230" s="5"/>
      <c r="AKQ230" s="5"/>
      <c r="AKR230" s="5"/>
      <c r="AKS230" s="5"/>
      <c r="AKT230" s="5"/>
      <c r="AKU230" s="5"/>
      <c r="AKV230" s="5"/>
      <c r="AKW230" s="5"/>
      <c r="AKX230" s="5"/>
      <c r="AKY230" s="5"/>
      <c r="AKZ230" s="5"/>
      <c r="ALA230" s="5"/>
      <c r="ALB230" s="5"/>
      <c r="ALC230" s="5"/>
      <c r="ALD230" s="5"/>
      <c r="ALE230" s="5"/>
      <c r="ALF230" s="5"/>
      <c r="ALG230" s="5"/>
      <c r="ALH230" s="5"/>
      <c r="ALI230" s="5"/>
      <c r="ALJ230" s="5"/>
      <c r="ALK230" s="5"/>
      <c r="ALL230" s="5"/>
      <c r="ALM230" s="5"/>
      <c r="ALN230" s="5"/>
      <c r="ALO230" s="5"/>
      <c r="ALP230" s="5"/>
      <c r="ALQ230" s="5"/>
      <c r="ALR230" s="5"/>
      <c r="ALS230" s="5"/>
      <c r="ALT230" s="5"/>
      <c r="ALU230" s="5"/>
      <c r="ALV230" s="5"/>
      <c r="ALW230" s="5"/>
      <c r="ALX230" s="5"/>
      <c r="ALY230" s="5"/>
      <c r="ALZ230" s="5"/>
      <c r="AMA230" s="5"/>
      <c r="AMB230" s="5"/>
      <c r="AMC230" s="5"/>
      <c r="AMD230" s="5"/>
      <c r="AME230" s="5"/>
      <c r="AMF230" s="5"/>
      <c r="AMG230" s="5"/>
      <c r="AMH230" s="5"/>
      <c r="AMI230" s="5"/>
      <c r="AMJ230" s="5"/>
      <c r="AMK230" s="5"/>
      <c r="AML230" s="5"/>
      <c r="AMM230" s="5"/>
      <c r="AMN230" s="5"/>
      <c r="AMO230" s="5"/>
      <c r="AMP230" s="5"/>
      <c r="AMQ230" s="5"/>
      <c r="AMR230" s="5"/>
      <c r="AMS230" s="5"/>
      <c r="AMT230" s="5"/>
      <c r="AMU230" s="5"/>
      <c r="AMV230" s="5"/>
      <c r="AMW230" s="5"/>
      <c r="AMX230" s="5"/>
      <c r="AMY230" s="5"/>
      <c r="AMZ230" s="5"/>
      <c r="ANA230" s="5"/>
      <c r="ANB230" s="5"/>
      <c r="ANC230" s="5"/>
      <c r="AND230" s="5"/>
      <c r="ANE230" s="5"/>
      <c r="ANF230" s="5"/>
      <c r="ANG230" s="5"/>
      <c r="ANH230" s="5"/>
      <c r="ANI230" s="5"/>
      <c r="ANJ230" s="5"/>
      <c r="ANK230" s="5"/>
      <c r="ANL230" s="5"/>
      <c r="ANM230" s="5"/>
      <c r="ANN230" s="5"/>
      <c r="ANO230" s="5"/>
      <c r="ANP230" s="5"/>
      <c r="ANQ230" s="5"/>
      <c r="ANR230" s="5"/>
      <c r="ANS230" s="5"/>
      <c r="ANT230" s="5"/>
      <c r="ANU230" s="5"/>
      <c r="ANV230" s="5"/>
      <c r="ANW230" s="5"/>
      <c r="ANX230" s="5"/>
      <c r="ANY230" s="5"/>
      <c r="ANZ230" s="5"/>
      <c r="AOA230" s="5"/>
      <c r="AOB230" s="5"/>
      <c r="AOC230" s="5"/>
      <c r="AOD230" s="5"/>
      <c r="AOE230" s="5"/>
      <c r="AOF230" s="5"/>
      <c r="AOG230" s="5"/>
      <c r="AOH230" s="5"/>
      <c r="AOI230" s="5"/>
      <c r="AOJ230" s="5"/>
      <c r="AOK230" s="5"/>
      <c r="AOL230" s="5"/>
      <c r="AOM230" s="5"/>
      <c r="AON230" s="5"/>
      <c r="AOO230" s="5"/>
      <c r="AOP230" s="5"/>
      <c r="AOQ230" s="5"/>
      <c r="AOR230" s="5"/>
      <c r="AOS230" s="5"/>
      <c r="AOT230" s="5"/>
      <c r="AOU230" s="5"/>
      <c r="AOV230" s="5"/>
      <c r="AOW230" s="5"/>
      <c r="AOX230" s="5"/>
      <c r="AOY230" s="5"/>
      <c r="AOZ230" s="5"/>
      <c r="APA230" s="5"/>
      <c r="APB230" s="5"/>
      <c r="APC230" s="5"/>
      <c r="APD230" s="5"/>
      <c r="APE230" s="5"/>
      <c r="APF230" s="5"/>
      <c r="APG230" s="5"/>
      <c r="APH230" s="5"/>
      <c r="API230" s="5"/>
      <c r="APJ230" s="5"/>
      <c r="APK230" s="5"/>
      <c r="APL230" s="5"/>
      <c r="APM230" s="5"/>
      <c r="APN230" s="5"/>
      <c r="APO230" s="5"/>
      <c r="APP230" s="5"/>
      <c r="APQ230" s="5"/>
      <c r="APR230" s="5"/>
      <c r="APS230" s="5"/>
      <c r="APT230" s="5"/>
      <c r="APU230" s="5"/>
      <c r="APV230" s="5"/>
      <c r="APW230" s="5"/>
      <c r="APX230" s="5"/>
      <c r="APY230" s="5"/>
      <c r="APZ230" s="5"/>
      <c r="AQA230" s="5"/>
      <c r="AQB230" s="5"/>
      <c r="AQC230" s="5"/>
      <c r="AQD230" s="5"/>
      <c r="AQE230" s="5"/>
      <c r="AQF230" s="5"/>
      <c r="AQG230" s="5"/>
      <c r="AQH230" s="5"/>
      <c r="AQI230" s="5"/>
      <c r="AQJ230" s="5"/>
      <c r="AQK230" s="5"/>
      <c r="AQL230" s="5"/>
      <c r="AQM230" s="5"/>
      <c r="AQN230" s="5"/>
      <c r="AQO230" s="5"/>
      <c r="AQP230" s="5"/>
      <c r="AQQ230" s="5"/>
      <c r="AQR230" s="5"/>
      <c r="AQS230" s="5"/>
      <c r="AQT230" s="5"/>
      <c r="AQU230" s="5"/>
      <c r="AQV230" s="5"/>
      <c r="AQW230" s="5"/>
      <c r="AQX230" s="5"/>
      <c r="AQY230" s="5"/>
      <c r="AQZ230" s="5"/>
      <c r="ARA230" s="5"/>
      <c r="ARB230" s="5"/>
      <c r="ARC230" s="5"/>
      <c r="ARD230" s="5"/>
      <c r="ARE230" s="5"/>
      <c r="ARF230" s="5"/>
      <c r="ARG230" s="5"/>
      <c r="ARH230" s="5"/>
      <c r="ARI230" s="5"/>
      <c r="ARJ230" s="5"/>
      <c r="ARK230" s="5"/>
      <c r="ARL230" s="5"/>
      <c r="ARM230" s="5"/>
      <c r="ARN230" s="5"/>
      <c r="ARO230" s="5"/>
      <c r="ARP230" s="5"/>
      <c r="ARQ230" s="5"/>
      <c r="ARR230" s="5"/>
      <c r="ARS230" s="5"/>
      <c r="ART230" s="5"/>
      <c r="ARU230" s="5"/>
      <c r="ARV230" s="5"/>
      <c r="ARW230" s="5"/>
      <c r="ARX230" s="5"/>
      <c r="ARY230" s="5"/>
      <c r="ARZ230" s="5"/>
      <c r="ASA230" s="5"/>
      <c r="ASB230" s="5"/>
      <c r="ASC230" s="5"/>
      <c r="ASD230" s="5"/>
      <c r="ASE230" s="5"/>
      <c r="ASF230" s="5"/>
      <c r="ASG230" s="5"/>
      <c r="ASH230" s="5"/>
      <c r="ASI230" s="5"/>
      <c r="ASJ230" s="5"/>
      <c r="ASK230" s="5"/>
      <c r="ASL230" s="5"/>
      <c r="ASM230" s="5"/>
      <c r="ASN230" s="5"/>
      <c r="ASO230" s="5"/>
      <c r="ASP230" s="5"/>
      <c r="ASQ230" s="5"/>
      <c r="ASR230" s="5"/>
      <c r="ASS230" s="5"/>
      <c r="AST230" s="5"/>
      <c r="ASU230" s="5"/>
      <c r="ASV230" s="5"/>
      <c r="ASW230" s="5"/>
      <c r="ASX230" s="5"/>
      <c r="ASY230" s="5"/>
      <c r="ASZ230" s="5"/>
      <c r="ATA230" s="5"/>
      <c r="ATB230" s="5"/>
      <c r="ATC230" s="5"/>
      <c r="ATD230" s="5"/>
      <c r="ATE230" s="5"/>
      <c r="ATF230" s="5"/>
      <c r="ATG230" s="5"/>
      <c r="ATH230" s="5"/>
      <c r="ATI230" s="5"/>
      <c r="ATJ230" s="5"/>
      <c r="ATK230" s="5"/>
      <c r="ATL230" s="5"/>
      <c r="ATM230" s="5"/>
      <c r="ATN230" s="5"/>
      <c r="ATO230" s="5"/>
      <c r="ATP230" s="5"/>
      <c r="ATQ230" s="5"/>
      <c r="ATR230" s="5"/>
      <c r="ATS230" s="5"/>
      <c r="ATT230" s="5"/>
      <c r="ATU230" s="5"/>
      <c r="ATV230" s="5"/>
      <c r="ATW230" s="5"/>
      <c r="ATX230" s="5"/>
      <c r="ATY230" s="5"/>
      <c r="ATZ230" s="5"/>
      <c r="AUA230" s="5"/>
      <c r="AUB230" s="5"/>
      <c r="AUC230" s="5"/>
      <c r="AUD230" s="5"/>
      <c r="AUE230" s="5"/>
      <c r="AUF230" s="5"/>
      <c r="AUG230" s="5"/>
      <c r="AUH230" s="5"/>
      <c r="AUI230" s="5"/>
      <c r="AUJ230" s="5"/>
      <c r="AUK230" s="5"/>
      <c r="AUL230" s="5"/>
      <c r="AUM230" s="5"/>
      <c r="AUN230" s="5"/>
      <c r="AUO230" s="5"/>
      <c r="AUP230" s="5"/>
      <c r="AUQ230" s="5"/>
      <c r="AUR230" s="5"/>
      <c r="AUS230" s="5"/>
      <c r="AUT230" s="5"/>
      <c r="AUU230" s="5"/>
      <c r="AUV230" s="5"/>
      <c r="AUW230" s="5"/>
      <c r="AUX230" s="5"/>
      <c r="AUY230" s="5"/>
      <c r="AUZ230" s="5"/>
      <c r="AVA230" s="5"/>
      <c r="AVB230" s="5"/>
      <c r="AVC230" s="5"/>
      <c r="AVD230" s="5"/>
      <c r="AVE230" s="5"/>
      <c r="AVF230" s="5"/>
      <c r="AVG230" s="5"/>
      <c r="AVH230" s="5"/>
      <c r="AVI230" s="5"/>
      <c r="AVJ230" s="5"/>
      <c r="AVK230" s="5"/>
      <c r="AVL230" s="5"/>
      <c r="AVM230" s="5"/>
      <c r="AVN230" s="5"/>
      <c r="AVO230" s="5"/>
      <c r="AVP230" s="5"/>
      <c r="AVQ230" s="5"/>
      <c r="AVR230" s="5"/>
      <c r="AVS230" s="5"/>
      <c r="AVT230" s="5"/>
      <c r="AVU230" s="5"/>
      <c r="AVV230" s="5"/>
      <c r="AVW230" s="5"/>
      <c r="AVX230" s="5"/>
      <c r="AVY230" s="5"/>
      <c r="AVZ230" s="5"/>
      <c r="AWA230" s="5"/>
      <c r="AWB230" s="5"/>
      <c r="AWC230" s="5"/>
      <c r="AWD230" s="5"/>
      <c r="AWE230" s="5"/>
      <c r="AWF230" s="5"/>
      <c r="AWG230" s="5"/>
      <c r="AWH230" s="5"/>
      <c r="AWI230" s="5"/>
      <c r="AWJ230" s="5"/>
      <c r="AWK230" s="5"/>
      <c r="AWL230" s="5"/>
      <c r="AWM230" s="5"/>
      <c r="AWN230" s="5"/>
      <c r="AWO230" s="5"/>
      <c r="AWP230" s="5"/>
      <c r="AWQ230" s="5"/>
      <c r="AWR230" s="5"/>
      <c r="AWS230" s="5"/>
      <c r="AWT230" s="5"/>
      <c r="AWU230" s="5"/>
      <c r="AWV230" s="5"/>
      <c r="AWW230" s="5"/>
      <c r="AWX230" s="5"/>
      <c r="AWY230" s="5"/>
      <c r="AWZ230" s="5"/>
      <c r="AXA230" s="5"/>
      <c r="AXB230" s="5"/>
      <c r="AXC230" s="5"/>
      <c r="AXD230" s="5"/>
      <c r="AXE230" s="5"/>
      <c r="AXF230" s="5"/>
      <c r="AXG230" s="5"/>
      <c r="AXH230" s="5"/>
      <c r="AXI230" s="5"/>
      <c r="AXJ230" s="5"/>
      <c r="AXK230" s="5"/>
      <c r="AXL230" s="5"/>
      <c r="AXM230" s="5"/>
      <c r="AXN230" s="5"/>
      <c r="AXO230" s="5"/>
      <c r="AXP230" s="5"/>
      <c r="AXQ230" s="5"/>
      <c r="AXR230" s="5"/>
      <c r="AXS230" s="5"/>
      <c r="AXT230" s="5"/>
      <c r="AXU230" s="5"/>
      <c r="AXV230" s="5"/>
      <c r="AXW230" s="5"/>
      <c r="AXX230" s="5"/>
      <c r="AXY230" s="5"/>
      <c r="AXZ230" s="5"/>
      <c r="AYA230" s="5"/>
      <c r="AYB230" s="5"/>
      <c r="AYC230" s="5"/>
      <c r="AYD230" s="5"/>
      <c r="AYE230" s="5"/>
      <c r="AYF230" s="5"/>
      <c r="AYG230" s="5"/>
      <c r="AYH230" s="5"/>
      <c r="AYI230" s="5"/>
      <c r="AYJ230" s="5"/>
      <c r="AYK230" s="5"/>
      <c r="AYL230" s="5"/>
      <c r="AYM230" s="5"/>
      <c r="AYN230" s="5"/>
      <c r="AYO230" s="5"/>
      <c r="AYP230" s="5"/>
      <c r="AYQ230" s="5"/>
      <c r="AYR230" s="5"/>
      <c r="AYS230" s="5"/>
      <c r="AYT230" s="5"/>
      <c r="AYU230" s="5"/>
      <c r="AYV230" s="5"/>
      <c r="AYW230" s="5"/>
      <c r="AYX230" s="5"/>
      <c r="AYY230" s="5"/>
      <c r="AYZ230" s="5"/>
      <c r="AZA230" s="5"/>
      <c r="AZB230" s="5"/>
      <c r="AZC230" s="5"/>
      <c r="AZD230" s="5"/>
      <c r="AZE230" s="5"/>
      <c r="AZF230" s="5"/>
      <c r="AZG230" s="5"/>
      <c r="AZH230" s="5"/>
      <c r="AZI230" s="5"/>
      <c r="AZJ230" s="5"/>
      <c r="AZK230" s="5"/>
      <c r="AZL230" s="5"/>
      <c r="AZM230" s="5"/>
      <c r="AZN230" s="5"/>
      <c r="AZO230" s="5"/>
      <c r="AZP230" s="5"/>
      <c r="AZQ230" s="5"/>
      <c r="AZR230" s="5"/>
      <c r="AZS230" s="5"/>
      <c r="AZT230" s="5"/>
      <c r="AZU230" s="5"/>
      <c r="AZV230" s="5"/>
      <c r="AZW230" s="5"/>
      <c r="AZX230" s="5"/>
      <c r="AZY230" s="5"/>
      <c r="AZZ230" s="5"/>
      <c r="BAA230" s="5"/>
      <c r="BAB230" s="5"/>
      <c r="BAC230" s="5"/>
      <c r="BAD230" s="5"/>
      <c r="BAE230" s="5"/>
      <c r="BAF230" s="5"/>
      <c r="BAG230" s="5"/>
      <c r="BAH230" s="5"/>
      <c r="BAI230" s="5"/>
      <c r="BAJ230" s="5"/>
      <c r="BAK230" s="5"/>
      <c r="BAL230" s="5"/>
      <c r="BAM230" s="5"/>
      <c r="BAN230" s="5"/>
      <c r="BAO230" s="5"/>
      <c r="BAP230" s="5"/>
      <c r="BAQ230" s="5"/>
      <c r="BAR230" s="5"/>
      <c r="BAS230" s="5"/>
      <c r="BAT230" s="5"/>
      <c r="BAU230" s="5"/>
      <c r="BAV230" s="5"/>
      <c r="BAW230" s="5"/>
      <c r="BAX230" s="5"/>
      <c r="BAY230" s="5"/>
      <c r="BAZ230" s="5"/>
      <c r="BBA230" s="5"/>
      <c r="BBB230" s="5"/>
      <c r="BBC230" s="5"/>
      <c r="BBD230" s="5"/>
      <c r="BBE230" s="5"/>
      <c r="BBF230" s="5"/>
      <c r="BBG230" s="5"/>
      <c r="BBH230" s="5"/>
      <c r="BBI230" s="5"/>
      <c r="BBJ230" s="5"/>
      <c r="BBK230" s="5"/>
      <c r="BBL230" s="5"/>
      <c r="BBM230" s="5"/>
      <c r="BBN230" s="5"/>
      <c r="BBO230" s="5"/>
      <c r="BBP230" s="5"/>
      <c r="BBQ230" s="5"/>
      <c r="BBR230" s="5"/>
      <c r="BBS230" s="5"/>
      <c r="BBT230" s="5"/>
      <c r="BBU230" s="5"/>
      <c r="BBV230" s="5"/>
      <c r="BBW230" s="5"/>
      <c r="BBX230" s="5"/>
      <c r="BBY230" s="5"/>
      <c r="BBZ230" s="5"/>
      <c r="BCA230" s="5"/>
      <c r="BCB230" s="5"/>
      <c r="BCC230" s="5"/>
      <c r="BCD230" s="5"/>
      <c r="BCE230" s="5"/>
      <c r="BCF230" s="5"/>
      <c r="BCG230" s="5"/>
      <c r="BCH230" s="5"/>
      <c r="BCI230" s="5"/>
      <c r="BCJ230" s="5"/>
      <c r="BCK230" s="5"/>
      <c r="BCL230" s="5"/>
      <c r="BCM230" s="5"/>
      <c r="BCN230" s="5"/>
      <c r="BCO230" s="5"/>
      <c r="BCP230" s="5"/>
      <c r="BCQ230" s="5"/>
      <c r="BCR230" s="5"/>
      <c r="BCS230" s="5"/>
      <c r="BCT230" s="5"/>
      <c r="BCU230" s="5"/>
      <c r="BCV230" s="5"/>
      <c r="BCW230" s="5"/>
      <c r="BCX230" s="5"/>
      <c r="BCY230" s="5"/>
      <c r="BCZ230" s="5"/>
      <c r="BDA230" s="5"/>
      <c r="BDB230" s="5"/>
      <c r="BDC230" s="5"/>
      <c r="BDD230" s="5"/>
      <c r="BDE230" s="5"/>
      <c r="BDF230" s="5"/>
      <c r="BDG230" s="5"/>
      <c r="BDH230" s="5"/>
      <c r="BDI230" s="5"/>
      <c r="BDJ230" s="5"/>
      <c r="BDK230" s="5"/>
      <c r="BDL230" s="5"/>
      <c r="BDM230" s="5"/>
      <c r="BDN230" s="5"/>
      <c r="BDO230" s="5"/>
      <c r="BDP230" s="5"/>
      <c r="BDQ230" s="5"/>
      <c r="BDR230" s="5"/>
      <c r="BDS230" s="5"/>
      <c r="BDT230" s="5"/>
      <c r="BDU230" s="5"/>
      <c r="BDV230" s="5"/>
      <c r="BDW230" s="5"/>
      <c r="BDX230" s="5"/>
      <c r="BDY230" s="5"/>
      <c r="BDZ230" s="5"/>
      <c r="BEA230" s="5"/>
      <c r="BEB230" s="5"/>
      <c r="BEC230" s="5"/>
      <c r="BED230" s="5"/>
      <c r="BEE230" s="5"/>
      <c r="BEF230" s="5"/>
      <c r="BEG230" s="5"/>
      <c r="BEH230" s="5"/>
      <c r="BEI230" s="5"/>
      <c r="BEJ230" s="5"/>
      <c r="BEK230" s="5"/>
      <c r="BEL230" s="5"/>
      <c r="BEM230" s="5"/>
      <c r="BEN230" s="5"/>
      <c r="BEO230" s="5"/>
      <c r="BEP230" s="5"/>
      <c r="BEQ230" s="5"/>
      <c r="BER230" s="5"/>
      <c r="BES230" s="5"/>
      <c r="BET230" s="5"/>
      <c r="BEU230" s="5"/>
      <c r="BEV230" s="5"/>
      <c r="BEW230" s="5"/>
      <c r="BEX230" s="5"/>
      <c r="BEY230" s="5"/>
      <c r="BEZ230" s="5"/>
      <c r="BFA230" s="5"/>
      <c r="BFB230" s="5"/>
      <c r="BFC230" s="5"/>
      <c r="BFD230" s="5"/>
      <c r="BFE230" s="5"/>
      <c r="BFF230" s="5"/>
      <c r="BFG230" s="5"/>
      <c r="BFH230" s="5"/>
      <c r="BFI230" s="5"/>
      <c r="BFJ230" s="5"/>
      <c r="BFK230" s="5"/>
      <c r="BFL230" s="5"/>
      <c r="BFM230" s="5"/>
      <c r="BFN230" s="5"/>
      <c r="BFO230" s="5"/>
      <c r="BFP230" s="5"/>
      <c r="BFQ230" s="5"/>
      <c r="BFR230" s="5"/>
      <c r="BFS230" s="5"/>
      <c r="BFT230" s="5"/>
      <c r="BFU230" s="5"/>
      <c r="BFV230" s="5"/>
      <c r="BFW230" s="5"/>
      <c r="BFX230" s="5"/>
      <c r="BFY230" s="5"/>
      <c r="BFZ230" s="5"/>
      <c r="BGA230" s="5"/>
      <c r="BGB230" s="5"/>
      <c r="BGC230" s="5"/>
      <c r="BGD230" s="5"/>
      <c r="BGE230" s="5"/>
      <c r="BGF230" s="5"/>
      <c r="BGG230" s="5"/>
      <c r="BGH230" s="5"/>
      <c r="BGI230" s="5"/>
      <c r="BGJ230" s="5"/>
      <c r="BGK230" s="5"/>
      <c r="BGL230" s="5"/>
      <c r="BGM230" s="5"/>
      <c r="BGN230" s="5"/>
      <c r="BGO230" s="5"/>
      <c r="BGP230" s="5"/>
      <c r="BGQ230" s="5"/>
      <c r="BGR230" s="5"/>
      <c r="BGS230" s="5"/>
      <c r="BGT230" s="5"/>
      <c r="BGU230" s="5"/>
      <c r="BGV230" s="5"/>
      <c r="BGW230" s="5"/>
      <c r="BGX230" s="5"/>
      <c r="BGY230" s="5"/>
      <c r="BGZ230" s="5"/>
      <c r="BHA230" s="5"/>
      <c r="BHB230" s="5"/>
      <c r="BHC230" s="5"/>
      <c r="BHD230" s="5"/>
      <c r="BHE230" s="5"/>
      <c r="BHF230" s="5"/>
      <c r="BHG230" s="5"/>
      <c r="BHH230" s="5"/>
      <c r="BHI230" s="5"/>
      <c r="BHJ230" s="5"/>
      <c r="BHK230" s="5"/>
      <c r="BHL230" s="5"/>
      <c r="BHM230" s="5"/>
      <c r="BHN230" s="5"/>
      <c r="BHO230" s="5"/>
      <c r="BHP230" s="5"/>
      <c r="BHQ230" s="5"/>
      <c r="BHR230" s="5"/>
      <c r="BHS230" s="5"/>
      <c r="BHT230" s="5"/>
      <c r="BHU230" s="5"/>
      <c r="BHV230" s="5"/>
      <c r="BHW230" s="5"/>
      <c r="BHX230" s="5"/>
      <c r="BHY230" s="5"/>
      <c r="BHZ230" s="5"/>
      <c r="BIA230" s="5"/>
      <c r="BIB230" s="5"/>
      <c r="BIC230" s="5"/>
      <c r="BID230" s="5"/>
      <c r="BIE230" s="5"/>
      <c r="BIF230" s="5"/>
      <c r="BIG230" s="5"/>
      <c r="BIH230" s="5"/>
      <c r="BII230" s="5"/>
      <c r="BIJ230" s="5"/>
      <c r="BIK230" s="5"/>
      <c r="BIL230" s="5"/>
      <c r="BIM230" s="5"/>
      <c r="BIN230" s="5"/>
      <c r="BIO230" s="5"/>
      <c r="BIP230" s="5"/>
      <c r="BIQ230" s="5"/>
      <c r="BIR230" s="5"/>
      <c r="BIS230" s="5"/>
      <c r="BIT230" s="5"/>
      <c r="BIU230" s="5"/>
      <c r="BIV230" s="5"/>
      <c r="BIW230" s="5"/>
      <c r="BIX230" s="5"/>
      <c r="BIY230" s="5"/>
      <c r="BIZ230" s="5"/>
      <c r="BJA230" s="5"/>
      <c r="BJB230" s="5"/>
      <c r="BJC230" s="5"/>
      <c r="BJD230" s="5"/>
      <c r="BJE230" s="5"/>
      <c r="BJF230" s="5"/>
      <c r="BJG230" s="5"/>
      <c r="BJH230" s="5"/>
      <c r="BJI230" s="5"/>
      <c r="BJJ230" s="5"/>
      <c r="BJK230" s="5"/>
      <c r="BJL230" s="5"/>
      <c r="BJM230" s="5"/>
      <c r="BJN230" s="5"/>
      <c r="BJO230" s="5"/>
      <c r="BJP230" s="5"/>
      <c r="BJQ230" s="5"/>
      <c r="BJR230" s="5"/>
      <c r="BJS230" s="5"/>
      <c r="BJT230" s="5"/>
      <c r="BJU230" s="5"/>
      <c r="BJV230" s="5"/>
      <c r="BJW230" s="5"/>
      <c r="BJX230" s="5"/>
      <c r="BJY230" s="5"/>
      <c r="BJZ230" s="5"/>
      <c r="BKA230" s="5"/>
      <c r="BKB230" s="5"/>
      <c r="BKC230" s="5"/>
      <c r="BKD230" s="5"/>
      <c r="BKE230" s="5"/>
      <c r="BKF230" s="5"/>
      <c r="BKG230" s="5"/>
      <c r="BKH230" s="5"/>
      <c r="BKI230" s="5"/>
      <c r="BKJ230" s="5"/>
      <c r="BKK230" s="5"/>
      <c r="BKL230" s="5"/>
      <c r="BKM230" s="5"/>
      <c r="BKN230" s="5"/>
      <c r="BKO230" s="5"/>
      <c r="BKP230" s="5"/>
      <c r="BKQ230" s="5"/>
      <c r="BKR230" s="5"/>
      <c r="BKS230" s="5"/>
      <c r="BKT230" s="5"/>
      <c r="BKU230" s="5"/>
      <c r="BKV230" s="5"/>
      <c r="BKW230" s="5"/>
      <c r="BKX230" s="5"/>
      <c r="BKY230" s="5"/>
      <c r="BKZ230" s="5"/>
      <c r="BLA230" s="5"/>
      <c r="BLB230" s="5"/>
      <c r="BLC230" s="5"/>
      <c r="BLD230" s="5"/>
      <c r="BLE230" s="5"/>
      <c r="BLF230" s="5"/>
      <c r="BLG230" s="5"/>
      <c r="BLH230" s="5"/>
      <c r="BLI230" s="5"/>
      <c r="BLJ230" s="5"/>
      <c r="BLK230" s="5"/>
      <c r="BLL230" s="5"/>
      <c r="BLM230" s="5"/>
      <c r="BLN230" s="5"/>
      <c r="BLO230" s="5"/>
      <c r="BLP230" s="5"/>
      <c r="BLQ230" s="5"/>
      <c r="BLR230" s="5"/>
      <c r="BLS230" s="5"/>
      <c r="BLT230" s="5"/>
      <c r="BLU230" s="5"/>
      <c r="BLV230" s="5"/>
      <c r="BLW230" s="5"/>
      <c r="BLX230" s="5"/>
      <c r="BLY230" s="5"/>
      <c r="BLZ230" s="5"/>
      <c r="BMA230" s="5"/>
      <c r="BMB230" s="5"/>
      <c r="BMC230" s="5"/>
      <c r="BMD230" s="5"/>
      <c r="BME230" s="5"/>
      <c r="BMF230" s="5"/>
      <c r="BMG230" s="5"/>
      <c r="BMH230" s="5"/>
      <c r="BMI230" s="5"/>
      <c r="BMJ230" s="5"/>
      <c r="BMK230" s="5"/>
      <c r="BML230" s="5"/>
      <c r="BMM230" s="5"/>
      <c r="BMN230" s="5"/>
      <c r="BMO230" s="5"/>
      <c r="BMP230" s="5"/>
      <c r="BMQ230" s="5"/>
      <c r="BMR230" s="5"/>
      <c r="BMS230" s="5"/>
      <c r="BMT230" s="5"/>
      <c r="BMU230" s="5"/>
      <c r="BMV230" s="5"/>
      <c r="BMW230" s="5"/>
      <c r="BMX230" s="5"/>
      <c r="BMY230" s="5"/>
      <c r="BMZ230" s="5"/>
      <c r="BNA230" s="5"/>
      <c r="BNB230" s="5"/>
      <c r="BNC230" s="5"/>
      <c r="BND230" s="5"/>
      <c r="BNE230" s="5"/>
      <c r="BNF230" s="5"/>
      <c r="BNG230" s="5"/>
      <c r="BNH230" s="5"/>
      <c r="BNI230" s="5"/>
      <c r="BNJ230" s="5"/>
      <c r="BNK230" s="5"/>
      <c r="BNL230" s="5"/>
      <c r="BNM230" s="5"/>
      <c r="BNN230" s="5"/>
      <c r="BNO230" s="5"/>
      <c r="BNP230" s="5"/>
      <c r="BNQ230" s="5"/>
      <c r="BNR230" s="5"/>
      <c r="BNS230" s="5"/>
      <c r="BNT230" s="5"/>
      <c r="BNU230" s="5"/>
      <c r="BNV230" s="5"/>
      <c r="BNW230" s="5"/>
      <c r="BNX230" s="5"/>
      <c r="BNY230" s="5"/>
      <c r="BNZ230" s="5"/>
      <c r="BOA230" s="5"/>
      <c r="BOB230" s="5"/>
      <c r="BOC230" s="5"/>
      <c r="BOD230" s="5"/>
      <c r="BOE230" s="5"/>
      <c r="BOF230" s="5"/>
      <c r="BOG230" s="5"/>
      <c r="BOH230" s="5"/>
      <c r="BOI230" s="5"/>
      <c r="BOJ230" s="5"/>
      <c r="BOK230" s="5"/>
      <c r="BOL230" s="5"/>
      <c r="BOM230" s="5"/>
      <c r="BON230" s="5"/>
      <c r="BOO230" s="5"/>
      <c r="BOP230" s="5"/>
      <c r="BOQ230" s="5"/>
      <c r="BOR230" s="5"/>
      <c r="BOS230" s="5"/>
      <c r="BOT230" s="5"/>
      <c r="BOU230" s="5"/>
      <c r="BOV230" s="5"/>
      <c r="BOW230" s="5"/>
      <c r="BOX230" s="5"/>
      <c r="BOY230" s="5"/>
      <c r="BOZ230" s="5"/>
      <c r="BPA230" s="5"/>
      <c r="BPB230" s="5"/>
      <c r="BPC230" s="5"/>
      <c r="BPD230" s="5"/>
      <c r="BPE230" s="5"/>
      <c r="BPF230" s="5"/>
      <c r="BPG230" s="5"/>
      <c r="BPH230" s="5"/>
      <c r="BPI230" s="5"/>
      <c r="BPJ230" s="5"/>
      <c r="BPK230" s="5"/>
      <c r="BPL230" s="5"/>
      <c r="BPM230" s="5"/>
      <c r="BPN230" s="5"/>
      <c r="BPO230" s="5"/>
      <c r="BPP230" s="5"/>
      <c r="BPQ230" s="5"/>
      <c r="BPR230" s="5"/>
      <c r="BPS230" s="5"/>
      <c r="BPT230" s="5"/>
      <c r="BPU230" s="5"/>
      <c r="BPV230" s="5"/>
      <c r="BPW230" s="5"/>
      <c r="BPX230" s="5"/>
      <c r="BPY230" s="5"/>
      <c r="BPZ230" s="5"/>
      <c r="BQA230" s="5"/>
      <c r="BQB230" s="5"/>
      <c r="BQC230" s="5"/>
      <c r="BQD230" s="5"/>
      <c r="BQE230" s="5"/>
      <c r="BQF230" s="5"/>
      <c r="BQG230" s="5"/>
      <c r="BQH230" s="5"/>
      <c r="BQI230" s="5"/>
      <c r="BQJ230" s="5"/>
      <c r="BQK230" s="5"/>
      <c r="BQL230" s="5"/>
      <c r="BQM230" s="5"/>
      <c r="BQN230" s="5"/>
      <c r="BQO230" s="5"/>
      <c r="BQP230" s="5"/>
      <c r="BQQ230" s="5"/>
      <c r="BQR230" s="5"/>
      <c r="BQS230" s="5"/>
      <c r="BQT230" s="5"/>
      <c r="BQU230" s="5"/>
      <c r="BQV230" s="5"/>
      <c r="BQW230" s="5"/>
      <c r="BQX230" s="5"/>
      <c r="BQY230" s="5"/>
      <c r="BQZ230" s="5"/>
      <c r="BRA230" s="5"/>
      <c r="BRB230" s="5"/>
      <c r="BRC230" s="5"/>
      <c r="BRD230" s="5"/>
      <c r="BRE230" s="5"/>
      <c r="BRF230" s="5"/>
      <c r="BRG230" s="5"/>
      <c r="BRH230" s="5"/>
      <c r="BRI230" s="5"/>
      <c r="BRJ230" s="5"/>
      <c r="BRK230" s="5"/>
      <c r="BRL230" s="5"/>
      <c r="BRM230" s="5"/>
      <c r="BRN230" s="5"/>
      <c r="BRO230" s="5"/>
      <c r="BRP230" s="5"/>
      <c r="BRQ230" s="5"/>
      <c r="BRR230" s="5"/>
      <c r="BRS230" s="5"/>
      <c r="BRT230" s="5"/>
      <c r="BRU230" s="5"/>
      <c r="BRV230" s="5"/>
      <c r="BRW230" s="5"/>
      <c r="BRX230" s="5"/>
      <c r="BRY230" s="5"/>
      <c r="BRZ230" s="5"/>
      <c r="BSA230" s="5"/>
      <c r="BSB230" s="5"/>
      <c r="BSC230" s="5"/>
      <c r="BSD230" s="5"/>
      <c r="BSE230" s="5"/>
      <c r="BSF230" s="5"/>
      <c r="BSG230" s="5"/>
      <c r="BSH230" s="5"/>
      <c r="BSI230" s="5"/>
      <c r="BSJ230" s="5"/>
      <c r="BSK230" s="5"/>
      <c r="BSL230" s="5"/>
      <c r="BSM230" s="5"/>
      <c r="BSN230" s="5"/>
      <c r="BSO230" s="5"/>
      <c r="BSP230" s="5"/>
      <c r="BSQ230" s="5"/>
      <c r="BSR230" s="5"/>
      <c r="BSS230" s="5"/>
      <c r="BST230" s="5"/>
      <c r="BSU230" s="5"/>
      <c r="BSV230" s="5"/>
      <c r="BSW230" s="5"/>
      <c r="BSX230" s="5"/>
      <c r="BSY230" s="5"/>
      <c r="BSZ230" s="5"/>
      <c r="BTA230" s="5"/>
      <c r="BTB230" s="5"/>
      <c r="BTC230" s="5"/>
      <c r="BTD230" s="5"/>
      <c r="BTE230" s="5"/>
      <c r="BTF230" s="5"/>
      <c r="BTG230" s="5"/>
      <c r="BTH230" s="5"/>
      <c r="BTI230" s="5"/>
      <c r="BTJ230" s="5"/>
      <c r="BTK230" s="5"/>
      <c r="BTL230" s="5"/>
      <c r="BTM230" s="5"/>
      <c r="BTN230" s="5"/>
      <c r="BTO230" s="5"/>
      <c r="BTP230" s="5"/>
      <c r="BTQ230" s="5"/>
      <c r="BTR230" s="5"/>
      <c r="BTS230" s="5"/>
      <c r="BTT230" s="5"/>
      <c r="BTU230" s="5"/>
      <c r="BTV230" s="5"/>
      <c r="BTW230" s="5"/>
      <c r="BTX230" s="5"/>
      <c r="BTY230" s="5"/>
      <c r="BTZ230" s="5"/>
      <c r="BUA230" s="5"/>
      <c r="BUB230" s="5"/>
      <c r="BUC230" s="5"/>
      <c r="BUD230" s="5"/>
      <c r="BUE230" s="5"/>
      <c r="BUF230" s="5"/>
      <c r="BUG230" s="5"/>
      <c r="BUH230" s="5"/>
      <c r="BUI230" s="5"/>
      <c r="BUJ230" s="5"/>
      <c r="BUK230" s="5"/>
      <c r="BUL230" s="5"/>
      <c r="BUM230" s="5"/>
      <c r="BUN230" s="5"/>
      <c r="BUO230" s="5"/>
      <c r="BUP230" s="5"/>
      <c r="BUQ230" s="5"/>
      <c r="BUR230" s="5"/>
      <c r="BUS230" s="5"/>
      <c r="BUT230" s="5"/>
      <c r="BUU230" s="5"/>
      <c r="BUV230" s="5"/>
      <c r="BUW230" s="5"/>
      <c r="BUX230" s="5"/>
      <c r="BUY230" s="5"/>
      <c r="BUZ230" s="5"/>
      <c r="BVA230" s="5"/>
      <c r="BVB230" s="5"/>
      <c r="BVC230" s="5"/>
      <c r="BVD230" s="5"/>
      <c r="BVE230" s="5"/>
      <c r="BVF230" s="5"/>
      <c r="BVG230" s="5"/>
      <c r="BVH230" s="5"/>
      <c r="BVI230" s="5"/>
      <c r="BVJ230" s="5"/>
      <c r="BVK230" s="5"/>
      <c r="BVL230" s="5"/>
      <c r="BVM230" s="5"/>
      <c r="BVN230" s="5"/>
      <c r="BVO230" s="5"/>
      <c r="BVP230" s="5"/>
      <c r="BVQ230" s="5"/>
      <c r="BVR230" s="5"/>
      <c r="BVS230" s="5"/>
      <c r="BVT230" s="5"/>
      <c r="BVU230" s="5"/>
      <c r="BVV230" s="5"/>
      <c r="BVW230" s="5"/>
      <c r="BVX230" s="5"/>
      <c r="BVY230" s="5"/>
      <c r="BVZ230" s="5"/>
      <c r="BWA230" s="5"/>
      <c r="BWB230" s="5"/>
      <c r="BWC230" s="5"/>
      <c r="BWD230" s="5"/>
      <c r="BWE230" s="5"/>
      <c r="BWF230" s="5"/>
      <c r="BWG230" s="5"/>
      <c r="BWH230" s="5"/>
      <c r="BWI230" s="5"/>
      <c r="BWJ230" s="5"/>
      <c r="BWK230" s="5"/>
      <c r="BWL230" s="5"/>
      <c r="BWM230" s="5"/>
      <c r="BWN230" s="5"/>
      <c r="BWO230" s="5"/>
      <c r="BWP230" s="5"/>
      <c r="BWQ230" s="5"/>
      <c r="BWR230" s="5"/>
      <c r="BWS230" s="5"/>
      <c r="BWT230" s="5"/>
      <c r="BWU230" s="5"/>
      <c r="BWV230" s="5"/>
      <c r="BWW230" s="5"/>
      <c r="BWX230" s="5"/>
      <c r="BWY230" s="5"/>
      <c r="BWZ230" s="5"/>
      <c r="BXA230" s="5"/>
      <c r="BXB230" s="5"/>
      <c r="BXC230" s="5"/>
      <c r="BXD230" s="5"/>
      <c r="BXE230" s="5"/>
      <c r="BXF230" s="5"/>
      <c r="BXG230" s="5"/>
      <c r="BXH230" s="5"/>
      <c r="BXI230" s="5"/>
      <c r="BXJ230" s="5"/>
      <c r="BXK230" s="5"/>
      <c r="BXL230" s="5"/>
      <c r="BXM230" s="5"/>
      <c r="BXN230" s="5"/>
      <c r="BXO230" s="5"/>
      <c r="BXP230" s="5"/>
      <c r="BXQ230" s="5"/>
      <c r="BXR230" s="5"/>
      <c r="BXS230" s="5"/>
      <c r="BXT230" s="5"/>
      <c r="BXU230" s="5"/>
      <c r="BXV230" s="5"/>
      <c r="BXW230" s="5"/>
      <c r="BXX230" s="5"/>
      <c r="BXY230" s="5"/>
      <c r="BXZ230" s="5"/>
      <c r="BYA230" s="5"/>
      <c r="BYB230" s="5"/>
      <c r="BYC230" s="5"/>
      <c r="BYD230" s="5"/>
      <c r="BYE230" s="5"/>
      <c r="BYF230" s="5"/>
      <c r="BYG230" s="5"/>
      <c r="BYH230" s="5"/>
      <c r="BYI230" s="5"/>
      <c r="BYJ230" s="5"/>
      <c r="BYK230" s="5"/>
      <c r="BYL230" s="5"/>
      <c r="BYM230" s="5"/>
      <c r="BYN230" s="5"/>
      <c r="BYO230" s="5"/>
      <c r="BYP230" s="5"/>
      <c r="BYQ230" s="5"/>
      <c r="BYR230" s="5"/>
      <c r="BYS230" s="5"/>
      <c r="BYT230" s="5"/>
      <c r="BYU230" s="5"/>
      <c r="BYV230" s="5"/>
      <c r="BYW230" s="5"/>
      <c r="BYX230" s="5"/>
      <c r="BYY230" s="5"/>
      <c r="BYZ230" s="5"/>
      <c r="BZA230" s="5"/>
      <c r="BZB230" s="5"/>
      <c r="BZC230" s="5"/>
      <c r="BZD230" s="5"/>
      <c r="BZE230" s="5"/>
      <c r="BZF230" s="5"/>
      <c r="BZG230" s="5"/>
      <c r="BZH230" s="5"/>
      <c r="BZI230" s="5"/>
      <c r="BZJ230" s="5"/>
      <c r="BZK230" s="5"/>
      <c r="BZL230" s="5"/>
      <c r="BZM230" s="5"/>
      <c r="BZN230" s="5"/>
      <c r="BZO230" s="5"/>
      <c r="BZP230" s="5"/>
      <c r="BZQ230" s="5"/>
      <c r="BZR230" s="5"/>
      <c r="BZS230" s="5"/>
      <c r="BZT230" s="5"/>
      <c r="BZU230" s="5"/>
      <c r="BZV230" s="5"/>
      <c r="BZW230" s="5"/>
      <c r="BZX230" s="5"/>
      <c r="BZY230" s="5"/>
      <c r="BZZ230" s="5"/>
      <c r="CAA230" s="5"/>
      <c r="CAB230" s="5"/>
      <c r="CAC230" s="5"/>
      <c r="CAD230" s="5"/>
      <c r="CAE230" s="5"/>
      <c r="CAF230" s="5"/>
      <c r="CAG230" s="5"/>
      <c r="CAH230" s="5"/>
      <c r="CAI230" s="5"/>
      <c r="CAJ230" s="5"/>
      <c r="CAK230" s="5"/>
      <c r="CAL230" s="5"/>
      <c r="CAM230" s="5"/>
      <c r="CAN230" s="5"/>
      <c r="CAO230" s="5"/>
      <c r="CAP230" s="5"/>
      <c r="CAQ230" s="5"/>
      <c r="CAR230" s="5"/>
      <c r="CAS230" s="5"/>
      <c r="CAT230" s="5"/>
      <c r="CAU230" s="5"/>
      <c r="CAV230" s="5"/>
      <c r="CAW230" s="5"/>
      <c r="CAX230" s="5"/>
      <c r="CAY230" s="5"/>
      <c r="CAZ230" s="5"/>
      <c r="CBA230" s="5"/>
      <c r="CBB230" s="5"/>
      <c r="CBC230" s="5"/>
      <c r="CBD230" s="5"/>
      <c r="CBE230" s="5"/>
      <c r="CBF230" s="5"/>
      <c r="CBG230" s="5"/>
      <c r="CBH230" s="5"/>
      <c r="CBI230" s="5"/>
      <c r="CBJ230" s="5"/>
      <c r="CBK230" s="5"/>
      <c r="CBL230" s="5"/>
      <c r="CBM230" s="5"/>
      <c r="CBN230" s="5"/>
      <c r="CBO230" s="5"/>
      <c r="CBP230" s="5"/>
      <c r="CBQ230" s="5"/>
      <c r="CBR230" s="5"/>
      <c r="CBS230" s="5"/>
      <c r="CBT230" s="5"/>
      <c r="CBU230" s="5"/>
      <c r="CBV230" s="5"/>
      <c r="CBW230" s="5"/>
      <c r="CBX230" s="5"/>
      <c r="CBY230" s="5"/>
      <c r="CBZ230" s="5"/>
      <c r="CCA230" s="5"/>
      <c r="CCB230" s="5"/>
      <c r="CCC230" s="5"/>
      <c r="CCD230" s="5"/>
      <c r="CCE230" s="5"/>
      <c r="CCF230" s="5"/>
      <c r="CCG230" s="5"/>
      <c r="CCH230" s="5"/>
      <c r="CCI230" s="5"/>
      <c r="CCJ230" s="5"/>
      <c r="CCK230" s="5"/>
      <c r="CCL230" s="5"/>
      <c r="CCM230" s="5"/>
      <c r="CCN230" s="5"/>
      <c r="CCO230" s="5"/>
      <c r="CCP230" s="5"/>
      <c r="CCQ230" s="5"/>
      <c r="CCR230" s="5"/>
      <c r="CCS230" s="5"/>
      <c r="CCT230" s="5"/>
      <c r="CCU230" s="5"/>
      <c r="CCV230" s="5"/>
      <c r="CCW230" s="5"/>
      <c r="CCX230" s="5"/>
      <c r="CCY230" s="5"/>
      <c r="CCZ230" s="5"/>
      <c r="CDA230" s="5"/>
      <c r="CDB230" s="5"/>
      <c r="CDC230" s="5"/>
      <c r="CDD230" s="5"/>
      <c r="CDE230" s="5"/>
      <c r="CDF230" s="5"/>
      <c r="CDG230" s="5"/>
      <c r="CDH230" s="5"/>
      <c r="CDI230" s="5"/>
      <c r="CDJ230" s="5"/>
      <c r="CDK230" s="5"/>
      <c r="CDL230" s="5"/>
      <c r="CDM230" s="5"/>
      <c r="CDN230" s="5"/>
      <c r="CDO230" s="5"/>
      <c r="CDP230" s="5"/>
      <c r="CDQ230" s="5"/>
      <c r="CDR230" s="5"/>
      <c r="CDS230" s="5"/>
      <c r="CDT230" s="5"/>
      <c r="CDU230" s="5"/>
      <c r="CDV230" s="5"/>
      <c r="CDW230" s="5"/>
      <c r="CDX230" s="5"/>
      <c r="CDY230" s="5"/>
      <c r="CDZ230" s="5"/>
      <c r="CEA230" s="5"/>
      <c r="CEB230" s="5"/>
      <c r="CEC230" s="5"/>
      <c r="CED230" s="5"/>
      <c r="CEE230" s="5"/>
      <c r="CEF230" s="5"/>
      <c r="CEG230" s="5"/>
      <c r="CEH230" s="5"/>
      <c r="CEI230" s="5"/>
      <c r="CEJ230" s="5"/>
      <c r="CEK230" s="5"/>
      <c r="CEL230" s="5"/>
      <c r="CEM230" s="5"/>
      <c r="CEN230" s="5"/>
      <c r="CEO230" s="5"/>
      <c r="CEP230" s="5"/>
      <c r="CEQ230" s="5"/>
      <c r="CER230" s="5"/>
      <c r="CES230" s="5"/>
      <c r="CET230" s="5"/>
      <c r="CEU230" s="5"/>
      <c r="CEV230" s="5"/>
      <c r="CEW230" s="5"/>
      <c r="CEX230" s="5"/>
      <c r="CEY230" s="5"/>
      <c r="CEZ230" s="5"/>
      <c r="CFA230" s="5"/>
      <c r="CFB230" s="5"/>
      <c r="CFC230" s="5"/>
      <c r="CFD230" s="5"/>
      <c r="CFE230" s="5"/>
      <c r="CFF230" s="5"/>
      <c r="CFG230" s="5"/>
      <c r="CFH230" s="5"/>
      <c r="CFI230" s="5"/>
      <c r="CFJ230" s="5"/>
      <c r="CFK230" s="5"/>
      <c r="CFL230" s="5"/>
      <c r="CFM230" s="5"/>
      <c r="CFN230" s="5"/>
      <c r="CFO230" s="5"/>
      <c r="CFP230" s="5"/>
      <c r="CFQ230" s="5"/>
      <c r="CFR230" s="5"/>
      <c r="CFS230" s="5"/>
      <c r="CFT230" s="5"/>
      <c r="CFU230" s="5"/>
      <c r="CFV230" s="5"/>
      <c r="CFW230" s="5"/>
      <c r="CFX230" s="5"/>
      <c r="CFY230" s="5"/>
      <c r="CFZ230" s="5"/>
      <c r="CGA230" s="5"/>
      <c r="CGB230" s="5"/>
      <c r="CGC230" s="5"/>
      <c r="CGD230" s="5"/>
      <c r="CGE230" s="5"/>
      <c r="CGF230" s="5"/>
      <c r="CGG230" s="5"/>
      <c r="CGH230" s="5"/>
      <c r="CGI230" s="5"/>
      <c r="CGJ230" s="5"/>
      <c r="CGK230" s="5"/>
      <c r="CGL230" s="5"/>
      <c r="CGM230" s="5"/>
      <c r="CGN230" s="5"/>
      <c r="CGO230" s="5"/>
      <c r="CGP230" s="5"/>
      <c r="CGQ230" s="5"/>
      <c r="CGR230" s="5"/>
      <c r="CGS230" s="5"/>
      <c r="CGT230" s="5"/>
      <c r="CGU230" s="5"/>
      <c r="CGV230" s="5"/>
      <c r="CGW230" s="5"/>
      <c r="CGX230" s="5"/>
      <c r="CGY230" s="5"/>
      <c r="CGZ230" s="5"/>
      <c r="CHA230" s="5"/>
      <c r="CHB230" s="5"/>
      <c r="CHC230" s="5"/>
      <c r="CHD230" s="5"/>
      <c r="CHE230" s="5"/>
      <c r="CHF230" s="5"/>
      <c r="CHG230" s="5"/>
      <c r="CHH230" s="5"/>
      <c r="CHI230" s="5"/>
      <c r="CHJ230" s="5"/>
      <c r="CHK230" s="5"/>
      <c r="CHL230" s="5"/>
      <c r="CHM230" s="5"/>
      <c r="CHN230" s="5"/>
      <c r="CHO230" s="5"/>
      <c r="CHP230" s="5"/>
      <c r="CHQ230" s="5"/>
      <c r="CHR230" s="5"/>
      <c r="CHS230" s="5"/>
      <c r="CHT230" s="5"/>
      <c r="CHU230" s="5"/>
      <c r="CHV230" s="5"/>
      <c r="CHW230" s="5"/>
      <c r="CHX230" s="5"/>
      <c r="CHY230" s="5"/>
      <c r="CHZ230" s="5"/>
      <c r="CIA230" s="5"/>
      <c r="CIB230" s="5"/>
      <c r="CIC230" s="5"/>
      <c r="CID230" s="5"/>
      <c r="CIE230" s="5"/>
      <c r="CIF230" s="5"/>
      <c r="CIG230" s="5"/>
      <c r="CIH230" s="5"/>
      <c r="CII230" s="5"/>
      <c r="CIJ230" s="5"/>
      <c r="CIK230" s="5"/>
      <c r="CIL230" s="5"/>
      <c r="CIM230" s="5"/>
      <c r="CIN230" s="5"/>
      <c r="CIO230" s="5"/>
      <c r="CIP230" s="5"/>
      <c r="CIQ230" s="5"/>
      <c r="CIR230" s="5"/>
      <c r="CIS230" s="5"/>
      <c r="CIT230" s="5"/>
      <c r="CIU230" s="5"/>
      <c r="CIV230" s="5"/>
      <c r="CIW230" s="5"/>
      <c r="CIX230" s="5"/>
      <c r="CIY230" s="5"/>
      <c r="CIZ230" s="5"/>
      <c r="CJA230" s="5"/>
      <c r="CJB230" s="5"/>
      <c r="CJC230" s="5"/>
      <c r="CJD230" s="5"/>
      <c r="CJE230" s="5"/>
      <c r="CJF230" s="5"/>
      <c r="CJG230" s="5"/>
      <c r="CJH230" s="5"/>
      <c r="CJI230" s="5"/>
      <c r="CJJ230" s="5"/>
      <c r="CJK230" s="5"/>
      <c r="CJL230" s="5"/>
      <c r="CJM230" s="5"/>
      <c r="CJN230" s="5"/>
      <c r="CJO230" s="5"/>
      <c r="CJP230" s="5"/>
      <c r="CJQ230" s="5"/>
      <c r="CJR230" s="5"/>
      <c r="CJS230" s="5"/>
      <c r="CJT230" s="5"/>
      <c r="CJU230" s="5"/>
      <c r="CJV230" s="5"/>
      <c r="CJW230" s="5"/>
      <c r="CJX230" s="5"/>
      <c r="CJY230" s="5"/>
      <c r="CJZ230" s="5"/>
      <c r="CKA230" s="5"/>
      <c r="CKB230" s="5"/>
      <c r="CKC230" s="5"/>
      <c r="CKD230" s="5"/>
      <c r="CKE230" s="5"/>
      <c r="CKF230" s="5"/>
      <c r="CKG230" s="5"/>
      <c r="CKH230" s="5"/>
      <c r="CKI230" s="5"/>
      <c r="CKJ230" s="5"/>
      <c r="CKK230" s="5"/>
      <c r="CKL230" s="5"/>
      <c r="CKM230" s="5"/>
      <c r="CKN230" s="5"/>
      <c r="CKO230" s="5"/>
      <c r="CKP230" s="5"/>
      <c r="CKQ230" s="5"/>
      <c r="CKR230" s="5"/>
      <c r="CKS230" s="5"/>
      <c r="CKT230" s="5"/>
      <c r="CKU230" s="5"/>
      <c r="CKV230" s="5"/>
      <c r="CKW230" s="5"/>
      <c r="CKX230" s="5"/>
      <c r="CKY230" s="5"/>
      <c r="CKZ230" s="5"/>
      <c r="CLA230" s="5"/>
      <c r="CLB230" s="5"/>
      <c r="CLC230" s="5"/>
      <c r="CLD230" s="5"/>
      <c r="CLE230" s="5"/>
      <c r="CLF230" s="5"/>
      <c r="CLG230" s="5"/>
      <c r="CLH230" s="5"/>
      <c r="CLI230" s="5"/>
      <c r="CLJ230" s="5"/>
      <c r="CLK230" s="5"/>
      <c r="CLL230" s="5"/>
      <c r="CLM230" s="5"/>
      <c r="CLN230" s="5"/>
      <c r="CLO230" s="5"/>
      <c r="CLP230" s="5"/>
      <c r="CLQ230" s="5"/>
      <c r="CLR230" s="5"/>
      <c r="CLS230" s="5"/>
      <c r="CLT230" s="5"/>
      <c r="CLU230" s="5"/>
      <c r="CLV230" s="5"/>
      <c r="CLW230" s="5"/>
      <c r="CLX230" s="5"/>
      <c r="CLY230" s="5"/>
      <c r="CLZ230" s="5"/>
      <c r="CMA230" s="5"/>
      <c r="CMB230" s="5"/>
      <c r="CMC230" s="5"/>
      <c r="CMD230" s="5"/>
      <c r="CME230" s="5"/>
      <c r="CMF230" s="5"/>
      <c r="CMG230" s="5"/>
      <c r="CMH230" s="5"/>
      <c r="CMI230" s="5"/>
      <c r="CMJ230" s="5"/>
      <c r="CMK230" s="5"/>
      <c r="CML230" s="5"/>
      <c r="CMM230" s="5"/>
      <c r="CMN230" s="5"/>
      <c r="CMO230" s="5"/>
      <c r="CMP230" s="5"/>
      <c r="CMQ230" s="5"/>
      <c r="CMR230" s="5"/>
      <c r="CMS230" s="5"/>
      <c r="CMT230" s="5"/>
      <c r="CMU230" s="5"/>
      <c r="CMV230" s="5"/>
      <c r="CMW230" s="5"/>
      <c r="CMX230" s="5"/>
      <c r="CMY230" s="5"/>
      <c r="CMZ230" s="5"/>
      <c r="CNA230" s="5"/>
      <c r="CNB230" s="5"/>
      <c r="CNC230" s="5"/>
      <c r="CND230" s="5"/>
      <c r="CNE230" s="5"/>
      <c r="CNF230" s="5"/>
      <c r="CNG230" s="5"/>
      <c r="CNH230" s="5"/>
      <c r="CNI230" s="5"/>
      <c r="CNJ230" s="5"/>
      <c r="CNK230" s="5"/>
      <c r="CNL230" s="5"/>
      <c r="CNM230" s="5"/>
      <c r="CNN230" s="5"/>
      <c r="CNO230" s="5"/>
      <c r="CNP230" s="5"/>
      <c r="CNQ230" s="5"/>
      <c r="CNR230" s="5"/>
      <c r="CNS230" s="5"/>
      <c r="CNT230" s="5"/>
      <c r="CNU230" s="5"/>
      <c r="CNV230" s="5"/>
      <c r="CNW230" s="5"/>
      <c r="CNX230" s="5"/>
      <c r="CNY230" s="5"/>
      <c r="CNZ230" s="5"/>
      <c r="COA230" s="5"/>
      <c r="COB230" s="5"/>
      <c r="COC230" s="5"/>
      <c r="COD230" s="5"/>
      <c r="COE230" s="5"/>
      <c r="COF230" s="5"/>
      <c r="COG230" s="5"/>
      <c r="COH230" s="5"/>
      <c r="COI230" s="5"/>
      <c r="COJ230" s="5"/>
      <c r="COK230" s="5"/>
      <c r="COL230" s="5"/>
      <c r="COM230" s="5"/>
      <c r="CON230" s="5"/>
      <c r="COO230" s="5"/>
      <c r="COP230" s="5"/>
      <c r="COQ230" s="5"/>
      <c r="COR230" s="5"/>
      <c r="COS230" s="5"/>
      <c r="COT230" s="5"/>
      <c r="COU230" s="5"/>
      <c r="COV230" s="5"/>
      <c r="COW230" s="5"/>
      <c r="COX230" s="5"/>
      <c r="COY230" s="5"/>
      <c r="COZ230" s="5"/>
      <c r="CPA230" s="5"/>
      <c r="CPB230" s="5"/>
      <c r="CPC230" s="5"/>
      <c r="CPD230" s="5"/>
      <c r="CPE230" s="5"/>
      <c r="CPF230" s="5"/>
      <c r="CPG230" s="5"/>
      <c r="CPH230" s="5"/>
      <c r="CPI230" s="5"/>
      <c r="CPJ230" s="5"/>
      <c r="CPK230" s="5"/>
      <c r="CPL230" s="5"/>
      <c r="CPM230" s="5"/>
      <c r="CPN230" s="5"/>
      <c r="CPO230" s="5"/>
      <c r="CPP230" s="5"/>
      <c r="CPQ230" s="5"/>
      <c r="CPR230" s="5"/>
      <c r="CPS230" s="5"/>
      <c r="CPT230" s="5"/>
      <c r="CPU230" s="5"/>
      <c r="CPV230" s="5"/>
      <c r="CPW230" s="5"/>
      <c r="CPX230" s="5"/>
      <c r="CPY230" s="5"/>
      <c r="CPZ230" s="5"/>
      <c r="CQA230" s="5"/>
      <c r="CQB230" s="5"/>
      <c r="CQC230" s="5"/>
      <c r="CQD230" s="5"/>
      <c r="CQE230" s="5"/>
      <c r="CQF230" s="5"/>
      <c r="CQG230" s="5"/>
      <c r="CQH230" s="5"/>
      <c r="CQI230" s="5"/>
      <c r="CQJ230" s="5"/>
      <c r="CQK230" s="5"/>
      <c r="CQL230" s="5"/>
      <c r="CQM230" s="5"/>
      <c r="CQN230" s="5"/>
      <c r="CQO230" s="5"/>
      <c r="CQP230" s="5"/>
      <c r="CQQ230" s="5"/>
      <c r="CQR230" s="5"/>
      <c r="CQS230" s="5"/>
      <c r="CQT230" s="5"/>
      <c r="CQU230" s="5"/>
      <c r="CQV230" s="5"/>
      <c r="CQW230" s="5"/>
      <c r="CQX230" s="5"/>
      <c r="CQY230" s="5"/>
      <c r="CQZ230" s="5"/>
      <c r="CRA230" s="5"/>
      <c r="CRB230" s="5"/>
      <c r="CRC230" s="5"/>
      <c r="CRD230" s="5"/>
      <c r="CRE230" s="5"/>
      <c r="CRF230" s="5"/>
      <c r="CRG230" s="5"/>
      <c r="CRH230" s="5"/>
      <c r="CRI230" s="5"/>
      <c r="CRJ230" s="5"/>
      <c r="CRK230" s="5"/>
      <c r="CRL230" s="5"/>
      <c r="CRM230" s="5"/>
      <c r="CRN230" s="5"/>
      <c r="CRO230" s="5"/>
      <c r="CRP230" s="5"/>
      <c r="CRQ230" s="5"/>
      <c r="CRR230" s="5"/>
      <c r="CRS230" s="5"/>
      <c r="CRT230" s="5"/>
      <c r="CRU230" s="5"/>
      <c r="CRV230" s="5"/>
      <c r="CRW230" s="5"/>
      <c r="CRX230" s="5"/>
      <c r="CRY230" s="5"/>
      <c r="CRZ230" s="5"/>
      <c r="CSA230" s="5"/>
      <c r="CSB230" s="5"/>
      <c r="CSC230" s="5"/>
      <c r="CSD230" s="5"/>
      <c r="CSE230" s="5"/>
      <c r="CSF230" s="5"/>
      <c r="CSG230" s="5"/>
      <c r="CSH230" s="5"/>
      <c r="CSI230" s="5"/>
      <c r="CSJ230" s="5"/>
      <c r="CSK230" s="5"/>
      <c r="CSL230" s="5"/>
      <c r="CSM230" s="5"/>
      <c r="CSN230" s="5"/>
      <c r="CSO230" s="5"/>
      <c r="CSP230" s="5"/>
      <c r="CSQ230" s="5"/>
      <c r="CSR230" s="5"/>
      <c r="CSS230" s="5"/>
      <c r="CST230" s="5"/>
      <c r="CSU230" s="5"/>
      <c r="CSV230" s="5"/>
      <c r="CSW230" s="5"/>
      <c r="CSX230" s="5"/>
      <c r="CSY230" s="5"/>
      <c r="CSZ230" s="5"/>
      <c r="CTA230" s="5"/>
      <c r="CTB230" s="5"/>
      <c r="CTC230" s="5"/>
      <c r="CTD230" s="5"/>
      <c r="CTE230" s="5"/>
      <c r="CTF230" s="5"/>
      <c r="CTG230" s="5"/>
      <c r="CTH230" s="5"/>
      <c r="CTI230" s="5"/>
      <c r="CTJ230" s="5"/>
      <c r="CTK230" s="5"/>
      <c r="CTL230" s="5"/>
      <c r="CTM230" s="5"/>
      <c r="CTN230" s="5"/>
      <c r="CTO230" s="5"/>
      <c r="CTP230" s="5"/>
      <c r="CTQ230" s="5"/>
      <c r="CTR230" s="5"/>
      <c r="CTS230" s="5"/>
      <c r="CTT230" s="5"/>
      <c r="CTU230" s="5"/>
      <c r="CTV230" s="5"/>
      <c r="CTW230" s="5"/>
      <c r="CTX230" s="5"/>
      <c r="CTY230" s="5"/>
      <c r="CTZ230" s="5"/>
      <c r="CUA230" s="5"/>
      <c r="CUB230" s="5"/>
      <c r="CUC230" s="5"/>
      <c r="CUD230" s="5"/>
      <c r="CUE230" s="5"/>
      <c r="CUF230" s="5"/>
      <c r="CUG230" s="5"/>
      <c r="CUH230" s="5"/>
      <c r="CUI230" s="5"/>
      <c r="CUJ230" s="5"/>
      <c r="CUK230" s="5"/>
      <c r="CUL230" s="5"/>
      <c r="CUM230" s="5"/>
      <c r="CUN230" s="5"/>
      <c r="CUO230" s="5"/>
      <c r="CUP230" s="5"/>
      <c r="CUQ230" s="5"/>
      <c r="CUR230" s="5"/>
      <c r="CUS230" s="5"/>
      <c r="CUT230" s="5"/>
      <c r="CUU230" s="5"/>
      <c r="CUV230" s="5"/>
      <c r="CUW230" s="5"/>
      <c r="CUX230" s="5"/>
      <c r="CUY230" s="5"/>
      <c r="CUZ230" s="5"/>
      <c r="CVA230" s="5"/>
      <c r="CVB230" s="5"/>
      <c r="CVC230" s="5"/>
      <c r="CVD230" s="5"/>
      <c r="CVE230" s="5"/>
      <c r="CVF230" s="5"/>
      <c r="CVG230" s="5"/>
      <c r="CVH230" s="5"/>
      <c r="CVI230" s="5"/>
      <c r="CVJ230" s="5"/>
      <c r="CVK230" s="5"/>
      <c r="CVL230" s="5"/>
      <c r="CVM230" s="5"/>
      <c r="CVN230" s="5"/>
      <c r="CVO230" s="5"/>
      <c r="CVP230" s="5"/>
      <c r="CVQ230" s="5"/>
      <c r="CVR230" s="5"/>
      <c r="CVS230" s="5"/>
      <c r="CVT230" s="5"/>
      <c r="CVU230" s="5"/>
      <c r="CVV230" s="5"/>
      <c r="CVW230" s="5"/>
      <c r="CVX230" s="5"/>
      <c r="CVY230" s="5"/>
      <c r="CVZ230" s="5"/>
      <c r="CWA230" s="5"/>
      <c r="CWB230" s="5"/>
      <c r="CWC230" s="5"/>
      <c r="CWD230" s="5"/>
      <c r="CWE230" s="5"/>
      <c r="CWF230" s="5"/>
      <c r="CWG230" s="5"/>
      <c r="CWH230" s="5"/>
      <c r="CWI230" s="5"/>
      <c r="CWJ230" s="5"/>
      <c r="CWK230" s="5"/>
      <c r="CWL230" s="5"/>
      <c r="CWM230" s="5"/>
      <c r="CWN230" s="5"/>
      <c r="CWO230" s="5"/>
      <c r="CWP230" s="5"/>
      <c r="CWQ230" s="5"/>
      <c r="CWR230" s="5"/>
      <c r="CWS230" s="5"/>
      <c r="CWT230" s="5"/>
      <c r="CWU230" s="5"/>
      <c r="CWV230" s="5"/>
      <c r="CWW230" s="5"/>
      <c r="CWX230" s="5"/>
      <c r="CWY230" s="5"/>
      <c r="CWZ230" s="5"/>
      <c r="CXA230" s="5"/>
      <c r="CXB230" s="5"/>
      <c r="CXC230" s="5"/>
      <c r="CXD230" s="5"/>
      <c r="CXE230" s="5"/>
      <c r="CXF230" s="5"/>
      <c r="CXG230" s="5"/>
      <c r="CXH230" s="5"/>
      <c r="CXI230" s="5"/>
      <c r="CXJ230" s="5"/>
      <c r="CXK230" s="5"/>
      <c r="CXL230" s="5"/>
      <c r="CXM230" s="5"/>
      <c r="CXN230" s="5"/>
      <c r="CXO230" s="5"/>
      <c r="CXP230" s="5"/>
      <c r="CXQ230" s="5"/>
      <c r="CXR230" s="5"/>
      <c r="CXS230" s="5"/>
      <c r="CXT230" s="5"/>
      <c r="CXU230" s="5"/>
      <c r="CXV230" s="5"/>
      <c r="CXW230" s="5"/>
      <c r="CXX230" s="5"/>
      <c r="CXY230" s="5"/>
      <c r="CXZ230" s="5"/>
      <c r="CYA230" s="5"/>
      <c r="CYB230" s="5"/>
      <c r="CYC230" s="5"/>
      <c r="CYD230" s="5"/>
      <c r="CYE230" s="5"/>
      <c r="CYF230" s="5"/>
      <c r="CYG230" s="5"/>
      <c r="CYH230" s="5"/>
      <c r="CYI230" s="5"/>
      <c r="CYJ230" s="5"/>
      <c r="CYK230" s="5"/>
      <c r="CYL230" s="5"/>
      <c r="CYM230" s="5"/>
      <c r="CYN230" s="5"/>
      <c r="CYO230" s="5"/>
      <c r="CYP230" s="5"/>
      <c r="CYQ230" s="5"/>
      <c r="CYR230" s="5"/>
      <c r="CYS230" s="5"/>
      <c r="CYT230" s="5"/>
      <c r="CYU230" s="5"/>
      <c r="CYV230" s="5"/>
      <c r="CYW230" s="5"/>
      <c r="CYX230" s="5"/>
      <c r="CYY230" s="5"/>
      <c r="CYZ230" s="5"/>
      <c r="CZA230" s="5"/>
      <c r="CZB230" s="5"/>
      <c r="CZC230" s="5"/>
      <c r="CZD230" s="5"/>
      <c r="CZE230" s="5"/>
      <c r="CZF230" s="5"/>
      <c r="CZG230" s="5"/>
      <c r="CZH230" s="5"/>
      <c r="CZI230" s="5"/>
      <c r="CZJ230" s="5"/>
      <c r="CZK230" s="5"/>
      <c r="CZL230" s="5"/>
      <c r="CZM230" s="5"/>
      <c r="CZN230" s="5"/>
      <c r="CZO230" s="5"/>
      <c r="CZP230" s="5"/>
      <c r="CZQ230" s="5"/>
      <c r="CZR230" s="5"/>
      <c r="CZS230" s="5"/>
      <c r="CZT230" s="5"/>
      <c r="CZU230" s="5"/>
      <c r="CZV230" s="5"/>
      <c r="CZW230" s="5"/>
      <c r="CZX230" s="5"/>
      <c r="CZY230" s="5"/>
      <c r="CZZ230" s="5"/>
      <c r="DAA230" s="5"/>
      <c r="DAB230" s="5"/>
      <c r="DAC230" s="5"/>
      <c r="DAD230" s="5"/>
      <c r="DAE230" s="5"/>
      <c r="DAF230" s="5"/>
      <c r="DAG230" s="5"/>
      <c r="DAH230" s="5"/>
      <c r="DAI230" s="5"/>
      <c r="DAJ230" s="5"/>
      <c r="DAK230" s="5"/>
      <c r="DAL230" s="5"/>
      <c r="DAM230" s="5"/>
      <c r="DAN230" s="5"/>
      <c r="DAO230" s="5"/>
      <c r="DAP230" s="5"/>
      <c r="DAQ230" s="5"/>
      <c r="DAR230" s="5"/>
      <c r="DAS230" s="5"/>
      <c r="DAT230" s="5"/>
      <c r="DAU230" s="5"/>
      <c r="DAV230" s="5"/>
      <c r="DAW230" s="5"/>
      <c r="DAX230" s="5"/>
      <c r="DAY230" s="5"/>
      <c r="DAZ230" s="5"/>
      <c r="DBA230" s="5"/>
      <c r="DBB230" s="5"/>
      <c r="DBC230" s="5"/>
      <c r="DBD230" s="5"/>
      <c r="DBE230" s="5"/>
      <c r="DBF230" s="5"/>
      <c r="DBG230" s="5"/>
      <c r="DBH230" s="5"/>
      <c r="DBI230" s="5"/>
      <c r="DBJ230" s="5"/>
      <c r="DBK230" s="5"/>
      <c r="DBL230" s="5"/>
      <c r="DBM230" s="5"/>
      <c r="DBN230" s="5"/>
      <c r="DBO230" s="5"/>
      <c r="DBP230" s="5"/>
      <c r="DBQ230" s="5"/>
      <c r="DBR230" s="5"/>
      <c r="DBS230" s="5"/>
      <c r="DBT230" s="5"/>
      <c r="DBU230" s="5"/>
      <c r="DBV230" s="5"/>
      <c r="DBW230" s="5"/>
      <c r="DBX230" s="5"/>
      <c r="DBY230" s="5"/>
      <c r="DBZ230" s="5"/>
      <c r="DCA230" s="5"/>
      <c r="DCB230" s="5"/>
      <c r="DCC230" s="5"/>
      <c r="DCD230" s="5"/>
      <c r="DCE230" s="5"/>
      <c r="DCF230" s="5"/>
      <c r="DCG230" s="5"/>
      <c r="DCH230" s="5"/>
      <c r="DCI230" s="5"/>
      <c r="DCJ230" s="5"/>
      <c r="DCK230" s="5"/>
      <c r="DCL230" s="5"/>
      <c r="DCM230" s="5"/>
      <c r="DCN230" s="5"/>
      <c r="DCO230" s="5"/>
      <c r="DCP230" s="5"/>
      <c r="DCQ230" s="5"/>
      <c r="DCR230" s="5"/>
      <c r="DCS230" s="5"/>
      <c r="DCT230" s="5"/>
      <c r="DCU230" s="5"/>
      <c r="DCV230" s="5"/>
      <c r="DCW230" s="5"/>
      <c r="DCX230" s="5"/>
      <c r="DCY230" s="5"/>
      <c r="DCZ230" s="5"/>
      <c r="DDA230" s="5"/>
      <c r="DDB230" s="5"/>
      <c r="DDC230" s="5"/>
      <c r="DDD230" s="5"/>
      <c r="DDE230" s="5"/>
      <c r="DDF230" s="5"/>
      <c r="DDG230" s="5"/>
      <c r="DDH230" s="5"/>
      <c r="DDI230" s="5"/>
      <c r="DDJ230" s="5"/>
      <c r="DDK230" s="5"/>
      <c r="DDL230" s="5"/>
      <c r="DDM230" s="5"/>
      <c r="DDN230" s="5"/>
      <c r="DDO230" s="5"/>
      <c r="DDP230" s="5"/>
      <c r="DDQ230" s="5"/>
      <c r="DDR230" s="5"/>
      <c r="DDS230" s="5"/>
      <c r="DDT230" s="5"/>
      <c r="DDU230" s="5"/>
      <c r="DDV230" s="5"/>
      <c r="DDW230" s="5"/>
      <c r="DDX230" s="5"/>
      <c r="DDY230" s="5"/>
      <c r="DDZ230" s="5"/>
      <c r="DEA230" s="5"/>
      <c r="DEB230" s="5"/>
      <c r="DEC230" s="5"/>
      <c r="DED230" s="5"/>
      <c r="DEE230" s="5"/>
      <c r="DEF230" s="5"/>
      <c r="DEG230" s="5"/>
      <c r="DEH230" s="5"/>
      <c r="DEI230" s="5"/>
      <c r="DEJ230" s="5"/>
      <c r="DEK230" s="5"/>
      <c r="DEL230" s="5"/>
      <c r="DEM230" s="5"/>
      <c r="DEN230" s="5"/>
      <c r="DEO230" s="5"/>
      <c r="DEP230" s="5"/>
      <c r="DEQ230" s="5"/>
      <c r="DER230" s="5"/>
      <c r="DES230" s="5"/>
      <c r="DET230" s="5"/>
      <c r="DEU230" s="5"/>
      <c r="DEV230" s="5"/>
      <c r="DEW230" s="5"/>
      <c r="DEX230" s="5"/>
      <c r="DEY230" s="5"/>
      <c r="DEZ230" s="5"/>
      <c r="DFA230" s="5"/>
      <c r="DFB230" s="5"/>
      <c r="DFC230" s="5"/>
      <c r="DFD230" s="5"/>
      <c r="DFE230" s="5"/>
      <c r="DFF230" s="5"/>
      <c r="DFG230" s="5"/>
      <c r="DFH230" s="5"/>
      <c r="DFI230" s="5"/>
      <c r="DFJ230" s="5"/>
      <c r="DFK230" s="5"/>
      <c r="DFL230" s="5"/>
      <c r="DFM230" s="5"/>
      <c r="DFN230" s="5"/>
      <c r="DFO230" s="5"/>
      <c r="DFP230" s="5"/>
      <c r="DFQ230" s="5"/>
      <c r="DFR230" s="5"/>
      <c r="DFS230" s="5"/>
      <c r="DFT230" s="5"/>
      <c r="DFU230" s="5"/>
      <c r="DFV230" s="5"/>
      <c r="DFW230" s="5"/>
      <c r="DFX230" s="5"/>
      <c r="DFY230" s="5"/>
      <c r="DFZ230" s="5"/>
      <c r="DGA230" s="5"/>
      <c r="DGB230" s="5"/>
      <c r="DGC230" s="5"/>
      <c r="DGD230" s="5"/>
      <c r="DGE230" s="5"/>
      <c r="DGF230" s="5"/>
      <c r="DGG230" s="5"/>
      <c r="DGH230" s="5"/>
      <c r="DGI230" s="5"/>
      <c r="DGJ230" s="5"/>
      <c r="DGK230" s="5"/>
      <c r="DGL230" s="5"/>
      <c r="DGM230" s="5"/>
      <c r="DGN230" s="5"/>
      <c r="DGO230" s="5"/>
      <c r="DGP230" s="5"/>
      <c r="DGQ230" s="5"/>
      <c r="DGR230" s="5"/>
      <c r="DGS230" s="5"/>
      <c r="DGT230" s="5"/>
      <c r="DGU230" s="5"/>
      <c r="DGV230" s="5"/>
      <c r="DGW230" s="5"/>
      <c r="DGX230" s="5"/>
      <c r="DGY230" s="5"/>
      <c r="DGZ230" s="5"/>
      <c r="DHA230" s="5"/>
      <c r="DHB230" s="5"/>
      <c r="DHC230" s="5"/>
      <c r="DHD230" s="5"/>
      <c r="DHE230" s="5"/>
      <c r="DHF230" s="5"/>
      <c r="DHG230" s="5"/>
      <c r="DHH230" s="5"/>
      <c r="DHI230" s="5"/>
      <c r="DHJ230" s="5"/>
      <c r="DHK230" s="5"/>
      <c r="DHL230" s="5"/>
      <c r="DHM230" s="5"/>
      <c r="DHN230" s="5"/>
      <c r="DHO230" s="5"/>
      <c r="DHP230" s="5"/>
      <c r="DHQ230" s="5"/>
      <c r="DHR230" s="5"/>
      <c r="DHS230" s="5"/>
      <c r="DHT230" s="5"/>
      <c r="DHU230" s="5"/>
      <c r="DHV230" s="5"/>
      <c r="DHW230" s="5"/>
      <c r="DHX230" s="5"/>
      <c r="DHY230" s="5"/>
      <c r="DHZ230" s="5"/>
      <c r="DIA230" s="5"/>
      <c r="DIB230" s="5"/>
      <c r="DIC230" s="5"/>
      <c r="DID230" s="5"/>
      <c r="DIE230" s="5"/>
      <c r="DIF230" s="5"/>
      <c r="DIG230" s="5"/>
      <c r="DIH230" s="5"/>
      <c r="DII230" s="5"/>
      <c r="DIJ230" s="5"/>
      <c r="DIK230" s="5"/>
      <c r="DIL230" s="5"/>
      <c r="DIM230" s="5"/>
      <c r="DIN230" s="5"/>
      <c r="DIO230" s="5"/>
      <c r="DIP230" s="5"/>
      <c r="DIQ230" s="5"/>
      <c r="DIR230" s="5"/>
      <c r="DIS230" s="5"/>
      <c r="DIT230" s="5"/>
      <c r="DIU230" s="5"/>
      <c r="DIV230" s="5"/>
      <c r="DIW230" s="5"/>
      <c r="DIX230" s="5"/>
      <c r="DIY230" s="5"/>
      <c r="DIZ230" s="5"/>
      <c r="DJA230" s="5"/>
      <c r="DJB230" s="5"/>
      <c r="DJC230" s="5"/>
      <c r="DJD230" s="5"/>
      <c r="DJE230" s="5"/>
      <c r="DJF230" s="5"/>
      <c r="DJG230" s="5"/>
      <c r="DJH230" s="5"/>
      <c r="DJI230" s="5"/>
      <c r="DJJ230" s="5"/>
      <c r="DJK230" s="5"/>
      <c r="DJL230" s="5"/>
      <c r="DJM230" s="5"/>
      <c r="DJN230" s="5"/>
      <c r="DJO230" s="5"/>
      <c r="DJP230" s="5"/>
      <c r="DJQ230" s="5"/>
      <c r="DJR230" s="5"/>
      <c r="DJS230" s="5"/>
      <c r="DJT230" s="5"/>
      <c r="DJU230" s="5"/>
      <c r="DJV230" s="5"/>
      <c r="DJW230" s="5"/>
      <c r="DJX230" s="5"/>
      <c r="DJY230" s="5"/>
      <c r="DJZ230" s="5"/>
      <c r="DKA230" s="5"/>
      <c r="DKB230" s="5"/>
      <c r="DKC230" s="5"/>
      <c r="DKD230" s="5"/>
      <c r="DKE230" s="5"/>
      <c r="DKF230" s="5"/>
      <c r="DKG230" s="5"/>
      <c r="DKH230" s="5"/>
      <c r="DKI230" s="5"/>
      <c r="DKJ230" s="5"/>
      <c r="DKK230" s="5"/>
      <c r="DKL230" s="5"/>
      <c r="DKM230" s="5"/>
      <c r="DKN230" s="5"/>
      <c r="DKO230" s="5"/>
      <c r="DKP230" s="5"/>
      <c r="DKQ230" s="5"/>
      <c r="DKR230" s="5"/>
      <c r="DKS230" s="5"/>
      <c r="DKT230" s="5"/>
      <c r="DKU230" s="5"/>
      <c r="DKV230" s="5"/>
      <c r="DKW230" s="5"/>
      <c r="DKX230" s="5"/>
      <c r="DKY230" s="5"/>
      <c r="DKZ230" s="5"/>
      <c r="DLA230" s="5"/>
      <c r="DLB230" s="5"/>
      <c r="DLC230" s="5"/>
      <c r="DLD230" s="5"/>
      <c r="DLE230" s="5"/>
      <c r="DLF230" s="5"/>
      <c r="DLG230" s="5"/>
      <c r="DLH230" s="5"/>
      <c r="DLI230" s="5"/>
      <c r="DLJ230" s="5"/>
      <c r="DLK230" s="5"/>
      <c r="DLL230" s="5"/>
      <c r="DLM230" s="5"/>
      <c r="DLN230" s="5"/>
      <c r="DLO230" s="5"/>
      <c r="DLP230" s="5"/>
      <c r="DLQ230" s="5"/>
      <c r="DLR230" s="5"/>
      <c r="DLS230" s="5"/>
      <c r="DLT230" s="5"/>
      <c r="DLU230" s="5"/>
      <c r="DLV230" s="5"/>
      <c r="DLW230" s="5"/>
      <c r="DLX230" s="5"/>
      <c r="DLY230" s="5"/>
      <c r="DLZ230" s="5"/>
      <c r="DMA230" s="5"/>
      <c r="DMB230" s="5"/>
      <c r="DMC230" s="5"/>
      <c r="DMD230" s="5"/>
      <c r="DME230" s="5"/>
      <c r="DMF230" s="5"/>
      <c r="DMG230" s="5"/>
      <c r="DMH230" s="5"/>
      <c r="DMI230" s="5"/>
      <c r="DMJ230" s="5"/>
      <c r="DMK230" s="5"/>
      <c r="DML230" s="5"/>
      <c r="DMM230" s="5"/>
      <c r="DMN230" s="5"/>
      <c r="DMO230" s="5"/>
      <c r="DMP230" s="5"/>
      <c r="DMQ230" s="5"/>
      <c r="DMR230" s="5"/>
      <c r="DMS230" s="5"/>
      <c r="DMT230" s="5"/>
      <c r="DMU230" s="5"/>
      <c r="DMV230" s="5"/>
      <c r="DMW230" s="5"/>
      <c r="DMX230" s="5"/>
      <c r="DMY230" s="5"/>
      <c r="DMZ230" s="5"/>
      <c r="DNA230" s="5"/>
      <c r="DNB230" s="5"/>
      <c r="DNC230" s="5"/>
      <c r="DND230" s="5"/>
      <c r="DNE230" s="5"/>
      <c r="DNF230" s="5"/>
      <c r="DNG230" s="5"/>
      <c r="DNH230" s="5"/>
      <c r="DNI230" s="5"/>
      <c r="DNJ230" s="5"/>
      <c r="DNK230" s="5"/>
      <c r="DNL230" s="5"/>
      <c r="DNM230" s="5"/>
      <c r="DNN230" s="5"/>
      <c r="DNO230" s="5"/>
      <c r="DNP230" s="5"/>
      <c r="DNQ230" s="5"/>
      <c r="DNR230" s="5"/>
      <c r="DNS230" s="5"/>
      <c r="DNT230" s="5"/>
      <c r="DNU230" s="5"/>
      <c r="DNV230" s="5"/>
      <c r="DNW230" s="5"/>
      <c r="DNX230" s="5"/>
      <c r="DNY230" s="5"/>
      <c r="DNZ230" s="5"/>
      <c r="DOA230" s="5"/>
      <c r="DOB230" s="5"/>
      <c r="DOC230" s="5"/>
      <c r="DOD230" s="5"/>
      <c r="DOE230" s="5"/>
      <c r="DOF230" s="5"/>
      <c r="DOG230" s="5"/>
      <c r="DOH230" s="5"/>
      <c r="DOI230" s="5"/>
      <c r="DOJ230" s="5"/>
      <c r="DOK230" s="5"/>
      <c r="DOL230" s="5"/>
      <c r="DOM230" s="5"/>
      <c r="DON230" s="5"/>
      <c r="DOO230" s="5"/>
      <c r="DOP230" s="5"/>
      <c r="DOQ230" s="5"/>
      <c r="DOR230" s="5"/>
      <c r="DOS230" s="5"/>
      <c r="DOT230" s="5"/>
      <c r="DOU230" s="5"/>
      <c r="DOV230" s="5"/>
      <c r="DOW230" s="5"/>
      <c r="DOX230" s="5"/>
      <c r="DOY230" s="5"/>
      <c r="DOZ230" s="5"/>
      <c r="DPA230" s="5"/>
      <c r="DPB230" s="5"/>
      <c r="DPC230" s="5"/>
      <c r="DPD230" s="5"/>
      <c r="DPE230" s="5"/>
      <c r="DPF230" s="5"/>
      <c r="DPG230" s="5"/>
      <c r="DPH230" s="5"/>
      <c r="DPI230" s="5"/>
      <c r="DPJ230" s="5"/>
      <c r="DPK230" s="5"/>
      <c r="DPL230" s="5"/>
      <c r="DPM230" s="5"/>
      <c r="DPN230" s="5"/>
      <c r="DPO230" s="5"/>
      <c r="DPP230" s="5"/>
      <c r="DPQ230" s="5"/>
      <c r="DPR230" s="5"/>
      <c r="DPS230" s="5"/>
      <c r="DPT230" s="5"/>
      <c r="DPU230" s="5"/>
      <c r="DPV230" s="5"/>
      <c r="DPW230" s="5"/>
      <c r="DPX230" s="5"/>
      <c r="DPY230" s="5"/>
      <c r="DPZ230" s="5"/>
      <c r="DQA230" s="5"/>
      <c r="DQB230" s="5"/>
      <c r="DQC230" s="5"/>
      <c r="DQD230" s="5"/>
      <c r="DQE230" s="5"/>
      <c r="DQF230" s="5"/>
      <c r="DQG230" s="5"/>
      <c r="DQH230" s="5"/>
      <c r="DQI230" s="5"/>
      <c r="DQJ230" s="5"/>
      <c r="DQK230" s="5"/>
      <c r="DQL230" s="5"/>
      <c r="DQM230" s="5"/>
      <c r="DQN230" s="5"/>
      <c r="DQO230" s="5"/>
      <c r="DQP230" s="5"/>
      <c r="DQQ230" s="5"/>
      <c r="DQR230" s="5"/>
      <c r="DQS230" s="5"/>
      <c r="DQT230" s="5"/>
      <c r="DQU230" s="5"/>
      <c r="DQV230" s="5"/>
      <c r="DQW230" s="5"/>
      <c r="DQX230" s="5"/>
      <c r="DQY230" s="5"/>
      <c r="DQZ230" s="5"/>
      <c r="DRA230" s="5"/>
      <c r="DRB230" s="5"/>
      <c r="DRC230" s="5"/>
      <c r="DRD230" s="5"/>
      <c r="DRE230" s="5"/>
      <c r="DRF230" s="5"/>
      <c r="DRG230" s="5"/>
      <c r="DRH230" s="5"/>
      <c r="DRI230" s="5"/>
      <c r="DRJ230" s="5"/>
      <c r="DRK230" s="5"/>
      <c r="DRL230" s="5"/>
      <c r="DRM230" s="5"/>
      <c r="DRN230" s="5"/>
      <c r="DRO230" s="5"/>
      <c r="DRP230" s="5"/>
      <c r="DRQ230" s="5"/>
      <c r="DRR230" s="5"/>
      <c r="DRS230" s="5"/>
      <c r="DRT230" s="5"/>
      <c r="DRU230" s="5"/>
      <c r="DRV230" s="5"/>
      <c r="DRW230" s="5"/>
      <c r="DRX230" s="5"/>
      <c r="DRY230" s="5"/>
      <c r="DRZ230" s="5"/>
      <c r="DSA230" s="5"/>
      <c r="DSB230" s="5"/>
      <c r="DSC230" s="5"/>
      <c r="DSD230" s="5"/>
      <c r="DSE230" s="5"/>
      <c r="DSF230" s="5"/>
      <c r="DSG230" s="5"/>
      <c r="DSH230" s="5"/>
      <c r="DSI230" s="5"/>
      <c r="DSJ230" s="5"/>
      <c r="DSK230" s="5"/>
      <c r="DSL230" s="5"/>
      <c r="DSM230" s="5"/>
      <c r="DSN230" s="5"/>
      <c r="DSO230" s="5"/>
      <c r="DSP230" s="5"/>
      <c r="DSQ230" s="5"/>
      <c r="DSR230" s="5"/>
      <c r="DSS230" s="5"/>
      <c r="DST230" s="5"/>
      <c r="DSU230" s="5"/>
      <c r="DSV230" s="5"/>
      <c r="DSW230" s="5"/>
      <c r="DSX230" s="5"/>
      <c r="DSY230" s="5"/>
      <c r="DSZ230" s="5"/>
      <c r="DTA230" s="5"/>
      <c r="DTB230" s="5"/>
      <c r="DTC230" s="5"/>
      <c r="DTD230" s="5"/>
      <c r="DTE230" s="5"/>
      <c r="DTF230" s="5"/>
      <c r="DTG230" s="5"/>
      <c r="DTH230" s="5"/>
      <c r="DTI230" s="5"/>
      <c r="DTJ230" s="5"/>
      <c r="DTK230" s="5"/>
      <c r="DTL230" s="5"/>
      <c r="DTM230" s="5"/>
      <c r="DTN230" s="5"/>
      <c r="DTO230" s="5"/>
      <c r="DTP230" s="5"/>
      <c r="DTQ230" s="5"/>
      <c r="DTR230" s="5"/>
      <c r="DTS230" s="5"/>
      <c r="DTT230" s="5"/>
      <c r="DTU230" s="5"/>
      <c r="DTV230" s="5"/>
      <c r="DTW230" s="5"/>
      <c r="DTX230" s="5"/>
      <c r="DTY230" s="5"/>
      <c r="DTZ230" s="5"/>
      <c r="DUA230" s="5"/>
      <c r="DUB230" s="5"/>
      <c r="DUC230" s="5"/>
      <c r="DUD230" s="5"/>
      <c r="DUE230" s="5"/>
      <c r="DUF230" s="5"/>
      <c r="DUG230" s="5"/>
      <c r="DUH230" s="5"/>
      <c r="DUI230" s="5"/>
      <c r="DUJ230" s="5"/>
      <c r="DUK230" s="5"/>
      <c r="DUL230" s="5"/>
      <c r="DUM230" s="5"/>
      <c r="DUN230" s="5"/>
      <c r="DUO230" s="5"/>
      <c r="DUP230" s="5"/>
      <c r="DUQ230" s="5"/>
      <c r="DUR230" s="5"/>
      <c r="DUS230" s="5"/>
      <c r="DUT230" s="5"/>
      <c r="DUU230" s="5"/>
      <c r="DUV230" s="5"/>
      <c r="DUW230" s="5"/>
      <c r="DUX230" s="5"/>
      <c r="DUY230" s="5"/>
      <c r="DUZ230" s="5"/>
      <c r="DVA230" s="5"/>
      <c r="DVB230" s="5"/>
      <c r="DVC230" s="5"/>
      <c r="DVD230" s="5"/>
      <c r="DVE230" s="5"/>
      <c r="DVF230" s="5"/>
      <c r="DVG230" s="5"/>
      <c r="DVH230" s="5"/>
      <c r="DVI230" s="5"/>
      <c r="DVJ230" s="5"/>
      <c r="DVK230" s="5"/>
      <c r="DVL230" s="5"/>
      <c r="DVM230" s="5"/>
      <c r="DVN230" s="5"/>
      <c r="DVO230" s="5"/>
      <c r="DVP230" s="5"/>
      <c r="DVQ230" s="5"/>
      <c r="DVR230" s="5"/>
      <c r="DVS230" s="5"/>
      <c r="DVT230" s="5"/>
      <c r="DVU230" s="5"/>
      <c r="DVV230" s="5"/>
      <c r="DVW230" s="5"/>
      <c r="DVX230" s="5"/>
      <c r="DVY230" s="5"/>
      <c r="DVZ230" s="5"/>
      <c r="DWA230" s="5"/>
      <c r="DWB230" s="5"/>
      <c r="DWC230" s="5"/>
      <c r="DWD230" s="5"/>
      <c r="DWE230" s="5"/>
      <c r="DWF230" s="5"/>
      <c r="DWG230" s="5"/>
      <c r="DWH230" s="5"/>
      <c r="DWI230" s="5"/>
      <c r="DWJ230" s="5"/>
      <c r="DWK230" s="5"/>
      <c r="DWL230" s="5"/>
      <c r="DWM230" s="5"/>
      <c r="DWN230" s="5"/>
      <c r="DWO230" s="5"/>
      <c r="DWP230" s="5"/>
      <c r="DWQ230" s="5"/>
      <c r="DWR230" s="5"/>
      <c r="DWS230" s="5"/>
      <c r="DWT230" s="5"/>
      <c r="DWU230" s="5"/>
      <c r="DWV230" s="5"/>
      <c r="DWW230" s="5"/>
      <c r="DWX230" s="5"/>
      <c r="DWY230" s="5"/>
      <c r="DWZ230" s="5"/>
      <c r="DXA230" s="5"/>
      <c r="DXB230" s="5"/>
      <c r="DXC230" s="5"/>
      <c r="DXD230" s="5"/>
      <c r="DXE230" s="5"/>
      <c r="DXF230" s="5"/>
      <c r="DXG230" s="5"/>
      <c r="DXH230" s="5"/>
      <c r="DXI230" s="5"/>
      <c r="DXJ230" s="5"/>
      <c r="DXK230" s="5"/>
      <c r="DXL230" s="5"/>
      <c r="DXM230" s="5"/>
      <c r="DXN230" s="5"/>
      <c r="DXO230" s="5"/>
      <c r="DXP230" s="5"/>
      <c r="DXQ230" s="5"/>
      <c r="DXR230" s="5"/>
      <c r="DXS230" s="5"/>
      <c r="DXT230" s="5"/>
      <c r="DXU230" s="5"/>
      <c r="DXV230" s="5"/>
      <c r="DXW230" s="5"/>
      <c r="DXX230" s="5"/>
      <c r="DXY230" s="5"/>
      <c r="DXZ230" s="5"/>
      <c r="DYA230" s="5"/>
      <c r="DYB230" s="5"/>
      <c r="DYC230" s="5"/>
      <c r="DYD230" s="5"/>
      <c r="DYE230" s="5"/>
      <c r="DYF230" s="5"/>
      <c r="DYG230" s="5"/>
      <c r="DYH230" s="5"/>
      <c r="DYI230" s="5"/>
      <c r="DYJ230" s="5"/>
      <c r="DYK230" s="5"/>
      <c r="DYL230" s="5"/>
      <c r="DYM230" s="5"/>
      <c r="DYN230" s="5"/>
      <c r="DYO230" s="5"/>
      <c r="DYP230" s="5"/>
      <c r="DYQ230" s="5"/>
      <c r="DYR230" s="5"/>
      <c r="DYS230" s="5"/>
      <c r="DYT230" s="5"/>
      <c r="DYU230" s="5"/>
      <c r="DYV230" s="5"/>
      <c r="DYW230" s="5"/>
      <c r="DYX230" s="5"/>
      <c r="DYY230" s="5"/>
      <c r="DYZ230" s="5"/>
      <c r="DZA230" s="5"/>
      <c r="DZB230" s="5"/>
      <c r="DZC230" s="5"/>
      <c r="DZD230" s="5"/>
      <c r="DZE230" s="5"/>
      <c r="DZF230" s="5"/>
      <c r="DZG230" s="5"/>
      <c r="DZH230" s="5"/>
      <c r="DZI230" s="5"/>
      <c r="DZJ230" s="5"/>
      <c r="DZK230" s="5"/>
      <c r="DZL230" s="5"/>
      <c r="DZM230" s="5"/>
      <c r="DZN230" s="5"/>
      <c r="DZO230" s="5"/>
      <c r="DZP230" s="5"/>
      <c r="DZQ230" s="5"/>
      <c r="DZR230" s="5"/>
      <c r="DZS230" s="5"/>
      <c r="DZT230" s="5"/>
      <c r="DZU230" s="5"/>
      <c r="DZV230" s="5"/>
      <c r="DZW230" s="5"/>
      <c r="DZX230" s="5"/>
      <c r="DZY230" s="5"/>
      <c r="DZZ230" s="5"/>
      <c r="EAA230" s="5"/>
      <c r="EAB230" s="5"/>
      <c r="EAC230" s="5"/>
      <c r="EAD230" s="5"/>
      <c r="EAE230" s="5"/>
      <c r="EAF230" s="5"/>
      <c r="EAG230" s="5"/>
      <c r="EAH230" s="5"/>
      <c r="EAI230" s="5"/>
      <c r="EAJ230" s="5"/>
      <c r="EAK230" s="5"/>
      <c r="EAL230" s="5"/>
      <c r="EAM230" s="5"/>
      <c r="EAN230" s="5"/>
      <c r="EAO230" s="5"/>
      <c r="EAP230" s="5"/>
      <c r="EAQ230" s="5"/>
      <c r="EAR230" s="5"/>
      <c r="EAS230" s="5"/>
      <c r="EAT230" s="5"/>
      <c r="EAU230" s="5"/>
      <c r="EAV230" s="5"/>
      <c r="EAW230" s="5"/>
      <c r="EAX230" s="5"/>
      <c r="EAY230" s="5"/>
      <c r="EAZ230" s="5"/>
      <c r="EBA230" s="5"/>
      <c r="EBB230" s="5"/>
      <c r="EBC230" s="5"/>
      <c r="EBD230" s="5"/>
      <c r="EBE230" s="5"/>
      <c r="EBF230" s="5"/>
      <c r="EBG230" s="5"/>
      <c r="EBH230" s="5"/>
      <c r="EBI230" s="5"/>
      <c r="EBJ230" s="5"/>
      <c r="EBK230" s="5"/>
      <c r="EBL230" s="5"/>
      <c r="EBM230" s="5"/>
      <c r="EBN230" s="5"/>
      <c r="EBO230" s="5"/>
      <c r="EBP230" s="5"/>
      <c r="EBQ230" s="5"/>
      <c r="EBR230" s="5"/>
      <c r="EBS230" s="5"/>
      <c r="EBT230" s="5"/>
      <c r="EBU230" s="5"/>
      <c r="EBV230" s="5"/>
      <c r="EBW230" s="5"/>
      <c r="EBX230" s="5"/>
      <c r="EBY230" s="5"/>
      <c r="EBZ230" s="5"/>
      <c r="ECA230" s="5"/>
      <c r="ECB230" s="5"/>
      <c r="ECC230" s="5"/>
      <c r="ECD230" s="5"/>
      <c r="ECE230" s="5"/>
      <c r="ECF230" s="5"/>
      <c r="ECG230" s="5"/>
      <c r="ECH230" s="5"/>
      <c r="ECI230" s="5"/>
      <c r="ECJ230" s="5"/>
      <c r="ECK230" s="5"/>
      <c r="ECL230" s="5"/>
      <c r="ECM230" s="5"/>
      <c r="ECN230" s="5"/>
      <c r="ECO230" s="5"/>
      <c r="ECP230" s="5"/>
      <c r="ECQ230" s="5"/>
      <c r="ECR230" s="5"/>
      <c r="ECS230" s="5"/>
      <c r="ECT230" s="5"/>
      <c r="ECU230" s="5"/>
      <c r="ECV230" s="5"/>
      <c r="ECW230" s="5"/>
      <c r="ECX230" s="5"/>
      <c r="ECY230" s="5"/>
      <c r="ECZ230" s="5"/>
      <c r="EDA230" s="5"/>
      <c r="EDB230" s="5"/>
      <c r="EDC230" s="5"/>
      <c r="EDD230" s="5"/>
      <c r="EDE230" s="5"/>
      <c r="EDF230" s="5"/>
      <c r="EDG230" s="5"/>
      <c r="EDH230" s="5"/>
      <c r="EDI230" s="5"/>
      <c r="EDJ230" s="5"/>
      <c r="EDK230" s="5"/>
      <c r="EDL230" s="5"/>
      <c r="EDM230" s="5"/>
      <c r="EDN230" s="5"/>
      <c r="EDO230" s="5"/>
      <c r="EDP230" s="5"/>
      <c r="EDQ230" s="5"/>
      <c r="EDR230" s="5"/>
      <c r="EDS230" s="5"/>
      <c r="EDT230" s="5"/>
      <c r="EDU230" s="5"/>
      <c r="EDV230" s="5"/>
      <c r="EDW230" s="5"/>
      <c r="EDX230" s="5"/>
      <c r="EDY230" s="5"/>
      <c r="EDZ230" s="5"/>
      <c r="EEA230" s="5"/>
      <c r="EEB230" s="5"/>
      <c r="EEC230" s="5"/>
      <c r="EED230" s="5"/>
      <c r="EEE230" s="5"/>
      <c r="EEF230" s="5"/>
      <c r="EEG230" s="5"/>
      <c r="EEH230" s="5"/>
      <c r="EEI230" s="5"/>
      <c r="EEJ230" s="5"/>
      <c r="EEK230" s="5"/>
      <c r="EEL230" s="5"/>
      <c r="EEM230" s="5"/>
      <c r="EEN230" s="5"/>
      <c r="EEO230" s="5"/>
      <c r="EEP230" s="5"/>
      <c r="EEQ230" s="5"/>
      <c r="EER230" s="5"/>
      <c r="EES230" s="5"/>
      <c r="EET230" s="5"/>
      <c r="EEU230" s="5"/>
      <c r="EEV230" s="5"/>
      <c r="EEW230" s="5"/>
      <c r="EEX230" s="5"/>
      <c r="EEY230" s="5"/>
      <c r="EEZ230" s="5"/>
      <c r="EFA230" s="5"/>
      <c r="EFB230" s="5"/>
      <c r="EFC230" s="5"/>
      <c r="EFD230" s="5"/>
      <c r="EFE230" s="5"/>
      <c r="EFF230" s="5"/>
      <c r="EFG230" s="5"/>
      <c r="EFH230" s="5"/>
      <c r="EFI230" s="5"/>
      <c r="EFJ230" s="5"/>
      <c r="EFK230" s="5"/>
      <c r="EFL230" s="5"/>
      <c r="EFM230" s="5"/>
      <c r="EFN230" s="5"/>
      <c r="EFO230" s="5"/>
      <c r="EFP230" s="5"/>
      <c r="EFQ230" s="5"/>
      <c r="EFR230" s="5"/>
      <c r="EFS230" s="5"/>
      <c r="EFT230" s="5"/>
      <c r="EFU230" s="5"/>
      <c r="EFV230" s="5"/>
      <c r="EFW230" s="5"/>
      <c r="EFX230" s="5"/>
      <c r="EFY230" s="5"/>
      <c r="EFZ230" s="5"/>
      <c r="EGA230" s="5"/>
      <c r="EGB230" s="5"/>
      <c r="EGC230" s="5"/>
      <c r="EGD230" s="5"/>
      <c r="EGE230" s="5"/>
      <c r="EGF230" s="5"/>
      <c r="EGG230" s="5"/>
      <c r="EGH230" s="5"/>
      <c r="EGI230" s="5"/>
      <c r="EGJ230" s="5"/>
      <c r="EGK230" s="5"/>
      <c r="EGL230" s="5"/>
      <c r="EGM230" s="5"/>
      <c r="EGN230" s="5"/>
      <c r="EGO230" s="5"/>
      <c r="EGP230" s="5"/>
      <c r="EGQ230" s="5"/>
      <c r="EGR230" s="5"/>
      <c r="EGS230" s="5"/>
      <c r="EGT230" s="5"/>
      <c r="EGU230" s="5"/>
      <c r="EGV230" s="5"/>
      <c r="EGW230" s="5"/>
      <c r="EGX230" s="5"/>
      <c r="EGY230" s="5"/>
      <c r="EGZ230" s="5"/>
      <c r="EHA230" s="5"/>
      <c r="EHB230" s="5"/>
      <c r="EHC230" s="5"/>
      <c r="EHD230" s="5"/>
      <c r="EHE230" s="5"/>
      <c r="EHF230" s="5"/>
      <c r="EHG230" s="5"/>
      <c r="EHH230" s="5"/>
      <c r="EHI230" s="5"/>
      <c r="EHJ230" s="5"/>
      <c r="EHK230" s="5"/>
      <c r="EHL230" s="5"/>
      <c r="EHM230" s="5"/>
      <c r="EHN230" s="5"/>
      <c r="EHO230" s="5"/>
      <c r="EHP230" s="5"/>
      <c r="EHQ230" s="5"/>
      <c r="EHR230" s="5"/>
      <c r="EHS230" s="5"/>
      <c r="EHT230" s="5"/>
      <c r="EHU230" s="5"/>
      <c r="EHV230" s="5"/>
      <c r="EHW230" s="5"/>
      <c r="EHX230" s="5"/>
      <c r="EHY230" s="5"/>
      <c r="EHZ230" s="5"/>
      <c r="EIA230" s="5"/>
      <c r="EIB230" s="5"/>
      <c r="EIC230" s="5"/>
      <c r="EID230" s="5"/>
      <c r="EIE230" s="5"/>
      <c r="EIF230" s="5"/>
      <c r="EIG230" s="5"/>
      <c r="EIH230" s="5"/>
      <c r="EII230" s="5"/>
      <c r="EIJ230" s="5"/>
      <c r="EIK230" s="5"/>
      <c r="EIL230" s="5"/>
      <c r="EIM230" s="5"/>
      <c r="EIN230" s="5"/>
      <c r="EIO230" s="5"/>
      <c r="EIP230" s="5"/>
      <c r="EIQ230" s="5"/>
      <c r="EIR230" s="5"/>
      <c r="EIS230" s="5"/>
      <c r="EIT230" s="5"/>
      <c r="EIU230" s="5"/>
      <c r="EIV230" s="5"/>
      <c r="EIW230" s="5"/>
      <c r="EIX230" s="5"/>
      <c r="EIY230" s="5"/>
      <c r="EIZ230" s="5"/>
      <c r="EJA230" s="5"/>
      <c r="EJB230" s="5"/>
      <c r="EJC230" s="5"/>
      <c r="EJD230" s="5"/>
      <c r="EJE230" s="5"/>
      <c r="EJF230" s="5"/>
      <c r="EJG230" s="5"/>
      <c r="EJH230" s="5"/>
      <c r="EJI230" s="5"/>
      <c r="EJJ230" s="5"/>
      <c r="EJK230" s="5"/>
      <c r="EJL230" s="5"/>
      <c r="EJM230" s="5"/>
      <c r="EJN230" s="5"/>
      <c r="EJO230" s="5"/>
      <c r="EJP230" s="5"/>
      <c r="EJQ230" s="5"/>
      <c r="EJR230" s="5"/>
      <c r="EJS230" s="5"/>
      <c r="EJT230" s="5"/>
      <c r="EJU230" s="5"/>
      <c r="EJV230" s="5"/>
      <c r="EJW230" s="5"/>
      <c r="EJX230" s="5"/>
      <c r="EJY230" s="5"/>
      <c r="EJZ230" s="5"/>
      <c r="EKA230" s="5"/>
      <c r="EKB230" s="5"/>
      <c r="EKC230" s="5"/>
      <c r="EKD230" s="5"/>
      <c r="EKE230" s="5"/>
      <c r="EKF230" s="5"/>
      <c r="EKG230" s="5"/>
      <c r="EKH230" s="5"/>
      <c r="EKI230" s="5"/>
      <c r="EKJ230" s="5"/>
      <c r="EKK230" s="5"/>
      <c r="EKL230" s="5"/>
      <c r="EKM230" s="5"/>
      <c r="EKN230" s="5"/>
      <c r="EKO230" s="5"/>
      <c r="EKP230" s="5"/>
      <c r="EKQ230" s="5"/>
      <c r="EKR230" s="5"/>
      <c r="EKS230" s="5"/>
      <c r="EKT230" s="5"/>
      <c r="EKU230" s="5"/>
      <c r="EKV230" s="5"/>
      <c r="EKW230" s="5"/>
      <c r="EKX230" s="5"/>
      <c r="EKY230" s="5"/>
      <c r="EKZ230" s="5"/>
      <c r="ELA230" s="5"/>
      <c r="ELB230" s="5"/>
      <c r="ELC230" s="5"/>
      <c r="ELD230" s="5"/>
      <c r="ELE230" s="5"/>
      <c r="ELF230" s="5"/>
      <c r="ELG230" s="5"/>
      <c r="ELH230" s="5"/>
      <c r="ELI230" s="5"/>
      <c r="ELJ230" s="5"/>
      <c r="ELK230" s="5"/>
      <c r="ELL230" s="5"/>
      <c r="ELM230" s="5"/>
      <c r="ELN230" s="5"/>
      <c r="ELO230" s="5"/>
      <c r="ELP230" s="5"/>
      <c r="ELQ230" s="5"/>
      <c r="ELR230" s="5"/>
      <c r="ELS230" s="5"/>
      <c r="ELT230" s="5"/>
      <c r="ELU230" s="5"/>
      <c r="ELV230" s="5"/>
      <c r="ELW230" s="5"/>
      <c r="ELX230" s="5"/>
      <c r="ELY230" s="5"/>
      <c r="ELZ230" s="5"/>
      <c r="EMA230" s="5"/>
      <c r="EMB230" s="5"/>
      <c r="EMC230" s="5"/>
      <c r="EMD230" s="5"/>
      <c r="EME230" s="5"/>
      <c r="EMF230" s="5"/>
      <c r="EMG230" s="5"/>
      <c r="EMH230" s="5"/>
      <c r="EMI230" s="5"/>
      <c r="EMJ230" s="5"/>
      <c r="EMK230" s="5"/>
      <c r="EML230" s="5"/>
      <c r="EMM230" s="5"/>
      <c r="EMN230" s="5"/>
      <c r="EMO230" s="5"/>
      <c r="EMP230" s="5"/>
      <c r="EMQ230" s="5"/>
      <c r="EMR230" s="5"/>
      <c r="EMS230" s="5"/>
      <c r="EMT230" s="5"/>
      <c r="EMU230" s="5"/>
      <c r="EMV230" s="5"/>
      <c r="EMW230" s="5"/>
      <c r="EMX230" s="5"/>
      <c r="EMY230" s="5"/>
      <c r="EMZ230" s="5"/>
      <c r="ENA230" s="5"/>
      <c r="ENB230" s="5"/>
      <c r="ENC230" s="5"/>
      <c r="END230" s="5"/>
      <c r="ENE230" s="5"/>
      <c r="ENF230" s="5"/>
      <c r="ENG230" s="5"/>
      <c r="ENH230" s="5"/>
      <c r="ENI230" s="5"/>
      <c r="ENJ230" s="5"/>
      <c r="ENK230" s="5"/>
      <c r="ENL230" s="5"/>
      <c r="ENM230" s="5"/>
      <c r="ENN230" s="5"/>
      <c r="ENO230" s="5"/>
      <c r="ENP230" s="5"/>
      <c r="ENQ230" s="5"/>
      <c r="ENR230" s="5"/>
      <c r="ENS230" s="5"/>
      <c r="ENT230" s="5"/>
      <c r="ENU230" s="5"/>
      <c r="ENV230" s="5"/>
      <c r="ENW230" s="5"/>
      <c r="ENX230" s="5"/>
      <c r="ENY230" s="5"/>
      <c r="ENZ230" s="5"/>
      <c r="EOA230" s="5"/>
      <c r="EOB230" s="5"/>
      <c r="EOC230" s="5"/>
      <c r="EOD230" s="5"/>
      <c r="EOE230" s="5"/>
      <c r="EOF230" s="5"/>
      <c r="EOG230" s="5"/>
      <c r="EOH230" s="5"/>
      <c r="EOI230" s="5"/>
      <c r="EOJ230" s="5"/>
      <c r="EOK230" s="5"/>
      <c r="EOL230" s="5"/>
      <c r="EOM230" s="5"/>
      <c r="EON230" s="5"/>
      <c r="EOO230" s="5"/>
      <c r="EOP230" s="5"/>
      <c r="EOQ230" s="5"/>
      <c r="EOR230" s="5"/>
      <c r="EOS230" s="5"/>
      <c r="EOT230" s="5"/>
      <c r="EOU230" s="5"/>
      <c r="EOV230" s="5"/>
      <c r="EOW230" s="5"/>
      <c r="EOX230" s="5"/>
      <c r="EOY230" s="5"/>
      <c r="EOZ230" s="5"/>
      <c r="EPA230" s="5"/>
      <c r="EPB230" s="5"/>
      <c r="EPC230" s="5"/>
      <c r="EPD230" s="5"/>
      <c r="EPE230" s="5"/>
      <c r="EPF230" s="5"/>
      <c r="EPG230" s="5"/>
      <c r="EPH230" s="5"/>
      <c r="EPI230" s="5"/>
      <c r="EPJ230" s="5"/>
      <c r="EPK230" s="5"/>
      <c r="EPL230" s="5"/>
      <c r="EPM230" s="5"/>
      <c r="EPN230" s="5"/>
      <c r="EPO230" s="5"/>
      <c r="EPP230" s="5"/>
      <c r="EPQ230" s="5"/>
      <c r="EPR230" s="5"/>
      <c r="EPS230" s="5"/>
      <c r="EPT230" s="5"/>
      <c r="EPU230" s="5"/>
      <c r="EPV230" s="5"/>
      <c r="EPW230" s="5"/>
      <c r="EPX230" s="5"/>
      <c r="EPY230" s="5"/>
      <c r="EPZ230" s="5"/>
      <c r="EQA230" s="5"/>
      <c r="EQB230" s="5"/>
      <c r="EQC230" s="5"/>
      <c r="EQD230" s="5"/>
      <c r="EQE230" s="5"/>
      <c r="EQF230" s="5"/>
      <c r="EQG230" s="5"/>
      <c r="EQH230" s="5"/>
      <c r="EQI230" s="5"/>
      <c r="EQJ230" s="5"/>
      <c r="EQK230" s="5"/>
      <c r="EQL230" s="5"/>
      <c r="EQM230" s="5"/>
      <c r="EQN230" s="5"/>
      <c r="EQO230" s="5"/>
      <c r="EQP230" s="5"/>
      <c r="EQQ230" s="5"/>
      <c r="EQR230" s="5"/>
      <c r="EQS230" s="5"/>
      <c r="EQT230" s="5"/>
      <c r="EQU230" s="5"/>
      <c r="EQV230" s="5"/>
      <c r="EQW230" s="5"/>
      <c r="EQX230" s="5"/>
      <c r="EQY230" s="5"/>
      <c r="EQZ230" s="5"/>
      <c r="ERA230" s="5"/>
      <c r="ERB230" s="5"/>
      <c r="ERC230" s="5"/>
      <c r="ERD230" s="5"/>
      <c r="ERE230" s="5"/>
      <c r="ERF230" s="5"/>
      <c r="ERG230" s="5"/>
      <c r="ERH230" s="5"/>
      <c r="ERI230" s="5"/>
      <c r="ERJ230" s="5"/>
      <c r="ERK230" s="5"/>
      <c r="ERL230" s="5"/>
      <c r="ERM230" s="5"/>
      <c r="ERN230" s="5"/>
      <c r="ERO230" s="5"/>
      <c r="ERP230" s="5"/>
      <c r="ERQ230" s="5"/>
      <c r="ERR230" s="5"/>
      <c r="ERS230" s="5"/>
      <c r="ERT230" s="5"/>
      <c r="ERU230" s="5"/>
      <c r="ERV230" s="5"/>
      <c r="ERW230" s="5"/>
      <c r="ERX230" s="5"/>
      <c r="ERY230" s="5"/>
      <c r="ERZ230" s="5"/>
      <c r="ESA230" s="5"/>
      <c r="ESB230" s="5"/>
      <c r="ESC230" s="5"/>
      <c r="ESD230" s="5"/>
      <c r="ESE230" s="5"/>
      <c r="ESF230" s="5"/>
      <c r="ESG230" s="5"/>
      <c r="ESH230" s="5"/>
      <c r="ESI230" s="5"/>
      <c r="ESJ230" s="5"/>
      <c r="ESK230" s="5"/>
      <c r="ESL230" s="5"/>
      <c r="ESM230" s="5"/>
      <c r="ESN230" s="5"/>
      <c r="ESO230" s="5"/>
      <c r="ESP230" s="5"/>
      <c r="ESQ230" s="5"/>
      <c r="ESR230" s="5"/>
      <c r="ESS230" s="5"/>
      <c r="EST230" s="5"/>
      <c r="ESU230" s="5"/>
      <c r="ESV230" s="5"/>
      <c r="ESW230" s="5"/>
      <c r="ESX230" s="5"/>
      <c r="ESY230" s="5"/>
      <c r="ESZ230" s="5"/>
      <c r="ETA230" s="5"/>
      <c r="ETB230" s="5"/>
      <c r="ETC230" s="5"/>
      <c r="ETD230" s="5"/>
      <c r="ETE230" s="5"/>
      <c r="ETF230" s="5"/>
      <c r="ETG230" s="5"/>
      <c r="ETH230" s="5"/>
      <c r="ETI230" s="5"/>
      <c r="ETJ230" s="5"/>
      <c r="ETK230" s="5"/>
      <c r="ETL230" s="5"/>
      <c r="ETM230" s="5"/>
      <c r="ETN230" s="5"/>
      <c r="ETO230" s="5"/>
      <c r="ETP230" s="5"/>
      <c r="ETQ230" s="5"/>
      <c r="ETR230" s="5"/>
      <c r="ETS230" s="5"/>
      <c r="ETT230" s="5"/>
      <c r="ETU230" s="5"/>
      <c r="ETV230" s="5"/>
      <c r="ETW230" s="5"/>
      <c r="ETX230" s="5"/>
      <c r="ETY230" s="5"/>
      <c r="ETZ230" s="5"/>
      <c r="EUA230" s="5"/>
      <c r="EUB230" s="5"/>
      <c r="EUC230" s="5"/>
      <c r="EUD230" s="5"/>
      <c r="EUE230" s="5"/>
      <c r="EUF230" s="5"/>
      <c r="EUG230" s="5"/>
      <c r="EUH230" s="5"/>
      <c r="EUI230" s="5"/>
      <c r="EUJ230" s="5"/>
      <c r="EUK230" s="5"/>
      <c r="EUL230" s="5"/>
      <c r="EUM230" s="5"/>
      <c r="EUN230" s="5"/>
      <c r="EUO230" s="5"/>
      <c r="EUP230" s="5"/>
      <c r="EUQ230" s="5"/>
      <c r="EUR230" s="5"/>
      <c r="EUS230" s="5"/>
      <c r="EUT230" s="5"/>
      <c r="EUU230" s="5"/>
      <c r="EUV230" s="5"/>
      <c r="EUW230" s="5"/>
      <c r="EUX230" s="5"/>
      <c r="EUY230" s="5"/>
      <c r="EUZ230" s="5"/>
      <c r="EVA230" s="5"/>
      <c r="EVB230" s="5"/>
      <c r="EVC230" s="5"/>
      <c r="EVD230" s="5"/>
      <c r="EVE230" s="5"/>
      <c r="EVF230" s="5"/>
      <c r="EVG230" s="5"/>
      <c r="EVH230" s="5"/>
      <c r="EVI230" s="5"/>
      <c r="EVJ230" s="5"/>
      <c r="EVK230" s="5"/>
      <c r="EVL230" s="5"/>
      <c r="EVM230" s="5"/>
      <c r="EVN230" s="5"/>
      <c r="EVO230" s="5"/>
      <c r="EVP230" s="5"/>
      <c r="EVQ230" s="5"/>
      <c r="EVR230" s="5"/>
      <c r="EVS230" s="5"/>
      <c r="EVT230" s="5"/>
      <c r="EVU230" s="5"/>
      <c r="EVV230" s="5"/>
      <c r="EVW230" s="5"/>
      <c r="EVX230" s="5"/>
      <c r="EVY230" s="5"/>
      <c r="EVZ230" s="5"/>
      <c r="EWA230" s="5"/>
      <c r="EWB230" s="5"/>
      <c r="EWC230" s="5"/>
      <c r="EWD230" s="5"/>
      <c r="EWE230" s="5"/>
      <c r="EWF230" s="5"/>
      <c r="EWG230" s="5"/>
      <c r="EWH230" s="5"/>
      <c r="EWI230" s="5"/>
      <c r="EWJ230" s="5"/>
      <c r="EWK230" s="5"/>
      <c r="EWL230" s="5"/>
      <c r="EWM230" s="5"/>
      <c r="EWN230" s="5"/>
      <c r="EWO230" s="5"/>
      <c r="EWP230" s="5"/>
      <c r="EWQ230" s="5"/>
      <c r="EWR230" s="5"/>
      <c r="EWS230" s="5"/>
      <c r="EWT230" s="5"/>
      <c r="EWU230" s="5"/>
      <c r="EWV230" s="5"/>
      <c r="EWW230" s="5"/>
      <c r="EWX230" s="5"/>
      <c r="EWY230" s="5"/>
      <c r="EWZ230" s="5"/>
      <c r="EXA230" s="5"/>
      <c r="EXB230" s="5"/>
      <c r="EXC230" s="5"/>
      <c r="EXD230" s="5"/>
      <c r="EXE230" s="5"/>
      <c r="EXF230" s="5"/>
      <c r="EXG230" s="5"/>
      <c r="EXH230" s="5"/>
      <c r="EXI230" s="5"/>
      <c r="EXJ230" s="5"/>
      <c r="EXK230" s="5"/>
      <c r="EXL230" s="5"/>
      <c r="EXM230" s="5"/>
      <c r="EXN230" s="5"/>
      <c r="EXO230" s="5"/>
      <c r="EXP230" s="5"/>
      <c r="EXQ230" s="5"/>
      <c r="EXR230" s="5"/>
      <c r="EXS230" s="5"/>
      <c r="EXT230" s="5"/>
      <c r="EXU230" s="5"/>
      <c r="EXV230" s="5"/>
      <c r="EXW230" s="5"/>
      <c r="EXX230" s="5"/>
      <c r="EXY230" s="5"/>
      <c r="EXZ230" s="5"/>
      <c r="EYA230" s="5"/>
      <c r="EYB230" s="5"/>
      <c r="EYC230" s="5"/>
      <c r="EYD230" s="5"/>
      <c r="EYE230" s="5"/>
      <c r="EYF230" s="5"/>
      <c r="EYG230" s="5"/>
      <c r="EYH230" s="5"/>
      <c r="EYI230" s="5"/>
      <c r="EYJ230" s="5"/>
      <c r="EYK230" s="5"/>
      <c r="EYL230" s="5"/>
      <c r="EYM230" s="5"/>
      <c r="EYN230" s="5"/>
      <c r="EYO230" s="5"/>
      <c r="EYP230" s="5"/>
      <c r="EYQ230" s="5"/>
      <c r="EYR230" s="5"/>
      <c r="EYS230" s="5"/>
      <c r="EYT230" s="5"/>
      <c r="EYU230" s="5"/>
      <c r="EYV230" s="5"/>
      <c r="EYW230" s="5"/>
      <c r="EYX230" s="5"/>
      <c r="EYY230" s="5"/>
      <c r="EYZ230" s="5"/>
      <c r="EZA230" s="5"/>
      <c r="EZB230" s="5"/>
      <c r="EZC230" s="5"/>
      <c r="EZD230" s="5"/>
      <c r="EZE230" s="5"/>
      <c r="EZF230" s="5"/>
      <c r="EZG230" s="5"/>
      <c r="EZH230" s="5"/>
      <c r="EZI230" s="5"/>
      <c r="EZJ230" s="5"/>
      <c r="EZK230" s="5"/>
      <c r="EZL230" s="5"/>
      <c r="EZM230" s="5"/>
      <c r="EZN230" s="5"/>
      <c r="EZO230" s="5"/>
      <c r="EZP230" s="5"/>
      <c r="EZQ230" s="5"/>
      <c r="EZR230" s="5"/>
      <c r="EZS230" s="5"/>
      <c r="EZT230" s="5"/>
      <c r="EZU230" s="5"/>
      <c r="EZV230" s="5"/>
      <c r="EZW230" s="5"/>
      <c r="EZX230" s="5"/>
      <c r="EZY230" s="5"/>
      <c r="EZZ230" s="5"/>
      <c r="FAA230" s="5"/>
      <c r="FAB230" s="5"/>
      <c r="FAC230" s="5"/>
      <c r="FAD230" s="5"/>
      <c r="FAE230" s="5"/>
      <c r="FAF230" s="5"/>
      <c r="FAG230" s="5"/>
      <c r="FAH230" s="5"/>
      <c r="FAI230" s="5"/>
      <c r="FAJ230" s="5"/>
      <c r="FAK230" s="5"/>
      <c r="FAL230" s="5"/>
      <c r="FAM230" s="5"/>
      <c r="FAN230" s="5"/>
      <c r="FAO230" s="5"/>
      <c r="FAP230" s="5"/>
      <c r="FAQ230" s="5"/>
      <c r="FAR230" s="5"/>
      <c r="FAS230" s="5"/>
      <c r="FAT230" s="5"/>
      <c r="FAU230" s="5"/>
      <c r="FAV230" s="5"/>
      <c r="FAW230" s="5"/>
      <c r="FAX230" s="5"/>
      <c r="FAY230" s="5"/>
      <c r="FAZ230" s="5"/>
      <c r="FBA230" s="5"/>
      <c r="FBB230" s="5"/>
      <c r="FBC230" s="5"/>
      <c r="FBD230" s="5"/>
      <c r="FBE230" s="5"/>
      <c r="FBF230" s="5"/>
      <c r="FBG230" s="5"/>
      <c r="FBH230" s="5"/>
      <c r="FBI230" s="5"/>
      <c r="FBJ230" s="5"/>
      <c r="FBK230" s="5"/>
      <c r="FBL230" s="5"/>
      <c r="FBM230" s="5"/>
      <c r="FBN230" s="5"/>
      <c r="FBO230" s="5"/>
      <c r="FBP230" s="5"/>
      <c r="FBQ230" s="5"/>
      <c r="FBR230" s="5"/>
      <c r="FBS230" s="5"/>
      <c r="FBT230" s="5"/>
      <c r="FBU230" s="5"/>
      <c r="FBV230" s="5"/>
      <c r="FBW230" s="5"/>
      <c r="FBX230" s="5"/>
      <c r="FBY230" s="5"/>
      <c r="FBZ230" s="5"/>
      <c r="FCA230" s="5"/>
      <c r="FCB230" s="5"/>
      <c r="FCC230" s="5"/>
      <c r="FCD230" s="5"/>
      <c r="FCE230" s="5"/>
      <c r="FCF230" s="5"/>
      <c r="FCG230" s="5"/>
      <c r="FCH230" s="5"/>
      <c r="FCI230" s="5"/>
      <c r="FCJ230" s="5"/>
      <c r="FCK230" s="5"/>
      <c r="FCL230" s="5"/>
      <c r="FCM230" s="5"/>
      <c r="FCN230" s="5"/>
      <c r="FCO230" s="5"/>
      <c r="FCP230" s="5"/>
      <c r="FCQ230" s="5"/>
      <c r="FCR230" s="5"/>
      <c r="FCS230" s="5"/>
      <c r="FCT230" s="5"/>
      <c r="FCU230" s="5"/>
      <c r="FCV230" s="5"/>
      <c r="FCW230" s="5"/>
      <c r="FCX230" s="5"/>
      <c r="FCY230" s="5"/>
      <c r="FCZ230" s="5"/>
      <c r="FDA230" s="5"/>
      <c r="FDB230" s="5"/>
      <c r="FDC230" s="5"/>
      <c r="FDD230" s="5"/>
      <c r="FDE230" s="5"/>
      <c r="FDF230" s="5"/>
      <c r="FDG230" s="5"/>
      <c r="FDH230" s="5"/>
      <c r="FDI230" s="5"/>
      <c r="FDJ230" s="5"/>
      <c r="FDK230" s="5"/>
      <c r="FDL230" s="5"/>
      <c r="FDM230" s="5"/>
      <c r="FDN230" s="5"/>
      <c r="FDO230" s="5"/>
      <c r="FDP230" s="5"/>
      <c r="FDQ230" s="5"/>
      <c r="FDR230" s="5"/>
      <c r="FDS230" s="5"/>
      <c r="FDT230" s="5"/>
      <c r="FDU230" s="5"/>
      <c r="FDV230" s="5"/>
      <c r="FDW230" s="5"/>
      <c r="FDX230" s="5"/>
      <c r="FDY230" s="5"/>
      <c r="FDZ230" s="5"/>
      <c r="FEA230" s="5"/>
      <c r="FEB230" s="5"/>
      <c r="FEC230" s="5"/>
      <c r="FED230" s="5"/>
      <c r="FEE230" s="5"/>
      <c r="FEF230" s="5"/>
      <c r="FEG230" s="5"/>
      <c r="FEH230" s="5"/>
      <c r="FEI230" s="5"/>
      <c r="FEJ230" s="5"/>
      <c r="FEK230" s="5"/>
      <c r="FEL230" s="5"/>
      <c r="FEM230" s="5"/>
      <c r="FEN230" s="5"/>
      <c r="FEO230" s="5"/>
      <c r="FEP230" s="5"/>
      <c r="FEQ230" s="5"/>
      <c r="FER230" s="5"/>
      <c r="FES230" s="5"/>
      <c r="FET230" s="5"/>
      <c r="FEU230" s="5"/>
      <c r="FEV230" s="5"/>
      <c r="FEW230" s="5"/>
      <c r="FEX230" s="5"/>
      <c r="FEY230" s="5"/>
      <c r="FEZ230" s="5"/>
      <c r="FFA230" s="5"/>
      <c r="FFB230" s="5"/>
      <c r="FFC230" s="5"/>
      <c r="FFD230" s="5"/>
      <c r="FFE230" s="5"/>
      <c r="FFF230" s="5"/>
      <c r="FFG230" s="5"/>
      <c r="FFH230" s="5"/>
      <c r="FFI230" s="5"/>
      <c r="FFJ230" s="5"/>
      <c r="FFK230" s="5"/>
      <c r="FFL230" s="5"/>
      <c r="FFM230" s="5"/>
      <c r="FFN230" s="5"/>
      <c r="FFO230" s="5"/>
      <c r="FFP230" s="5"/>
      <c r="FFQ230" s="5"/>
      <c r="FFR230" s="5"/>
      <c r="FFS230" s="5"/>
      <c r="FFT230" s="5"/>
      <c r="FFU230" s="5"/>
      <c r="FFV230" s="5"/>
      <c r="FFW230" s="5"/>
      <c r="FFX230" s="5"/>
      <c r="FFY230" s="5"/>
      <c r="FFZ230" s="5"/>
      <c r="FGA230" s="5"/>
      <c r="FGB230" s="5"/>
      <c r="FGC230" s="5"/>
      <c r="FGD230" s="5"/>
      <c r="FGE230" s="5"/>
      <c r="FGF230" s="5"/>
      <c r="FGG230" s="5"/>
      <c r="FGH230" s="5"/>
      <c r="FGI230" s="5"/>
      <c r="FGJ230" s="5"/>
      <c r="FGK230" s="5"/>
      <c r="FGL230" s="5"/>
      <c r="FGM230" s="5"/>
      <c r="FGN230" s="5"/>
      <c r="FGO230" s="5"/>
      <c r="FGP230" s="5"/>
      <c r="FGQ230" s="5"/>
      <c r="FGR230" s="5"/>
      <c r="FGS230" s="5"/>
      <c r="FGT230" s="5"/>
      <c r="FGU230" s="5"/>
      <c r="FGV230" s="5"/>
      <c r="FGW230" s="5"/>
      <c r="FGX230" s="5"/>
      <c r="FGY230" s="5"/>
      <c r="FGZ230" s="5"/>
      <c r="FHA230" s="5"/>
      <c r="FHB230" s="5"/>
      <c r="FHC230" s="5"/>
      <c r="FHD230" s="5"/>
      <c r="FHE230" s="5"/>
      <c r="FHF230" s="5"/>
      <c r="FHG230" s="5"/>
      <c r="FHH230" s="5"/>
      <c r="FHI230" s="5"/>
      <c r="FHJ230" s="5"/>
      <c r="FHK230" s="5"/>
      <c r="FHL230" s="5"/>
      <c r="FHM230" s="5"/>
      <c r="FHN230" s="5"/>
      <c r="FHO230" s="5"/>
      <c r="FHP230" s="5"/>
      <c r="FHQ230" s="5"/>
      <c r="FHR230" s="5"/>
      <c r="FHS230" s="5"/>
      <c r="FHT230" s="5"/>
      <c r="FHU230" s="5"/>
      <c r="FHV230" s="5"/>
      <c r="FHW230" s="5"/>
      <c r="FHX230" s="5"/>
      <c r="FHY230" s="5"/>
      <c r="FHZ230" s="5"/>
      <c r="FIA230" s="5"/>
      <c r="FIB230" s="5"/>
      <c r="FIC230" s="5"/>
      <c r="FID230" s="5"/>
      <c r="FIE230" s="5"/>
      <c r="FIF230" s="5"/>
      <c r="FIG230" s="5"/>
      <c r="FIH230" s="5"/>
      <c r="FII230" s="5"/>
      <c r="FIJ230" s="5"/>
      <c r="FIK230" s="5"/>
      <c r="FIL230" s="5"/>
      <c r="FIM230" s="5"/>
      <c r="FIN230" s="5"/>
      <c r="FIO230" s="5"/>
      <c r="FIP230" s="5"/>
      <c r="FIQ230" s="5"/>
      <c r="FIR230" s="5"/>
      <c r="FIS230" s="5"/>
      <c r="FIT230" s="5"/>
      <c r="FIU230" s="5"/>
      <c r="FIV230" s="5"/>
      <c r="FIW230" s="5"/>
      <c r="FIX230" s="5"/>
      <c r="FIY230" s="5"/>
      <c r="FIZ230" s="5"/>
      <c r="FJA230" s="5"/>
      <c r="FJB230" s="5"/>
      <c r="FJC230" s="5"/>
      <c r="FJD230" s="5"/>
      <c r="FJE230" s="5"/>
      <c r="FJF230" s="5"/>
      <c r="FJG230" s="5"/>
      <c r="FJH230" s="5"/>
      <c r="FJI230" s="5"/>
      <c r="FJJ230" s="5"/>
      <c r="FJK230" s="5"/>
      <c r="FJL230" s="5"/>
      <c r="FJM230" s="5"/>
      <c r="FJN230" s="5"/>
      <c r="FJO230" s="5"/>
      <c r="FJP230" s="5"/>
      <c r="FJQ230" s="5"/>
      <c r="FJR230" s="5"/>
      <c r="FJS230" s="5"/>
      <c r="FJT230" s="5"/>
      <c r="FJU230" s="5"/>
      <c r="FJV230" s="5"/>
      <c r="FJW230" s="5"/>
      <c r="FJX230" s="5"/>
      <c r="FJY230" s="5"/>
      <c r="FJZ230" s="5"/>
      <c r="FKA230" s="5"/>
      <c r="FKB230" s="5"/>
      <c r="FKC230" s="5"/>
      <c r="FKD230" s="5"/>
      <c r="FKE230" s="5"/>
      <c r="FKF230" s="5"/>
      <c r="FKG230" s="5"/>
      <c r="FKH230" s="5"/>
      <c r="FKI230" s="5"/>
      <c r="FKJ230" s="5"/>
      <c r="FKK230" s="5"/>
      <c r="FKL230" s="5"/>
      <c r="FKM230" s="5"/>
      <c r="FKN230" s="5"/>
      <c r="FKO230" s="5"/>
      <c r="FKP230" s="5"/>
      <c r="FKQ230" s="5"/>
      <c r="FKR230" s="5"/>
      <c r="FKS230" s="5"/>
      <c r="FKT230" s="5"/>
      <c r="FKU230" s="5"/>
      <c r="FKV230" s="5"/>
      <c r="FKW230" s="5"/>
      <c r="FKX230" s="5"/>
      <c r="FKY230" s="5"/>
      <c r="FKZ230" s="5"/>
      <c r="FLA230" s="5"/>
      <c r="FLB230" s="5"/>
      <c r="FLC230" s="5"/>
      <c r="FLD230" s="5"/>
      <c r="FLE230" s="5"/>
      <c r="FLF230" s="5"/>
      <c r="FLG230" s="5"/>
      <c r="FLH230" s="5"/>
      <c r="FLI230" s="5"/>
      <c r="FLJ230" s="5"/>
      <c r="FLK230" s="5"/>
      <c r="FLL230" s="5"/>
      <c r="FLM230" s="5"/>
      <c r="FLN230" s="5"/>
      <c r="FLO230" s="5"/>
      <c r="FLP230" s="5"/>
      <c r="FLQ230" s="5"/>
      <c r="FLR230" s="5"/>
      <c r="FLS230" s="5"/>
      <c r="FLT230" s="5"/>
      <c r="FLU230" s="5"/>
      <c r="FLV230" s="5"/>
      <c r="FLW230" s="5"/>
      <c r="FLX230" s="5"/>
      <c r="FLY230" s="5"/>
      <c r="FLZ230" s="5"/>
      <c r="FMA230" s="5"/>
      <c r="FMB230" s="5"/>
      <c r="FMC230" s="5"/>
      <c r="FMD230" s="5"/>
      <c r="FME230" s="5"/>
      <c r="FMF230" s="5"/>
      <c r="FMG230" s="5"/>
      <c r="FMH230" s="5"/>
      <c r="FMI230" s="5"/>
      <c r="FMJ230" s="5"/>
      <c r="FMK230" s="5"/>
      <c r="FML230" s="5"/>
      <c r="FMM230" s="5"/>
      <c r="FMN230" s="5"/>
      <c r="FMO230" s="5"/>
      <c r="FMP230" s="5"/>
      <c r="FMQ230" s="5"/>
      <c r="FMR230" s="5"/>
      <c r="FMS230" s="5"/>
      <c r="FMT230" s="5"/>
      <c r="FMU230" s="5"/>
      <c r="FMV230" s="5"/>
      <c r="FMW230" s="5"/>
      <c r="FMX230" s="5"/>
      <c r="FMY230" s="5"/>
      <c r="FMZ230" s="5"/>
      <c r="FNA230" s="5"/>
      <c r="FNB230" s="5"/>
      <c r="FNC230" s="5"/>
      <c r="FND230" s="5"/>
      <c r="FNE230" s="5"/>
      <c r="FNF230" s="5"/>
      <c r="FNG230" s="5"/>
      <c r="FNH230" s="5"/>
      <c r="FNI230" s="5"/>
      <c r="FNJ230" s="5"/>
      <c r="FNK230" s="5"/>
      <c r="FNL230" s="5"/>
      <c r="FNM230" s="5"/>
      <c r="FNN230" s="5"/>
      <c r="FNO230" s="5"/>
      <c r="FNP230" s="5"/>
      <c r="FNQ230" s="5"/>
      <c r="FNR230" s="5"/>
      <c r="FNS230" s="5"/>
      <c r="FNT230" s="5"/>
      <c r="FNU230" s="5"/>
      <c r="FNV230" s="5"/>
      <c r="FNW230" s="5"/>
      <c r="FNX230" s="5"/>
      <c r="FNY230" s="5"/>
      <c r="FNZ230" s="5"/>
      <c r="FOA230" s="5"/>
      <c r="FOB230" s="5"/>
      <c r="FOC230" s="5"/>
      <c r="FOD230" s="5"/>
      <c r="FOE230" s="5"/>
      <c r="FOF230" s="5"/>
      <c r="FOG230" s="5"/>
      <c r="FOH230" s="5"/>
      <c r="FOI230" s="5"/>
      <c r="FOJ230" s="5"/>
      <c r="FOK230" s="5"/>
      <c r="FOL230" s="5"/>
      <c r="FOM230" s="5"/>
      <c r="FON230" s="5"/>
      <c r="FOO230" s="5"/>
      <c r="FOP230" s="5"/>
      <c r="FOQ230" s="5"/>
      <c r="FOR230" s="5"/>
      <c r="FOS230" s="5"/>
      <c r="FOT230" s="5"/>
      <c r="FOU230" s="5"/>
      <c r="FOV230" s="5"/>
      <c r="FOW230" s="5"/>
      <c r="FOX230" s="5"/>
      <c r="FOY230" s="5"/>
      <c r="FOZ230" s="5"/>
      <c r="FPA230" s="5"/>
      <c r="FPB230" s="5"/>
      <c r="FPC230" s="5"/>
      <c r="FPD230" s="5"/>
      <c r="FPE230" s="5"/>
      <c r="FPF230" s="5"/>
      <c r="FPG230" s="5"/>
      <c r="FPH230" s="5"/>
      <c r="FPI230" s="5"/>
      <c r="FPJ230" s="5"/>
      <c r="FPK230" s="5"/>
      <c r="FPL230" s="5"/>
      <c r="FPM230" s="5"/>
      <c r="FPN230" s="5"/>
      <c r="FPO230" s="5"/>
      <c r="FPP230" s="5"/>
      <c r="FPQ230" s="5"/>
      <c r="FPR230" s="5"/>
      <c r="FPS230" s="5"/>
      <c r="FPT230" s="5"/>
      <c r="FPU230" s="5"/>
      <c r="FPV230" s="5"/>
      <c r="FPW230" s="5"/>
      <c r="FPX230" s="5"/>
      <c r="FPY230" s="5"/>
      <c r="FPZ230" s="5"/>
      <c r="FQA230" s="5"/>
      <c r="FQB230" s="5"/>
      <c r="FQC230" s="5"/>
      <c r="FQD230" s="5"/>
      <c r="FQE230" s="5"/>
      <c r="FQF230" s="5"/>
      <c r="FQG230" s="5"/>
      <c r="FQH230" s="5"/>
      <c r="FQI230" s="5"/>
      <c r="FQJ230" s="5"/>
      <c r="FQK230" s="5"/>
      <c r="FQL230" s="5"/>
      <c r="FQM230" s="5"/>
      <c r="FQN230" s="5"/>
      <c r="FQO230" s="5"/>
      <c r="FQP230" s="5"/>
      <c r="FQQ230" s="5"/>
      <c r="FQR230" s="5"/>
      <c r="FQS230" s="5"/>
      <c r="FQT230" s="5"/>
      <c r="FQU230" s="5"/>
      <c r="FQV230" s="5"/>
      <c r="FQW230" s="5"/>
      <c r="FQX230" s="5"/>
      <c r="FQY230" s="5"/>
      <c r="FQZ230" s="5"/>
      <c r="FRA230" s="5"/>
      <c r="FRB230" s="5"/>
      <c r="FRC230" s="5"/>
      <c r="FRD230" s="5"/>
      <c r="FRE230" s="5"/>
      <c r="FRF230" s="5"/>
      <c r="FRG230" s="5"/>
      <c r="FRH230" s="5"/>
      <c r="FRI230" s="5"/>
      <c r="FRJ230" s="5"/>
      <c r="FRK230" s="5"/>
      <c r="FRL230" s="5"/>
      <c r="FRM230" s="5"/>
      <c r="FRN230" s="5"/>
      <c r="FRO230" s="5"/>
      <c r="FRP230" s="5"/>
      <c r="FRQ230" s="5"/>
      <c r="FRR230" s="5"/>
      <c r="FRS230" s="5"/>
      <c r="FRT230" s="5"/>
      <c r="FRU230" s="5"/>
      <c r="FRV230" s="5"/>
      <c r="FRW230" s="5"/>
      <c r="FRX230" s="5"/>
      <c r="FRY230" s="5"/>
      <c r="FRZ230" s="5"/>
      <c r="FSA230" s="5"/>
      <c r="FSB230" s="5"/>
      <c r="FSC230" s="5"/>
      <c r="FSD230" s="5"/>
      <c r="FSE230" s="5"/>
      <c r="FSF230" s="5"/>
      <c r="FSG230" s="5"/>
      <c r="FSH230" s="5"/>
      <c r="FSI230" s="5"/>
      <c r="FSJ230" s="5"/>
      <c r="FSK230" s="5"/>
      <c r="FSL230" s="5"/>
      <c r="FSM230" s="5"/>
      <c r="FSN230" s="5"/>
      <c r="FSO230" s="5"/>
      <c r="FSP230" s="5"/>
      <c r="FSQ230" s="5"/>
      <c r="FSR230" s="5"/>
      <c r="FSS230" s="5"/>
      <c r="FST230" s="5"/>
      <c r="FSU230" s="5"/>
      <c r="FSV230" s="5"/>
      <c r="FSW230" s="5"/>
      <c r="FSX230" s="5"/>
      <c r="FSY230" s="5"/>
      <c r="FSZ230" s="5"/>
      <c r="FTA230" s="5"/>
      <c r="FTB230" s="5"/>
      <c r="FTC230" s="5"/>
      <c r="FTD230" s="5"/>
      <c r="FTE230" s="5"/>
      <c r="FTF230" s="5"/>
      <c r="FTG230" s="5"/>
      <c r="FTH230" s="5"/>
      <c r="FTI230" s="5"/>
      <c r="FTJ230" s="5"/>
      <c r="FTK230" s="5"/>
      <c r="FTL230" s="5"/>
      <c r="FTM230" s="5"/>
      <c r="FTN230" s="5"/>
      <c r="FTO230" s="5"/>
      <c r="FTP230" s="5"/>
      <c r="FTQ230" s="5"/>
      <c r="FTR230" s="5"/>
      <c r="FTS230" s="5"/>
      <c r="FTT230" s="5"/>
      <c r="FTU230" s="5"/>
      <c r="FTV230" s="5"/>
      <c r="FTW230" s="5"/>
      <c r="FTX230" s="5"/>
      <c r="FTY230" s="5"/>
      <c r="FTZ230" s="5"/>
      <c r="FUA230" s="5"/>
      <c r="FUB230" s="5"/>
      <c r="FUC230" s="5"/>
      <c r="FUD230" s="5"/>
      <c r="FUE230" s="5"/>
      <c r="FUF230" s="5"/>
      <c r="FUG230" s="5"/>
      <c r="FUH230" s="5"/>
      <c r="FUI230" s="5"/>
      <c r="FUJ230" s="5"/>
      <c r="FUK230" s="5"/>
      <c r="FUL230" s="5"/>
      <c r="FUM230" s="5"/>
      <c r="FUN230" s="5"/>
      <c r="FUO230" s="5"/>
      <c r="FUP230" s="5"/>
      <c r="FUQ230" s="5"/>
      <c r="FUR230" s="5"/>
      <c r="FUS230" s="5"/>
      <c r="FUT230" s="5"/>
      <c r="FUU230" s="5"/>
      <c r="FUV230" s="5"/>
      <c r="FUW230" s="5"/>
      <c r="FUX230" s="5"/>
      <c r="FUY230" s="5"/>
      <c r="FUZ230" s="5"/>
      <c r="FVA230" s="5"/>
      <c r="FVB230" s="5"/>
      <c r="FVC230" s="5"/>
      <c r="FVD230" s="5"/>
      <c r="FVE230" s="5"/>
      <c r="FVF230" s="5"/>
      <c r="FVG230" s="5"/>
      <c r="FVH230" s="5"/>
      <c r="FVI230" s="5"/>
      <c r="FVJ230" s="5"/>
      <c r="FVK230" s="5"/>
      <c r="FVL230" s="5"/>
      <c r="FVM230" s="5"/>
      <c r="FVN230" s="5"/>
      <c r="FVO230" s="5"/>
      <c r="FVP230" s="5"/>
      <c r="FVQ230" s="5"/>
      <c r="FVR230" s="5"/>
      <c r="FVS230" s="5"/>
      <c r="FVT230" s="5"/>
      <c r="FVU230" s="5"/>
      <c r="FVV230" s="5"/>
      <c r="FVW230" s="5"/>
      <c r="FVX230" s="5"/>
      <c r="FVY230" s="5"/>
      <c r="FVZ230" s="5"/>
      <c r="FWA230" s="5"/>
      <c r="FWB230" s="5"/>
      <c r="FWC230" s="5"/>
      <c r="FWD230" s="5"/>
      <c r="FWE230" s="5"/>
      <c r="FWF230" s="5"/>
      <c r="FWG230" s="5"/>
      <c r="FWH230" s="5"/>
      <c r="FWI230" s="5"/>
      <c r="FWJ230" s="5"/>
      <c r="FWK230" s="5"/>
      <c r="FWL230" s="5"/>
      <c r="FWM230" s="5"/>
      <c r="FWN230" s="5"/>
      <c r="FWO230" s="5"/>
      <c r="FWP230" s="5"/>
      <c r="FWQ230" s="5"/>
      <c r="FWR230" s="5"/>
      <c r="FWS230" s="5"/>
      <c r="FWT230" s="5"/>
      <c r="FWU230" s="5"/>
      <c r="FWV230" s="5"/>
      <c r="FWW230" s="5"/>
      <c r="FWX230" s="5"/>
      <c r="FWY230" s="5"/>
      <c r="FWZ230" s="5"/>
      <c r="FXA230" s="5"/>
      <c r="FXB230" s="5"/>
      <c r="FXC230" s="5"/>
      <c r="FXD230" s="5"/>
      <c r="FXE230" s="5"/>
      <c r="FXF230" s="5"/>
      <c r="FXG230" s="5"/>
      <c r="FXH230" s="5"/>
      <c r="FXI230" s="5"/>
      <c r="FXJ230" s="5"/>
      <c r="FXK230" s="5"/>
      <c r="FXL230" s="5"/>
      <c r="FXM230" s="5"/>
      <c r="FXN230" s="5"/>
      <c r="FXO230" s="5"/>
      <c r="FXP230" s="5"/>
      <c r="FXQ230" s="5"/>
      <c r="FXR230" s="5"/>
      <c r="FXS230" s="5"/>
      <c r="FXT230" s="5"/>
      <c r="FXU230" s="5"/>
      <c r="FXV230" s="5"/>
      <c r="FXW230" s="5"/>
      <c r="FXX230" s="5"/>
      <c r="FXY230" s="5"/>
      <c r="FXZ230" s="5"/>
      <c r="FYA230" s="5"/>
      <c r="FYB230" s="5"/>
      <c r="FYC230" s="5"/>
      <c r="FYD230" s="5"/>
      <c r="FYE230" s="5"/>
      <c r="FYF230" s="5"/>
      <c r="FYG230" s="5"/>
      <c r="FYH230" s="5"/>
      <c r="FYI230" s="5"/>
      <c r="FYJ230" s="5"/>
      <c r="FYK230" s="5"/>
      <c r="FYL230" s="5"/>
      <c r="FYM230" s="5"/>
      <c r="FYN230" s="5"/>
      <c r="FYO230" s="5"/>
      <c r="FYP230" s="5"/>
      <c r="FYQ230" s="5"/>
      <c r="FYR230" s="5"/>
      <c r="FYS230" s="5"/>
      <c r="FYT230" s="5"/>
      <c r="FYU230" s="5"/>
      <c r="FYV230" s="5"/>
      <c r="FYW230" s="5"/>
      <c r="FYX230" s="5"/>
      <c r="FYY230" s="5"/>
      <c r="FYZ230" s="5"/>
      <c r="FZA230" s="5"/>
      <c r="FZB230" s="5"/>
      <c r="FZC230" s="5"/>
      <c r="FZD230" s="5"/>
      <c r="FZE230" s="5"/>
      <c r="FZF230" s="5"/>
      <c r="FZG230" s="5"/>
      <c r="FZH230" s="5"/>
      <c r="FZI230" s="5"/>
      <c r="FZJ230" s="5"/>
      <c r="FZK230" s="5"/>
      <c r="FZL230" s="5"/>
      <c r="FZM230" s="5"/>
      <c r="FZN230" s="5"/>
      <c r="FZO230" s="5"/>
      <c r="FZP230" s="5"/>
      <c r="FZQ230" s="5"/>
      <c r="FZR230" s="5"/>
      <c r="FZS230" s="5"/>
      <c r="FZT230" s="5"/>
      <c r="FZU230" s="5"/>
      <c r="FZV230" s="5"/>
      <c r="FZW230" s="5"/>
      <c r="FZX230" s="5"/>
      <c r="FZY230" s="5"/>
      <c r="FZZ230" s="5"/>
      <c r="GAA230" s="5"/>
      <c r="GAB230" s="5"/>
      <c r="GAC230" s="5"/>
      <c r="GAD230" s="5"/>
      <c r="GAE230" s="5"/>
      <c r="GAF230" s="5"/>
      <c r="GAG230" s="5"/>
      <c r="GAH230" s="5"/>
      <c r="GAI230" s="5"/>
      <c r="GAJ230" s="5"/>
      <c r="GAK230" s="5"/>
      <c r="GAL230" s="5"/>
      <c r="GAM230" s="5"/>
      <c r="GAN230" s="5"/>
      <c r="GAO230" s="5"/>
      <c r="GAP230" s="5"/>
      <c r="GAQ230" s="5"/>
      <c r="GAR230" s="5"/>
      <c r="GAS230" s="5"/>
      <c r="GAT230" s="5"/>
      <c r="GAU230" s="5"/>
      <c r="GAV230" s="5"/>
      <c r="GAW230" s="5"/>
      <c r="GAX230" s="5"/>
      <c r="GAY230" s="5"/>
      <c r="GAZ230" s="5"/>
      <c r="GBA230" s="5"/>
      <c r="GBB230" s="5"/>
      <c r="GBC230" s="5"/>
      <c r="GBD230" s="5"/>
      <c r="GBE230" s="5"/>
      <c r="GBF230" s="5"/>
      <c r="GBG230" s="5"/>
      <c r="GBH230" s="5"/>
      <c r="GBI230" s="5"/>
      <c r="GBJ230" s="5"/>
      <c r="GBK230" s="5"/>
      <c r="GBL230" s="5"/>
      <c r="GBM230" s="5"/>
      <c r="GBN230" s="5"/>
      <c r="GBO230" s="5"/>
      <c r="GBP230" s="5"/>
      <c r="GBQ230" s="5"/>
      <c r="GBR230" s="5"/>
      <c r="GBS230" s="5"/>
      <c r="GBT230" s="5"/>
      <c r="GBU230" s="5"/>
      <c r="GBV230" s="5"/>
      <c r="GBW230" s="5"/>
      <c r="GBX230" s="5"/>
      <c r="GBY230" s="5"/>
      <c r="GBZ230" s="5"/>
      <c r="GCA230" s="5"/>
      <c r="GCB230" s="5"/>
      <c r="GCC230" s="5"/>
      <c r="GCD230" s="5"/>
      <c r="GCE230" s="5"/>
      <c r="GCF230" s="5"/>
      <c r="GCG230" s="5"/>
      <c r="GCH230" s="5"/>
      <c r="GCI230" s="5"/>
      <c r="GCJ230" s="5"/>
      <c r="GCK230" s="5"/>
      <c r="GCL230" s="5"/>
      <c r="GCM230" s="5"/>
      <c r="GCN230" s="5"/>
      <c r="GCO230" s="5"/>
      <c r="GCP230" s="5"/>
      <c r="GCQ230" s="5"/>
      <c r="GCR230" s="5"/>
      <c r="GCS230" s="5"/>
      <c r="GCT230" s="5"/>
      <c r="GCU230" s="5"/>
      <c r="GCV230" s="5"/>
      <c r="GCW230" s="5"/>
      <c r="GCX230" s="5"/>
      <c r="GCY230" s="5"/>
      <c r="GCZ230" s="5"/>
      <c r="GDA230" s="5"/>
      <c r="GDB230" s="5"/>
      <c r="GDC230" s="5"/>
      <c r="GDD230" s="5"/>
      <c r="GDE230" s="5"/>
      <c r="GDF230" s="5"/>
      <c r="GDG230" s="5"/>
      <c r="GDH230" s="5"/>
      <c r="GDI230" s="5"/>
      <c r="GDJ230" s="5"/>
      <c r="GDK230" s="5"/>
      <c r="GDL230" s="5"/>
      <c r="GDM230" s="5"/>
      <c r="GDN230" s="5"/>
      <c r="GDO230" s="5"/>
      <c r="GDP230" s="5"/>
      <c r="GDQ230" s="5"/>
      <c r="GDR230" s="5"/>
      <c r="GDS230" s="5"/>
      <c r="GDT230" s="5"/>
      <c r="GDU230" s="5"/>
      <c r="GDV230" s="5"/>
      <c r="GDW230" s="5"/>
      <c r="GDX230" s="5"/>
      <c r="GDY230" s="5"/>
      <c r="GDZ230" s="5"/>
      <c r="GEA230" s="5"/>
      <c r="GEB230" s="5"/>
      <c r="GEC230" s="5"/>
      <c r="GED230" s="5"/>
      <c r="GEE230" s="5"/>
      <c r="GEF230" s="5"/>
      <c r="GEG230" s="5"/>
      <c r="GEH230" s="5"/>
      <c r="GEI230" s="5"/>
      <c r="GEJ230" s="5"/>
      <c r="GEK230" s="5"/>
      <c r="GEL230" s="5"/>
      <c r="GEM230" s="5"/>
      <c r="GEN230" s="5"/>
      <c r="GEO230" s="5"/>
      <c r="GEP230" s="5"/>
      <c r="GEQ230" s="5"/>
      <c r="GER230" s="5"/>
      <c r="GES230" s="5"/>
      <c r="GET230" s="5"/>
      <c r="GEU230" s="5"/>
      <c r="GEV230" s="5"/>
      <c r="GEW230" s="5"/>
      <c r="GEX230" s="5"/>
      <c r="GEY230" s="5"/>
      <c r="GEZ230" s="5"/>
      <c r="GFA230" s="5"/>
      <c r="GFB230" s="5"/>
      <c r="GFC230" s="5"/>
      <c r="GFD230" s="5"/>
      <c r="GFE230" s="5"/>
      <c r="GFF230" s="5"/>
      <c r="GFG230" s="5"/>
      <c r="GFH230" s="5"/>
      <c r="GFI230" s="5"/>
      <c r="GFJ230" s="5"/>
      <c r="GFK230" s="5"/>
      <c r="GFL230" s="5"/>
      <c r="GFM230" s="5"/>
      <c r="GFN230" s="5"/>
      <c r="GFO230" s="5"/>
      <c r="GFP230" s="5"/>
      <c r="GFQ230" s="5"/>
      <c r="GFR230" s="5"/>
      <c r="GFS230" s="5"/>
      <c r="GFT230" s="5"/>
      <c r="GFU230" s="5"/>
      <c r="GFV230" s="5"/>
      <c r="GFW230" s="5"/>
      <c r="GFX230" s="5"/>
      <c r="GFY230" s="5"/>
      <c r="GFZ230" s="5"/>
      <c r="GGA230" s="5"/>
      <c r="GGB230" s="5"/>
      <c r="GGC230" s="5"/>
      <c r="GGD230" s="5"/>
      <c r="GGE230" s="5"/>
      <c r="GGF230" s="5"/>
      <c r="GGG230" s="5"/>
      <c r="GGH230" s="5"/>
      <c r="GGI230" s="5"/>
      <c r="GGJ230" s="5"/>
      <c r="GGK230" s="5"/>
      <c r="GGL230" s="5"/>
      <c r="GGM230" s="5"/>
      <c r="GGN230" s="5"/>
      <c r="GGO230" s="5"/>
      <c r="GGP230" s="5"/>
      <c r="GGQ230" s="5"/>
      <c r="GGR230" s="5"/>
      <c r="GGS230" s="5"/>
      <c r="GGT230" s="5"/>
      <c r="GGU230" s="5"/>
      <c r="GGV230" s="5"/>
      <c r="GGW230" s="5"/>
      <c r="GGX230" s="5"/>
      <c r="GGY230" s="5"/>
      <c r="GGZ230" s="5"/>
      <c r="GHA230" s="5"/>
      <c r="GHB230" s="5"/>
      <c r="GHC230" s="5"/>
      <c r="GHD230" s="5"/>
      <c r="GHE230" s="5"/>
      <c r="GHF230" s="5"/>
      <c r="GHG230" s="5"/>
      <c r="GHH230" s="5"/>
      <c r="GHI230" s="5"/>
      <c r="GHJ230" s="5"/>
      <c r="GHK230" s="5"/>
      <c r="GHL230" s="5"/>
      <c r="GHM230" s="5"/>
      <c r="GHN230" s="5"/>
      <c r="GHO230" s="5"/>
      <c r="GHP230" s="5"/>
      <c r="GHQ230" s="5"/>
      <c r="GHR230" s="5"/>
      <c r="GHS230" s="5"/>
      <c r="GHT230" s="5"/>
      <c r="GHU230" s="5"/>
      <c r="GHV230" s="5"/>
      <c r="GHW230" s="5"/>
      <c r="GHX230" s="5"/>
      <c r="GHY230" s="5"/>
      <c r="GHZ230" s="5"/>
      <c r="GIA230" s="5"/>
      <c r="GIB230" s="5"/>
      <c r="GIC230" s="5"/>
      <c r="GID230" s="5"/>
      <c r="GIE230" s="5"/>
      <c r="GIF230" s="5"/>
      <c r="GIG230" s="5"/>
      <c r="GIH230" s="5"/>
      <c r="GII230" s="5"/>
      <c r="GIJ230" s="5"/>
      <c r="GIK230" s="5"/>
      <c r="GIL230" s="5"/>
      <c r="GIM230" s="5"/>
      <c r="GIN230" s="5"/>
      <c r="GIO230" s="5"/>
      <c r="GIP230" s="5"/>
      <c r="GIQ230" s="5"/>
      <c r="GIR230" s="5"/>
      <c r="GIS230" s="5"/>
      <c r="GIT230" s="5"/>
      <c r="GIU230" s="5"/>
      <c r="GIV230" s="5"/>
      <c r="GIW230" s="5"/>
      <c r="GIX230" s="5"/>
      <c r="GIY230" s="5"/>
      <c r="GIZ230" s="5"/>
      <c r="GJA230" s="5"/>
      <c r="GJB230" s="5"/>
      <c r="GJC230" s="5"/>
      <c r="GJD230" s="5"/>
      <c r="GJE230" s="5"/>
      <c r="GJF230" s="5"/>
      <c r="GJG230" s="5"/>
      <c r="GJH230" s="5"/>
      <c r="GJI230" s="5"/>
      <c r="GJJ230" s="5"/>
      <c r="GJK230" s="5"/>
      <c r="GJL230" s="5"/>
      <c r="GJM230" s="5"/>
      <c r="GJN230" s="5"/>
      <c r="GJO230" s="5"/>
      <c r="GJP230" s="5"/>
      <c r="GJQ230" s="5"/>
      <c r="GJR230" s="5"/>
      <c r="GJS230" s="5"/>
      <c r="GJT230" s="5"/>
      <c r="GJU230" s="5"/>
      <c r="GJV230" s="5"/>
      <c r="GJW230" s="5"/>
      <c r="GJX230" s="5"/>
      <c r="GJY230" s="5"/>
      <c r="GJZ230" s="5"/>
      <c r="GKA230" s="5"/>
      <c r="GKB230" s="5"/>
      <c r="GKC230" s="5"/>
      <c r="GKD230" s="5"/>
      <c r="GKE230" s="5"/>
      <c r="GKF230" s="5"/>
      <c r="GKG230" s="5"/>
      <c r="GKH230" s="5"/>
      <c r="GKI230" s="5"/>
      <c r="GKJ230" s="5"/>
      <c r="GKK230" s="5"/>
      <c r="GKL230" s="5"/>
      <c r="GKM230" s="5"/>
      <c r="GKN230" s="5"/>
      <c r="GKO230" s="5"/>
      <c r="GKP230" s="5"/>
      <c r="GKQ230" s="5"/>
      <c r="GKR230" s="5"/>
      <c r="GKS230" s="5"/>
      <c r="GKT230" s="5"/>
      <c r="GKU230" s="5"/>
      <c r="GKV230" s="5"/>
      <c r="GKW230" s="5"/>
      <c r="GKX230" s="5"/>
      <c r="GKY230" s="5"/>
      <c r="GKZ230" s="5"/>
      <c r="GLA230" s="5"/>
      <c r="GLB230" s="5"/>
      <c r="GLC230" s="5"/>
      <c r="GLD230" s="5"/>
      <c r="GLE230" s="5"/>
      <c r="GLF230" s="5"/>
      <c r="GLG230" s="5"/>
      <c r="GLH230" s="5"/>
      <c r="GLI230" s="5"/>
      <c r="GLJ230" s="5"/>
      <c r="GLK230" s="5"/>
      <c r="GLL230" s="5"/>
      <c r="GLM230" s="5"/>
      <c r="GLN230" s="5"/>
      <c r="GLO230" s="5"/>
      <c r="GLP230" s="5"/>
      <c r="GLQ230" s="5"/>
      <c r="GLR230" s="5"/>
      <c r="GLS230" s="5"/>
      <c r="GLT230" s="5"/>
      <c r="GLU230" s="5"/>
      <c r="GLV230" s="5"/>
      <c r="GLW230" s="5"/>
      <c r="GLX230" s="5"/>
      <c r="GLY230" s="5"/>
      <c r="GLZ230" s="5"/>
      <c r="GMA230" s="5"/>
      <c r="GMB230" s="5"/>
      <c r="GMC230" s="5"/>
      <c r="GMD230" s="5"/>
      <c r="GME230" s="5"/>
      <c r="GMF230" s="5"/>
      <c r="GMG230" s="5"/>
      <c r="GMH230" s="5"/>
      <c r="GMI230" s="5"/>
      <c r="GMJ230" s="5"/>
      <c r="GMK230" s="5"/>
      <c r="GML230" s="5"/>
      <c r="GMM230" s="5"/>
      <c r="GMN230" s="5"/>
      <c r="GMO230" s="5"/>
      <c r="GMP230" s="5"/>
      <c r="GMQ230" s="5"/>
      <c r="GMR230" s="5"/>
      <c r="GMS230" s="5"/>
      <c r="GMT230" s="5"/>
      <c r="GMU230" s="5"/>
      <c r="GMV230" s="5"/>
      <c r="GMW230" s="5"/>
      <c r="GMX230" s="5"/>
      <c r="GMY230" s="5"/>
      <c r="GMZ230" s="5"/>
      <c r="GNA230" s="5"/>
      <c r="GNB230" s="5"/>
      <c r="GNC230" s="5"/>
      <c r="GND230" s="5"/>
      <c r="GNE230" s="5"/>
      <c r="GNF230" s="5"/>
      <c r="GNG230" s="5"/>
      <c r="GNH230" s="5"/>
      <c r="GNI230" s="5"/>
      <c r="GNJ230" s="5"/>
      <c r="GNK230" s="5"/>
      <c r="GNL230" s="5"/>
      <c r="GNM230" s="5"/>
      <c r="GNN230" s="5"/>
      <c r="GNO230" s="5"/>
      <c r="GNP230" s="5"/>
      <c r="GNQ230" s="5"/>
      <c r="GNR230" s="5"/>
      <c r="GNS230" s="5"/>
      <c r="GNT230" s="5"/>
      <c r="GNU230" s="5"/>
      <c r="GNV230" s="5"/>
      <c r="GNW230" s="5"/>
      <c r="GNX230" s="5"/>
      <c r="GNY230" s="5"/>
      <c r="GNZ230" s="5"/>
      <c r="GOA230" s="5"/>
      <c r="GOB230" s="5"/>
      <c r="GOC230" s="5"/>
      <c r="GOD230" s="5"/>
      <c r="GOE230" s="5"/>
      <c r="GOF230" s="5"/>
      <c r="GOG230" s="5"/>
      <c r="GOH230" s="5"/>
      <c r="GOI230" s="5"/>
      <c r="GOJ230" s="5"/>
      <c r="GOK230" s="5"/>
      <c r="GOL230" s="5"/>
      <c r="GOM230" s="5"/>
      <c r="GON230" s="5"/>
      <c r="GOO230" s="5"/>
      <c r="GOP230" s="5"/>
      <c r="GOQ230" s="5"/>
      <c r="GOR230" s="5"/>
      <c r="GOS230" s="5"/>
      <c r="GOT230" s="5"/>
      <c r="GOU230" s="5"/>
      <c r="GOV230" s="5"/>
      <c r="GOW230" s="5"/>
      <c r="GOX230" s="5"/>
      <c r="GOY230" s="5"/>
      <c r="GOZ230" s="5"/>
      <c r="GPA230" s="5"/>
      <c r="GPB230" s="5"/>
      <c r="GPC230" s="5"/>
      <c r="GPD230" s="5"/>
      <c r="GPE230" s="5"/>
      <c r="GPF230" s="5"/>
      <c r="GPG230" s="5"/>
      <c r="GPH230" s="5"/>
      <c r="GPI230" s="5"/>
      <c r="GPJ230" s="5"/>
      <c r="GPK230" s="5"/>
      <c r="GPL230" s="5"/>
      <c r="GPM230" s="5"/>
      <c r="GPN230" s="5"/>
      <c r="GPO230" s="5"/>
      <c r="GPP230" s="5"/>
      <c r="GPQ230" s="5"/>
      <c r="GPR230" s="5"/>
      <c r="GPS230" s="5"/>
      <c r="GPT230" s="5"/>
      <c r="GPU230" s="5"/>
      <c r="GPV230" s="5"/>
      <c r="GPW230" s="5"/>
      <c r="GPX230" s="5"/>
      <c r="GPY230" s="5"/>
      <c r="GPZ230" s="5"/>
      <c r="GQA230" s="5"/>
      <c r="GQB230" s="5"/>
      <c r="GQC230" s="5"/>
      <c r="GQD230" s="5"/>
      <c r="GQE230" s="5"/>
      <c r="GQF230" s="5"/>
      <c r="GQG230" s="5"/>
      <c r="GQH230" s="5"/>
      <c r="GQI230" s="5"/>
      <c r="GQJ230" s="5"/>
      <c r="GQK230" s="5"/>
      <c r="GQL230" s="5"/>
      <c r="GQM230" s="5"/>
      <c r="GQN230" s="5"/>
      <c r="GQO230" s="5"/>
      <c r="GQP230" s="5"/>
      <c r="GQQ230" s="5"/>
      <c r="GQR230" s="5"/>
      <c r="GQS230" s="5"/>
      <c r="GQT230" s="5"/>
      <c r="GQU230" s="5"/>
      <c r="GQV230" s="5"/>
      <c r="GQW230" s="5"/>
      <c r="GQX230" s="5"/>
      <c r="GQY230" s="5"/>
      <c r="GQZ230" s="5"/>
      <c r="GRA230" s="5"/>
      <c r="GRB230" s="5"/>
      <c r="GRC230" s="5"/>
      <c r="GRD230" s="5"/>
      <c r="GRE230" s="5"/>
      <c r="GRF230" s="5"/>
      <c r="GRG230" s="5"/>
      <c r="GRH230" s="5"/>
      <c r="GRI230" s="5"/>
      <c r="GRJ230" s="5"/>
      <c r="GRK230" s="5"/>
      <c r="GRL230" s="5"/>
      <c r="GRM230" s="5"/>
      <c r="GRN230" s="5"/>
      <c r="GRO230" s="5"/>
      <c r="GRP230" s="5"/>
      <c r="GRQ230" s="5"/>
      <c r="GRR230" s="5"/>
      <c r="GRS230" s="5"/>
      <c r="GRT230" s="5"/>
      <c r="GRU230" s="5"/>
      <c r="GRV230" s="5"/>
      <c r="GRW230" s="5"/>
      <c r="GRX230" s="5"/>
      <c r="GRY230" s="5"/>
      <c r="GRZ230" s="5"/>
      <c r="GSA230" s="5"/>
      <c r="GSB230" s="5"/>
      <c r="GSC230" s="5"/>
      <c r="GSD230" s="5"/>
      <c r="GSE230" s="5"/>
      <c r="GSF230" s="5"/>
      <c r="GSG230" s="5"/>
      <c r="GSH230" s="5"/>
      <c r="GSI230" s="5"/>
      <c r="GSJ230" s="5"/>
      <c r="GSK230" s="5"/>
      <c r="GSL230" s="5"/>
      <c r="GSM230" s="5"/>
      <c r="GSN230" s="5"/>
      <c r="GSO230" s="5"/>
      <c r="GSP230" s="5"/>
      <c r="GSQ230" s="5"/>
      <c r="GSR230" s="5"/>
      <c r="GSS230" s="5"/>
      <c r="GST230" s="5"/>
    </row>
    <row r="231" spans="2:5246">
      <c r="B231" s="1"/>
      <c r="C231" s="1" t="s">
        <v>36</v>
      </c>
      <c r="D231" s="1" t="s">
        <v>301</v>
      </c>
      <c r="E231" s="1" t="s">
        <v>228</v>
      </c>
      <c r="F231" s="1" t="s">
        <v>67</v>
      </c>
      <c r="G231" s="1" t="s">
        <v>656</v>
      </c>
      <c r="H231" s="12" t="s">
        <v>1061</v>
      </c>
      <c r="I231" s="1" t="s">
        <v>138</v>
      </c>
      <c r="J231" s="1" t="s">
        <v>1045</v>
      </c>
      <c r="K231" s="24"/>
      <c r="L231" s="1" t="s">
        <v>1046</v>
      </c>
      <c r="N231" s="7"/>
    </row>
    <row r="232" spans="2:5246">
      <c r="B232" s="1"/>
      <c r="C232" s="1" t="s">
        <v>36</v>
      </c>
      <c r="D232" s="1" t="s">
        <v>1125</v>
      </c>
      <c r="E232" s="1" t="s">
        <v>882</v>
      </c>
      <c r="F232" s="1" t="s">
        <v>81</v>
      </c>
      <c r="G232" s="1" t="s">
        <v>644</v>
      </c>
      <c r="H232" s="12" t="s">
        <v>1062</v>
      </c>
      <c r="I232" s="1" t="s">
        <v>138</v>
      </c>
      <c r="J232" s="1" t="s">
        <v>1045</v>
      </c>
      <c r="K232" s="24"/>
      <c r="L232" s="1" t="s">
        <v>1046</v>
      </c>
      <c r="N232" s="7"/>
    </row>
    <row r="233" spans="2:5246">
      <c r="B233" s="1"/>
      <c r="C233" s="1" t="s">
        <v>36</v>
      </c>
      <c r="D233" s="1" t="s">
        <v>918</v>
      </c>
      <c r="E233" s="1" t="s">
        <v>917</v>
      </c>
      <c r="F233" s="1" t="s">
        <v>21</v>
      </c>
      <c r="G233" s="1" t="s">
        <v>644</v>
      </c>
      <c r="H233" s="12" t="s">
        <v>1065</v>
      </c>
      <c r="I233" s="1" t="s">
        <v>138</v>
      </c>
      <c r="J233" s="1" t="s">
        <v>1045</v>
      </c>
      <c r="K233" s="24"/>
      <c r="L233" s="1" t="s">
        <v>1045</v>
      </c>
      <c r="N233" s="7"/>
    </row>
    <row r="234" spans="2:5246">
      <c r="B234" s="1"/>
      <c r="C234" s="28" t="s">
        <v>36</v>
      </c>
      <c r="D234" s="1" t="s">
        <v>759</v>
      </c>
      <c r="E234" s="1" t="s">
        <v>753</v>
      </c>
      <c r="F234" s="1" t="s">
        <v>380</v>
      </c>
      <c r="G234" s="1" t="s">
        <v>576</v>
      </c>
      <c r="H234" s="12" t="s">
        <v>1090</v>
      </c>
      <c r="I234" s="1" t="s">
        <v>138</v>
      </c>
      <c r="J234" s="1" t="s">
        <v>1045</v>
      </c>
      <c r="K234" s="24"/>
      <c r="L234" s="1" t="s">
        <v>1045</v>
      </c>
      <c r="N234" s="7"/>
    </row>
    <row r="235" spans="2:5246">
      <c r="B235" s="1"/>
      <c r="C235" s="1" t="s">
        <v>36</v>
      </c>
      <c r="D235" s="1" t="s">
        <v>1087</v>
      </c>
      <c r="E235" s="1" t="s">
        <v>757</v>
      </c>
      <c r="F235" s="1" t="s">
        <v>67</v>
      </c>
      <c r="G235" s="1" t="s">
        <v>646</v>
      </c>
      <c r="H235" s="12" t="s">
        <v>1115</v>
      </c>
      <c r="I235" s="1" t="s">
        <v>138</v>
      </c>
      <c r="J235" s="1" t="s">
        <v>1045</v>
      </c>
      <c r="K235" s="24"/>
      <c r="L235" s="1" t="s">
        <v>1046</v>
      </c>
      <c r="N235" s="7"/>
    </row>
    <row r="236" spans="2:5246">
      <c r="B236" s="25"/>
      <c r="C236" s="25" t="s">
        <v>1165</v>
      </c>
      <c r="D236" s="25" t="s">
        <v>1013</v>
      </c>
      <c r="E236" s="25" t="s">
        <v>39</v>
      </c>
      <c r="F236" s="25" t="s">
        <v>13</v>
      </c>
      <c r="G236" s="25" t="s">
        <v>651</v>
      </c>
      <c r="H236" s="12" t="s">
        <v>1098</v>
      </c>
      <c r="I236" s="1" t="s">
        <v>138</v>
      </c>
      <c r="J236" s="1" t="s">
        <v>1046</v>
      </c>
      <c r="K236" s="24"/>
      <c r="L236" s="1" t="s">
        <v>1046</v>
      </c>
      <c r="N236" s="7"/>
    </row>
    <row r="237" spans="2:5246">
      <c r="B237" s="1"/>
      <c r="C237" s="1" t="s">
        <v>36</v>
      </c>
      <c r="D237" s="1" t="s">
        <v>528</v>
      </c>
      <c r="E237" s="1" t="s">
        <v>122</v>
      </c>
      <c r="F237" s="1" t="s">
        <v>28</v>
      </c>
      <c r="G237" s="1" t="s">
        <v>644</v>
      </c>
      <c r="H237" s="12" t="s">
        <v>15</v>
      </c>
      <c r="I237" s="1" t="s">
        <v>5</v>
      </c>
      <c r="J237" s="1">
        <v>0</v>
      </c>
      <c r="K237" s="24"/>
      <c r="L237" s="1">
        <v>0</v>
      </c>
      <c r="N237" s="7"/>
    </row>
    <row r="238" spans="2:5246">
      <c r="B238" s="1"/>
      <c r="C238" s="1"/>
      <c r="D238" s="1"/>
      <c r="E238" s="1"/>
      <c r="F238" s="1"/>
      <c r="G238" s="1"/>
      <c r="H238" s="12"/>
      <c r="I238" s="1"/>
      <c r="J238" s="1"/>
      <c r="K238" s="24"/>
      <c r="L238" s="1"/>
    </row>
    <row r="239" spans="2:5246">
      <c r="B239" s="1"/>
      <c r="C239" s="1"/>
      <c r="D239" s="1"/>
      <c r="E239" s="1"/>
      <c r="F239" s="1"/>
      <c r="G239" s="1"/>
      <c r="H239" s="12"/>
      <c r="I239" s="1"/>
      <c r="J239" s="1"/>
      <c r="K239" s="24"/>
      <c r="L239" s="1"/>
    </row>
    <row r="240" spans="2:5246">
      <c r="B240" s="1"/>
      <c r="C240" s="1"/>
      <c r="D240" s="1"/>
      <c r="E240" s="1"/>
      <c r="F240" s="1"/>
      <c r="G240" s="1"/>
      <c r="H240" s="12"/>
      <c r="I240" s="1"/>
      <c r="J240" s="1"/>
      <c r="K240" s="24"/>
      <c r="L240" s="1"/>
    </row>
    <row r="241" spans="2:14">
      <c r="B241" s="1"/>
      <c r="C241" s="1"/>
      <c r="D241" s="1"/>
      <c r="E241" s="1"/>
      <c r="F241" s="1"/>
      <c r="G241" s="1"/>
      <c r="H241" s="12"/>
      <c r="I241" s="1"/>
      <c r="J241" s="1"/>
      <c r="K241" s="24"/>
      <c r="L241" s="1"/>
    </row>
    <row r="242" spans="2:14">
      <c r="B242" s="1"/>
      <c r="C242" s="1"/>
      <c r="D242" s="1"/>
      <c r="E242" s="1"/>
      <c r="F242" s="1"/>
      <c r="G242" s="1"/>
      <c r="H242" s="12"/>
      <c r="I242" s="1"/>
      <c r="J242" s="1"/>
      <c r="K242" s="24"/>
      <c r="L242" s="1"/>
    </row>
    <row r="243" spans="2:14">
      <c r="B243" s="1"/>
      <c r="C243" s="1"/>
      <c r="D243" s="1"/>
      <c r="E243" s="1"/>
      <c r="F243" s="1"/>
      <c r="G243" s="1"/>
      <c r="H243" s="12"/>
      <c r="I243" s="1"/>
      <c r="J243" s="1"/>
      <c r="K243" s="24"/>
      <c r="L243" s="1"/>
    </row>
    <row r="244" spans="2:14">
      <c r="B244" s="1"/>
      <c r="C244" s="1"/>
      <c r="D244" s="1"/>
      <c r="E244" s="1"/>
      <c r="F244" s="1"/>
      <c r="G244" s="1"/>
      <c r="H244" s="12"/>
      <c r="I244" s="1"/>
      <c r="J244" s="1"/>
      <c r="K244" s="24"/>
      <c r="L244" s="1"/>
    </row>
    <row r="245" spans="2:14">
      <c r="B245" s="1"/>
      <c r="C245" s="1"/>
      <c r="D245" s="1"/>
      <c r="E245" s="1"/>
      <c r="F245" s="1"/>
      <c r="G245" s="1"/>
      <c r="H245" s="12"/>
      <c r="I245" s="1"/>
      <c r="J245" s="1"/>
      <c r="K245" s="24"/>
      <c r="L245" s="1"/>
    </row>
    <row r="246" spans="2:14">
      <c r="B246" s="1"/>
      <c r="C246" s="1"/>
      <c r="D246" s="1"/>
      <c r="E246" s="1"/>
      <c r="F246" s="1"/>
      <c r="G246" s="1"/>
      <c r="H246" s="12"/>
      <c r="I246" s="1"/>
      <c r="J246" s="1"/>
      <c r="K246" s="24"/>
      <c r="L246" s="1"/>
    </row>
    <row r="247" spans="2:14">
      <c r="B247" s="1"/>
      <c r="C247" s="1"/>
      <c r="D247" s="1"/>
      <c r="E247" s="1"/>
      <c r="F247" s="1"/>
      <c r="G247" s="1"/>
      <c r="H247" s="12"/>
      <c r="I247" s="1"/>
      <c r="J247" s="1"/>
      <c r="K247" s="24"/>
      <c r="L247" s="1"/>
    </row>
    <row r="248" spans="2:14">
      <c r="B248" s="1"/>
      <c r="C248" s="1"/>
      <c r="D248" s="1"/>
      <c r="E248" s="1"/>
      <c r="F248" s="1"/>
      <c r="G248" s="1"/>
      <c r="H248" s="12"/>
      <c r="I248" s="1"/>
      <c r="J248" s="1"/>
      <c r="K248" s="24"/>
      <c r="L248" s="1"/>
    </row>
    <row r="249" spans="2:14">
      <c r="B249" s="1"/>
      <c r="C249" s="1"/>
      <c r="D249" s="1"/>
      <c r="E249" s="1"/>
      <c r="F249" s="1"/>
      <c r="G249" s="1"/>
      <c r="H249" s="12"/>
      <c r="I249" s="1"/>
      <c r="J249" s="1"/>
      <c r="K249" s="24"/>
      <c r="L249" s="1"/>
    </row>
    <row r="250" spans="2:14">
      <c r="B250" s="1"/>
      <c r="C250" s="1"/>
      <c r="D250" s="1"/>
      <c r="E250" s="1"/>
      <c r="F250" s="1"/>
      <c r="G250" s="1"/>
      <c r="H250" s="12"/>
      <c r="I250" s="1"/>
      <c r="J250" s="1"/>
      <c r="K250" s="24"/>
      <c r="L250" s="1"/>
    </row>
    <row r="251" spans="2:14">
      <c r="B251" s="1"/>
      <c r="C251" s="1"/>
      <c r="D251" s="1"/>
      <c r="E251" s="1"/>
      <c r="F251" s="1"/>
      <c r="G251" s="1"/>
      <c r="H251" s="12"/>
      <c r="I251" s="1"/>
      <c r="J251" s="1"/>
      <c r="K251" s="24"/>
      <c r="L251" s="1"/>
      <c r="N251" s="7"/>
    </row>
    <row r="252" spans="2:14">
      <c r="B252" s="1"/>
      <c r="C252" s="1"/>
      <c r="D252" s="1"/>
      <c r="E252" s="1"/>
      <c r="F252" s="1"/>
      <c r="G252" s="1"/>
      <c r="H252" s="12"/>
      <c r="I252" s="1"/>
      <c r="J252" s="1"/>
      <c r="K252" s="24"/>
      <c r="L252" s="1"/>
      <c r="N252" s="7"/>
    </row>
    <row r="253" spans="2:14">
      <c r="B253" s="1"/>
      <c r="C253" s="1"/>
      <c r="D253" s="1"/>
      <c r="E253" s="1"/>
      <c r="F253" s="1"/>
      <c r="G253" s="1"/>
      <c r="H253" s="12"/>
      <c r="I253" s="1"/>
      <c r="J253" s="1"/>
      <c r="K253" s="24"/>
      <c r="L253" s="1"/>
      <c r="N253" s="7"/>
    </row>
    <row r="254" spans="2:14">
      <c r="B254" s="1" t="s">
        <v>1171</v>
      </c>
      <c r="C254" s="1" t="s">
        <v>36</v>
      </c>
      <c r="D254" s="1" t="s">
        <v>475</v>
      </c>
      <c r="E254" s="1" t="s">
        <v>474</v>
      </c>
      <c r="F254" s="1" t="s">
        <v>77</v>
      </c>
      <c r="G254" s="1" t="s">
        <v>651</v>
      </c>
      <c r="H254" s="12" t="s">
        <v>435</v>
      </c>
      <c r="I254" s="1" t="s">
        <v>138</v>
      </c>
      <c r="J254" s="1">
        <v>0</v>
      </c>
      <c r="K254" s="24"/>
      <c r="L254" s="1">
        <v>0</v>
      </c>
      <c r="N254" s="7"/>
    </row>
    <row r="255" spans="2:14">
      <c r="H255" s="12" t="s">
        <v>801</v>
      </c>
      <c r="I255" s="1" t="s">
        <v>5</v>
      </c>
      <c r="J255" s="1">
        <v>0</v>
      </c>
      <c r="K255" s="24"/>
      <c r="L255" s="1">
        <v>0</v>
      </c>
      <c r="N255" s="7"/>
    </row>
    <row r="256" spans="2:14" ht="18">
      <c r="B256" s="80" t="s">
        <v>1180</v>
      </c>
      <c r="C256" s="44" t="s">
        <v>1154</v>
      </c>
      <c r="D256" s="49"/>
      <c r="E256" s="45" t="s">
        <v>1142</v>
      </c>
      <c r="F256" s="45"/>
      <c r="G256" s="49"/>
      <c r="H256" s="12"/>
      <c r="I256" s="1"/>
      <c r="J256" s="1"/>
      <c r="K256" s="24"/>
      <c r="L256" s="1"/>
      <c r="N256" s="7"/>
    </row>
    <row r="257" spans="2:5246" ht="18">
      <c r="B257" s="81"/>
      <c r="C257" s="50" t="s">
        <v>1155</v>
      </c>
      <c r="D257" s="52" t="s">
        <v>1145</v>
      </c>
      <c r="E257" s="51" t="s">
        <v>1143</v>
      </c>
      <c r="F257" s="52" t="s">
        <v>1144</v>
      </c>
      <c r="G257" s="53" t="s">
        <v>1146</v>
      </c>
      <c r="H257" s="12"/>
      <c r="I257" s="1"/>
      <c r="J257" s="1"/>
      <c r="K257" s="24"/>
      <c r="L257" s="1"/>
      <c r="N257" s="7"/>
    </row>
    <row r="258" spans="2:5246">
      <c r="B258" s="1" t="s">
        <v>1176</v>
      </c>
      <c r="C258" s="1" t="s">
        <v>119</v>
      </c>
      <c r="D258" s="1" t="s">
        <v>68</v>
      </c>
      <c r="E258" s="1" t="s">
        <v>71</v>
      </c>
      <c r="F258" s="1" t="s">
        <v>72</v>
      </c>
      <c r="G258" s="1" t="s">
        <v>651</v>
      </c>
      <c r="H258" s="12" t="s">
        <v>9</v>
      </c>
      <c r="I258" s="1" t="s">
        <v>5</v>
      </c>
      <c r="J258" s="1">
        <v>0</v>
      </c>
      <c r="K258" s="24"/>
      <c r="L258" s="1">
        <v>0</v>
      </c>
      <c r="N258" s="7"/>
    </row>
    <row r="259" spans="2:5246">
      <c r="B259" s="1" t="s">
        <v>1177</v>
      </c>
      <c r="C259" s="1" t="s">
        <v>119</v>
      </c>
      <c r="D259" s="1" t="s">
        <v>896</v>
      </c>
      <c r="E259" s="1" t="s">
        <v>117</v>
      </c>
      <c r="F259" s="1" t="s">
        <v>81</v>
      </c>
      <c r="G259" s="1" t="s">
        <v>651</v>
      </c>
      <c r="H259" s="12" t="s">
        <v>766</v>
      </c>
      <c r="I259" s="1" t="s">
        <v>138</v>
      </c>
      <c r="J259" s="1">
        <v>0</v>
      </c>
      <c r="K259" s="24"/>
      <c r="L259" s="1">
        <v>0</v>
      </c>
      <c r="N259" s="7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  <c r="BA259" s="5"/>
      <c r="BB259" s="5"/>
      <c r="BC259" s="5"/>
      <c r="BD259" s="5"/>
      <c r="BE259" s="5"/>
      <c r="BF259" s="5"/>
      <c r="BG259" s="5"/>
      <c r="BH259" s="5"/>
      <c r="BI259" s="5"/>
      <c r="BJ259" s="5"/>
      <c r="BK259" s="5"/>
      <c r="BL259" s="5"/>
      <c r="BM259" s="5"/>
      <c r="BN259" s="5"/>
      <c r="BO259" s="5"/>
      <c r="BP259" s="5"/>
      <c r="BQ259" s="5"/>
      <c r="BR259" s="5"/>
      <c r="BS259" s="5"/>
      <c r="BT259" s="5"/>
      <c r="BU259" s="5"/>
      <c r="BV259" s="5"/>
      <c r="BW259" s="5"/>
      <c r="BX259" s="5"/>
      <c r="BY259" s="5"/>
      <c r="BZ259" s="5"/>
      <c r="CA259" s="5"/>
      <c r="CB259" s="5"/>
      <c r="CC259" s="5"/>
      <c r="CD259" s="5"/>
      <c r="CE259" s="5"/>
      <c r="CF259" s="5"/>
      <c r="CG259" s="5"/>
      <c r="CH259" s="5"/>
      <c r="CI259" s="5"/>
      <c r="CJ259" s="5"/>
      <c r="CK259" s="5"/>
      <c r="CL259" s="5"/>
      <c r="CM259" s="5"/>
      <c r="CN259" s="5"/>
      <c r="CO259" s="5"/>
      <c r="CP259" s="5"/>
      <c r="CQ259" s="5"/>
      <c r="CR259" s="5"/>
      <c r="CS259" s="5"/>
      <c r="CT259" s="5"/>
      <c r="CU259" s="5"/>
      <c r="CV259" s="5"/>
      <c r="CW259" s="5"/>
      <c r="CX259" s="5"/>
      <c r="CY259" s="5"/>
      <c r="CZ259" s="5"/>
      <c r="DA259" s="5"/>
      <c r="DB259" s="5"/>
      <c r="DC259" s="5"/>
      <c r="DD259" s="5"/>
      <c r="DE259" s="5"/>
      <c r="DF259" s="5"/>
      <c r="DG259" s="5"/>
      <c r="DH259" s="5"/>
      <c r="DI259" s="5"/>
      <c r="DJ259" s="5"/>
      <c r="DK259" s="5"/>
      <c r="DL259" s="5"/>
      <c r="DM259" s="5"/>
      <c r="DN259" s="5"/>
      <c r="DO259" s="5"/>
      <c r="DP259" s="5"/>
      <c r="DQ259" s="5"/>
      <c r="DR259" s="5"/>
      <c r="DS259" s="5"/>
      <c r="DT259" s="5"/>
      <c r="DU259" s="5"/>
      <c r="DV259" s="5"/>
      <c r="DW259" s="5"/>
      <c r="DX259" s="5"/>
      <c r="DY259" s="5"/>
      <c r="DZ259" s="5"/>
      <c r="EA259" s="5"/>
      <c r="EB259" s="5"/>
      <c r="EC259" s="5"/>
      <c r="ED259" s="5"/>
      <c r="EE259" s="5"/>
      <c r="EF259" s="5"/>
      <c r="EG259" s="5"/>
      <c r="EH259" s="5"/>
      <c r="EI259" s="5"/>
      <c r="EJ259" s="5"/>
      <c r="EK259" s="5"/>
      <c r="EL259" s="5"/>
      <c r="EM259" s="5"/>
      <c r="EN259" s="5"/>
      <c r="EO259" s="5"/>
      <c r="EP259" s="5"/>
      <c r="EQ259" s="5"/>
      <c r="ER259" s="5"/>
      <c r="ES259" s="5"/>
      <c r="ET259" s="5"/>
      <c r="EU259" s="5"/>
      <c r="EV259" s="5"/>
      <c r="EW259" s="5"/>
      <c r="EX259" s="5"/>
      <c r="EY259" s="5"/>
      <c r="EZ259" s="5"/>
      <c r="FA259" s="5"/>
      <c r="FB259" s="5"/>
      <c r="FC259" s="5"/>
      <c r="FD259" s="5"/>
      <c r="FE259" s="5"/>
      <c r="FF259" s="5"/>
      <c r="FG259" s="5"/>
      <c r="FH259" s="5"/>
      <c r="FI259" s="5"/>
      <c r="FJ259" s="5"/>
      <c r="FK259" s="5"/>
      <c r="FL259" s="5"/>
      <c r="FM259" s="5"/>
      <c r="FN259" s="5"/>
      <c r="FO259" s="5"/>
      <c r="FP259" s="5"/>
      <c r="FQ259" s="5"/>
      <c r="FR259" s="5"/>
      <c r="FS259" s="5"/>
      <c r="FT259" s="5"/>
      <c r="FU259" s="5"/>
      <c r="FV259" s="5"/>
      <c r="FW259" s="5"/>
      <c r="FX259" s="5"/>
      <c r="FY259" s="5"/>
      <c r="FZ259" s="5"/>
      <c r="GA259" s="5"/>
      <c r="GB259" s="5"/>
      <c r="GC259" s="5"/>
      <c r="GD259" s="5"/>
      <c r="GE259" s="5"/>
      <c r="GF259" s="5"/>
      <c r="GG259" s="5"/>
      <c r="GH259" s="5"/>
      <c r="GI259" s="5"/>
      <c r="GJ259" s="5"/>
      <c r="GK259" s="5"/>
      <c r="GL259" s="5"/>
      <c r="GM259" s="5"/>
      <c r="GN259" s="5"/>
      <c r="GO259" s="5"/>
      <c r="GP259" s="5"/>
      <c r="GQ259" s="5"/>
      <c r="GR259" s="5"/>
      <c r="GS259" s="5"/>
      <c r="GT259" s="5"/>
      <c r="GU259" s="5"/>
      <c r="GV259" s="5"/>
      <c r="GW259" s="5"/>
      <c r="GX259" s="5"/>
      <c r="GY259" s="5"/>
      <c r="GZ259" s="5"/>
      <c r="HA259" s="5"/>
      <c r="HB259" s="5"/>
      <c r="HC259" s="5"/>
      <c r="HD259" s="5"/>
      <c r="HE259" s="5"/>
      <c r="HF259" s="5"/>
      <c r="HG259" s="5"/>
      <c r="HH259" s="5"/>
      <c r="HI259" s="5"/>
      <c r="HJ259" s="5"/>
      <c r="HK259" s="5"/>
      <c r="HL259" s="5"/>
      <c r="HM259" s="5"/>
      <c r="HN259" s="5"/>
      <c r="HO259" s="5"/>
      <c r="HP259" s="5"/>
      <c r="HQ259" s="5"/>
      <c r="HR259" s="5"/>
      <c r="HS259" s="5"/>
      <c r="HT259" s="5"/>
      <c r="HU259" s="5"/>
      <c r="HV259" s="5"/>
      <c r="HW259" s="5"/>
      <c r="HX259" s="5"/>
      <c r="HY259" s="5"/>
      <c r="HZ259" s="5"/>
      <c r="IA259" s="5"/>
      <c r="IB259" s="5"/>
      <c r="IC259" s="5"/>
      <c r="ID259" s="5"/>
      <c r="IE259" s="5"/>
      <c r="IF259" s="5"/>
      <c r="IG259" s="5"/>
      <c r="IH259" s="5"/>
      <c r="II259" s="5"/>
      <c r="IJ259" s="5"/>
      <c r="IK259" s="5"/>
      <c r="IL259" s="5"/>
      <c r="IM259" s="5"/>
      <c r="IN259" s="5"/>
      <c r="IO259" s="5"/>
      <c r="IP259" s="5"/>
      <c r="IQ259" s="5"/>
      <c r="IR259" s="5"/>
      <c r="IS259" s="5"/>
      <c r="IT259" s="5"/>
      <c r="IU259" s="5"/>
      <c r="IV259" s="5"/>
      <c r="IW259" s="5"/>
      <c r="IX259" s="5"/>
      <c r="IY259" s="5"/>
      <c r="IZ259" s="5"/>
      <c r="JA259" s="5"/>
      <c r="JB259" s="5"/>
      <c r="JC259" s="5"/>
      <c r="JD259" s="5"/>
      <c r="JE259" s="5"/>
      <c r="JF259" s="5"/>
      <c r="JG259" s="5"/>
      <c r="JH259" s="5"/>
      <c r="JI259" s="5"/>
      <c r="JJ259" s="5"/>
      <c r="JK259" s="5"/>
      <c r="JL259" s="5"/>
      <c r="JM259" s="5"/>
      <c r="JN259" s="5"/>
      <c r="JO259" s="5"/>
      <c r="JP259" s="5"/>
      <c r="JQ259" s="5"/>
      <c r="JR259" s="5"/>
      <c r="JS259" s="5"/>
      <c r="JT259" s="5"/>
      <c r="JU259" s="5"/>
      <c r="JV259" s="5"/>
      <c r="JW259" s="5"/>
      <c r="JX259" s="5"/>
      <c r="JY259" s="5"/>
      <c r="JZ259" s="5"/>
      <c r="KA259" s="5"/>
      <c r="KB259" s="5"/>
      <c r="KC259" s="5"/>
      <c r="KD259" s="5"/>
      <c r="KE259" s="5"/>
      <c r="KF259" s="5"/>
      <c r="KG259" s="5"/>
      <c r="KH259" s="5"/>
      <c r="KI259" s="5"/>
      <c r="KJ259" s="5"/>
      <c r="KK259" s="5"/>
      <c r="KL259" s="5"/>
      <c r="KM259" s="5"/>
      <c r="KN259" s="5"/>
      <c r="KO259" s="5"/>
      <c r="KP259" s="5"/>
      <c r="KQ259" s="5"/>
      <c r="KR259" s="5"/>
      <c r="KS259" s="5"/>
      <c r="KT259" s="5"/>
      <c r="KU259" s="5"/>
      <c r="KV259" s="5"/>
      <c r="KW259" s="5"/>
      <c r="KX259" s="5"/>
      <c r="KY259" s="5"/>
      <c r="KZ259" s="5"/>
      <c r="LA259" s="5"/>
      <c r="LB259" s="5"/>
      <c r="LC259" s="5"/>
      <c r="LD259" s="5"/>
      <c r="LE259" s="5"/>
      <c r="LF259" s="5"/>
      <c r="LG259" s="5"/>
      <c r="LH259" s="5"/>
      <c r="LI259" s="5"/>
      <c r="LJ259" s="5"/>
      <c r="LK259" s="5"/>
      <c r="LL259" s="5"/>
      <c r="LM259" s="5"/>
      <c r="LN259" s="5"/>
      <c r="LO259" s="5"/>
      <c r="LP259" s="5"/>
      <c r="LQ259" s="5"/>
      <c r="LR259" s="5"/>
      <c r="LS259" s="5"/>
      <c r="LT259" s="5"/>
      <c r="LU259" s="5"/>
      <c r="LV259" s="5"/>
      <c r="LW259" s="5"/>
      <c r="LX259" s="5"/>
      <c r="LY259" s="5"/>
      <c r="LZ259" s="5"/>
      <c r="MA259" s="5"/>
      <c r="MB259" s="5"/>
      <c r="MC259" s="5"/>
      <c r="MD259" s="5"/>
      <c r="ME259" s="5"/>
      <c r="MF259" s="5"/>
      <c r="MG259" s="5"/>
      <c r="MH259" s="5"/>
      <c r="MI259" s="5"/>
      <c r="MJ259" s="5"/>
      <c r="MK259" s="5"/>
      <c r="ML259" s="5"/>
      <c r="MM259" s="5"/>
      <c r="MN259" s="5"/>
      <c r="MO259" s="5"/>
      <c r="MP259" s="5"/>
      <c r="MQ259" s="5"/>
      <c r="MR259" s="5"/>
      <c r="MS259" s="5"/>
      <c r="MT259" s="5"/>
      <c r="MU259" s="5"/>
      <c r="MV259" s="5"/>
      <c r="MW259" s="5"/>
      <c r="MX259" s="5"/>
      <c r="MY259" s="5"/>
      <c r="MZ259" s="5"/>
      <c r="NA259" s="5"/>
      <c r="NB259" s="5"/>
      <c r="NC259" s="5"/>
      <c r="ND259" s="5"/>
      <c r="NE259" s="5"/>
      <c r="NF259" s="5"/>
      <c r="NG259" s="5"/>
      <c r="NH259" s="5"/>
      <c r="NI259" s="5"/>
      <c r="NJ259" s="5"/>
      <c r="NK259" s="5"/>
      <c r="NL259" s="5"/>
      <c r="NM259" s="5"/>
      <c r="NN259" s="5"/>
      <c r="NO259" s="5"/>
      <c r="NP259" s="5"/>
      <c r="NQ259" s="5"/>
      <c r="NR259" s="5"/>
      <c r="NS259" s="5"/>
      <c r="NT259" s="5"/>
      <c r="NU259" s="5"/>
      <c r="NV259" s="5"/>
      <c r="NW259" s="5"/>
      <c r="NX259" s="5"/>
      <c r="NY259" s="5"/>
      <c r="NZ259" s="5"/>
      <c r="OA259" s="5"/>
      <c r="OB259" s="5"/>
      <c r="OC259" s="5"/>
      <c r="OD259" s="5"/>
      <c r="OE259" s="5"/>
      <c r="OF259" s="5"/>
      <c r="OG259" s="5"/>
      <c r="OH259" s="5"/>
      <c r="OI259" s="5"/>
      <c r="OJ259" s="5"/>
      <c r="OK259" s="5"/>
      <c r="OL259" s="5"/>
      <c r="OM259" s="5"/>
      <c r="ON259" s="5"/>
      <c r="OO259" s="5"/>
      <c r="OP259" s="5"/>
      <c r="OQ259" s="5"/>
      <c r="OR259" s="5"/>
      <c r="OS259" s="5"/>
      <c r="OT259" s="5"/>
      <c r="OU259" s="5"/>
      <c r="OV259" s="5"/>
      <c r="OW259" s="5"/>
      <c r="OX259" s="5"/>
      <c r="OY259" s="5"/>
      <c r="OZ259" s="5"/>
      <c r="PA259" s="5"/>
      <c r="PB259" s="5"/>
      <c r="PC259" s="5"/>
      <c r="PD259" s="5"/>
      <c r="PE259" s="5"/>
      <c r="PF259" s="5"/>
      <c r="PG259" s="5"/>
      <c r="PH259" s="5"/>
      <c r="PI259" s="5"/>
      <c r="PJ259" s="5"/>
      <c r="PK259" s="5"/>
      <c r="PL259" s="5"/>
      <c r="PM259" s="5"/>
      <c r="PN259" s="5"/>
      <c r="PO259" s="5"/>
      <c r="PP259" s="5"/>
      <c r="PQ259" s="5"/>
      <c r="PR259" s="5"/>
      <c r="PS259" s="5"/>
      <c r="PT259" s="5"/>
      <c r="PU259" s="5"/>
      <c r="PV259" s="5"/>
      <c r="PW259" s="5"/>
      <c r="PX259" s="5"/>
      <c r="PY259" s="5"/>
      <c r="PZ259" s="5"/>
      <c r="QA259" s="5"/>
      <c r="QB259" s="5"/>
      <c r="QC259" s="5"/>
      <c r="QD259" s="5"/>
      <c r="QE259" s="5"/>
      <c r="QF259" s="5"/>
      <c r="QG259" s="5"/>
      <c r="QH259" s="5"/>
      <c r="QI259" s="5"/>
      <c r="QJ259" s="5"/>
      <c r="QK259" s="5"/>
      <c r="QL259" s="5"/>
      <c r="QM259" s="5"/>
      <c r="QN259" s="5"/>
      <c r="QO259" s="5"/>
      <c r="QP259" s="5"/>
      <c r="QQ259" s="5"/>
      <c r="QR259" s="5"/>
      <c r="QS259" s="5"/>
      <c r="QT259" s="5"/>
      <c r="QU259" s="5"/>
      <c r="QV259" s="5"/>
      <c r="QW259" s="5"/>
      <c r="QX259" s="5"/>
      <c r="QY259" s="5"/>
      <c r="QZ259" s="5"/>
      <c r="RA259" s="5"/>
      <c r="RB259" s="5"/>
      <c r="RC259" s="5"/>
      <c r="RD259" s="5"/>
      <c r="RE259" s="5"/>
      <c r="RF259" s="5"/>
      <c r="RG259" s="5"/>
      <c r="RH259" s="5"/>
      <c r="RI259" s="5"/>
      <c r="RJ259" s="5"/>
      <c r="RK259" s="5"/>
      <c r="RL259" s="5"/>
      <c r="RM259" s="5"/>
      <c r="RN259" s="5"/>
      <c r="RO259" s="5"/>
      <c r="RP259" s="5"/>
      <c r="RQ259" s="5"/>
      <c r="RR259" s="5"/>
      <c r="RS259" s="5"/>
      <c r="RT259" s="5"/>
      <c r="RU259" s="5"/>
      <c r="RV259" s="5"/>
      <c r="RW259" s="5"/>
      <c r="RX259" s="5"/>
      <c r="RY259" s="5"/>
      <c r="RZ259" s="5"/>
      <c r="SA259" s="5"/>
      <c r="SB259" s="5"/>
      <c r="SC259" s="5"/>
      <c r="SD259" s="5"/>
      <c r="SE259" s="5"/>
      <c r="SF259" s="5"/>
      <c r="SG259" s="5"/>
      <c r="SH259" s="5"/>
      <c r="SI259" s="5"/>
      <c r="SJ259" s="5"/>
      <c r="SK259" s="5"/>
      <c r="SL259" s="5"/>
      <c r="SM259" s="5"/>
      <c r="SN259" s="5"/>
      <c r="SO259" s="5"/>
      <c r="SP259" s="5"/>
      <c r="SQ259" s="5"/>
      <c r="SR259" s="5"/>
      <c r="SS259" s="5"/>
      <c r="ST259" s="5"/>
      <c r="SU259" s="5"/>
      <c r="SV259" s="5"/>
      <c r="SW259" s="5"/>
      <c r="SX259" s="5"/>
      <c r="SY259" s="5"/>
      <c r="SZ259" s="5"/>
      <c r="TA259" s="5"/>
      <c r="TB259" s="5"/>
      <c r="TC259" s="5"/>
      <c r="TD259" s="5"/>
      <c r="TE259" s="5"/>
      <c r="TF259" s="5"/>
      <c r="TG259" s="5"/>
      <c r="TH259" s="5"/>
      <c r="TI259" s="5"/>
      <c r="TJ259" s="5"/>
      <c r="TK259" s="5"/>
      <c r="TL259" s="5"/>
      <c r="TM259" s="5"/>
      <c r="TN259" s="5"/>
      <c r="TO259" s="5"/>
      <c r="TP259" s="5"/>
      <c r="TQ259" s="5"/>
      <c r="TR259" s="5"/>
      <c r="TS259" s="5"/>
      <c r="TT259" s="5"/>
      <c r="TU259" s="5"/>
      <c r="TV259" s="5"/>
      <c r="TW259" s="5"/>
      <c r="TX259" s="5"/>
      <c r="TY259" s="5"/>
      <c r="TZ259" s="5"/>
      <c r="UA259" s="5"/>
      <c r="UB259" s="5"/>
      <c r="UC259" s="5"/>
      <c r="UD259" s="5"/>
      <c r="UE259" s="5"/>
      <c r="UF259" s="5"/>
      <c r="UG259" s="5"/>
      <c r="UH259" s="5"/>
      <c r="UI259" s="5"/>
      <c r="UJ259" s="5"/>
      <c r="UK259" s="5"/>
      <c r="UL259" s="5"/>
      <c r="UM259" s="5"/>
      <c r="UN259" s="5"/>
      <c r="UO259" s="5"/>
      <c r="UP259" s="5"/>
      <c r="UQ259" s="5"/>
      <c r="UR259" s="5"/>
      <c r="US259" s="5"/>
      <c r="UT259" s="5"/>
      <c r="UU259" s="5"/>
      <c r="UV259" s="5"/>
      <c r="UW259" s="5"/>
      <c r="UX259" s="5"/>
      <c r="UY259" s="5"/>
      <c r="UZ259" s="5"/>
      <c r="VA259" s="5"/>
      <c r="VB259" s="5"/>
      <c r="VC259" s="5"/>
      <c r="VD259" s="5"/>
      <c r="VE259" s="5"/>
      <c r="VF259" s="5"/>
      <c r="VG259" s="5"/>
      <c r="VH259" s="5"/>
      <c r="VI259" s="5"/>
      <c r="VJ259" s="5"/>
      <c r="VK259" s="5"/>
      <c r="VL259" s="5"/>
      <c r="VM259" s="5"/>
      <c r="VN259" s="5"/>
      <c r="VO259" s="5"/>
      <c r="VP259" s="5"/>
      <c r="VQ259" s="5"/>
      <c r="VR259" s="5"/>
      <c r="VS259" s="5"/>
      <c r="VT259" s="5"/>
      <c r="VU259" s="5"/>
      <c r="VV259" s="5"/>
      <c r="VW259" s="5"/>
      <c r="VX259" s="5"/>
      <c r="VY259" s="5"/>
      <c r="VZ259" s="5"/>
      <c r="WA259" s="5"/>
      <c r="WB259" s="5"/>
      <c r="WC259" s="5"/>
      <c r="WD259" s="5"/>
      <c r="WE259" s="5"/>
      <c r="WF259" s="5"/>
      <c r="WG259" s="5"/>
      <c r="WH259" s="5"/>
      <c r="WI259" s="5"/>
      <c r="WJ259" s="5"/>
      <c r="WK259" s="5"/>
      <c r="WL259" s="5"/>
      <c r="WM259" s="5"/>
      <c r="WN259" s="5"/>
      <c r="WO259" s="5"/>
      <c r="WP259" s="5"/>
      <c r="WQ259" s="5"/>
      <c r="WR259" s="5"/>
      <c r="WS259" s="5"/>
      <c r="WT259" s="5"/>
      <c r="WU259" s="5"/>
      <c r="WV259" s="5"/>
      <c r="WW259" s="5"/>
      <c r="WX259" s="5"/>
      <c r="WY259" s="5"/>
      <c r="WZ259" s="5"/>
      <c r="XA259" s="5"/>
      <c r="XB259" s="5"/>
      <c r="XC259" s="5"/>
      <c r="XD259" s="5"/>
      <c r="XE259" s="5"/>
      <c r="XF259" s="5"/>
      <c r="XG259" s="5"/>
      <c r="XH259" s="5"/>
      <c r="XI259" s="5"/>
      <c r="XJ259" s="5"/>
      <c r="XK259" s="5"/>
      <c r="XL259" s="5"/>
      <c r="XM259" s="5"/>
      <c r="XN259" s="5"/>
      <c r="XO259" s="5"/>
      <c r="XP259" s="5"/>
      <c r="XQ259" s="5"/>
      <c r="XR259" s="5"/>
      <c r="XS259" s="5"/>
      <c r="XT259" s="5"/>
      <c r="XU259" s="5"/>
      <c r="XV259" s="5"/>
      <c r="XW259" s="5"/>
      <c r="XX259" s="5"/>
      <c r="XY259" s="5"/>
      <c r="XZ259" s="5"/>
      <c r="YA259" s="5"/>
      <c r="YB259" s="5"/>
      <c r="YC259" s="5"/>
      <c r="YD259" s="5"/>
      <c r="YE259" s="5"/>
      <c r="YF259" s="5"/>
      <c r="YG259" s="5"/>
      <c r="YH259" s="5"/>
      <c r="YI259" s="5"/>
      <c r="YJ259" s="5"/>
      <c r="YK259" s="5"/>
      <c r="YL259" s="5"/>
      <c r="YM259" s="5"/>
      <c r="YN259" s="5"/>
      <c r="YO259" s="5"/>
      <c r="YP259" s="5"/>
      <c r="YQ259" s="5"/>
      <c r="YR259" s="5"/>
      <c r="YS259" s="5"/>
      <c r="YT259" s="5"/>
      <c r="YU259" s="5"/>
      <c r="YV259" s="5"/>
      <c r="YW259" s="5"/>
      <c r="YX259" s="5"/>
      <c r="YY259" s="5"/>
      <c r="YZ259" s="5"/>
      <c r="ZA259" s="5"/>
      <c r="ZB259" s="5"/>
      <c r="ZC259" s="5"/>
      <c r="ZD259" s="5"/>
      <c r="ZE259" s="5"/>
      <c r="ZF259" s="5"/>
      <c r="ZG259" s="5"/>
      <c r="ZH259" s="5"/>
      <c r="ZI259" s="5"/>
      <c r="ZJ259" s="5"/>
      <c r="ZK259" s="5"/>
      <c r="ZL259" s="5"/>
      <c r="ZM259" s="5"/>
      <c r="ZN259" s="5"/>
      <c r="ZO259" s="5"/>
      <c r="ZP259" s="5"/>
      <c r="ZQ259" s="5"/>
      <c r="ZR259" s="5"/>
      <c r="ZS259" s="5"/>
      <c r="ZT259" s="5"/>
      <c r="ZU259" s="5"/>
      <c r="ZV259" s="5"/>
      <c r="ZW259" s="5"/>
      <c r="ZX259" s="5"/>
      <c r="ZY259" s="5"/>
      <c r="ZZ259" s="5"/>
      <c r="AAA259" s="5"/>
      <c r="AAB259" s="5"/>
      <c r="AAC259" s="5"/>
      <c r="AAD259" s="5"/>
      <c r="AAE259" s="5"/>
      <c r="AAF259" s="5"/>
      <c r="AAG259" s="5"/>
      <c r="AAH259" s="5"/>
      <c r="AAI259" s="5"/>
      <c r="AAJ259" s="5"/>
      <c r="AAK259" s="5"/>
      <c r="AAL259" s="5"/>
      <c r="AAM259" s="5"/>
      <c r="AAN259" s="5"/>
      <c r="AAO259" s="5"/>
      <c r="AAP259" s="5"/>
      <c r="AAQ259" s="5"/>
      <c r="AAR259" s="5"/>
      <c r="AAS259" s="5"/>
      <c r="AAT259" s="5"/>
      <c r="AAU259" s="5"/>
      <c r="AAV259" s="5"/>
      <c r="AAW259" s="5"/>
      <c r="AAX259" s="5"/>
      <c r="AAY259" s="5"/>
      <c r="AAZ259" s="5"/>
      <c r="ABA259" s="5"/>
      <c r="ABB259" s="5"/>
      <c r="ABC259" s="5"/>
      <c r="ABD259" s="5"/>
      <c r="ABE259" s="5"/>
      <c r="ABF259" s="5"/>
      <c r="ABG259" s="5"/>
      <c r="ABH259" s="5"/>
      <c r="ABI259" s="5"/>
      <c r="ABJ259" s="5"/>
      <c r="ABK259" s="5"/>
      <c r="ABL259" s="5"/>
      <c r="ABM259" s="5"/>
      <c r="ABN259" s="5"/>
      <c r="ABO259" s="5"/>
      <c r="ABP259" s="5"/>
      <c r="ABQ259" s="5"/>
      <c r="ABR259" s="5"/>
      <c r="ABS259" s="5"/>
      <c r="ABT259" s="5"/>
      <c r="ABU259" s="5"/>
      <c r="ABV259" s="5"/>
      <c r="ABW259" s="5"/>
      <c r="ABX259" s="5"/>
      <c r="ABY259" s="5"/>
      <c r="ABZ259" s="5"/>
      <c r="ACA259" s="5"/>
      <c r="ACB259" s="5"/>
      <c r="ACC259" s="5"/>
      <c r="ACD259" s="5"/>
      <c r="ACE259" s="5"/>
      <c r="ACF259" s="5"/>
      <c r="ACG259" s="5"/>
      <c r="ACH259" s="5"/>
      <c r="ACI259" s="5"/>
      <c r="ACJ259" s="5"/>
      <c r="ACK259" s="5"/>
      <c r="ACL259" s="5"/>
      <c r="ACM259" s="5"/>
      <c r="ACN259" s="5"/>
      <c r="ACO259" s="5"/>
      <c r="ACP259" s="5"/>
      <c r="ACQ259" s="5"/>
      <c r="ACR259" s="5"/>
      <c r="ACS259" s="5"/>
      <c r="ACT259" s="5"/>
      <c r="ACU259" s="5"/>
      <c r="ACV259" s="5"/>
      <c r="ACW259" s="5"/>
      <c r="ACX259" s="5"/>
      <c r="ACY259" s="5"/>
      <c r="ACZ259" s="5"/>
      <c r="ADA259" s="5"/>
      <c r="ADB259" s="5"/>
      <c r="ADC259" s="5"/>
      <c r="ADD259" s="5"/>
      <c r="ADE259" s="5"/>
      <c r="ADF259" s="5"/>
      <c r="ADG259" s="5"/>
      <c r="ADH259" s="5"/>
      <c r="ADI259" s="5"/>
      <c r="ADJ259" s="5"/>
      <c r="ADK259" s="5"/>
      <c r="ADL259" s="5"/>
      <c r="ADM259" s="5"/>
      <c r="ADN259" s="5"/>
      <c r="ADO259" s="5"/>
      <c r="ADP259" s="5"/>
      <c r="ADQ259" s="5"/>
      <c r="ADR259" s="5"/>
      <c r="ADS259" s="5"/>
      <c r="ADT259" s="5"/>
      <c r="ADU259" s="5"/>
      <c r="ADV259" s="5"/>
      <c r="ADW259" s="5"/>
      <c r="ADX259" s="5"/>
      <c r="ADY259" s="5"/>
      <c r="ADZ259" s="5"/>
      <c r="AEA259" s="5"/>
      <c r="AEB259" s="5"/>
      <c r="AEC259" s="5"/>
      <c r="AED259" s="5"/>
      <c r="AEE259" s="5"/>
      <c r="AEF259" s="5"/>
      <c r="AEG259" s="5"/>
      <c r="AEH259" s="5"/>
      <c r="AEI259" s="5"/>
      <c r="AEJ259" s="5"/>
      <c r="AEK259" s="5"/>
      <c r="AEL259" s="5"/>
      <c r="AEM259" s="5"/>
      <c r="AEN259" s="5"/>
      <c r="AEO259" s="5"/>
      <c r="AEP259" s="5"/>
      <c r="AEQ259" s="5"/>
      <c r="AER259" s="5"/>
      <c r="AES259" s="5"/>
      <c r="AET259" s="5"/>
      <c r="AEU259" s="5"/>
      <c r="AEV259" s="5"/>
      <c r="AEW259" s="5"/>
      <c r="AEX259" s="5"/>
      <c r="AEY259" s="5"/>
      <c r="AEZ259" s="5"/>
      <c r="AFA259" s="5"/>
      <c r="AFB259" s="5"/>
      <c r="AFC259" s="5"/>
      <c r="AFD259" s="5"/>
      <c r="AFE259" s="5"/>
      <c r="AFF259" s="5"/>
      <c r="AFG259" s="5"/>
      <c r="AFH259" s="5"/>
      <c r="AFI259" s="5"/>
      <c r="AFJ259" s="5"/>
      <c r="AFK259" s="5"/>
      <c r="AFL259" s="5"/>
      <c r="AFM259" s="5"/>
      <c r="AFN259" s="5"/>
      <c r="AFO259" s="5"/>
      <c r="AFP259" s="5"/>
      <c r="AFQ259" s="5"/>
      <c r="AFR259" s="5"/>
      <c r="AFS259" s="5"/>
      <c r="AFT259" s="5"/>
      <c r="AFU259" s="5"/>
      <c r="AFV259" s="5"/>
      <c r="AFW259" s="5"/>
      <c r="AFX259" s="5"/>
      <c r="AFY259" s="5"/>
      <c r="AFZ259" s="5"/>
      <c r="AGA259" s="5"/>
      <c r="AGB259" s="5"/>
      <c r="AGC259" s="5"/>
      <c r="AGD259" s="5"/>
      <c r="AGE259" s="5"/>
      <c r="AGF259" s="5"/>
      <c r="AGG259" s="5"/>
      <c r="AGH259" s="5"/>
      <c r="AGI259" s="5"/>
      <c r="AGJ259" s="5"/>
      <c r="AGK259" s="5"/>
      <c r="AGL259" s="5"/>
      <c r="AGM259" s="5"/>
      <c r="AGN259" s="5"/>
      <c r="AGO259" s="5"/>
      <c r="AGP259" s="5"/>
      <c r="AGQ259" s="5"/>
      <c r="AGR259" s="5"/>
      <c r="AGS259" s="5"/>
      <c r="AGT259" s="5"/>
      <c r="AGU259" s="5"/>
      <c r="AGV259" s="5"/>
      <c r="AGW259" s="5"/>
      <c r="AGX259" s="5"/>
      <c r="AGY259" s="5"/>
      <c r="AGZ259" s="5"/>
      <c r="AHA259" s="5"/>
      <c r="AHB259" s="5"/>
      <c r="AHC259" s="5"/>
      <c r="AHD259" s="5"/>
      <c r="AHE259" s="5"/>
      <c r="AHF259" s="5"/>
      <c r="AHG259" s="5"/>
      <c r="AHH259" s="5"/>
      <c r="AHI259" s="5"/>
      <c r="AHJ259" s="5"/>
      <c r="AHK259" s="5"/>
      <c r="AHL259" s="5"/>
      <c r="AHM259" s="5"/>
      <c r="AHN259" s="5"/>
      <c r="AHO259" s="5"/>
      <c r="AHP259" s="5"/>
      <c r="AHQ259" s="5"/>
      <c r="AHR259" s="5"/>
      <c r="AHS259" s="5"/>
      <c r="AHT259" s="5"/>
      <c r="AHU259" s="5"/>
      <c r="AHV259" s="5"/>
      <c r="AHW259" s="5"/>
      <c r="AHX259" s="5"/>
      <c r="AHY259" s="5"/>
      <c r="AHZ259" s="5"/>
      <c r="AIA259" s="5"/>
      <c r="AIB259" s="5"/>
      <c r="AIC259" s="5"/>
      <c r="AID259" s="5"/>
      <c r="AIE259" s="5"/>
      <c r="AIF259" s="5"/>
      <c r="AIG259" s="5"/>
      <c r="AIH259" s="5"/>
      <c r="AII259" s="5"/>
      <c r="AIJ259" s="5"/>
      <c r="AIK259" s="5"/>
      <c r="AIL259" s="5"/>
      <c r="AIM259" s="5"/>
      <c r="AIN259" s="5"/>
      <c r="AIO259" s="5"/>
      <c r="AIP259" s="5"/>
      <c r="AIQ259" s="5"/>
      <c r="AIR259" s="5"/>
      <c r="AIS259" s="5"/>
      <c r="AIT259" s="5"/>
      <c r="AIU259" s="5"/>
      <c r="AIV259" s="5"/>
      <c r="AIW259" s="5"/>
      <c r="AIX259" s="5"/>
      <c r="AIY259" s="5"/>
      <c r="AIZ259" s="5"/>
      <c r="AJA259" s="5"/>
      <c r="AJB259" s="5"/>
      <c r="AJC259" s="5"/>
      <c r="AJD259" s="5"/>
      <c r="AJE259" s="5"/>
      <c r="AJF259" s="5"/>
      <c r="AJG259" s="5"/>
      <c r="AJH259" s="5"/>
      <c r="AJI259" s="5"/>
      <c r="AJJ259" s="5"/>
      <c r="AJK259" s="5"/>
      <c r="AJL259" s="5"/>
      <c r="AJM259" s="5"/>
      <c r="AJN259" s="5"/>
      <c r="AJO259" s="5"/>
      <c r="AJP259" s="5"/>
      <c r="AJQ259" s="5"/>
      <c r="AJR259" s="5"/>
      <c r="AJS259" s="5"/>
      <c r="AJT259" s="5"/>
      <c r="AJU259" s="5"/>
      <c r="AJV259" s="5"/>
      <c r="AJW259" s="5"/>
      <c r="AJX259" s="5"/>
      <c r="AJY259" s="5"/>
      <c r="AJZ259" s="5"/>
      <c r="AKA259" s="5"/>
      <c r="AKB259" s="5"/>
      <c r="AKC259" s="5"/>
      <c r="AKD259" s="5"/>
      <c r="AKE259" s="5"/>
      <c r="AKF259" s="5"/>
      <c r="AKG259" s="5"/>
      <c r="AKH259" s="5"/>
      <c r="AKI259" s="5"/>
      <c r="AKJ259" s="5"/>
      <c r="AKK259" s="5"/>
      <c r="AKL259" s="5"/>
      <c r="AKM259" s="5"/>
      <c r="AKN259" s="5"/>
      <c r="AKO259" s="5"/>
      <c r="AKP259" s="5"/>
      <c r="AKQ259" s="5"/>
      <c r="AKR259" s="5"/>
      <c r="AKS259" s="5"/>
      <c r="AKT259" s="5"/>
      <c r="AKU259" s="5"/>
      <c r="AKV259" s="5"/>
      <c r="AKW259" s="5"/>
      <c r="AKX259" s="5"/>
      <c r="AKY259" s="5"/>
      <c r="AKZ259" s="5"/>
      <c r="ALA259" s="5"/>
      <c r="ALB259" s="5"/>
      <c r="ALC259" s="5"/>
      <c r="ALD259" s="5"/>
      <c r="ALE259" s="5"/>
      <c r="ALF259" s="5"/>
      <c r="ALG259" s="5"/>
      <c r="ALH259" s="5"/>
      <c r="ALI259" s="5"/>
      <c r="ALJ259" s="5"/>
      <c r="ALK259" s="5"/>
      <c r="ALL259" s="5"/>
      <c r="ALM259" s="5"/>
      <c r="ALN259" s="5"/>
      <c r="ALO259" s="5"/>
      <c r="ALP259" s="5"/>
      <c r="ALQ259" s="5"/>
      <c r="ALR259" s="5"/>
      <c r="ALS259" s="5"/>
      <c r="ALT259" s="5"/>
      <c r="ALU259" s="5"/>
      <c r="ALV259" s="5"/>
      <c r="ALW259" s="5"/>
      <c r="ALX259" s="5"/>
      <c r="ALY259" s="5"/>
      <c r="ALZ259" s="5"/>
      <c r="AMA259" s="5"/>
      <c r="AMB259" s="5"/>
      <c r="AMC259" s="5"/>
      <c r="AMD259" s="5"/>
      <c r="AME259" s="5"/>
      <c r="AMF259" s="5"/>
      <c r="AMG259" s="5"/>
      <c r="AMH259" s="5"/>
      <c r="AMI259" s="5"/>
      <c r="AMJ259" s="5"/>
      <c r="AMK259" s="5"/>
      <c r="AML259" s="5"/>
      <c r="AMM259" s="5"/>
      <c r="AMN259" s="5"/>
      <c r="AMO259" s="5"/>
      <c r="AMP259" s="5"/>
      <c r="AMQ259" s="5"/>
      <c r="AMR259" s="5"/>
      <c r="AMS259" s="5"/>
      <c r="AMT259" s="5"/>
      <c r="AMU259" s="5"/>
      <c r="AMV259" s="5"/>
      <c r="AMW259" s="5"/>
      <c r="AMX259" s="5"/>
      <c r="AMY259" s="5"/>
      <c r="AMZ259" s="5"/>
      <c r="ANA259" s="5"/>
      <c r="ANB259" s="5"/>
      <c r="ANC259" s="5"/>
      <c r="AND259" s="5"/>
      <c r="ANE259" s="5"/>
      <c r="ANF259" s="5"/>
      <c r="ANG259" s="5"/>
      <c r="ANH259" s="5"/>
      <c r="ANI259" s="5"/>
      <c r="ANJ259" s="5"/>
      <c r="ANK259" s="5"/>
      <c r="ANL259" s="5"/>
      <c r="ANM259" s="5"/>
      <c r="ANN259" s="5"/>
      <c r="ANO259" s="5"/>
      <c r="ANP259" s="5"/>
      <c r="ANQ259" s="5"/>
      <c r="ANR259" s="5"/>
      <c r="ANS259" s="5"/>
      <c r="ANT259" s="5"/>
      <c r="ANU259" s="5"/>
      <c r="ANV259" s="5"/>
      <c r="ANW259" s="5"/>
      <c r="ANX259" s="5"/>
      <c r="ANY259" s="5"/>
      <c r="ANZ259" s="5"/>
      <c r="AOA259" s="5"/>
      <c r="AOB259" s="5"/>
      <c r="AOC259" s="5"/>
      <c r="AOD259" s="5"/>
      <c r="AOE259" s="5"/>
      <c r="AOF259" s="5"/>
      <c r="AOG259" s="5"/>
      <c r="AOH259" s="5"/>
      <c r="AOI259" s="5"/>
      <c r="AOJ259" s="5"/>
      <c r="AOK259" s="5"/>
      <c r="AOL259" s="5"/>
      <c r="AOM259" s="5"/>
      <c r="AON259" s="5"/>
      <c r="AOO259" s="5"/>
      <c r="AOP259" s="5"/>
      <c r="AOQ259" s="5"/>
      <c r="AOR259" s="5"/>
      <c r="AOS259" s="5"/>
      <c r="AOT259" s="5"/>
      <c r="AOU259" s="5"/>
      <c r="AOV259" s="5"/>
      <c r="AOW259" s="5"/>
      <c r="AOX259" s="5"/>
      <c r="AOY259" s="5"/>
      <c r="AOZ259" s="5"/>
      <c r="APA259" s="5"/>
      <c r="APB259" s="5"/>
      <c r="APC259" s="5"/>
      <c r="APD259" s="5"/>
      <c r="APE259" s="5"/>
      <c r="APF259" s="5"/>
      <c r="APG259" s="5"/>
      <c r="APH259" s="5"/>
      <c r="API259" s="5"/>
      <c r="APJ259" s="5"/>
      <c r="APK259" s="5"/>
      <c r="APL259" s="5"/>
      <c r="APM259" s="5"/>
      <c r="APN259" s="5"/>
      <c r="APO259" s="5"/>
      <c r="APP259" s="5"/>
      <c r="APQ259" s="5"/>
      <c r="APR259" s="5"/>
      <c r="APS259" s="5"/>
      <c r="APT259" s="5"/>
      <c r="APU259" s="5"/>
      <c r="APV259" s="5"/>
      <c r="APW259" s="5"/>
      <c r="APX259" s="5"/>
      <c r="APY259" s="5"/>
      <c r="APZ259" s="5"/>
      <c r="AQA259" s="5"/>
      <c r="AQB259" s="5"/>
      <c r="AQC259" s="5"/>
      <c r="AQD259" s="5"/>
      <c r="AQE259" s="5"/>
      <c r="AQF259" s="5"/>
      <c r="AQG259" s="5"/>
      <c r="AQH259" s="5"/>
      <c r="AQI259" s="5"/>
      <c r="AQJ259" s="5"/>
      <c r="AQK259" s="5"/>
      <c r="AQL259" s="5"/>
      <c r="AQM259" s="5"/>
      <c r="AQN259" s="5"/>
      <c r="AQO259" s="5"/>
      <c r="AQP259" s="5"/>
      <c r="AQQ259" s="5"/>
      <c r="AQR259" s="5"/>
      <c r="AQS259" s="5"/>
      <c r="AQT259" s="5"/>
      <c r="AQU259" s="5"/>
      <c r="AQV259" s="5"/>
      <c r="AQW259" s="5"/>
      <c r="AQX259" s="5"/>
      <c r="AQY259" s="5"/>
      <c r="AQZ259" s="5"/>
      <c r="ARA259" s="5"/>
      <c r="ARB259" s="5"/>
      <c r="ARC259" s="5"/>
      <c r="ARD259" s="5"/>
      <c r="ARE259" s="5"/>
      <c r="ARF259" s="5"/>
      <c r="ARG259" s="5"/>
      <c r="ARH259" s="5"/>
      <c r="ARI259" s="5"/>
      <c r="ARJ259" s="5"/>
      <c r="ARK259" s="5"/>
      <c r="ARL259" s="5"/>
      <c r="ARM259" s="5"/>
      <c r="ARN259" s="5"/>
      <c r="ARO259" s="5"/>
      <c r="ARP259" s="5"/>
      <c r="ARQ259" s="5"/>
      <c r="ARR259" s="5"/>
      <c r="ARS259" s="5"/>
      <c r="ART259" s="5"/>
      <c r="ARU259" s="5"/>
      <c r="ARV259" s="5"/>
      <c r="ARW259" s="5"/>
      <c r="ARX259" s="5"/>
      <c r="ARY259" s="5"/>
      <c r="ARZ259" s="5"/>
      <c r="ASA259" s="5"/>
      <c r="ASB259" s="5"/>
      <c r="ASC259" s="5"/>
      <c r="ASD259" s="5"/>
      <c r="ASE259" s="5"/>
      <c r="ASF259" s="5"/>
      <c r="ASG259" s="5"/>
      <c r="ASH259" s="5"/>
      <c r="ASI259" s="5"/>
      <c r="ASJ259" s="5"/>
      <c r="ASK259" s="5"/>
      <c r="ASL259" s="5"/>
      <c r="ASM259" s="5"/>
      <c r="ASN259" s="5"/>
      <c r="ASO259" s="5"/>
      <c r="ASP259" s="5"/>
      <c r="ASQ259" s="5"/>
      <c r="ASR259" s="5"/>
      <c r="ASS259" s="5"/>
      <c r="AST259" s="5"/>
      <c r="ASU259" s="5"/>
      <c r="ASV259" s="5"/>
      <c r="ASW259" s="5"/>
      <c r="ASX259" s="5"/>
      <c r="ASY259" s="5"/>
      <c r="ASZ259" s="5"/>
      <c r="ATA259" s="5"/>
      <c r="ATB259" s="5"/>
      <c r="ATC259" s="5"/>
      <c r="ATD259" s="5"/>
      <c r="ATE259" s="5"/>
      <c r="ATF259" s="5"/>
      <c r="ATG259" s="5"/>
      <c r="ATH259" s="5"/>
      <c r="ATI259" s="5"/>
      <c r="ATJ259" s="5"/>
      <c r="ATK259" s="5"/>
      <c r="ATL259" s="5"/>
      <c r="ATM259" s="5"/>
      <c r="ATN259" s="5"/>
      <c r="ATO259" s="5"/>
      <c r="ATP259" s="5"/>
      <c r="ATQ259" s="5"/>
      <c r="ATR259" s="5"/>
      <c r="ATS259" s="5"/>
      <c r="ATT259" s="5"/>
      <c r="ATU259" s="5"/>
      <c r="ATV259" s="5"/>
      <c r="ATW259" s="5"/>
      <c r="ATX259" s="5"/>
      <c r="ATY259" s="5"/>
      <c r="ATZ259" s="5"/>
      <c r="AUA259" s="5"/>
      <c r="AUB259" s="5"/>
      <c r="AUC259" s="5"/>
      <c r="AUD259" s="5"/>
      <c r="AUE259" s="5"/>
      <c r="AUF259" s="5"/>
      <c r="AUG259" s="5"/>
      <c r="AUH259" s="5"/>
      <c r="AUI259" s="5"/>
      <c r="AUJ259" s="5"/>
      <c r="AUK259" s="5"/>
      <c r="AUL259" s="5"/>
      <c r="AUM259" s="5"/>
      <c r="AUN259" s="5"/>
      <c r="AUO259" s="5"/>
      <c r="AUP259" s="5"/>
      <c r="AUQ259" s="5"/>
      <c r="AUR259" s="5"/>
      <c r="AUS259" s="5"/>
      <c r="AUT259" s="5"/>
      <c r="AUU259" s="5"/>
      <c r="AUV259" s="5"/>
      <c r="AUW259" s="5"/>
      <c r="AUX259" s="5"/>
      <c r="AUY259" s="5"/>
      <c r="AUZ259" s="5"/>
      <c r="AVA259" s="5"/>
      <c r="AVB259" s="5"/>
      <c r="AVC259" s="5"/>
      <c r="AVD259" s="5"/>
      <c r="AVE259" s="5"/>
      <c r="AVF259" s="5"/>
      <c r="AVG259" s="5"/>
      <c r="AVH259" s="5"/>
      <c r="AVI259" s="5"/>
      <c r="AVJ259" s="5"/>
      <c r="AVK259" s="5"/>
      <c r="AVL259" s="5"/>
      <c r="AVM259" s="5"/>
      <c r="AVN259" s="5"/>
      <c r="AVO259" s="5"/>
      <c r="AVP259" s="5"/>
      <c r="AVQ259" s="5"/>
      <c r="AVR259" s="5"/>
      <c r="AVS259" s="5"/>
      <c r="AVT259" s="5"/>
      <c r="AVU259" s="5"/>
      <c r="AVV259" s="5"/>
      <c r="AVW259" s="5"/>
      <c r="AVX259" s="5"/>
      <c r="AVY259" s="5"/>
      <c r="AVZ259" s="5"/>
      <c r="AWA259" s="5"/>
      <c r="AWB259" s="5"/>
      <c r="AWC259" s="5"/>
      <c r="AWD259" s="5"/>
      <c r="AWE259" s="5"/>
      <c r="AWF259" s="5"/>
      <c r="AWG259" s="5"/>
      <c r="AWH259" s="5"/>
      <c r="AWI259" s="5"/>
      <c r="AWJ259" s="5"/>
      <c r="AWK259" s="5"/>
      <c r="AWL259" s="5"/>
      <c r="AWM259" s="5"/>
      <c r="AWN259" s="5"/>
      <c r="AWO259" s="5"/>
      <c r="AWP259" s="5"/>
      <c r="AWQ259" s="5"/>
      <c r="AWR259" s="5"/>
      <c r="AWS259" s="5"/>
      <c r="AWT259" s="5"/>
      <c r="AWU259" s="5"/>
      <c r="AWV259" s="5"/>
      <c r="AWW259" s="5"/>
      <c r="AWX259" s="5"/>
      <c r="AWY259" s="5"/>
      <c r="AWZ259" s="5"/>
      <c r="AXA259" s="5"/>
      <c r="AXB259" s="5"/>
      <c r="AXC259" s="5"/>
      <c r="AXD259" s="5"/>
      <c r="AXE259" s="5"/>
      <c r="AXF259" s="5"/>
      <c r="AXG259" s="5"/>
      <c r="AXH259" s="5"/>
      <c r="AXI259" s="5"/>
      <c r="AXJ259" s="5"/>
      <c r="AXK259" s="5"/>
      <c r="AXL259" s="5"/>
      <c r="AXM259" s="5"/>
      <c r="AXN259" s="5"/>
      <c r="AXO259" s="5"/>
      <c r="AXP259" s="5"/>
      <c r="AXQ259" s="5"/>
      <c r="AXR259" s="5"/>
      <c r="AXS259" s="5"/>
      <c r="AXT259" s="5"/>
      <c r="AXU259" s="5"/>
      <c r="AXV259" s="5"/>
      <c r="AXW259" s="5"/>
      <c r="AXX259" s="5"/>
      <c r="AXY259" s="5"/>
      <c r="AXZ259" s="5"/>
      <c r="AYA259" s="5"/>
      <c r="AYB259" s="5"/>
      <c r="AYC259" s="5"/>
      <c r="AYD259" s="5"/>
      <c r="AYE259" s="5"/>
      <c r="AYF259" s="5"/>
      <c r="AYG259" s="5"/>
      <c r="AYH259" s="5"/>
      <c r="AYI259" s="5"/>
      <c r="AYJ259" s="5"/>
      <c r="AYK259" s="5"/>
      <c r="AYL259" s="5"/>
      <c r="AYM259" s="5"/>
      <c r="AYN259" s="5"/>
      <c r="AYO259" s="5"/>
      <c r="AYP259" s="5"/>
      <c r="AYQ259" s="5"/>
      <c r="AYR259" s="5"/>
      <c r="AYS259" s="5"/>
      <c r="AYT259" s="5"/>
      <c r="AYU259" s="5"/>
      <c r="AYV259" s="5"/>
      <c r="AYW259" s="5"/>
      <c r="AYX259" s="5"/>
      <c r="AYY259" s="5"/>
      <c r="AYZ259" s="5"/>
      <c r="AZA259" s="5"/>
      <c r="AZB259" s="5"/>
      <c r="AZC259" s="5"/>
      <c r="AZD259" s="5"/>
      <c r="AZE259" s="5"/>
      <c r="AZF259" s="5"/>
      <c r="AZG259" s="5"/>
      <c r="AZH259" s="5"/>
      <c r="AZI259" s="5"/>
      <c r="AZJ259" s="5"/>
      <c r="AZK259" s="5"/>
      <c r="AZL259" s="5"/>
      <c r="AZM259" s="5"/>
      <c r="AZN259" s="5"/>
      <c r="AZO259" s="5"/>
      <c r="AZP259" s="5"/>
      <c r="AZQ259" s="5"/>
      <c r="AZR259" s="5"/>
      <c r="AZS259" s="5"/>
      <c r="AZT259" s="5"/>
      <c r="AZU259" s="5"/>
      <c r="AZV259" s="5"/>
      <c r="AZW259" s="5"/>
      <c r="AZX259" s="5"/>
      <c r="AZY259" s="5"/>
      <c r="AZZ259" s="5"/>
      <c r="BAA259" s="5"/>
      <c r="BAB259" s="5"/>
      <c r="BAC259" s="5"/>
      <c r="BAD259" s="5"/>
      <c r="BAE259" s="5"/>
      <c r="BAF259" s="5"/>
      <c r="BAG259" s="5"/>
      <c r="BAH259" s="5"/>
      <c r="BAI259" s="5"/>
      <c r="BAJ259" s="5"/>
      <c r="BAK259" s="5"/>
      <c r="BAL259" s="5"/>
      <c r="BAM259" s="5"/>
      <c r="BAN259" s="5"/>
      <c r="BAO259" s="5"/>
      <c r="BAP259" s="5"/>
      <c r="BAQ259" s="5"/>
      <c r="BAR259" s="5"/>
      <c r="BAS259" s="5"/>
      <c r="BAT259" s="5"/>
      <c r="BAU259" s="5"/>
      <c r="BAV259" s="5"/>
      <c r="BAW259" s="5"/>
      <c r="BAX259" s="5"/>
      <c r="BAY259" s="5"/>
      <c r="BAZ259" s="5"/>
      <c r="BBA259" s="5"/>
      <c r="BBB259" s="5"/>
      <c r="BBC259" s="5"/>
      <c r="BBD259" s="5"/>
      <c r="BBE259" s="5"/>
      <c r="BBF259" s="5"/>
      <c r="BBG259" s="5"/>
      <c r="BBH259" s="5"/>
      <c r="BBI259" s="5"/>
      <c r="BBJ259" s="5"/>
      <c r="BBK259" s="5"/>
      <c r="BBL259" s="5"/>
      <c r="BBM259" s="5"/>
      <c r="BBN259" s="5"/>
      <c r="BBO259" s="5"/>
      <c r="BBP259" s="5"/>
      <c r="BBQ259" s="5"/>
      <c r="BBR259" s="5"/>
      <c r="BBS259" s="5"/>
      <c r="BBT259" s="5"/>
      <c r="BBU259" s="5"/>
      <c r="BBV259" s="5"/>
      <c r="BBW259" s="5"/>
      <c r="BBX259" s="5"/>
      <c r="BBY259" s="5"/>
      <c r="BBZ259" s="5"/>
      <c r="BCA259" s="5"/>
      <c r="BCB259" s="5"/>
      <c r="BCC259" s="5"/>
      <c r="BCD259" s="5"/>
      <c r="BCE259" s="5"/>
      <c r="BCF259" s="5"/>
      <c r="BCG259" s="5"/>
      <c r="BCH259" s="5"/>
      <c r="BCI259" s="5"/>
      <c r="BCJ259" s="5"/>
      <c r="BCK259" s="5"/>
      <c r="BCL259" s="5"/>
      <c r="BCM259" s="5"/>
      <c r="BCN259" s="5"/>
      <c r="BCO259" s="5"/>
      <c r="BCP259" s="5"/>
      <c r="BCQ259" s="5"/>
      <c r="BCR259" s="5"/>
      <c r="BCS259" s="5"/>
      <c r="BCT259" s="5"/>
      <c r="BCU259" s="5"/>
      <c r="BCV259" s="5"/>
      <c r="BCW259" s="5"/>
      <c r="BCX259" s="5"/>
      <c r="BCY259" s="5"/>
      <c r="BCZ259" s="5"/>
      <c r="BDA259" s="5"/>
      <c r="BDB259" s="5"/>
      <c r="BDC259" s="5"/>
      <c r="BDD259" s="5"/>
      <c r="BDE259" s="5"/>
      <c r="BDF259" s="5"/>
      <c r="BDG259" s="5"/>
      <c r="BDH259" s="5"/>
      <c r="BDI259" s="5"/>
      <c r="BDJ259" s="5"/>
      <c r="BDK259" s="5"/>
      <c r="BDL259" s="5"/>
      <c r="BDM259" s="5"/>
      <c r="BDN259" s="5"/>
      <c r="BDO259" s="5"/>
      <c r="BDP259" s="5"/>
      <c r="BDQ259" s="5"/>
      <c r="BDR259" s="5"/>
      <c r="BDS259" s="5"/>
      <c r="BDT259" s="5"/>
      <c r="BDU259" s="5"/>
      <c r="BDV259" s="5"/>
      <c r="BDW259" s="5"/>
      <c r="BDX259" s="5"/>
      <c r="BDY259" s="5"/>
      <c r="BDZ259" s="5"/>
      <c r="BEA259" s="5"/>
      <c r="BEB259" s="5"/>
      <c r="BEC259" s="5"/>
      <c r="BED259" s="5"/>
      <c r="BEE259" s="5"/>
      <c r="BEF259" s="5"/>
      <c r="BEG259" s="5"/>
      <c r="BEH259" s="5"/>
      <c r="BEI259" s="5"/>
      <c r="BEJ259" s="5"/>
      <c r="BEK259" s="5"/>
      <c r="BEL259" s="5"/>
      <c r="BEM259" s="5"/>
      <c r="BEN259" s="5"/>
      <c r="BEO259" s="5"/>
      <c r="BEP259" s="5"/>
      <c r="BEQ259" s="5"/>
      <c r="BER259" s="5"/>
      <c r="BES259" s="5"/>
      <c r="BET259" s="5"/>
      <c r="BEU259" s="5"/>
      <c r="BEV259" s="5"/>
      <c r="BEW259" s="5"/>
      <c r="BEX259" s="5"/>
      <c r="BEY259" s="5"/>
      <c r="BEZ259" s="5"/>
      <c r="BFA259" s="5"/>
      <c r="BFB259" s="5"/>
      <c r="BFC259" s="5"/>
      <c r="BFD259" s="5"/>
      <c r="BFE259" s="5"/>
      <c r="BFF259" s="5"/>
      <c r="BFG259" s="5"/>
      <c r="BFH259" s="5"/>
      <c r="BFI259" s="5"/>
      <c r="BFJ259" s="5"/>
      <c r="BFK259" s="5"/>
      <c r="BFL259" s="5"/>
      <c r="BFM259" s="5"/>
      <c r="BFN259" s="5"/>
      <c r="BFO259" s="5"/>
      <c r="BFP259" s="5"/>
      <c r="BFQ259" s="5"/>
      <c r="BFR259" s="5"/>
      <c r="BFS259" s="5"/>
      <c r="BFT259" s="5"/>
      <c r="BFU259" s="5"/>
      <c r="BFV259" s="5"/>
      <c r="BFW259" s="5"/>
      <c r="BFX259" s="5"/>
      <c r="BFY259" s="5"/>
      <c r="BFZ259" s="5"/>
      <c r="BGA259" s="5"/>
      <c r="BGB259" s="5"/>
      <c r="BGC259" s="5"/>
      <c r="BGD259" s="5"/>
      <c r="BGE259" s="5"/>
      <c r="BGF259" s="5"/>
      <c r="BGG259" s="5"/>
      <c r="BGH259" s="5"/>
      <c r="BGI259" s="5"/>
      <c r="BGJ259" s="5"/>
      <c r="BGK259" s="5"/>
      <c r="BGL259" s="5"/>
      <c r="BGM259" s="5"/>
      <c r="BGN259" s="5"/>
      <c r="BGO259" s="5"/>
      <c r="BGP259" s="5"/>
      <c r="BGQ259" s="5"/>
      <c r="BGR259" s="5"/>
      <c r="BGS259" s="5"/>
      <c r="BGT259" s="5"/>
      <c r="BGU259" s="5"/>
      <c r="BGV259" s="5"/>
      <c r="BGW259" s="5"/>
      <c r="BGX259" s="5"/>
      <c r="BGY259" s="5"/>
      <c r="BGZ259" s="5"/>
      <c r="BHA259" s="5"/>
      <c r="BHB259" s="5"/>
      <c r="BHC259" s="5"/>
      <c r="BHD259" s="5"/>
      <c r="BHE259" s="5"/>
      <c r="BHF259" s="5"/>
      <c r="BHG259" s="5"/>
      <c r="BHH259" s="5"/>
      <c r="BHI259" s="5"/>
      <c r="BHJ259" s="5"/>
      <c r="BHK259" s="5"/>
      <c r="BHL259" s="5"/>
      <c r="BHM259" s="5"/>
      <c r="BHN259" s="5"/>
      <c r="BHO259" s="5"/>
      <c r="BHP259" s="5"/>
      <c r="BHQ259" s="5"/>
      <c r="BHR259" s="5"/>
      <c r="BHS259" s="5"/>
      <c r="BHT259" s="5"/>
      <c r="BHU259" s="5"/>
      <c r="BHV259" s="5"/>
      <c r="BHW259" s="5"/>
      <c r="BHX259" s="5"/>
      <c r="BHY259" s="5"/>
      <c r="BHZ259" s="5"/>
      <c r="BIA259" s="5"/>
      <c r="BIB259" s="5"/>
      <c r="BIC259" s="5"/>
      <c r="BID259" s="5"/>
      <c r="BIE259" s="5"/>
      <c r="BIF259" s="5"/>
      <c r="BIG259" s="5"/>
      <c r="BIH259" s="5"/>
      <c r="BII259" s="5"/>
      <c r="BIJ259" s="5"/>
      <c r="BIK259" s="5"/>
      <c r="BIL259" s="5"/>
      <c r="BIM259" s="5"/>
      <c r="BIN259" s="5"/>
      <c r="BIO259" s="5"/>
      <c r="BIP259" s="5"/>
      <c r="BIQ259" s="5"/>
      <c r="BIR259" s="5"/>
      <c r="BIS259" s="5"/>
      <c r="BIT259" s="5"/>
      <c r="BIU259" s="5"/>
      <c r="BIV259" s="5"/>
      <c r="BIW259" s="5"/>
      <c r="BIX259" s="5"/>
      <c r="BIY259" s="5"/>
      <c r="BIZ259" s="5"/>
      <c r="BJA259" s="5"/>
      <c r="BJB259" s="5"/>
      <c r="BJC259" s="5"/>
      <c r="BJD259" s="5"/>
      <c r="BJE259" s="5"/>
      <c r="BJF259" s="5"/>
      <c r="BJG259" s="5"/>
      <c r="BJH259" s="5"/>
      <c r="BJI259" s="5"/>
      <c r="BJJ259" s="5"/>
      <c r="BJK259" s="5"/>
      <c r="BJL259" s="5"/>
      <c r="BJM259" s="5"/>
      <c r="BJN259" s="5"/>
      <c r="BJO259" s="5"/>
      <c r="BJP259" s="5"/>
      <c r="BJQ259" s="5"/>
      <c r="BJR259" s="5"/>
      <c r="BJS259" s="5"/>
      <c r="BJT259" s="5"/>
      <c r="BJU259" s="5"/>
      <c r="BJV259" s="5"/>
      <c r="BJW259" s="5"/>
      <c r="BJX259" s="5"/>
      <c r="BJY259" s="5"/>
      <c r="BJZ259" s="5"/>
      <c r="BKA259" s="5"/>
      <c r="BKB259" s="5"/>
      <c r="BKC259" s="5"/>
      <c r="BKD259" s="5"/>
      <c r="BKE259" s="5"/>
      <c r="BKF259" s="5"/>
      <c r="BKG259" s="5"/>
      <c r="BKH259" s="5"/>
      <c r="BKI259" s="5"/>
      <c r="BKJ259" s="5"/>
      <c r="BKK259" s="5"/>
      <c r="BKL259" s="5"/>
      <c r="BKM259" s="5"/>
      <c r="BKN259" s="5"/>
      <c r="BKO259" s="5"/>
      <c r="BKP259" s="5"/>
      <c r="BKQ259" s="5"/>
      <c r="BKR259" s="5"/>
      <c r="BKS259" s="5"/>
      <c r="BKT259" s="5"/>
      <c r="BKU259" s="5"/>
      <c r="BKV259" s="5"/>
      <c r="BKW259" s="5"/>
      <c r="BKX259" s="5"/>
      <c r="BKY259" s="5"/>
      <c r="BKZ259" s="5"/>
      <c r="BLA259" s="5"/>
      <c r="BLB259" s="5"/>
      <c r="BLC259" s="5"/>
      <c r="BLD259" s="5"/>
      <c r="BLE259" s="5"/>
      <c r="BLF259" s="5"/>
      <c r="BLG259" s="5"/>
      <c r="BLH259" s="5"/>
      <c r="BLI259" s="5"/>
      <c r="BLJ259" s="5"/>
      <c r="BLK259" s="5"/>
      <c r="BLL259" s="5"/>
      <c r="BLM259" s="5"/>
      <c r="BLN259" s="5"/>
      <c r="BLO259" s="5"/>
      <c r="BLP259" s="5"/>
      <c r="BLQ259" s="5"/>
      <c r="BLR259" s="5"/>
      <c r="BLS259" s="5"/>
      <c r="BLT259" s="5"/>
      <c r="BLU259" s="5"/>
      <c r="BLV259" s="5"/>
      <c r="BLW259" s="5"/>
      <c r="BLX259" s="5"/>
      <c r="BLY259" s="5"/>
      <c r="BLZ259" s="5"/>
      <c r="BMA259" s="5"/>
      <c r="BMB259" s="5"/>
      <c r="BMC259" s="5"/>
      <c r="BMD259" s="5"/>
      <c r="BME259" s="5"/>
      <c r="BMF259" s="5"/>
      <c r="BMG259" s="5"/>
      <c r="BMH259" s="5"/>
      <c r="BMI259" s="5"/>
      <c r="BMJ259" s="5"/>
      <c r="BMK259" s="5"/>
      <c r="BML259" s="5"/>
      <c r="BMM259" s="5"/>
      <c r="BMN259" s="5"/>
      <c r="BMO259" s="5"/>
      <c r="BMP259" s="5"/>
      <c r="BMQ259" s="5"/>
      <c r="BMR259" s="5"/>
      <c r="BMS259" s="5"/>
      <c r="BMT259" s="5"/>
      <c r="BMU259" s="5"/>
      <c r="BMV259" s="5"/>
      <c r="BMW259" s="5"/>
      <c r="BMX259" s="5"/>
      <c r="BMY259" s="5"/>
      <c r="BMZ259" s="5"/>
      <c r="BNA259" s="5"/>
      <c r="BNB259" s="5"/>
      <c r="BNC259" s="5"/>
      <c r="BND259" s="5"/>
      <c r="BNE259" s="5"/>
      <c r="BNF259" s="5"/>
      <c r="BNG259" s="5"/>
      <c r="BNH259" s="5"/>
      <c r="BNI259" s="5"/>
      <c r="BNJ259" s="5"/>
      <c r="BNK259" s="5"/>
      <c r="BNL259" s="5"/>
      <c r="BNM259" s="5"/>
      <c r="BNN259" s="5"/>
      <c r="BNO259" s="5"/>
      <c r="BNP259" s="5"/>
      <c r="BNQ259" s="5"/>
      <c r="BNR259" s="5"/>
      <c r="BNS259" s="5"/>
      <c r="BNT259" s="5"/>
      <c r="BNU259" s="5"/>
      <c r="BNV259" s="5"/>
      <c r="BNW259" s="5"/>
      <c r="BNX259" s="5"/>
      <c r="BNY259" s="5"/>
      <c r="BNZ259" s="5"/>
      <c r="BOA259" s="5"/>
      <c r="BOB259" s="5"/>
      <c r="BOC259" s="5"/>
      <c r="BOD259" s="5"/>
      <c r="BOE259" s="5"/>
      <c r="BOF259" s="5"/>
      <c r="BOG259" s="5"/>
      <c r="BOH259" s="5"/>
      <c r="BOI259" s="5"/>
      <c r="BOJ259" s="5"/>
      <c r="BOK259" s="5"/>
      <c r="BOL259" s="5"/>
      <c r="BOM259" s="5"/>
      <c r="BON259" s="5"/>
      <c r="BOO259" s="5"/>
      <c r="BOP259" s="5"/>
      <c r="BOQ259" s="5"/>
      <c r="BOR259" s="5"/>
      <c r="BOS259" s="5"/>
      <c r="BOT259" s="5"/>
      <c r="BOU259" s="5"/>
      <c r="BOV259" s="5"/>
      <c r="BOW259" s="5"/>
      <c r="BOX259" s="5"/>
      <c r="BOY259" s="5"/>
      <c r="BOZ259" s="5"/>
      <c r="BPA259" s="5"/>
      <c r="BPB259" s="5"/>
      <c r="BPC259" s="5"/>
      <c r="BPD259" s="5"/>
      <c r="BPE259" s="5"/>
      <c r="BPF259" s="5"/>
      <c r="BPG259" s="5"/>
      <c r="BPH259" s="5"/>
      <c r="BPI259" s="5"/>
      <c r="BPJ259" s="5"/>
      <c r="BPK259" s="5"/>
      <c r="BPL259" s="5"/>
      <c r="BPM259" s="5"/>
      <c r="BPN259" s="5"/>
      <c r="BPO259" s="5"/>
      <c r="BPP259" s="5"/>
      <c r="BPQ259" s="5"/>
      <c r="BPR259" s="5"/>
      <c r="BPS259" s="5"/>
      <c r="BPT259" s="5"/>
      <c r="BPU259" s="5"/>
      <c r="BPV259" s="5"/>
      <c r="BPW259" s="5"/>
      <c r="BPX259" s="5"/>
      <c r="BPY259" s="5"/>
      <c r="BPZ259" s="5"/>
      <c r="BQA259" s="5"/>
      <c r="BQB259" s="5"/>
      <c r="BQC259" s="5"/>
      <c r="BQD259" s="5"/>
      <c r="BQE259" s="5"/>
      <c r="BQF259" s="5"/>
      <c r="BQG259" s="5"/>
      <c r="BQH259" s="5"/>
      <c r="BQI259" s="5"/>
      <c r="BQJ259" s="5"/>
      <c r="BQK259" s="5"/>
      <c r="BQL259" s="5"/>
      <c r="BQM259" s="5"/>
      <c r="BQN259" s="5"/>
      <c r="BQO259" s="5"/>
      <c r="BQP259" s="5"/>
      <c r="BQQ259" s="5"/>
      <c r="BQR259" s="5"/>
      <c r="BQS259" s="5"/>
      <c r="BQT259" s="5"/>
      <c r="BQU259" s="5"/>
      <c r="BQV259" s="5"/>
      <c r="BQW259" s="5"/>
      <c r="BQX259" s="5"/>
      <c r="BQY259" s="5"/>
      <c r="BQZ259" s="5"/>
      <c r="BRA259" s="5"/>
      <c r="BRB259" s="5"/>
      <c r="BRC259" s="5"/>
      <c r="BRD259" s="5"/>
      <c r="BRE259" s="5"/>
      <c r="BRF259" s="5"/>
      <c r="BRG259" s="5"/>
      <c r="BRH259" s="5"/>
      <c r="BRI259" s="5"/>
      <c r="BRJ259" s="5"/>
      <c r="BRK259" s="5"/>
      <c r="BRL259" s="5"/>
      <c r="BRM259" s="5"/>
      <c r="BRN259" s="5"/>
      <c r="BRO259" s="5"/>
      <c r="BRP259" s="5"/>
      <c r="BRQ259" s="5"/>
      <c r="BRR259" s="5"/>
      <c r="BRS259" s="5"/>
      <c r="BRT259" s="5"/>
      <c r="BRU259" s="5"/>
      <c r="BRV259" s="5"/>
      <c r="BRW259" s="5"/>
      <c r="BRX259" s="5"/>
      <c r="BRY259" s="5"/>
      <c r="BRZ259" s="5"/>
      <c r="BSA259" s="5"/>
      <c r="BSB259" s="5"/>
      <c r="BSC259" s="5"/>
      <c r="BSD259" s="5"/>
      <c r="BSE259" s="5"/>
      <c r="BSF259" s="5"/>
      <c r="BSG259" s="5"/>
      <c r="BSH259" s="5"/>
      <c r="BSI259" s="5"/>
      <c r="BSJ259" s="5"/>
      <c r="BSK259" s="5"/>
      <c r="BSL259" s="5"/>
      <c r="BSM259" s="5"/>
      <c r="BSN259" s="5"/>
      <c r="BSO259" s="5"/>
      <c r="BSP259" s="5"/>
      <c r="BSQ259" s="5"/>
      <c r="BSR259" s="5"/>
      <c r="BSS259" s="5"/>
      <c r="BST259" s="5"/>
      <c r="BSU259" s="5"/>
      <c r="BSV259" s="5"/>
      <c r="BSW259" s="5"/>
      <c r="BSX259" s="5"/>
      <c r="BSY259" s="5"/>
      <c r="BSZ259" s="5"/>
      <c r="BTA259" s="5"/>
      <c r="BTB259" s="5"/>
      <c r="BTC259" s="5"/>
      <c r="BTD259" s="5"/>
      <c r="BTE259" s="5"/>
      <c r="BTF259" s="5"/>
      <c r="BTG259" s="5"/>
      <c r="BTH259" s="5"/>
      <c r="BTI259" s="5"/>
      <c r="BTJ259" s="5"/>
      <c r="BTK259" s="5"/>
      <c r="BTL259" s="5"/>
      <c r="BTM259" s="5"/>
      <c r="BTN259" s="5"/>
      <c r="BTO259" s="5"/>
      <c r="BTP259" s="5"/>
      <c r="BTQ259" s="5"/>
      <c r="BTR259" s="5"/>
      <c r="BTS259" s="5"/>
      <c r="BTT259" s="5"/>
      <c r="BTU259" s="5"/>
      <c r="BTV259" s="5"/>
      <c r="BTW259" s="5"/>
      <c r="BTX259" s="5"/>
      <c r="BTY259" s="5"/>
      <c r="BTZ259" s="5"/>
      <c r="BUA259" s="5"/>
      <c r="BUB259" s="5"/>
      <c r="BUC259" s="5"/>
      <c r="BUD259" s="5"/>
      <c r="BUE259" s="5"/>
      <c r="BUF259" s="5"/>
      <c r="BUG259" s="5"/>
      <c r="BUH259" s="5"/>
      <c r="BUI259" s="5"/>
      <c r="BUJ259" s="5"/>
      <c r="BUK259" s="5"/>
      <c r="BUL259" s="5"/>
      <c r="BUM259" s="5"/>
      <c r="BUN259" s="5"/>
      <c r="BUO259" s="5"/>
      <c r="BUP259" s="5"/>
      <c r="BUQ259" s="5"/>
      <c r="BUR259" s="5"/>
      <c r="BUS259" s="5"/>
      <c r="BUT259" s="5"/>
      <c r="BUU259" s="5"/>
      <c r="BUV259" s="5"/>
      <c r="BUW259" s="5"/>
      <c r="BUX259" s="5"/>
      <c r="BUY259" s="5"/>
      <c r="BUZ259" s="5"/>
      <c r="BVA259" s="5"/>
      <c r="BVB259" s="5"/>
      <c r="BVC259" s="5"/>
      <c r="BVD259" s="5"/>
      <c r="BVE259" s="5"/>
      <c r="BVF259" s="5"/>
      <c r="BVG259" s="5"/>
      <c r="BVH259" s="5"/>
      <c r="BVI259" s="5"/>
      <c r="BVJ259" s="5"/>
      <c r="BVK259" s="5"/>
      <c r="BVL259" s="5"/>
      <c r="BVM259" s="5"/>
      <c r="BVN259" s="5"/>
      <c r="BVO259" s="5"/>
      <c r="BVP259" s="5"/>
      <c r="BVQ259" s="5"/>
      <c r="BVR259" s="5"/>
      <c r="BVS259" s="5"/>
      <c r="BVT259" s="5"/>
      <c r="BVU259" s="5"/>
      <c r="BVV259" s="5"/>
      <c r="BVW259" s="5"/>
      <c r="BVX259" s="5"/>
      <c r="BVY259" s="5"/>
      <c r="BVZ259" s="5"/>
      <c r="BWA259" s="5"/>
      <c r="BWB259" s="5"/>
      <c r="BWC259" s="5"/>
      <c r="BWD259" s="5"/>
      <c r="BWE259" s="5"/>
      <c r="BWF259" s="5"/>
      <c r="BWG259" s="5"/>
      <c r="BWH259" s="5"/>
      <c r="BWI259" s="5"/>
      <c r="BWJ259" s="5"/>
      <c r="BWK259" s="5"/>
      <c r="BWL259" s="5"/>
      <c r="BWM259" s="5"/>
      <c r="BWN259" s="5"/>
      <c r="BWO259" s="5"/>
      <c r="BWP259" s="5"/>
      <c r="BWQ259" s="5"/>
      <c r="BWR259" s="5"/>
      <c r="BWS259" s="5"/>
      <c r="BWT259" s="5"/>
      <c r="BWU259" s="5"/>
      <c r="BWV259" s="5"/>
      <c r="BWW259" s="5"/>
      <c r="BWX259" s="5"/>
      <c r="BWY259" s="5"/>
      <c r="BWZ259" s="5"/>
      <c r="BXA259" s="5"/>
      <c r="BXB259" s="5"/>
      <c r="BXC259" s="5"/>
      <c r="BXD259" s="5"/>
      <c r="BXE259" s="5"/>
      <c r="BXF259" s="5"/>
      <c r="BXG259" s="5"/>
      <c r="BXH259" s="5"/>
      <c r="BXI259" s="5"/>
      <c r="BXJ259" s="5"/>
      <c r="BXK259" s="5"/>
      <c r="BXL259" s="5"/>
      <c r="BXM259" s="5"/>
      <c r="BXN259" s="5"/>
      <c r="BXO259" s="5"/>
      <c r="BXP259" s="5"/>
      <c r="BXQ259" s="5"/>
      <c r="BXR259" s="5"/>
      <c r="BXS259" s="5"/>
      <c r="BXT259" s="5"/>
      <c r="BXU259" s="5"/>
      <c r="BXV259" s="5"/>
      <c r="BXW259" s="5"/>
      <c r="BXX259" s="5"/>
      <c r="BXY259" s="5"/>
      <c r="BXZ259" s="5"/>
      <c r="BYA259" s="5"/>
      <c r="BYB259" s="5"/>
      <c r="BYC259" s="5"/>
      <c r="BYD259" s="5"/>
      <c r="BYE259" s="5"/>
      <c r="BYF259" s="5"/>
      <c r="BYG259" s="5"/>
      <c r="BYH259" s="5"/>
      <c r="BYI259" s="5"/>
      <c r="BYJ259" s="5"/>
      <c r="BYK259" s="5"/>
      <c r="BYL259" s="5"/>
      <c r="BYM259" s="5"/>
      <c r="BYN259" s="5"/>
      <c r="BYO259" s="5"/>
      <c r="BYP259" s="5"/>
      <c r="BYQ259" s="5"/>
      <c r="BYR259" s="5"/>
      <c r="BYS259" s="5"/>
      <c r="BYT259" s="5"/>
      <c r="BYU259" s="5"/>
      <c r="BYV259" s="5"/>
      <c r="BYW259" s="5"/>
      <c r="BYX259" s="5"/>
      <c r="BYY259" s="5"/>
      <c r="BYZ259" s="5"/>
      <c r="BZA259" s="5"/>
      <c r="BZB259" s="5"/>
      <c r="BZC259" s="5"/>
      <c r="BZD259" s="5"/>
      <c r="BZE259" s="5"/>
      <c r="BZF259" s="5"/>
      <c r="BZG259" s="5"/>
      <c r="BZH259" s="5"/>
      <c r="BZI259" s="5"/>
      <c r="BZJ259" s="5"/>
      <c r="BZK259" s="5"/>
      <c r="BZL259" s="5"/>
      <c r="BZM259" s="5"/>
      <c r="BZN259" s="5"/>
      <c r="BZO259" s="5"/>
      <c r="BZP259" s="5"/>
      <c r="BZQ259" s="5"/>
      <c r="BZR259" s="5"/>
      <c r="BZS259" s="5"/>
      <c r="BZT259" s="5"/>
      <c r="BZU259" s="5"/>
      <c r="BZV259" s="5"/>
      <c r="BZW259" s="5"/>
      <c r="BZX259" s="5"/>
      <c r="BZY259" s="5"/>
      <c r="BZZ259" s="5"/>
      <c r="CAA259" s="5"/>
      <c r="CAB259" s="5"/>
      <c r="CAC259" s="5"/>
      <c r="CAD259" s="5"/>
      <c r="CAE259" s="5"/>
      <c r="CAF259" s="5"/>
      <c r="CAG259" s="5"/>
      <c r="CAH259" s="5"/>
      <c r="CAI259" s="5"/>
      <c r="CAJ259" s="5"/>
      <c r="CAK259" s="5"/>
      <c r="CAL259" s="5"/>
      <c r="CAM259" s="5"/>
      <c r="CAN259" s="5"/>
      <c r="CAO259" s="5"/>
      <c r="CAP259" s="5"/>
      <c r="CAQ259" s="5"/>
      <c r="CAR259" s="5"/>
      <c r="CAS259" s="5"/>
      <c r="CAT259" s="5"/>
      <c r="CAU259" s="5"/>
      <c r="CAV259" s="5"/>
      <c r="CAW259" s="5"/>
      <c r="CAX259" s="5"/>
      <c r="CAY259" s="5"/>
      <c r="CAZ259" s="5"/>
      <c r="CBA259" s="5"/>
      <c r="CBB259" s="5"/>
      <c r="CBC259" s="5"/>
      <c r="CBD259" s="5"/>
      <c r="CBE259" s="5"/>
      <c r="CBF259" s="5"/>
      <c r="CBG259" s="5"/>
      <c r="CBH259" s="5"/>
      <c r="CBI259" s="5"/>
      <c r="CBJ259" s="5"/>
      <c r="CBK259" s="5"/>
      <c r="CBL259" s="5"/>
      <c r="CBM259" s="5"/>
      <c r="CBN259" s="5"/>
      <c r="CBO259" s="5"/>
      <c r="CBP259" s="5"/>
      <c r="CBQ259" s="5"/>
      <c r="CBR259" s="5"/>
      <c r="CBS259" s="5"/>
      <c r="CBT259" s="5"/>
      <c r="CBU259" s="5"/>
      <c r="CBV259" s="5"/>
      <c r="CBW259" s="5"/>
      <c r="CBX259" s="5"/>
      <c r="CBY259" s="5"/>
      <c r="CBZ259" s="5"/>
      <c r="CCA259" s="5"/>
      <c r="CCB259" s="5"/>
      <c r="CCC259" s="5"/>
      <c r="CCD259" s="5"/>
      <c r="CCE259" s="5"/>
      <c r="CCF259" s="5"/>
      <c r="CCG259" s="5"/>
      <c r="CCH259" s="5"/>
      <c r="CCI259" s="5"/>
      <c r="CCJ259" s="5"/>
      <c r="CCK259" s="5"/>
      <c r="CCL259" s="5"/>
      <c r="CCM259" s="5"/>
      <c r="CCN259" s="5"/>
      <c r="CCO259" s="5"/>
      <c r="CCP259" s="5"/>
      <c r="CCQ259" s="5"/>
      <c r="CCR259" s="5"/>
      <c r="CCS259" s="5"/>
      <c r="CCT259" s="5"/>
      <c r="CCU259" s="5"/>
      <c r="CCV259" s="5"/>
      <c r="CCW259" s="5"/>
      <c r="CCX259" s="5"/>
      <c r="CCY259" s="5"/>
      <c r="CCZ259" s="5"/>
      <c r="CDA259" s="5"/>
      <c r="CDB259" s="5"/>
      <c r="CDC259" s="5"/>
      <c r="CDD259" s="5"/>
      <c r="CDE259" s="5"/>
      <c r="CDF259" s="5"/>
      <c r="CDG259" s="5"/>
      <c r="CDH259" s="5"/>
      <c r="CDI259" s="5"/>
      <c r="CDJ259" s="5"/>
      <c r="CDK259" s="5"/>
      <c r="CDL259" s="5"/>
      <c r="CDM259" s="5"/>
      <c r="CDN259" s="5"/>
      <c r="CDO259" s="5"/>
      <c r="CDP259" s="5"/>
      <c r="CDQ259" s="5"/>
      <c r="CDR259" s="5"/>
      <c r="CDS259" s="5"/>
      <c r="CDT259" s="5"/>
      <c r="CDU259" s="5"/>
      <c r="CDV259" s="5"/>
      <c r="CDW259" s="5"/>
      <c r="CDX259" s="5"/>
      <c r="CDY259" s="5"/>
      <c r="CDZ259" s="5"/>
      <c r="CEA259" s="5"/>
      <c r="CEB259" s="5"/>
      <c r="CEC259" s="5"/>
      <c r="CED259" s="5"/>
      <c r="CEE259" s="5"/>
      <c r="CEF259" s="5"/>
      <c r="CEG259" s="5"/>
      <c r="CEH259" s="5"/>
      <c r="CEI259" s="5"/>
      <c r="CEJ259" s="5"/>
      <c r="CEK259" s="5"/>
      <c r="CEL259" s="5"/>
      <c r="CEM259" s="5"/>
      <c r="CEN259" s="5"/>
      <c r="CEO259" s="5"/>
      <c r="CEP259" s="5"/>
      <c r="CEQ259" s="5"/>
      <c r="CER259" s="5"/>
      <c r="CES259" s="5"/>
      <c r="CET259" s="5"/>
      <c r="CEU259" s="5"/>
      <c r="CEV259" s="5"/>
      <c r="CEW259" s="5"/>
      <c r="CEX259" s="5"/>
      <c r="CEY259" s="5"/>
      <c r="CEZ259" s="5"/>
      <c r="CFA259" s="5"/>
      <c r="CFB259" s="5"/>
      <c r="CFC259" s="5"/>
      <c r="CFD259" s="5"/>
      <c r="CFE259" s="5"/>
      <c r="CFF259" s="5"/>
      <c r="CFG259" s="5"/>
      <c r="CFH259" s="5"/>
      <c r="CFI259" s="5"/>
      <c r="CFJ259" s="5"/>
      <c r="CFK259" s="5"/>
      <c r="CFL259" s="5"/>
      <c r="CFM259" s="5"/>
      <c r="CFN259" s="5"/>
      <c r="CFO259" s="5"/>
      <c r="CFP259" s="5"/>
      <c r="CFQ259" s="5"/>
      <c r="CFR259" s="5"/>
      <c r="CFS259" s="5"/>
      <c r="CFT259" s="5"/>
      <c r="CFU259" s="5"/>
      <c r="CFV259" s="5"/>
      <c r="CFW259" s="5"/>
      <c r="CFX259" s="5"/>
      <c r="CFY259" s="5"/>
      <c r="CFZ259" s="5"/>
      <c r="CGA259" s="5"/>
      <c r="CGB259" s="5"/>
      <c r="CGC259" s="5"/>
      <c r="CGD259" s="5"/>
      <c r="CGE259" s="5"/>
      <c r="CGF259" s="5"/>
      <c r="CGG259" s="5"/>
      <c r="CGH259" s="5"/>
      <c r="CGI259" s="5"/>
      <c r="CGJ259" s="5"/>
      <c r="CGK259" s="5"/>
      <c r="CGL259" s="5"/>
      <c r="CGM259" s="5"/>
      <c r="CGN259" s="5"/>
      <c r="CGO259" s="5"/>
      <c r="CGP259" s="5"/>
      <c r="CGQ259" s="5"/>
      <c r="CGR259" s="5"/>
      <c r="CGS259" s="5"/>
      <c r="CGT259" s="5"/>
      <c r="CGU259" s="5"/>
      <c r="CGV259" s="5"/>
      <c r="CGW259" s="5"/>
      <c r="CGX259" s="5"/>
      <c r="CGY259" s="5"/>
      <c r="CGZ259" s="5"/>
      <c r="CHA259" s="5"/>
      <c r="CHB259" s="5"/>
      <c r="CHC259" s="5"/>
      <c r="CHD259" s="5"/>
      <c r="CHE259" s="5"/>
      <c r="CHF259" s="5"/>
      <c r="CHG259" s="5"/>
      <c r="CHH259" s="5"/>
      <c r="CHI259" s="5"/>
      <c r="CHJ259" s="5"/>
      <c r="CHK259" s="5"/>
      <c r="CHL259" s="5"/>
      <c r="CHM259" s="5"/>
      <c r="CHN259" s="5"/>
      <c r="CHO259" s="5"/>
      <c r="CHP259" s="5"/>
      <c r="CHQ259" s="5"/>
      <c r="CHR259" s="5"/>
      <c r="CHS259" s="5"/>
      <c r="CHT259" s="5"/>
      <c r="CHU259" s="5"/>
      <c r="CHV259" s="5"/>
      <c r="CHW259" s="5"/>
      <c r="CHX259" s="5"/>
      <c r="CHY259" s="5"/>
      <c r="CHZ259" s="5"/>
      <c r="CIA259" s="5"/>
      <c r="CIB259" s="5"/>
      <c r="CIC259" s="5"/>
      <c r="CID259" s="5"/>
      <c r="CIE259" s="5"/>
      <c r="CIF259" s="5"/>
      <c r="CIG259" s="5"/>
      <c r="CIH259" s="5"/>
      <c r="CII259" s="5"/>
      <c r="CIJ259" s="5"/>
      <c r="CIK259" s="5"/>
      <c r="CIL259" s="5"/>
      <c r="CIM259" s="5"/>
      <c r="CIN259" s="5"/>
      <c r="CIO259" s="5"/>
      <c r="CIP259" s="5"/>
      <c r="CIQ259" s="5"/>
      <c r="CIR259" s="5"/>
      <c r="CIS259" s="5"/>
      <c r="CIT259" s="5"/>
      <c r="CIU259" s="5"/>
      <c r="CIV259" s="5"/>
      <c r="CIW259" s="5"/>
      <c r="CIX259" s="5"/>
      <c r="CIY259" s="5"/>
      <c r="CIZ259" s="5"/>
      <c r="CJA259" s="5"/>
      <c r="CJB259" s="5"/>
      <c r="CJC259" s="5"/>
      <c r="CJD259" s="5"/>
      <c r="CJE259" s="5"/>
      <c r="CJF259" s="5"/>
      <c r="CJG259" s="5"/>
      <c r="CJH259" s="5"/>
      <c r="CJI259" s="5"/>
      <c r="CJJ259" s="5"/>
      <c r="CJK259" s="5"/>
      <c r="CJL259" s="5"/>
      <c r="CJM259" s="5"/>
      <c r="CJN259" s="5"/>
      <c r="CJO259" s="5"/>
      <c r="CJP259" s="5"/>
      <c r="CJQ259" s="5"/>
      <c r="CJR259" s="5"/>
      <c r="CJS259" s="5"/>
      <c r="CJT259" s="5"/>
      <c r="CJU259" s="5"/>
      <c r="CJV259" s="5"/>
      <c r="CJW259" s="5"/>
      <c r="CJX259" s="5"/>
      <c r="CJY259" s="5"/>
      <c r="CJZ259" s="5"/>
      <c r="CKA259" s="5"/>
      <c r="CKB259" s="5"/>
      <c r="CKC259" s="5"/>
      <c r="CKD259" s="5"/>
      <c r="CKE259" s="5"/>
      <c r="CKF259" s="5"/>
      <c r="CKG259" s="5"/>
      <c r="CKH259" s="5"/>
      <c r="CKI259" s="5"/>
      <c r="CKJ259" s="5"/>
      <c r="CKK259" s="5"/>
      <c r="CKL259" s="5"/>
      <c r="CKM259" s="5"/>
      <c r="CKN259" s="5"/>
      <c r="CKO259" s="5"/>
      <c r="CKP259" s="5"/>
      <c r="CKQ259" s="5"/>
      <c r="CKR259" s="5"/>
      <c r="CKS259" s="5"/>
      <c r="CKT259" s="5"/>
      <c r="CKU259" s="5"/>
      <c r="CKV259" s="5"/>
      <c r="CKW259" s="5"/>
      <c r="CKX259" s="5"/>
      <c r="CKY259" s="5"/>
      <c r="CKZ259" s="5"/>
      <c r="CLA259" s="5"/>
      <c r="CLB259" s="5"/>
      <c r="CLC259" s="5"/>
      <c r="CLD259" s="5"/>
      <c r="CLE259" s="5"/>
      <c r="CLF259" s="5"/>
      <c r="CLG259" s="5"/>
      <c r="CLH259" s="5"/>
      <c r="CLI259" s="5"/>
      <c r="CLJ259" s="5"/>
      <c r="CLK259" s="5"/>
      <c r="CLL259" s="5"/>
      <c r="CLM259" s="5"/>
      <c r="CLN259" s="5"/>
      <c r="CLO259" s="5"/>
      <c r="CLP259" s="5"/>
      <c r="CLQ259" s="5"/>
      <c r="CLR259" s="5"/>
      <c r="CLS259" s="5"/>
      <c r="CLT259" s="5"/>
      <c r="CLU259" s="5"/>
      <c r="CLV259" s="5"/>
      <c r="CLW259" s="5"/>
      <c r="CLX259" s="5"/>
      <c r="CLY259" s="5"/>
      <c r="CLZ259" s="5"/>
      <c r="CMA259" s="5"/>
      <c r="CMB259" s="5"/>
      <c r="CMC259" s="5"/>
      <c r="CMD259" s="5"/>
      <c r="CME259" s="5"/>
      <c r="CMF259" s="5"/>
      <c r="CMG259" s="5"/>
      <c r="CMH259" s="5"/>
      <c r="CMI259" s="5"/>
      <c r="CMJ259" s="5"/>
      <c r="CMK259" s="5"/>
      <c r="CML259" s="5"/>
      <c r="CMM259" s="5"/>
      <c r="CMN259" s="5"/>
      <c r="CMO259" s="5"/>
      <c r="CMP259" s="5"/>
      <c r="CMQ259" s="5"/>
      <c r="CMR259" s="5"/>
      <c r="CMS259" s="5"/>
      <c r="CMT259" s="5"/>
      <c r="CMU259" s="5"/>
      <c r="CMV259" s="5"/>
      <c r="CMW259" s="5"/>
      <c r="CMX259" s="5"/>
      <c r="CMY259" s="5"/>
      <c r="CMZ259" s="5"/>
      <c r="CNA259" s="5"/>
      <c r="CNB259" s="5"/>
      <c r="CNC259" s="5"/>
      <c r="CND259" s="5"/>
      <c r="CNE259" s="5"/>
      <c r="CNF259" s="5"/>
      <c r="CNG259" s="5"/>
      <c r="CNH259" s="5"/>
      <c r="CNI259" s="5"/>
      <c r="CNJ259" s="5"/>
      <c r="CNK259" s="5"/>
      <c r="CNL259" s="5"/>
      <c r="CNM259" s="5"/>
      <c r="CNN259" s="5"/>
      <c r="CNO259" s="5"/>
      <c r="CNP259" s="5"/>
      <c r="CNQ259" s="5"/>
      <c r="CNR259" s="5"/>
      <c r="CNS259" s="5"/>
      <c r="CNT259" s="5"/>
      <c r="CNU259" s="5"/>
      <c r="CNV259" s="5"/>
      <c r="CNW259" s="5"/>
      <c r="CNX259" s="5"/>
      <c r="CNY259" s="5"/>
      <c r="CNZ259" s="5"/>
      <c r="COA259" s="5"/>
      <c r="COB259" s="5"/>
      <c r="COC259" s="5"/>
      <c r="COD259" s="5"/>
      <c r="COE259" s="5"/>
      <c r="COF259" s="5"/>
      <c r="COG259" s="5"/>
      <c r="COH259" s="5"/>
      <c r="COI259" s="5"/>
      <c r="COJ259" s="5"/>
      <c r="COK259" s="5"/>
      <c r="COL259" s="5"/>
      <c r="COM259" s="5"/>
      <c r="CON259" s="5"/>
      <c r="COO259" s="5"/>
      <c r="COP259" s="5"/>
      <c r="COQ259" s="5"/>
      <c r="COR259" s="5"/>
      <c r="COS259" s="5"/>
      <c r="COT259" s="5"/>
      <c r="COU259" s="5"/>
      <c r="COV259" s="5"/>
      <c r="COW259" s="5"/>
      <c r="COX259" s="5"/>
      <c r="COY259" s="5"/>
      <c r="COZ259" s="5"/>
      <c r="CPA259" s="5"/>
      <c r="CPB259" s="5"/>
      <c r="CPC259" s="5"/>
      <c r="CPD259" s="5"/>
      <c r="CPE259" s="5"/>
      <c r="CPF259" s="5"/>
      <c r="CPG259" s="5"/>
      <c r="CPH259" s="5"/>
      <c r="CPI259" s="5"/>
      <c r="CPJ259" s="5"/>
      <c r="CPK259" s="5"/>
      <c r="CPL259" s="5"/>
      <c r="CPM259" s="5"/>
      <c r="CPN259" s="5"/>
      <c r="CPO259" s="5"/>
      <c r="CPP259" s="5"/>
      <c r="CPQ259" s="5"/>
      <c r="CPR259" s="5"/>
      <c r="CPS259" s="5"/>
      <c r="CPT259" s="5"/>
      <c r="CPU259" s="5"/>
      <c r="CPV259" s="5"/>
      <c r="CPW259" s="5"/>
      <c r="CPX259" s="5"/>
      <c r="CPY259" s="5"/>
      <c r="CPZ259" s="5"/>
      <c r="CQA259" s="5"/>
      <c r="CQB259" s="5"/>
      <c r="CQC259" s="5"/>
      <c r="CQD259" s="5"/>
      <c r="CQE259" s="5"/>
      <c r="CQF259" s="5"/>
      <c r="CQG259" s="5"/>
      <c r="CQH259" s="5"/>
      <c r="CQI259" s="5"/>
      <c r="CQJ259" s="5"/>
      <c r="CQK259" s="5"/>
      <c r="CQL259" s="5"/>
      <c r="CQM259" s="5"/>
      <c r="CQN259" s="5"/>
      <c r="CQO259" s="5"/>
      <c r="CQP259" s="5"/>
      <c r="CQQ259" s="5"/>
      <c r="CQR259" s="5"/>
      <c r="CQS259" s="5"/>
      <c r="CQT259" s="5"/>
      <c r="CQU259" s="5"/>
      <c r="CQV259" s="5"/>
      <c r="CQW259" s="5"/>
      <c r="CQX259" s="5"/>
      <c r="CQY259" s="5"/>
      <c r="CQZ259" s="5"/>
      <c r="CRA259" s="5"/>
      <c r="CRB259" s="5"/>
      <c r="CRC259" s="5"/>
      <c r="CRD259" s="5"/>
      <c r="CRE259" s="5"/>
      <c r="CRF259" s="5"/>
      <c r="CRG259" s="5"/>
      <c r="CRH259" s="5"/>
      <c r="CRI259" s="5"/>
      <c r="CRJ259" s="5"/>
      <c r="CRK259" s="5"/>
      <c r="CRL259" s="5"/>
      <c r="CRM259" s="5"/>
      <c r="CRN259" s="5"/>
      <c r="CRO259" s="5"/>
      <c r="CRP259" s="5"/>
      <c r="CRQ259" s="5"/>
      <c r="CRR259" s="5"/>
      <c r="CRS259" s="5"/>
      <c r="CRT259" s="5"/>
      <c r="CRU259" s="5"/>
      <c r="CRV259" s="5"/>
      <c r="CRW259" s="5"/>
      <c r="CRX259" s="5"/>
      <c r="CRY259" s="5"/>
      <c r="CRZ259" s="5"/>
      <c r="CSA259" s="5"/>
      <c r="CSB259" s="5"/>
      <c r="CSC259" s="5"/>
      <c r="CSD259" s="5"/>
      <c r="CSE259" s="5"/>
      <c r="CSF259" s="5"/>
      <c r="CSG259" s="5"/>
      <c r="CSH259" s="5"/>
      <c r="CSI259" s="5"/>
      <c r="CSJ259" s="5"/>
      <c r="CSK259" s="5"/>
      <c r="CSL259" s="5"/>
      <c r="CSM259" s="5"/>
      <c r="CSN259" s="5"/>
      <c r="CSO259" s="5"/>
      <c r="CSP259" s="5"/>
      <c r="CSQ259" s="5"/>
      <c r="CSR259" s="5"/>
      <c r="CSS259" s="5"/>
      <c r="CST259" s="5"/>
      <c r="CSU259" s="5"/>
      <c r="CSV259" s="5"/>
      <c r="CSW259" s="5"/>
      <c r="CSX259" s="5"/>
      <c r="CSY259" s="5"/>
      <c r="CSZ259" s="5"/>
      <c r="CTA259" s="5"/>
      <c r="CTB259" s="5"/>
      <c r="CTC259" s="5"/>
      <c r="CTD259" s="5"/>
      <c r="CTE259" s="5"/>
      <c r="CTF259" s="5"/>
      <c r="CTG259" s="5"/>
      <c r="CTH259" s="5"/>
      <c r="CTI259" s="5"/>
      <c r="CTJ259" s="5"/>
      <c r="CTK259" s="5"/>
      <c r="CTL259" s="5"/>
      <c r="CTM259" s="5"/>
      <c r="CTN259" s="5"/>
      <c r="CTO259" s="5"/>
      <c r="CTP259" s="5"/>
      <c r="CTQ259" s="5"/>
      <c r="CTR259" s="5"/>
      <c r="CTS259" s="5"/>
      <c r="CTT259" s="5"/>
      <c r="CTU259" s="5"/>
      <c r="CTV259" s="5"/>
      <c r="CTW259" s="5"/>
      <c r="CTX259" s="5"/>
      <c r="CTY259" s="5"/>
      <c r="CTZ259" s="5"/>
      <c r="CUA259" s="5"/>
      <c r="CUB259" s="5"/>
      <c r="CUC259" s="5"/>
      <c r="CUD259" s="5"/>
      <c r="CUE259" s="5"/>
      <c r="CUF259" s="5"/>
      <c r="CUG259" s="5"/>
      <c r="CUH259" s="5"/>
      <c r="CUI259" s="5"/>
      <c r="CUJ259" s="5"/>
      <c r="CUK259" s="5"/>
      <c r="CUL259" s="5"/>
      <c r="CUM259" s="5"/>
      <c r="CUN259" s="5"/>
      <c r="CUO259" s="5"/>
      <c r="CUP259" s="5"/>
      <c r="CUQ259" s="5"/>
      <c r="CUR259" s="5"/>
      <c r="CUS259" s="5"/>
      <c r="CUT259" s="5"/>
      <c r="CUU259" s="5"/>
      <c r="CUV259" s="5"/>
      <c r="CUW259" s="5"/>
      <c r="CUX259" s="5"/>
      <c r="CUY259" s="5"/>
      <c r="CUZ259" s="5"/>
      <c r="CVA259" s="5"/>
      <c r="CVB259" s="5"/>
      <c r="CVC259" s="5"/>
      <c r="CVD259" s="5"/>
      <c r="CVE259" s="5"/>
      <c r="CVF259" s="5"/>
      <c r="CVG259" s="5"/>
      <c r="CVH259" s="5"/>
      <c r="CVI259" s="5"/>
      <c r="CVJ259" s="5"/>
      <c r="CVK259" s="5"/>
      <c r="CVL259" s="5"/>
      <c r="CVM259" s="5"/>
      <c r="CVN259" s="5"/>
      <c r="CVO259" s="5"/>
      <c r="CVP259" s="5"/>
      <c r="CVQ259" s="5"/>
      <c r="CVR259" s="5"/>
      <c r="CVS259" s="5"/>
      <c r="CVT259" s="5"/>
      <c r="CVU259" s="5"/>
      <c r="CVV259" s="5"/>
      <c r="CVW259" s="5"/>
      <c r="CVX259" s="5"/>
      <c r="CVY259" s="5"/>
      <c r="CVZ259" s="5"/>
      <c r="CWA259" s="5"/>
      <c r="CWB259" s="5"/>
      <c r="CWC259" s="5"/>
      <c r="CWD259" s="5"/>
      <c r="CWE259" s="5"/>
      <c r="CWF259" s="5"/>
      <c r="CWG259" s="5"/>
      <c r="CWH259" s="5"/>
      <c r="CWI259" s="5"/>
      <c r="CWJ259" s="5"/>
      <c r="CWK259" s="5"/>
      <c r="CWL259" s="5"/>
      <c r="CWM259" s="5"/>
      <c r="CWN259" s="5"/>
      <c r="CWO259" s="5"/>
      <c r="CWP259" s="5"/>
      <c r="CWQ259" s="5"/>
      <c r="CWR259" s="5"/>
      <c r="CWS259" s="5"/>
      <c r="CWT259" s="5"/>
      <c r="CWU259" s="5"/>
      <c r="CWV259" s="5"/>
      <c r="CWW259" s="5"/>
      <c r="CWX259" s="5"/>
      <c r="CWY259" s="5"/>
      <c r="CWZ259" s="5"/>
      <c r="CXA259" s="5"/>
      <c r="CXB259" s="5"/>
      <c r="CXC259" s="5"/>
      <c r="CXD259" s="5"/>
      <c r="CXE259" s="5"/>
      <c r="CXF259" s="5"/>
      <c r="CXG259" s="5"/>
      <c r="CXH259" s="5"/>
      <c r="CXI259" s="5"/>
      <c r="CXJ259" s="5"/>
      <c r="CXK259" s="5"/>
      <c r="CXL259" s="5"/>
      <c r="CXM259" s="5"/>
      <c r="CXN259" s="5"/>
      <c r="CXO259" s="5"/>
      <c r="CXP259" s="5"/>
      <c r="CXQ259" s="5"/>
      <c r="CXR259" s="5"/>
      <c r="CXS259" s="5"/>
      <c r="CXT259" s="5"/>
      <c r="CXU259" s="5"/>
      <c r="CXV259" s="5"/>
      <c r="CXW259" s="5"/>
      <c r="CXX259" s="5"/>
      <c r="CXY259" s="5"/>
      <c r="CXZ259" s="5"/>
      <c r="CYA259" s="5"/>
      <c r="CYB259" s="5"/>
      <c r="CYC259" s="5"/>
      <c r="CYD259" s="5"/>
      <c r="CYE259" s="5"/>
      <c r="CYF259" s="5"/>
      <c r="CYG259" s="5"/>
      <c r="CYH259" s="5"/>
      <c r="CYI259" s="5"/>
      <c r="CYJ259" s="5"/>
      <c r="CYK259" s="5"/>
      <c r="CYL259" s="5"/>
      <c r="CYM259" s="5"/>
      <c r="CYN259" s="5"/>
      <c r="CYO259" s="5"/>
      <c r="CYP259" s="5"/>
      <c r="CYQ259" s="5"/>
      <c r="CYR259" s="5"/>
      <c r="CYS259" s="5"/>
      <c r="CYT259" s="5"/>
      <c r="CYU259" s="5"/>
      <c r="CYV259" s="5"/>
      <c r="CYW259" s="5"/>
      <c r="CYX259" s="5"/>
      <c r="CYY259" s="5"/>
      <c r="CYZ259" s="5"/>
      <c r="CZA259" s="5"/>
      <c r="CZB259" s="5"/>
      <c r="CZC259" s="5"/>
      <c r="CZD259" s="5"/>
      <c r="CZE259" s="5"/>
      <c r="CZF259" s="5"/>
      <c r="CZG259" s="5"/>
      <c r="CZH259" s="5"/>
      <c r="CZI259" s="5"/>
      <c r="CZJ259" s="5"/>
      <c r="CZK259" s="5"/>
      <c r="CZL259" s="5"/>
      <c r="CZM259" s="5"/>
      <c r="CZN259" s="5"/>
      <c r="CZO259" s="5"/>
      <c r="CZP259" s="5"/>
      <c r="CZQ259" s="5"/>
      <c r="CZR259" s="5"/>
      <c r="CZS259" s="5"/>
      <c r="CZT259" s="5"/>
      <c r="CZU259" s="5"/>
      <c r="CZV259" s="5"/>
      <c r="CZW259" s="5"/>
      <c r="CZX259" s="5"/>
      <c r="CZY259" s="5"/>
      <c r="CZZ259" s="5"/>
      <c r="DAA259" s="5"/>
      <c r="DAB259" s="5"/>
      <c r="DAC259" s="5"/>
      <c r="DAD259" s="5"/>
      <c r="DAE259" s="5"/>
      <c r="DAF259" s="5"/>
      <c r="DAG259" s="5"/>
      <c r="DAH259" s="5"/>
      <c r="DAI259" s="5"/>
      <c r="DAJ259" s="5"/>
      <c r="DAK259" s="5"/>
      <c r="DAL259" s="5"/>
      <c r="DAM259" s="5"/>
      <c r="DAN259" s="5"/>
      <c r="DAO259" s="5"/>
      <c r="DAP259" s="5"/>
      <c r="DAQ259" s="5"/>
      <c r="DAR259" s="5"/>
      <c r="DAS259" s="5"/>
      <c r="DAT259" s="5"/>
      <c r="DAU259" s="5"/>
      <c r="DAV259" s="5"/>
      <c r="DAW259" s="5"/>
      <c r="DAX259" s="5"/>
      <c r="DAY259" s="5"/>
      <c r="DAZ259" s="5"/>
      <c r="DBA259" s="5"/>
      <c r="DBB259" s="5"/>
      <c r="DBC259" s="5"/>
      <c r="DBD259" s="5"/>
      <c r="DBE259" s="5"/>
      <c r="DBF259" s="5"/>
      <c r="DBG259" s="5"/>
      <c r="DBH259" s="5"/>
      <c r="DBI259" s="5"/>
      <c r="DBJ259" s="5"/>
      <c r="DBK259" s="5"/>
      <c r="DBL259" s="5"/>
      <c r="DBM259" s="5"/>
      <c r="DBN259" s="5"/>
      <c r="DBO259" s="5"/>
      <c r="DBP259" s="5"/>
      <c r="DBQ259" s="5"/>
      <c r="DBR259" s="5"/>
      <c r="DBS259" s="5"/>
      <c r="DBT259" s="5"/>
      <c r="DBU259" s="5"/>
      <c r="DBV259" s="5"/>
      <c r="DBW259" s="5"/>
      <c r="DBX259" s="5"/>
      <c r="DBY259" s="5"/>
      <c r="DBZ259" s="5"/>
      <c r="DCA259" s="5"/>
      <c r="DCB259" s="5"/>
      <c r="DCC259" s="5"/>
      <c r="DCD259" s="5"/>
      <c r="DCE259" s="5"/>
      <c r="DCF259" s="5"/>
      <c r="DCG259" s="5"/>
      <c r="DCH259" s="5"/>
      <c r="DCI259" s="5"/>
      <c r="DCJ259" s="5"/>
      <c r="DCK259" s="5"/>
      <c r="DCL259" s="5"/>
      <c r="DCM259" s="5"/>
      <c r="DCN259" s="5"/>
      <c r="DCO259" s="5"/>
      <c r="DCP259" s="5"/>
      <c r="DCQ259" s="5"/>
      <c r="DCR259" s="5"/>
      <c r="DCS259" s="5"/>
      <c r="DCT259" s="5"/>
      <c r="DCU259" s="5"/>
      <c r="DCV259" s="5"/>
      <c r="DCW259" s="5"/>
      <c r="DCX259" s="5"/>
      <c r="DCY259" s="5"/>
      <c r="DCZ259" s="5"/>
      <c r="DDA259" s="5"/>
      <c r="DDB259" s="5"/>
      <c r="DDC259" s="5"/>
      <c r="DDD259" s="5"/>
      <c r="DDE259" s="5"/>
      <c r="DDF259" s="5"/>
      <c r="DDG259" s="5"/>
      <c r="DDH259" s="5"/>
      <c r="DDI259" s="5"/>
      <c r="DDJ259" s="5"/>
      <c r="DDK259" s="5"/>
      <c r="DDL259" s="5"/>
      <c r="DDM259" s="5"/>
      <c r="DDN259" s="5"/>
      <c r="DDO259" s="5"/>
      <c r="DDP259" s="5"/>
      <c r="DDQ259" s="5"/>
      <c r="DDR259" s="5"/>
      <c r="DDS259" s="5"/>
      <c r="DDT259" s="5"/>
      <c r="DDU259" s="5"/>
      <c r="DDV259" s="5"/>
      <c r="DDW259" s="5"/>
      <c r="DDX259" s="5"/>
      <c r="DDY259" s="5"/>
      <c r="DDZ259" s="5"/>
      <c r="DEA259" s="5"/>
      <c r="DEB259" s="5"/>
      <c r="DEC259" s="5"/>
      <c r="DED259" s="5"/>
      <c r="DEE259" s="5"/>
      <c r="DEF259" s="5"/>
      <c r="DEG259" s="5"/>
      <c r="DEH259" s="5"/>
      <c r="DEI259" s="5"/>
      <c r="DEJ259" s="5"/>
      <c r="DEK259" s="5"/>
      <c r="DEL259" s="5"/>
      <c r="DEM259" s="5"/>
      <c r="DEN259" s="5"/>
      <c r="DEO259" s="5"/>
      <c r="DEP259" s="5"/>
      <c r="DEQ259" s="5"/>
      <c r="DER259" s="5"/>
      <c r="DES259" s="5"/>
      <c r="DET259" s="5"/>
      <c r="DEU259" s="5"/>
      <c r="DEV259" s="5"/>
      <c r="DEW259" s="5"/>
      <c r="DEX259" s="5"/>
      <c r="DEY259" s="5"/>
      <c r="DEZ259" s="5"/>
      <c r="DFA259" s="5"/>
      <c r="DFB259" s="5"/>
      <c r="DFC259" s="5"/>
      <c r="DFD259" s="5"/>
      <c r="DFE259" s="5"/>
      <c r="DFF259" s="5"/>
      <c r="DFG259" s="5"/>
      <c r="DFH259" s="5"/>
      <c r="DFI259" s="5"/>
      <c r="DFJ259" s="5"/>
      <c r="DFK259" s="5"/>
      <c r="DFL259" s="5"/>
      <c r="DFM259" s="5"/>
      <c r="DFN259" s="5"/>
      <c r="DFO259" s="5"/>
      <c r="DFP259" s="5"/>
      <c r="DFQ259" s="5"/>
      <c r="DFR259" s="5"/>
      <c r="DFS259" s="5"/>
      <c r="DFT259" s="5"/>
      <c r="DFU259" s="5"/>
      <c r="DFV259" s="5"/>
      <c r="DFW259" s="5"/>
      <c r="DFX259" s="5"/>
      <c r="DFY259" s="5"/>
      <c r="DFZ259" s="5"/>
      <c r="DGA259" s="5"/>
      <c r="DGB259" s="5"/>
      <c r="DGC259" s="5"/>
      <c r="DGD259" s="5"/>
      <c r="DGE259" s="5"/>
      <c r="DGF259" s="5"/>
      <c r="DGG259" s="5"/>
      <c r="DGH259" s="5"/>
      <c r="DGI259" s="5"/>
      <c r="DGJ259" s="5"/>
      <c r="DGK259" s="5"/>
      <c r="DGL259" s="5"/>
      <c r="DGM259" s="5"/>
      <c r="DGN259" s="5"/>
      <c r="DGO259" s="5"/>
      <c r="DGP259" s="5"/>
      <c r="DGQ259" s="5"/>
      <c r="DGR259" s="5"/>
      <c r="DGS259" s="5"/>
      <c r="DGT259" s="5"/>
      <c r="DGU259" s="5"/>
      <c r="DGV259" s="5"/>
      <c r="DGW259" s="5"/>
      <c r="DGX259" s="5"/>
      <c r="DGY259" s="5"/>
      <c r="DGZ259" s="5"/>
      <c r="DHA259" s="5"/>
      <c r="DHB259" s="5"/>
      <c r="DHC259" s="5"/>
      <c r="DHD259" s="5"/>
      <c r="DHE259" s="5"/>
      <c r="DHF259" s="5"/>
      <c r="DHG259" s="5"/>
      <c r="DHH259" s="5"/>
      <c r="DHI259" s="5"/>
      <c r="DHJ259" s="5"/>
      <c r="DHK259" s="5"/>
      <c r="DHL259" s="5"/>
      <c r="DHM259" s="5"/>
      <c r="DHN259" s="5"/>
      <c r="DHO259" s="5"/>
      <c r="DHP259" s="5"/>
      <c r="DHQ259" s="5"/>
      <c r="DHR259" s="5"/>
      <c r="DHS259" s="5"/>
      <c r="DHT259" s="5"/>
      <c r="DHU259" s="5"/>
      <c r="DHV259" s="5"/>
      <c r="DHW259" s="5"/>
      <c r="DHX259" s="5"/>
      <c r="DHY259" s="5"/>
      <c r="DHZ259" s="5"/>
      <c r="DIA259" s="5"/>
      <c r="DIB259" s="5"/>
      <c r="DIC259" s="5"/>
      <c r="DID259" s="5"/>
      <c r="DIE259" s="5"/>
      <c r="DIF259" s="5"/>
      <c r="DIG259" s="5"/>
      <c r="DIH259" s="5"/>
      <c r="DII259" s="5"/>
      <c r="DIJ259" s="5"/>
      <c r="DIK259" s="5"/>
      <c r="DIL259" s="5"/>
      <c r="DIM259" s="5"/>
      <c r="DIN259" s="5"/>
      <c r="DIO259" s="5"/>
      <c r="DIP259" s="5"/>
      <c r="DIQ259" s="5"/>
      <c r="DIR259" s="5"/>
      <c r="DIS259" s="5"/>
      <c r="DIT259" s="5"/>
      <c r="DIU259" s="5"/>
      <c r="DIV259" s="5"/>
      <c r="DIW259" s="5"/>
      <c r="DIX259" s="5"/>
      <c r="DIY259" s="5"/>
      <c r="DIZ259" s="5"/>
      <c r="DJA259" s="5"/>
      <c r="DJB259" s="5"/>
      <c r="DJC259" s="5"/>
      <c r="DJD259" s="5"/>
      <c r="DJE259" s="5"/>
      <c r="DJF259" s="5"/>
      <c r="DJG259" s="5"/>
      <c r="DJH259" s="5"/>
      <c r="DJI259" s="5"/>
      <c r="DJJ259" s="5"/>
      <c r="DJK259" s="5"/>
      <c r="DJL259" s="5"/>
      <c r="DJM259" s="5"/>
      <c r="DJN259" s="5"/>
      <c r="DJO259" s="5"/>
      <c r="DJP259" s="5"/>
      <c r="DJQ259" s="5"/>
      <c r="DJR259" s="5"/>
      <c r="DJS259" s="5"/>
      <c r="DJT259" s="5"/>
      <c r="DJU259" s="5"/>
      <c r="DJV259" s="5"/>
      <c r="DJW259" s="5"/>
      <c r="DJX259" s="5"/>
      <c r="DJY259" s="5"/>
      <c r="DJZ259" s="5"/>
      <c r="DKA259" s="5"/>
      <c r="DKB259" s="5"/>
      <c r="DKC259" s="5"/>
      <c r="DKD259" s="5"/>
      <c r="DKE259" s="5"/>
      <c r="DKF259" s="5"/>
      <c r="DKG259" s="5"/>
      <c r="DKH259" s="5"/>
      <c r="DKI259" s="5"/>
      <c r="DKJ259" s="5"/>
      <c r="DKK259" s="5"/>
      <c r="DKL259" s="5"/>
      <c r="DKM259" s="5"/>
      <c r="DKN259" s="5"/>
      <c r="DKO259" s="5"/>
      <c r="DKP259" s="5"/>
      <c r="DKQ259" s="5"/>
      <c r="DKR259" s="5"/>
      <c r="DKS259" s="5"/>
      <c r="DKT259" s="5"/>
      <c r="DKU259" s="5"/>
      <c r="DKV259" s="5"/>
      <c r="DKW259" s="5"/>
      <c r="DKX259" s="5"/>
      <c r="DKY259" s="5"/>
      <c r="DKZ259" s="5"/>
      <c r="DLA259" s="5"/>
      <c r="DLB259" s="5"/>
      <c r="DLC259" s="5"/>
      <c r="DLD259" s="5"/>
      <c r="DLE259" s="5"/>
      <c r="DLF259" s="5"/>
      <c r="DLG259" s="5"/>
      <c r="DLH259" s="5"/>
      <c r="DLI259" s="5"/>
      <c r="DLJ259" s="5"/>
      <c r="DLK259" s="5"/>
      <c r="DLL259" s="5"/>
      <c r="DLM259" s="5"/>
      <c r="DLN259" s="5"/>
      <c r="DLO259" s="5"/>
      <c r="DLP259" s="5"/>
      <c r="DLQ259" s="5"/>
      <c r="DLR259" s="5"/>
      <c r="DLS259" s="5"/>
      <c r="DLT259" s="5"/>
      <c r="DLU259" s="5"/>
      <c r="DLV259" s="5"/>
      <c r="DLW259" s="5"/>
      <c r="DLX259" s="5"/>
      <c r="DLY259" s="5"/>
      <c r="DLZ259" s="5"/>
      <c r="DMA259" s="5"/>
      <c r="DMB259" s="5"/>
      <c r="DMC259" s="5"/>
      <c r="DMD259" s="5"/>
      <c r="DME259" s="5"/>
      <c r="DMF259" s="5"/>
      <c r="DMG259" s="5"/>
      <c r="DMH259" s="5"/>
      <c r="DMI259" s="5"/>
      <c r="DMJ259" s="5"/>
      <c r="DMK259" s="5"/>
      <c r="DML259" s="5"/>
      <c r="DMM259" s="5"/>
      <c r="DMN259" s="5"/>
      <c r="DMO259" s="5"/>
      <c r="DMP259" s="5"/>
      <c r="DMQ259" s="5"/>
      <c r="DMR259" s="5"/>
      <c r="DMS259" s="5"/>
      <c r="DMT259" s="5"/>
      <c r="DMU259" s="5"/>
      <c r="DMV259" s="5"/>
      <c r="DMW259" s="5"/>
      <c r="DMX259" s="5"/>
      <c r="DMY259" s="5"/>
      <c r="DMZ259" s="5"/>
      <c r="DNA259" s="5"/>
      <c r="DNB259" s="5"/>
      <c r="DNC259" s="5"/>
      <c r="DND259" s="5"/>
      <c r="DNE259" s="5"/>
      <c r="DNF259" s="5"/>
      <c r="DNG259" s="5"/>
      <c r="DNH259" s="5"/>
      <c r="DNI259" s="5"/>
      <c r="DNJ259" s="5"/>
      <c r="DNK259" s="5"/>
      <c r="DNL259" s="5"/>
      <c r="DNM259" s="5"/>
      <c r="DNN259" s="5"/>
      <c r="DNO259" s="5"/>
      <c r="DNP259" s="5"/>
      <c r="DNQ259" s="5"/>
      <c r="DNR259" s="5"/>
      <c r="DNS259" s="5"/>
      <c r="DNT259" s="5"/>
      <c r="DNU259" s="5"/>
      <c r="DNV259" s="5"/>
      <c r="DNW259" s="5"/>
      <c r="DNX259" s="5"/>
      <c r="DNY259" s="5"/>
      <c r="DNZ259" s="5"/>
      <c r="DOA259" s="5"/>
      <c r="DOB259" s="5"/>
      <c r="DOC259" s="5"/>
      <c r="DOD259" s="5"/>
      <c r="DOE259" s="5"/>
      <c r="DOF259" s="5"/>
      <c r="DOG259" s="5"/>
      <c r="DOH259" s="5"/>
      <c r="DOI259" s="5"/>
      <c r="DOJ259" s="5"/>
      <c r="DOK259" s="5"/>
      <c r="DOL259" s="5"/>
      <c r="DOM259" s="5"/>
      <c r="DON259" s="5"/>
      <c r="DOO259" s="5"/>
      <c r="DOP259" s="5"/>
      <c r="DOQ259" s="5"/>
      <c r="DOR259" s="5"/>
      <c r="DOS259" s="5"/>
      <c r="DOT259" s="5"/>
      <c r="DOU259" s="5"/>
      <c r="DOV259" s="5"/>
      <c r="DOW259" s="5"/>
      <c r="DOX259" s="5"/>
      <c r="DOY259" s="5"/>
      <c r="DOZ259" s="5"/>
      <c r="DPA259" s="5"/>
      <c r="DPB259" s="5"/>
      <c r="DPC259" s="5"/>
      <c r="DPD259" s="5"/>
      <c r="DPE259" s="5"/>
      <c r="DPF259" s="5"/>
      <c r="DPG259" s="5"/>
      <c r="DPH259" s="5"/>
      <c r="DPI259" s="5"/>
      <c r="DPJ259" s="5"/>
      <c r="DPK259" s="5"/>
      <c r="DPL259" s="5"/>
      <c r="DPM259" s="5"/>
      <c r="DPN259" s="5"/>
      <c r="DPO259" s="5"/>
      <c r="DPP259" s="5"/>
      <c r="DPQ259" s="5"/>
      <c r="DPR259" s="5"/>
      <c r="DPS259" s="5"/>
      <c r="DPT259" s="5"/>
      <c r="DPU259" s="5"/>
      <c r="DPV259" s="5"/>
      <c r="DPW259" s="5"/>
      <c r="DPX259" s="5"/>
      <c r="DPY259" s="5"/>
      <c r="DPZ259" s="5"/>
      <c r="DQA259" s="5"/>
      <c r="DQB259" s="5"/>
      <c r="DQC259" s="5"/>
      <c r="DQD259" s="5"/>
      <c r="DQE259" s="5"/>
      <c r="DQF259" s="5"/>
      <c r="DQG259" s="5"/>
      <c r="DQH259" s="5"/>
      <c r="DQI259" s="5"/>
      <c r="DQJ259" s="5"/>
      <c r="DQK259" s="5"/>
      <c r="DQL259" s="5"/>
      <c r="DQM259" s="5"/>
      <c r="DQN259" s="5"/>
      <c r="DQO259" s="5"/>
      <c r="DQP259" s="5"/>
      <c r="DQQ259" s="5"/>
      <c r="DQR259" s="5"/>
      <c r="DQS259" s="5"/>
      <c r="DQT259" s="5"/>
      <c r="DQU259" s="5"/>
      <c r="DQV259" s="5"/>
      <c r="DQW259" s="5"/>
      <c r="DQX259" s="5"/>
      <c r="DQY259" s="5"/>
      <c r="DQZ259" s="5"/>
      <c r="DRA259" s="5"/>
      <c r="DRB259" s="5"/>
      <c r="DRC259" s="5"/>
      <c r="DRD259" s="5"/>
      <c r="DRE259" s="5"/>
      <c r="DRF259" s="5"/>
      <c r="DRG259" s="5"/>
      <c r="DRH259" s="5"/>
      <c r="DRI259" s="5"/>
      <c r="DRJ259" s="5"/>
      <c r="DRK259" s="5"/>
      <c r="DRL259" s="5"/>
      <c r="DRM259" s="5"/>
      <c r="DRN259" s="5"/>
      <c r="DRO259" s="5"/>
      <c r="DRP259" s="5"/>
      <c r="DRQ259" s="5"/>
      <c r="DRR259" s="5"/>
      <c r="DRS259" s="5"/>
      <c r="DRT259" s="5"/>
      <c r="DRU259" s="5"/>
      <c r="DRV259" s="5"/>
      <c r="DRW259" s="5"/>
      <c r="DRX259" s="5"/>
      <c r="DRY259" s="5"/>
      <c r="DRZ259" s="5"/>
      <c r="DSA259" s="5"/>
      <c r="DSB259" s="5"/>
      <c r="DSC259" s="5"/>
      <c r="DSD259" s="5"/>
      <c r="DSE259" s="5"/>
      <c r="DSF259" s="5"/>
      <c r="DSG259" s="5"/>
      <c r="DSH259" s="5"/>
      <c r="DSI259" s="5"/>
      <c r="DSJ259" s="5"/>
      <c r="DSK259" s="5"/>
      <c r="DSL259" s="5"/>
      <c r="DSM259" s="5"/>
      <c r="DSN259" s="5"/>
      <c r="DSO259" s="5"/>
      <c r="DSP259" s="5"/>
      <c r="DSQ259" s="5"/>
      <c r="DSR259" s="5"/>
      <c r="DSS259" s="5"/>
      <c r="DST259" s="5"/>
      <c r="DSU259" s="5"/>
      <c r="DSV259" s="5"/>
      <c r="DSW259" s="5"/>
      <c r="DSX259" s="5"/>
      <c r="DSY259" s="5"/>
      <c r="DSZ259" s="5"/>
      <c r="DTA259" s="5"/>
      <c r="DTB259" s="5"/>
      <c r="DTC259" s="5"/>
      <c r="DTD259" s="5"/>
      <c r="DTE259" s="5"/>
      <c r="DTF259" s="5"/>
      <c r="DTG259" s="5"/>
      <c r="DTH259" s="5"/>
      <c r="DTI259" s="5"/>
      <c r="DTJ259" s="5"/>
      <c r="DTK259" s="5"/>
      <c r="DTL259" s="5"/>
      <c r="DTM259" s="5"/>
      <c r="DTN259" s="5"/>
      <c r="DTO259" s="5"/>
      <c r="DTP259" s="5"/>
      <c r="DTQ259" s="5"/>
      <c r="DTR259" s="5"/>
      <c r="DTS259" s="5"/>
      <c r="DTT259" s="5"/>
      <c r="DTU259" s="5"/>
      <c r="DTV259" s="5"/>
      <c r="DTW259" s="5"/>
      <c r="DTX259" s="5"/>
      <c r="DTY259" s="5"/>
      <c r="DTZ259" s="5"/>
      <c r="DUA259" s="5"/>
      <c r="DUB259" s="5"/>
      <c r="DUC259" s="5"/>
      <c r="DUD259" s="5"/>
      <c r="DUE259" s="5"/>
      <c r="DUF259" s="5"/>
      <c r="DUG259" s="5"/>
      <c r="DUH259" s="5"/>
      <c r="DUI259" s="5"/>
      <c r="DUJ259" s="5"/>
      <c r="DUK259" s="5"/>
      <c r="DUL259" s="5"/>
      <c r="DUM259" s="5"/>
      <c r="DUN259" s="5"/>
      <c r="DUO259" s="5"/>
      <c r="DUP259" s="5"/>
      <c r="DUQ259" s="5"/>
      <c r="DUR259" s="5"/>
      <c r="DUS259" s="5"/>
      <c r="DUT259" s="5"/>
      <c r="DUU259" s="5"/>
      <c r="DUV259" s="5"/>
      <c r="DUW259" s="5"/>
      <c r="DUX259" s="5"/>
      <c r="DUY259" s="5"/>
      <c r="DUZ259" s="5"/>
      <c r="DVA259" s="5"/>
      <c r="DVB259" s="5"/>
      <c r="DVC259" s="5"/>
      <c r="DVD259" s="5"/>
      <c r="DVE259" s="5"/>
      <c r="DVF259" s="5"/>
      <c r="DVG259" s="5"/>
      <c r="DVH259" s="5"/>
      <c r="DVI259" s="5"/>
      <c r="DVJ259" s="5"/>
      <c r="DVK259" s="5"/>
      <c r="DVL259" s="5"/>
      <c r="DVM259" s="5"/>
      <c r="DVN259" s="5"/>
      <c r="DVO259" s="5"/>
      <c r="DVP259" s="5"/>
      <c r="DVQ259" s="5"/>
      <c r="DVR259" s="5"/>
      <c r="DVS259" s="5"/>
      <c r="DVT259" s="5"/>
      <c r="DVU259" s="5"/>
      <c r="DVV259" s="5"/>
      <c r="DVW259" s="5"/>
      <c r="DVX259" s="5"/>
      <c r="DVY259" s="5"/>
      <c r="DVZ259" s="5"/>
      <c r="DWA259" s="5"/>
      <c r="DWB259" s="5"/>
      <c r="DWC259" s="5"/>
      <c r="DWD259" s="5"/>
      <c r="DWE259" s="5"/>
      <c r="DWF259" s="5"/>
      <c r="DWG259" s="5"/>
      <c r="DWH259" s="5"/>
      <c r="DWI259" s="5"/>
      <c r="DWJ259" s="5"/>
      <c r="DWK259" s="5"/>
      <c r="DWL259" s="5"/>
      <c r="DWM259" s="5"/>
      <c r="DWN259" s="5"/>
      <c r="DWO259" s="5"/>
      <c r="DWP259" s="5"/>
      <c r="DWQ259" s="5"/>
      <c r="DWR259" s="5"/>
      <c r="DWS259" s="5"/>
      <c r="DWT259" s="5"/>
      <c r="DWU259" s="5"/>
      <c r="DWV259" s="5"/>
      <c r="DWW259" s="5"/>
      <c r="DWX259" s="5"/>
      <c r="DWY259" s="5"/>
      <c r="DWZ259" s="5"/>
      <c r="DXA259" s="5"/>
      <c r="DXB259" s="5"/>
      <c r="DXC259" s="5"/>
      <c r="DXD259" s="5"/>
      <c r="DXE259" s="5"/>
      <c r="DXF259" s="5"/>
      <c r="DXG259" s="5"/>
      <c r="DXH259" s="5"/>
      <c r="DXI259" s="5"/>
      <c r="DXJ259" s="5"/>
      <c r="DXK259" s="5"/>
      <c r="DXL259" s="5"/>
      <c r="DXM259" s="5"/>
      <c r="DXN259" s="5"/>
      <c r="DXO259" s="5"/>
      <c r="DXP259" s="5"/>
      <c r="DXQ259" s="5"/>
      <c r="DXR259" s="5"/>
      <c r="DXS259" s="5"/>
      <c r="DXT259" s="5"/>
      <c r="DXU259" s="5"/>
      <c r="DXV259" s="5"/>
      <c r="DXW259" s="5"/>
      <c r="DXX259" s="5"/>
      <c r="DXY259" s="5"/>
      <c r="DXZ259" s="5"/>
      <c r="DYA259" s="5"/>
      <c r="DYB259" s="5"/>
      <c r="DYC259" s="5"/>
      <c r="DYD259" s="5"/>
      <c r="DYE259" s="5"/>
      <c r="DYF259" s="5"/>
      <c r="DYG259" s="5"/>
      <c r="DYH259" s="5"/>
      <c r="DYI259" s="5"/>
      <c r="DYJ259" s="5"/>
      <c r="DYK259" s="5"/>
      <c r="DYL259" s="5"/>
      <c r="DYM259" s="5"/>
      <c r="DYN259" s="5"/>
      <c r="DYO259" s="5"/>
      <c r="DYP259" s="5"/>
      <c r="DYQ259" s="5"/>
      <c r="DYR259" s="5"/>
      <c r="DYS259" s="5"/>
      <c r="DYT259" s="5"/>
      <c r="DYU259" s="5"/>
      <c r="DYV259" s="5"/>
      <c r="DYW259" s="5"/>
      <c r="DYX259" s="5"/>
      <c r="DYY259" s="5"/>
      <c r="DYZ259" s="5"/>
      <c r="DZA259" s="5"/>
      <c r="DZB259" s="5"/>
      <c r="DZC259" s="5"/>
      <c r="DZD259" s="5"/>
      <c r="DZE259" s="5"/>
      <c r="DZF259" s="5"/>
      <c r="DZG259" s="5"/>
      <c r="DZH259" s="5"/>
      <c r="DZI259" s="5"/>
      <c r="DZJ259" s="5"/>
      <c r="DZK259" s="5"/>
      <c r="DZL259" s="5"/>
      <c r="DZM259" s="5"/>
      <c r="DZN259" s="5"/>
      <c r="DZO259" s="5"/>
      <c r="DZP259" s="5"/>
      <c r="DZQ259" s="5"/>
      <c r="DZR259" s="5"/>
      <c r="DZS259" s="5"/>
      <c r="DZT259" s="5"/>
      <c r="DZU259" s="5"/>
      <c r="DZV259" s="5"/>
      <c r="DZW259" s="5"/>
      <c r="DZX259" s="5"/>
      <c r="DZY259" s="5"/>
      <c r="DZZ259" s="5"/>
      <c r="EAA259" s="5"/>
      <c r="EAB259" s="5"/>
      <c r="EAC259" s="5"/>
      <c r="EAD259" s="5"/>
      <c r="EAE259" s="5"/>
      <c r="EAF259" s="5"/>
      <c r="EAG259" s="5"/>
      <c r="EAH259" s="5"/>
      <c r="EAI259" s="5"/>
      <c r="EAJ259" s="5"/>
      <c r="EAK259" s="5"/>
      <c r="EAL259" s="5"/>
      <c r="EAM259" s="5"/>
      <c r="EAN259" s="5"/>
      <c r="EAO259" s="5"/>
      <c r="EAP259" s="5"/>
      <c r="EAQ259" s="5"/>
      <c r="EAR259" s="5"/>
      <c r="EAS259" s="5"/>
      <c r="EAT259" s="5"/>
      <c r="EAU259" s="5"/>
      <c r="EAV259" s="5"/>
      <c r="EAW259" s="5"/>
      <c r="EAX259" s="5"/>
      <c r="EAY259" s="5"/>
      <c r="EAZ259" s="5"/>
      <c r="EBA259" s="5"/>
      <c r="EBB259" s="5"/>
      <c r="EBC259" s="5"/>
      <c r="EBD259" s="5"/>
      <c r="EBE259" s="5"/>
      <c r="EBF259" s="5"/>
      <c r="EBG259" s="5"/>
      <c r="EBH259" s="5"/>
      <c r="EBI259" s="5"/>
      <c r="EBJ259" s="5"/>
      <c r="EBK259" s="5"/>
      <c r="EBL259" s="5"/>
      <c r="EBM259" s="5"/>
      <c r="EBN259" s="5"/>
      <c r="EBO259" s="5"/>
      <c r="EBP259" s="5"/>
      <c r="EBQ259" s="5"/>
      <c r="EBR259" s="5"/>
      <c r="EBS259" s="5"/>
      <c r="EBT259" s="5"/>
      <c r="EBU259" s="5"/>
      <c r="EBV259" s="5"/>
      <c r="EBW259" s="5"/>
      <c r="EBX259" s="5"/>
      <c r="EBY259" s="5"/>
      <c r="EBZ259" s="5"/>
      <c r="ECA259" s="5"/>
      <c r="ECB259" s="5"/>
      <c r="ECC259" s="5"/>
      <c r="ECD259" s="5"/>
      <c r="ECE259" s="5"/>
      <c r="ECF259" s="5"/>
      <c r="ECG259" s="5"/>
      <c r="ECH259" s="5"/>
      <c r="ECI259" s="5"/>
      <c r="ECJ259" s="5"/>
      <c r="ECK259" s="5"/>
      <c r="ECL259" s="5"/>
      <c r="ECM259" s="5"/>
      <c r="ECN259" s="5"/>
      <c r="ECO259" s="5"/>
      <c r="ECP259" s="5"/>
      <c r="ECQ259" s="5"/>
      <c r="ECR259" s="5"/>
      <c r="ECS259" s="5"/>
      <c r="ECT259" s="5"/>
      <c r="ECU259" s="5"/>
      <c r="ECV259" s="5"/>
      <c r="ECW259" s="5"/>
      <c r="ECX259" s="5"/>
      <c r="ECY259" s="5"/>
      <c r="ECZ259" s="5"/>
      <c r="EDA259" s="5"/>
      <c r="EDB259" s="5"/>
      <c r="EDC259" s="5"/>
      <c r="EDD259" s="5"/>
      <c r="EDE259" s="5"/>
      <c r="EDF259" s="5"/>
      <c r="EDG259" s="5"/>
      <c r="EDH259" s="5"/>
      <c r="EDI259" s="5"/>
      <c r="EDJ259" s="5"/>
      <c r="EDK259" s="5"/>
      <c r="EDL259" s="5"/>
      <c r="EDM259" s="5"/>
      <c r="EDN259" s="5"/>
      <c r="EDO259" s="5"/>
      <c r="EDP259" s="5"/>
      <c r="EDQ259" s="5"/>
      <c r="EDR259" s="5"/>
      <c r="EDS259" s="5"/>
      <c r="EDT259" s="5"/>
      <c r="EDU259" s="5"/>
      <c r="EDV259" s="5"/>
      <c r="EDW259" s="5"/>
      <c r="EDX259" s="5"/>
      <c r="EDY259" s="5"/>
      <c r="EDZ259" s="5"/>
      <c r="EEA259" s="5"/>
      <c r="EEB259" s="5"/>
      <c r="EEC259" s="5"/>
      <c r="EED259" s="5"/>
      <c r="EEE259" s="5"/>
      <c r="EEF259" s="5"/>
      <c r="EEG259" s="5"/>
      <c r="EEH259" s="5"/>
      <c r="EEI259" s="5"/>
      <c r="EEJ259" s="5"/>
      <c r="EEK259" s="5"/>
      <c r="EEL259" s="5"/>
      <c r="EEM259" s="5"/>
      <c r="EEN259" s="5"/>
      <c r="EEO259" s="5"/>
      <c r="EEP259" s="5"/>
      <c r="EEQ259" s="5"/>
      <c r="EER259" s="5"/>
      <c r="EES259" s="5"/>
      <c r="EET259" s="5"/>
      <c r="EEU259" s="5"/>
      <c r="EEV259" s="5"/>
      <c r="EEW259" s="5"/>
      <c r="EEX259" s="5"/>
      <c r="EEY259" s="5"/>
      <c r="EEZ259" s="5"/>
      <c r="EFA259" s="5"/>
      <c r="EFB259" s="5"/>
      <c r="EFC259" s="5"/>
      <c r="EFD259" s="5"/>
      <c r="EFE259" s="5"/>
      <c r="EFF259" s="5"/>
      <c r="EFG259" s="5"/>
      <c r="EFH259" s="5"/>
      <c r="EFI259" s="5"/>
      <c r="EFJ259" s="5"/>
      <c r="EFK259" s="5"/>
      <c r="EFL259" s="5"/>
      <c r="EFM259" s="5"/>
      <c r="EFN259" s="5"/>
      <c r="EFO259" s="5"/>
      <c r="EFP259" s="5"/>
      <c r="EFQ259" s="5"/>
      <c r="EFR259" s="5"/>
      <c r="EFS259" s="5"/>
      <c r="EFT259" s="5"/>
      <c r="EFU259" s="5"/>
      <c r="EFV259" s="5"/>
      <c r="EFW259" s="5"/>
      <c r="EFX259" s="5"/>
      <c r="EFY259" s="5"/>
      <c r="EFZ259" s="5"/>
      <c r="EGA259" s="5"/>
      <c r="EGB259" s="5"/>
      <c r="EGC259" s="5"/>
      <c r="EGD259" s="5"/>
      <c r="EGE259" s="5"/>
      <c r="EGF259" s="5"/>
      <c r="EGG259" s="5"/>
      <c r="EGH259" s="5"/>
      <c r="EGI259" s="5"/>
      <c r="EGJ259" s="5"/>
      <c r="EGK259" s="5"/>
      <c r="EGL259" s="5"/>
      <c r="EGM259" s="5"/>
      <c r="EGN259" s="5"/>
      <c r="EGO259" s="5"/>
      <c r="EGP259" s="5"/>
      <c r="EGQ259" s="5"/>
      <c r="EGR259" s="5"/>
      <c r="EGS259" s="5"/>
      <c r="EGT259" s="5"/>
      <c r="EGU259" s="5"/>
      <c r="EGV259" s="5"/>
      <c r="EGW259" s="5"/>
      <c r="EGX259" s="5"/>
      <c r="EGY259" s="5"/>
      <c r="EGZ259" s="5"/>
      <c r="EHA259" s="5"/>
      <c r="EHB259" s="5"/>
      <c r="EHC259" s="5"/>
      <c r="EHD259" s="5"/>
      <c r="EHE259" s="5"/>
      <c r="EHF259" s="5"/>
      <c r="EHG259" s="5"/>
      <c r="EHH259" s="5"/>
      <c r="EHI259" s="5"/>
      <c r="EHJ259" s="5"/>
      <c r="EHK259" s="5"/>
      <c r="EHL259" s="5"/>
      <c r="EHM259" s="5"/>
      <c r="EHN259" s="5"/>
      <c r="EHO259" s="5"/>
      <c r="EHP259" s="5"/>
      <c r="EHQ259" s="5"/>
      <c r="EHR259" s="5"/>
      <c r="EHS259" s="5"/>
      <c r="EHT259" s="5"/>
      <c r="EHU259" s="5"/>
      <c r="EHV259" s="5"/>
      <c r="EHW259" s="5"/>
      <c r="EHX259" s="5"/>
      <c r="EHY259" s="5"/>
      <c r="EHZ259" s="5"/>
      <c r="EIA259" s="5"/>
      <c r="EIB259" s="5"/>
      <c r="EIC259" s="5"/>
      <c r="EID259" s="5"/>
      <c r="EIE259" s="5"/>
      <c r="EIF259" s="5"/>
      <c r="EIG259" s="5"/>
      <c r="EIH259" s="5"/>
      <c r="EII259" s="5"/>
      <c r="EIJ259" s="5"/>
      <c r="EIK259" s="5"/>
      <c r="EIL259" s="5"/>
      <c r="EIM259" s="5"/>
      <c r="EIN259" s="5"/>
      <c r="EIO259" s="5"/>
      <c r="EIP259" s="5"/>
      <c r="EIQ259" s="5"/>
      <c r="EIR259" s="5"/>
      <c r="EIS259" s="5"/>
      <c r="EIT259" s="5"/>
      <c r="EIU259" s="5"/>
      <c r="EIV259" s="5"/>
      <c r="EIW259" s="5"/>
      <c r="EIX259" s="5"/>
      <c r="EIY259" s="5"/>
      <c r="EIZ259" s="5"/>
      <c r="EJA259" s="5"/>
      <c r="EJB259" s="5"/>
      <c r="EJC259" s="5"/>
      <c r="EJD259" s="5"/>
      <c r="EJE259" s="5"/>
      <c r="EJF259" s="5"/>
      <c r="EJG259" s="5"/>
      <c r="EJH259" s="5"/>
      <c r="EJI259" s="5"/>
      <c r="EJJ259" s="5"/>
      <c r="EJK259" s="5"/>
      <c r="EJL259" s="5"/>
      <c r="EJM259" s="5"/>
      <c r="EJN259" s="5"/>
      <c r="EJO259" s="5"/>
      <c r="EJP259" s="5"/>
      <c r="EJQ259" s="5"/>
      <c r="EJR259" s="5"/>
      <c r="EJS259" s="5"/>
      <c r="EJT259" s="5"/>
      <c r="EJU259" s="5"/>
      <c r="EJV259" s="5"/>
      <c r="EJW259" s="5"/>
      <c r="EJX259" s="5"/>
      <c r="EJY259" s="5"/>
      <c r="EJZ259" s="5"/>
      <c r="EKA259" s="5"/>
      <c r="EKB259" s="5"/>
      <c r="EKC259" s="5"/>
      <c r="EKD259" s="5"/>
      <c r="EKE259" s="5"/>
      <c r="EKF259" s="5"/>
      <c r="EKG259" s="5"/>
      <c r="EKH259" s="5"/>
      <c r="EKI259" s="5"/>
      <c r="EKJ259" s="5"/>
      <c r="EKK259" s="5"/>
      <c r="EKL259" s="5"/>
      <c r="EKM259" s="5"/>
      <c r="EKN259" s="5"/>
      <c r="EKO259" s="5"/>
      <c r="EKP259" s="5"/>
      <c r="EKQ259" s="5"/>
      <c r="EKR259" s="5"/>
      <c r="EKS259" s="5"/>
      <c r="EKT259" s="5"/>
      <c r="EKU259" s="5"/>
      <c r="EKV259" s="5"/>
      <c r="EKW259" s="5"/>
      <c r="EKX259" s="5"/>
      <c r="EKY259" s="5"/>
      <c r="EKZ259" s="5"/>
      <c r="ELA259" s="5"/>
      <c r="ELB259" s="5"/>
      <c r="ELC259" s="5"/>
      <c r="ELD259" s="5"/>
      <c r="ELE259" s="5"/>
      <c r="ELF259" s="5"/>
      <c r="ELG259" s="5"/>
      <c r="ELH259" s="5"/>
      <c r="ELI259" s="5"/>
      <c r="ELJ259" s="5"/>
      <c r="ELK259" s="5"/>
      <c r="ELL259" s="5"/>
      <c r="ELM259" s="5"/>
      <c r="ELN259" s="5"/>
      <c r="ELO259" s="5"/>
      <c r="ELP259" s="5"/>
      <c r="ELQ259" s="5"/>
      <c r="ELR259" s="5"/>
      <c r="ELS259" s="5"/>
      <c r="ELT259" s="5"/>
      <c r="ELU259" s="5"/>
      <c r="ELV259" s="5"/>
      <c r="ELW259" s="5"/>
      <c r="ELX259" s="5"/>
      <c r="ELY259" s="5"/>
      <c r="ELZ259" s="5"/>
      <c r="EMA259" s="5"/>
      <c r="EMB259" s="5"/>
      <c r="EMC259" s="5"/>
      <c r="EMD259" s="5"/>
      <c r="EME259" s="5"/>
      <c r="EMF259" s="5"/>
      <c r="EMG259" s="5"/>
      <c r="EMH259" s="5"/>
      <c r="EMI259" s="5"/>
      <c r="EMJ259" s="5"/>
      <c r="EMK259" s="5"/>
      <c r="EML259" s="5"/>
      <c r="EMM259" s="5"/>
      <c r="EMN259" s="5"/>
      <c r="EMO259" s="5"/>
      <c r="EMP259" s="5"/>
      <c r="EMQ259" s="5"/>
      <c r="EMR259" s="5"/>
      <c r="EMS259" s="5"/>
      <c r="EMT259" s="5"/>
      <c r="EMU259" s="5"/>
      <c r="EMV259" s="5"/>
      <c r="EMW259" s="5"/>
      <c r="EMX259" s="5"/>
      <c r="EMY259" s="5"/>
      <c r="EMZ259" s="5"/>
      <c r="ENA259" s="5"/>
      <c r="ENB259" s="5"/>
      <c r="ENC259" s="5"/>
      <c r="END259" s="5"/>
      <c r="ENE259" s="5"/>
      <c r="ENF259" s="5"/>
      <c r="ENG259" s="5"/>
      <c r="ENH259" s="5"/>
      <c r="ENI259" s="5"/>
      <c r="ENJ259" s="5"/>
      <c r="ENK259" s="5"/>
      <c r="ENL259" s="5"/>
      <c r="ENM259" s="5"/>
      <c r="ENN259" s="5"/>
      <c r="ENO259" s="5"/>
      <c r="ENP259" s="5"/>
      <c r="ENQ259" s="5"/>
      <c r="ENR259" s="5"/>
      <c r="ENS259" s="5"/>
      <c r="ENT259" s="5"/>
      <c r="ENU259" s="5"/>
      <c r="ENV259" s="5"/>
      <c r="ENW259" s="5"/>
      <c r="ENX259" s="5"/>
      <c r="ENY259" s="5"/>
      <c r="ENZ259" s="5"/>
      <c r="EOA259" s="5"/>
      <c r="EOB259" s="5"/>
      <c r="EOC259" s="5"/>
      <c r="EOD259" s="5"/>
      <c r="EOE259" s="5"/>
      <c r="EOF259" s="5"/>
      <c r="EOG259" s="5"/>
      <c r="EOH259" s="5"/>
      <c r="EOI259" s="5"/>
      <c r="EOJ259" s="5"/>
      <c r="EOK259" s="5"/>
      <c r="EOL259" s="5"/>
      <c r="EOM259" s="5"/>
      <c r="EON259" s="5"/>
      <c r="EOO259" s="5"/>
      <c r="EOP259" s="5"/>
      <c r="EOQ259" s="5"/>
      <c r="EOR259" s="5"/>
      <c r="EOS259" s="5"/>
      <c r="EOT259" s="5"/>
      <c r="EOU259" s="5"/>
      <c r="EOV259" s="5"/>
      <c r="EOW259" s="5"/>
      <c r="EOX259" s="5"/>
      <c r="EOY259" s="5"/>
      <c r="EOZ259" s="5"/>
      <c r="EPA259" s="5"/>
      <c r="EPB259" s="5"/>
      <c r="EPC259" s="5"/>
      <c r="EPD259" s="5"/>
      <c r="EPE259" s="5"/>
      <c r="EPF259" s="5"/>
      <c r="EPG259" s="5"/>
      <c r="EPH259" s="5"/>
      <c r="EPI259" s="5"/>
      <c r="EPJ259" s="5"/>
      <c r="EPK259" s="5"/>
      <c r="EPL259" s="5"/>
      <c r="EPM259" s="5"/>
      <c r="EPN259" s="5"/>
      <c r="EPO259" s="5"/>
      <c r="EPP259" s="5"/>
      <c r="EPQ259" s="5"/>
      <c r="EPR259" s="5"/>
      <c r="EPS259" s="5"/>
      <c r="EPT259" s="5"/>
      <c r="EPU259" s="5"/>
      <c r="EPV259" s="5"/>
      <c r="EPW259" s="5"/>
      <c r="EPX259" s="5"/>
      <c r="EPY259" s="5"/>
      <c r="EPZ259" s="5"/>
      <c r="EQA259" s="5"/>
      <c r="EQB259" s="5"/>
      <c r="EQC259" s="5"/>
      <c r="EQD259" s="5"/>
      <c r="EQE259" s="5"/>
      <c r="EQF259" s="5"/>
      <c r="EQG259" s="5"/>
      <c r="EQH259" s="5"/>
      <c r="EQI259" s="5"/>
      <c r="EQJ259" s="5"/>
      <c r="EQK259" s="5"/>
      <c r="EQL259" s="5"/>
      <c r="EQM259" s="5"/>
      <c r="EQN259" s="5"/>
      <c r="EQO259" s="5"/>
      <c r="EQP259" s="5"/>
      <c r="EQQ259" s="5"/>
      <c r="EQR259" s="5"/>
      <c r="EQS259" s="5"/>
      <c r="EQT259" s="5"/>
      <c r="EQU259" s="5"/>
      <c r="EQV259" s="5"/>
      <c r="EQW259" s="5"/>
      <c r="EQX259" s="5"/>
      <c r="EQY259" s="5"/>
      <c r="EQZ259" s="5"/>
      <c r="ERA259" s="5"/>
      <c r="ERB259" s="5"/>
      <c r="ERC259" s="5"/>
      <c r="ERD259" s="5"/>
      <c r="ERE259" s="5"/>
      <c r="ERF259" s="5"/>
      <c r="ERG259" s="5"/>
      <c r="ERH259" s="5"/>
      <c r="ERI259" s="5"/>
      <c r="ERJ259" s="5"/>
      <c r="ERK259" s="5"/>
      <c r="ERL259" s="5"/>
      <c r="ERM259" s="5"/>
      <c r="ERN259" s="5"/>
      <c r="ERO259" s="5"/>
      <c r="ERP259" s="5"/>
      <c r="ERQ259" s="5"/>
      <c r="ERR259" s="5"/>
      <c r="ERS259" s="5"/>
      <c r="ERT259" s="5"/>
      <c r="ERU259" s="5"/>
      <c r="ERV259" s="5"/>
      <c r="ERW259" s="5"/>
      <c r="ERX259" s="5"/>
      <c r="ERY259" s="5"/>
      <c r="ERZ259" s="5"/>
      <c r="ESA259" s="5"/>
      <c r="ESB259" s="5"/>
      <c r="ESC259" s="5"/>
      <c r="ESD259" s="5"/>
      <c r="ESE259" s="5"/>
      <c r="ESF259" s="5"/>
      <c r="ESG259" s="5"/>
      <c r="ESH259" s="5"/>
      <c r="ESI259" s="5"/>
      <c r="ESJ259" s="5"/>
      <c r="ESK259" s="5"/>
      <c r="ESL259" s="5"/>
      <c r="ESM259" s="5"/>
      <c r="ESN259" s="5"/>
      <c r="ESO259" s="5"/>
      <c r="ESP259" s="5"/>
      <c r="ESQ259" s="5"/>
      <c r="ESR259" s="5"/>
      <c r="ESS259" s="5"/>
      <c r="EST259" s="5"/>
      <c r="ESU259" s="5"/>
      <c r="ESV259" s="5"/>
      <c r="ESW259" s="5"/>
      <c r="ESX259" s="5"/>
      <c r="ESY259" s="5"/>
      <c r="ESZ259" s="5"/>
      <c r="ETA259" s="5"/>
      <c r="ETB259" s="5"/>
      <c r="ETC259" s="5"/>
      <c r="ETD259" s="5"/>
      <c r="ETE259" s="5"/>
      <c r="ETF259" s="5"/>
      <c r="ETG259" s="5"/>
      <c r="ETH259" s="5"/>
      <c r="ETI259" s="5"/>
      <c r="ETJ259" s="5"/>
      <c r="ETK259" s="5"/>
      <c r="ETL259" s="5"/>
      <c r="ETM259" s="5"/>
      <c r="ETN259" s="5"/>
      <c r="ETO259" s="5"/>
      <c r="ETP259" s="5"/>
      <c r="ETQ259" s="5"/>
      <c r="ETR259" s="5"/>
      <c r="ETS259" s="5"/>
      <c r="ETT259" s="5"/>
      <c r="ETU259" s="5"/>
      <c r="ETV259" s="5"/>
      <c r="ETW259" s="5"/>
      <c r="ETX259" s="5"/>
      <c r="ETY259" s="5"/>
      <c r="ETZ259" s="5"/>
      <c r="EUA259" s="5"/>
      <c r="EUB259" s="5"/>
      <c r="EUC259" s="5"/>
      <c r="EUD259" s="5"/>
      <c r="EUE259" s="5"/>
      <c r="EUF259" s="5"/>
      <c r="EUG259" s="5"/>
      <c r="EUH259" s="5"/>
      <c r="EUI259" s="5"/>
      <c r="EUJ259" s="5"/>
      <c r="EUK259" s="5"/>
      <c r="EUL259" s="5"/>
      <c r="EUM259" s="5"/>
      <c r="EUN259" s="5"/>
      <c r="EUO259" s="5"/>
      <c r="EUP259" s="5"/>
      <c r="EUQ259" s="5"/>
      <c r="EUR259" s="5"/>
      <c r="EUS259" s="5"/>
      <c r="EUT259" s="5"/>
      <c r="EUU259" s="5"/>
      <c r="EUV259" s="5"/>
      <c r="EUW259" s="5"/>
      <c r="EUX259" s="5"/>
      <c r="EUY259" s="5"/>
      <c r="EUZ259" s="5"/>
      <c r="EVA259" s="5"/>
      <c r="EVB259" s="5"/>
      <c r="EVC259" s="5"/>
      <c r="EVD259" s="5"/>
      <c r="EVE259" s="5"/>
      <c r="EVF259" s="5"/>
      <c r="EVG259" s="5"/>
      <c r="EVH259" s="5"/>
      <c r="EVI259" s="5"/>
      <c r="EVJ259" s="5"/>
      <c r="EVK259" s="5"/>
      <c r="EVL259" s="5"/>
      <c r="EVM259" s="5"/>
      <c r="EVN259" s="5"/>
      <c r="EVO259" s="5"/>
      <c r="EVP259" s="5"/>
      <c r="EVQ259" s="5"/>
      <c r="EVR259" s="5"/>
      <c r="EVS259" s="5"/>
      <c r="EVT259" s="5"/>
      <c r="EVU259" s="5"/>
      <c r="EVV259" s="5"/>
      <c r="EVW259" s="5"/>
      <c r="EVX259" s="5"/>
      <c r="EVY259" s="5"/>
      <c r="EVZ259" s="5"/>
      <c r="EWA259" s="5"/>
      <c r="EWB259" s="5"/>
      <c r="EWC259" s="5"/>
      <c r="EWD259" s="5"/>
      <c r="EWE259" s="5"/>
      <c r="EWF259" s="5"/>
      <c r="EWG259" s="5"/>
      <c r="EWH259" s="5"/>
      <c r="EWI259" s="5"/>
      <c r="EWJ259" s="5"/>
      <c r="EWK259" s="5"/>
      <c r="EWL259" s="5"/>
      <c r="EWM259" s="5"/>
      <c r="EWN259" s="5"/>
      <c r="EWO259" s="5"/>
      <c r="EWP259" s="5"/>
      <c r="EWQ259" s="5"/>
      <c r="EWR259" s="5"/>
      <c r="EWS259" s="5"/>
      <c r="EWT259" s="5"/>
      <c r="EWU259" s="5"/>
      <c r="EWV259" s="5"/>
      <c r="EWW259" s="5"/>
      <c r="EWX259" s="5"/>
      <c r="EWY259" s="5"/>
      <c r="EWZ259" s="5"/>
      <c r="EXA259" s="5"/>
      <c r="EXB259" s="5"/>
      <c r="EXC259" s="5"/>
      <c r="EXD259" s="5"/>
      <c r="EXE259" s="5"/>
      <c r="EXF259" s="5"/>
      <c r="EXG259" s="5"/>
      <c r="EXH259" s="5"/>
      <c r="EXI259" s="5"/>
      <c r="EXJ259" s="5"/>
      <c r="EXK259" s="5"/>
      <c r="EXL259" s="5"/>
      <c r="EXM259" s="5"/>
      <c r="EXN259" s="5"/>
      <c r="EXO259" s="5"/>
      <c r="EXP259" s="5"/>
      <c r="EXQ259" s="5"/>
      <c r="EXR259" s="5"/>
      <c r="EXS259" s="5"/>
      <c r="EXT259" s="5"/>
      <c r="EXU259" s="5"/>
      <c r="EXV259" s="5"/>
      <c r="EXW259" s="5"/>
      <c r="EXX259" s="5"/>
      <c r="EXY259" s="5"/>
      <c r="EXZ259" s="5"/>
      <c r="EYA259" s="5"/>
      <c r="EYB259" s="5"/>
      <c r="EYC259" s="5"/>
      <c r="EYD259" s="5"/>
      <c r="EYE259" s="5"/>
      <c r="EYF259" s="5"/>
      <c r="EYG259" s="5"/>
      <c r="EYH259" s="5"/>
      <c r="EYI259" s="5"/>
      <c r="EYJ259" s="5"/>
      <c r="EYK259" s="5"/>
      <c r="EYL259" s="5"/>
      <c r="EYM259" s="5"/>
      <c r="EYN259" s="5"/>
      <c r="EYO259" s="5"/>
      <c r="EYP259" s="5"/>
      <c r="EYQ259" s="5"/>
      <c r="EYR259" s="5"/>
      <c r="EYS259" s="5"/>
      <c r="EYT259" s="5"/>
      <c r="EYU259" s="5"/>
      <c r="EYV259" s="5"/>
      <c r="EYW259" s="5"/>
      <c r="EYX259" s="5"/>
      <c r="EYY259" s="5"/>
      <c r="EYZ259" s="5"/>
      <c r="EZA259" s="5"/>
      <c r="EZB259" s="5"/>
      <c r="EZC259" s="5"/>
      <c r="EZD259" s="5"/>
      <c r="EZE259" s="5"/>
      <c r="EZF259" s="5"/>
      <c r="EZG259" s="5"/>
      <c r="EZH259" s="5"/>
      <c r="EZI259" s="5"/>
      <c r="EZJ259" s="5"/>
      <c r="EZK259" s="5"/>
      <c r="EZL259" s="5"/>
      <c r="EZM259" s="5"/>
      <c r="EZN259" s="5"/>
      <c r="EZO259" s="5"/>
      <c r="EZP259" s="5"/>
      <c r="EZQ259" s="5"/>
      <c r="EZR259" s="5"/>
      <c r="EZS259" s="5"/>
      <c r="EZT259" s="5"/>
      <c r="EZU259" s="5"/>
      <c r="EZV259" s="5"/>
      <c r="EZW259" s="5"/>
      <c r="EZX259" s="5"/>
      <c r="EZY259" s="5"/>
      <c r="EZZ259" s="5"/>
      <c r="FAA259" s="5"/>
      <c r="FAB259" s="5"/>
      <c r="FAC259" s="5"/>
      <c r="FAD259" s="5"/>
      <c r="FAE259" s="5"/>
      <c r="FAF259" s="5"/>
      <c r="FAG259" s="5"/>
      <c r="FAH259" s="5"/>
      <c r="FAI259" s="5"/>
      <c r="FAJ259" s="5"/>
      <c r="FAK259" s="5"/>
      <c r="FAL259" s="5"/>
      <c r="FAM259" s="5"/>
      <c r="FAN259" s="5"/>
      <c r="FAO259" s="5"/>
      <c r="FAP259" s="5"/>
      <c r="FAQ259" s="5"/>
      <c r="FAR259" s="5"/>
      <c r="FAS259" s="5"/>
      <c r="FAT259" s="5"/>
      <c r="FAU259" s="5"/>
      <c r="FAV259" s="5"/>
      <c r="FAW259" s="5"/>
      <c r="FAX259" s="5"/>
      <c r="FAY259" s="5"/>
      <c r="FAZ259" s="5"/>
      <c r="FBA259" s="5"/>
      <c r="FBB259" s="5"/>
      <c r="FBC259" s="5"/>
      <c r="FBD259" s="5"/>
      <c r="FBE259" s="5"/>
      <c r="FBF259" s="5"/>
      <c r="FBG259" s="5"/>
      <c r="FBH259" s="5"/>
      <c r="FBI259" s="5"/>
      <c r="FBJ259" s="5"/>
      <c r="FBK259" s="5"/>
      <c r="FBL259" s="5"/>
      <c r="FBM259" s="5"/>
      <c r="FBN259" s="5"/>
      <c r="FBO259" s="5"/>
      <c r="FBP259" s="5"/>
      <c r="FBQ259" s="5"/>
      <c r="FBR259" s="5"/>
      <c r="FBS259" s="5"/>
      <c r="FBT259" s="5"/>
      <c r="FBU259" s="5"/>
      <c r="FBV259" s="5"/>
      <c r="FBW259" s="5"/>
      <c r="FBX259" s="5"/>
      <c r="FBY259" s="5"/>
      <c r="FBZ259" s="5"/>
      <c r="FCA259" s="5"/>
      <c r="FCB259" s="5"/>
      <c r="FCC259" s="5"/>
      <c r="FCD259" s="5"/>
      <c r="FCE259" s="5"/>
      <c r="FCF259" s="5"/>
      <c r="FCG259" s="5"/>
      <c r="FCH259" s="5"/>
      <c r="FCI259" s="5"/>
      <c r="FCJ259" s="5"/>
      <c r="FCK259" s="5"/>
      <c r="FCL259" s="5"/>
      <c r="FCM259" s="5"/>
      <c r="FCN259" s="5"/>
      <c r="FCO259" s="5"/>
      <c r="FCP259" s="5"/>
      <c r="FCQ259" s="5"/>
      <c r="FCR259" s="5"/>
      <c r="FCS259" s="5"/>
      <c r="FCT259" s="5"/>
      <c r="FCU259" s="5"/>
      <c r="FCV259" s="5"/>
      <c r="FCW259" s="5"/>
      <c r="FCX259" s="5"/>
      <c r="FCY259" s="5"/>
      <c r="FCZ259" s="5"/>
      <c r="FDA259" s="5"/>
      <c r="FDB259" s="5"/>
      <c r="FDC259" s="5"/>
      <c r="FDD259" s="5"/>
      <c r="FDE259" s="5"/>
      <c r="FDF259" s="5"/>
      <c r="FDG259" s="5"/>
      <c r="FDH259" s="5"/>
      <c r="FDI259" s="5"/>
      <c r="FDJ259" s="5"/>
      <c r="FDK259" s="5"/>
      <c r="FDL259" s="5"/>
      <c r="FDM259" s="5"/>
      <c r="FDN259" s="5"/>
      <c r="FDO259" s="5"/>
      <c r="FDP259" s="5"/>
      <c r="FDQ259" s="5"/>
      <c r="FDR259" s="5"/>
      <c r="FDS259" s="5"/>
      <c r="FDT259" s="5"/>
      <c r="FDU259" s="5"/>
      <c r="FDV259" s="5"/>
      <c r="FDW259" s="5"/>
      <c r="FDX259" s="5"/>
      <c r="FDY259" s="5"/>
      <c r="FDZ259" s="5"/>
      <c r="FEA259" s="5"/>
      <c r="FEB259" s="5"/>
      <c r="FEC259" s="5"/>
      <c r="FED259" s="5"/>
      <c r="FEE259" s="5"/>
      <c r="FEF259" s="5"/>
      <c r="FEG259" s="5"/>
      <c r="FEH259" s="5"/>
      <c r="FEI259" s="5"/>
      <c r="FEJ259" s="5"/>
      <c r="FEK259" s="5"/>
      <c r="FEL259" s="5"/>
      <c r="FEM259" s="5"/>
      <c r="FEN259" s="5"/>
      <c r="FEO259" s="5"/>
      <c r="FEP259" s="5"/>
      <c r="FEQ259" s="5"/>
      <c r="FER259" s="5"/>
      <c r="FES259" s="5"/>
      <c r="FET259" s="5"/>
      <c r="FEU259" s="5"/>
      <c r="FEV259" s="5"/>
      <c r="FEW259" s="5"/>
      <c r="FEX259" s="5"/>
      <c r="FEY259" s="5"/>
      <c r="FEZ259" s="5"/>
      <c r="FFA259" s="5"/>
      <c r="FFB259" s="5"/>
      <c r="FFC259" s="5"/>
      <c r="FFD259" s="5"/>
      <c r="FFE259" s="5"/>
      <c r="FFF259" s="5"/>
      <c r="FFG259" s="5"/>
      <c r="FFH259" s="5"/>
      <c r="FFI259" s="5"/>
      <c r="FFJ259" s="5"/>
      <c r="FFK259" s="5"/>
      <c r="FFL259" s="5"/>
      <c r="FFM259" s="5"/>
      <c r="FFN259" s="5"/>
      <c r="FFO259" s="5"/>
      <c r="FFP259" s="5"/>
      <c r="FFQ259" s="5"/>
      <c r="FFR259" s="5"/>
      <c r="FFS259" s="5"/>
      <c r="FFT259" s="5"/>
      <c r="FFU259" s="5"/>
      <c r="FFV259" s="5"/>
      <c r="FFW259" s="5"/>
      <c r="FFX259" s="5"/>
      <c r="FFY259" s="5"/>
      <c r="FFZ259" s="5"/>
      <c r="FGA259" s="5"/>
      <c r="FGB259" s="5"/>
      <c r="FGC259" s="5"/>
      <c r="FGD259" s="5"/>
      <c r="FGE259" s="5"/>
      <c r="FGF259" s="5"/>
      <c r="FGG259" s="5"/>
      <c r="FGH259" s="5"/>
      <c r="FGI259" s="5"/>
      <c r="FGJ259" s="5"/>
      <c r="FGK259" s="5"/>
      <c r="FGL259" s="5"/>
      <c r="FGM259" s="5"/>
      <c r="FGN259" s="5"/>
      <c r="FGO259" s="5"/>
      <c r="FGP259" s="5"/>
      <c r="FGQ259" s="5"/>
      <c r="FGR259" s="5"/>
      <c r="FGS259" s="5"/>
      <c r="FGT259" s="5"/>
      <c r="FGU259" s="5"/>
      <c r="FGV259" s="5"/>
      <c r="FGW259" s="5"/>
      <c r="FGX259" s="5"/>
      <c r="FGY259" s="5"/>
      <c r="FGZ259" s="5"/>
      <c r="FHA259" s="5"/>
      <c r="FHB259" s="5"/>
      <c r="FHC259" s="5"/>
      <c r="FHD259" s="5"/>
      <c r="FHE259" s="5"/>
      <c r="FHF259" s="5"/>
      <c r="FHG259" s="5"/>
      <c r="FHH259" s="5"/>
      <c r="FHI259" s="5"/>
      <c r="FHJ259" s="5"/>
      <c r="FHK259" s="5"/>
      <c r="FHL259" s="5"/>
      <c r="FHM259" s="5"/>
      <c r="FHN259" s="5"/>
      <c r="FHO259" s="5"/>
      <c r="FHP259" s="5"/>
      <c r="FHQ259" s="5"/>
      <c r="FHR259" s="5"/>
      <c r="FHS259" s="5"/>
      <c r="FHT259" s="5"/>
      <c r="FHU259" s="5"/>
      <c r="FHV259" s="5"/>
      <c r="FHW259" s="5"/>
      <c r="FHX259" s="5"/>
      <c r="FHY259" s="5"/>
      <c r="FHZ259" s="5"/>
      <c r="FIA259" s="5"/>
      <c r="FIB259" s="5"/>
      <c r="FIC259" s="5"/>
      <c r="FID259" s="5"/>
      <c r="FIE259" s="5"/>
      <c r="FIF259" s="5"/>
      <c r="FIG259" s="5"/>
      <c r="FIH259" s="5"/>
      <c r="FII259" s="5"/>
      <c r="FIJ259" s="5"/>
      <c r="FIK259" s="5"/>
      <c r="FIL259" s="5"/>
      <c r="FIM259" s="5"/>
      <c r="FIN259" s="5"/>
      <c r="FIO259" s="5"/>
      <c r="FIP259" s="5"/>
      <c r="FIQ259" s="5"/>
      <c r="FIR259" s="5"/>
      <c r="FIS259" s="5"/>
      <c r="FIT259" s="5"/>
      <c r="FIU259" s="5"/>
      <c r="FIV259" s="5"/>
      <c r="FIW259" s="5"/>
      <c r="FIX259" s="5"/>
      <c r="FIY259" s="5"/>
      <c r="FIZ259" s="5"/>
      <c r="FJA259" s="5"/>
      <c r="FJB259" s="5"/>
      <c r="FJC259" s="5"/>
      <c r="FJD259" s="5"/>
      <c r="FJE259" s="5"/>
      <c r="FJF259" s="5"/>
      <c r="FJG259" s="5"/>
      <c r="FJH259" s="5"/>
      <c r="FJI259" s="5"/>
      <c r="FJJ259" s="5"/>
      <c r="FJK259" s="5"/>
      <c r="FJL259" s="5"/>
      <c r="FJM259" s="5"/>
      <c r="FJN259" s="5"/>
      <c r="FJO259" s="5"/>
      <c r="FJP259" s="5"/>
      <c r="FJQ259" s="5"/>
      <c r="FJR259" s="5"/>
      <c r="FJS259" s="5"/>
      <c r="FJT259" s="5"/>
      <c r="FJU259" s="5"/>
      <c r="FJV259" s="5"/>
      <c r="FJW259" s="5"/>
      <c r="FJX259" s="5"/>
      <c r="FJY259" s="5"/>
      <c r="FJZ259" s="5"/>
      <c r="FKA259" s="5"/>
      <c r="FKB259" s="5"/>
      <c r="FKC259" s="5"/>
      <c r="FKD259" s="5"/>
      <c r="FKE259" s="5"/>
      <c r="FKF259" s="5"/>
      <c r="FKG259" s="5"/>
      <c r="FKH259" s="5"/>
      <c r="FKI259" s="5"/>
      <c r="FKJ259" s="5"/>
      <c r="FKK259" s="5"/>
      <c r="FKL259" s="5"/>
      <c r="FKM259" s="5"/>
      <c r="FKN259" s="5"/>
      <c r="FKO259" s="5"/>
      <c r="FKP259" s="5"/>
      <c r="FKQ259" s="5"/>
      <c r="FKR259" s="5"/>
      <c r="FKS259" s="5"/>
      <c r="FKT259" s="5"/>
      <c r="FKU259" s="5"/>
      <c r="FKV259" s="5"/>
      <c r="FKW259" s="5"/>
      <c r="FKX259" s="5"/>
      <c r="FKY259" s="5"/>
      <c r="FKZ259" s="5"/>
      <c r="FLA259" s="5"/>
      <c r="FLB259" s="5"/>
      <c r="FLC259" s="5"/>
      <c r="FLD259" s="5"/>
      <c r="FLE259" s="5"/>
      <c r="FLF259" s="5"/>
      <c r="FLG259" s="5"/>
      <c r="FLH259" s="5"/>
      <c r="FLI259" s="5"/>
      <c r="FLJ259" s="5"/>
      <c r="FLK259" s="5"/>
      <c r="FLL259" s="5"/>
      <c r="FLM259" s="5"/>
      <c r="FLN259" s="5"/>
      <c r="FLO259" s="5"/>
      <c r="FLP259" s="5"/>
      <c r="FLQ259" s="5"/>
      <c r="FLR259" s="5"/>
      <c r="FLS259" s="5"/>
      <c r="FLT259" s="5"/>
      <c r="FLU259" s="5"/>
      <c r="FLV259" s="5"/>
      <c r="FLW259" s="5"/>
      <c r="FLX259" s="5"/>
      <c r="FLY259" s="5"/>
      <c r="FLZ259" s="5"/>
      <c r="FMA259" s="5"/>
      <c r="FMB259" s="5"/>
      <c r="FMC259" s="5"/>
      <c r="FMD259" s="5"/>
      <c r="FME259" s="5"/>
      <c r="FMF259" s="5"/>
      <c r="FMG259" s="5"/>
      <c r="FMH259" s="5"/>
      <c r="FMI259" s="5"/>
      <c r="FMJ259" s="5"/>
      <c r="FMK259" s="5"/>
      <c r="FML259" s="5"/>
      <c r="FMM259" s="5"/>
      <c r="FMN259" s="5"/>
      <c r="FMO259" s="5"/>
      <c r="FMP259" s="5"/>
      <c r="FMQ259" s="5"/>
      <c r="FMR259" s="5"/>
      <c r="FMS259" s="5"/>
      <c r="FMT259" s="5"/>
      <c r="FMU259" s="5"/>
      <c r="FMV259" s="5"/>
      <c r="FMW259" s="5"/>
      <c r="FMX259" s="5"/>
      <c r="FMY259" s="5"/>
      <c r="FMZ259" s="5"/>
      <c r="FNA259" s="5"/>
      <c r="FNB259" s="5"/>
      <c r="FNC259" s="5"/>
      <c r="FND259" s="5"/>
      <c r="FNE259" s="5"/>
      <c r="FNF259" s="5"/>
      <c r="FNG259" s="5"/>
      <c r="FNH259" s="5"/>
      <c r="FNI259" s="5"/>
      <c r="FNJ259" s="5"/>
      <c r="FNK259" s="5"/>
      <c r="FNL259" s="5"/>
      <c r="FNM259" s="5"/>
      <c r="FNN259" s="5"/>
      <c r="FNO259" s="5"/>
      <c r="FNP259" s="5"/>
      <c r="FNQ259" s="5"/>
      <c r="FNR259" s="5"/>
      <c r="FNS259" s="5"/>
      <c r="FNT259" s="5"/>
      <c r="FNU259" s="5"/>
      <c r="FNV259" s="5"/>
      <c r="FNW259" s="5"/>
      <c r="FNX259" s="5"/>
      <c r="FNY259" s="5"/>
      <c r="FNZ259" s="5"/>
      <c r="FOA259" s="5"/>
      <c r="FOB259" s="5"/>
      <c r="FOC259" s="5"/>
      <c r="FOD259" s="5"/>
      <c r="FOE259" s="5"/>
      <c r="FOF259" s="5"/>
      <c r="FOG259" s="5"/>
      <c r="FOH259" s="5"/>
      <c r="FOI259" s="5"/>
      <c r="FOJ259" s="5"/>
      <c r="FOK259" s="5"/>
      <c r="FOL259" s="5"/>
      <c r="FOM259" s="5"/>
      <c r="FON259" s="5"/>
      <c r="FOO259" s="5"/>
      <c r="FOP259" s="5"/>
      <c r="FOQ259" s="5"/>
      <c r="FOR259" s="5"/>
      <c r="FOS259" s="5"/>
      <c r="FOT259" s="5"/>
      <c r="FOU259" s="5"/>
      <c r="FOV259" s="5"/>
      <c r="FOW259" s="5"/>
      <c r="FOX259" s="5"/>
      <c r="FOY259" s="5"/>
      <c r="FOZ259" s="5"/>
      <c r="FPA259" s="5"/>
      <c r="FPB259" s="5"/>
      <c r="FPC259" s="5"/>
      <c r="FPD259" s="5"/>
      <c r="FPE259" s="5"/>
      <c r="FPF259" s="5"/>
      <c r="FPG259" s="5"/>
      <c r="FPH259" s="5"/>
      <c r="FPI259" s="5"/>
      <c r="FPJ259" s="5"/>
      <c r="FPK259" s="5"/>
      <c r="FPL259" s="5"/>
      <c r="FPM259" s="5"/>
      <c r="FPN259" s="5"/>
      <c r="FPO259" s="5"/>
      <c r="FPP259" s="5"/>
      <c r="FPQ259" s="5"/>
      <c r="FPR259" s="5"/>
      <c r="FPS259" s="5"/>
      <c r="FPT259" s="5"/>
      <c r="FPU259" s="5"/>
      <c r="FPV259" s="5"/>
      <c r="FPW259" s="5"/>
      <c r="FPX259" s="5"/>
      <c r="FPY259" s="5"/>
      <c r="FPZ259" s="5"/>
      <c r="FQA259" s="5"/>
      <c r="FQB259" s="5"/>
      <c r="FQC259" s="5"/>
      <c r="FQD259" s="5"/>
      <c r="FQE259" s="5"/>
      <c r="FQF259" s="5"/>
      <c r="FQG259" s="5"/>
      <c r="FQH259" s="5"/>
      <c r="FQI259" s="5"/>
      <c r="FQJ259" s="5"/>
      <c r="FQK259" s="5"/>
      <c r="FQL259" s="5"/>
      <c r="FQM259" s="5"/>
      <c r="FQN259" s="5"/>
      <c r="FQO259" s="5"/>
      <c r="FQP259" s="5"/>
      <c r="FQQ259" s="5"/>
      <c r="FQR259" s="5"/>
      <c r="FQS259" s="5"/>
      <c r="FQT259" s="5"/>
      <c r="FQU259" s="5"/>
      <c r="FQV259" s="5"/>
      <c r="FQW259" s="5"/>
      <c r="FQX259" s="5"/>
      <c r="FQY259" s="5"/>
      <c r="FQZ259" s="5"/>
      <c r="FRA259" s="5"/>
      <c r="FRB259" s="5"/>
      <c r="FRC259" s="5"/>
      <c r="FRD259" s="5"/>
      <c r="FRE259" s="5"/>
      <c r="FRF259" s="5"/>
      <c r="FRG259" s="5"/>
      <c r="FRH259" s="5"/>
      <c r="FRI259" s="5"/>
      <c r="FRJ259" s="5"/>
      <c r="FRK259" s="5"/>
      <c r="FRL259" s="5"/>
      <c r="FRM259" s="5"/>
      <c r="FRN259" s="5"/>
      <c r="FRO259" s="5"/>
      <c r="FRP259" s="5"/>
      <c r="FRQ259" s="5"/>
      <c r="FRR259" s="5"/>
      <c r="FRS259" s="5"/>
      <c r="FRT259" s="5"/>
      <c r="FRU259" s="5"/>
      <c r="FRV259" s="5"/>
      <c r="FRW259" s="5"/>
      <c r="FRX259" s="5"/>
      <c r="FRY259" s="5"/>
      <c r="FRZ259" s="5"/>
      <c r="FSA259" s="5"/>
      <c r="FSB259" s="5"/>
      <c r="FSC259" s="5"/>
      <c r="FSD259" s="5"/>
      <c r="FSE259" s="5"/>
      <c r="FSF259" s="5"/>
      <c r="FSG259" s="5"/>
      <c r="FSH259" s="5"/>
      <c r="FSI259" s="5"/>
      <c r="FSJ259" s="5"/>
      <c r="FSK259" s="5"/>
      <c r="FSL259" s="5"/>
      <c r="FSM259" s="5"/>
      <c r="FSN259" s="5"/>
      <c r="FSO259" s="5"/>
      <c r="FSP259" s="5"/>
      <c r="FSQ259" s="5"/>
      <c r="FSR259" s="5"/>
      <c r="FSS259" s="5"/>
      <c r="FST259" s="5"/>
      <c r="FSU259" s="5"/>
      <c r="FSV259" s="5"/>
      <c r="FSW259" s="5"/>
      <c r="FSX259" s="5"/>
      <c r="FSY259" s="5"/>
      <c r="FSZ259" s="5"/>
      <c r="FTA259" s="5"/>
      <c r="FTB259" s="5"/>
      <c r="FTC259" s="5"/>
      <c r="FTD259" s="5"/>
      <c r="FTE259" s="5"/>
      <c r="FTF259" s="5"/>
      <c r="FTG259" s="5"/>
      <c r="FTH259" s="5"/>
      <c r="FTI259" s="5"/>
      <c r="FTJ259" s="5"/>
      <c r="FTK259" s="5"/>
      <c r="FTL259" s="5"/>
      <c r="FTM259" s="5"/>
      <c r="FTN259" s="5"/>
      <c r="FTO259" s="5"/>
      <c r="FTP259" s="5"/>
      <c r="FTQ259" s="5"/>
      <c r="FTR259" s="5"/>
      <c r="FTS259" s="5"/>
      <c r="FTT259" s="5"/>
      <c r="FTU259" s="5"/>
      <c r="FTV259" s="5"/>
      <c r="FTW259" s="5"/>
      <c r="FTX259" s="5"/>
      <c r="FTY259" s="5"/>
      <c r="FTZ259" s="5"/>
      <c r="FUA259" s="5"/>
      <c r="FUB259" s="5"/>
      <c r="FUC259" s="5"/>
      <c r="FUD259" s="5"/>
      <c r="FUE259" s="5"/>
      <c r="FUF259" s="5"/>
      <c r="FUG259" s="5"/>
      <c r="FUH259" s="5"/>
      <c r="FUI259" s="5"/>
      <c r="FUJ259" s="5"/>
      <c r="FUK259" s="5"/>
      <c r="FUL259" s="5"/>
      <c r="FUM259" s="5"/>
      <c r="FUN259" s="5"/>
      <c r="FUO259" s="5"/>
      <c r="FUP259" s="5"/>
      <c r="FUQ259" s="5"/>
      <c r="FUR259" s="5"/>
      <c r="FUS259" s="5"/>
      <c r="FUT259" s="5"/>
      <c r="FUU259" s="5"/>
      <c r="FUV259" s="5"/>
      <c r="FUW259" s="5"/>
      <c r="FUX259" s="5"/>
      <c r="FUY259" s="5"/>
      <c r="FUZ259" s="5"/>
      <c r="FVA259" s="5"/>
      <c r="FVB259" s="5"/>
      <c r="FVC259" s="5"/>
      <c r="FVD259" s="5"/>
      <c r="FVE259" s="5"/>
      <c r="FVF259" s="5"/>
      <c r="FVG259" s="5"/>
      <c r="FVH259" s="5"/>
      <c r="FVI259" s="5"/>
      <c r="FVJ259" s="5"/>
      <c r="FVK259" s="5"/>
      <c r="FVL259" s="5"/>
      <c r="FVM259" s="5"/>
      <c r="FVN259" s="5"/>
      <c r="FVO259" s="5"/>
      <c r="FVP259" s="5"/>
      <c r="FVQ259" s="5"/>
      <c r="FVR259" s="5"/>
      <c r="FVS259" s="5"/>
      <c r="FVT259" s="5"/>
      <c r="FVU259" s="5"/>
      <c r="FVV259" s="5"/>
      <c r="FVW259" s="5"/>
      <c r="FVX259" s="5"/>
      <c r="FVY259" s="5"/>
      <c r="FVZ259" s="5"/>
      <c r="FWA259" s="5"/>
      <c r="FWB259" s="5"/>
      <c r="FWC259" s="5"/>
      <c r="FWD259" s="5"/>
      <c r="FWE259" s="5"/>
      <c r="FWF259" s="5"/>
      <c r="FWG259" s="5"/>
      <c r="FWH259" s="5"/>
      <c r="FWI259" s="5"/>
      <c r="FWJ259" s="5"/>
      <c r="FWK259" s="5"/>
      <c r="FWL259" s="5"/>
      <c r="FWM259" s="5"/>
      <c r="FWN259" s="5"/>
      <c r="FWO259" s="5"/>
      <c r="FWP259" s="5"/>
      <c r="FWQ259" s="5"/>
      <c r="FWR259" s="5"/>
      <c r="FWS259" s="5"/>
      <c r="FWT259" s="5"/>
      <c r="FWU259" s="5"/>
      <c r="FWV259" s="5"/>
      <c r="FWW259" s="5"/>
      <c r="FWX259" s="5"/>
      <c r="FWY259" s="5"/>
      <c r="FWZ259" s="5"/>
      <c r="FXA259" s="5"/>
      <c r="FXB259" s="5"/>
      <c r="FXC259" s="5"/>
      <c r="FXD259" s="5"/>
      <c r="FXE259" s="5"/>
      <c r="FXF259" s="5"/>
      <c r="FXG259" s="5"/>
      <c r="FXH259" s="5"/>
      <c r="FXI259" s="5"/>
      <c r="FXJ259" s="5"/>
      <c r="FXK259" s="5"/>
      <c r="FXL259" s="5"/>
      <c r="FXM259" s="5"/>
      <c r="FXN259" s="5"/>
      <c r="FXO259" s="5"/>
      <c r="FXP259" s="5"/>
      <c r="FXQ259" s="5"/>
      <c r="FXR259" s="5"/>
      <c r="FXS259" s="5"/>
      <c r="FXT259" s="5"/>
      <c r="FXU259" s="5"/>
      <c r="FXV259" s="5"/>
      <c r="FXW259" s="5"/>
      <c r="FXX259" s="5"/>
      <c r="FXY259" s="5"/>
      <c r="FXZ259" s="5"/>
      <c r="FYA259" s="5"/>
      <c r="FYB259" s="5"/>
      <c r="FYC259" s="5"/>
      <c r="FYD259" s="5"/>
      <c r="FYE259" s="5"/>
      <c r="FYF259" s="5"/>
      <c r="FYG259" s="5"/>
      <c r="FYH259" s="5"/>
      <c r="FYI259" s="5"/>
      <c r="FYJ259" s="5"/>
      <c r="FYK259" s="5"/>
      <c r="FYL259" s="5"/>
      <c r="FYM259" s="5"/>
      <c r="FYN259" s="5"/>
      <c r="FYO259" s="5"/>
      <c r="FYP259" s="5"/>
      <c r="FYQ259" s="5"/>
      <c r="FYR259" s="5"/>
      <c r="FYS259" s="5"/>
      <c r="FYT259" s="5"/>
      <c r="FYU259" s="5"/>
      <c r="FYV259" s="5"/>
      <c r="FYW259" s="5"/>
      <c r="FYX259" s="5"/>
      <c r="FYY259" s="5"/>
      <c r="FYZ259" s="5"/>
      <c r="FZA259" s="5"/>
      <c r="FZB259" s="5"/>
      <c r="FZC259" s="5"/>
      <c r="FZD259" s="5"/>
      <c r="FZE259" s="5"/>
      <c r="FZF259" s="5"/>
      <c r="FZG259" s="5"/>
      <c r="FZH259" s="5"/>
      <c r="FZI259" s="5"/>
      <c r="FZJ259" s="5"/>
      <c r="FZK259" s="5"/>
      <c r="FZL259" s="5"/>
      <c r="FZM259" s="5"/>
      <c r="FZN259" s="5"/>
      <c r="FZO259" s="5"/>
      <c r="FZP259" s="5"/>
      <c r="FZQ259" s="5"/>
      <c r="FZR259" s="5"/>
      <c r="FZS259" s="5"/>
      <c r="FZT259" s="5"/>
      <c r="FZU259" s="5"/>
      <c r="FZV259" s="5"/>
      <c r="FZW259" s="5"/>
      <c r="FZX259" s="5"/>
      <c r="FZY259" s="5"/>
      <c r="FZZ259" s="5"/>
      <c r="GAA259" s="5"/>
      <c r="GAB259" s="5"/>
      <c r="GAC259" s="5"/>
      <c r="GAD259" s="5"/>
      <c r="GAE259" s="5"/>
      <c r="GAF259" s="5"/>
      <c r="GAG259" s="5"/>
      <c r="GAH259" s="5"/>
      <c r="GAI259" s="5"/>
      <c r="GAJ259" s="5"/>
      <c r="GAK259" s="5"/>
      <c r="GAL259" s="5"/>
      <c r="GAM259" s="5"/>
      <c r="GAN259" s="5"/>
      <c r="GAO259" s="5"/>
      <c r="GAP259" s="5"/>
      <c r="GAQ259" s="5"/>
      <c r="GAR259" s="5"/>
      <c r="GAS259" s="5"/>
      <c r="GAT259" s="5"/>
      <c r="GAU259" s="5"/>
      <c r="GAV259" s="5"/>
      <c r="GAW259" s="5"/>
      <c r="GAX259" s="5"/>
      <c r="GAY259" s="5"/>
      <c r="GAZ259" s="5"/>
      <c r="GBA259" s="5"/>
      <c r="GBB259" s="5"/>
      <c r="GBC259" s="5"/>
      <c r="GBD259" s="5"/>
      <c r="GBE259" s="5"/>
      <c r="GBF259" s="5"/>
      <c r="GBG259" s="5"/>
      <c r="GBH259" s="5"/>
      <c r="GBI259" s="5"/>
      <c r="GBJ259" s="5"/>
      <c r="GBK259" s="5"/>
      <c r="GBL259" s="5"/>
      <c r="GBM259" s="5"/>
      <c r="GBN259" s="5"/>
      <c r="GBO259" s="5"/>
      <c r="GBP259" s="5"/>
      <c r="GBQ259" s="5"/>
      <c r="GBR259" s="5"/>
      <c r="GBS259" s="5"/>
      <c r="GBT259" s="5"/>
      <c r="GBU259" s="5"/>
      <c r="GBV259" s="5"/>
      <c r="GBW259" s="5"/>
      <c r="GBX259" s="5"/>
      <c r="GBY259" s="5"/>
      <c r="GBZ259" s="5"/>
      <c r="GCA259" s="5"/>
      <c r="GCB259" s="5"/>
      <c r="GCC259" s="5"/>
      <c r="GCD259" s="5"/>
      <c r="GCE259" s="5"/>
      <c r="GCF259" s="5"/>
      <c r="GCG259" s="5"/>
      <c r="GCH259" s="5"/>
      <c r="GCI259" s="5"/>
      <c r="GCJ259" s="5"/>
      <c r="GCK259" s="5"/>
      <c r="GCL259" s="5"/>
      <c r="GCM259" s="5"/>
      <c r="GCN259" s="5"/>
      <c r="GCO259" s="5"/>
      <c r="GCP259" s="5"/>
      <c r="GCQ259" s="5"/>
      <c r="GCR259" s="5"/>
      <c r="GCS259" s="5"/>
      <c r="GCT259" s="5"/>
      <c r="GCU259" s="5"/>
      <c r="GCV259" s="5"/>
      <c r="GCW259" s="5"/>
      <c r="GCX259" s="5"/>
      <c r="GCY259" s="5"/>
      <c r="GCZ259" s="5"/>
      <c r="GDA259" s="5"/>
      <c r="GDB259" s="5"/>
      <c r="GDC259" s="5"/>
      <c r="GDD259" s="5"/>
      <c r="GDE259" s="5"/>
      <c r="GDF259" s="5"/>
      <c r="GDG259" s="5"/>
      <c r="GDH259" s="5"/>
      <c r="GDI259" s="5"/>
      <c r="GDJ259" s="5"/>
      <c r="GDK259" s="5"/>
      <c r="GDL259" s="5"/>
      <c r="GDM259" s="5"/>
      <c r="GDN259" s="5"/>
      <c r="GDO259" s="5"/>
      <c r="GDP259" s="5"/>
      <c r="GDQ259" s="5"/>
      <c r="GDR259" s="5"/>
      <c r="GDS259" s="5"/>
      <c r="GDT259" s="5"/>
      <c r="GDU259" s="5"/>
      <c r="GDV259" s="5"/>
      <c r="GDW259" s="5"/>
      <c r="GDX259" s="5"/>
      <c r="GDY259" s="5"/>
      <c r="GDZ259" s="5"/>
      <c r="GEA259" s="5"/>
      <c r="GEB259" s="5"/>
      <c r="GEC259" s="5"/>
      <c r="GED259" s="5"/>
      <c r="GEE259" s="5"/>
      <c r="GEF259" s="5"/>
      <c r="GEG259" s="5"/>
      <c r="GEH259" s="5"/>
      <c r="GEI259" s="5"/>
      <c r="GEJ259" s="5"/>
      <c r="GEK259" s="5"/>
      <c r="GEL259" s="5"/>
      <c r="GEM259" s="5"/>
      <c r="GEN259" s="5"/>
      <c r="GEO259" s="5"/>
      <c r="GEP259" s="5"/>
      <c r="GEQ259" s="5"/>
      <c r="GER259" s="5"/>
      <c r="GES259" s="5"/>
      <c r="GET259" s="5"/>
      <c r="GEU259" s="5"/>
      <c r="GEV259" s="5"/>
      <c r="GEW259" s="5"/>
      <c r="GEX259" s="5"/>
      <c r="GEY259" s="5"/>
      <c r="GEZ259" s="5"/>
      <c r="GFA259" s="5"/>
      <c r="GFB259" s="5"/>
      <c r="GFC259" s="5"/>
      <c r="GFD259" s="5"/>
      <c r="GFE259" s="5"/>
      <c r="GFF259" s="5"/>
      <c r="GFG259" s="5"/>
      <c r="GFH259" s="5"/>
      <c r="GFI259" s="5"/>
      <c r="GFJ259" s="5"/>
      <c r="GFK259" s="5"/>
      <c r="GFL259" s="5"/>
      <c r="GFM259" s="5"/>
      <c r="GFN259" s="5"/>
      <c r="GFO259" s="5"/>
      <c r="GFP259" s="5"/>
      <c r="GFQ259" s="5"/>
      <c r="GFR259" s="5"/>
      <c r="GFS259" s="5"/>
      <c r="GFT259" s="5"/>
      <c r="GFU259" s="5"/>
      <c r="GFV259" s="5"/>
      <c r="GFW259" s="5"/>
      <c r="GFX259" s="5"/>
      <c r="GFY259" s="5"/>
      <c r="GFZ259" s="5"/>
      <c r="GGA259" s="5"/>
      <c r="GGB259" s="5"/>
      <c r="GGC259" s="5"/>
      <c r="GGD259" s="5"/>
      <c r="GGE259" s="5"/>
      <c r="GGF259" s="5"/>
      <c r="GGG259" s="5"/>
      <c r="GGH259" s="5"/>
      <c r="GGI259" s="5"/>
      <c r="GGJ259" s="5"/>
      <c r="GGK259" s="5"/>
      <c r="GGL259" s="5"/>
      <c r="GGM259" s="5"/>
      <c r="GGN259" s="5"/>
      <c r="GGO259" s="5"/>
      <c r="GGP259" s="5"/>
      <c r="GGQ259" s="5"/>
      <c r="GGR259" s="5"/>
      <c r="GGS259" s="5"/>
      <c r="GGT259" s="5"/>
      <c r="GGU259" s="5"/>
      <c r="GGV259" s="5"/>
      <c r="GGW259" s="5"/>
      <c r="GGX259" s="5"/>
      <c r="GGY259" s="5"/>
      <c r="GGZ259" s="5"/>
      <c r="GHA259" s="5"/>
      <c r="GHB259" s="5"/>
      <c r="GHC259" s="5"/>
      <c r="GHD259" s="5"/>
      <c r="GHE259" s="5"/>
      <c r="GHF259" s="5"/>
      <c r="GHG259" s="5"/>
      <c r="GHH259" s="5"/>
      <c r="GHI259" s="5"/>
      <c r="GHJ259" s="5"/>
      <c r="GHK259" s="5"/>
      <c r="GHL259" s="5"/>
      <c r="GHM259" s="5"/>
      <c r="GHN259" s="5"/>
      <c r="GHO259" s="5"/>
      <c r="GHP259" s="5"/>
      <c r="GHQ259" s="5"/>
      <c r="GHR259" s="5"/>
      <c r="GHS259" s="5"/>
      <c r="GHT259" s="5"/>
      <c r="GHU259" s="5"/>
      <c r="GHV259" s="5"/>
      <c r="GHW259" s="5"/>
      <c r="GHX259" s="5"/>
      <c r="GHY259" s="5"/>
      <c r="GHZ259" s="5"/>
      <c r="GIA259" s="5"/>
      <c r="GIB259" s="5"/>
      <c r="GIC259" s="5"/>
      <c r="GID259" s="5"/>
      <c r="GIE259" s="5"/>
      <c r="GIF259" s="5"/>
      <c r="GIG259" s="5"/>
      <c r="GIH259" s="5"/>
      <c r="GII259" s="5"/>
      <c r="GIJ259" s="5"/>
      <c r="GIK259" s="5"/>
      <c r="GIL259" s="5"/>
      <c r="GIM259" s="5"/>
      <c r="GIN259" s="5"/>
      <c r="GIO259" s="5"/>
      <c r="GIP259" s="5"/>
      <c r="GIQ259" s="5"/>
      <c r="GIR259" s="5"/>
      <c r="GIS259" s="5"/>
      <c r="GIT259" s="5"/>
      <c r="GIU259" s="5"/>
      <c r="GIV259" s="5"/>
      <c r="GIW259" s="5"/>
      <c r="GIX259" s="5"/>
      <c r="GIY259" s="5"/>
      <c r="GIZ259" s="5"/>
      <c r="GJA259" s="5"/>
      <c r="GJB259" s="5"/>
      <c r="GJC259" s="5"/>
      <c r="GJD259" s="5"/>
      <c r="GJE259" s="5"/>
      <c r="GJF259" s="5"/>
      <c r="GJG259" s="5"/>
      <c r="GJH259" s="5"/>
      <c r="GJI259" s="5"/>
      <c r="GJJ259" s="5"/>
      <c r="GJK259" s="5"/>
      <c r="GJL259" s="5"/>
      <c r="GJM259" s="5"/>
      <c r="GJN259" s="5"/>
      <c r="GJO259" s="5"/>
      <c r="GJP259" s="5"/>
      <c r="GJQ259" s="5"/>
      <c r="GJR259" s="5"/>
      <c r="GJS259" s="5"/>
      <c r="GJT259" s="5"/>
      <c r="GJU259" s="5"/>
      <c r="GJV259" s="5"/>
      <c r="GJW259" s="5"/>
      <c r="GJX259" s="5"/>
      <c r="GJY259" s="5"/>
      <c r="GJZ259" s="5"/>
      <c r="GKA259" s="5"/>
      <c r="GKB259" s="5"/>
      <c r="GKC259" s="5"/>
      <c r="GKD259" s="5"/>
      <c r="GKE259" s="5"/>
      <c r="GKF259" s="5"/>
      <c r="GKG259" s="5"/>
      <c r="GKH259" s="5"/>
      <c r="GKI259" s="5"/>
      <c r="GKJ259" s="5"/>
      <c r="GKK259" s="5"/>
      <c r="GKL259" s="5"/>
      <c r="GKM259" s="5"/>
      <c r="GKN259" s="5"/>
      <c r="GKO259" s="5"/>
      <c r="GKP259" s="5"/>
      <c r="GKQ259" s="5"/>
      <c r="GKR259" s="5"/>
      <c r="GKS259" s="5"/>
      <c r="GKT259" s="5"/>
      <c r="GKU259" s="5"/>
      <c r="GKV259" s="5"/>
      <c r="GKW259" s="5"/>
      <c r="GKX259" s="5"/>
      <c r="GKY259" s="5"/>
      <c r="GKZ259" s="5"/>
      <c r="GLA259" s="5"/>
      <c r="GLB259" s="5"/>
      <c r="GLC259" s="5"/>
      <c r="GLD259" s="5"/>
      <c r="GLE259" s="5"/>
      <c r="GLF259" s="5"/>
      <c r="GLG259" s="5"/>
      <c r="GLH259" s="5"/>
      <c r="GLI259" s="5"/>
      <c r="GLJ259" s="5"/>
      <c r="GLK259" s="5"/>
      <c r="GLL259" s="5"/>
      <c r="GLM259" s="5"/>
      <c r="GLN259" s="5"/>
      <c r="GLO259" s="5"/>
      <c r="GLP259" s="5"/>
      <c r="GLQ259" s="5"/>
      <c r="GLR259" s="5"/>
      <c r="GLS259" s="5"/>
      <c r="GLT259" s="5"/>
      <c r="GLU259" s="5"/>
      <c r="GLV259" s="5"/>
      <c r="GLW259" s="5"/>
      <c r="GLX259" s="5"/>
      <c r="GLY259" s="5"/>
      <c r="GLZ259" s="5"/>
      <c r="GMA259" s="5"/>
      <c r="GMB259" s="5"/>
      <c r="GMC259" s="5"/>
      <c r="GMD259" s="5"/>
      <c r="GME259" s="5"/>
      <c r="GMF259" s="5"/>
      <c r="GMG259" s="5"/>
      <c r="GMH259" s="5"/>
      <c r="GMI259" s="5"/>
      <c r="GMJ259" s="5"/>
      <c r="GMK259" s="5"/>
      <c r="GML259" s="5"/>
      <c r="GMM259" s="5"/>
      <c r="GMN259" s="5"/>
      <c r="GMO259" s="5"/>
      <c r="GMP259" s="5"/>
      <c r="GMQ259" s="5"/>
      <c r="GMR259" s="5"/>
      <c r="GMS259" s="5"/>
      <c r="GMT259" s="5"/>
      <c r="GMU259" s="5"/>
      <c r="GMV259" s="5"/>
      <c r="GMW259" s="5"/>
      <c r="GMX259" s="5"/>
      <c r="GMY259" s="5"/>
      <c r="GMZ259" s="5"/>
      <c r="GNA259" s="5"/>
      <c r="GNB259" s="5"/>
      <c r="GNC259" s="5"/>
      <c r="GND259" s="5"/>
      <c r="GNE259" s="5"/>
      <c r="GNF259" s="5"/>
      <c r="GNG259" s="5"/>
      <c r="GNH259" s="5"/>
      <c r="GNI259" s="5"/>
      <c r="GNJ259" s="5"/>
      <c r="GNK259" s="5"/>
      <c r="GNL259" s="5"/>
      <c r="GNM259" s="5"/>
      <c r="GNN259" s="5"/>
      <c r="GNO259" s="5"/>
      <c r="GNP259" s="5"/>
      <c r="GNQ259" s="5"/>
      <c r="GNR259" s="5"/>
      <c r="GNS259" s="5"/>
      <c r="GNT259" s="5"/>
      <c r="GNU259" s="5"/>
      <c r="GNV259" s="5"/>
      <c r="GNW259" s="5"/>
      <c r="GNX259" s="5"/>
      <c r="GNY259" s="5"/>
      <c r="GNZ259" s="5"/>
      <c r="GOA259" s="5"/>
      <c r="GOB259" s="5"/>
      <c r="GOC259" s="5"/>
      <c r="GOD259" s="5"/>
      <c r="GOE259" s="5"/>
      <c r="GOF259" s="5"/>
      <c r="GOG259" s="5"/>
      <c r="GOH259" s="5"/>
      <c r="GOI259" s="5"/>
      <c r="GOJ259" s="5"/>
      <c r="GOK259" s="5"/>
      <c r="GOL259" s="5"/>
      <c r="GOM259" s="5"/>
      <c r="GON259" s="5"/>
      <c r="GOO259" s="5"/>
      <c r="GOP259" s="5"/>
      <c r="GOQ259" s="5"/>
      <c r="GOR259" s="5"/>
      <c r="GOS259" s="5"/>
      <c r="GOT259" s="5"/>
      <c r="GOU259" s="5"/>
      <c r="GOV259" s="5"/>
      <c r="GOW259" s="5"/>
      <c r="GOX259" s="5"/>
      <c r="GOY259" s="5"/>
      <c r="GOZ259" s="5"/>
      <c r="GPA259" s="5"/>
      <c r="GPB259" s="5"/>
      <c r="GPC259" s="5"/>
      <c r="GPD259" s="5"/>
      <c r="GPE259" s="5"/>
      <c r="GPF259" s="5"/>
      <c r="GPG259" s="5"/>
      <c r="GPH259" s="5"/>
      <c r="GPI259" s="5"/>
      <c r="GPJ259" s="5"/>
      <c r="GPK259" s="5"/>
      <c r="GPL259" s="5"/>
      <c r="GPM259" s="5"/>
      <c r="GPN259" s="5"/>
      <c r="GPO259" s="5"/>
      <c r="GPP259" s="5"/>
      <c r="GPQ259" s="5"/>
      <c r="GPR259" s="5"/>
      <c r="GPS259" s="5"/>
      <c r="GPT259" s="5"/>
      <c r="GPU259" s="5"/>
      <c r="GPV259" s="5"/>
      <c r="GPW259" s="5"/>
      <c r="GPX259" s="5"/>
      <c r="GPY259" s="5"/>
      <c r="GPZ259" s="5"/>
      <c r="GQA259" s="5"/>
      <c r="GQB259" s="5"/>
      <c r="GQC259" s="5"/>
      <c r="GQD259" s="5"/>
      <c r="GQE259" s="5"/>
      <c r="GQF259" s="5"/>
      <c r="GQG259" s="5"/>
      <c r="GQH259" s="5"/>
      <c r="GQI259" s="5"/>
      <c r="GQJ259" s="5"/>
      <c r="GQK259" s="5"/>
      <c r="GQL259" s="5"/>
      <c r="GQM259" s="5"/>
      <c r="GQN259" s="5"/>
      <c r="GQO259" s="5"/>
      <c r="GQP259" s="5"/>
      <c r="GQQ259" s="5"/>
      <c r="GQR259" s="5"/>
      <c r="GQS259" s="5"/>
      <c r="GQT259" s="5"/>
      <c r="GQU259" s="5"/>
      <c r="GQV259" s="5"/>
      <c r="GQW259" s="5"/>
      <c r="GQX259" s="5"/>
      <c r="GQY259" s="5"/>
      <c r="GQZ259" s="5"/>
      <c r="GRA259" s="5"/>
      <c r="GRB259" s="5"/>
      <c r="GRC259" s="5"/>
      <c r="GRD259" s="5"/>
      <c r="GRE259" s="5"/>
      <c r="GRF259" s="5"/>
      <c r="GRG259" s="5"/>
      <c r="GRH259" s="5"/>
      <c r="GRI259" s="5"/>
      <c r="GRJ259" s="5"/>
      <c r="GRK259" s="5"/>
      <c r="GRL259" s="5"/>
      <c r="GRM259" s="5"/>
      <c r="GRN259" s="5"/>
      <c r="GRO259" s="5"/>
      <c r="GRP259" s="5"/>
      <c r="GRQ259" s="5"/>
      <c r="GRR259" s="5"/>
      <c r="GRS259" s="5"/>
      <c r="GRT259" s="5"/>
      <c r="GRU259" s="5"/>
      <c r="GRV259" s="5"/>
      <c r="GRW259" s="5"/>
      <c r="GRX259" s="5"/>
      <c r="GRY259" s="5"/>
      <c r="GRZ259" s="5"/>
      <c r="GSA259" s="5"/>
      <c r="GSB259" s="5"/>
      <c r="GSC259" s="5"/>
      <c r="GSD259" s="5"/>
      <c r="GSE259" s="5"/>
      <c r="GSF259" s="5"/>
      <c r="GSG259" s="5"/>
      <c r="GSH259" s="5"/>
      <c r="GSI259" s="5"/>
      <c r="GSJ259" s="5"/>
      <c r="GSK259" s="5"/>
      <c r="GSL259" s="5"/>
      <c r="GSM259" s="5"/>
      <c r="GSN259" s="5"/>
      <c r="GSO259" s="5"/>
      <c r="GSP259" s="5"/>
      <c r="GSQ259" s="5"/>
      <c r="GSR259" s="5"/>
      <c r="GSS259" s="5"/>
      <c r="GST259" s="5"/>
    </row>
    <row r="260" spans="2:5246">
      <c r="B260" s="1"/>
      <c r="C260" s="28" t="s">
        <v>119</v>
      </c>
      <c r="D260" s="1" t="s">
        <v>805</v>
      </c>
      <c r="E260" s="1" t="s">
        <v>804</v>
      </c>
      <c r="F260" s="1" t="s">
        <v>10</v>
      </c>
      <c r="G260" s="1" t="s">
        <v>392</v>
      </c>
      <c r="H260" s="12" t="s">
        <v>867</v>
      </c>
      <c r="I260" s="1" t="s">
        <v>138</v>
      </c>
      <c r="J260" s="1">
        <v>0</v>
      </c>
      <c r="K260" s="24"/>
      <c r="L260" s="1">
        <v>0</v>
      </c>
      <c r="N260" s="7"/>
    </row>
    <row r="261" spans="2:5246">
      <c r="B261" s="1"/>
      <c r="C261" s="28" t="s">
        <v>1164</v>
      </c>
      <c r="D261" s="1" t="s">
        <v>805</v>
      </c>
      <c r="E261" s="1" t="s">
        <v>804</v>
      </c>
      <c r="F261" s="1" t="s">
        <v>10</v>
      </c>
      <c r="G261" s="1" t="s">
        <v>392</v>
      </c>
      <c r="H261" s="12" t="s">
        <v>19</v>
      </c>
      <c r="I261" s="1" t="s">
        <v>5</v>
      </c>
      <c r="J261" s="1">
        <v>0</v>
      </c>
      <c r="K261" s="24"/>
      <c r="L261" s="1">
        <v>0</v>
      </c>
      <c r="N261" s="7"/>
    </row>
    <row r="262" spans="2:5246">
      <c r="B262" s="1"/>
      <c r="C262" s="28" t="s">
        <v>119</v>
      </c>
      <c r="D262" s="1" t="s">
        <v>877</v>
      </c>
      <c r="E262" s="1" t="s">
        <v>876</v>
      </c>
      <c r="F262" s="1" t="s">
        <v>21</v>
      </c>
      <c r="G262" s="1" t="s">
        <v>651</v>
      </c>
      <c r="H262" s="12" t="s">
        <v>766</v>
      </c>
      <c r="I262" s="1" t="s">
        <v>138</v>
      </c>
      <c r="J262" s="1">
        <v>0</v>
      </c>
      <c r="K262" s="24"/>
      <c r="L262" s="1">
        <v>0</v>
      </c>
      <c r="N262" s="7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  <c r="BA262" s="5"/>
      <c r="BB262" s="5"/>
      <c r="BC262" s="5"/>
      <c r="BD262" s="5"/>
      <c r="BE262" s="5"/>
      <c r="BF262" s="5"/>
      <c r="BG262" s="5"/>
      <c r="BH262" s="5"/>
      <c r="BI262" s="5"/>
      <c r="BJ262" s="5"/>
      <c r="BK262" s="5"/>
      <c r="BL262" s="5"/>
      <c r="BM262" s="5"/>
      <c r="BN262" s="5"/>
      <c r="BO262" s="5"/>
      <c r="BP262" s="5"/>
      <c r="BQ262" s="5"/>
      <c r="BR262" s="5"/>
      <c r="BS262" s="5"/>
      <c r="BT262" s="5"/>
      <c r="BU262" s="5"/>
      <c r="BV262" s="5"/>
      <c r="BW262" s="5"/>
      <c r="BX262" s="5"/>
      <c r="BY262" s="5"/>
      <c r="BZ262" s="5"/>
      <c r="CA262" s="5"/>
      <c r="CB262" s="5"/>
      <c r="CC262" s="5"/>
      <c r="CD262" s="5"/>
      <c r="CE262" s="5"/>
      <c r="CF262" s="5"/>
      <c r="CG262" s="5"/>
      <c r="CH262" s="5"/>
      <c r="CI262" s="5"/>
      <c r="CJ262" s="5"/>
      <c r="CK262" s="5"/>
      <c r="CL262" s="5"/>
      <c r="CM262" s="5"/>
      <c r="CN262" s="5"/>
      <c r="CO262" s="5"/>
      <c r="CP262" s="5"/>
      <c r="CQ262" s="5"/>
      <c r="CR262" s="5"/>
      <c r="CS262" s="5"/>
      <c r="CT262" s="5"/>
      <c r="CU262" s="5"/>
      <c r="CV262" s="5"/>
      <c r="CW262" s="5"/>
      <c r="CX262" s="5"/>
      <c r="CY262" s="5"/>
      <c r="CZ262" s="5"/>
      <c r="DA262" s="5"/>
      <c r="DB262" s="5"/>
      <c r="DC262" s="5"/>
      <c r="DD262" s="5"/>
      <c r="DE262" s="5"/>
      <c r="DF262" s="5"/>
      <c r="DG262" s="5"/>
      <c r="DH262" s="5"/>
      <c r="DI262" s="5"/>
      <c r="DJ262" s="5"/>
      <c r="DK262" s="5"/>
      <c r="DL262" s="5"/>
      <c r="DM262" s="5"/>
      <c r="DN262" s="5"/>
      <c r="DO262" s="5"/>
      <c r="DP262" s="5"/>
      <c r="DQ262" s="5"/>
      <c r="DR262" s="5"/>
      <c r="DS262" s="5"/>
      <c r="DT262" s="5"/>
      <c r="DU262" s="5"/>
      <c r="DV262" s="5"/>
      <c r="DW262" s="5"/>
      <c r="DX262" s="5"/>
      <c r="DY262" s="5"/>
      <c r="DZ262" s="5"/>
      <c r="EA262" s="5"/>
      <c r="EB262" s="5"/>
      <c r="EC262" s="5"/>
      <c r="ED262" s="5"/>
      <c r="EE262" s="5"/>
      <c r="EF262" s="5"/>
      <c r="EG262" s="5"/>
      <c r="EH262" s="5"/>
      <c r="EI262" s="5"/>
      <c r="EJ262" s="5"/>
      <c r="EK262" s="5"/>
      <c r="EL262" s="5"/>
      <c r="EM262" s="5"/>
      <c r="EN262" s="5"/>
      <c r="EO262" s="5"/>
      <c r="EP262" s="5"/>
      <c r="EQ262" s="5"/>
      <c r="ER262" s="5"/>
      <c r="ES262" s="5"/>
      <c r="ET262" s="5"/>
      <c r="EU262" s="5"/>
      <c r="EV262" s="5"/>
      <c r="EW262" s="5"/>
      <c r="EX262" s="5"/>
      <c r="EY262" s="5"/>
      <c r="EZ262" s="5"/>
      <c r="FA262" s="5"/>
      <c r="FB262" s="5"/>
      <c r="FC262" s="5"/>
      <c r="FD262" s="5"/>
      <c r="FE262" s="5"/>
      <c r="FF262" s="5"/>
      <c r="FG262" s="5"/>
      <c r="FH262" s="5"/>
      <c r="FI262" s="5"/>
      <c r="FJ262" s="5"/>
      <c r="FK262" s="5"/>
      <c r="FL262" s="5"/>
      <c r="FM262" s="5"/>
      <c r="FN262" s="5"/>
      <c r="FO262" s="5"/>
      <c r="FP262" s="5"/>
      <c r="FQ262" s="5"/>
      <c r="FR262" s="5"/>
      <c r="FS262" s="5"/>
      <c r="FT262" s="5"/>
      <c r="FU262" s="5"/>
      <c r="FV262" s="5"/>
      <c r="FW262" s="5"/>
      <c r="FX262" s="5"/>
      <c r="FY262" s="5"/>
      <c r="FZ262" s="5"/>
      <c r="GA262" s="5"/>
      <c r="GB262" s="5"/>
      <c r="GC262" s="5"/>
      <c r="GD262" s="5"/>
      <c r="GE262" s="5"/>
      <c r="GF262" s="5"/>
      <c r="GG262" s="5"/>
      <c r="GH262" s="5"/>
      <c r="GI262" s="5"/>
      <c r="GJ262" s="5"/>
      <c r="GK262" s="5"/>
      <c r="GL262" s="5"/>
      <c r="GM262" s="5"/>
      <c r="GN262" s="5"/>
      <c r="GO262" s="5"/>
      <c r="GP262" s="5"/>
      <c r="GQ262" s="5"/>
      <c r="GR262" s="5"/>
      <c r="GS262" s="5"/>
      <c r="GT262" s="5"/>
      <c r="GU262" s="5"/>
      <c r="GV262" s="5"/>
      <c r="GW262" s="5"/>
      <c r="GX262" s="5"/>
      <c r="GY262" s="5"/>
      <c r="GZ262" s="5"/>
      <c r="HA262" s="5"/>
      <c r="HB262" s="5"/>
      <c r="HC262" s="5"/>
      <c r="HD262" s="5"/>
      <c r="HE262" s="5"/>
      <c r="HF262" s="5"/>
      <c r="HG262" s="5"/>
      <c r="HH262" s="5"/>
      <c r="HI262" s="5"/>
      <c r="HJ262" s="5"/>
      <c r="HK262" s="5"/>
      <c r="HL262" s="5"/>
      <c r="HM262" s="5"/>
      <c r="HN262" s="5"/>
      <c r="HO262" s="5"/>
      <c r="HP262" s="5"/>
      <c r="HQ262" s="5"/>
      <c r="HR262" s="5"/>
      <c r="HS262" s="5"/>
      <c r="HT262" s="5"/>
      <c r="HU262" s="5"/>
      <c r="HV262" s="5"/>
      <c r="HW262" s="5"/>
      <c r="HX262" s="5"/>
      <c r="HY262" s="5"/>
      <c r="HZ262" s="5"/>
      <c r="IA262" s="5"/>
      <c r="IB262" s="5"/>
      <c r="IC262" s="5"/>
      <c r="ID262" s="5"/>
      <c r="IE262" s="5"/>
      <c r="IF262" s="5"/>
      <c r="IG262" s="5"/>
      <c r="IH262" s="5"/>
      <c r="II262" s="5"/>
      <c r="IJ262" s="5"/>
      <c r="IK262" s="5"/>
      <c r="IL262" s="5"/>
      <c r="IM262" s="5"/>
      <c r="IN262" s="5"/>
      <c r="IO262" s="5"/>
      <c r="IP262" s="5"/>
      <c r="IQ262" s="5"/>
      <c r="IR262" s="5"/>
      <c r="IS262" s="5"/>
      <c r="IT262" s="5"/>
      <c r="IU262" s="5"/>
      <c r="IV262" s="5"/>
      <c r="IW262" s="5"/>
      <c r="IX262" s="5"/>
      <c r="IY262" s="5"/>
      <c r="IZ262" s="5"/>
      <c r="JA262" s="5"/>
      <c r="JB262" s="5"/>
      <c r="JC262" s="5"/>
      <c r="JD262" s="5"/>
      <c r="JE262" s="5"/>
      <c r="JF262" s="5"/>
      <c r="JG262" s="5"/>
      <c r="JH262" s="5"/>
      <c r="JI262" s="5"/>
      <c r="JJ262" s="5"/>
      <c r="JK262" s="5"/>
      <c r="JL262" s="5"/>
      <c r="JM262" s="5"/>
      <c r="JN262" s="5"/>
      <c r="JO262" s="5"/>
      <c r="JP262" s="5"/>
      <c r="JQ262" s="5"/>
      <c r="JR262" s="5"/>
      <c r="JS262" s="5"/>
      <c r="JT262" s="5"/>
      <c r="JU262" s="5"/>
      <c r="JV262" s="5"/>
      <c r="JW262" s="5"/>
      <c r="JX262" s="5"/>
      <c r="JY262" s="5"/>
      <c r="JZ262" s="5"/>
      <c r="KA262" s="5"/>
      <c r="KB262" s="5"/>
      <c r="KC262" s="5"/>
      <c r="KD262" s="5"/>
      <c r="KE262" s="5"/>
      <c r="KF262" s="5"/>
      <c r="KG262" s="5"/>
      <c r="KH262" s="5"/>
      <c r="KI262" s="5"/>
      <c r="KJ262" s="5"/>
      <c r="KK262" s="5"/>
      <c r="KL262" s="5"/>
      <c r="KM262" s="5"/>
      <c r="KN262" s="5"/>
      <c r="KO262" s="5"/>
      <c r="KP262" s="5"/>
      <c r="KQ262" s="5"/>
      <c r="KR262" s="5"/>
      <c r="KS262" s="5"/>
      <c r="KT262" s="5"/>
      <c r="KU262" s="5"/>
      <c r="KV262" s="5"/>
      <c r="KW262" s="5"/>
      <c r="KX262" s="5"/>
      <c r="KY262" s="5"/>
      <c r="KZ262" s="5"/>
      <c r="LA262" s="5"/>
      <c r="LB262" s="5"/>
      <c r="LC262" s="5"/>
      <c r="LD262" s="5"/>
      <c r="LE262" s="5"/>
      <c r="LF262" s="5"/>
      <c r="LG262" s="5"/>
      <c r="LH262" s="5"/>
      <c r="LI262" s="5"/>
      <c r="LJ262" s="5"/>
      <c r="LK262" s="5"/>
      <c r="LL262" s="5"/>
      <c r="LM262" s="5"/>
      <c r="LN262" s="5"/>
      <c r="LO262" s="5"/>
      <c r="LP262" s="5"/>
      <c r="LQ262" s="5"/>
      <c r="LR262" s="5"/>
      <c r="LS262" s="5"/>
      <c r="LT262" s="5"/>
      <c r="LU262" s="5"/>
      <c r="LV262" s="5"/>
      <c r="LW262" s="5"/>
      <c r="LX262" s="5"/>
      <c r="LY262" s="5"/>
      <c r="LZ262" s="5"/>
      <c r="MA262" s="5"/>
      <c r="MB262" s="5"/>
      <c r="MC262" s="5"/>
      <c r="MD262" s="5"/>
      <c r="ME262" s="5"/>
      <c r="MF262" s="5"/>
      <c r="MG262" s="5"/>
      <c r="MH262" s="5"/>
      <c r="MI262" s="5"/>
      <c r="MJ262" s="5"/>
      <c r="MK262" s="5"/>
      <c r="ML262" s="5"/>
      <c r="MM262" s="5"/>
      <c r="MN262" s="5"/>
      <c r="MO262" s="5"/>
      <c r="MP262" s="5"/>
      <c r="MQ262" s="5"/>
      <c r="MR262" s="5"/>
      <c r="MS262" s="5"/>
      <c r="MT262" s="5"/>
      <c r="MU262" s="5"/>
      <c r="MV262" s="5"/>
      <c r="MW262" s="5"/>
      <c r="MX262" s="5"/>
      <c r="MY262" s="5"/>
      <c r="MZ262" s="5"/>
      <c r="NA262" s="5"/>
      <c r="NB262" s="5"/>
      <c r="NC262" s="5"/>
      <c r="ND262" s="5"/>
      <c r="NE262" s="5"/>
      <c r="NF262" s="5"/>
      <c r="NG262" s="5"/>
      <c r="NH262" s="5"/>
      <c r="NI262" s="5"/>
      <c r="NJ262" s="5"/>
      <c r="NK262" s="5"/>
      <c r="NL262" s="5"/>
      <c r="NM262" s="5"/>
      <c r="NN262" s="5"/>
      <c r="NO262" s="5"/>
      <c r="NP262" s="5"/>
      <c r="NQ262" s="5"/>
      <c r="NR262" s="5"/>
      <c r="NS262" s="5"/>
      <c r="NT262" s="5"/>
      <c r="NU262" s="5"/>
      <c r="NV262" s="5"/>
      <c r="NW262" s="5"/>
      <c r="NX262" s="5"/>
      <c r="NY262" s="5"/>
      <c r="NZ262" s="5"/>
      <c r="OA262" s="5"/>
      <c r="OB262" s="5"/>
      <c r="OC262" s="5"/>
      <c r="OD262" s="5"/>
      <c r="OE262" s="5"/>
      <c r="OF262" s="5"/>
      <c r="OG262" s="5"/>
      <c r="OH262" s="5"/>
      <c r="OI262" s="5"/>
      <c r="OJ262" s="5"/>
      <c r="OK262" s="5"/>
      <c r="OL262" s="5"/>
      <c r="OM262" s="5"/>
      <c r="ON262" s="5"/>
      <c r="OO262" s="5"/>
      <c r="OP262" s="5"/>
      <c r="OQ262" s="5"/>
      <c r="OR262" s="5"/>
      <c r="OS262" s="5"/>
      <c r="OT262" s="5"/>
      <c r="OU262" s="5"/>
      <c r="OV262" s="5"/>
      <c r="OW262" s="5"/>
      <c r="OX262" s="5"/>
      <c r="OY262" s="5"/>
      <c r="OZ262" s="5"/>
      <c r="PA262" s="5"/>
      <c r="PB262" s="5"/>
      <c r="PC262" s="5"/>
      <c r="PD262" s="5"/>
      <c r="PE262" s="5"/>
      <c r="PF262" s="5"/>
      <c r="PG262" s="5"/>
      <c r="PH262" s="5"/>
      <c r="PI262" s="5"/>
      <c r="PJ262" s="5"/>
      <c r="PK262" s="5"/>
      <c r="PL262" s="5"/>
      <c r="PM262" s="5"/>
      <c r="PN262" s="5"/>
      <c r="PO262" s="5"/>
      <c r="PP262" s="5"/>
      <c r="PQ262" s="5"/>
      <c r="PR262" s="5"/>
      <c r="PS262" s="5"/>
      <c r="PT262" s="5"/>
      <c r="PU262" s="5"/>
      <c r="PV262" s="5"/>
      <c r="PW262" s="5"/>
      <c r="PX262" s="5"/>
      <c r="PY262" s="5"/>
      <c r="PZ262" s="5"/>
      <c r="QA262" s="5"/>
      <c r="QB262" s="5"/>
      <c r="QC262" s="5"/>
      <c r="QD262" s="5"/>
      <c r="QE262" s="5"/>
      <c r="QF262" s="5"/>
      <c r="QG262" s="5"/>
      <c r="QH262" s="5"/>
      <c r="QI262" s="5"/>
      <c r="QJ262" s="5"/>
      <c r="QK262" s="5"/>
      <c r="QL262" s="5"/>
      <c r="QM262" s="5"/>
      <c r="QN262" s="5"/>
      <c r="QO262" s="5"/>
      <c r="QP262" s="5"/>
      <c r="QQ262" s="5"/>
      <c r="QR262" s="5"/>
      <c r="QS262" s="5"/>
      <c r="QT262" s="5"/>
      <c r="QU262" s="5"/>
      <c r="QV262" s="5"/>
      <c r="QW262" s="5"/>
      <c r="QX262" s="5"/>
      <c r="QY262" s="5"/>
      <c r="QZ262" s="5"/>
      <c r="RA262" s="5"/>
      <c r="RB262" s="5"/>
      <c r="RC262" s="5"/>
      <c r="RD262" s="5"/>
      <c r="RE262" s="5"/>
      <c r="RF262" s="5"/>
      <c r="RG262" s="5"/>
      <c r="RH262" s="5"/>
      <c r="RI262" s="5"/>
      <c r="RJ262" s="5"/>
      <c r="RK262" s="5"/>
      <c r="RL262" s="5"/>
      <c r="RM262" s="5"/>
      <c r="RN262" s="5"/>
      <c r="RO262" s="5"/>
      <c r="RP262" s="5"/>
      <c r="RQ262" s="5"/>
      <c r="RR262" s="5"/>
      <c r="RS262" s="5"/>
      <c r="RT262" s="5"/>
      <c r="RU262" s="5"/>
      <c r="RV262" s="5"/>
      <c r="RW262" s="5"/>
      <c r="RX262" s="5"/>
      <c r="RY262" s="5"/>
      <c r="RZ262" s="5"/>
      <c r="SA262" s="5"/>
      <c r="SB262" s="5"/>
      <c r="SC262" s="5"/>
      <c r="SD262" s="5"/>
      <c r="SE262" s="5"/>
      <c r="SF262" s="5"/>
      <c r="SG262" s="5"/>
      <c r="SH262" s="5"/>
      <c r="SI262" s="5"/>
      <c r="SJ262" s="5"/>
      <c r="SK262" s="5"/>
      <c r="SL262" s="5"/>
      <c r="SM262" s="5"/>
      <c r="SN262" s="5"/>
      <c r="SO262" s="5"/>
      <c r="SP262" s="5"/>
      <c r="SQ262" s="5"/>
      <c r="SR262" s="5"/>
      <c r="SS262" s="5"/>
      <c r="ST262" s="5"/>
      <c r="SU262" s="5"/>
      <c r="SV262" s="5"/>
      <c r="SW262" s="5"/>
      <c r="SX262" s="5"/>
      <c r="SY262" s="5"/>
      <c r="SZ262" s="5"/>
      <c r="TA262" s="5"/>
      <c r="TB262" s="5"/>
      <c r="TC262" s="5"/>
      <c r="TD262" s="5"/>
      <c r="TE262" s="5"/>
      <c r="TF262" s="5"/>
      <c r="TG262" s="5"/>
      <c r="TH262" s="5"/>
      <c r="TI262" s="5"/>
      <c r="TJ262" s="5"/>
      <c r="TK262" s="5"/>
      <c r="TL262" s="5"/>
      <c r="TM262" s="5"/>
      <c r="TN262" s="5"/>
      <c r="TO262" s="5"/>
      <c r="TP262" s="5"/>
      <c r="TQ262" s="5"/>
      <c r="TR262" s="5"/>
      <c r="TS262" s="5"/>
      <c r="TT262" s="5"/>
      <c r="TU262" s="5"/>
      <c r="TV262" s="5"/>
      <c r="TW262" s="5"/>
      <c r="TX262" s="5"/>
      <c r="TY262" s="5"/>
      <c r="TZ262" s="5"/>
      <c r="UA262" s="5"/>
      <c r="UB262" s="5"/>
      <c r="UC262" s="5"/>
      <c r="UD262" s="5"/>
      <c r="UE262" s="5"/>
      <c r="UF262" s="5"/>
      <c r="UG262" s="5"/>
      <c r="UH262" s="5"/>
      <c r="UI262" s="5"/>
      <c r="UJ262" s="5"/>
      <c r="UK262" s="5"/>
      <c r="UL262" s="5"/>
      <c r="UM262" s="5"/>
      <c r="UN262" s="5"/>
      <c r="UO262" s="5"/>
      <c r="UP262" s="5"/>
      <c r="UQ262" s="5"/>
      <c r="UR262" s="5"/>
      <c r="US262" s="5"/>
      <c r="UT262" s="5"/>
      <c r="UU262" s="5"/>
      <c r="UV262" s="5"/>
      <c r="UW262" s="5"/>
      <c r="UX262" s="5"/>
      <c r="UY262" s="5"/>
      <c r="UZ262" s="5"/>
      <c r="VA262" s="5"/>
      <c r="VB262" s="5"/>
      <c r="VC262" s="5"/>
      <c r="VD262" s="5"/>
      <c r="VE262" s="5"/>
      <c r="VF262" s="5"/>
      <c r="VG262" s="5"/>
      <c r="VH262" s="5"/>
      <c r="VI262" s="5"/>
      <c r="VJ262" s="5"/>
      <c r="VK262" s="5"/>
      <c r="VL262" s="5"/>
      <c r="VM262" s="5"/>
      <c r="VN262" s="5"/>
      <c r="VO262" s="5"/>
      <c r="VP262" s="5"/>
      <c r="VQ262" s="5"/>
      <c r="VR262" s="5"/>
      <c r="VS262" s="5"/>
      <c r="VT262" s="5"/>
      <c r="VU262" s="5"/>
      <c r="VV262" s="5"/>
      <c r="VW262" s="5"/>
      <c r="VX262" s="5"/>
      <c r="VY262" s="5"/>
      <c r="VZ262" s="5"/>
      <c r="WA262" s="5"/>
      <c r="WB262" s="5"/>
      <c r="WC262" s="5"/>
      <c r="WD262" s="5"/>
      <c r="WE262" s="5"/>
      <c r="WF262" s="5"/>
      <c r="WG262" s="5"/>
      <c r="WH262" s="5"/>
      <c r="WI262" s="5"/>
      <c r="WJ262" s="5"/>
      <c r="WK262" s="5"/>
      <c r="WL262" s="5"/>
      <c r="WM262" s="5"/>
      <c r="WN262" s="5"/>
      <c r="WO262" s="5"/>
      <c r="WP262" s="5"/>
      <c r="WQ262" s="5"/>
      <c r="WR262" s="5"/>
      <c r="WS262" s="5"/>
      <c r="WT262" s="5"/>
      <c r="WU262" s="5"/>
      <c r="WV262" s="5"/>
      <c r="WW262" s="5"/>
      <c r="WX262" s="5"/>
      <c r="WY262" s="5"/>
      <c r="WZ262" s="5"/>
      <c r="XA262" s="5"/>
      <c r="XB262" s="5"/>
      <c r="XC262" s="5"/>
      <c r="XD262" s="5"/>
      <c r="XE262" s="5"/>
      <c r="XF262" s="5"/>
      <c r="XG262" s="5"/>
      <c r="XH262" s="5"/>
      <c r="XI262" s="5"/>
      <c r="XJ262" s="5"/>
      <c r="XK262" s="5"/>
      <c r="XL262" s="5"/>
      <c r="XM262" s="5"/>
      <c r="XN262" s="5"/>
      <c r="XO262" s="5"/>
      <c r="XP262" s="5"/>
      <c r="XQ262" s="5"/>
      <c r="XR262" s="5"/>
      <c r="XS262" s="5"/>
      <c r="XT262" s="5"/>
      <c r="XU262" s="5"/>
      <c r="XV262" s="5"/>
      <c r="XW262" s="5"/>
      <c r="XX262" s="5"/>
      <c r="XY262" s="5"/>
      <c r="XZ262" s="5"/>
      <c r="YA262" s="5"/>
      <c r="YB262" s="5"/>
      <c r="YC262" s="5"/>
      <c r="YD262" s="5"/>
      <c r="YE262" s="5"/>
      <c r="YF262" s="5"/>
      <c r="YG262" s="5"/>
      <c r="YH262" s="5"/>
      <c r="YI262" s="5"/>
      <c r="YJ262" s="5"/>
      <c r="YK262" s="5"/>
      <c r="YL262" s="5"/>
      <c r="YM262" s="5"/>
      <c r="YN262" s="5"/>
      <c r="YO262" s="5"/>
      <c r="YP262" s="5"/>
      <c r="YQ262" s="5"/>
      <c r="YR262" s="5"/>
      <c r="YS262" s="5"/>
      <c r="YT262" s="5"/>
      <c r="YU262" s="5"/>
      <c r="YV262" s="5"/>
      <c r="YW262" s="5"/>
      <c r="YX262" s="5"/>
      <c r="YY262" s="5"/>
      <c r="YZ262" s="5"/>
      <c r="ZA262" s="5"/>
      <c r="ZB262" s="5"/>
      <c r="ZC262" s="5"/>
      <c r="ZD262" s="5"/>
      <c r="ZE262" s="5"/>
      <c r="ZF262" s="5"/>
      <c r="ZG262" s="5"/>
      <c r="ZH262" s="5"/>
      <c r="ZI262" s="5"/>
      <c r="ZJ262" s="5"/>
      <c r="ZK262" s="5"/>
      <c r="ZL262" s="5"/>
      <c r="ZM262" s="5"/>
      <c r="ZN262" s="5"/>
      <c r="ZO262" s="5"/>
      <c r="ZP262" s="5"/>
      <c r="ZQ262" s="5"/>
      <c r="ZR262" s="5"/>
      <c r="ZS262" s="5"/>
      <c r="ZT262" s="5"/>
      <c r="ZU262" s="5"/>
      <c r="ZV262" s="5"/>
      <c r="ZW262" s="5"/>
      <c r="ZX262" s="5"/>
      <c r="ZY262" s="5"/>
      <c r="ZZ262" s="5"/>
      <c r="AAA262" s="5"/>
      <c r="AAB262" s="5"/>
      <c r="AAC262" s="5"/>
      <c r="AAD262" s="5"/>
      <c r="AAE262" s="5"/>
      <c r="AAF262" s="5"/>
      <c r="AAG262" s="5"/>
      <c r="AAH262" s="5"/>
      <c r="AAI262" s="5"/>
      <c r="AAJ262" s="5"/>
      <c r="AAK262" s="5"/>
      <c r="AAL262" s="5"/>
      <c r="AAM262" s="5"/>
      <c r="AAN262" s="5"/>
      <c r="AAO262" s="5"/>
      <c r="AAP262" s="5"/>
      <c r="AAQ262" s="5"/>
      <c r="AAR262" s="5"/>
      <c r="AAS262" s="5"/>
      <c r="AAT262" s="5"/>
      <c r="AAU262" s="5"/>
      <c r="AAV262" s="5"/>
      <c r="AAW262" s="5"/>
      <c r="AAX262" s="5"/>
      <c r="AAY262" s="5"/>
      <c r="AAZ262" s="5"/>
      <c r="ABA262" s="5"/>
      <c r="ABB262" s="5"/>
      <c r="ABC262" s="5"/>
      <c r="ABD262" s="5"/>
      <c r="ABE262" s="5"/>
      <c r="ABF262" s="5"/>
      <c r="ABG262" s="5"/>
      <c r="ABH262" s="5"/>
      <c r="ABI262" s="5"/>
      <c r="ABJ262" s="5"/>
      <c r="ABK262" s="5"/>
      <c r="ABL262" s="5"/>
      <c r="ABM262" s="5"/>
      <c r="ABN262" s="5"/>
      <c r="ABO262" s="5"/>
      <c r="ABP262" s="5"/>
      <c r="ABQ262" s="5"/>
      <c r="ABR262" s="5"/>
      <c r="ABS262" s="5"/>
      <c r="ABT262" s="5"/>
      <c r="ABU262" s="5"/>
      <c r="ABV262" s="5"/>
      <c r="ABW262" s="5"/>
      <c r="ABX262" s="5"/>
      <c r="ABY262" s="5"/>
      <c r="ABZ262" s="5"/>
      <c r="ACA262" s="5"/>
      <c r="ACB262" s="5"/>
      <c r="ACC262" s="5"/>
      <c r="ACD262" s="5"/>
      <c r="ACE262" s="5"/>
      <c r="ACF262" s="5"/>
      <c r="ACG262" s="5"/>
      <c r="ACH262" s="5"/>
      <c r="ACI262" s="5"/>
      <c r="ACJ262" s="5"/>
      <c r="ACK262" s="5"/>
      <c r="ACL262" s="5"/>
      <c r="ACM262" s="5"/>
      <c r="ACN262" s="5"/>
      <c r="ACO262" s="5"/>
      <c r="ACP262" s="5"/>
      <c r="ACQ262" s="5"/>
      <c r="ACR262" s="5"/>
      <c r="ACS262" s="5"/>
      <c r="ACT262" s="5"/>
      <c r="ACU262" s="5"/>
      <c r="ACV262" s="5"/>
      <c r="ACW262" s="5"/>
      <c r="ACX262" s="5"/>
      <c r="ACY262" s="5"/>
      <c r="ACZ262" s="5"/>
      <c r="ADA262" s="5"/>
      <c r="ADB262" s="5"/>
      <c r="ADC262" s="5"/>
      <c r="ADD262" s="5"/>
      <c r="ADE262" s="5"/>
      <c r="ADF262" s="5"/>
      <c r="ADG262" s="5"/>
      <c r="ADH262" s="5"/>
      <c r="ADI262" s="5"/>
      <c r="ADJ262" s="5"/>
      <c r="ADK262" s="5"/>
      <c r="ADL262" s="5"/>
      <c r="ADM262" s="5"/>
      <c r="ADN262" s="5"/>
      <c r="ADO262" s="5"/>
      <c r="ADP262" s="5"/>
      <c r="ADQ262" s="5"/>
      <c r="ADR262" s="5"/>
      <c r="ADS262" s="5"/>
      <c r="ADT262" s="5"/>
      <c r="ADU262" s="5"/>
      <c r="ADV262" s="5"/>
      <c r="ADW262" s="5"/>
      <c r="ADX262" s="5"/>
      <c r="ADY262" s="5"/>
      <c r="ADZ262" s="5"/>
      <c r="AEA262" s="5"/>
      <c r="AEB262" s="5"/>
      <c r="AEC262" s="5"/>
      <c r="AED262" s="5"/>
      <c r="AEE262" s="5"/>
      <c r="AEF262" s="5"/>
      <c r="AEG262" s="5"/>
      <c r="AEH262" s="5"/>
      <c r="AEI262" s="5"/>
      <c r="AEJ262" s="5"/>
      <c r="AEK262" s="5"/>
      <c r="AEL262" s="5"/>
      <c r="AEM262" s="5"/>
      <c r="AEN262" s="5"/>
      <c r="AEO262" s="5"/>
      <c r="AEP262" s="5"/>
      <c r="AEQ262" s="5"/>
      <c r="AER262" s="5"/>
      <c r="AES262" s="5"/>
      <c r="AET262" s="5"/>
      <c r="AEU262" s="5"/>
      <c r="AEV262" s="5"/>
      <c r="AEW262" s="5"/>
      <c r="AEX262" s="5"/>
      <c r="AEY262" s="5"/>
      <c r="AEZ262" s="5"/>
      <c r="AFA262" s="5"/>
      <c r="AFB262" s="5"/>
      <c r="AFC262" s="5"/>
      <c r="AFD262" s="5"/>
      <c r="AFE262" s="5"/>
      <c r="AFF262" s="5"/>
      <c r="AFG262" s="5"/>
      <c r="AFH262" s="5"/>
      <c r="AFI262" s="5"/>
      <c r="AFJ262" s="5"/>
      <c r="AFK262" s="5"/>
      <c r="AFL262" s="5"/>
      <c r="AFM262" s="5"/>
      <c r="AFN262" s="5"/>
      <c r="AFO262" s="5"/>
      <c r="AFP262" s="5"/>
      <c r="AFQ262" s="5"/>
      <c r="AFR262" s="5"/>
      <c r="AFS262" s="5"/>
      <c r="AFT262" s="5"/>
      <c r="AFU262" s="5"/>
      <c r="AFV262" s="5"/>
      <c r="AFW262" s="5"/>
      <c r="AFX262" s="5"/>
      <c r="AFY262" s="5"/>
      <c r="AFZ262" s="5"/>
      <c r="AGA262" s="5"/>
      <c r="AGB262" s="5"/>
      <c r="AGC262" s="5"/>
      <c r="AGD262" s="5"/>
      <c r="AGE262" s="5"/>
      <c r="AGF262" s="5"/>
      <c r="AGG262" s="5"/>
      <c r="AGH262" s="5"/>
      <c r="AGI262" s="5"/>
      <c r="AGJ262" s="5"/>
      <c r="AGK262" s="5"/>
      <c r="AGL262" s="5"/>
      <c r="AGM262" s="5"/>
      <c r="AGN262" s="5"/>
      <c r="AGO262" s="5"/>
      <c r="AGP262" s="5"/>
      <c r="AGQ262" s="5"/>
      <c r="AGR262" s="5"/>
      <c r="AGS262" s="5"/>
      <c r="AGT262" s="5"/>
      <c r="AGU262" s="5"/>
      <c r="AGV262" s="5"/>
      <c r="AGW262" s="5"/>
      <c r="AGX262" s="5"/>
      <c r="AGY262" s="5"/>
      <c r="AGZ262" s="5"/>
      <c r="AHA262" s="5"/>
      <c r="AHB262" s="5"/>
      <c r="AHC262" s="5"/>
      <c r="AHD262" s="5"/>
      <c r="AHE262" s="5"/>
      <c r="AHF262" s="5"/>
      <c r="AHG262" s="5"/>
      <c r="AHH262" s="5"/>
      <c r="AHI262" s="5"/>
      <c r="AHJ262" s="5"/>
      <c r="AHK262" s="5"/>
      <c r="AHL262" s="5"/>
      <c r="AHM262" s="5"/>
      <c r="AHN262" s="5"/>
      <c r="AHO262" s="5"/>
      <c r="AHP262" s="5"/>
      <c r="AHQ262" s="5"/>
      <c r="AHR262" s="5"/>
      <c r="AHS262" s="5"/>
      <c r="AHT262" s="5"/>
      <c r="AHU262" s="5"/>
      <c r="AHV262" s="5"/>
      <c r="AHW262" s="5"/>
      <c r="AHX262" s="5"/>
      <c r="AHY262" s="5"/>
      <c r="AHZ262" s="5"/>
      <c r="AIA262" s="5"/>
      <c r="AIB262" s="5"/>
      <c r="AIC262" s="5"/>
      <c r="AID262" s="5"/>
      <c r="AIE262" s="5"/>
      <c r="AIF262" s="5"/>
      <c r="AIG262" s="5"/>
      <c r="AIH262" s="5"/>
      <c r="AII262" s="5"/>
      <c r="AIJ262" s="5"/>
      <c r="AIK262" s="5"/>
      <c r="AIL262" s="5"/>
      <c r="AIM262" s="5"/>
      <c r="AIN262" s="5"/>
      <c r="AIO262" s="5"/>
      <c r="AIP262" s="5"/>
      <c r="AIQ262" s="5"/>
      <c r="AIR262" s="5"/>
      <c r="AIS262" s="5"/>
      <c r="AIT262" s="5"/>
      <c r="AIU262" s="5"/>
      <c r="AIV262" s="5"/>
      <c r="AIW262" s="5"/>
      <c r="AIX262" s="5"/>
      <c r="AIY262" s="5"/>
      <c r="AIZ262" s="5"/>
      <c r="AJA262" s="5"/>
      <c r="AJB262" s="5"/>
      <c r="AJC262" s="5"/>
      <c r="AJD262" s="5"/>
      <c r="AJE262" s="5"/>
      <c r="AJF262" s="5"/>
      <c r="AJG262" s="5"/>
      <c r="AJH262" s="5"/>
      <c r="AJI262" s="5"/>
      <c r="AJJ262" s="5"/>
      <c r="AJK262" s="5"/>
      <c r="AJL262" s="5"/>
      <c r="AJM262" s="5"/>
      <c r="AJN262" s="5"/>
      <c r="AJO262" s="5"/>
      <c r="AJP262" s="5"/>
      <c r="AJQ262" s="5"/>
      <c r="AJR262" s="5"/>
      <c r="AJS262" s="5"/>
      <c r="AJT262" s="5"/>
      <c r="AJU262" s="5"/>
      <c r="AJV262" s="5"/>
      <c r="AJW262" s="5"/>
      <c r="AJX262" s="5"/>
      <c r="AJY262" s="5"/>
      <c r="AJZ262" s="5"/>
      <c r="AKA262" s="5"/>
      <c r="AKB262" s="5"/>
      <c r="AKC262" s="5"/>
      <c r="AKD262" s="5"/>
      <c r="AKE262" s="5"/>
      <c r="AKF262" s="5"/>
      <c r="AKG262" s="5"/>
      <c r="AKH262" s="5"/>
      <c r="AKI262" s="5"/>
      <c r="AKJ262" s="5"/>
      <c r="AKK262" s="5"/>
      <c r="AKL262" s="5"/>
      <c r="AKM262" s="5"/>
      <c r="AKN262" s="5"/>
      <c r="AKO262" s="5"/>
      <c r="AKP262" s="5"/>
      <c r="AKQ262" s="5"/>
      <c r="AKR262" s="5"/>
      <c r="AKS262" s="5"/>
      <c r="AKT262" s="5"/>
      <c r="AKU262" s="5"/>
      <c r="AKV262" s="5"/>
      <c r="AKW262" s="5"/>
      <c r="AKX262" s="5"/>
      <c r="AKY262" s="5"/>
      <c r="AKZ262" s="5"/>
      <c r="ALA262" s="5"/>
      <c r="ALB262" s="5"/>
      <c r="ALC262" s="5"/>
      <c r="ALD262" s="5"/>
      <c r="ALE262" s="5"/>
      <c r="ALF262" s="5"/>
      <c r="ALG262" s="5"/>
      <c r="ALH262" s="5"/>
      <c r="ALI262" s="5"/>
      <c r="ALJ262" s="5"/>
      <c r="ALK262" s="5"/>
      <c r="ALL262" s="5"/>
      <c r="ALM262" s="5"/>
      <c r="ALN262" s="5"/>
      <c r="ALO262" s="5"/>
      <c r="ALP262" s="5"/>
      <c r="ALQ262" s="5"/>
      <c r="ALR262" s="5"/>
      <c r="ALS262" s="5"/>
      <c r="ALT262" s="5"/>
      <c r="ALU262" s="5"/>
      <c r="ALV262" s="5"/>
      <c r="ALW262" s="5"/>
      <c r="ALX262" s="5"/>
      <c r="ALY262" s="5"/>
      <c r="ALZ262" s="5"/>
      <c r="AMA262" s="5"/>
      <c r="AMB262" s="5"/>
      <c r="AMC262" s="5"/>
      <c r="AMD262" s="5"/>
      <c r="AME262" s="5"/>
      <c r="AMF262" s="5"/>
      <c r="AMG262" s="5"/>
      <c r="AMH262" s="5"/>
      <c r="AMI262" s="5"/>
      <c r="AMJ262" s="5"/>
      <c r="AMK262" s="5"/>
      <c r="AML262" s="5"/>
      <c r="AMM262" s="5"/>
      <c r="AMN262" s="5"/>
      <c r="AMO262" s="5"/>
      <c r="AMP262" s="5"/>
      <c r="AMQ262" s="5"/>
      <c r="AMR262" s="5"/>
      <c r="AMS262" s="5"/>
      <c r="AMT262" s="5"/>
      <c r="AMU262" s="5"/>
      <c r="AMV262" s="5"/>
      <c r="AMW262" s="5"/>
      <c r="AMX262" s="5"/>
      <c r="AMY262" s="5"/>
      <c r="AMZ262" s="5"/>
      <c r="ANA262" s="5"/>
      <c r="ANB262" s="5"/>
      <c r="ANC262" s="5"/>
      <c r="AND262" s="5"/>
      <c r="ANE262" s="5"/>
      <c r="ANF262" s="5"/>
      <c r="ANG262" s="5"/>
      <c r="ANH262" s="5"/>
      <c r="ANI262" s="5"/>
      <c r="ANJ262" s="5"/>
      <c r="ANK262" s="5"/>
      <c r="ANL262" s="5"/>
      <c r="ANM262" s="5"/>
      <c r="ANN262" s="5"/>
      <c r="ANO262" s="5"/>
      <c r="ANP262" s="5"/>
      <c r="ANQ262" s="5"/>
      <c r="ANR262" s="5"/>
      <c r="ANS262" s="5"/>
      <c r="ANT262" s="5"/>
      <c r="ANU262" s="5"/>
      <c r="ANV262" s="5"/>
      <c r="ANW262" s="5"/>
      <c r="ANX262" s="5"/>
      <c r="ANY262" s="5"/>
      <c r="ANZ262" s="5"/>
      <c r="AOA262" s="5"/>
      <c r="AOB262" s="5"/>
      <c r="AOC262" s="5"/>
      <c r="AOD262" s="5"/>
      <c r="AOE262" s="5"/>
      <c r="AOF262" s="5"/>
      <c r="AOG262" s="5"/>
      <c r="AOH262" s="5"/>
      <c r="AOI262" s="5"/>
      <c r="AOJ262" s="5"/>
      <c r="AOK262" s="5"/>
      <c r="AOL262" s="5"/>
      <c r="AOM262" s="5"/>
      <c r="AON262" s="5"/>
      <c r="AOO262" s="5"/>
      <c r="AOP262" s="5"/>
      <c r="AOQ262" s="5"/>
      <c r="AOR262" s="5"/>
      <c r="AOS262" s="5"/>
      <c r="AOT262" s="5"/>
      <c r="AOU262" s="5"/>
      <c r="AOV262" s="5"/>
      <c r="AOW262" s="5"/>
      <c r="AOX262" s="5"/>
      <c r="AOY262" s="5"/>
      <c r="AOZ262" s="5"/>
      <c r="APA262" s="5"/>
      <c r="APB262" s="5"/>
      <c r="APC262" s="5"/>
      <c r="APD262" s="5"/>
      <c r="APE262" s="5"/>
      <c r="APF262" s="5"/>
      <c r="APG262" s="5"/>
      <c r="APH262" s="5"/>
      <c r="API262" s="5"/>
      <c r="APJ262" s="5"/>
      <c r="APK262" s="5"/>
      <c r="APL262" s="5"/>
      <c r="APM262" s="5"/>
      <c r="APN262" s="5"/>
      <c r="APO262" s="5"/>
      <c r="APP262" s="5"/>
      <c r="APQ262" s="5"/>
      <c r="APR262" s="5"/>
      <c r="APS262" s="5"/>
      <c r="APT262" s="5"/>
      <c r="APU262" s="5"/>
      <c r="APV262" s="5"/>
      <c r="APW262" s="5"/>
      <c r="APX262" s="5"/>
      <c r="APY262" s="5"/>
      <c r="APZ262" s="5"/>
      <c r="AQA262" s="5"/>
      <c r="AQB262" s="5"/>
      <c r="AQC262" s="5"/>
      <c r="AQD262" s="5"/>
      <c r="AQE262" s="5"/>
      <c r="AQF262" s="5"/>
      <c r="AQG262" s="5"/>
      <c r="AQH262" s="5"/>
      <c r="AQI262" s="5"/>
      <c r="AQJ262" s="5"/>
      <c r="AQK262" s="5"/>
      <c r="AQL262" s="5"/>
      <c r="AQM262" s="5"/>
      <c r="AQN262" s="5"/>
      <c r="AQO262" s="5"/>
      <c r="AQP262" s="5"/>
      <c r="AQQ262" s="5"/>
      <c r="AQR262" s="5"/>
      <c r="AQS262" s="5"/>
      <c r="AQT262" s="5"/>
      <c r="AQU262" s="5"/>
      <c r="AQV262" s="5"/>
      <c r="AQW262" s="5"/>
      <c r="AQX262" s="5"/>
      <c r="AQY262" s="5"/>
      <c r="AQZ262" s="5"/>
      <c r="ARA262" s="5"/>
      <c r="ARB262" s="5"/>
      <c r="ARC262" s="5"/>
      <c r="ARD262" s="5"/>
      <c r="ARE262" s="5"/>
      <c r="ARF262" s="5"/>
      <c r="ARG262" s="5"/>
      <c r="ARH262" s="5"/>
      <c r="ARI262" s="5"/>
      <c r="ARJ262" s="5"/>
      <c r="ARK262" s="5"/>
      <c r="ARL262" s="5"/>
      <c r="ARM262" s="5"/>
      <c r="ARN262" s="5"/>
      <c r="ARO262" s="5"/>
      <c r="ARP262" s="5"/>
      <c r="ARQ262" s="5"/>
      <c r="ARR262" s="5"/>
      <c r="ARS262" s="5"/>
      <c r="ART262" s="5"/>
      <c r="ARU262" s="5"/>
      <c r="ARV262" s="5"/>
      <c r="ARW262" s="5"/>
      <c r="ARX262" s="5"/>
      <c r="ARY262" s="5"/>
      <c r="ARZ262" s="5"/>
      <c r="ASA262" s="5"/>
      <c r="ASB262" s="5"/>
      <c r="ASC262" s="5"/>
      <c r="ASD262" s="5"/>
      <c r="ASE262" s="5"/>
      <c r="ASF262" s="5"/>
      <c r="ASG262" s="5"/>
      <c r="ASH262" s="5"/>
      <c r="ASI262" s="5"/>
      <c r="ASJ262" s="5"/>
      <c r="ASK262" s="5"/>
      <c r="ASL262" s="5"/>
      <c r="ASM262" s="5"/>
      <c r="ASN262" s="5"/>
      <c r="ASO262" s="5"/>
      <c r="ASP262" s="5"/>
      <c r="ASQ262" s="5"/>
      <c r="ASR262" s="5"/>
      <c r="ASS262" s="5"/>
      <c r="AST262" s="5"/>
      <c r="ASU262" s="5"/>
      <c r="ASV262" s="5"/>
      <c r="ASW262" s="5"/>
      <c r="ASX262" s="5"/>
      <c r="ASY262" s="5"/>
      <c r="ASZ262" s="5"/>
      <c r="ATA262" s="5"/>
      <c r="ATB262" s="5"/>
      <c r="ATC262" s="5"/>
      <c r="ATD262" s="5"/>
      <c r="ATE262" s="5"/>
      <c r="ATF262" s="5"/>
      <c r="ATG262" s="5"/>
      <c r="ATH262" s="5"/>
      <c r="ATI262" s="5"/>
      <c r="ATJ262" s="5"/>
      <c r="ATK262" s="5"/>
      <c r="ATL262" s="5"/>
      <c r="ATM262" s="5"/>
      <c r="ATN262" s="5"/>
      <c r="ATO262" s="5"/>
      <c r="ATP262" s="5"/>
      <c r="ATQ262" s="5"/>
      <c r="ATR262" s="5"/>
      <c r="ATS262" s="5"/>
      <c r="ATT262" s="5"/>
      <c r="ATU262" s="5"/>
      <c r="ATV262" s="5"/>
      <c r="ATW262" s="5"/>
      <c r="ATX262" s="5"/>
      <c r="ATY262" s="5"/>
      <c r="ATZ262" s="5"/>
      <c r="AUA262" s="5"/>
      <c r="AUB262" s="5"/>
      <c r="AUC262" s="5"/>
      <c r="AUD262" s="5"/>
      <c r="AUE262" s="5"/>
      <c r="AUF262" s="5"/>
      <c r="AUG262" s="5"/>
      <c r="AUH262" s="5"/>
      <c r="AUI262" s="5"/>
      <c r="AUJ262" s="5"/>
      <c r="AUK262" s="5"/>
      <c r="AUL262" s="5"/>
      <c r="AUM262" s="5"/>
      <c r="AUN262" s="5"/>
      <c r="AUO262" s="5"/>
      <c r="AUP262" s="5"/>
      <c r="AUQ262" s="5"/>
      <c r="AUR262" s="5"/>
      <c r="AUS262" s="5"/>
      <c r="AUT262" s="5"/>
      <c r="AUU262" s="5"/>
      <c r="AUV262" s="5"/>
      <c r="AUW262" s="5"/>
      <c r="AUX262" s="5"/>
      <c r="AUY262" s="5"/>
      <c r="AUZ262" s="5"/>
      <c r="AVA262" s="5"/>
      <c r="AVB262" s="5"/>
      <c r="AVC262" s="5"/>
      <c r="AVD262" s="5"/>
      <c r="AVE262" s="5"/>
      <c r="AVF262" s="5"/>
      <c r="AVG262" s="5"/>
      <c r="AVH262" s="5"/>
      <c r="AVI262" s="5"/>
      <c r="AVJ262" s="5"/>
      <c r="AVK262" s="5"/>
      <c r="AVL262" s="5"/>
      <c r="AVM262" s="5"/>
      <c r="AVN262" s="5"/>
      <c r="AVO262" s="5"/>
      <c r="AVP262" s="5"/>
      <c r="AVQ262" s="5"/>
      <c r="AVR262" s="5"/>
      <c r="AVS262" s="5"/>
      <c r="AVT262" s="5"/>
      <c r="AVU262" s="5"/>
      <c r="AVV262" s="5"/>
      <c r="AVW262" s="5"/>
      <c r="AVX262" s="5"/>
      <c r="AVY262" s="5"/>
      <c r="AVZ262" s="5"/>
      <c r="AWA262" s="5"/>
      <c r="AWB262" s="5"/>
      <c r="AWC262" s="5"/>
      <c r="AWD262" s="5"/>
      <c r="AWE262" s="5"/>
      <c r="AWF262" s="5"/>
      <c r="AWG262" s="5"/>
      <c r="AWH262" s="5"/>
      <c r="AWI262" s="5"/>
      <c r="AWJ262" s="5"/>
      <c r="AWK262" s="5"/>
      <c r="AWL262" s="5"/>
      <c r="AWM262" s="5"/>
      <c r="AWN262" s="5"/>
      <c r="AWO262" s="5"/>
      <c r="AWP262" s="5"/>
      <c r="AWQ262" s="5"/>
      <c r="AWR262" s="5"/>
      <c r="AWS262" s="5"/>
      <c r="AWT262" s="5"/>
      <c r="AWU262" s="5"/>
      <c r="AWV262" s="5"/>
      <c r="AWW262" s="5"/>
      <c r="AWX262" s="5"/>
      <c r="AWY262" s="5"/>
      <c r="AWZ262" s="5"/>
      <c r="AXA262" s="5"/>
      <c r="AXB262" s="5"/>
      <c r="AXC262" s="5"/>
      <c r="AXD262" s="5"/>
      <c r="AXE262" s="5"/>
      <c r="AXF262" s="5"/>
      <c r="AXG262" s="5"/>
      <c r="AXH262" s="5"/>
      <c r="AXI262" s="5"/>
      <c r="AXJ262" s="5"/>
      <c r="AXK262" s="5"/>
      <c r="AXL262" s="5"/>
      <c r="AXM262" s="5"/>
      <c r="AXN262" s="5"/>
      <c r="AXO262" s="5"/>
      <c r="AXP262" s="5"/>
      <c r="AXQ262" s="5"/>
      <c r="AXR262" s="5"/>
      <c r="AXS262" s="5"/>
      <c r="AXT262" s="5"/>
      <c r="AXU262" s="5"/>
      <c r="AXV262" s="5"/>
      <c r="AXW262" s="5"/>
      <c r="AXX262" s="5"/>
      <c r="AXY262" s="5"/>
      <c r="AXZ262" s="5"/>
      <c r="AYA262" s="5"/>
      <c r="AYB262" s="5"/>
      <c r="AYC262" s="5"/>
      <c r="AYD262" s="5"/>
      <c r="AYE262" s="5"/>
      <c r="AYF262" s="5"/>
      <c r="AYG262" s="5"/>
      <c r="AYH262" s="5"/>
      <c r="AYI262" s="5"/>
      <c r="AYJ262" s="5"/>
      <c r="AYK262" s="5"/>
      <c r="AYL262" s="5"/>
      <c r="AYM262" s="5"/>
      <c r="AYN262" s="5"/>
      <c r="AYO262" s="5"/>
      <c r="AYP262" s="5"/>
      <c r="AYQ262" s="5"/>
      <c r="AYR262" s="5"/>
      <c r="AYS262" s="5"/>
      <c r="AYT262" s="5"/>
      <c r="AYU262" s="5"/>
      <c r="AYV262" s="5"/>
      <c r="AYW262" s="5"/>
      <c r="AYX262" s="5"/>
      <c r="AYY262" s="5"/>
      <c r="AYZ262" s="5"/>
      <c r="AZA262" s="5"/>
      <c r="AZB262" s="5"/>
      <c r="AZC262" s="5"/>
      <c r="AZD262" s="5"/>
      <c r="AZE262" s="5"/>
      <c r="AZF262" s="5"/>
      <c r="AZG262" s="5"/>
      <c r="AZH262" s="5"/>
      <c r="AZI262" s="5"/>
      <c r="AZJ262" s="5"/>
      <c r="AZK262" s="5"/>
      <c r="AZL262" s="5"/>
      <c r="AZM262" s="5"/>
      <c r="AZN262" s="5"/>
      <c r="AZO262" s="5"/>
      <c r="AZP262" s="5"/>
      <c r="AZQ262" s="5"/>
      <c r="AZR262" s="5"/>
      <c r="AZS262" s="5"/>
      <c r="AZT262" s="5"/>
      <c r="AZU262" s="5"/>
      <c r="AZV262" s="5"/>
      <c r="AZW262" s="5"/>
      <c r="AZX262" s="5"/>
      <c r="AZY262" s="5"/>
      <c r="AZZ262" s="5"/>
      <c r="BAA262" s="5"/>
      <c r="BAB262" s="5"/>
      <c r="BAC262" s="5"/>
      <c r="BAD262" s="5"/>
      <c r="BAE262" s="5"/>
      <c r="BAF262" s="5"/>
      <c r="BAG262" s="5"/>
      <c r="BAH262" s="5"/>
      <c r="BAI262" s="5"/>
      <c r="BAJ262" s="5"/>
      <c r="BAK262" s="5"/>
      <c r="BAL262" s="5"/>
      <c r="BAM262" s="5"/>
      <c r="BAN262" s="5"/>
      <c r="BAO262" s="5"/>
      <c r="BAP262" s="5"/>
      <c r="BAQ262" s="5"/>
      <c r="BAR262" s="5"/>
      <c r="BAS262" s="5"/>
      <c r="BAT262" s="5"/>
      <c r="BAU262" s="5"/>
      <c r="BAV262" s="5"/>
      <c r="BAW262" s="5"/>
      <c r="BAX262" s="5"/>
      <c r="BAY262" s="5"/>
      <c r="BAZ262" s="5"/>
      <c r="BBA262" s="5"/>
      <c r="BBB262" s="5"/>
      <c r="BBC262" s="5"/>
      <c r="BBD262" s="5"/>
      <c r="BBE262" s="5"/>
      <c r="BBF262" s="5"/>
      <c r="BBG262" s="5"/>
      <c r="BBH262" s="5"/>
      <c r="BBI262" s="5"/>
      <c r="BBJ262" s="5"/>
      <c r="BBK262" s="5"/>
      <c r="BBL262" s="5"/>
      <c r="BBM262" s="5"/>
      <c r="BBN262" s="5"/>
      <c r="BBO262" s="5"/>
      <c r="BBP262" s="5"/>
      <c r="BBQ262" s="5"/>
      <c r="BBR262" s="5"/>
      <c r="BBS262" s="5"/>
      <c r="BBT262" s="5"/>
      <c r="BBU262" s="5"/>
      <c r="BBV262" s="5"/>
      <c r="BBW262" s="5"/>
      <c r="BBX262" s="5"/>
      <c r="BBY262" s="5"/>
      <c r="BBZ262" s="5"/>
      <c r="BCA262" s="5"/>
      <c r="BCB262" s="5"/>
      <c r="BCC262" s="5"/>
      <c r="BCD262" s="5"/>
      <c r="BCE262" s="5"/>
      <c r="BCF262" s="5"/>
      <c r="BCG262" s="5"/>
      <c r="BCH262" s="5"/>
      <c r="BCI262" s="5"/>
      <c r="BCJ262" s="5"/>
      <c r="BCK262" s="5"/>
      <c r="BCL262" s="5"/>
      <c r="BCM262" s="5"/>
      <c r="BCN262" s="5"/>
      <c r="BCO262" s="5"/>
      <c r="BCP262" s="5"/>
      <c r="BCQ262" s="5"/>
      <c r="BCR262" s="5"/>
      <c r="BCS262" s="5"/>
      <c r="BCT262" s="5"/>
      <c r="BCU262" s="5"/>
      <c r="BCV262" s="5"/>
      <c r="BCW262" s="5"/>
      <c r="BCX262" s="5"/>
      <c r="BCY262" s="5"/>
      <c r="BCZ262" s="5"/>
      <c r="BDA262" s="5"/>
      <c r="BDB262" s="5"/>
      <c r="BDC262" s="5"/>
      <c r="BDD262" s="5"/>
      <c r="BDE262" s="5"/>
      <c r="BDF262" s="5"/>
      <c r="BDG262" s="5"/>
      <c r="BDH262" s="5"/>
      <c r="BDI262" s="5"/>
      <c r="BDJ262" s="5"/>
      <c r="BDK262" s="5"/>
      <c r="BDL262" s="5"/>
      <c r="BDM262" s="5"/>
      <c r="BDN262" s="5"/>
      <c r="BDO262" s="5"/>
      <c r="BDP262" s="5"/>
      <c r="BDQ262" s="5"/>
      <c r="BDR262" s="5"/>
      <c r="BDS262" s="5"/>
      <c r="BDT262" s="5"/>
      <c r="BDU262" s="5"/>
      <c r="BDV262" s="5"/>
      <c r="BDW262" s="5"/>
      <c r="BDX262" s="5"/>
      <c r="BDY262" s="5"/>
      <c r="BDZ262" s="5"/>
      <c r="BEA262" s="5"/>
      <c r="BEB262" s="5"/>
      <c r="BEC262" s="5"/>
      <c r="BED262" s="5"/>
      <c r="BEE262" s="5"/>
      <c r="BEF262" s="5"/>
      <c r="BEG262" s="5"/>
      <c r="BEH262" s="5"/>
      <c r="BEI262" s="5"/>
      <c r="BEJ262" s="5"/>
      <c r="BEK262" s="5"/>
      <c r="BEL262" s="5"/>
      <c r="BEM262" s="5"/>
      <c r="BEN262" s="5"/>
      <c r="BEO262" s="5"/>
      <c r="BEP262" s="5"/>
      <c r="BEQ262" s="5"/>
      <c r="BER262" s="5"/>
      <c r="BES262" s="5"/>
      <c r="BET262" s="5"/>
      <c r="BEU262" s="5"/>
      <c r="BEV262" s="5"/>
      <c r="BEW262" s="5"/>
      <c r="BEX262" s="5"/>
      <c r="BEY262" s="5"/>
      <c r="BEZ262" s="5"/>
      <c r="BFA262" s="5"/>
      <c r="BFB262" s="5"/>
      <c r="BFC262" s="5"/>
      <c r="BFD262" s="5"/>
      <c r="BFE262" s="5"/>
      <c r="BFF262" s="5"/>
      <c r="BFG262" s="5"/>
      <c r="BFH262" s="5"/>
      <c r="BFI262" s="5"/>
      <c r="BFJ262" s="5"/>
      <c r="BFK262" s="5"/>
      <c r="BFL262" s="5"/>
      <c r="BFM262" s="5"/>
      <c r="BFN262" s="5"/>
      <c r="BFO262" s="5"/>
      <c r="BFP262" s="5"/>
      <c r="BFQ262" s="5"/>
      <c r="BFR262" s="5"/>
      <c r="BFS262" s="5"/>
      <c r="BFT262" s="5"/>
      <c r="BFU262" s="5"/>
      <c r="BFV262" s="5"/>
      <c r="BFW262" s="5"/>
      <c r="BFX262" s="5"/>
      <c r="BFY262" s="5"/>
      <c r="BFZ262" s="5"/>
      <c r="BGA262" s="5"/>
      <c r="BGB262" s="5"/>
      <c r="BGC262" s="5"/>
      <c r="BGD262" s="5"/>
      <c r="BGE262" s="5"/>
      <c r="BGF262" s="5"/>
      <c r="BGG262" s="5"/>
      <c r="BGH262" s="5"/>
      <c r="BGI262" s="5"/>
      <c r="BGJ262" s="5"/>
      <c r="BGK262" s="5"/>
      <c r="BGL262" s="5"/>
      <c r="BGM262" s="5"/>
      <c r="BGN262" s="5"/>
      <c r="BGO262" s="5"/>
      <c r="BGP262" s="5"/>
      <c r="BGQ262" s="5"/>
      <c r="BGR262" s="5"/>
      <c r="BGS262" s="5"/>
      <c r="BGT262" s="5"/>
      <c r="BGU262" s="5"/>
      <c r="BGV262" s="5"/>
      <c r="BGW262" s="5"/>
      <c r="BGX262" s="5"/>
      <c r="BGY262" s="5"/>
      <c r="BGZ262" s="5"/>
      <c r="BHA262" s="5"/>
      <c r="BHB262" s="5"/>
      <c r="BHC262" s="5"/>
      <c r="BHD262" s="5"/>
      <c r="BHE262" s="5"/>
      <c r="BHF262" s="5"/>
      <c r="BHG262" s="5"/>
      <c r="BHH262" s="5"/>
      <c r="BHI262" s="5"/>
      <c r="BHJ262" s="5"/>
      <c r="BHK262" s="5"/>
      <c r="BHL262" s="5"/>
      <c r="BHM262" s="5"/>
      <c r="BHN262" s="5"/>
      <c r="BHO262" s="5"/>
      <c r="BHP262" s="5"/>
      <c r="BHQ262" s="5"/>
      <c r="BHR262" s="5"/>
      <c r="BHS262" s="5"/>
      <c r="BHT262" s="5"/>
      <c r="BHU262" s="5"/>
      <c r="BHV262" s="5"/>
      <c r="BHW262" s="5"/>
      <c r="BHX262" s="5"/>
      <c r="BHY262" s="5"/>
      <c r="BHZ262" s="5"/>
      <c r="BIA262" s="5"/>
      <c r="BIB262" s="5"/>
      <c r="BIC262" s="5"/>
      <c r="BID262" s="5"/>
      <c r="BIE262" s="5"/>
      <c r="BIF262" s="5"/>
      <c r="BIG262" s="5"/>
      <c r="BIH262" s="5"/>
      <c r="BII262" s="5"/>
      <c r="BIJ262" s="5"/>
      <c r="BIK262" s="5"/>
      <c r="BIL262" s="5"/>
      <c r="BIM262" s="5"/>
      <c r="BIN262" s="5"/>
      <c r="BIO262" s="5"/>
      <c r="BIP262" s="5"/>
      <c r="BIQ262" s="5"/>
      <c r="BIR262" s="5"/>
      <c r="BIS262" s="5"/>
      <c r="BIT262" s="5"/>
      <c r="BIU262" s="5"/>
      <c r="BIV262" s="5"/>
      <c r="BIW262" s="5"/>
      <c r="BIX262" s="5"/>
      <c r="BIY262" s="5"/>
      <c r="BIZ262" s="5"/>
      <c r="BJA262" s="5"/>
      <c r="BJB262" s="5"/>
      <c r="BJC262" s="5"/>
      <c r="BJD262" s="5"/>
      <c r="BJE262" s="5"/>
      <c r="BJF262" s="5"/>
      <c r="BJG262" s="5"/>
      <c r="BJH262" s="5"/>
      <c r="BJI262" s="5"/>
      <c r="BJJ262" s="5"/>
      <c r="BJK262" s="5"/>
      <c r="BJL262" s="5"/>
      <c r="BJM262" s="5"/>
      <c r="BJN262" s="5"/>
      <c r="BJO262" s="5"/>
      <c r="BJP262" s="5"/>
      <c r="BJQ262" s="5"/>
      <c r="BJR262" s="5"/>
      <c r="BJS262" s="5"/>
      <c r="BJT262" s="5"/>
      <c r="BJU262" s="5"/>
      <c r="BJV262" s="5"/>
      <c r="BJW262" s="5"/>
      <c r="BJX262" s="5"/>
      <c r="BJY262" s="5"/>
      <c r="BJZ262" s="5"/>
      <c r="BKA262" s="5"/>
      <c r="BKB262" s="5"/>
      <c r="BKC262" s="5"/>
      <c r="BKD262" s="5"/>
      <c r="BKE262" s="5"/>
      <c r="BKF262" s="5"/>
      <c r="BKG262" s="5"/>
      <c r="BKH262" s="5"/>
      <c r="BKI262" s="5"/>
      <c r="BKJ262" s="5"/>
      <c r="BKK262" s="5"/>
      <c r="BKL262" s="5"/>
      <c r="BKM262" s="5"/>
      <c r="BKN262" s="5"/>
      <c r="BKO262" s="5"/>
      <c r="BKP262" s="5"/>
      <c r="BKQ262" s="5"/>
      <c r="BKR262" s="5"/>
      <c r="BKS262" s="5"/>
      <c r="BKT262" s="5"/>
      <c r="BKU262" s="5"/>
      <c r="BKV262" s="5"/>
      <c r="BKW262" s="5"/>
      <c r="BKX262" s="5"/>
      <c r="BKY262" s="5"/>
      <c r="BKZ262" s="5"/>
      <c r="BLA262" s="5"/>
      <c r="BLB262" s="5"/>
      <c r="BLC262" s="5"/>
      <c r="BLD262" s="5"/>
      <c r="BLE262" s="5"/>
      <c r="BLF262" s="5"/>
      <c r="BLG262" s="5"/>
      <c r="BLH262" s="5"/>
      <c r="BLI262" s="5"/>
      <c r="BLJ262" s="5"/>
      <c r="BLK262" s="5"/>
      <c r="BLL262" s="5"/>
      <c r="BLM262" s="5"/>
      <c r="BLN262" s="5"/>
      <c r="BLO262" s="5"/>
      <c r="BLP262" s="5"/>
      <c r="BLQ262" s="5"/>
      <c r="BLR262" s="5"/>
      <c r="BLS262" s="5"/>
      <c r="BLT262" s="5"/>
      <c r="BLU262" s="5"/>
      <c r="BLV262" s="5"/>
      <c r="BLW262" s="5"/>
      <c r="BLX262" s="5"/>
      <c r="BLY262" s="5"/>
      <c r="BLZ262" s="5"/>
      <c r="BMA262" s="5"/>
      <c r="BMB262" s="5"/>
      <c r="BMC262" s="5"/>
      <c r="BMD262" s="5"/>
      <c r="BME262" s="5"/>
      <c r="BMF262" s="5"/>
      <c r="BMG262" s="5"/>
      <c r="BMH262" s="5"/>
      <c r="BMI262" s="5"/>
      <c r="BMJ262" s="5"/>
      <c r="BMK262" s="5"/>
      <c r="BML262" s="5"/>
      <c r="BMM262" s="5"/>
      <c r="BMN262" s="5"/>
      <c r="BMO262" s="5"/>
      <c r="BMP262" s="5"/>
      <c r="BMQ262" s="5"/>
      <c r="BMR262" s="5"/>
      <c r="BMS262" s="5"/>
      <c r="BMT262" s="5"/>
      <c r="BMU262" s="5"/>
      <c r="BMV262" s="5"/>
      <c r="BMW262" s="5"/>
      <c r="BMX262" s="5"/>
      <c r="BMY262" s="5"/>
      <c r="BMZ262" s="5"/>
      <c r="BNA262" s="5"/>
      <c r="BNB262" s="5"/>
      <c r="BNC262" s="5"/>
      <c r="BND262" s="5"/>
      <c r="BNE262" s="5"/>
      <c r="BNF262" s="5"/>
      <c r="BNG262" s="5"/>
      <c r="BNH262" s="5"/>
      <c r="BNI262" s="5"/>
      <c r="BNJ262" s="5"/>
      <c r="BNK262" s="5"/>
      <c r="BNL262" s="5"/>
      <c r="BNM262" s="5"/>
      <c r="BNN262" s="5"/>
      <c r="BNO262" s="5"/>
      <c r="BNP262" s="5"/>
      <c r="BNQ262" s="5"/>
      <c r="BNR262" s="5"/>
      <c r="BNS262" s="5"/>
      <c r="BNT262" s="5"/>
      <c r="BNU262" s="5"/>
      <c r="BNV262" s="5"/>
      <c r="BNW262" s="5"/>
      <c r="BNX262" s="5"/>
      <c r="BNY262" s="5"/>
      <c r="BNZ262" s="5"/>
      <c r="BOA262" s="5"/>
      <c r="BOB262" s="5"/>
      <c r="BOC262" s="5"/>
      <c r="BOD262" s="5"/>
      <c r="BOE262" s="5"/>
      <c r="BOF262" s="5"/>
      <c r="BOG262" s="5"/>
      <c r="BOH262" s="5"/>
      <c r="BOI262" s="5"/>
      <c r="BOJ262" s="5"/>
      <c r="BOK262" s="5"/>
      <c r="BOL262" s="5"/>
      <c r="BOM262" s="5"/>
      <c r="BON262" s="5"/>
      <c r="BOO262" s="5"/>
      <c r="BOP262" s="5"/>
      <c r="BOQ262" s="5"/>
      <c r="BOR262" s="5"/>
      <c r="BOS262" s="5"/>
      <c r="BOT262" s="5"/>
      <c r="BOU262" s="5"/>
      <c r="BOV262" s="5"/>
      <c r="BOW262" s="5"/>
      <c r="BOX262" s="5"/>
      <c r="BOY262" s="5"/>
      <c r="BOZ262" s="5"/>
      <c r="BPA262" s="5"/>
      <c r="BPB262" s="5"/>
      <c r="BPC262" s="5"/>
      <c r="BPD262" s="5"/>
      <c r="BPE262" s="5"/>
      <c r="BPF262" s="5"/>
      <c r="BPG262" s="5"/>
      <c r="BPH262" s="5"/>
      <c r="BPI262" s="5"/>
      <c r="BPJ262" s="5"/>
      <c r="BPK262" s="5"/>
      <c r="BPL262" s="5"/>
      <c r="BPM262" s="5"/>
      <c r="BPN262" s="5"/>
      <c r="BPO262" s="5"/>
      <c r="BPP262" s="5"/>
      <c r="BPQ262" s="5"/>
      <c r="BPR262" s="5"/>
      <c r="BPS262" s="5"/>
      <c r="BPT262" s="5"/>
      <c r="BPU262" s="5"/>
      <c r="BPV262" s="5"/>
      <c r="BPW262" s="5"/>
      <c r="BPX262" s="5"/>
      <c r="BPY262" s="5"/>
      <c r="BPZ262" s="5"/>
      <c r="BQA262" s="5"/>
      <c r="BQB262" s="5"/>
      <c r="BQC262" s="5"/>
      <c r="BQD262" s="5"/>
      <c r="BQE262" s="5"/>
      <c r="BQF262" s="5"/>
      <c r="BQG262" s="5"/>
      <c r="BQH262" s="5"/>
      <c r="BQI262" s="5"/>
      <c r="BQJ262" s="5"/>
      <c r="BQK262" s="5"/>
      <c r="BQL262" s="5"/>
      <c r="BQM262" s="5"/>
      <c r="BQN262" s="5"/>
      <c r="BQO262" s="5"/>
      <c r="BQP262" s="5"/>
      <c r="BQQ262" s="5"/>
      <c r="BQR262" s="5"/>
      <c r="BQS262" s="5"/>
      <c r="BQT262" s="5"/>
      <c r="BQU262" s="5"/>
      <c r="BQV262" s="5"/>
      <c r="BQW262" s="5"/>
      <c r="BQX262" s="5"/>
      <c r="BQY262" s="5"/>
      <c r="BQZ262" s="5"/>
      <c r="BRA262" s="5"/>
      <c r="BRB262" s="5"/>
      <c r="BRC262" s="5"/>
      <c r="BRD262" s="5"/>
      <c r="BRE262" s="5"/>
      <c r="BRF262" s="5"/>
      <c r="BRG262" s="5"/>
      <c r="BRH262" s="5"/>
      <c r="BRI262" s="5"/>
      <c r="BRJ262" s="5"/>
      <c r="BRK262" s="5"/>
      <c r="BRL262" s="5"/>
      <c r="BRM262" s="5"/>
      <c r="BRN262" s="5"/>
      <c r="BRO262" s="5"/>
      <c r="BRP262" s="5"/>
      <c r="BRQ262" s="5"/>
      <c r="BRR262" s="5"/>
      <c r="BRS262" s="5"/>
      <c r="BRT262" s="5"/>
      <c r="BRU262" s="5"/>
      <c r="BRV262" s="5"/>
      <c r="BRW262" s="5"/>
      <c r="BRX262" s="5"/>
      <c r="BRY262" s="5"/>
      <c r="BRZ262" s="5"/>
      <c r="BSA262" s="5"/>
      <c r="BSB262" s="5"/>
      <c r="BSC262" s="5"/>
      <c r="BSD262" s="5"/>
      <c r="BSE262" s="5"/>
      <c r="BSF262" s="5"/>
      <c r="BSG262" s="5"/>
      <c r="BSH262" s="5"/>
      <c r="BSI262" s="5"/>
      <c r="BSJ262" s="5"/>
      <c r="BSK262" s="5"/>
      <c r="BSL262" s="5"/>
      <c r="BSM262" s="5"/>
      <c r="BSN262" s="5"/>
      <c r="BSO262" s="5"/>
      <c r="BSP262" s="5"/>
      <c r="BSQ262" s="5"/>
      <c r="BSR262" s="5"/>
      <c r="BSS262" s="5"/>
      <c r="BST262" s="5"/>
      <c r="BSU262" s="5"/>
      <c r="BSV262" s="5"/>
      <c r="BSW262" s="5"/>
      <c r="BSX262" s="5"/>
      <c r="BSY262" s="5"/>
      <c r="BSZ262" s="5"/>
      <c r="BTA262" s="5"/>
      <c r="BTB262" s="5"/>
      <c r="BTC262" s="5"/>
      <c r="BTD262" s="5"/>
      <c r="BTE262" s="5"/>
      <c r="BTF262" s="5"/>
      <c r="BTG262" s="5"/>
      <c r="BTH262" s="5"/>
      <c r="BTI262" s="5"/>
      <c r="BTJ262" s="5"/>
      <c r="BTK262" s="5"/>
      <c r="BTL262" s="5"/>
      <c r="BTM262" s="5"/>
      <c r="BTN262" s="5"/>
      <c r="BTO262" s="5"/>
      <c r="BTP262" s="5"/>
      <c r="BTQ262" s="5"/>
      <c r="BTR262" s="5"/>
      <c r="BTS262" s="5"/>
      <c r="BTT262" s="5"/>
      <c r="BTU262" s="5"/>
      <c r="BTV262" s="5"/>
      <c r="BTW262" s="5"/>
      <c r="BTX262" s="5"/>
      <c r="BTY262" s="5"/>
      <c r="BTZ262" s="5"/>
      <c r="BUA262" s="5"/>
      <c r="BUB262" s="5"/>
      <c r="BUC262" s="5"/>
      <c r="BUD262" s="5"/>
      <c r="BUE262" s="5"/>
      <c r="BUF262" s="5"/>
      <c r="BUG262" s="5"/>
      <c r="BUH262" s="5"/>
      <c r="BUI262" s="5"/>
      <c r="BUJ262" s="5"/>
      <c r="BUK262" s="5"/>
      <c r="BUL262" s="5"/>
      <c r="BUM262" s="5"/>
      <c r="BUN262" s="5"/>
      <c r="BUO262" s="5"/>
      <c r="BUP262" s="5"/>
      <c r="BUQ262" s="5"/>
      <c r="BUR262" s="5"/>
      <c r="BUS262" s="5"/>
      <c r="BUT262" s="5"/>
      <c r="BUU262" s="5"/>
      <c r="BUV262" s="5"/>
      <c r="BUW262" s="5"/>
      <c r="BUX262" s="5"/>
      <c r="BUY262" s="5"/>
      <c r="BUZ262" s="5"/>
      <c r="BVA262" s="5"/>
      <c r="BVB262" s="5"/>
      <c r="BVC262" s="5"/>
      <c r="BVD262" s="5"/>
      <c r="BVE262" s="5"/>
      <c r="BVF262" s="5"/>
      <c r="BVG262" s="5"/>
      <c r="BVH262" s="5"/>
      <c r="BVI262" s="5"/>
      <c r="BVJ262" s="5"/>
      <c r="BVK262" s="5"/>
      <c r="BVL262" s="5"/>
      <c r="BVM262" s="5"/>
      <c r="BVN262" s="5"/>
      <c r="BVO262" s="5"/>
      <c r="BVP262" s="5"/>
      <c r="BVQ262" s="5"/>
      <c r="BVR262" s="5"/>
      <c r="BVS262" s="5"/>
      <c r="BVT262" s="5"/>
      <c r="BVU262" s="5"/>
      <c r="BVV262" s="5"/>
      <c r="BVW262" s="5"/>
      <c r="BVX262" s="5"/>
      <c r="BVY262" s="5"/>
      <c r="BVZ262" s="5"/>
      <c r="BWA262" s="5"/>
      <c r="BWB262" s="5"/>
      <c r="BWC262" s="5"/>
      <c r="BWD262" s="5"/>
      <c r="BWE262" s="5"/>
      <c r="BWF262" s="5"/>
      <c r="BWG262" s="5"/>
      <c r="BWH262" s="5"/>
      <c r="BWI262" s="5"/>
      <c r="BWJ262" s="5"/>
      <c r="BWK262" s="5"/>
      <c r="BWL262" s="5"/>
      <c r="BWM262" s="5"/>
      <c r="BWN262" s="5"/>
      <c r="BWO262" s="5"/>
      <c r="BWP262" s="5"/>
      <c r="BWQ262" s="5"/>
      <c r="BWR262" s="5"/>
      <c r="BWS262" s="5"/>
      <c r="BWT262" s="5"/>
      <c r="BWU262" s="5"/>
      <c r="BWV262" s="5"/>
      <c r="BWW262" s="5"/>
      <c r="BWX262" s="5"/>
      <c r="BWY262" s="5"/>
      <c r="BWZ262" s="5"/>
      <c r="BXA262" s="5"/>
      <c r="BXB262" s="5"/>
      <c r="BXC262" s="5"/>
      <c r="BXD262" s="5"/>
      <c r="BXE262" s="5"/>
      <c r="BXF262" s="5"/>
      <c r="BXG262" s="5"/>
      <c r="BXH262" s="5"/>
      <c r="BXI262" s="5"/>
      <c r="BXJ262" s="5"/>
      <c r="BXK262" s="5"/>
      <c r="BXL262" s="5"/>
      <c r="BXM262" s="5"/>
      <c r="BXN262" s="5"/>
      <c r="BXO262" s="5"/>
      <c r="BXP262" s="5"/>
      <c r="BXQ262" s="5"/>
      <c r="BXR262" s="5"/>
      <c r="BXS262" s="5"/>
      <c r="BXT262" s="5"/>
      <c r="BXU262" s="5"/>
      <c r="BXV262" s="5"/>
      <c r="BXW262" s="5"/>
      <c r="BXX262" s="5"/>
      <c r="BXY262" s="5"/>
      <c r="BXZ262" s="5"/>
      <c r="BYA262" s="5"/>
      <c r="BYB262" s="5"/>
      <c r="BYC262" s="5"/>
      <c r="BYD262" s="5"/>
      <c r="BYE262" s="5"/>
      <c r="BYF262" s="5"/>
      <c r="BYG262" s="5"/>
      <c r="BYH262" s="5"/>
      <c r="BYI262" s="5"/>
      <c r="BYJ262" s="5"/>
      <c r="BYK262" s="5"/>
      <c r="BYL262" s="5"/>
      <c r="BYM262" s="5"/>
      <c r="BYN262" s="5"/>
      <c r="BYO262" s="5"/>
      <c r="BYP262" s="5"/>
      <c r="BYQ262" s="5"/>
      <c r="BYR262" s="5"/>
      <c r="BYS262" s="5"/>
      <c r="BYT262" s="5"/>
      <c r="BYU262" s="5"/>
      <c r="BYV262" s="5"/>
      <c r="BYW262" s="5"/>
      <c r="BYX262" s="5"/>
      <c r="BYY262" s="5"/>
      <c r="BYZ262" s="5"/>
      <c r="BZA262" s="5"/>
      <c r="BZB262" s="5"/>
      <c r="BZC262" s="5"/>
      <c r="BZD262" s="5"/>
      <c r="BZE262" s="5"/>
      <c r="BZF262" s="5"/>
      <c r="BZG262" s="5"/>
      <c r="BZH262" s="5"/>
      <c r="BZI262" s="5"/>
      <c r="BZJ262" s="5"/>
      <c r="BZK262" s="5"/>
      <c r="BZL262" s="5"/>
      <c r="BZM262" s="5"/>
      <c r="BZN262" s="5"/>
      <c r="BZO262" s="5"/>
      <c r="BZP262" s="5"/>
      <c r="BZQ262" s="5"/>
      <c r="BZR262" s="5"/>
      <c r="BZS262" s="5"/>
      <c r="BZT262" s="5"/>
      <c r="BZU262" s="5"/>
      <c r="BZV262" s="5"/>
      <c r="BZW262" s="5"/>
      <c r="BZX262" s="5"/>
      <c r="BZY262" s="5"/>
      <c r="BZZ262" s="5"/>
      <c r="CAA262" s="5"/>
      <c r="CAB262" s="5"/>
      <c r="CAC262" s="5"/>
      <c r="CAD262" s="5"/>
      <c r="CAE262" s="5"/>
      <c r="CAF262" s="5"/>
      <c r="CAG262" s="5"/>
      <c r="CAH262" s="5"/>
      <c r="CAI262" s="5"/>
      <c r="CAJ262" s="5"/>
      <c r="CAK262" s="5"/>
      <c r="CAL262" s="5"/>
      <c r="CAM262" s="5"/>
      <c r="CAN262" s="5"/>
      <c r="CAO262" s="5"/>
      <c r="CAP262" s="5"/>
      <c r="CAQ262" s="5"/>
      <c r="CAR262" s="5"/>
      <c r="CAS262" s="5"/>
      <c r="CAT262" s="5"/>
      <c r="CAU262" s="5"/>
      <c r="CAV262" s="5"/>
      <c r="CAW262" s="5"/>
      <c r="CAX262" s="5"/>
      <c r="CAY262" s="5"/>
      <c r="CAZ262" s="5"/>
      <c r="CBA262" s="5"/>
      <c r="CBB262" s="5"/>
      <c r="CBC262" s="5"/>
      <c r="CBD262" s="5"/>
      <c r="CBE262" s="5"/>
      <c r="CBF262" s="5"/>
      <c r="CBG262" s="5"/>
      <c r="CBH262" s="5"/>
      <c r="CBI262" s="5"/>
      <c r="CBJ262" s="5"/>
      <c r="CBK262" s="5"/>
      <c r="CBL262" s="5"/>
      <c r="CBM262" s="5"/>
      <c r="CBN262" s="5"/>
      <c r="CBO262" s="5"/>
      <c r="CBP262" s="5"/>
      <c r="CBQ262" s="5"/>
      <c r="CBR262" s="5"/>
      <c r="CBS262" s="5"/>
      <c r="CBT262" s="5"/>
      <c r="CBU262" s="5"/>
      <c r="CBV262" s="5"/>
      <c r="CBW262" s="5"/>
      <c r="CBX262" s="5"/>
      <c r="CBY262" s="5"/>
      <c r="CBZ262" s="5"/>
      <c r="CCA262" s="5"/>
      <c r="CCB262" s="5"/>
      <c r="CCC262" s="5"/>
      <c r="CCD262" s="5"/>
      <c r="CCE262" s="5"/>
      <c r="CCF262" s="5"/>
      <c r="CCG262" s="5"/>
      <c r="CCH262" s="5"/>
      <c r="CCI262" s="5"/>
      <c r="CCJ262" s="5"/>
      <c r="CCK262" s="5"/>
      <c r="CCL262" s="5"/>
      <c r="CCM262" s="5"/>
      <c r="CCN262" s="5"/>
      <c r="CCO262" s="5"/>
      <c r="CCP262" s="5"/>
      <c r="CCQ262" s="5"/>
      <c r="CCR262" s="5"/>
      <c r="CCS262" s="5"/>
      <c r="CCT262" s="5"/>
      <c r="CCU262" s="5"/>
      <c r="CCV262" s="5"/>
      <c r="CCW262" s="5"/>
      <c r="CCX262" s="5"/>
      <c r="CCY262" s="5"/>
      <c r="CCZ262" s="5"/>
      <c r="CDA262" s="5"/>
      <c r="CDB262" s="5"/>
      <c r="CDC262" s="5"/>
      <c r="CDD262" s="5"/>
      <c r="CDE262" s="5"/>
      <c r="CDF262" s="5"/>
      <c r="CDG262" s="5"/>
      <c r="CDH262" s="5"/>
      <c r="CDI262" s="5"/>
      <c r="CDJ262" s="5"/>
      <c r="CDK262" s="5"/>
      <c r="CDL262" s="5"/>
      <c r="CDM262" s="5"/>
      <c r="CDN262" s="5"/>
      <c r="CDO262" s="5"/>
      <c r="CDP262" s="5"/>
      <c r="CDQ262" s="5"/>
      <c r="CDR262" s="5"/>
      <c r="CDS262" s="5"/>
      <c r="CDT262" s="5"/>
      <c r="CDU262" s="5"/>
      <c r="CDV262" s="5"/>
      <c r="CDW262" s="5"/>
      <c r="CDX262" s="5"/>
      <c r="CDY262" s="5"/>
      <c r="CDZ262" s="5"/>
      <c r="CEA262" s="5"/>
      <c r="CEB262" s="5"/>
      <c r="CEC262" s="5"/>
      <c r="CED262" s="5"/>
      <c r="CEE262" s="5"/>
      <c r="CEF262" s="5"/>
      <c r="CEG262" s="5"/>
      <c r="CEH262" s="5"/>
      <c r="CEI262" s="5"/>
      <c r="CEJ262" s="5"/>
      <c r="CEK262" s="5"/>
      <c r="CEL262" s="5"/>
      <c r="CEM262" s="5"/>
      <c r="CEN262" s="5"/>
      <c r="CEO262" s="5"/>
      <c r="CEP262" s="5"/>
      <c r="CEQ262" s="5"/>
      <c r="CER262" s="5"/>
      <c r="CES262" s="5"/>
      <c r="CET262" s="5"/>
      <c r="CEU262" s="5"/>
      <c r="CEV262" s="5"/>
      <c r="CEW262" s="5"/>
      <c r="CEX262" s="5"/>
      <c r="CEY262" s="5"/>
      <c r="CEZ262" s="5"/>
      <c r="CFA262" s="5"/>
      <c r="CFB262" s="5"/>
      <c r="CFC262" s="5"/>
      <c r="CFD262" s="5"/>
      <c r="CFE262" s="5"/>
      <c r="CFF262" s="5"/>
      <c r="CFG262" s="5"/>
      <c r="CFH262" s="5"/>
      <c r="CFI262" s="5"/>
      <c r="CFJ262" s="5"/>
      <c r="CFK262" s="5"/>
      <c r="CFL262" s="5"/>
      <c r="CFM262" s="5"/>
      <c r="CFN262" s="5"/>
      <c r="CFO262" s="5"/>
      <c r="CFP262" s="5"/>
      <c r="CFQ262" s="5"/>
      <c r="CFR262" s="5"/>
      <c r="CFS262" s="5"/>
      <c r="CFT262" s="5"/>
      <c r="CFU262" s="5"/>
      <c r="CFV262" s="5"/>
      <c r="CFW262" s="5"/>
      <c r="CFX262" s="5"/>
      <c r="CFY262" s="5"/>
      <c r="CFZ262" s="5"/>
      <c r="CGA262" s="5"/>
      <c r="CGB262" s="5"/>
      <c r="CGC262" s="5"/>
      <c r="CGD262" s="5"/>
      <c r="CGE262" s="5"/>
      <c r="CGF262" s="5"/>
      <c r="CGG262" s="5"/>
      <c r="CGH262" s="5"/>
      <c r="CGI262" s="5"/>
      <c r="CGJ262" s="5"/>
      <c r="CGK262" s="5"/>
      <c r="CGL262" s="5"/>
      <c r="CGM262" s="5"/>
      <c r="CGN262" s="5"/>
      <c r="CGO262" s="5"/>
      <c r="CGP262" s="5"/>
      <c r="CGQ262" s="5"/>
      <c r="CGR262" s="5"/>
      <c r="CGS262" s="5"/>
      <c r="CGT262" s="5"/>
      <c r="CGU262" s="5"/>
      <c r="CGV262" s="5"/>
      <c r="CGW262" s="5"/>
      <c r="CGX262" s="5"/>
      <c r="CGY262" s="5"/>
      <c r="CGZ262" s="5"/>
      <c r="CHA262" s="5"/>
      <c r="CHB262" s="5"/>
      <c r="CHC262" s="5"/>
      <c r="CHD262" s="5"/>
      <c r="CHE262" s="5"/>
      <c r="CHF262" s="5"/>
      <c r="CHG262" s="5"/>
      <c r="CHH262" s="5"/>
      <c r="CHI262" s="5"/>
      <c r="CHJ262" s="5"/>
      <c r="CHK262" s="5"/>
      <c r="CHL262" s="5"/>
      <c r="CHM262" s="5"/>
      <c r="CHN262" s="5"/>
      <c r="CHO262" s="5"/>
      <c r="CHP262" s="5"/>
      <c r="CHQ262" s="5"/>
      <c r="CHR262" s="5"/>
      <c r="CHS262" s="5"/>
      <c r="CHT262" s="5"/>
      <c r="CHU262" s="5"/>
      <c r="CHV262" s="5"/>
      <c r="CHW262" s="5"/>
      <c r="CHX262" s="5"/>
      <c r="CHY262" s="5"/>
      <c r="CHZ262" s="5"/>
      <c r="CIA262" s="5"/>
      <c r="CIB262" s="5"/>
      <c r="CIC262" s="5"/>
      <c r="CID262" s="5"/>
      <c r="CIE262" s="5"/>
      <c r="CIF262" s="5"/>
      <c r="CIG262" s="5"/>
      <c r="CIH262" s="5"/>
      <c r="CII262" s="5"/>
      <c r="CIJ262" s="5"/>
      <c r="CIK262" s="5"/>
      <c r="CIL262" s="5"/>
      <c r="CIM262" s="5"/>
      <c r="CIN262" s="5"/>
      <c r="CIO262" s="5"/>
      <c r="CIP262" s="5"/>
      <c r="CIQ262" s="5"/>
      <c r="CIR262" s="5"/>
      <c r="CIS262" s="5"/>
      <c r="CIT262" s="5"/>
      <c r="CIU262" s="5"/>
      <c r="CIV262" s="5"/>
      <c r="CIW262" s="5"/>
      <c r="CIX262" s="5"/>
      <c r="CIY262" s="5"/>
      <c r="CIZ262" s="5"/>
      <c r="CJA262" s="5"/>
      <c r="CJB262" s="5"/>
      <c r="CJC262" s="5"/>
      <c r="CJD262" s="5"/>
      <c r="CJE262" s="5"/>
      <c r="CJF262" s="5"/>
      <c r="CJG262" s="5"/>
      <c r="CJH262" s="5"/>
      <c r="CJI262" s="5"/>
      <c r="CJJ262" s="5"/>
      <c r="CJK262" s="5"/>
      <c r="CJL262" s="5"/>
      <c r="CJM262" s="5"/>
      <c r="CJN262" s="5"/>
      <c r="CJO262" s="5"/>
      <c r="CJP262" s="5"/>
      <c r="CJQ262" s="5"/>
      <c r="CJR262" s="5"/>
      <c r="CJS262" s="5"/>
      <c r="CJT262" s="5"/>
      <c r="CJU262" s="5"/>
      <c r="CJV262" s="5"/>
      <c r="CJW262" s="5"/>
      <c r="CJX262" s="5"/>
      <c r="CJY262" s="5"/>
      <c r="CJZ262" s="5"/>
      <c r="CKA262" s="5"/>
      <c r="CKB262" s="5"/>
      <c r="CKC262" s="5"/>
      <c r="CKD262" s="5"/>
      <c r="CKE262" s="5"/>
      <c r="CKF262" s="5"/>
      <c r="CKG262" s="5"/>
      <c r="CKH262" s="5"/>
      <c r="CKI262" s="5"/>
      <c r="CKJ262" s="5"/>
      <c r="CKK262" s="5"/>
      <c r="CKL262" s="5"/>
      <c r="CKM262" s="5"/>
      <c r="CKN262" s="5"/>
      <c r="CKO262" s="5"/>
      <c r="CKP262" s="5"/>
      <c r="CKQ262" s="5"/>
      <c r="CKR262" s="5"/>
      <c r="CKS262" s="5"/>
      <c r="CKT262" s="5"/>
      <c r="CKU262" s="5"/>
      <c r="CKV262" s="5"/>
      <c r="CKW262" s="5"/>
      <c r="CKX262" s="5"/>
      <c r="CKY262" s="5"/>
      <c r="CKZ262" s="5"/>
      <c r="CLA262" s="5"/>
      <c r="CLB262" s="5"/>
      <c r="CLC262" s="5"/>
      <c r="CLD262" s="5"/>
      <c r="CLE262" s="5"/>
      <c r="CLF262" s="5"/>
      <c r="CLG262" s="5"/>
      <c r="CLH262" s="5"/>
      <c r="CLI262" s="5"/>
      <c r="CLJ262" s="5"/>
      <c r="CLK262" s="5"/>
      <c r="CLL262" s="5"/>
      <c r="CLM262" s="5"/>
      <c r="CLN262" s="5"/>
      <c r="CLO262" s="5"/>
      <c r="CLP262" s="5"/>
      <c r="CLQ262" s="5"/>
      <c r="CLR262" s="5"/>
      <c r="CLS262" s="5"/>
      <c r="CLT262" s="5"/>
      <c r="CLU262" s="5"/>
      <c r="CLV262" s="5"/>
      <c r="CLW262" s="5"/>
      <c r="CLX262" s="5"/>
      <c r="CLY262" s="5"/>
      <c r="CLZ262" s="5"/>
      <c r="CMA262" s="5"/>
      <c r="CMB262" s="5"/>
      <c r="CMC262" s="5"/>
      <c r="CMD262" s="5"/>
      <c r="CME262" s="5"/>
      <c r="CMF262" s="5"/>
      <c r="CMG262" s="5"/>
      <c r="CMH262" s="5"/>
      <c r="CMI262" s="5"/>
      <c r="CMJ262" s="5"/>
      <c r="CMK262" s="5"/>
      <c r="CML262" s="5"/>
      <c r="CMM262" s="5"/>
      <c r="CMN262" s="5"/>
      <c r="CMO262" s="5"/>
      <c r="CMP262" s="5"/>
      <c r="CMQ262" s="5"/>
      <c r="CMR262" s="5"/>
      <c r="CMS262" s="5"/>
      <c r="CMT262" s="5"/>
      <c r="CMU262" s="5"/>
      <c r="CMV262" s="5"/>
      <c r="CMW262" s="5"/>
      <c r="CMX262" s="5"/>
      <c r="CMY262" s="5"/>
      <c r="CMZ262" s="5"/>
      <c r="CNA262" s="5"/>
      <c r="CNB262" s="5"/>
      <c r="CNC262" s="5"/>
      <c r="CND262" s="5"/>
      <c r="CNE262" s="5"/>
      <c r="CNF262" s="5"/>
      <c r="CNG262" s="5"/>
      <c r="CNH262" s="5"/>
      <c r="CNI262" s="5"/>
      <c r="CNJ262" s="5"/>
      <c r="CNK262" s="5"/>
      <c r="CNL262" s="5"/>
      <c r="CNM262" s="5"/>
      <c r="CNN262" s="5"/>
      <c r="CNO262" s="5"/>
      <c r="CNP262" s="5"/>
      <c r="CNQ262" s="5"/>
      <c r="CNR262" s="5"/>
      <c r="CNS262" s="5"/>
      <c r="CNT262" s="5"/>
      <c r="CNU262" s="5"/>
      <c r="CNV262" s="5"/>
      <c r="CNW262" s="5"/>
      <c r="CNX262" s="5"/>
      <c r="CNY262" s="5"/>
      <c r="CNZ262" s="5"/>
      <c r="COA262" s="5"/>
      <c r="COB262" s="5"/>
      <c r="COC262" s="5"/>
      <c r="COD262" s="5"/>
      <c r="COE262" s="5"/>
      <c r="COF262" s="5"/>
      <c r="COG262" s="5"/>
      <c r="COH262" s="5"/>
      <c r="COI262" s="5"/>
      <c r="COJ262" s="5"/>
      <c r="COK262" s="5"/>
      <c r="COL262" s="5"/>
      <c r="COM262" s="5"/>
      <c r="CON262" s="5"/>
      <c r="COO262" s="5"/>
      <c r="COP262" s="5"/>
      <c r="COQ262" s="5"/>
      <c r="COR262" s="5"/>
      <c r="COS262" s="5"/>
      <c r="COT262" s="5"/>
      <c r="COU262" s="5"/>
      <c r="COV262" s="5"/>
      <c r="COW262" s="5"/>
      <c r="COX262" s="5"/>
      <c r="COY262" s="5"/>
      <c r="COZ262" s="5"/>
      <c r="CPA262" s="5"/>
      <c r="CPB262" s="5"/>
      <c r="CPC262" s="5"/>
      <c r="CPD262" s="5"/>
      <c r="CPE262" s="5"/>
      <c r="CPF262" s="5"/>
      <c r="CPG262" s="5"/>
      <c r="CPH262" s="5"/>
      <c r="CPI262" s="5"/>
      <c r="CPJ262" s="5"/>
      <c r="CPK262" s="5"/>
      <c r="CPL262" s="5"/>
      <c r="CPM262" s="5"/>
      <c r="CPN262" s="5"/>
      <c r="CPO262" s="5"/>
      <c r="CPP262" s="5"/>
      <c r="CPQ262" s="5"/>
      <c r="CPR262" s="5"/>
      <c r="CPS262" s="5"/>
      <c r="CPT262" s="5"/>
      <c r="CPU262" s="5"/>
      <c r="CPV262" s="5"/>
      <c r="CPW262" s="5"/>
      <c r="CPX262" s="5"/>
      <c r="CPY262" s="5"/>
      <c r="CPZ262" s="5"/>
      <c r="CQA262" s="5"/>
      <c r="CQB262" s="5"/>
      <c r="CQC262" s="5"/>
      <c r="CQD262" s="5"/>
      <c r="CQE262" s="5"/>
      <c r="CQF262" s="5"/>
      <c r="CQG262" s="5"/>
      <c r="CQH262" s="5"/>
      <c r="CQI262" s="5"/>
      <c r="CQJ262" s="5"/>
      <c r="CQK262" s="5"/>
      <c r="CQL262" s="5"/>
      <c r="CQM262" s="5"/>
      <c r="CQN262" s="5"/>
      <c r="CQO262" s="5"/>
      <c r="CQP262" s="5"/>
      <c r="CQQ262" s="5"/>
      <c r="CQR262" s="5"/>
      <c r="CQS262" s="5"/>
      <c r="CQT262" s="5"/>
      <c r="CQU262" s="5"/>
      <c r="CQV262" s="5"/>
      <c r="CQW262" s="5"/>
      <c r="CQX262" s="5"/>
      <c r="CQY262" s="5"/>
      <c r="CQZ262" s="5"/>
      <c r="CRA262" s="5"/>
      <c r="CRB262" s="5"/>
      <c r="CRC262" s="5"/>
      <c r="CRD262" s="5"/>
      <c r="CRE262" s="5"/>
      <c r="CRF262" s="5"/>
      <c r="CRG262" s="5"/>
      <c r="CRH262" s="5"/>
      <c r="CRI262" s="5"/>
      <c r="CRJ262" s="5"/>
      <c r="CRK262" s="5"/>
      <c r="CRL262" s="5"/>
      <c r="CRM262" s="5"/>
      <c r="CRN262" s="5"/>
      <c r="CRO262" s="5"/>
      <c r="CRP262" s="5"/>
      <c r="CRQ262" s="5"/>
      <c r="CRR262" s="5"/>
      <c r="CRS262" s="5"/>
      <c r="CRT262" s="5"/>
      <c r="CRU262" s="5"/>
      <c r="CRV262" s="5"/>
      <c r="CRW262" s="5"/>
      <c r="CRX262" s="5"/>
      <c r="CRY262" s="5"/>
      <c r="CRZ262" s="5"/>
      <c r="CSA262" s="5"/>
      <c r="CSB262" s="5"/>
      <c r="CSC262" s="5"/>
      <c r="CSD262" s="5"/>
      <c r="CSE262" s="5"/>
      <c r="CSF262" s="5"/>
      <c r="CSG262" s="5"/>
      <c r="CSH262" s="5"/>
      <c r="CSI262" s="5"/>
      <c r="CSJ262" s="5"/>
      <c r="CSK262" s="5"/>
      <c r="CSL262" s="5"/>
      <c r="CSM262" s="5"/>
      <c r="CSN262" s="5"/>
      <c r="CSO262" s="5"/>
      <c r="CSP262" s="5"/>
      <c r="CSQ262" s="5"/>
      <c r="CSR262" s="5"/>
      <c r="CSS262" s="5"/>
      <c r="CST262" s="5"/>
      <c r="CSU262" s="5"/>
      <c r="CSV262" s="5"/>
      <c r="CSW262" s="5"/>
      <c r="CSX262" s="5"/>
      <c r="CSY262" s="5"/>
      <c r="CSZ262" s="5"/>
      <c r="CTA262" s="5"/>
      <c r="CTB262" s="5"/>
      <c r="CTC262" s="5"/>
      <c r="CTD262" s="5"/>
      <c r="CTE262" s="5"/>
      <c r="CTF262" s="5"/>
      <c r="CTG262" s="5"/>
      <c r="CTH262" s="5"/>
      <c r="CTI262" s="5"/>
      <c r="CTJ262" s="5"/>
      <c r="CTK262" s="5"/>
      <c r="CTL262" s="5"/>
      <c r="CTM262" s="5"/>
      <c r="CTN262" s="5"/>
      <c r="CTO262" s="5"/>
      <c r="CTP262" s="5"/>
      <c r="CTQ262" s="5"/>
      <c r="CTR262" s="5"/>
      <c r="CTS262" s="5"/>
      <c r="CTT262" s="5"/>
      <c r="CTU262" s="5"/>
      <c r="CTV262" s="5"/>
      <c r="CTW262" s="5"/>
      <c r="CTX262" s="5"/>
      <c r="CTY262" s="5"/>
      <c r="CTZ262" s="5"/>
      <c r="CUA262" s="5"/>
      <c r="CUB262" s="5"/>
      <c r="CUC262" s="5"/>
      <c r="CUD262" s="5"/>
      <c r="CUE262" s="5"/>
      <c r="CUF262" s="5"/>
      <c r="CUG262" s="5"/>
      <c r="CUH262" s="5"/>
      <c r="CUI262" s="5"/>
      <c r="CUJ262" s="5"/>
      <c r="CUK262" s="5"/>
      <c r="CUL262" s="5"/>
      <c r="CUM262" s="5"/>
      <c r="CUN262" s="5"/>
      <c r="CUO262" s="5"/>
      <c r="CUP262" s="5"/>
      <c r="CUQ262" s="5"/>
      <c r="CUR262" s="5"/>
      <c r="CUS262" s="5"/>
      <c r="CUT262" s="5"/>
      <c r="CUU262" s="5"/>
      <c r="CUV262" s="5"/>
      <c r="CUW262" s="5"/>
      <c r="CUX262" s="5"/>
      <c r="CUY262" s="5"/>
      <c r="CUZ262" s="5"/>
      <c r="CVA262" s="5"/>
      <c r="CVB262" s="5"/>
      <c r="CVC262" s="5"/>
      <c r="CVD262" s="5"/>
      <c r="CVE262" s="5"/>
      <c r="CVF262" s="5"/>
      <c r="CVG262" s="5"/>
      <c r="CVH262" s="5"/>
      <c r="CVI262" s="5"/>
      <c r="CVJ262" s="5"/>
      <c r="CVK262" s="5"/>
      <c r="CVL262" s="5"/>
      <c r="CVM262" s="5"/>
      <c r="CVN262" s="5"/>
      <c r="CVO262" s="5"/>
      <c r="CVP262" s="5"/>
      <c r="CVQ262" s="5"/>
      <c r="CVR262" s="5"/>
      <c r="CVS262" s="5"/>
      <c r="CVT262" s="5"/>
      <c r="CVU262" s="5"/>
      <c r="CVV262" s="5"/>
      <c r="CVW262" s="5"/>
      <c r="CVX262" s="5"/>
      <c r="CVY262" s="5"/>
      <c r="CVZ262" s="5"/>
      <c r="CWA262" s="5"/>
      <c r="CWB262" s="5"/>
      <c r="CWC262" s="5"/>
      <c r="CWD262" s="5"/>
      <c r="CWE262" s="5"/>
      <c r="CWF262" s="5"/>
      <c r="CWG262" s="5"/>
      <c r="CWH262" s="5"/>
      <c r="CWI262" s="5"/>
      <c r="CWJ262" s="5"/>
      <c r="CWK262" s="5"/>
      <c r="CWL262" s="5"/>
      <c r="CWM262" s="5"/>
      <c r="CWN262" s="5"/>
      <c r="CWO262" s="5"/>
      <c r="CWP262" s="5"/>
      <c r="CWQ262" s="5"/>
      <c r="CWR262" s="5"/>
      <c r="CWS262" s="5"/>
      <c r="CWT262" s="5"/>
      <c r="CWU262" s="5"/>
      <c r="CWV262" s="5"/>
      <c r="CWW262" s="5"/>
      <c r="CWX262" s="5"/>
      <c r="CWY262" s="5"/>
      <c r="CWZ262" s="5"/>
      <c r="CXA262" s="5"/>
      <c r="CXB262" s="5"/>
      <c r="CXC262" s="5"/>
      <c r="CXD262" s="5"/>
      <c r="CXE262" s="5"/>
      <c r="CXF262" s="5"/>
      <c r="CXG262" s="5"/>
      <c r="CXH262" s="5"/>
      <c r="CXI262" s="5"/>
      <c r="CXJ262" s="5"/>
      <c r="CXK262" s="5"/>
      <c r="CXL262" s="5"/>
      <c r="CXM262" s="5"/>
      <c r="CXN262" s="5"/>
      <c r="CXO262" s="5"/>
      <c r="CXP262" s="5"/>
      <c r="CXQ262" s="5"/>
      <c r="CXR262" s="5"/>
      <c r="CXS262" s="5"/>
      <c r="CXT262" s="5"/>
      <c r="CXU262" s="5"/>
      <c r="CXV262" s="5"/>
      <c r="CXW262" s="5"/>
      <c r="CXX262" s="5"/>
      <c r="CXY262" s="5"/>
      <c r="CXZ262" s="5"/>
      <c r="CYA262" s="5"/>
      <c r="CYB262" s="5"/>
      <c r="CYC262" s="5"/>
      <c r="CYD262" s="5"/>
      <c r="CYE262" s="5"/>
      <c r="CYF262" s="5"/>
      <c r="CYG262" s="5"/>
      <c r="CYH262" s="5"/>
      <c r="CYI262" s="5"/>
      <c r="CYJ262" s="5"/>
      <c r="CYK262" s="5"/>
      <c r="CYL262" s="5"/>
      <c r="CYM262" s="5"/>
      <c r="CYN262" s="5"/>
      <c r="CYO262" s="5"/>
      <c r="CYP262" s="5"/>
      <c r="CYQ262" s="5"/>
      <c r="CYR262" s="5"/>
      <c r="CYS262" s="5"/>
      <c r="CYT262" s="5"/>
      <c r="CYU262" s="5"/>
      <c r="CYV262" s="5"/>
      <c r="CYW262" s="5"/>
      <c r="CYX262" s="5"/>
      <c r="CYY262" s="5"/>
      <c r="CYZ262" s="5"/>
      <c r="CZA262" s="5"/>
      <c r="CZB262" s="5"/>
      <c r="CZC262" s="5"/>
      <c r="CZD262" s="5"/>
      <c r="CZE262" s="5"/>
      <c r="CZF262" s="5"/>
      <c r="CZG262" s="5"/>
      <c r="CZH262" s="5"/>
      <c r="CZI262" s="5"/>
      <c r="CZJ262" s="5"/>
      <c r="CZK262" s="5"/>
      <c r="CZL262" s="5"/>
      <c r="CZM262" s="5"/>
      <c r="CZN262" s="5"/>
      <c r="CZO262" s="5"/>
      <c r="CZP262" s="5"/>
      <c r="CZQ262" s="5"/>
      <c r="CZR262" s="5"/>
      <c r="CZS262" s="5"/>
      <c r="CZT262" s="5"/>
      <c r="CZU262" s="5"/>
      <c r="CZV262" s="5"/>
      <c r="CZW262" s="5"/>
      <c r="CZX262" s="5"/>
      <c r="CZY262" s="5"/>
      <c r="CZZ262" s="5"/>
      <c r="DAA262" s="5"/>
      <c r="DAB262" s="5"/>
      <c r="DAC262" s="5"/>
      <c r="DAD262" s="5"/>
      <c r="DAE262" s="5"/>
      <c r="DAF262" s="5"/>
      <c r="DAG262" s="5"/>
      <c r="DAH262" s="5"/>
      <c r="DAI262" s="5"/>
      <c r="DAJ262" s="5"/>
      <c r="DAK262" s="5"/>
      <c r="DAL262" s="5"/>
      <c r="DAM262" s="5"/>
      <c r="DAN262" s="5"/>
      <c r="DAO262" s="5"/>
      <c r="DAP262" s="5"/>
      <c r="DAQ262" s="5"/>
      <c r="DAR262" s="5"/>
      <c r="DAS262" s="5"/>
      <c r="DAT262" s="5"/>
      <c r="DAU262" s="5"/>
      <c r="DAV262" s="5"/>
      <c r="DAW262" s="5"/>
      <c r="DAX262" s="5"/>
      <c r="DAY262" s="5"/>
      <c r="DAZ262" s="5"/>
      <c r="DBA262" s="5"/>
      <c r="DBB262" s="5"/>
      <c r="DBC262" s="5"/>
      <c r="DBD262" s="5"/>
      <c r="DBE262" s="5"/>
      <c r="DBF262" s="5"/>
      <c r="DBG262" s="5"/>
      <c r="DBH262" s="5"/>
      <c r="DBI262" s="5"/>
      <c r="DBJ262" s="5"/>
      <c r="DBK262" s="5"/>
      <c r="DBL262" s="5"/>
      <c r="DBM262" s="5"/>
      <c r="DBN262" s="5"/>
      <c r="DBO262" s="5"/>
      <c r="DBP262" s="5"/>
      <c r="DBQ262" s="5"/>
      <c r="DBR262" s="5"/>
      <c r="DBS262" s="5"/>
      <c r="DBT262" s="5"/>
      <c r="DBU262" s="5"/>
      <c r="DBV262" s="5"/>
      <c r="DBW262" s="5"/>
      <c r="DBX262" s="5"/>
      <c r="DBY262" s="5"/>
      <c r="DBZ262" s="5"/>
      <c r="DCA262" s="5"/>
      <c r="DCB262" s="5"/>
      <c r="DCC262" s="5"/>
      <c r="DCD262" s="5"/>
      <c r="DCE262" s="5"/>
      <c r="DCF262" s="5"/>
      <c r="DCG262" s="5"/>
      <c r="DCH262" s="5"/>
      <c r="DCI262" s="5"/>
      <c r="DCJ262" s="5"/>
      <c r="DCK262" s="5"/>
      <c r="DCL262" s="5"/>
      <c r="DCM262" s="5"/>
      <c r="DCN262" s="5"/>
      <c r="DCO262" s="5"/>
      <c r="DCP262" s="5"/>
      <c r="DCQ262" s="5"/>
      <c r="DCR262" s="5"/>
      <c r="DCS262" s="5"/>
      <c r="DCT262" s="5"/>
      <c r="DCU262" s="5"/>
      <c r="DCV262" s="5"/>
      <c r="DCW262" s="5"/>
      <c r="DCX262" s="5"/>
      <c r="DCY262" s="5"/>
      <c r="DCZ262" s="5"/>
      <c r="DDA262" s="5"/>
      <c r="DDB262" s="5"/>
      <c r="DDC262" s="5"/>
      <c r="DDD262" s="5"/>
      <c r="DDE262" s="5"/>
      <c r="DDF262" s="5"/>
      <c r="DDG262" s="5"/>
      <c r="DDH262" s="5"/>
      <c r="DDI262" s="5"/>
      <c r="DDJ262" s="5"/>
      <c r="DDK262" s="5"/>
      <c r="DDL262" s="5"/>
      <c r="DDM262" s="5"/>
      <c r="DDN262" s="5"/>
      <c r="DDO262" s="5"/>
      <c r="DDP262" s="5"/>
      <c r="DDQ262" s="5"/>
      <c r="DDR262" s="5"/>
      <c r="DDS262" s="5"/>
      <c r="DDT262" s="5"/>
      <c r="DDU262" s="5"/>
      <c r="DDV262" s="5"/>
      <c r="DDW262" s="5"/>
      <c r="DDX262" s="5"/>
      <c r="DDY262" s="5"/>
      <c r="DDZ262" s="5"/>
      <c r="DEA262" s="5"/>
      <c r="DEB262" s="5"/>
      <c r="DEC262" s="5"/>
      <c r="DED262" s="5"/>
      <c r="DEE262" s="5"/>
      <c r="DEF262" s="5"/>
      <c r="DEG262" s="5"/>
      <c r="DEH262" s="5"/>
      <c r="DEI262" s="5"/>
      <c r="DEJ262" s="5"/>
      <c r="DEK262" s="5"/>
      <c r="DEL262" s="5"/>
      <c r="DEM262" s="5"/>
      <c r="DEN262" s="5"/>
      <c r="DEO262" s="5"/>
      <c r="DEP262" s="5"/>
      <c r="DEQ262" s="5"/>
      <c r="DER262" s="5"/>
      <c r="DES262" s="5"/>
      <c r="DET262" s="5"/>
      <c r="DEU262" s="5"/>
      <c r="DEV262" s="5"/>
      <c r="DEW262" s="5"/>
      <c r="DEX262" s="5"/>
      <c r="DEY262" s="5"/>
      <c r="DEZ262" s="5"/>
      <c r="DFA262" s="5"/>
      <c r="DFB262" s="5"/>
      <c r="DFC262" s="5"/>
      <c r="DFD262" s="5"/>
      <c r="DFE262" s="5"/>
      <c r="DFF262" s="5"/>
      <c r="DFG262" s="5"/>
      <c r="DFH262" s="5"/>
      <c r="DFI262" s="5"/>
      <c r="DFJ262" s="5"/>
      <c r="DFK262" s="5"/>
      <c r="DFL262" s="5"/>
      <c r="DFM262" s="5"/>
      <c r="DFN262" s="5"/>
      <c r="DFO262" s="5"/>
      <c r="DFP262" s="5"/>
      <c r="DFQ262" s="5"/>
      <c r="DFR262" s="5"/>
      <c r="DFS262" s="5"/>
      <c r="DFT262" s="5"/>
      <c r="DFU262" s="5"/>
      <c r="DFV262" s="5"/>
      <c r="DFW262" s="5"/>
      <c r="DFX262" s="5"/>
      <c r="DFY262" s="5"/>
      <c r="DFZ262" s="5"/>
      <c r="DGA262" s="5"/>
      <c r="DGB262" s="5"/>
      <c r="DGC262" s="5"/>
      <c r="DGD262" s="5"/>
      <c r="DGE262" s="5"/>
      <c r="DGF262" s="5"/>
      <c r="DGG262" s="5"/>
      <c r="DGH262" s="5"/>
      <c r="DGI262" s="5"/>
      <c r="DGJ262" s="5"/>
      <c r="DGK262" s="5"/>
      <c r="DGL262" s="5"/>
      <c r="DGM262" s="5"/>
      <c r="DGN262" s="5"/>
      <c r="DGO262" s="5"/>
      <c r="DGP262" s="5"/>
      <c r="DGQ262" s="5"/>
      <c r="DGR262" s="5"/>
      <c r="DGS262" s="5"/>
      <c r="DGT262" s="5"/>
      <c r="DGU262" s="5"/>
      <c r="DGV262" s="5"/>
      <c r="DGW262" s="5"/>
      <c r="DGX262" s="5"/>
      <c r="DGY262" s="5"/>
      <c r="DGZ262" s="5"/>
      <c r="DHA262" s="5"/>
      <c r="DHB262" s="5"/>
      <c r="DHC262" s="5"/>
      <c r="DHD262" s="5"/>
      <c r="DHE262" s="5"/>
      <c r="DHF262" s="5"/>
      <c r="DHG262" s="5"/>
      <c r="DHH262" s="5"/>
      <c r="DHI262" s="5"/>
      <c r="DHJ262" s="5"/>
      <c r="DHK262" s="5"/>
      <c r="DHL262" s="5"/>
      <c r="DHM262" s="5"/>
      <c r="DHN262" s="5"/>
      <c r="DHO262" s="5"/>
      <c r="DHP262" s="5"/>
      <c r="DHQ262" s="5"/>
      <c r="DHR262" s="5"/>
      <c r="DHS262" s="5"/>
      <c r="DHT262" s="5"/>
      <c r="DHU262" s="5"/>
      <c r="DHV262" s="5"/>
      <c r="DHW262" s="5"/>
      <c r="DHX262" s="5"/>
      <c r="DHY262" s="5"/>
      <c r="DHZ262" s="5"/>
      <c r="DIA262" s="5"/>
      <c r="DIB262" s="5"/>
      <c r="DIC262" s="5"/>
      <c r="DID262" s="5"/>
      <c r="DIE262" s="5"/>
      <c r="DIF262" s="5"/>
      <c r="DIG262" s="5"/>
      <c r="DIH262" s="5"/>
      <c r="DII262" s="5"/>
      <c r="DIJ262" s="5"/>
      <c r="DIK262" s="5"/>
      <c r="DIL262" s="5"/>
      <c r="DIM262" s="5"/>
      <c r="DIN262" s="5"/>
      <c r="DIO262" s="5"/>
      <c r="DIP262" s="5"/>
      <c r="DIQ262" s="5"/>
      <c r="DIR262" s="5"/>
      <c r="DIS262" s="5"/>
      <c r="DIT262" s="5"/>
      <c r="DIU262" s="5"/>
      <c r="DIV262" s="5"/>
      <c r="DIW262" s="5"/>
      <c r="DIX262" s="5"/>
      <c r="DIY262" s="5"/>
      <c r="DIZ262" s="5"/>
      <c r="DJA262" s="5"/>
      <c r="DJB262" s="5"/>
      <c r="DJC262" s="5"/>
      <c r="DJD262" s="5"/>
      <c r="DJE262" s="5"/>
      <c r="DJF262" s="5"/>
      <c r="DJG262" s="5"/>
      <c r="DJH262" s="5"/>
      <c r="DJI262" s="5"/>
      <c r="DJJ262" s="5"/>
      <c r="DJK262" s="5"/>
      <c r="DJL262" s="5"/>
      <c r="DJM262" s="5"/>
      <c r="DJN262" s="5"/>
      <c r="DJO262" s="5"/>
      <c r="DJP262" s="5"/>
      <c r="DJQ262" s="5"/>
      <c r="DJR262" s="5"/>
      <c r="DJS262" s="5"/>
      <c r="DJT262" s="5"/>
      <c r="DJU262" s="5"/>
      <c r="DJV262" s="5"/>
      <c r="DJW262" s="5"/>
      <c r="DJX262" s="5"/>
      <c r="DJY262" s="5"/>
      <c r="DJZ262" s="5"/>
      <c r="DKA262" s="5"/>
      <c r="DKB262" s="5"/>
      <c r="DKC262" s="5"/>
      <c r="DKD262" s="5"/>
      <c r="DKE262" s="5"/>
      <c r="DKF262" s="5"/>
      <c r="DKG262" s="5"/>
      <c r="DKH262" s="5"/>
      <c r="DKI262" s="5"/>
      <c r="DKJ262" s="5"/>
      <c r="DKK262" s="5"/>
      <c r="DKL262" s="5"/>
      <c r="DKM262" s="5"/>
      <c r="DKN262" s="5"/>
      <c r="DKO262" s="5"/>
      <c r="DKP262" s="5"/>
      <c r="DKQ262" s="5"/>
      <c r="DKR262" s="5"/>
      <c r="DKS262" s="5"/>
      <c r="DKT262" s="5"/>
      <c r="DKU262" s="5"/>
      <c r="DKV262" s="5"/>
      <c r="DKW262" s="5"/>
      <c r="DKX262" s="5"/>
      <c r="DKY262" s="5"/>
      <c r="DKZ262" s="5"/>
      <c r="DLA262" s="5"/>
      <c r="DLB262" s="5"/>
      <c r="DLC262" s="5"/>
      <c r="DLD262" s="5"/>
      <c r="DLE262" s="5"/>
      <c r="DLF262" s="5"/>
      <c r="DLG262" s="5"/>
      <c r="DLH262" s="5"/>
      <c r="DLI262" s="5"/>
      <c r="DLJ262" s="5"/>
      <c r="DLK262" s="5"/>
      <c r="DLL262" s="5"/>
      <c r="DLM262" s="5"/>
      <c r="DLN262" s="5"/>
      <c r="DLO262" s="5"/>
      <c r="DLP262" s="5"/>
      <c r="DLQ262" s="5"/>
      <c r="DLR262" s="5"/>
      <c r="DLS262" s="5"/>
      <c r="DLT262" s="5"/>
      <c r="DLU262" s="5"/>
      <c r="DLV262" s="5"/>
      <c r="DLW262" s="5"/>
      <c r="DLX262" s="5"/>
      <c r="DLY262" s="5"/>
      <c r="DLZ262" s="5"/>
      <c r="DMA262" s="5"/>
      <c r="DMB262" s="5"/>
      <c r="DMC262" s="5"/>
      <c r="DMD262" s="5"/>
      <c r="DME262" s="5"/>
      <c r="DMF262" s="5"/>
      <c r="DMG262" s="5"/>
      <c r="DMH262" s="5"/>
      <c r="DMI262" s="5"/>
      <c r="DMJ262" s="5"/>
      <c r="DMK262" s="5"/>
      <c r="DML262" s="5"/>
      <c r="DMM262" s="5"/>
      <c r="DMN262" s="5"/>
      <c r="DMO262" s="5"/>
      <c r="DMP262" s="5"/>
      <c r="DMQ262" s="5"/>
      <c r="DMR262" s="5"/>
      <c r="DMS262" s="5"/>
      <c r="DMT262" s="5"/>
      <c r="DMU262" s="5"/>
      <c r="DMV262" s="5"/>
      <c r="DMW262" s="5"/>
      <c r="DMX262" s="5"/>
      <c r="DMY262" s="5"/>
      <c r="DMZ262" s="5"/>
      <c r="DNA262" s="5"/>
      <c r="DNB262" s="5"/>
      <c r="DNC262" s="5"/>
      <c r="DND262" s="5"/>
      <c r="DNE262" s="5"/>
      <c r="DNF262" s="5"/>
      <c r="DNG262" s="5"/>
      <c r="DNH262" s="5"/>
      <c r="DNI262" s="5"/>
      <c r="DNJ262" s="5"/>
      <c r="DNK262" s="5"/>
      <c r="DNL262" s="5"/>
      <c r="DNM262" s="5"/>
      <c r="DNN262" s="5"/>
      <c r="DNO262" s="5"/>
      <c r="DNP262" s="5"/>
      <c r="DNQ262" s="5"/>
      <c r="DNR262" s="5"/>
      <c r="DNS262" s="5"/>
      <c r="DNT262" s="5"/>
      <c r="DNU262" s="5"/>
      <c r="DNV262" s="5"/>
      <c r="DNW262" s="5"/>
      <c r="DNX262" s="5"/>
      <c r="DNY262" s="5"/>
      <c r="DNZ262" s="5"/>
      <c r="DOA262" s="5"/>
      <c r="DOB262" s="5"/>
      <c r="DOC262" s="5"/>
      <c r="DOD262" s="5"/>
      <c r="DOE262" s="5"/>
      <c r="DOF262" s="5"/>
      <c r="DOG262" s="5"/>
      <c r="DOH262" s="5"/>
      <c r="DOI262" s="5"/>
      <c r="DOJ262" s="5"/>
      <c r="DOK262" s="5"/>
      <c r="DOL262" s="5"/>
      <c r="DOM262" s="5"/>
      <c r="DON262" s="5"/>
      <c r="DOO262" s="5"/>
      <c r="DOP262" s="5"/>
      <c r="DOQ262" s="5"/>
      <c r="DOR262" s="5"/>
      <c r="DOS262" s="5"/>
      <c r="DOT262" s="5"/>
      <c r="DOU262" s="5"/>
      <c r="DOV262" s="5"/>
      <c r="DOW262" s="5"/>
      <c r="DOX262" s="5"/>
      <c r="DOY262" s="5"/>
      <c r="DOZ262" s="5"/>
      <c r="DPA262" s="5"/>
      <c r="DPB262" s="5"/>
      <c r="DPC262" s="5"/>
      <c r="DPD262" s="5"/>
      <c r="DPE262" s="5"/>
      <c r="DPF262" s="5"/>
      <c r="DPG262" s="5"/>
      <c r="DPH262" s="5"/>
      <c r="DPI262" s="5"/>
      <c r="DPJ262" s="5"/>
      <c r="DPK262" s="5"/>
      <c r="DPL262" s="5"/>
      <c r="DPM262" s="5"/>
      <c r="DPN262" s="5"/>
      <c r="DPO262" s="5"/>
      <c r="DPP262" s="5"/>
      <c r="DPQ262" s="5"/>
      <c r="DPR262" s="5"/>
      <c r="DPS262" s="5"/>
      <c r="DPT262" s="5"/>
      <c r="DPU262" s="5"/>
      <c r="DPV262" s="5"/>
      <c r="DPW262" s="5"/>
      <c r="DPX262" s="5"/>
      <c r="DPY262" s="5"/>
      <c r="DPZ262" s="5"/>
      <c r="DQA262" s="5"/>
      <c r="DQB262" s="5"/>
      <c r="DQC262" s="5"/>
      <c r="DQD262" s="5"/>
      <c r="DQE262" s="5"/>
      <c r="DQF262" s="5"/>
      <c r="DQG262" s="5"/>
      <c r="DQH262" s="5"/>
      <c r="DQI262" s="5"/>
      <c r="DQJ262" s="5"/>
      <c r="DQK262" s="5"/>
      <c r="DQL262" s="5"/>
      <c r="DQM262" s="5"/>
      <c r="DQN262" s="5"/>
      <c r="DQO262" s="5"/>
      <c r="DQP262" s="5"/>
      <c r="DQQ262" s="5"/>
      <c r="DQR262" s="5"/>
      <c r="DQS262" s="5"/>
      <c r="DQT262" s="5"/>
      <c r="DQU262" s="5"/>
      <c r="DQV262" s="5"/>
      <c r="DQW262" s="5"/>
      <c r="DQX262" s="5"/>
      <c r="DQY262" s="5"/>
      <c r="DQZ262" s="5"/>
      <c r="DRA262" s="5"/>
      <c r="DRB262" s="5"/>
      <c r="DRC262" s="5"/>
      <c r="DRD262" s="5"/>
      <c r="DRE262" s="5"/>
      <c r="DRF262" s="5"/>
      <c r="DRG262" s="5"/>
      <c r="DRH262" s="5"/>
      <c r="DRI262" s="5"/>
      <c r="DRJ262" s="5"/>
      <c r="DRK262" s="5"/>
      <c r="DRL262" s="5"/>
      <c r="DRM262" s="5"/>
      <c r="DRN262" s="5"/>
      <c r="DRO262" s="5"/>
      <c r="DRP262" s="5"/>
      <c r="DRQ262" s="5"/>
      <c r="DRR262" s="5"/>
      <c r="DRS262" s="5"/>
      <c r="DRT262" s="5"/>
      <c r="DRU262" s="5"/>
      <c r="DRV262" s="5"/>
      <c r="DRW262" s="5"/>
      <c r="DRX262" s="5"/>
      <c r="DRY262" s="5"/>
      <c r="DRZ262" s="5"/>
      <c r="DSA262" s="5"/>
      <c r="DSB262" s="5"/>
      <c r="DSC262" s="5"/>
      <c r="DSD262" s="5"/>
      <c r="DSE262" s="5"/>
      <c r="DSF262" s="5"/>
      <c r="DSG262" s="5"/>
      <c r="DSH262" s="5"/>
      <c r="DSI262" s="5"/>
      <c r="DSJ262" s="5"/>
      <c r="DSK262" s="5"/>
      <c r="DSL262" s="5"/>
      <c r="DSM262" s="5"/>
      <c r="DSN262" s="5"/>
      <c r="DSO262" s="5"/>
      <c r="DSP262" s="5"/>
      <c r="DSQ262" s="5"/>
      <c r="DSR262" s="5"/>
      <c r="DSS262" s="5"/>
      <c r="DST262" s="5"/>
      <c r="DSU262" s="5"/>
      <c r="DSV262" s="5"/>
      <c r="DSW262" s="5"/>
      <c r="DSX262" s="5"/>
      <c r="DSY262" s="5"/>
      <c r="DSZ262" s="5"/>
      <c r="DTA262" s="5"/>
      <c r="DTB262" s="5"/>
      <c r="DTC262" s="5"/>
      <c r="DTD262" s="5"/>
      <c r="DTE262" s="5"/>
      <c r="DTF262" s="5"/>
      <c r="DTG262" s="5"/>
      <c r="DTH262" s="5"/>
      <c r="DTI262" s="5"/>
      <c r="DTJ262" s="5"/>
      <c r="DTK262" s="5"/>
      <c r="DTL262" s="5"/>
      <c r="DTM262" s="5"/>
      <c r="DTN262" s="5"/>
      <c r="DTO262" s="5"/>
      <c r="DTP262" s="5"/>
      <c r="DTQ262" s="5"/>
      <c r="DTR262" s="5"/>
      <c r="DTS262" s="5"/>
      <c r="DTT262" s="5"/>
      <c r="DTU262" s="5"/>
      <c r="DTV262" s="5"/>
      <c r="DTW262" s="5"/>
      <c r="DTX262" s="5"/>
      <c r="DTY262" s="5"/>
      <c r="DTZ262" s="5"/>
      <c r="DUA262" s="5"/>
      <c r="DUB262" s="5"/>
      <c r="DUC262" s="5"/>
      <c r="DUD262" s="5"/>
      <c r="DUE262" s="5"/>
      <c r="DUF262" s="5"/>
      <c r="DUG262" s="5"/>
      <c r="DUH262" s="5"/>
      <c r="DUI262" s="5"/>
      <c r="DUJ262" s="5"/>
      <c r="DUK262" s="5"/>
      <c r="DUL262" s="5"/>
      <c r="DUM262" s="5"/>
      <c r="DUN262" s="5"/>
      <c r="DUO262" s="5"/>
      <c r="DUP262" s="5"/>
      <c r="DUQ262" s="5"/>
      <c r="DUR262" s="5"/>
      <c r="DUS262" s="5"/>
      <c r="DUT262" s="5"/>
      <c r="DUU262" s="5"/>
      <c r="DUV262" s="5"/>
      <c r="DUW262" s="5"/>
      <c r="DUX262" s="5"/>
      <c r="DUY262" s="5"/>
      <c r="DUZ262" s="5"/>
      <c r="DVA262" s="5"/>
      <c r="DVB262" s="5"/>
      <c r="DVC262" s="5"/>
      <c r="DVD262" s="5"/>
      <c r="DVE262" s="5"/>
      <c r="DVF262" s="5"/>
      <c r="DVG262" s="5"/>
      <c r="DVH262" s="5"/>
      <c r="DVI262" s="5"/>
      <c r="DVJ262" s="5"/>
      <c r="DVK262" s="5"/>
      <c r="DVL262" s="5"/>
      <c r="DVM262" s="5"/>
      <c r="DVN262" s="5"/>
      <c r="DVO262" s="5"/>
      <c r="DVP262" s="5"/>
      <c r="DVQ262" s="5"/>
      <c r="DVR262" s="5"/>
      <c r="DVS262" s="5"/>
      <c r="DVT262" s="5"/>
      <c r="DVU262" s="5"/>
      <c r="DVV262" s="5"/>
      <c r="DVW262" s="5"/>
      <c r="DVX262" s="5"/>
      <c r="DVY262" s="5"/>
      <c r="DVZ262" s="5"/>
      <c r="DWA262" s="5"/>
      <c r="DWB262" s="5"/>
      <c r="DWC262" s="5"/>
      <c r="DWD262" s="5"/>
      <c r="DWE262" s="5"/>
      <c r="DWF262" s="5"/>
      <c r="DWG262" s="5"/>
      <c r="DWH262" s="5"/>
      <c r="DWI262" s="5"/>
      <c r="DWJ262" s="5"/>
      <c r="DWK262" s="5"/>
      <c r="DWL262" s="5"/>
      <c r="DWM262" s="5"/>
      <c r="DWN262" s="5"/>
      <c r="DWO262" s="5"/>
      <c r="DWP262" s="5"/>
      <c r="DWQ262" s="5"/>
      <c r="DWR262" s="5"/>
      <c r="DWS262" s="5"/>
      <c r="DWT262" s="5"/>
      <c r="DWU262" s="5"/>
      <c r="DWV262" s="5"/>
      <c r="DWW262" s="5"/>
      <c r="DWX262" s="5"/>
      <c r="DWY262" s="5"/>
      <c r="DWZ262" s="5"/>
      <c r="DXA262" s="5"/>
      <c r="DXB262" s="5"/>
      <c r="DXC262" s="5"/>
      <c r="DXD262" s="5"/>
      <c r="DXE262" s="5"/>
      <c r="DXF262" s="5"/>
      <c r="DXG262" s="5"/>
      <c r="DXH262" s="5"/>
      <c r="DXI262" s="5"/>
      <c r="DXJ262" s="5"/>
      <c r="DXK262" s="5"/>
      <c r="DXL262" s="5"/>
      <c r="DXM262" s="5"/>
      <c r="DXN262" s="5"/>
      <c r="DXO262" s="5"/>
      <c r="DXP262" s="5"/>
      <c r="DXQ262" s="5"/>
      <c r="DXR262" s="5"/>
      <c r="DXS262" s="5"/>
      <c r="DXT262" s="5"/>
      <c r="DXU262" s="5"/>
      <c r="DXV262" s="5"/>
      <c r="DXW262" s="5"/>
      <c r="DXX262" s="5"/>
      <c r="DXY262" s="5"/>
      <c r="DXZ262" s="5"/>
      <c r="DYA262" s="5"/>
      <c r="DYB262" s="5"/>
      <c r="DYC262" s="5"/>
      <c r="DYD262" s="5"/>
      <c r="DYE262" s="5"/>
      <c r="DYF262" s="5"/>
      <c r="DYG262" s="5"/>
      <c r="DYH262" s="5"/>
      <c r="DYI262" s="5"/>
      <c r="DYJ262" s="5"/>
      <c r="DYK262" s="5"/>
      <c r="DYL262" s="5"/>
      <c r="DYM262" s="5"/>
      <c r="DYN262" s="5"/>
      <c r="DYO262" s="5"/>
      <c r="DYP262" s="5"/>
      <c r="DYQ262" s="5"/>
      <c r="DYR262" s="5"/>
      <c r="DYS262" s="5"/>
      <c r="DYT262" s="5"/>
      <c r="DYU262" s="5"/>
      <c r="DYV262" s="5"/>
      <c r="DYW262" s="5"/>
      <c r="DYX262" s="5"/>
      <c r="DYY262" s="5"/>
      <c r="DYZ262" s="5"/>
      <c r="DZA262" s="5"/>
      <c r="DZB262" s="5"/>
      <c r="DZC262" s="5"/>
      <c r="DZD262" s="5"/>
      <c r="DZE262" s="5"/>
      <c r="DZF262" s="5"/>
      <c r="DZG262" s="5"/>
      <c r="DZH262" s="5"/>
      <c r="DZI262" s="5"/>
      <c r="DZJ262" s="5"/>
      <c r="DZK262" s="5"/>
      <c r="DZL262" s="5"/>
      <c r="DZM262" s="5"/>
      <c r="DZN262" s="5"/>
      <c r="DZO262" s="5"/>
      <c r="DZP262" s="5"/>
      <c r="DZQ262" s="5"/>
      <c r="DZR262" s="5"/>
      <c r="DZS262" s="5"/>
      <c r="DZT262" s="5"/>
      <c r="DZU262" s="5"/>
      <c r="DZV262" s="5"/>
      <c r="DZW262" s="5"/>
      <c r="DZX262" s="5"/>
      <c r="DZY262" s="5"/>
      <c r="DZZ262" s="5"/>
      <c r="EAA262" s="5"/>
      <c r="EAB262" s="5"/>
      <c r="EAC262" s="5"/>
      <c r="EAD262" s="5"/>
      <c r="EAE262" s="5"/>
      <c r="EAF262" s="5"/>
      <c r="EAG262" s="5"/>
      <c r="EAH262" s="5"/>
      <c r="EAI262" s="5"/>
      <c r="EAJ262" s="5"/>
      <c r="EAK262" s="5"/>
      <c r="EAL262" s="5"/>
      <c r="EAM262" s="5"/>
      <c r="EAN262" s="5"/>
      <c r="EAO262" s="5"/>
      <c r="EAP262" s="5"/>
      <c r="EAQ262" s="5"/>
      <c r="EAR262" s="5"/>
      <c r="EAS262" s="5"/>
      <c r="EAT262" s="5"/>
      <c r="EAU262" s="5"/>
      <c r="EAV262" s="5"/>
      <c r="EAW262" s="5"/>
      <c r="EAX262" s="5"/>
      <c r="EAY262" s="5"/>
      <c r="EAZ262" s="5"/>
      <c r="EBA262" s="5"/>
      <c r="EBB262" s="5"/>
      <c r="EBC262" s="5"/>
      <c r="EBD262" s="5"/>
      <c r="EBE262" s="5"/>
      <c r="EBF262" s="5"/>
      <c r="EBG262" s="5"/>
      <c r="EBH262" s="5"/>
      <c r="EBI262" s="5"/>
      <c r="EBJ262" s="5"/>
      <c r="EBK262" s="5"/>
      <c r="EBL262" s="5"/>
      <c r="EBM262" s="5"/>
      <c r="EBN262" s="5"/>
      <c r="EBO262" s="5"/>
      <c r="EBP262" s="5"/>
      <c r="EBQ262" s="5"/>
      <c r="EBR262" s="5"/>
      <c r="EBS262" s="5"/>
      <c r="EBT262" s="5"/>
      <c r="EBU262" s="5"/>
      <c r="EBV262" s="5"/>
      <c r="EBW262" s="5"/>
      <c r="EBX262" s="5"/>
      <c r="EBY262" s="5"/>
      <c r="EBZ262" s="5"/>
      <c r="ECA262" s="5"/>
      <c r="ECB262" s="5"/>
      <c r="ECC262" s="5"/>
      <c r="ECD262" s="5"/>
      <c r="ECE262" s="5"/>
      <c r="ECF262" s="5"/>
      <c r="ECG262" s="5"/>
      <c r="ECH262" s="5"/>
      <c r="ECI262" s="5"/>
      <c r="ECJ262" s="5"/>
      <c r="ECK262" s="5"/>
      <c r="ECL262" s="5"/>
      <c r="ECM262" s="5"/>
      <c r="ECN262" s="5"/>
      <c r="ECO262" s="5"/>
      <c r="ECP262" s="5"/>
      <c r="ECQ262" s="5"/>
      <c r="ECR262" s="5"/>
      <c r="ECS262" s="5"/>
      <c r="ECT262" s="5"/>
      <c r="ECU262" s="5"/>
      <c r="ECV262" s="5"/>
      <c r="ECW262" s="5"/>
      <c r="ECX262" s="5"/>
      <c r="ECY262" s="5"/>
      <c r="ECZ262" s="5"/>
      <c r="EDA262" s="5"/>
      <c r="EDB262" s="5"/>
      <c r="EDC262" s="5"/>
      <c r="EDD262" s="5"/>
      <c r="EDE262" s="5"/>
      <c r="EDF262" s="5"/>
      <c r="EDG262" s="5"/>
      <c r="EDH262" s="5"/>
      <c r="EDI262" s="5"/>
      <c r="EDJ262" s="5"/>
      <c r="EDK262" s="5"/>
      <c r="EDL262" s="5"/>
      <c r="EDM262" s="5"/>
      <c r="EDN262" s="5"/>
      <c r="EDO262" s="5"/>
      <c r="EDP262" s="5"/>
      <c r="EDQ262" s="5"/>
      <c r="EDR262" s="5"/>
      <c r="EDS262" s="5"/>
      <c r="EDT262" s="5"/>
      <c r="EDU262" s="5"/>
      <c r="EDV262" s="5"/>
      <c r="EDW262" s="5"/>
      <c r="EDX262" s="5"/>
      <c r="EDY262" s="5"/>
      <c r="EDZ262" s="5"/>
      <c r="EEA262" s="5"/>
      <c r="EEB262" s="5"/>
      <c r="EEC262" s="5"/>
      <c r="EED262" s="5"/>
      <c r="EEE262" s="5"/>
      <c r="EEF262" s="5"/>
      <c r="EEG262" s="5"/>
      <c r="EEH262" s="5"/>
      <c r="EEI262" s="5"/>
      <c r="EEJ262" s="5"/>
      <c r="EEK262" s="5"/>
      <c r="EEL262" s="5"/>
      <c r="EEM262" s="5"/>
      <c r="EEN262" s="5"/>
      <c r="EEO262" s="5"/>
      <c r="EEP262" s="5"/>
      <c r="EEQ262" s="5"/>
      <c r="EER262" s="5"/>
      <c r="EES262" s="5"/>
      <c r="EET262" s="5"/>
      <c r="EEU262" s="5"/>
      <c r="EEV262" s="5"/>
      <c r="EEW262" s="5"/>
      <c r="EEX262" s="5"/>
      <c r="EEY262" s="5"/>
      <c r="EEZ262" s="5"/>
      <c r="EFA262" s="5"/>
      <c r="EFB262" s="5"/>
      <c r="EFC262" s="5"/>
      <c r="EFD262" s="5"/>
      <c r="EFE262" s="5"/>
      <c r="EFF262" s="5"/>
      <c r="EFG262" s="5"/>
      <c r="EFH262" s="5"/>
      <c r="EFI262" s="5"/>
      <c r="EFJ262" s="5"/>
      <c r="EFK262" s="5"/>
      <c r="EFL262" s="5"/>
      <c r="EFM262" s="5"/>
      <c r="EFN262" s="5"/>
      <c r="EFO262" s="5"/>
      <c r="EFP262" s="5"/>
      <c r="EFQ262" s="5"/>
      <c r="EFR262" s="5"/>
      <c r="EFS262" s="5"/>
      <c r="EFT262" s="5"/>
      <c r="EFU262" s="5"/>
      <c r="EFV262" s="5"/>
      <c r="EFW262" s="5"/>
      <c r="EFX262" s="5"/>
      <c r="EFY262" s="5"/>
      <c r="EFZ262" s="5"/>
      <c r="EGA262" s="5"/>
      <c r="EGB262" s="5"/>
      <c r="EGC262" s="5"/>
      <c r="EGD262" s="5"/>
      <c r="EGE262" s="5"/>
      <c r="EGF262" s="5"/>
      <c r="EGG262" s="5"/>
      <c r="EGH262" s="5"/>
      <c r="EGI262" s="5"/>
      <c r="EGJ262" s="5"/>
      <c r="EGK262" s="5"/>
      <c r="EGL262" s="5"/>
      <c r="EGM262" s="5"/>
      <c r="EGN262" s="5"/>
      <c r="EGO262" s="5"/>
      <c r="EGP262" s="5"/>
      <c r="EGQ262" s="5"/>
      <c r="EGR262" s="5"/>
      <c r="EGS262" s="5"/>
      <c r="EGT262" s="5"/>
      <c r="EGU262" s="5"/>
      <c r="EGV262" s="5"/>
      <c r="EGW262" s="5"/>
      <c r="EGX262" s="5"/>
      <c r="EGY262" s="5"/>
      <c r="EGZ262" s="5"/>
      <c r="EHA262" s="5"/>
      <c r="EHB262" s="5"/>
      <c r="EHC262" s="5"/>
      <c r="EHD262" s="5"/>
      <c r="EHE262" s="5"/>
      <c r="EHF262" s="5"/>
      <c r="EHG262" s="5"/>
      <c r="EHH262" s="5"/>
      <c r="EHI262" s="5"/>
      <c r="EHJ262" s="5"/>
      <c r="EHK262" s="5"/>
      <c r="EHL262" s="5"/>
      <c r="EHM262" s="5"/>
      <c r="EHN262" s="5"/>
      <c r="EHO262" s="5"/>
      <c r="EHP262" s="5"/>
      <c r="EHQ262" s="5"/>
      <c r="EHR262" s="5"/>
      <c r="EHS262" s="5"/>
      <c r="EHT262" s="5"/>
      <c r="EHU262" s="5"/>
      <c r="EHV262" s="5"/>
      <c r="EHW262" s="5"/>
      <c r="EHX262" s="5"/>
      <c r="EHY262" s="5"/>
      <c r="EHZ262" s="5"/>
      <c r="EIA262" s="5"/>
      <c r="EIB262" s="5"/>
      <c r="EIC262" s="5"/>
      <c r="EID262" s="5"/>
      <c r="EIE262" s="5"/>
      <c r="EIF262" s="5"/>
      <c r="EIG262" s="5"/>
      <c r="EIH262" s="5"/>
      <c r="EII262" s="5"/>
      <c r="EIJ262" s="5"/>
      <c r="EIK262" s="5"/>
      <c r="EIL262" s="5"/>
      <c r="EIM262" s="5"/>
      <c r="EIN262" s="5"/>
      <c r="EIO262" s="5"/>
      <c r="EIP262" s="5"/>
      <c r="EIQ262" s="5"/>
      <c r="EIR262" s="5"/>
      <c r="EIS262" s="5"/>
      <c r="EIT262" s="5"/>
      <c r="EIU262" s="5"/>
      <c r="EIV262" s="5"/>
      <c r="EIW262" s="5"/>
      <c r="EIX262" s="5"/>
      <c r="EIY262" s="5"/>
      <c r="EIZ262" s="5"/>
      <c r="EJA262" s="5"/>
      <c r="EJB262" s="5"/>
      <c r="EJC262" s="5"/>
      <c r="EJD262" s="5"/>
      <c r="EJE262" s="5"/>
      <c r="EJF262" s="5"/>
      <c r="EJG262" s="5"/>
      <c r="EJH262" s="5"/>
      <c r="EJI262" s="5"/>
      <c r="EJJ262" s="5"/>
      <c r="EJK262" s="5"/>
      <c r="EJL262" s="5"/>
      <c r="EJM262" s="5"/>
      <c r="EJN262" s="5"/>
      <c r="EJO262" s="5"/>
      <c r="EJP262" s="5"/>
      <c r="EJQ262" s="5"/>
      <c r="EJR262" s="5"/>
      <c r="EJS262" s="5"/>
      <c r="EJT262" s="5"/>
      <c r="EJU262" s="5"/>
      <c r="EJV262" s="5"/>
      <c r="EJW262" s="5"/>
      <c r="EJX262" s="5"/>
      <c r="EJY262" s="5"/>
      <c r="EJZ262" s="5"/>
      <c r="EKA262" s="5"/>
      <c r="EKB262" s="5"/>
      <c r="EKC262" s="5"/>
      <c r="EKD262" s="5"/>
      <c r="EKE262" s="5"/>
      <c r="EKF262" s="5"/>
      <c r="EKG262" s="5"/>
      <c r="EKH262" s="5"/>
      <c r="EKI262" s="5"/>
      <c r="EKJ262" s="5"/>
      <c r="EKK262" s="5"/>
      <c r="EKL262" s="5"/>
      <c r="EKM262" s="5"/>
      <c r="EKN262" s="5"/>
      <c r="EKO262" s="5"/>
      <c r="EKP262" s="5"/>
      <c r="EKQ262" s="5"/>
      <c r="EKR262" s="5"/>
      <c r="EKS262" s="5"/>
      <c r="EKT262" s="5"/>
      <c r="EKU262" s="5"/>
      <c r="EKV262" s="5"/>
      <c r="EKW262" s="5"/>
      <c r="EKX262" s="5"/>
      <c r="EKY262" s="5"/>
      <c r="EKZ262" s="5"/>
      <c r="ELA262" s="5"/>
      <c r="ELB262" s="5"/>
      <c r="ELC262" s="5"/>
      <c r="ELD262" s="5"/>
      <c r="ELE262" s="5"/>
      <c r="ELF262" s="5"/>
      <c r="ELG262" s="5"/>
      <c r="ELH262" s="5"/>
      <c r="ELI262" s="5"/>
      <c r="ELJ262" s="5"/>
      <c r="ELK262" s="5"/>
      <c r="ELL262" s="5"/>
      <c r="ELM262" s="5"/>
      <c r="ELN262" s="5"/>
      <c r="ELO262" s="5"/>
      <c r="ELP262" s="5"/>
      <c r="ELQ262" s="5"/>
      <c r="ELR262" s="5"/>
      <c r="ELS262" s="5"/>
      <c r="ELT262" s="5"/>
      <c r="ELU262" s="5"/>
      <c r="ELV262" s="5"/>
      <c r="ELW262" s="5"/>
      <c r="ELX262" s="5"/>
      <c r="ELY262" s="5"/>
      <c r="ELZ262" s="5"/>
      <c r="EMA262" s="5"/>
      <c r="EMB262" s="5"/>
      <c r="EMC262" s="5"/>
      <c r="EMD262" s="5"/>
      <c r="EME262" s="5"/>
      <c r="EMF262" s="5"/>
      <c r="EMG262" s="5"/>
      <c r="EMH262" s="5"/>
      <c r="EMI262" s="5"/>
      <c r="EMJ262" s="5"/>
      <c r="EMK262" s="5"/>
      <c r="EML262" s="5"/>
      <c r="EMM262" s="5"/>
      <c r="EMN262" s="5"/>
      <c r="EMO262" s="5"/>
      <c r="EMP262" s="5"/>
      <c r="EMQ262" s="5"/>
      <c r="EMR262" s="5"/>
      <c r="EMS262" s="5"/>
      <c r="EMT262" s="5"/>
      <c r="EMU262" s="5"/>
      <c r="EMV262" s="5"/>
      <c r="EMW262" s="5"/>
      <c r="EMX262" s="5"/>
      <c r="EMY262" s="5"/>
      <c r="EMZ262" s="5"/>
      <c r="ENA262" s="5"/>
      <c r="ENB262" s="5"/>
      <c r="ENC262" s="5"/>
      <c r="END262" s="5"/>
      <c r="ENE262" s="5"/>
      <c r="ENF262" s="5"/>
      <c r="ENG262" s="5"/>
      <c r="ENH262" s="5"/>
      <c r="ENI262" s="5"/>
      <c r="ENJ262" s="5"/>
      <c r="ENK262" s="5"/>
      <c r="ENL262" s="5"/>
      <c r="ENM262" s="5"/>
      <c r="ENN262" s="5"/>
      <c r="ENO262" s="5"/>
      <c r="ENP262" s="5"/>
      <c r="ENQ262" s="5"/>
      <c r="ENR262" s="5"/>
      <c r="ENS262" s="5"/>
      <c r="ENT262" s="5"/>
      <c r="ENU262" s="5"/>
      <c r="ENV262" s="5"/>
      <c r="ENW262" s="5"/>
      <c r="ENX262" s="5"/>
      <c r="ENY262" s="5"/>
      <c r="ENZ262" s="5"/>
      <c r="EOA262" s="5"/>
      <c r="EOB262" s="5"/>
      <c r="EOC262" s="5"/>
      <c r="EOD262" s="5"/>
      <c r="EOE262" s="5"/>
      <c r="EOF262" s="5"/>
      <c r="EOG262" s="5"/>
      <c r="EOH262" s="5"/>
      <c r="EOI262" s="5"/>
      <c r="EOJ262" s="5"/>
      <c r="EOK262" s="5"/>
      <c r="EOL262" s="5"/>
      <c r="EOM262" s="5"/>
      <c r="EON262" s="5"/>
      <c r="EOO262" s="5"/>
      <c r="EOP262" s="5"/>
      <c r="EOQ262" s="5"/>
      <c r="EOR262" s="5"/>
      <c r="EOS262" s="5"/>
      <c r="EOT262" s="5"/>
      <c r="EOU262" s="5"/>
      <c r="EOV262" s="5"/>
      <c r="EOW262" s="5"/>
      <c r="EOX262" s="5"/>
      <c r="EOY262" s="5"/>
      <c r="EOZ262" s="5"/>
      <c r="EPA262" s="5"/>
      <c r="EPB262" s="5"/>
      <c r="EPC262" s="5"/>
      <c r="EPD262" s="5"/>
      <c r="EPE262" s="5"/>
      <c r="EPF262" s="5"/>
      <c r="EPG262" s="5"/>
      <c r="EPH262" s="5"/>
      <c r="EPI262" s="5"/>
      <c r="EPJ262" s="5"/>
      <c r="EPK262" s="5"/>
      <c r="EPL262" s="5"/>
      <c r="EPM262" s="5"/>
      <c r="EPN262" s="5"/>
      <c r="EPO262" s="5"/>
      <c r="EPP262" s="5"/>
      <c r="EPQ262" s="5"/>
      <c r="EPR262" s="5"/>
      <c r="EPS262" s="5"/>
      <c r="EPT262" s="5"/>
      <c r="EPU262" s="5"/>
      <c r="EPV262" s="5"/>
      <c r="EPW262" s="5"/>
      <c r="EPX262" s="5"/>
      <c r="EPY262" s="5"/>
      <c r="EPZ262" s="5"/>
      <c r="EQA262" s="5"/>
      <c r="EQB262" s="5"/>
      <c r="EQC262" s="5"/>
      <c r="EQD262" s="5"/>
      <c r="EQE262" s="5"/>
      <c r="EQF262" s="5"/>
      <c r="EQG262" s="5"/>
      <c r="EQH262" s="5"/>
      <c r="EQI262" s="5"/>
      <c r="EQJ262" s="5"/>
      <c r="EQK262" s="5"/>
      <c r="EQL262" s="5"/>
      <c r="EQM262" s="5"/>
      <c r="EQN262" s="5"/>
      <c r="EQO262" s="5"/>
      <c r="EQP262" s="5"/>
      <c r="EQQ262" s="5"/>
      <c r="EQR262" s="5"/>
      <c r="EQS262" s="5"/>
      <c r="EQT262" s="5"/>
      <c r="EQU262" s="5"/>
      <c r="EQV262" s="5"/>
      <c r="EQW262" s="5"/>
      <c r="EQX262" s="5"/>
      <c r="EQY262" s="5"/>
      <c r="EQZ262" s="5"/>
      <c r="ERA262" s="5"/>
      <c r="ERB262" s="5"/>
      <c r="ERC262" s="5"/>
      <c r="ERD262" s="5"/>
      <c r="ERE262" s="5"/>
      <c r="ERF262" s="5"/>
      <c r="ERG262" s="5"/>
      <c r="ERH262" s="5"/>
      <c r="ERI262" s="5"/>
      <c r="ERJ262" s="5"/>
      <c r="ERK262" s="5"/>
      <c r="ERL262" s="5"/>
      <c r="ERM262" s="5"/>
      <c r="ERN262" s="5"/>
      <c r="ERO262" s="5"/>
      <c r="ERP262" s="5"/>
      <c r="ERQ262" s="5"/>
      <c r="ERR262" s="5"/>
      <c r="ERS262" s="5"/>
      <c r="ERT262" s="5"/>
      <c r="ERU262" s="5"/>
      <c r="ERV262" s="5"/>
      <c r="ERW262" s="5"/>
      <c r="ERX262" s="5"/>
      <c r="ERY262" s="5"/>
      <c r="ERZ262" s="5"/>
      <c r="ESA262" s="5"/>
      <c r="ESB262" s="5"/>
      <c r="ESC262" s="5"/>
      <c r="ESD262" s="5"/>
      <c r="ESE262" s="5"/>
      <c r="ESF262" s="5"/>
      <c r="ESG262" s="5"/>
      <c r="ESH262" s="5"/>
      <c r="ESI262" s="5"/>
      <c r="ESJ262" s="5"/>
      <c r="ESK262" s="5"/>
      <c r="ESL262" s="5"/>
      <c r="ESM262" s="5"/>
      <c r="ESN262" s="5"/>
      <c r="ESO262" s="5"/>
      <c r="ESP262" s="5"/>
      <c r="ESQ262" s="5"/>
      <c r="ESR262" s="5"/>
      <c r="ESS262" s="5"/>
      <c r="EST262" s="5"/>
      <c r="ESU262" s="5"/>
      <c r="ESV262" s="5"/>
      <c r="ESW262" s="5"/>
      <c r="ESX262" s="5"/>
      <c r="ESY262" s="5"/>
      <c r="ESZ262" s="5"/>
      <c r="ETA262" s="5"/>
      <c r="ETB262" s="5"/>
      <c r="ETC262" s="5"/>
      <c r="ETD262" s="5"/>
      <c r="ETE262" s="5"/>
      <c r="ETF262" s="5"/>
      <c r="ETG262" s="5"/>
      <c r="ETH262" s="5"/>
      <c r="ETI262" s="5"/>
      <c r="ETJ262" s="5"/>
      <c r="ETK262" s="5"/>
      <c r="ETL262" s="5"/>
      <c r="ETM262" s="5"/>
      <c r="ETN262" s="5"/>
      <c r="ETO262" s="5"/>
      <c r="ETP262" s="5"/>
      <c r="ETQ262" s="5"/>
      <c r="ETR262" s="5"/>
      <c r="ETS262" s="5"/>
      <c r="ETT262" s="5"/>
      <c r="ETU262" s="5"/>
      <c r="ETV262" s="5"/>
      <c r="ETW262" s="5"/>
      <c r="ETX262" s="5"/>
      <c r="ETY262" s="5"/>
      <c r="ETZ262" s="5"/>
      <c r="EUA262" s="5"/>
      <c r="EUB262" s="5"/>
      <c r="EUC262" s="5"/>
      <c r="EUD262" s="5"/>
      <c r="EUE262" s="5"/>
      <c r="EUF262" s="5"/>
      <c r="EUG262" s="5"/>
      <c r="EUH262" s="5"/>
      <c r="EUI262" s="5"/>
      <c r="EUJ262" s="5"/>
      <c r="EUK262" s="5"/>
      <c r="EUL262" s="5"/>
      <c r="EUM262" s="5"/>
      <c r="EUN262" s="5"/>
      <c r="EUO262" s="5"/>
      <c r="EUP262" s="5"/>
      <c r="EUQ262" s="5"/>
      <c r="EUR262" s="5"/>
      <c r="EUS262" s="5"/>
      <c r="EUT262" s="5"/>
      <c r="EUU262" s="5"/>
      <c r="EUV262" s="5"/>
      <c r="EUW262" s="5"/>
      <c r="EUX262" s="5"/>
      <c r="EUY262" s="5"/>
      <c r="EUZ262" s="5"/>
      <c r="EVA262" s="5"/>
      <c r="EVB262" s="5"/>
      <c r="EVC262" s="5"/>
      <c r="EVD262" s="5"/>
      <c r="EVE262" s="5"/>
      <c r="EVF262" s="5"/>
      <c r="EVG262" s="5"/>
      <c r="EVH262" s="5"/>
      <c r="EVI262" s="5"/>
      <c r="EVJ262" s="5"/>
      <c r="EVK262" s="5"/>
      <c r="EVL262" s="5"/>
      <c r="EVM262" s="5"/>
      <c r="EVN262" s="5"/>
      <c r="EVO262" s="5"/>
      <c r="EVP262" s="5"/>
      <c r="EVQ262" s="5"/>
      <c r="EVR262" s="5"/>
      <c r="EVS262" s="5"/>
      <c r="EVT262" s="5"/>
      <c r="EVU262" s="5"/>
      <c r="EVV262" s="5"/>
      <c r="EVW262" s="5"/>
      <c r="EVX262" s="5"/>
      <c r="EVY262" s="5"/>
      <c r="EVZ262" s="5"/>
      <c r="EWA262" s="5"/>
      <c r="EWB262" s="5"/>
      <c r="EWC262" s="5"/>
      <c r="EWD262" s="5"/>
      <c r="EWE262" s="5"/>
      <c r="EWF262" s="5"/>
      <c r="EWG262" s="5"/>
      <c r="EWH262" s="5"/>
      <c r="EWI262" s="5"/>
      <c r="EWJ262" s="5"/>
      <c r="EWK262" s="5"/>
      <c r="EWL262" s="5"/>
      <c r="EWM262" s="5"/>
      <c r="EWN262" s="5"/>
      <c r="EWO262" s="5"/>
      <c r="EWP262" s="5"/>
      <c r="EWQ262" s="5"/>
      <c r="EWR262" s="5"/>
      <c r="EWS262" s="5"/>
      <c r="EWT262" s="5"/>
      <c r="EWU262" s="5"/>
      <c r="EWV262" s="5"/>
      <c r="EWW262" s="5"/>
      <c r="EWX262" s="5"/>
      <c r="EWY262" s="5"/>
      <c r="EWZ262" s="5"/>
      <c r="EXA262" s="5"/>
      <c r="EXB262" s="5"/>
      <c r="EXC262" s="5"/>
      <c r="EXD262" s="5"/>
      <c r="EXE262" s="5"/>
      <c r="EXF262" s="5"/>
      <c r="EXG262" s="5"/>
      <c r="EXH262" s="5"/>
      <c r="EXI262" s="5"/>
      <c r="EXJ262" s="5"/>
      <c r="EXK262" s="5"/>
      <c r="EXL262" s="5"/>
      <c r="EXM262" s="5"/>
      <c r="EXN262" s="5"/>
      <c r="EXO262" s="5"/>
      <c r="EXP262" s="5"/>
      <c r="EXQ262" s="5"/>
      <c r="EXR262" s="5"/>
      <c r="EXS262" s="5"/>
      <c r="EXT262" s="5"/>
      <c r="EXU262" s="5"/>
      <c r="EXV262" s="5"/>
      <c r="EXW262" s="5"/>
      <c r="EXX262" s="5"/>
      <c r="EXY262" s="5"/>
      <c r="EXZ262" s="5"/>
      <c r="EYA262" s="5"/>
      <c r="EYB262" s="5"/>
      <c r="EYC262" s="5"/>
      <c r="EYD262" s="5"/>
      <c r="EYE262" s="5"/>
      <c r="EYF262" s="5"/>
      <c r="EYG262" s="5"/>
      <c r="EYH262" s="5"/>
      <c r="EYI262" s="5"/>
      <c r="EYJ262" s="5"/>
      <c r="EYK262" s="5"/>
      <c r="EYL262" s="5"/>
      <c r="EYM262" s="5"/>
      <c r="EYN262" s="5"/>
      <c r="EYO262" s="5"/>
      <c r="EYP262" s="5"/>
      <c r="EYQ262" s="5"/>
      <c r="EYR262" s="5"/>
      <c r="EYS262" s="5"/>
      <c r="EYT262" s="5"/>
      <c r="EYU262" s="5"/>
      <c r="EYV262" s="5"/>
      <c r="EYW262" s="5"/>
      <c r="EYX262" s="5"/>
      <c r="EYY262" s="5"/>
      <c r="EYZ262" s="5"/>
      <c r="EZA262" s="5"/>
      <c r="EZB262" s="5"/>
      <c r="EZC262" s="5"/>
      <c r="EZD262" s="5"/>
      <c r="EZE262" s="5"/>
      <c r="EZF262" s="5"/>
      <c r="EZG262" s="5"/>
      <c r="EZH262" s="5"/>
      <c r="EZI262" s="5"/>
      <c r="EZJ262" s="5"/>
      <c r="EZK262" s="5"/>
      <c r="EZL262" s="5"/>
      <c r="EZM262" s="5"/>
      <c r="EZN262" s="5"/>
      <c r="EZO262" s="5"/>
      <c r="EZP262" s="5"/>
      <c r="EZQ262" s="5"/>
      <c r="EZR262" s="5"/>
      <c r="EZS262" s="5"/>
      <c r="EZT262" s="5"/>
      <c r="EZU262" s="5"/>
      <c r="EZV262" s="5"/>
      <c r="EZW262" s="5"/>
      <c r="EZX262" s="5"/>
      <c r="EZY262" s="5"/>
      <c r="EZZ262" s="5"/>
      <c r="FAA262" s="5"/>
      <c r="FAB262" s="5"/>
      <c r="FAC262" s="5"/>
      <c r="FAD262" s="5"/>
      <c r="FAE262" s="5"/>
      <c r="FAF262" s="5"/>
      <c r="FAG262" s="5"/>
      <c r="FAH262" s="5"/>
      <c r="FAI262" s="5"/>
      <c r="FAJ262" s="5"/>
      <c r="FAK262" s="5"/>
      <c r="FAL262" s="5"/>
      <c r="FAM262" s="5"/>
      <c r="FAN262" s="5"/>
      <c r="FAO262" s="5"/>
      <c r="FAP262" s="5"/>
      <c r="FAQ262" s="5"/>
      <c r="FAR262" s="5"/>
      <c r="FAS262" s="5"/>
      <c r="FAT262" s="5"/>
      <c r="FAU262" s="5"/>
      <c r="FAV262" s="5"/>
      <c r="FAW262" s="5"/>
      <c r="FAX262" s="5"/>
      <c r="FAY262" s="5"/>
      <c r="FAZ262" s="5"/>
      <c r="FBA262" s="5"/>
      <c r="FBB262" s="5"/>
      <c r="FBC262" s="5"/>
      <c r="FBD262" s="5"/>
      <c r="FBE262" s="5"/>
      <c r="FBF262" s="5"/>
      <c r="FBG262" s="5"/>
      <c r="FBH262" s="5"/>
      <c r="FBI262" s="5"/>
      <c r="FBJ262" s="5"/>
      <c r="FBK262" s="5"/>
      <c r="FBL262" s="5"/>
      <c r="FBM262" s="5"/>
      <c r="FBN262" s="5"/>
      <c r="FBO262" s="5"/>
      <c r="FBP262" s="5"/>
      <c r="FBQ262" s="5"/>
      <c r="FBR262" s="5"/>
      <c r="FBS262" s="5"/>
      <c r="FBT262" s="5"/>
      <c r="FBU262" s="5"/>
      <c r="FBV262" s="5"/>
      <c r="FBW262" s="5"/>
      <c r="FBX262" s="5"/>
      <c r="FBY262" s="5"/>
      <c r="FBZ262" s="5"/>
      <c r="FCA262" s="5"/>
      <c r="FCB262" s="5"/>
      <c r="FCC262" s="5"/>
      <c r="FCD262" s="5"/>
      <c r="FCE262" s="5"/>
      <c r="FCF262" s="5"/>
      <c r="FCG262" s="5"/>
      <c r="FCH262" s="5"/>
      <c r="FCI262" s="5"/>
      <c r="FCJ262" s="5"/>
      <c r="FCK262" s="5"/>
      <c r="FCL262" s="5"/>
      <c r="FCM262" s="5"/>
      <c r="FCN262" s="5"/>
      <c r="FCO262" s="5"/>
      <c r="FCP262" s="5"/>
      <c r="FCQ262" s="5"/>
      <c r="FCR262" s="5"/>
      <c r="FCS262" s="5"/>
      <c r="FCT262" s="5"/>
      <c r="FCU262" s="5"/>
      <c r="FCV262" s="5"/>
      <c r="FCW262" s="5"/>
      <c r="FCX262" s="5"/>
      <c r="FCY262" s="5"/>
      <c r="FCZ262" s="5"/>
      <c r="FDA262" s="5"/>
      <c r="FDB262" s="5"/>
      <c r="FDC262" s="5"/>
      <c r="FDD262" s="5"/>
      <c r="FDE262" s="5"/>
      <c r="FDF262" s="5"/>
      <c r="FDG262" s="5"/>
      <c r="FDH262" s="5"/>
      <c r="FDI262" s="5"/>
      <c r="FDJ262" s="5"/>
      <c r="FDK262" s="5"/>
      <c r="FDL262" s="5"/>
      <c r="FDM262" s="5"/>
      <c r="FDN262" s="5"/>
      <c r="FDO262" s="5"/>
      <c r="FDP262" s="5"/>
      <c r="FDQ262" s="5"/>
      <c r="FDR262" s="5"/>
      <c r="FDS262" s="5"/>
      <c r="FDT262" s="5"/>
      <c r="FDU262" s="5"/>
      <c r="FDV262" s="5"/>
      <c r="FDW262" s="5"/>
      <c r="FDX262" s="5"/>
      <c r="FDY262" s="5"/>
      <c r="FDZ262" s="5"/>
      <c r="FEA262" s="5"/>
      <c r="FEB262" s="5"/>
      <c r="FEC262" s="5"/>
      <c r="FED262" s="5"/>
      <c r="FEE262" s="5"/>
      <c r="FEF262" s="5"/>
      <c r="FEG262" s="5"/>
      <c r="FEH262" s="5"/>
      <c r="FEI262" s="5"/>
      <c r="FEJ262" s="5"/>
      <c r="FEK262" s="5"/>
      <c r="FEL262" s="5"/>
      <c r="FEM262" s="5"/>
      <c r="FEN262" s="5"/>
      <c r="FEO262" s="5"/>
      <c r="FEP262" s="5"/>
      <c r="FEQ262" s="5"/>
      <c r="FER262" s="5"/>
      <c r="FES262" s="5"/>
      <c r="FET262" s="5"/>
      <c r="FEU262" s="5"/>
      <c r="FEV262" s="5"/>
      <c r="FEW262" s="5"/>
      <c r="FEX262" s="5"/>
      <c r="FEY262" s="5"/>
      <c r="FEZ262" s="5"/>
      <c r="FFA262" s="5"/>
      <c r="FFB262" s="5"/>
      <c r="FFC262" s="5"/>
      <c r="FFD262" s="5"/>
      <c r="FFE262" s="5"/>
      <c r="FFF262" s="5"/>
      <c r="FFG262" s="5"/>
      <c r="FFH262" s="5"/>
      <c r="FFI262" s="5"/>
      <c r="FFJ262" s="5"/>
      <c r="FFK262" s="5"/>
      <c r="FFL262" s="5"/>
      <c r="FFM262" s="5"/>
      <c r="FFN262" s="5"/>
      <c r="FFO262" s="5"/>
      <c r="FFP262" s="5"/>
      <c r="FFQ262" s="5"/>
      <c r="FFR262" s="5"/>
      <c r="FFS262" s="5"/>
      <c r="FFT262" s="5"/>
      <c r="FFU262" s="5"/>
      <c r="FFV262" s="5"/>
      <c r="FFW262" s="5"/>
      <c r="FFX262" s="5"/>
      <c r="FFY262" s="5"/>
      <c r="FFZ262" s="5"/>
      <c r="FGA262" s="5"/>
      <c r="FGB262" s="5"/>
      <c r="FGC262" s="5"/>
      <c r="FGD262" s="5"/>
      <c r="FGE262" s="5"/>
      <c r="FGF262" s="5"/>
      <c r="FGG262" s="5"/>
      <c r="FGH262" s="5"/>
      <c r="FGI262" s="5"/>
      <c r="FGJ262" s="5"/>
      <c r="FGK262" s="5"/>
      <c r="FGL262" s="5"/>
      <c r="FGM262" s="5"/>
      <c r="FGN262" s="5"/>
      <c r="FGO262" s="5"/>
      <c r="FGP262" s="5"/>
      <c r="FGQ262" s="5"/>
      <c r="FGR262" s="5"/>
      <c r="FGS262" s="5"/>
      <c r="FGT262" s="5"/>
      <c r="FGU262" s="5"/>
      <c r="FGV262" s="5"/>
      <c r="FGW262" s="5"/>
      <c r="FGX262" s="5"/>
      <c r="FGY262" s="5"/>
      <c r="FGZ262" s="5"/>
      <c r="FHA262" s="5"/>
      <c r="FHB262" s="5"/>
      <c r="FHC262" s="5"/>
      <c r="FHD262" s="5"/>
      <c r="FHE262" s="5"/>
      <c r="FHF262" s="5"/>
      <c r="FHG262" s="5"/>
      <c r="FHH262" s="5"/>
      <c r="FHI262" s="5"/>
      <c r="FHJ262" s="5"/>
      <c r="FHK262" s="5"/>
      <c r="FHL262" s="5"/>
      <c r="FHM262" s="5"/>
      <c r="FHN262" s="5"/>
      <c r="FHO262" s="5"/>
      <c r="FHP262" s="5"/>
      <c r="FHQ262" s="5"/>
      <c r="FHR262" s="5"/>
      <c r="FHS262" s="5"/>
      <c r="FHT262" s="5"/>
      <c r="FHU262" s="5"/>
      <c r="FHV262" s="5"/>
      <c r="FHW262" s="5"/>
      <c r="FHX262" s="5"/>
      <c r="FHY262" s="5"/>
      <c r="FHZ262" s="5"/>
      <c r="FIA262" s="5"/>
      <c r="FIB262" s="5"/>
      <c r="FIC262" s="5"/>
      <c r="FID262" s="5"/>
      <c r="FIE262" s="5"/>
      <c r="FIF262" s="5"/>
      <c r="FIG262" s="5"/>
      <c r="FIH262" s="5"/>
      <c r="FII262" s="5"/>
      <c r="FIJ262" s="5"/>
      <c r="FIK262" s="5"/>
      <c r="FIL262" s="5"/>
      <c r="FIM262" s="5"/>
      <c r="FIN262" s="5"/>
      <c r="FIO262" s="5"/>
      <c r="FIP262" s="5"/>
      <c r="FIQ262" s="5"/>
      <c r="FIR262" s="5"/>
      <c r="FIS262" s="5"/>
      <c r="FIT262" s="5"/>
      <c r="FIU262" s="5"/>
      <c r="FIV262" s="5"/>
      <c r="FIW262" s="5"/>
      <c r="FIX262" s="5"/>
      <c r="FIY262" s="5"/>
      <c r="FIZ262" s="5"/>
      <c r="FJA262" s="5"/>
      <c r="FJB262" s="5"/>
      <c r="FJC262" s="5"/>
      <c r="FJD262" s="5"/>
      <c r="FJE262" s="5"/>
      <c r="FJF262" s="5"/>
      <c r="FJG262" s="5"/>
      <c r="FJH262" s="5"/>
      <c r="FJI262" s="5"/>
      <c r="FJJ262" s="5"/>
      <c r="FJK262" s="5"/>
      <c r="FJL262" s="5"/>
      <c r="FJM262" s="5"/>
      <c r="FJN262" s="5"/>
      <c r="FJO262" s="5"/>
      <c r="FJP262" s="5"/>
      <c r="FJQ262" s="5"/>
      <c r="FJR262" s="5"/>
      <c r="FJS262" s="5"/>
      <c r="FJT262" s="5"/>
      <c r="FJU262" s="5"/>
      <c r="FJV262" s="5"/>
      <c r="FJW262" s="5"/>
      <c r="FJX262" s="5"/>
      <c r="FJY262" s="5"/>
      <c r="FJZ262" s="5"/>
      <c r="FKA262" s="5"/>
      <c r="FKB262" s="5"/>
      <c r="FKC262" s="5"/>
      <c r="FKD262" s="5"/>
      <c r="FKE262" s="5"/>
      <c r="FKF262" s="5"/>
      <c r="FKG262" s="5"/>
      <c r="FKH262" s="5"/>
      <c r="FKI262" s="5"/>
      <c r="FKJ262" s="5"/>
      <c r="FKK262" s="5"/>
      <c r="FKL262" s="5"/>
      <c r="FKM262" s="5"/>
      <c r="FKN262" s="5"/>
      <c r="FKO262" s="5"/>
      <c r="FKP262" s="5"/>
      <c r="FKQ262" s="5"/>
      <c r="FKR262" s="5"/>
      <c r="FKS262" s="5"/>
      <c r="FKT262" s="5"/>
      <c r="FKU262" s="5"/>
      <c r="FKV262" s="5"/>
      <c r="FKW262" s="5"/>
      <c r="FKX262" s="5"/>
      <c r="FKY262" s="5"/>
      <c r="FKZ262" s="5"/>
      <c r="FLA262" s="5"/>
      <c r="FLB262" s="5"/>
      <c r="FLC262" s="5"/>
      <c r="FLD262" s="5"/>
      <c r="FLE262" s="5"/>
      <c r="FLF262" s="5"/>
      <c r="FLG262" s="5"/>
      <c r="FLH262" s="5"/>
      <c r="FLI262" s="5"/>
      <c r="FLJ262" s="5"/>
      <c r="FLK262" s="5"/>
      <c r="FLL262" s="5"/>
      <c r="FLM262" s="5"/>
      <c r="FLN262" s="5"/>
      <c r="FLO262" s="5"/>
      <c r="FLP262" s="5"/>
      <c r="FLQ262" s="5"/>
      <c r="FLR262" s="5"/>
      <c r="FLS262" s="5"/>
      <c r="FLT262" s="5"/>
      <c r="FLU262" s="5"/>
      <c r="FLV262" s="5"/>
      <c r="FLW262" s="5"/>
      <c r="FLX262" s="5"/>
      <c r="FLY262" s="5"/>
      <c r="FLZ262" s="5"/>
      <c r="FMA262" s="5"/>
      <c r="FMB262" s="5"/>
      <c r="FMC262" s="5"/>
      <c r="FMD262" s="5"/>
      <c r="FME262" s="5"/>
      <c r="FMF262" s="5"/>
      <c r="FMG262" s="5"/>
      <c r="FMH262" s="5"/>
      <c r="FMI262" s="5"/>
      <c r="FMJ262" s="5"/>
      <c r="FMK262" s="5"/>
      <c r="FML262" s="5"/>
      <c r="FMM262" s="5"/>
      <c r="FMN262" s="5"/>
      <c r="FMO262" s="5"/>
      <c r="FMP262" s="5"/>
      <c r="FMQ262" s="5"/>
      <c r="FMR262" s="5"/>
      <c r="FMS262" s="5"/>
      <c r="FMT262" s="5"/>
      <c r="FMU262" s="5"/>
      <c r="FMV262" s="5"/>
      <c r="FMW262" s="5"/>
      <c r="FMX262" s="5"/>
      <c r="FMY262" s="5"/>
      <c r="FMZ262" s="5"/>
      <c r="FNA262" s="5"/>
      <c r="FNB262" s="5"/>
      <c r="FNC262" s="5"/>
      <c r="FND262" s="5"/>
      <c r="FNE262" s="5"/>
      <c r="FNF262" s="5"/>
      <c r="FNG262" s="5"/>
      <c r="FNH262" s="5"/>
      <c r="FNI262" s="5"/>
      <c r="FNJ262" s="5"/>
      <c r="FNK262" s="5"/>
      <c r="FNL262" s="5"/>
      <c r="FNM262" s="5"/>
      <c r="FNN262" s="5"/>
      <c r="FNO262" s="5"/>
      <c r="FNP262" s="5"/>
      <c r="FNQ262" s="5"/>
      <c r="FNR262" s="5"/>
      <c r="FNS262" s="5"/>
      <c r="FNT262" s="5"/>
      <c r="FNU262" s="5"/>
      <c r="FNV262" s="5"/>
      <c r="FNW262" s="5"/>
      <c r="FNX262" s="5"/>
      <c r="FNY262" s="5"/>
      <c r="FNZ262" s="5"/>
      <c r="FOA262" s="5"/>
      <c r="FOB262" s="5"/>
      <c r="FOC262" s="5"/>
      <c r="FOD262" s="5"/>
      <c r="FOE262" s="5"/>
      <c r="FOF262" s="5"/>
      <c r="FOG262" s="5"/>
      <c r="FOH262" s="5"/>
      <c r="FOI262" s="5"/>
      <c r="FOJ262" s="5"/>
      <c r="FOK262" s="5"/>
      <c r="FOL262" s="5"/>
      <c r="FOM262" s="5"/>
      <c r="FON262" s="5"/>
      <c r="FOO262" s="5"/>
      <c r="FOP262" s="5"/>
      <c r="FOQ262" s="5"/>
      <c r="FOR262" s="5"/>
      <c r="FOS262" s="5"/>
      <c r="FOT262" s="5"/>
      <c r="FOU262" s="5"/>
      <c r="FOV262" s="5"/>
      <c r="FOW262" s="5"/>
      <c r="FOX262" s="5"/>
      <c r="FOY262" s="5"/>
      <c r="FOZ262" s="5"/>
      <c r="FPA262" s="5"/>
      <c r="FPB262" s="5"/>
      <c r="FPC262" s="5"/>
      <c r="FPD262" s="5"/>
      <c r="FPE262" s="5"/>
      <c r="FPF262" s="5"/>
      <c r="FPG262" s="5"/>
      <c r="FPH262" s="5"/>
      <c r="FPI262" s="5"/>
      <c r="FPJ262" s="5"/>
      <c r="FPK262" s="5"/>
      <c r="FPL262" s="5"/>
      <c r="FPM262" s="5"/>
      <c r="FPN262" s="5"/>
      <c r="FPO262" s="5"/>
      <c r="FPP262" s="5"/>
      <c r="FPQ262" s="5"/>
      <c r="FPR262" s="5"/>
      <c r="FPS262" s="5"/>
      <c r="FPT262" s="5"/>
      <c r="FPU262" s="5"/>
      <c r="FPV262" s="5"/>
      <c r="FPW262" s="5"/>
      <c r="FPX262" s="5"/>
      <c r="FPY262" s="5"/>
      <c r="FPZ262" s="5"/>
      <c r="FQA262" s="5"/>
      <c r="FQB262" s="5"/>
      <c r="FQC262" s="5"/>
      <c r="FQD262" s="5"/>
      <c r="FQE262" s="5"/>
      <c r="FQF262" s="5"/>
      <c r="FQG262" s="5"/>
      <c r="FQH262" s="5"/>
      <c r="FQI262" s="5"/>
      <c r="FQJ262" s="5"/>
      <c r="FQK262" s="5"/>
      <c r="FQL262" s="5"/>
      <c r="FQM262" s="5"/>
      <c r="FQN262" s="5"/>
      <c r="FQO262" s="5"/>
      <c r="FQP262" s="5"/>
      <c r="FQQ262" s="5"/>
      <c r="FQR262" s="5"/>
      <c r="FQS262" s="5"/>
      <c r="FQT262" s="5"/>
      <c r="FQU262" s="5"/>
      <c r="FQV262" s="5"/>
      <c r="FQW262" s="5"/>
      <c r="FQX262" s="5"/>
      <c r="FQY262" s="5"/>
      <c r="FQZ262" s="5"/>
      <c r="FRA262" s="5"/>
      <c r="FRB262" s="5"/>
      <c r="FRC262" s="5"/>
      <c r="FRD262" s="5"/>
      <c r="FRE262" s="5"/>
      <c r="FRF262" s="5"/>
      <c r="FRG262" s="5"/>
      <c r="FRH262" s="5"/>
      <c r="FRI262" s="5"/>
      <c r="FRJ262" s="5"/>
      <c r="FRK262" s="5"/>
      <c r="FRL262" s="5"/>
      <c r="FRM262" s="5"/>
      <c r="FRN262" s="5"/>
      <c r="FRO262" s="5"/>
      <c r="FRP262" s="5"/>
      <c r="FRQ262" s="5"/>
      <c r="FRR262" s="5"/>
      <c r="FRS262" s="5"/>
      <c r="FRT262" s="5"/>
      <c r="FRU262" s="5"/>
      <c r="FRV262" s="5"/>
      <c r="FRW262" s="5"/>
      <c r="FRX262" s="5"/>
      <c r="FRY262" s="5"/>
      <c r="FRZ262" s="5"/>
      <c r="FSA262" s="5"/>
      <c r="FSB262" s="5"/>
      <c r="FSC262" s="5"/>
      <c r="FSD262" s="5"/>
      <c r="FSE262" s="5"/>
      <c r="FSF262" s="5"/>
      <c r="FSG262" s="5"/>
      <c r="FSH262" s="5"/>
      <c r="FSI262" s="5"/>
      <c r="FSJ262" s="5"/>
      <c r="FSK262" s="5"/>
      <c r="FSL262" s="5"/>
      <c r="FSM262" s="5"/>
      <c r="FSN262" s="5"/>
      <c r="FSO262" s="5"/>
      <c r="FSP262" s="5"/>
      <c r="FSQ262" s="5"/>
      <c r="FSR262" s="5"/>
      <c r="FSS262" s="5"/>
      <c r="FST262" s="5"/>
      <c r="FSU262" s="5"/>
      <c r="FSV262" s="5"/>
      <c r="FSW262" s="5"/>
      <c r="FSX262" s="5"/>
      <c r="FSY262" s="5"/>
      <c r="FSZ262" s="5"/>
      <c r="FTA262" s="5"/>
      <c r="FTB262" s="5"/>
      <c r="FTC262" s="5"/>
      <c r="FTD262" s="5"/>
      <c r="FTE262" s="5"/>
      <c r="FTF262" s="5"/>
      <c r="FTG262" s="5"/>
      <c r="FTH262" s="5"/>
      <c r="FTI262" s="5"/>
      <c r="FTJ262" s="5"/>
      <c r="FTK262" s="5"/>
      <c r="FTL262" s="5"/>
      <c r="FTM262" s="5"/>
      <c r="FTN262" s="5"/>
      <c r="FTO262" s="5"/>
      <c r="FTP262" s="5"/>
      <c r="FTQ262" s="5"/>
      <c r="FTR262" s="5"/>
      <c r="FTS262" s="5"/>
      <c r="FTT262" s="5"/>
      <c r="FTU262" s="5"/>
      <c r="FTV262" s="5"/>
      <c r="FTW262" s="5"/>
      <c r="FTX262" s="5"/>
      <c r="FTY262" s="5"/>
      <c r="FTZ262" s="5"/>
      <c r="FUA262" s="5"/>
      <c r="FUB262" s="5"/>
      <c r="FUC262" s="5"/>
      <c r="FUD262" s="5"/>
      <c r="FUE262" s="5"/>
      <c r="FUF262" s="5"/>
      <c r="FUG262" s="5"/>
      <c r="FUH262" s="5"/>
      <c r="FUI262" s="5"/>
      <c r="FUJ262" s="5"/>
      <c r="FUK262" s="5"/>
      <c r="FUL262" s="5"/>
      <c r="FUM262" s="5"/>
      <c r="FUN262" s="5"/>
      <c r="FUO262" s="5"/>
      <c r="FUP262" s="5"/>
      <c r="FUQ262" s="5"/>
      <c r="FUR262" s="5"/>
      <c r="FUS262" s="5"/>
      <c r="FUT262" s="5"/>
      <c r="FUU262" s="5"/>
      <c r="FUV262" s="5"/>
      <c r="FUW262" s="5"/>
      <c r="FUX262" s="5"/>
      <c r="FUY262" s="5"/>
      <c r="FUZ262" s="5"/>
      <c r="FVA262" s="5"/>
      <c r="FVB262" s="5"/>
      <c r="FVC262" s="5"/>
      <c r="FVD262" s="5"/>
      <c r="FVE262" s="5"/>
      <c r="FVF262" s="5"/>
      <c r="FVG262" s="5"/>
      <c r="FVH262" s="5"/>
      <c r="FVI262" s="5"/>
      <c r="FVJ262" s="5"/>
      <c r="FVK262" s="5"/>
      <c r="FVL262" s="5"/>
      <c r="FVM262" s="5"/>
      <c r="FVN262" s="5"/>
      <c r="FVO262" s="5"/>
      <c r="FVP262" s="5"/>
      <c r="FVQ262" s="5"/>
      <c r="FVR262" s="5"/>
      <c r="FVS262" s="5"/>
      <c r="FVT262" s="5"/>
      <c r="FVU262" s="5"/>
      <c r="FVV262" s="5"/>
      <c r="FVW262" s="5"/>
      <c r="FVX262" s="5"/>
      <c r="FVY262" s="5"/>
      <c r="FVZ262" s="5"/>
      <c r="FWA262" s="5"/>
      <c r="FWB262" s="5"/>
      <c r="FWC262" s="5"/>
      <c r="FWD262" s="5"/>
      <c r="FWE262" s="5"/>
      <c r="FWF262" s="5"/>
      <c r="FWG262" s="5"/>
      <c r="FWH262" s="5"/>
      <c r="FWI262" s="5"/>
      <c r="FWJ262" s="5"/>
      <c r="FWK262" s="5"/>
      <c r="FWL262" s="5"/>
      <c r="FWM262" s="5"/>
      <c r="FWN262" s="5"/>
      <c r="FWO262" s="5"/>
      <c r="FWP262" s="5"/>
      <c r="FWQ262" s="5"/>
      <c r="FWR262" s="5"/>
      <c r="FWS262" s="5"/>
      <c r="FWT262" s="5"/>
      <c r="FWU262" s="5"/>
      <c r="FWV262" s="5"/>
      <c r="FWW262" s="5"/>
      <c r="FWX262" s="5"/>
      <c r="FWY262" s="5"/>
      <c r="FWZ262" s="5"/>
      <c r="FXA262" s="5"/>
      <c r="FXB262" s="5"/>
      <c r="FXC262" s="5"/>
      <c r="FXD262" s="5"/>
      <c r="FXE262" s="5"/>
      <c r="FXF262" s="5"/>
      <c r="FXG262" s="5"/>
      <c r="FXH262" s="5"/>
      <c r="FXI262" s="5"/>
      <c r="FXJ262" s="5"/>
      <c r="FXK262" s="5"/>
      <c r="FXL262" s="5"/>
      <c r="FXM262" s="5"/>
      <c r="FXN262" s="5"/>
      <c r="FXO262" s="5"/>
      <c r="FXP262" s="5"/>
      <c r="FXQ262" s="5"/>
      <c r="FXR262" s="5"/>
      <c r="FXS262" s="5"/>
      <c r="FXT262" s="5"/>
      <c r="FXU262" s="5"/>
      <c r="FXV262" s="5"/>
      <c r="FXW262" s="5"/>
      <c r="FXX262" s="5"/>
      <c r="FXY262" s="5"/>
      <c r="FXZ262" s="5"/>
      <c r="FYA262" s="5"/>
      <c r="FYB262" s="5"/>
      <c r="FYC262" s="5"/>
      <c r="FYD262" s="5"/>
      <c r="FYE262" s="5"/>
      <c r="FYF262" s="5"/>
      <c r="FYG262" s="5"/>
      <c r="FYH262" s="5"/>
      <c r="FYI262" s="5"/>
      <c r="FYJ262" s="5"/>
      <c r="FYK262" s="5"/>
      <c r="FYL262" s="5"/>
      <c r="FYM262" s="5"/>
      <c r="FYN262" s="5"/>
      <c r="FYO262" s="5"/>
      <c r="FYP262" s="5"/>
      <c r="FYQ262" s="5"/>
      <c r="FYR262" s="5"/>
      <c r="FYS262" s="5"/>
      <c r="FYT262" s="5"/>
      <c r="FYU262" s="5"/>
      <c r="FYV262" s="5"/>
      <c r="FYW262" s="5"/>
      <c r="FYX262" s="5"/>
      <c r="FYY262" s="5"/>
      <c r="FYZ262" s="5"/>
      <c r="FZA262" s="5"/>
      <c r="FZB262" s="5"/>
      <c r="FZC262" s="5"/>
      <c r="FZD262" s="5"/>
      <c r="FZE262" s="5"/>
      <c r="FZF262" s="5"/>
      <c r="FZG262" s="5"/>
      <c r="FZH262" s="5"/>
      <c r="FZI262" s="5"/>
      <c r="FZJ262" s="5"/>
      <c r="FZK262" s="5"/>
      <c r="FZL262" s="5"/>
      <c r="FZM262" s="5"/>
      <c r="FZN262" s="5"/>
      <c r="FZO262" s="5"/>
      <c r="FZP262" s="5"/>
      <c r="FZQ262" s="5"/>
      <c r="FZR262" s="5"/>
      <c r="FZS262" s="5"/>
      <c r="FZT262" s="5"/>
      <c r="FZU262" s="5"/>
      <c r="FZV262" s="5"/>
      <c r="FZW262" s="5"/>
      <c r="FZX262" s="5"/>
      <c r="FZY262" s="5"/>
      <c r="FZZ262" s="5"/>
      <c r="GAA262" s="5"/>
      <c r="GAB262" s="5"/>
      <c r="GAC262" s="5"/>
      <c r="GAD262" s="5"/>
      <c r="GAE262" s="5"/>
      <c r="GAF262" s="5"/>
      <c r="GAG262" s="5"/>
      <c r="GAH262" s="5"/>
      <c r="GAI262" s="5"/>
      <c r="GAJ262" s="5"/>
      <c r="GAK262" s="5"/>
      <c r="GAL262" s="5"/>
      <c r="GAM262" s="5"/>
      <c r="GAN262" s="5"/>
      <c r="GAO262" s="5"/>
      <c r="GAP262" s="5"/>
      <c r="GAQ262" s="5"/>
      <c r="GAR262" s="5"/>
      <c r="GAS262" s="5"/>
      <c r="GAT262" s="5"/>
      <c r="GAU262" s="5"/>
      <c r="GAV262" s="5"/>
      <c r="GAW262" s="5"/>
      <c r="GAX262" s="5"/>
      <c r="GAY262" s="5"/>
      <c r="GAZ262" s="5"/>
      <c r="GBA262" s="5"/>
      <c r="GBB262" s="5"/>
      <c r="GBC262" s="5"/>
      <c r="GBD262" s="5"/>
      <c r="GBE262" s="5"/>
      <c r="GBF262" s="5"/>
      <c r="GBG262" s="5"/>
      <c r="GBH262" s="5"/>
      <c r="GBI262" s="5"/>
      <c r="GBJ262" s="5"/>
      <c r="GBK262" s="5"/>
      <c r="GBL262" s="5"/>
      <c r="GBM262" s="5"/>
      <c r="GBN262" s="5"/>
      <c r="GBO262" s="5"/>
      <c r="GBP262" s="5"/>
      <c r="GBQ262" s="5"/>
      <c r="GBR262" s="5"/>
      <c r="GBS262" s="5"/>
      <c r="GBT262" s="5"/>
      <c r="GBU262" s="5"/>
      <c r="GBV262" s="5"/>
      <c r="GBW262" s="5"/>
      <c r="GBX262" s="5"/>
      <c r="GBY262" s="5"/>
      <c r="GBZ262" s="5"/>
      <c r="GCA262" s="5"/>
      <c r="GCB262" s="5"/>
      <c r="GCC262" s="5"/>
      <c r="GCD262" s="5"/>
      <c r="GCE262" s="5"/>
      <c r="GCF262" s="5"/>
      <c r="GCG262" s="5"/>
      <c r="GCH262" s="5"/>
      <c r="GCI262" s="5"/>
      <c r="GCJ262" s="5"/>
      <c r="GCK262" s="5"/>
      <c r="GCL262" s="5"/>
      <c r="GCM262" s="5"/>
      <c r="GCN262" s="5"/>
      <c r="GCO262" s="5"/>
      <c r="GCP262" s="5"/>
      <c r="GCQ262" s="5"/>
      <c r="GCR262" s="5"/>
      <c r="GCS262" s="5"/>
      <c r="GCT262" s="5"/>
      <c r="GCU262" s="5"/>
      <c r="GCV262" s="5"/>
      <c r="GCW262" s="5"/>
      <c r="GCX262" s="5"/>
      <c r="GCY262" s="5"/>
      <c r="GCZ262" s="5"/>
      <c r="GDA262" s="5"/>
      <c r="GDB262" s="5"/>
      <c r="GDC262" s="5"/>
      <c r="GDD262" s="5"/>
      <c r="GDE262" s="5"/>
      <c r="GDF262" s="5"/>
      <c r="GDG262" s="5"/>
      <c r="GDH262" s="5"/>
      <c r="GDI262" s="5"/>
      <c r="GDJ262" s="5"/>
      <c r="GDK262" s="5"/>
      <c r="GDL262" s="5"/>
      <c r="GDM262" s="5"/>
      <c r="GDN262" s="5"/>
      <c r="GDO262" s="5"/>
      <c r="GDP262" s="5"/>
      <c r="GDQ262" s="5"/>
      <c r="GDR262" s="5"/>
      <c r="GDS262" s="5"/>
      <c r="GDT262" s="5"/>
      <c r="GDU262" s="5"/>
      <c r="GDV262" s="5"/>
      <c r="GDW262" s="5"/>
      <c r="GDX262" s="5"/>
      <c r="GDY262" s="5"/>
      <c r="GDZ262" s="5"/>
      <c r="GEA262" s="5"/>
      <c r="GEB262" s="5"/>
      <c r="GEC262" s="5"/>
      <c r="GED262" s="5"/>
      <c r="GEE262" s="5"/>
      <c r="GEF262" s="5"/>
      <c r="GEG262" s="5"/>
      <c r="GEH262" s="5"/>
      <c r="GEI262" s="5"/>
      <c r="GEJ262" s="5"/>
      <c r="GEK262" s="5"/>
      <c r="GEL262" s="5"/>
      <c r="GEM262" s="5"/>
      <c r="GEN262" s="5"/>
      <c r="GEO262" s="5"/>
      <c r="GEP262" s="5"/>
      <c r="GEQ262" s="5"/>
      <c r="GER262" s="5"/>
      <c r="GES262" s="5"/>
      <c r="GET262" s="5"/>
      <c r="GEU262" s="5"/>
      <c r="GEV262" s="5"/>
      <c r="GEW262" s="5"/>
      <c r="GEX262" s="5"/>
      <c r="GEY262" s="5"/>
      <c r="GEZ262" s="5"/>
      <c r="GFA262" s="5"/>
      <c r="GFB262" s="5"/>
      <c r="GFC262" s="5"/>
      <c r="GFD262" s="5"/>
      <c r="GFE262" s="5"/>
      <c r="GFF262" s="5"/>
      <c r="GFG262" s="5"/>
      <c r="GFH262" s="5"/>
      <c r="GFI262" s="5"/>
      <c r="GFJ262" s="5"/>
      <c r="GFK262" s="5"/>
      <c r="GFL262" s="5"/>
      <c r="GFM262" s="5"/>
      <c r="GFN262" s="5"/>
      <c r="GFO262" s="5"/>
      <c r="GFP262" s="5"/>
      <c r="GFQ262" s="5"/>
      <c r="GFR262" s="5"/>
      <c r="GFS262" s="5"/>
      <c r="GFT262" s="5"/>
      <c r="GFU262" s="5"/>
      <c r="GFV262" s="5"/>
      <c r="GFW262" s="5"/>
      <c r="GFX262" s="5"/>
      <c r="GFY262" s="5"/>
      <c r="GFZ262" s="5"/>
      <c r="GGA262" s="5"/>
      <c r="GGB262" s="5"/>
      <c r="GGC262" s="5"/>
      <c r="GGD262" s="5"/>
      <c r="GGE262" s="5"/>
      <c r="GGF262" s="5"/>
      <c r="GGG262" s="5"/>
      <c r="GGH262" s="5"/>
      <c r="GGI262" s="5"/>
      <c r="GGJ262" s="5"/>
      <c r="GGK262" s="5"/>
      <c r="GGL262" s="5"/>
      <c r="GGM262" s="5"/>
      <c r="GGN262" s="5"/>
      <c r="GGO262" s="5"/>
      <c r="GGP262" s="5"/>
      <c r="GGQ262" s="5"/>
      <c r="GGR262" s="5"/>
      <c r="GGS262" s="5"/>
      <c r="GGT262" s="5"/>
      <c r="GGU262" s="5"/>
      <c r="GGV262" s="5"/>
      <c r="GGW262" s="5"/>
      <c r="GGX262" s="5"/>
      <c r="GGY262" s="5"/>
      <c r="GGZ262" s="5"/>
      <c r="GHA262" s="5"/>
      <c r="GHB262" s="5"/>
      <c r="GHC262" s="5"/>
      <c r="GHD262" s="5"/>
      <c r="GHE262" s="5"/>
      <c r="GHF262" s="5"/>
      <c r="GHG262" s="5"/>
      <c r="GHH262" s="5"/>
      <c r="GHI262" s="5"/>
      <c r="GHJ262" s="5"/>
      <c r="GHK262" s="5"/>
      <c r="GHL262" s="5"/>
      <c r="GHM262" s="5"/>
      <c r="GHN262" s="5"/>
      <c r="GHO262" s="5"/>
      <c r="GHP262" s="5"/>
      <c r="GHQ262" s="5"/>
      <c r="GHR262" s="5"/>
      <c r="GHS262" s="5"/>
      <c r="GHT262" s="5"/>
      <c r="GHU262" s="5"/>
      <c r="GHV262" s="5"/>
      <c r="GHW262" s="5"/>
      <c r="GHX262" s="5"/>
      <c r="GHY262" s="5"/>
      <c r="GHZ262" s="5"/>
      <c r="GIA262" s="5"/>
      <c r="GIB262" s="5"/>
      <c r="GIC262" s="5"/>
      <c r="GID262" s="5"/>
      <c r="GIE262" s="5"/>
      <c r="GIF262" s="5"/>
      <c r="GIG262" s="5"/>
      <c r="GIH262" s="5"/>
      <c r="GII262" s="5"/>
      <c r="GIJ262" s="5"/>
      <c r="GIK262" s="5"/>
      <c r="GIL262" s="5"/>
      <c r="GIM262" s="5"/>
      <c r="GIN262" s="5"/>
      <c r="GIO262" s="5"/>
      <c r="GIP262" s="5"/>
      <c r="GIQ262" s="5"/>
      <c r="GIR262" s="5"/>
      <c r="GIS262" s="5"/>
      <c r="GIT262" s="5"/>
      <c r="GIU262" s="5"/>
      <c r="GIV262" s="5"/>
      <c r="GIW262" s="5"/>
      <c r="GIX262" s="5"/>
      <c r="GIY262" s="5"/>
      <c r="GIZ262" s="5"/>
      <c r="GJA262" s="5"/>
      <c r="GJB262" s="5"/>
      <c r="GJC262" s="5"/>
      <c r="GJD262" s="5"/>
      <c r="GJE262" s="5"/>
      <c r="GJF262" s="5"/>
      <c r="GJG262" s="5"/>
      <c r="GJH262" s="5"/>
      <c r="GJI262" s="5"/>
      <c r="GJJ262" s="5"/>
      <c r="GJK262" s="5"/>
      <c r="GJL262" s="5"/>
      <c r="GJM262" s="5"/>
      <c r="GJN262" s="5"/>
      <c r="GJO262" s="5"/>
      <c r="GJP262" s="5"/>
      <c r="GJQ262" s="5"/>
      <c r="GJR262" s="5"/>
      <c r="GJS262" s="5"/>
      <c r="GJT262" s="5"/>
      <c r="GJU262" s="5"/>
      <c r="GJV262" s="5"/>
      <c r="GJW262" s="5"/>
      <c r="GJX262" s="5"/>
      <c r="GJY262" s="5"/>
      <c r="GJZ262" s="5"/>
      <c r="GKA262" s="5"/>
      <c r="GKB262" s="5"/>
      <c r="GKC262" s="5"/>
      <c r="GKD262" s="5"/>
      <c r="GKE262" s="5"/>
      <c r="GKF262" s="5"/>
      <c r="GKG262" s="5"/>
      <c r="GKH262" s="5"/>
      <c r="GKI262" s="5"/>
      <c r="GKJ262" s="5"/>
      <c r="GKK262" s="5"/>
      <c r="GKL262" s="5"/>
      <c r="GKM262" s="5"/>
      <c r="GKN262" s="5"/>
      <c r="GKO262" s="5"/>
      <c r="GKP262" s="5"/>
      <c r="GKQ262" s="5"/>
      <c r="GKR262" s="5"/>
      <c r="GKS262" s="5"/>
      <c r="GKT262" s="5"/>
      <c r="GKU262" s="5"/>
      <c r="GKV262" s="5"/>
      <c r="GKW262" s="5"/>
      <c r="GKX262" s="5"/>
      <c r="GKY262" s="5"/>
      <c r="GKZ262" s="5"/>
      <c r="GLA262" s="5"/>
      <c r="GLB262" s="5"/>
      <c r="GLC262" s="5"/>
      <c r="GLD262" s="5"/>
      <c r="GLE262" s="5"/>
      <c r="GLF262" s="5"/>
      <c r="GLG262" s="5"/>
      <c r="GLH262" s="5"/>
      <c r="GLI262" s="5"/>
      <c r="GLJ262" s="5"/>
      <c r="GLK262" s="5"/>
      <c r="GLL262" s="5"/>
      <c r="GLM262" s="5"/>
      <c r="GLN262" s="5"/>
      <c r="GLO262" s="5"/>
      <c r="GLP262" s="5"/>
      <c r="GLQ262" s="5"/>
      <c r="GLR262" s="5"/>
      <c r="GLS262" s="5"/>
      <c r="GLT262" s="5"/>
      <c r="GLU262" s="5"/>
      <c r="GLV262" s="5"/>
      <c r="GLW262" s="5"/>
      <c r="GLX262" s="5"/>
      <c r="GLY262" s="5"/>
      <c r="GLZ262" s="5"/>
      <c r="GMA262" s="5"/>
      <c r="GMB262" s="5"/>
      <c r="GMC262" s="5"/>
      <c r="GMD262" s="5"/>
      <c r="GME262" s="5"/>
      <c r="GMF262" s="5"/>
      <c r="GMG262" s="5"/>
      <c r="GMH262" s="5"/>
      <c r="GMI262" s="5"/>
      <c r="GMJ262" s="5"/>
      <c r="GMK262" s="5"/>
      <c r="GML262" s="5"/>
      <c r="GMM262" s="5"/>
      <c r="GMN262" s="5"/>
      <c r="GMO262" s="5"/>
      <c r="GMP262" s="5"/>
      <c r="GMQ262" s="5"/>
      <c r="GMR262" s="5"/>
      <c r="GMS262" s="5"/>
      <c r="GMT262" s="5"/>
      <c r="GMU262" s="5"/>
      <c r="GMV262" s="5"/>
      <c r="GMW262" s="5"/>
      <c r="GMX262" s="5"/>
      <c r="GMY262" s="5"/>
      <c r="GMZ262" s="5"/>
      <c r="GNA262" s="5"/>
      <c r="GNB262" s="5"/>
      <c r="GNC262" s="5"/>
      <c r="GND262" s="5"/>
      <c r="GNE262" s="5"/>
      <c r="GNF262" s="5"/>
      <c r="GNG262" s="5"/>
      <c r="GNH262" s="5"/>
      <c r="GNI262" s="5"/>
      <c r="GNJ262" s="5"/>
      <c r="GNK262" s="5"/>
      <c r="GNL262" s="5"/>
      <c r="GNM262" s="5"/>
      <c r="GNN262" s="5"/>
      <c r="GNO262" s="5"/>
      <c r="GNP262" s="5"/>
      <c r="GNQ262" s="5"/>
      <c r="GNR262" s="5"/>
      <c r="GNS262" s="5"/>
      <c r="GNT262" s="5"/>
      <c r="GNU262" s="5"/>
      <c r="GNV262" s="5"/>
      <c r="GNW262" s="5"/>
      <c r="GNX262" s="5"/>
      <c r="GNY262" s="5"/>
      <c r="GNZ262" s="5"/>
      <c r="GOA262" s="5"/>
      <c r="GOB262" s="5"/>
      <c r="GOC262" s="5"/>
      <c r="GOD262" s="5"/>
      <c r="GOE262" s="5"/>
      <c r="GOF262" s="5"/>
      <c r="GOG262" s="5"/>
      <c r="GOH262" s="5"/>
      <c r="GOI262" s="5"/>
      <c r="GOJ262" s="5"/>
      <c r="GOK262" s="5"/>
      <c r="GOL262" s="5"/>
      <c r="GOM262" s="5"/>
      <c r="GON262" s="5"/>
      <c r="GOO262" s="5"/>
      <c r="GOP262" s="5"/>
      <c r="GOQ262" s="5"/>
      <c r="GOR262" s="5"/>
      <c r="GOS262" s="5"/>
      <c r="GOT262" s="5"/>
      <c r="GOU262" s="5"/>
      <c r="GOV262" s="5"/>
      <c r="GOW262" s="5"/>
      <c r="GOX262" s="5"/>
      <c r="GOY262" s="5"/>
      <c r="GOZ262" s="5"/>
      <c r="GPA262" s="5"/>
      <c r="GPB262" s="5"/>
      <c r="GPC262" s="5"/>
      <c r="GPD262" s="5"/>
      <c r="GPE262" s="5"/>
      <c r="GPF262" s="5"/>
      <c r="GPG262" s="5"/>
      <c r="GPH262" s="5"/>
      <c r="GPI262" s="5"/>
      <c r="GPJ262" s="5"/>
      <c r="GPK262" s="5"/>
      <c r="GPL262" s="5"/>
      <c r="GPM262" s="5"/>
      <c r="GPN262" s="5"/>
      <c r="GPO262" s="5"/>
      <c r="GPP262" s="5"/>
      <c r="GPQ262" s="5"/>
      <c r="GPR262" s="5"/>
      <c r="GPS262" s="5"/>
      <c r="GPT262" s="5"/>
      <c r="GPU262" s="5"/>
      <c r="GPV262" s="5"/>
      <c r="GPW262" s="5"/>
      <c r="GPX262" s="5"/>
      <c r="GPY262" s="5"/>
      <c r="GPZ262" s="5"/>
      <c r="GQA262" s="5"/>
      <c r="GQB262" s="5"/>
      <c r="GQC262" s="5"/>
      <c r="GQD262" s="5"/>
      <c r="GQE262" s="5"/>
      <c r="GQF262" s="5"/>
      <c r="GQG262" s="5"/>
      <c r="GQH262" s="5"/>
      <c r="GQI262" s="5"/>
      <c r="GQJ262" s="5"/>
      <c r="GQK262" s="5"/>
      <c r="GQL262" s="5"/>
      <c r="GQM262" s="5"/>
      <c r="GQN262" s="5"/>
      <c r="GQO262" s="5"/>
      <c r="GQP262" s="5"/>
      <c r="GQQ262" s="5"/>
      <c r="GQR262" s="5"/>
      <c r="GQS262" s="5"/>
      <c r="GQT262" s="5"/>
      <c r="GQU262" s="5"/>
      <c r="GQV262" s="5"/>
      <c r="GQW262" s="5"/>
      <c r="GQX262" s="5"/>
      <c r="GQY262" s="5"/>
      <c r="GQZ262" s="5"/>
      <c r="GRA262" s="5"/>
      <c r="GRB262" s="5"/>
      <c r="GRC262" s="5"/>
      <c r="GRD262" s="5"/>
      <c r="GRE262" s="5"/>
      <c r="GRF262" s="5"/>
      <c r="GRG262" s="5"/>
      <c r="GRH262" s="5"/>
      <c r="GRI262" s="5"/>
      <c r="GRJ262" s="5"/>
      <c r="GRK262" s="5"/>
      <c r="GRL262" s="5"/>
      <c r="GRM262" s="5"/>
      <c r="GRN262" s="5"/>
      <c r="GRO262" s="5"/>
      <c r="GRP262" s="5"/>
      <c r="GRQ262" s="5"/>
      <c r="GRR262" s="5"/>
      <c r="GRS262" s="5"/>
      <c r="GRT262" s="5"/>
      <c r="GRU262" s="5"/>
      <c r="GRV262" s="5"/>
      <c r="GRW262" s="5"/>
      <c r="GRX262" s="5"/>
      <c r="GRY262" s="5"/>
      <c r="GRZ262" s="5"/>
      <c r="GSA262" s="5"/>
      <c r="GSB262" s="5"/>
      <c r="GSC262" s="5"/>
      <c r="GSD262" s="5"/>
      <c r="GSE262" s="5"/>
      <c r="GSF262" s="5"/>
      <c r="GSG262" s="5"/>
      <c r="GSH262" s="5"/>
      <c r="GSI262" s="5"/>
      <c r="GSJ262" s="5"/>
      <c r="GSK262" s="5"/>
      <c r="GSL262" s="5"/>
      <c r="GSM262" s="5"/>
      <c r="GSN262" s="5"/>
      <c r="GSO262" s="5"/>
      <c r="GSP262" s="5"/>
      <c r="GSQ262" s="5"/>
      <c r="GSR262" s="5"/>
      <c r="GSS262" s="5"/>
      <c r="GST262" s="5"/>
    </row>
    <row r="263" spans="2:5246">
      <c r="B263" s="1"/>
      <c r="C263" s="28" t="s">
        <v>119</v>
      </c>
      <c r="D263" s="1" t="s">
        <v>1126</v>
      </c>
      <c r="E263" s="1" t="s">
        <v>154</v>
      </c>
      <c r="F263" s="1" t="s">
        <v>81</v>
      </c>
      <c r="G263" s="1" t="s">
        <v>576</v>
      </c>
      <c r="H263" s="12" t="s">
        <v>406</v>
      </c>
      <c r="I263" s="1" t="s">
        <v>376</v>
      </c>
      <c r="J263" s="1">
        <v>0</v>
      </c>
      <c r="K263" s="24"/>
      <c r="L263" s="1"/>
      <c r="N263" s="7"/>
    </row>
    <row r="264" spans="2:5246">
      <c r="B264" s="1"/>
      <c r="C264" s="28" t="s">
        <v>119</v>
      </c>
      <c r="D264" s="1" t="s">
        <v>1126</v>
      </c>
      <c r="E264" s="1" t="s">
        <v>1128</v>
      </c>
      <c r="F264" s="1" t="s">
        <v>148</v>
      </c>
      <c r="G264" s="1" t="s">
        <v>576</v>
      </c>
      <c r="H264" s="12" t="s">
        <v>726</v>
      </c>
      <c r="I264" s="1" t="s">
        <v>5</v>
      </c>
      <c r="J264" s="1">
        <v>0</v>
      </c>
      <c r="K264" s="24"/>
      <c r="L264" s="1">
        <v>0</v>
      </c>
      <c r="N264" s="7"/>
    </row>
    <row r="265" spans="2:5246">
      <c r="B265" s="1"/>
      <c r="C265" s="1" t="s">
        <v>119</v>
      </c>
      <c r="D265" s="1" t="s">
        <v>323</v>
      </c>
      <c r="E265" s="1" t="s">
        <v>389</v>
      </c>
      <c r="F265" s="1" t="s">
        <v>81</v>
      </c>
      <c r="G265" s="1" t="s">
        <v>576</v>
      </c>
      <c r="H265" s="12" t="s">
        <v>120</v>
      </c>
      <c r="I265" s="1" t="s">
        <v>5</v>
      </c>
      <c r="J265" s="1">
        <v>0</v>
      </c>
      <c r="K265" s="24"/>
      <c r="L265" s="1">
        <v>0</v>
      </c>
      <c r="N265" s="7"/>
      <c r="GST265" s="5"/>
    </row>
    <row r="266" spans="2:5246">
      <c r="B266" s="1"/>
      <c r="C266" s="1" t="s">
        <v>119</v>
      </c>
      <c r="D266" s="1" t="s">
        <v>323</v>
      </c>
      <c r="E266" s="1" t="s">
        <v>0</v>
      </c>
      <c r="F266" s="1" t="s">
        <v>17</v>
      </c>
      <c r="G266" s="1" t="s">
        <v>576</v>
      </c>
      <c r="H266" s="12" t="s">
        <v>313</v>
      </c>
      <c r="I266" s="1" t="s">
        <v>5</v>
      </c>
      <c r="J266" s="1">
        <v>0</v>
      </c>
      <c r="K266" s="24"/>
      <c r="L266" s="1">
        <v>0</v>
      </c>
      <c r="N266" s="7"/>
    </row>
    <row r="267" spans="2:5246">
      <c r="B267" s="1"/>
      <c r="C267" s="28" t="s">
        <v>1164</v>
      </c>
      <c r="D267" s="1" t="s">
        <v>1052</v>
      </c>
      <c r="E267" s="1" t="s">
        <v>1051</v>
      </c>
      <c r="F267" s="1" t="s">
        <v>108</v>
      </c>
      <c r="G267" s="1" t="s">
        <v>576</v>
      </c>
      <c r="H267" s="12" t="s">
        <v>314</v>
      </c>
      <c r="I267" s="1" t="s">
        <v>5</v>
      </c>
      <c r="J267" s="1">
        <v>0</v>
      </c>
      <c r="K267" s="24"/>
      <c r="L267" s="1">
        <v>0</v>
      </c>
      <c r="M267" s="2"/>
      <c r="N267" s="7"/>
      <c r="P267" s="15"/>
      <c r="Q267" s="15"/>
      <c r="R267" s="15"/>
      <c r="S267" s="15"/>
      <c r="T267" s="15"/>
      <c r="U267" s="15"/>
      <c r="V267" s="15"/>
      <c r="W267" s="15"/>
      <c r="X267" s="15"/>
      <c r="Y267" s="15"/>
      <c r="Z267" s="15"/>
      <c r="AA267" s="15"/>
      <c r="AB267" s="15"/>
      <c r="AC267" s="15"/>
      <c r="AD267" s="15"/>
      <c r="AE267" s="15"/>
      <c r="AF267" s="15"/>
      <c r="AG267" s="15"/>
      <c r="AH267" s="15"/>
      <c r="AI267" s="15"/>
      <c r="AJ267" s="15"/>
      <c r="AK267" s="15"/>
      <c r="AL267" s="15"/>
      <c r="AM267" s="15"/>
      <c r="AN267" s="15"/>
      <c r="AO267" s="15"/>
      <c r="AP267" s="15"/>
      <c r="AQ267" s="15"/>
      <c r="AR267" s="15"/>
      <c r="AS267" s="15"/>
      <c r="AT267" s="15"/>
      <c r="AU267" s="15"/>
      <c r="AV267" s="15"/>
      <c r="AW267" s="15"/>
      <c r="AX267" s="15"/>
      <c r="AY267" s="15"/>
      <c r="AZ267" s="15"/>
      <c r="BA267" s="15"/>
      <c r="BB267" s="15"/>
      <c r="BC267" s="15"/>
      <c r="BD267" s="15"/>
      <c r="BE267" s="15"/>
      <c r="BF267" s="15"/>
      <c r="BG267" s="15"/>
      <c r="BH267" s="15"/>
      <c r="BI267" s="15"/>
      <c r="BJ267" s="15"/>
      <c r="BK267" s="15"/>
      <c r="BL267" s="15"/>
      <c r="BM267" s="15"/>
      <c r="BN267" s="15"/>
      <c r="BO267" s="15"/>
      <c r="BP267" s="15"/>
      <c r="BQ267" s="15"/>
      <c r="BR267" s="15"/>
      <c r="BS267" s="15"/>
      <c r="BT267" s="15"/>
      <c r="BU267" s="15"/>
      <c r="BV267" s="15"/>
      <c r="BW267" s="15"/>
      <c r="BX267" s="15"/>
      <c r="BY267" s="15"/>
      <c r="BZ267" s="15"/>
      <c r="CA267" s="15"/>
      <c r="CB267" s="15"/>
      <c r="CC267" s="15"/>
      <c r="CD267" s="15"/>
      <c r="CE267" s="15"/>
      <c r="CF267" s="15"/>
      <c r="CG267" s="15"/>
      <c r="CH267" s="15"/>
      <c r="CI267" s="15"/>
      <c r="CJ267" s="15"/>
      <c r="CK267" s="15"/>
      <c r="CL267" s="15"/>
      <c r="CM267" s="15"/>
      <c r="CN267" s="15"/>
      <c r="CO267" s="15"/>
      <c r="CP267" s="15"/>
      <c r="CQ267" s="15"/>
      <c r="CR267" s="15"/>
      <c r="CS267" s="15"/>
      <c r="CT267" s="15"/>
      <c r="CU267" s="15"/>
      <c r="CV267" s="15"/>
      <c r="CW267" s="15"/>
      <c r="CX267" s="15"/>
      <c r="CY267" s="15"/>
      <c r="CZ267" s="15"/>
      <c r="DA267" s="15"/>
      <c r="DB267" s="15"/>
      <c r="DC267" s="15"/>
      <c r="DD267" s="15"/>
      <c r="DE267" s="15"/>
      <c r="DF267" s="15"/>
      <c r="DG267" s="15"/>
      <c r="DH267" s="15"/>
      <c r="DI267" s="15"/>
      <c r="DJ267" s="15"/>
      <c r="DK267" s="15"/>
      <c r="DL267" s="15"/>
      <c r="DM267" s="15"/>
      <c r="DN267" s="15"/>
      <c r="DO267" s="15"/>
      <c r="DP267" s="15"/>
      <c r="DQ267" s="15"/>
      <c r="DR267" s="15"/>
      <c r="DS267" s="15"/>
      <c r="DT267" s="15"/>
      <c r="DU267" s="15"/>
      <c r="DV267" s="15"/>
      <c r="DW267" s="15"/>
      <c r="DX267" s="15"/>
      <c r="DY267" s="15"/>
      <c r="DZ267" s="15"/>
      <c r="EA267" s="15"/>
      <c r="EB267" s="15"/>
      <c r="EC267" s="15"/>
      <c r="ED267" s="15"/>
      <c r="EE267" s="15"/>
      <c r="EF267" s="15"/>
      <c r="EG267" s="15"/>
      <c r="EH267" s="15"/>
      <c r="EI267" s="15"/>
      <c r="EJ267" s="15"/>
      <c r="EK267" s="15"/>
      <c r="EL267" s="15"/>
      <c r="EM267" s="15"/>
      <c r="EN267" s="15"/>
      <c r="EO267" s="15"/>
      <c r="EP267" s="15"/>
      <c r="EQ267" s="15"/>
      <c r="ER267" s="15"/>
      <c r="ES267" s="15"/>
      <c r="ET267" s="15"/>
      <c r="EU267" s="15"/>
      <c r="EV267" s="15"/>
      <c r="EW267" s="15"/>
      <c r="EX267" s="15"/>
      <c r="EY267" s="15"/>
      <c r="EZ267" s="15"/>
      <c r="FA267" s="15"/>
      <c r="FB267" s="15"/>
      <c r="FC267" s="15"/>
      <c r="FD267" s="15"/>
      <c r="FE267" s="15"/>
      <c r="FF267" s="15"/>
      <c r="FG267" s="15"/>
      <c r="FH267" s="15"/>
      <c r="FI267" s="15"/>
      <c r="FJ267" s="15"/>
      <c r="FK267" s="15"/>
      <c r="FL267" s="15"/>
      <c r="FM267" s="15"/>
      <c r="FN267" s="15"/>
      <c r="FO267" s="15"/>
      <c r="FP267" s="15"/>
      <c r="FQ267" s="15"/>
      <c r="FR267" s="15"/>
      <c r="FS267" s="15"/>
      <c r="FT267" s="15"/>
      <c r="FU267" s="15"/>
      <c r="FV267" s="15"/>
      <c r="FW267" s="15"/>
      <c r="FX267" s="15"/>
      <c r="FY267" s="15"/>
      <c r="FZ267" s="15"/>
      <c r="GA267" s="15"/>
      <c r="GB267" s="15"/>
      <c r="GC267" s="15"/>
      <c r="GD267" s="15"/>
      <c r="GE267" s="15"/>
      <c r="GF267" s="15"/>
      <c r="GG267" s="15"/>
      <c r="GH267" s="15"/>
      <c r="GI267" s="15"/>
      <c r="GJ267" s="15"/>
      <c r="GK267" s="15"/>
      <c r="GL267" s="15"/>
      <c r="GM267" s="15"/>
      <c r="GN267" s="15"/>
      <c r="GO267" s="15"/>
      <c r="GP267" s="15"/>
      <c r="GQ267" s="15"/>
      <c r="GR267" s="15"/>
      <c r="GS267" s="15"/>
      <c r="GT267" s="15"/>
      <c r="GU267" s="15"/>
      <c r="GV267" s="15"/>
      <c r="GW267" s="15"/>
      <c r="GX267" s="15"/>
      <c r="GY267" s="15"/>
      <c r="GZ267" s="15"/>
      <c r="HA267" s="15"/>
      <c r="HB267" s="15"/>
      <c r="HC267" s="15"/>
      <c r="HD267" s="15"/>
      <c r="HE267" s="15"/>
      <c r="HF267" s="15"/>
      <c r="HG267" s="15"/>
      <c r="HH267" s="15"/>
      <c r="HI267" s="15"/>
      <c r="HJ267" s="15"/>
      <c r="HK267" s="15"/>
      <c r="HL267" s="15"/>
      <c r="HM267" s="15"/>
      <c r="HN267" s="15"/>
      <c r="HO267" s="15"/>
      <c r="HP267" s="15"/>
      <c r="HQ267" s="15"/>
      <c r="HR267" s="15"/>
      <c r="HS267" s="15"/>
      <c r="HT267" s="15"/>
      <c r="HU267" s="15"/>
      <c r="HV267" s="15"/>
      <c r="HW267" s="15"/>
      <c r="HX267" s="15"/>
      <c r="HY267" s="15"/>
      <c r="HZ267" s="15"/>
      <c r="IA267" s="15"/>
      <c r="IB267" s="15"/>
      <c r="IC267" s="15"/>
      <c r="ID267" s="15"/>
      <c r="IE267" s="15"/>
      <c r="IF267" s="15"/>
      <c r="IG267" s="15"/>
      <c r="IH267" s="15"/>
      <c r="II267" s="15"/>
      <c r="IJ267" s="15"/>
      <c r="IK267" s="15"/>
      <c r="IL267" s="15"/>
      <c r="IM267" s="15"/>
      <c r="IN267" s="15"/>
      <c r="IO267" s="15"/>
      <c r="IP267" s="15"/>
      <c r="IQ267" s="15"/>
      <c r="IR267" s="15"/>
      <c r="IS267" s="15"/>
      <c r="IT267" s="15"/>
      <c r="IU267" s="15"/>
      <c r="IV267" s="15"/>
      <c r="IW267" s="15"/>
      <c r="IX267" s="15"/>
      <c r="IY267" s="15"/>
      <c r="IZ267" s="15"/>
      <c r="JA267" s="15"/>
      <c r="JB267" s="15"/>
      <c r="JC267" s="15"/>
      <c r="JD267" s="15"/>
      <c r="JE267" s="15"/>
      <c r="JF267" s="15"/>
      <c r="JG267" s="15"/>
      <c r="JH267" s="15"/>
      <c r="JI267" s="15"/>
      <c r="JJ267" s="15"/>
      <c r="JK267" s="15"/>
      <c r="JL267" s="15"/>
      <c r="JM267" s="15"/>
      <c r="JN267" s="15"/>
      <c r="JO267" s="15"/>
      <c r="JP267" s="15"/>
      <c r="JQ267" s="15"/>
      <c r="JR267" s="15"/>
      <c r="JS267" s="15"/>
      <c r="JT267" s="15"/>
      <c r="JU267" s="15"/>
      <c r="JV267" s="15"/>
      <c r="JW267" s="15"/>
      <c r="JX267" s="15"/>
      <c r="JY267" s="15"/>
      <c r="JZ267" s="15"/>
      <c r="KA267" s="15"/>
      <c r="KB267" s="15"/>
      <c r="KC267" s="15"/>
      <c r="KD267" s="15"/>
      <c r="KE267" s="15"/>
      <c r="KF267" s="15"/>
      <c r="KG267" s="15"/>
      <c r="KH267" s="15"/>
      <c r="KI267" s="15"/>
      <c r="KJ267" s="15"/>
      <c r="KK267" s="15"/>
      <c r="KL267" s="15"/>
      <c r="KM267" s="15"/>
      <c r="KN267" s="15"/>
      <c r="KO267" s="15"/>
      <c r="KP267" s="15"/>
      <c r="KQ267" s="15"/>
      <c r="KR267" s="15"/>
      <c r="KS267" s="15"/>
      <c r="KT267" s="15"/>
      <c r="KU267" s="15"/>
      <c r="KV267" s="15"/>
      <c r="KW267" s="15"/>
      <c r="KX267" s="15"/>
      <c r="KY267" s="15"/>
      <c r="KZ267" s="15"/>
      <c r="LA267" s="15"/>
      <c r="LB267" s="15"/>
      <c r="LC267" s="15"/>
      <c r="LD267" s="15"/>
      <c r="LE267" s="15"/>
      <c r="LF267" s="15"/>
      <c r="LG267" s="15"/>
      <c r="LH267" s="15"/>
      <c r="LI267" s="15"/>
      <c r="LJ267" s="15"/>
      <c r="LK267" s="15"/>
      <c r="LL267" s="15"/>
      <c r="LM267" s="15"/>
      <c r="LN267" s="15"/>
      <c r="LO267" s="15"/>
      <c r="LP267" s="15"/>
      <c r="LQ267" s="15"/>
      <c r="LR267" s="15"/>
      <c r="LS267" s="15"/>
      <c r="LT267" s="15"/>
      <c r="LU267" s="15"/>
      <c r="LV267" s="15"/>
      <c r="LW267" s="15"/>
      <c r="LX267" s="15"/>
      <c r="LY267" s="15"/>
      <c r="LZ267" s="15"/>
      <c r="MA267" s="15"/>
      <c r="MB267" s="15"/>
      <c r="MC267" s="15"/>
      <c r="MD267" s="15"/>
      <c r="ME267" s="15"/>
      <c r="MF267" s="15"/>
      <c r="MG267" s="15"/>
      <c r="MH267" s="15"/>
      <c r="MI267" s="15"/>
      <c r="MJ267" s="15"/>
      <c r="MK267" s="15"/>
      <c r="ML267" s="15"/>
      <c r="MM267" s="15"/>
      <c r="MN267" s="15"/>
      <c r="MO267" s="15"/>
      <c r="MP267" s="15"/>
      <c r="MQ267" s="15"/>
      <c r="MR267" s="15"/>
      <c r="MS267" s="15"/>
      <c r="MT267" s="15"/>
      <c r="MU267" s="15"/>
      <c r="MV267" s="15"/>
      <c r="MW267" s="15"/>
      <c r="MX267" s="15"/>
      <c r="MY267" s="15"/>
      <c r="MZ267" s="15"/>
      <c r="NA267" s="15"/>
      <c r="NB267" s="15"/>
      <c r="NC267" s="15"/>
      <c r="ND267" s="15"/>
      <c r="NE267" s="15"/>
      <c r="NF267" s="15"/>
      <c r="NG267" s="15"/>
      <c r="NH267" s="15"/>
      <c r="NI267" s="15"/>
      <c r="NJ267" s="15"/>
      <c r="NK267" s="15"/>
      <c r="NL267" s="15"/>
      <c r="NM267" s="15"/>
      <c r="NN267" s="15"/>
      <c r="NO267" s="15"/>
      <c r="NP267" s="15"/>
      <c r="NQ267" s="15"/>
      <c r="NR267" s="15"/>
      <c r="NS267" s="15"/>
      <c r="NT267" s="15"/>
      <c r="NU267" s="15"/>
      <c r="NV267" s="15"/>
      <c r="NW267" s="15"/>
      <c r="NX267" s="15"/>
      <c r="NY267" s="15"/>
      <c r="NZ267" s="15"/>
      <c r="OA267" s="15"/>
      <c r="OB267" s="15"/>
      <c r="OC267" s="15"/>
      <c r="OD267" s="15"/>
      <c r="OE267" s="15"/>
      <c r="OF267" s="15"/>
      <c r="OG267" s="15"/>
      <c r="OH267" s="15"/>
      <c r="OI267" s="15"/>
      <c r="OJ267" s="15"/>
      <c r="OK267" s="15"/>
      <c r="OL267" s="15"/>
      <c r="OM267" s="15"/>
      <c r="ON267" s="15"/>
      <c r="OO267" s="15"/>
      <c r="OP267" s="15"/>
      <c r="OQ267" s="15"/>
      <c r="OR267" s="15"/>
      <c r="OS267" s="15"/>
      <c r="OT267" s="15"/>
      <c r="OU267" s="15"/>
      <c r="OV267" s="15"/>
      <c r="OW267" s="15"/>
      <c r="OX267" s="15"/>
      <c r="OY267" s="15"/>
      <c r="OZ267" s="15"/>
      <c r="PA267" s="15"/>
      <c r="PB267" s="15"/>
      <c r="PC267" s="15"/>
      <c r="PD267" s="15"/>
      <c r="PE267" s="15"/>
      <c r="PF267" s="15"/>
      <c r="PG267" s="15"/>
      <c r="PH267" s="15"/>
      <c r="PI267" s="15"/>
      <c r="PJ267" s="15"/>
      <c r="PK267" s="15"/>
      <c r="PL267" s="15"/>
      <c r="PM267" s="15"/>
      <c r="PN267" s="15"/>
      <c r="PO267" s="15"/>
      <c r="PP267" s="15"/>
      <c r="PQ267" s="15"/>
      <c r="PR267" s="15"/>
      <c r="PS267" s="15"/>
      <c r="PT267" s="15"/>
      <c r="PU267" s="15"/>
      <c r="PV267" s="15"/>
      <c r="PW267" s="15"/>
      <c r="PX267" s="15"/>
      <c r="PY267" s="15"/>
      <c r="PZ267" s="15"/>
      <c r="QA267" s="15"/>
      <c r="QB267" s="15"/>
      <c r="QC267" s="15"/>
      <c r="QD267" s="15"/>
      <c r="QE267" s="15"/>
      <c r="QF267" s="15"/>
      <c r="QG267" s="15"/>
      <c r="QH267" s="15"/>
      <c r="QI267" s="15"/>
      <c r="QJ267" s="15"/>
      <c r="QK267" s="15"/>
      <c r="QL267" s="15"/>
      <c r="QM267" s="15"/>
      <c r="QN267" s="15"/>
      <c r="QO267" s="15"/>
      <c r="QP267" s="15"/>
      <c r="QQ267" s="15"/>
      <c r="QR267" s="15"/>
      <c r="QS267" s="15"/>
      <c r="QT267" s="15"/>
      <c r="QU267" s="15"/>
      <c r="QV267" s="15"/>
      <c r="QW267" s="15"/>
      <c r="QX267" s="15"/>
      <c r="QY267" s="15"/>
      <c r="QZ267" s="15"/>
      <c r="RA267" s="15"/>
      <c r="RB267" s="15"/>
      <c r="RC267" s="15"/>
      <c r="RD267" s="15"/>
      <c r="RE267" s="15"/>
      <c r="RF267" s="15"/>
      <c r="RG267" s="15"/>
      <c r="RH267" s="15"/>
      <c r="RI267" s="15"/>
      <c r="RJ267" s="15"/>
      <c r="RK267" s="15"/>
      <c r="RL267" s="15"/>
      <c r="RM267" s="15"/>
      <c r="RN267" s="15"/>
      <c r="RO267" s="15"/>
      <c r="RP267" s="15"/>
      <c r="RQ267" s="15"/>
      <c r="RR267" s="15"/>
      <c r="RS267" s="15"/>
      <c r="RT267" s="15"/>
      <c r="RU267" s="15"/>
      <c r="RV267" s="15"/>
      <c r="RW267" s="15"/>
      <c r="RX267" s="15"/>
      <c r="RY267" s="15"/>
      <c r="RZ267" s="15"/>
      <c r="SA267" s="15"/>
      <c r="SB267" s="15"/>
      <c r="SC267" s="15"/>
      <c r="SD267" s="15"/>
      <c r="SE267" s="15"/>
      <c r="SF267" s="15"/>
      <c r="SG267" s="15"/>
      <c r="SH267" s="15"/>
      <c r="SI267" s="15"/>
      <c r="SJ267" s="15"/>
      <c r="SK267" s="15"/>
      <c r="SL267" s="15"/>
      <c r="SM267" s="15"/>
      <c r="SN267" s="15"/>
      <c r="SO267" s="15"/>
      <c r="SP267" s="15"/>
      <c r="SQ267" s="15"/>
      <c r="SR267" s="15"/>
      <c r="SS267" s="15"/>
      <c r="ST267" s="15"/>
      <c r="SU267" s="15"/>
      <c r="SV267" s="15"/>
      <c r="SW267" s="15"/>
      <c r="SX267" s="15"/>
      <c r="SY267" s="15"/>
      <c r="SZ267" s="15"/>
      <c r="TA267" s="15"/>
      <c r="TB267" s="15"/>
      <c r="TC267" s="15"/>
      <c r="TD267" s="15"/>
      <c r="TE267" s="15"/>
      <c r="TF267" s="15"/>
      <c r="TG267" s="15"/>
      <c r="TH267" s="15"/>
      <c r="TI267" s="15"/>
      <c r="TJ267" s="15"/>
      <c r="TK267" s="15"/>
      <c r="TL267" s="15"/>
      <c r="TM267" s="15"/>
      <c r="TN267" s="15"/>
      <c r="TO267" s="15"/>
      <c r="TP267" s="15"/>
      <c r="TQ267" s="15"/>
      <c r="TR267" s="15"/>
      <c r="TS267" s="15"/>
      <c r="TT267" s="15"/>
      <c r="TU267" s="15"/>
      <c r="TV267" s="15"/>
      <c r="TW267" s="15"/>
      <c r="TX267" s="15"/>
      <c r="TY267" s="15"/>
      <c r="TZ267" s="15"/>
      <c r="UA267" s="15"/>
      <c r="UB267" s="15"/>
      <c r="UC267" s="15"/>
      <c r="UD267" s="15"/>
      <c r="UE267" s="15"/>
      <c r="UF267" s="15"/>
      <c r="UG267" s="15"/>
      <c r="UH267" s="15"/>
      <c r="UI267" s="15"/>
      <c r="UJ267" s="15"/>
      <c r="UK267" s="15"/>
      <c r="UL267" s="15"/>
      <c r="UM267" s="15"/>
      <c r="UN267" s="15"/>
      <c r="UO267" s="15"/>
      <c r="UP267" s="15"/>
      <c r="UQ267" s="15"/>
      <c r="UR267" s="15"/>
      <c r="US267" s="15"/>
      <c r="UT267" s="15"/>
      <c r="UU267" s="15"/>
      <c r="UV267" s="15"/>
      <c r="UW267" s="15"/>
      <c r="UX267" s="15"/>
      <c r="UY267" s="15"/>
      <c r="UZ267" s="15"/>
      <c r="VA267" s="15"/>
      <c r="VB267" s="15"/>
      <c r="VC267" s="15"/>
      <c r="VD267" s="15"/>
      <c r="VE267" s="15"/>
      <c r="VF267" s="15"/>
      <c r="VG267" s="15"/>
      <c r="VH267" s="15"/>
      <c r="VI267" s="15"/>
      <c r="VJ267" s="15"/>
      <c r="VK267" s="15"/>
      <c r="VL267" s="15"/>
      <c r="VM267" s="15"/>
      <c r="VN267" s="15"/>
      <c r="VO267" s="15"/>
      <c r="VP267" s="15"/>
      <c r="VQ267" s="15"/>
      <c r="VR267" s="15"/>
      <c r="VS267" s="15"/>
      <c r="VT267" s="15"/>
      <c r="VU267" s="15"/>
      <c r="VV267" s="15"/>
      <c r="VW267" s="15"/>
      <c r="VX267" s="15"/>
      <c r="VY267" s="15"/>
      <c r="VZ267" s="15"/>
      <c r="WA267" s="15"/>
      <c r="WB267" s="15"/>
      <c r="WC267" s="15"/>
      <c r="WD267" s="15"/>
      <c r="WE267" s="15"/>
      <c r="WF267" s="15"/>
      <c r="WG267" s="15"/>
      <c r="WH267" s="15"/>
      <c r="WI267" s="15"/>
      <c r="WJ267" s="15"/>
      <c r="WK267" s="15"/>
      <c r="WL267" s="15"/>
      <c r="WM267" s="15"/>
      <c r="WN267" s="15"/>
      <c r="WO267" s="15"/>
      <c r="WP267" s="15"/>
      <c r="WQ267" s="15"/>
      <c r="WR267" s="15"/>
      <c r="WS267" s="15"/>
      <c r="WT267" s="15"/>
      <c r="WU267" s="15"/>
      <c r="WV267" s="15"/>
      <c r="WW267" s="15"/>
      <c r="WX267" s="15"/>
      <c r="WY267" s="15"/>
      <c r="WZ267" s="15"/>
      <c r="XA267" s="15"/>
      <c r="XB267" s="15"/>
      <c r="XC267" s="15"/>
      <c r="XD267" s="15"/>
      <c r="XE267" s="15"/>
      <c r="XF267" s="15"/>
      <c r="XG267" s="15"/>
      <c r="XH267" s="15"/>
      <c r="XI267" s="15"/>
      <c r="XJ267" s="15"/>
      <c r="XK267" s="15"/>
      <c r="XL267" s="15"/>
      <c r="XM267" s="15"/>
      <c r="XN267" s="15"/>
      <c r="XO267" s="15"/>
      <c r="XP267" s="15"/>
      <c r="XQ267" s="15"/>
      <c r="XR267" s="15"/>
      <c r="XS267" s="15"/>
      <c r="XT267" s="15"/>
      <c r="XU267" s="15"/>
      <c r="XV267" s="15"/>
      <c r="XW267" s="15"/>
      <c r="XX267" s="15"/>
      <c r="XY267" s="15"/>
      <c r="XZ267" s="15"/>
      <c r="YA267" s="15"/>
      <c r="YB267" s="15"/>
      <c r="YC267" s="15"/>
      <c r="YD267" s="15"/>
      <c r="YE267" s="15"/>
      <c r="YF267" s="15"/>
      <c r="YG267" s="15"/>
      <c r="YH267" s="15"/>
      <c r="YI267" s="15"/>
      <c r="YJ267" s="15"/>
      <c r="YK267" s="15"/>
      <c r="YL267" s="15"/>
      <c r="YM267" s="15"/>
      <c r="YN267" s="15"/>
      <c r="YO267" s="15"/>
      <c r="YP267" s="15"/>
      <c r="YQ267" s="15"/>
      <c r="YR267" s="15"/>
      <c r="YS267" s="15"/>
      <c r="YT267" s="15"/>
      <c r="YU267" s="15"/>
      <c r="YV267" s="15"/>
      <c r="YW267" s="15"/>
      <c r="YX267" s="15"/>
      <c r="YY267" s="15"/>
      <c r="YZ267" s="15"/>
      <c r="ZA267" s="15"/>
      <c r="ZB267" s="15"/>
      <c r="ZC267" s="15"/>
      <c r="ZD267" s="15"/>
      <c r="ZE267" s="15"/>
      <c r="ZF267" s="15"/>
      <c r="ZG267" s="15"/>
      <c r="ZH267" s="15"/>
      <c r="ZI267" s="15"/>
      <c r="ZJ267" s="15"/>
      <c r="ZK267" s="15"/>
      <c r="ZL267" s="15"/>
      <c r="ZM267" s="15"/>
      <c r="ZN267" s="15"/>
      <c r="ZO267" s="15"/>
      <c r="ZP267" s="15"/>
      <c r="ZQ267" s="15"/>
      <c r="ZR267" s="15"/>
      <c r="ZS267" s="15"/>
      <c r="ZT267" s="15"/>
      <c r="ZU267" s="15"/>
      <c r="ZV267" s="15"/>
      <c r="ZW267" s="15"/>
      <c r="ZX267" s="15"/>
      <c r="ZY267" s="15"/>
      <c r="ZZ267" s="15"/>
      <c r="AAA267" s="15"/>
      <c r="AAB267" s="15"/>
      <c r="AAC267" s="15"/>
      <c r="AAD267" s="15"/>
      <c r="AAE267" s="15"/>
      <c r="AAF267" s="15"/>
      <c r="AAG267" s="15"/>
      <c r="AAH267" s="15"/>
      <c r="AAI267" s="15"/>
      <c r="AAJ267" s="15"/>
      <c r="AAK267" s="15"/>
      <c r="AAL267" s="15"/>
      <c r="AAM267" s="15"/>
      <c r="AAN267" s="15"/>
      <c r="AAO267" s="15"/>
      <c r="AAP267" s="15"/>
      <c r="AAQ267" s="15"/>
      <c r="AAR267" s="15"/>
      <c r="AAS267" s="15"/>
      <c r="AAT267" s="15"/>
      <c r="AAU267" s="15"/>
      <c r="AAV267" s="15"/>
      <c r="AAW267" s="15"/>
      <c r="AAX267" s="15"/>
      <c r="AAY267" s="15"/>
      <c r="AAZ267" s="15"/>
      <c r="ABA267" s="15"/>
      <c r="ABB267" s="15"/>
      <c r="ABC267" s="15"/>
      <c r="ABD267" s="15"/>
      <c r="ABE267" s="15"/>
      <c r="ABF267" s="15"/>
      <c r="ABG267" s="15"/>
      <c r="ABH267" s="15"/>
      <c r="ABI267" s="15"/>
      <c r="ABJ267" s="15"/>
      <c r="ABK267" s="15"/>
      <c r="ABL267" s="15"/>
      <c r="ABM267" s="15"/>
      <c r="ABN267" s="15"/>
      <c r="ABO267" s="15"/>
      <c r="ABP267" s="15"/>
      <c r="ABQ267" s="15"/>
      <c r="ABR267" s="15"/>
      <c r="ABS267" s="15"/>
      <c r="ABT267" s="15"/>
      <c r="ABU267" s="15"/>
      <c r="ABV267" s="15"/>
      <c r="ABW267" s="15"/>
      <c r="ABX267" s="15"/>
      <c r="ABY267" s="15"/>
      <c r="ABZ267" s="15"/>
      <c r="ACA267" s="15"/>
      <c r="ACB267" s="15"/>
      <c r="ACC267" s="15"/>
      <c r="ACD267" s="15"/>
      <c r="ACE267" s="15"/>
      <c r="ACF267" s="15"/>
      <c r="ACG267" s="15"/>
      <c r="ACH267" s="15"/>
      <c r="ACI267" s="15"/>
      <c r="ACJ267" s="15"/>
      <c r="ACK267" s="15"/>
      <c r="ACL267" s="15"/>
      <c r="ACM267" s="15"/>
      <c r="ACN267" s="15"/>
      <c r="ACO267" s="15"/>
      <c r="ACP267" s="15"/>
      <c r="ACQ267" s="15"/>
      <c r="ACR267" s="15"/>
      <c r="ACS267" s="15"/>
      <c r="ACT267" s="15"/>
      <c r="ACU267" s="15"/>
      <c r="ACV267" s="15"/>
      <c r="ACW267" s="15"/>
      <c r="ACX267" s="15"/>
      <c r="ACY267" s="15"/>
      <c r="ACZ267" s="15"/>
      <c r="ADA267" s="15"/>
      <c r="ADB267" s="15"/>
      <c r="ADC267" s="15"/>
      <c r="ADD267" s="15"/>
      <c r="ADE267" s="15"/>
      <c r="ADF267" s="15"/>
      <c r="ADG267" s="15"/>
      <c r="ADH267" s="15"/>
      <c r="ADI267" s="15"/>
      <c r="ADJ267" s="15"/>
      <c r="ADK267" s="15"/>
      <c r="ADL267" s="15"/>
      <c r="ADM267" s="15"/>
      <c r="ADN267" s="15"/>
      <c r="ADO267" s="15"/>
      <c r="ADP267" s="15"/>
      <c r="ADQ267" s="15"/>
      <c r="ADR267" s="15"/>
      <c r="ADS267" s="15"/>
      <c r="ADT267" s="15"/>
      <c r="ADU267" s="15"/>
      <c r="ADV267" s="15"/>
      <c r="ADW267" s="15"/>
      <c r="ADX267" s="15"/>
      <c r="ADY267" s="15"/>
      <c r="ADZ267" s="15"/>
      <c r="AEA267" s="15"/>
      <c r="AEB267" s="15"/>
      <c r="AEC267" s="15"/>
      <c r="AED267" s="15"/>
      <c r="AEE267" s="15"/>
      <c r="AEF267" s="15"/>
      <c r="AEG267" s="15"/>
      <c r="AEH267" s="15"/>
      <c r="AEI267" s="15"/>
      <c r="AEJ267" s="15"/>
      <c r="AEK267" s="15"/>
      <c r="AEL267" s="15"/>
      <c r="AEM267" s="15"/>
      <c r="AEN267" s="15"/>
      <c r="AEO267" s="15"/>
      <c r="AEP267" s="15"/>
      <c r="AEQ267" s="15"/>
      <c r="AER267" s="15"/>
      <c r="AES267" s="15"/>
      <c r="AET267" s="15"/>
      <c r="AEU267" s="15"/>
      <c r="AEV267" s="15"/>
      <c r="AEW267" s="15"/>
      <c r="AEX267" s="15"/>
      <c r="AEY267" s="15"/>
      <c r="AEZ267" s="15"/>
      <c r="AFA267" s="15"/>
      <c r="AFB267" s="15"/>
      <c r="AFC267" s="15"/>
      <c r="AFD267" s="15"/>
      <c r="AFE267" s="15"/>
      <c r="AFF267" s="15"/>
      <c r="AFG267" s="15"/>
      <c r="AFH267" s="15"/>
      <c r="AFI267" s="15"/>
      <c r="AFJ267" s="15"/>
      <c r="AFK267" s="15"/>
      <c r="AFL267" s="15"/>
      <c r="AFM267" s="15"/>
      <c r="AFN267" s="15"/>
      <c r="AFO267" s="15"/>
      <c r="AFP267" s="15"/>
      <c r="AFQ267" s="15"/>
      <c r="AFR267" s="15"/>
      <c r="AFS267" s="15"/>
      <c r="AFT267" s="15"/>
      <c r="AFU267" s="15"/>
      <c r="AFV267" s="15"/>
      <c r="AFW267" s="15"/>
      <c r="AFX267" s="15"/>
      <c r="AFY267" s="15"/>
      <c r="AFZ267" s="15"/>
      <c r="AGA267" s="15"/>
      <c r="AGB267" s="15"/>
      <c r="AGC267" s="15"/>
      <c r="AGD267" s="15"/>
      <c r="AGE267" s="15"/>
      <c r="AGF267" s="15"/>
      <c r="AGG267" s="15"/>
      <c r="AGH267" s="15"/>
      <c r="AGI267" s="15"/>
      <c r="AGJ267" s="15"/>
      <c r="AGK267" s="15"/>
      <c r="AGL267" s="15"/>
      <c r="AGM267" s="15"/>
      <c r="AGN267" s="15"/>
      <c r="AGO267" s="15"/>
      <c r="AGP267" s="15"/>
      <c r="AGQ267" s="15"/>
      <c r="AGR267" s="15"/>
      <c r="AGS267" s="15"/>
      <c r="AGT267" s="15"/>
      <c r="AGU267" s="15"/>
      <c r="AGV267" s="15"/>
      <c r="AGW267" s="15"/>
      <c r="AGX267" s="15"/>
      <c r="AGY267" s="15"/>
      <c r="AGZ267" s="15"/>
      <c r="AHA267" s="15"/>
      <c r="AHB267" s="15"/>
      <c r="AHC267" s="15"/>
      <c r="AHD267" s="15"/>
      <c r="AHE267" s="15"/>
      <c r="AHF267" s="15"/>
      <c r="AHG267" s="15"/>
      <c r="AHH267" s="15"/>
      <c r="AHI267" s="15"/>
      <c r="AHJ267" s="15"/>
      <c r="AHK267" s="15"/>
      <c r="AHL267" s="15"/>
      <c r="AHM267" s="15"/>
      <c r="AHN267" s="15"/>
      <c r="AHO267" s="15"/>
      <c r="AHP267" s="15"/>
      <c r="AHQ267" s="15"/>
      <c r="AHR267" s="15"/>
      <c r="AHS267" s="15"/>
      <c r="AHT267" s="15"/>
      <c r="AHU267" s="15"/>
      <c r="AHV267" s="15"/>
      <c r="AHW267" s="15"/>
      <c r="AHX267" s="15"/>
      <c r="AHY267" s="15"/>
      <c r="AHZ267" s="15"/>
      <c r="AIA267" s="15"/>
      <c r="AIB267" s="15"/>
      <c r="AIC267" s="15"/>
      <c r="AID267" s="15"/>
      <c r="AIE267" s="15"/>
      <c r="AIF267" s="15"/>
      <c r="AIG267" s="15"/>
      <c r="AIH267" s="15"/>
      <c r="AII267" s="15"/>
      <c r="AIJ267" s="15"/>
      <c r="AIK267" s="15"/>
      <c r="AIL267" s="15"/>
      <c r="AIM267" s="15"/>
      <c r="AIN267" s="15"/>
      <c r="AIO267" s="15"/>
      <c r="AIP267" s="15"/>
      <c r="AIQ267" s="15"/>
      <c r="AIR267" s="15"/>
      <c r="AIS267" s="15"/>
      <c r="AIT267" s="15"/>
      <c r="AIU267" s="15"/>
      <c r="AIV267" s="15"/>
      <c r="AIW267" s="15"/>
      <c r="AIX267" s="15"/>
      <c r="AIY267" s="15"/>
      <c r="AIZ267" s="15"/>
      <c r="AJA267" s="15"/>
      <c r="AJB267" s="15"/>
      <c r="AJC267" s="15"/>
      <c r="AJD267" s="15"/>
      <c r="AJE267" s="15"/>
      <c r="AJF267" s="15"/>
      <c r="AJG267" s="15"/>
      <c r="AJH267" s="15"/>
      <c r="AJI267" s="15"/>
      <c r="AJJ267" s="15"/>
      <c r="AJK267" s="15"/>
      <c r="AJL267" s="15"/>
      <c r="AJM267" s="15"/>
      <c r="AJN267" s="15"/>
      <c r="AJO267" s="15"/>
      <c r="AJP267" s="15"/>
      <c r="AJQ267" s="15"/>
      <c r="AJR267" s="15"/>
      <c r="AJS267" s="15"/>
      <c r="AJT267" s="15"/>
      <c r="AJU267" s="15"/>
      <c r="AJV267" s="15"/>
      <c r="AJW267" s="15"/>
      <c r="AJX267" s="15"/>
      <c r="AJY267" s="15"/>
      <c r="AJZ267" s="15"/>
      <c r="AKA267" s="15"/>
      <c r="AKB267" s="15"/>
      <c r="AKC267" s="15"/>
      <c r="AKD267" s="15"/>
      <c r="AKE267" s="15"/>
      <c r="AKF267" s="15"/>
      <c r="AKG267" s="15"/>
      <c r="AKH267" s="15"/>
      <c r="AKI267" s="15"/>
      <c r="AKJ267" s="15"/>
      <c r="AKK267" s="15"/>
      <c r="AKL267" s="15"/>
      <c r="AKM267" s="15"/>
      <c r="AKN267" s="15"/>
      <c r="AKO267" s="15"/>
      <c r="AKP267" s="15"/>
      <c r="AKQ267" s="15"/>
      <c r="AKR267" s="15"/>
      <c r="AKS267" s="15"/>
      <c r="AKT267" s="15"/>
      <c r="AKU267" s="15"/>
      <c r="AKV267" s="15"/>
      <c r="AKW267" s="15"/>
      <c r="AKX267" s="15"/>
      <c r="AKY267" s="15"/>
      <c r="AKZ267" s="15"/>
      <c r="ALA267" s="15"/>
      <c r="ALB267" s="15"/>
      <c r="ALC267" s="15"/>
      <c r="ALD267" s="15"/>
      <c r="ALE267" s="15"/>
      <c r="ALF267" s="15"/>
      <c r="ALG267" s="15"/>
      <c r="ALH267" s="15"/>
      <c r="ALI267" s="15"/>
      <c r="ALJ267" s="15"/>
      <c r="ALK267" s="15"/>
      <c r="ALL267" s="15"/>
      <c r="ALM267" s="15"/>
      <c r="ALN267" s="15"/>
      <c r="ALO267" s="15"/>
      <c r="ALP267" s="15"/>
      <c r="ALQ267" s="15"/>
      <c r="ALR267" s="15"/>
      <c r="ALS267" s="15"/>
      <c r="ALT267" s="15"/>
      <c r="ALU267" s="15"/>
      <c r="ALV267" s="15"/>
      <c r="ALW267" s="15"/>
      <c r="ALX267" s="15"/>
      <c r="ALY267" s="15"/>
      <c r="ALZ267" s="15"/>
      <c r="AMA267" s="15"/>
      <c r="AMB267" s="15"/>
      <c r="AMC267" s="15"/>
      <c r="AMD267" s="15"/>
      <c r="AME267" s="15"/>
      <c r="AMF267" s="15"/>
      <c r="AMG267" s="15"/>
      <c r="AMH267" s="15"/>
      <c r="AMI267" s="15"/>
      <c r="AMJ267" s="15"/>
      <c r="AMK267" s="15"/>
      <c r="AML267" s="15"/>
      <c r="AMM267" s="15"/>
      <c r="AMN267" s="15"/>
      <c r="AMO267" s="15"/>
      <c r="AMP267" s="15"/>
      <c r="AMQ267" s="15"/>
      <c r="AMR267" s="15"/>
      <c r="AMS267" s="15"/>
      <c r="AMT267" s="15"/>
      <c r="AMU267" s="15"/>
      <c r="AMV267" s="15"/>
      <c r="AMW267" s="15"/>
      <c r="AMX267" s="15"/>
      <c r="AMY267" s="15"/>
      <c r="AMZ267" s="15"/>
      <c r="ANA267" s="15"/>
      <c r="ANB267" s="15"/>
      <c r="ANC267" s="15"/>
      <c r="AND267" s="15"/>
      <c r="ANE267" s="15"/>
      <c r="ANF267" s="15"/>
      <c r="ANG267" s="15"/>
      <c r="ANH267" s="15"/>
      <c r="ANI267" s="15"/>
      <c r="ANJ267" s="15"/>
      <c r="ANK267" s="15"/>
      <c r="ANL267" s="15"/>
      <c r="ANM267" s="15"/>
      <c r="ANN267" s="15"/>
      <c r="ANO267" s="15"/>
      <c r="ANP267" s="15"/>
      <c r="ANQ267" s="15"/>
      <c r="ANR267" s="15"/>
      <c r="ANS267" s="15"/>
      <c r="ANT267" s="15"/>
      <c r="ANU267" s="15"/>
      <c r="ANV267" s="15"/>
      <c r="ANW267" s="15"/>
      <c r="ANX267" s="15"/>
      <c r="ANY267" s="15"/>
      <c r="ANZ267" s="15"/>
      <c r="AOA267" s="15"/>
      <c r="AOB267" s="15"/>
      <c r="AOC267" s="15"/>
      <c r="AOD267" s="15"/>
      <c r="AOE267" s="15"/>
      <c r="AOF267" s="15"/>
      <c r="AOG267" s="15"/>
      <c r="AOH267" s="15"/>
      <c r="AOI267" s="15"/>
      <c r="AOJ267" s="15"/>
      <c r="AOK267" s="15"/>
      <c r="AOL267" s="15"/>
      <c r="AOM267" s="15"/>
      <c r="AON267" s="15"/>
      <c r="AOO267" s="15"/>
      <c r="AOP267" s="15"/>
      <c r="AOQ267" s="15"/>
      <c r="AOR267" s="15"/>
      <c r="AOS267" s="15"/>
      <c r="AOT267" s="15"/>
      <c r="AOU267" s="15"/>
      <c r="AOV267" s="15"/>
      <c r="AOW267" s="15"/>
      <c r="AOX267" s="15"/>
      <c r="AOY267" s="15"/>
      <c r="AOZ267" s="15"/>
      <c r="APA267" s="15"/>
      <c r="APB267" s="15"/>
      <c r="APC267" s="15"/>
      <c r="APD267" s="15"/>
      <c r="APE267" s="15"/>
      <c r="APF267" s="15"/>
      <c r="APG267" s="15"/>
      <c r="APH267" s="15"/>
      <c r="API267" s="15"/>
      <c r="APJ267" s="15"/>
      <c r="APK267" s="15"/>
      <c r="APL267" s="15"/>
      <c r="APM267" s="15"/>
      <c r="APN267" s="15"/>
      <c r="APO267" s="15"/>
      <c r="APP267" s="15"/>
      <c r="APQ267" s="15"/>
      <c r="APR267" s="15"/>
      <c r="APS267" s="15"/>
      <c r="APT267" s="15"/>
      <c r="APU267" s="15"/>
      <c r="APV267" s="15"/>
      <c r="APW267" s="15"/>
      <c r="APX267" s="15"/>
      <c r="APY267" s="15"/>
      <c r="APZ267" s="15"/>
      <c r="AQA267" s="15"/>
      <c r="AQB267" s="15"/>
      <c r="AQC267" s="15"/>
      <c r="AQD267" s="15"/>
      <c r="AQE267" s="15"/>
      <c r="AQF267" s="15"/>
      <c r="AQG267" s="15"/>
      <c r="AQH267" s="15"/>
      <c r="AQI267" s="15"/>
      <c r="AQJ267" s="15"/>
      <c r="AQK267" s="15"/>
      <c r="AQL267" s="15"/>
      <c r="AQM267" s="15"/>
      <c r="AQN267" s="15"/>
      <c r="AQO267" s="15"/>
      <c r="AQP267" s="15"/>
      <c r="AQQ267" s="15"/>
      <c r="AQR267" s="15"/>
      <c r="AQS267" s="15"/>
      <c r="AQT267" s="15"/>
      <c r="AQU267" s="15"/>
      <c r="AQV267" s="15"/>
      <c r="AQW267" s="15"/>
      <c r="AQX267" s="15"/>
      <c r="AQY267" s="15"/>
      <c r="AQZ267" s="15"/>
      <c r="ARA267" s="15"/>
      <c r="ARB267" s="15"/>
      <c r="ARC267" s="15"/>
      <c r="ARD267" s="15"/>
      <c r="ARE267" s="15"/>
      <c r="ARF267" s="15"/>
      <c r="ARG267" s="15"/>
      <c r="ARH267" s="15"/>
      <c r="ARI267" s="15"/>
      <c r="ARJ267" s="15"/>
      <c r="ARK267" s="15"/>
      <c r="ARL267" s="15"/>
      <c r="ARM267" s="15"/>
      <c r="ARN267" s="15"/>
      <c r="ARO267" s="15"/>
      <c r="ARP267" s="15"/>
      <c r="ARQ267" s="15"/>
      <c r="ARR267" s="15"/>
      <c r="ARS267" s="15"/>
      <c r="ART267" s="15"/>
      <c r="ARU267" s="15"/>
      <c r="ARV267" s="15"/>
      <c r="ARW267" s="15"/>
      <c r="ARX267" s="15"/>
      <c r="ARY267" s="15"/>
      <c r="ARZ267" s="15"/>
      <c r="ASA267" s="15"/>
      <c r="ASB267" s="15"/>
      <c r="ASC267" s="15"/>
      <c r="ASD267" s="15"/>
      <c r="ASE267" s="15"/>
      <c r="ASF267" s="15"/>
      <c r="ASG267" s="15"/>
      <c r="ASH267" s="15"/>
      <c r="ASI267" s="15"/>
      <c r="ASJ267" s="15"/>
      <c r="ASK267" s="15"/>
      <c r="ASL267" s="15"/>
      <c r="ASM267" s="15"/>
      <c r="ASN267" s="15"/>
      <c r="ASO267" s="15"/>
      <c r="ASP267" s="15"/>
      <c r="ASQ267" s="15"/>
      <c r="ASR267" s="15"/>
      <c r="ASS267" s="15"/>
      <c r="AST267" s="15"/>
      <c r="ASU267" s="15"/>
      <c r="ASV267" s="15"/>
      <c r="ASW267" s="15"/>
      <c r="ASX267" s="15"/>
      <c r="ASY267" s="15"/>
      <c r="ASZ267" s="15"/>
      <c r="ATA267" s="15"/>
      <c r="ATB267" s="15"/>
      <c r="ATC267" s="15"/>
      <c r="ATD267" s="15"/>
      <c r="ATE267" s="15"/>
      <c r="ATF267" s="15"/>
      <c r="ATG267" s="15"/>
      <c r="ATH267" s="15"/>
      <c r="ATI267" s="15"/>
      <c r="ATJ267" s="15"/>
      <c r="ATK267" s="15"/>
      <c r="ATL267" s="15"/>
      <c r="ATM267" s="15"/>
      <c r="ATN267" s="15"/>
      <c r="ATO267" s="15"/>
      <c r="ATP267" s="15"/>
      <c r="ATQ267" s="15"/>
      <c r="ATR267" s="15"/>
      <c r="ATS267" s="15"/>
      <c r="ATT267" s="15"/>
      <c r="ATU267" s="15"/>
      <c r="ATV267" s="15"/>
      <c r="ATW267" s="15"/>
      <c r="ATX267" s="15"/>
      <c r="ATY267" s="15"/>
      <c r="ATZ267" s="15"/>
      <c r="AUA267" s="15"/>
      <c r="AUB267" s="15"/>
      <c r="AUC267" s="15"/>
      <c r="AUD267" s="15"/>
      <c r="AUE267" s="15"/>
      <c r="AUF267" s="15"/>
      <c r="AUG267" s="15"/>
      <c r="AUH267" s="15"/>
      <c r="AUI267" s="15"/>
      <c r="AUJ267" s="15"/>
      <c r="AUK267" s="15"/>
      <c r="AUL267" s="15"/>
      <c r="AUM267" s="15"/>
      <c r="AUN267" s="15"/>
      <c r="AUO267" s="15"/>
      <c r="AUP267" s="15"/>
      <c r="AUQ267" s="15"/>
      <c r="AUR267" s="15"/>
      <c r="AUS267" s="15"/>
      <c r="AUT267" s="15"/>
      <c r="AUU267" s="15"/>
      <c r="AUV267" s="15"/>
      <c r="AUW267" s="15"/>
      <c r="AUX267" s="15"/>
      <c r="AUY267" s="15"/>
      <c r="AUZ267" s="15"/>
      <c r="AVA267" s="15"/>
      <c r="AVB267" s="15"/>
      <c r="AVC267" s="15"/>
      <c r="AVD267" s="15"/>
      <c r="AVE267" s="15"/>
      <c r="AVF267" s="15"/>
      <c r="AVG267" s="15"/>
      <c r="AVH267" s="15"/>
      <c r="AVI267" s="15"/>
      <c r="AVJ267" s="15"/>
      <c r="AVK267" s="15"/>
      <c r="AVL267" s="15"/>
      <c r="AVM267" s="15"/>
      <c r="AVN267" s="15"/>
      <c r="AVO267" s="15"/>
      <c r="AVP267" s="15"/>
      <c r="AVQ267" s="15"/>
      <c r="AVR267" s="15"/>
      <c r="AVS267" s="15"/>
      <c r="AVT267" s="15"/>
      <c r="AVU267" s="15"/>
      <c r="AVV267" s="15"/>
      <c r="AVW267" s="15"/>
      <c r="AVX267" s="15"/>
      <c r="AVY267" s="15"/>
      <c r="AVZ267" s="15"/>
      <c r="AWA267" s="15"/>
      <c r="AWB267" s="15"/>
      <c r="AWC267" s="15"/>
      <c r="AWD267" s="15"/>
      <c r="AWE267" s="15"/>
      <c r="AWF267" s="15"/>
      <c r="AWG267" s="15"/>
      <c r="AWH267" s="15"/>
      <c r="AWI267" s="15"/>
      <c r="AWJ267" s="15"/>
      <c r="AWK267" s="15"/>
      <c r="AWL267" s="15"/>
      <c r="AWM267" s="15"/>
      <c r="AWN267" s="15"/>
      <c r="AWO267" s="15"/>
      <c r="AWP267" s="15"/>
      <c r="AWQ267" s="15"/>
      <c r="AWR267" s="15"/>
      <c r="AWS267" s="15"/>
      <c r="AWT267" s="15"/>
      <c r="AWU267" s="15"/>
      <c r="AWV267" s="15"/>
      <c r="AWW267" s="15"/>
      <c r="AWX267" s="15"/>
      <c r="AWY267" s="15"/>
      <c r="AWZ267" s="15"/>
      <c r="AXA267" s="15"/>
      <c r="AXB267" s="15"/>
      <c r="AXC267" s="15"/>
      <c r="AXD267" s="15"/>
      <c r="AXE267" s="15"/>
      <c r="AXF267" s="15"/>
      <c r="AXG267" s="15"/>
      <c r="AXH267" s="15"/>
      <c r="AXI267" s="15"/>
      <c r="AXJ267" s="15"/>
      <c r="AXK267" s="15"/>
      <c r="AXL267" s="15"/>
      <c r="AXM267" s="15"/>
      <c r="AXN267" s="15"/>
      <c r="AXO267" s="15"/>
      <c r="AXP267" s="15"/>
      <c r="AXQ267" s="15"/>
      <c r="AXR267" s="15"/>
      <c r="AXS267" s="15"/>
      <c r="AXT267" s="15"/>
      <c r="AXU267" s="15"/>
      <c r="AXV267" s="15"/>
      <c r="AXW267" s="15"/>
      <c r="AXX267" s="15"/>
      <c r="AXY267" s="15"/>
      <c r="AXZ267" s="15"/>
      <c r="AYA267" s="15"/>
      <c r="AYB267" s="15"/>
      <c r="AYC267" s="15"/>
      <c r="AYD267" s="15"/>
      <c r="AYE267" s="15"/>
      <c r="AYF267" s="15"/>
      <c r="AYG267" s="15"/>
      <c r="AYH267" s="15"/>
      <c r="AYI267" s="15"/>
      <c r="AYJ267" s="15"/>
      <c r="AYK267" s="15"/>
      <c r="AYL267" s="15"/>
      <c r="AYM267" s="15"/>
      <c r="AYN267" s="15"/>
      <c r="AYO267" s="15"/>
      <c r="AYP267" s="15"/>
      <c r="AYQ267" s="15"/>
      <c r="AYR267" s="15"/>
      <c r="AYS267" s="15"/>
      <c r="AYT267" s="15"/>
      <c r="AYU267" s="15"/>
      <c r="AYV267" s="15"/>
      <c r="AYW267" s="15"/>
      <c r="AYX267" s="15"/>
      <c r="AYY267" s="15"/>
      <c r="AYZ267" s="15"/>
      <c r="AZA267" s="15"/>
      <c r="AZB267" s="15"/>
      <c r="AZC267" s="15"/>
      <c r="AZD267" s="15"/>
      <c r="AZE267" s="15"/>
      <c r="AZF267" s="15"/>
      <c r="AZG267" s="15"/>
      <c r="AZH267" s="15"/>
      <c r="AZI267" s="15"/>
      <c r="AZJ267" s="15"/>
      <c r="AZK267" s="15"/>
      <c r="AZL267" s="15"/>
      <c r="AZM267" s="15"/>
      <c r="AZN267" s="15"/>
      <c r="AZO267" s="15"/>
      <c r="AZP267" s="15"/>
      <c r="AZQ267" s="15"/>
      <c r="AZR267" s="15"/>
      <c r="AZS267" s="15"/>
      <c r="AZT267" s="15"/>
      <c r="AZU267" s="15"/>
      <c r="AZV267" s="15"/>
      <c r="AZW267" s="15"/>
      <c r="AZX267" s="15"/>
      <c r="AZY267" s="15"/>
      <c r="AZZ267" s="15"/>
      <c r="BAA267" s="15"/>
      <c r="BAB267" s="15"/>
      <c r="BAC267" s="15"/>
      <c r="BAD267" s="15"/>
      <c r="BAE267" s="15"/>
      <c r="BAF267" s="15"/>
      <c r="BAG267" s="15"/>
      <c r="BAH267" s="15"/>
      <c r="BAI267" s="15"/>
      <c r="BAJ267" s="15"/>
      <c r="BAK267" s="15"/>
      <c r="BAL267" s="15"/>
      <c r="BAM267" s="15"/>
      <c r="BAN267" s="15"/>
      <c r="BAO267" s="15"/>
      <c r="BAP267" s="15"/>
      <c r="BAQ267" s="15"/>
      <c r="BAR267" s="15"/>
      <c r="BAS267" s="15"/>
      <c r="BAT267" s="15"/>
      <c r="BAU267" s="15"/>
      <c r="BAV267" s="15"/>
      <c r="BAW267" s="15"/>
      <c r="BAX267" s="15"/>
      <c r="BAY267" s="15"/>
      <c r="BAZ267" s="15"/>
      <c r="BBA267" s="15"/>
      <c r="BBB267" s="15"/>
      <c r="BBC267" s="15"/>
      <c r="BBD267" s="15"/>
      <c r="BBE267" s="15"/>
      <c r="BBF267" s="15"/>
      <c r="BBG267" s="15"/>
      <c r="BBH267" s="15"/>
      <c r="BBI267" s="15"/>
      <c r="BBJ267" s="15"/>
      <c r="BBK267" s="15"/>
      <c r="BBL267" s="15"/>
      <c r="BBM267" s="15"/>
      <c r="BBN267" s="15"/>
      <c r="BBO267" s="15"/>
      <c r="BBP267" s="15"/>
      <c r="BBQ267" s="15"/>
      <c r="BBR267" s="15"/>
      <c r="BBS267" s="15"/>
      <c r="BBT267" s="15"/>
      <c r="BBU267" s="15"/>
      <c r="BBV267" s="15"/>
      <c r="BBW267" s="15"/>
      <c r="BBX267" s="15"/>
      <c r="BBY267" s="15"/>
      <c r="BBZ267" s="15"/>
      <c r="BCA267" s="15"/>
      <c r="BCB267" s="15"/>
      <c r="BCC267" s="15"/>
      <c r="BCD267" s="15"/>
      <c r="BCE267" s="15"/>
      <c r="BCF267" s="15"/>
      <c r="BCG267" s="15"/>
      <c r="BCH267" s="15"/>
      <c r="BCI267" s="15"/>
      <c r="BCJ267" s="15"/>
      <c r="BCK267" s="15"/>
      <c r="BCL267" s="15"/>
      <c r="BCM267" s="15"/>
      <c r="BCN267" s="15"/>
      <c r="BCO267" s="15"/>
      <c r="BCP267" s="15"/>
      <c r="BCQ267" s="15"/>
      <c r="BCR267" s="15"/>
      <c r="BCS267" s="15"/>
      <c r="BCT267" s="15"/>
      <c r="BCU267" s="15"/>
      <c r="BCV267" s="15"/>
      <c r="BCW267" s="15"/>
      <c r="BCX267" s="15"/>
      <c r="BCY267" s="15"/>
      <c r="BCZ267" s="15"/>
      <c r="BDA267" s="15"/>
      <c r="BDB267" s="15"/>
      <c r="BDC267" s="15"/>
      <c r="BDD267" s="15"/>
      <c r="BDE267" s="15"/>
      <c r="BDF267" s="15"/>
      <c r="BDG267" s="15"/>
      <c r="BDH267" s="15"/>
      <c r="BDI267" s="15"/>
      <c r="BDJ267" s="15"/>
      <c r="BDK267" s="15"/>
      <c r="BDL267" s="15"/>
      <c r="BDM267" s="15"/>
      <c r="BDN267" s="15"/>
      <c r="BDO267" s="15"/>
      <c r="BDP267" s="15"/>
      <c r="BDQ267" s="15"/>
      <c r="BDR267" s="15"/>
      <c r="BDS267" s="15"/>
      <c r="BDT267" s="15"/>
      <c r="BDU267" s="15"/>
      <c r="BDV267" s="15"/>
      <c r="BDW267" s="15"/>
      <c r="BDX267" s="15"/>
      <c r="BDY267" s="15"/>
      <c r="BDZ267" s="15"/>
      <c r="BEA267" s="15"/>
      <c r="BEB267" s="15"/>
      <c r="BEC267" s="15"/>
      <c r="BED267" s="15"/>
      <c r="BEE267" s="15"/>
      <c r="BEF267" s="15"/>
      <c r="BEG267" s="15"/>
      <c r="BEH267" s="15"/>
      <c r="BEI267" s="15"/>
      <c r="BEJ267" s="15"/>
      <c r="BEK267" s="15"/>
      <c r="BEL267" s="15"/>
      <c r="BEM267" s="15"/>
      <c r="BEN267" s="15"/>
      <c r="BEO267" s="15"/>
      <c r="BEP267" s="15"/>
      <c r="BEQ267" s="15"/>
      <c r="BER267" s="15"/>
      <c r="BES267" s="15"/>
      <c r="BET267" s="15"/>
      <c r="BEU267" s="15"/>
      <c r="BEV267" s="15"/>
      <c r="BEW267" s="15"/>
      <c r="BEX267" s="15"/>
      <c r="BEY267" s="15"/>
      <c r="BEZ267" s="15"/>
      <c r="BFA267" s="15"/>
      <c r="BFB267" s="15"/>
      <c r="BFC267" s="15"/>
      <c r="BFD267" s="15"/>
      <c r="BFE267" s="15"/>
      <c r="BFF267" s="15"/>
      <c r="BFG267" s="15"/>
      <c r="BFH267" s="15"/>
      <c r="BFI267" s="15"/>
      <c r="BFJ267" s="15"/>
      <c r="BFK267" s="15"/>
      <c r="BFL267" s="15"/>
      <c r="BFM267" s="15"/>
      <c r="BFN267" s="15"/>
      <c r="BFO267" s="15"/>
      <c r="BFP267" s="15"/>
      <c r="BFQ267" s="15"/>
      <c r="BFR267" s="15"/>
      <c r="BFS267" s="15"/>
      <c r="BFT267" s="15"/>
      <c r="BFU267" s="15"/>
      <c r="BFV267" s="15"/>
      <c r="BFW267" s="15"/>
      <c r="BFX267" s="15"/>
      <c r="BFY267" s="15"/>
      <c r="BFZ267" s="15"/>
      <c r="BGA267" s="15"/>
      <c r="BGB267" s="15"/>
      <c r="BGC267" s="15"/>
      <c r="BGD267" s="15"/>
      <c r="BGE267" s="15"/>
      <c r="BGF267" s="15"/>
      <c r="BGG267" s="15"/>
      <c r="BGH267" s="15"/>
      <c r="BGI267" s="15"/>
      <c r="BGJ267" s="15"/>
      <c r="BGK267" s="15"/>
      <c r="BGL267" s="15"/>
      <c r="BGM267" s="15"/>
      <c r="BGN267" s="15"/>
      <c r="BGO267" s="15"/>
      <c r="BGP267" s="15"/>
      <c r="BGQ267" s="15"/>
      <c r="BGR267" s="15"/>
      <c r="BGS267" s="15"/>
      <c r="BGT267" s="15"/>
      <c r="BGU267" s="15"/>
      <c r="BGV267" s="15"/>
      <c r="BGW267" s="15"/>
      <c r="BGX267" s="15"/>
      <c r="BGY267" s="15"/>
      <c r="BGZ267" s="15"/>
      <c r="BHA267" s="15"/>
      <c r="BHB267" s="15"/>
      <c r="BHC267" s="15"/>
      <c r="BHD267" s="15"/>
      <c r="BHE267" s="15"/>
      <c r="BHF267" s="15"/>
      <c r="BHG267" s="15"/>
      <c r="BHH267" s="15"/>
      <c r="BHI267" s="15"/>
      <c r="BHJ267" s="15"/>
      <c r="BHK267" s="15"/>
      <c r="BHL267" s="15"/>
      <c r="BHM267" s="15"/>
      <c r="BHN267" s="15"/>
      <c r="BHO267" s="15"/>
      <c r="BHP267" s="15"/>
      <c r="BHQ267" s="15"/>
      <c r="BHR267" s="15"/>
      <c r="BHS267" s="15"/>
      <c r="BHT267" s="15"/>
      <c r="BHU267" s="15"/>
      <c r="BHV267" s="15"/>
      <c r="BHW267" s="15"/>
      <c r="BHX267" s="15"/>
      <c r="BHY267" s="15"/>
      <c r="BHZ267" s="15"/>
      <c r="BIA267" s="15"/>
      <c r="BIB267" s="15"/>
      <c r="BIC267" s="15"/>
      <c r="BID267" s="15"/>
      <c r="BIE267" s="15"/>
      <c r="BIF267" s="15"/>
      <c r="BIG267" s="15"/>
      <c r="BIH267" s="15"/>
      <c r="BII267" s="15"/>
      <c r="BIJ267" s="15"/>
      <c r="BIK267" s="15"/>
      <c r="BIL267" s="15"/>
      <c r="BIM267" s="15"/>
      <c r="BIN267" s="15"/>
      <c r="BIO267" s="15"/>
      <c r="BIP267" s="15"/>
      <c r="BIQ267" s="15"/>
      <c r="BIR267" s="15"/>
      <c r="BIS267" s="15"/>
      <c r="BIT267" s="15"/>
      <c r="BIU267" s="15"/>
      <c r="BIV267" s="15"/>
      <c r="BIW267" s="15"/>
      <c r="BIX267" s="15"/>
      <c r="BIY267" s="15"/>
      <c r="BIZ267" s="15"/>
      <c r="BJA267" s="15"/>
      <c r="BJB267" s="15"/>
      <c r="BJC267" s="15"/>
      <c r="BJD267" s="15"/>
      <c r="BJE267" s="15"/>
      <c r="BJF267" s="15"/>
      <c r="BJG267" s="15"/>
      <c r="BJH267" s="15"/>
      <c r="BJI267" s="15"/>
      <c r="BJJ267" s="15"/>
      <c r="BJK267" s="15"/>
      <c r="BJL267" s="15"/>
      <c r="BJM267" s="15"/>
      <c r="BJN267" s="15"/>
      <c r="BJO267" s="15"/>
      <c r="BJP267" s="15"/>
      <c r="BJQ267" s="15"/>
      <c r="BJR267" s="15"/>
      <c r="BJS267" s="15"/>
      <c r="BJT267" s="15"/>
      <c r="BJU267" s="15"/>
      <c r="BJV267" s="15"/>
      <c r="BJW267" s="15"/>
      <c r="BJX267" s="15"/>
      <c r="BJY267" s="15"/>
      <c r="BJZ267" s="15"/>
      <c r="BKA267" s="15"/>
      <c r="BKB267" s="15"/>
      <c r="BKC267" s="15"/>
      <c r="BKD267" s="15"/>
      <c r="BKE267" s="15"/>
      <c r="BKF267" s="15"/>
      <c r="BKG267" s="15"/>
      <c r="BKH267" s="15"/>
      <c r="BKI267" s="15"/>
      <c r="BKJ267" s="15"/>
      <c r="BKK267" s="15"/>
      <c r="BKL267" s="15"/>
      <c r="BKM267" s="15"/>
      <c r="BKN267" s="15"/>
      <c r="BKO267" s="15"/>
      <c r="BKP267" s="15"/>
      <c r="BKQ267" s="15"/>
      <c r="BKR267" s="15"/>
      <c r="BKS267" s="15"/>
      <c r="BKT267" s="15"/>
      <c r="BKU267" s="15"/>
      <c r="BKV267" s="15"/>
      <c r="BKW267" s="15"/>
      <c r="BKX267" s="15"/>
      <c r="BKY267" s="15"/>
      <c r="BKZ267" s="15"/>
      <c r="BLA267" s="15"/>
      <c r="BLB267" s="15"/>
      <c r="BLC267" s="15"/>
      <c r="BLD267" s="15"/>
      <c r="BLE267" s="15"/>
      <c r="BLF267" s="15"/>
      <c r="BLG267" s="15"/>
      <c r="BLH267" s="15"/>
      <c r="BLI267" s="15"/>
      <c r="BLJ267" s="15"/>
      <c r="BLK267" s="15"/>
      <c r="BLL267" s="15"/>
      <c r="BLM267" s="15"/>
      <c r="BLN267" s="15"/>
      <c r="BLO267" s="15"/>
      <c r="BLP267" s="15"/>
      <c r="BLQ267" s="15"/>
      <c r="BLR267" s="15"/>
      <c r="BLS267" s="15"/>
      <c r="BLT267" s="15"/>
      <c r="BLU267" s="15"/>
      <c r="BLV267" s="15"/>
      <c r="BLW267" s="15"/>
      <c r="BLX267" s="15"/>
      <c r="BLY267" s="15"/>
      <c r="BLZ267" s="15"/>
      <c r="BMA267" s="15"/>
      <c r="BMB267" s="15"/>
      <c r="BMC267" s="15"/>
      <c r="BMD267" s="15"/>
      <c r="BME267" s="15"/>
      <c r="BMF267" s="15"/>
      <c r="BMG267" s="15"/>
      <c r="BMH267" s="15"/>
      <c r="BMI267" s="15"/>
      <c r="BMJ267" s="15"/>
      <c r="BMK267" s="15"/>
      <c r="BML267" s="15"/>
      <c r="BMM267" s="15"/>
      <c r="BMN267" s="15"/>
      <c r="BMO267" s="15"/>
      <c r="BMP267" s="15"/>
      <c r="BMQ267" s="15"/>
      <c r="BMR267" s="15"/>
      <c r="BMS267" s="15"/>
      <c r="BMT267" s="15"/>
      <c r="BMU267" s="15"/>
      <c r="BMV267" s="15"/>
      <c r="BMW267" s="15"/>
      <c r="BMX267" s="15"/>
      <c r="BMY267" s="15"/>
      <c r="BMZ267" s="15"/>
      <c r="BNA267" s="15"/>
      <c r="BNB267" s="15"/>
      <c r="BNC267" s="15"/>
      <c r="BND267" s="15"/>
      <c r="BNE267" s="15"/>
      <c r="BNF267" s="15"/>
      <c r="BNG267" s="15"/>
      <c r="BNH267" s="15"/>
      <c r="BNI267" s="15"/>
      <c r="BNJ267" s="15"/>
      <c r="BNK267" s="15"/>
      <c r="BNL267" s="15"/>
      <c r="BNM267" s="15"/>
      <c r="BNN267" s="15"/>
      <c r="BNO267" s="15"/>
      <c r="BNP267" s="15"/>
      <c r="BNQ267" s="15"/>
      <c r="BNR267" s="15"/>
      <c r="BNS267" s="15"/>
      <c r="BNT267" s="15"/>
      <c r="BNU267" s="15"/>
      <c r="BNV267" s="15"/>
      <c r="BNW267" s="15"/>
      <c r="BNX267" s="15"/>
      <c r="BNY267" s="15"/>
      <c r="BNZ267" s="15"/>
      <c r="BOA267" s="15"/>
      <c r="BOB267" s="15"/>
      <c r="BOC267" s="15"/>
      <c r="BOD267" s="15"/>
      <c r="BOE267" s="15"/>
      <c r="BOF267" s="15"/>
      <c r="BOG267" s="15"/>
      <c r="BOH267" s="15"/>
      <c r="BOI267" s="15"/>
      <c r="BOJ267" s="15"/>
      <c r="BOK267" s="15"/>
      <c r="BOL267" s="15"/>
      <c r="BOM267" s="15"/>
      <c r="BON267" s="15"/>
      <c r="BOO267" s="15"/>
      <c r="BOP267" s="15"/>
      <c r="BOQ267" s="15"/>
      <c r="BOR267" s="15"/>
      <c r="BOS267" s="15"/>
      <c r="BOT267" s="15"/>
      <c r="BOU267" s="15"/>
      <c r="BOV267" s="15"/>
      <c r="BOW267" s="15"/>
      <c r="BOX267" s="15"/>
      <c r="BOY267" s="15"/>
      <c r="BOZ267" s="15"/>
      <c r="BPA267" s="15"/>
      <c r="BPB267" s="15"/>
      <c r="BPC267" s="15"/>
      <c r="BPD267" s="15"/>
      <c r="BPE267" s="15"/>
      <c r="BPF267" s="15"/>
      <c r="BPG267" s="15"/>
      <c r="BPH267" s="15"/>
      <c r="BPI267" s="15"/>
      <c r="BPJ267" s="15"/>
      <c r="BPK267" s="15"/>
      <c r="BPL267" s="15"/>
      <c r="BPM267" s="15"/>
      <c r="BPN267" s="15"/>
      <c r="BPO267" s="15"/>
      <c r="BPP267" s="15"/>
      <c r="BPQ267" s="15"/>
      <c r="BPR267" s="15"/>
      <c r="BPS267" s="15"/>
      <c r="BPT267" s="15"/>
      <c r="BPU267" s="15"/>
      <c r="BPV267" s="15"/>
      <c r="BPW267" s="15"/>
      <c r="BPX267" s="15"/>
      <c r="BPY267" s="15"/>
      <c r="BPZ267" s="15"/>
      <c r="BQA267" s="15"/>
      <c r="BQB267" s="15"/>
      <c r="BQC267" s="15"/>
      <c r="BQD267" s="15"/>
      <c r="BQE267" s="15"/>
      <c r="BQF267" s="15"/>
      <c r="BQG267" s="15"/>
      <c r="BQH267" s="15"/>
      <c r="BQI267" s="15"/>
      <c r="BQJ267" s="15"/>
      <c r="BQK267" s="15"/>
      <c r="BQL267" s="15"/>
      <c r="BQM267" s="15"/>
      <c r="BQN267" s="15"/>
      <c r="BQO267" s="15"/>
      <c r="BQP267" s="15"/>
      <c r="BQQ267" s="15"/>
      <c r="BQR267" s="15"/>
      <c r="BQS267" s="15"/>
      <c r="BQT267" s="15"/>
      <c r="BQU267" s="15"/>
      <c r="BQV267" s="15"/>
      <c r="BQW267" s="15"/>
      <c r="BQX267" s="15"/>
      <c r="BQY267" s="15"/>
      <c r="BQZ267" s="15"/>
      <c r="BRA267" s="15"/>
      <c r="BRB267" s="15"/>
      <c r="BRC267" s="15"/>
      <c r="BRD267" s="15"/>
      <c r="BRE267" s="15"/>
      <c r="BRF267" s="15"/>
      <c r="BRG267" s="15"/>
      <c r="BRH267" s="15"/>
      <c r="BRI267" s="15"/>
      <c r="BRJ267" s="15"/>
      <c r="BRK267" s="15"/>
      <c r="BRL267" s="15"/>
      <c r="BRM267" s="15"/>
      <c r="BRN267" s="15"/>
      <c r="BRO267" s="15"/>
      <c r="BRP267" s="15"/>
      <c r="BRQ267" s="15"/>
      <c r="BRR267" s="15"/>
      <c r="BRS267" s="15"/>
      <c r="BRT267" s="15"/>
      <c r="BRU267" s="15"/>
      <c r="BRV267" s="15"/>
      <c r="BRW267" s="15"/>
      <c r="BRX267" s="15"/>
      <c r="BRY267" s="15"/>
      <c r="BRZ267" s="15"/>
      <c r="BSA267" s="15"/>
      <c r="BSB267" s="15"/>
      <c r="BSC267" s="15"/>
      <c r="BSD267" s="15"/>
      <c r="BSE267" s="15"/>
      <c r="BSF267" s="15"/>
      <c r="BSG267" s="15"/>
      <c r="BSH267" s="15"/>
      <c r="BSI267" s="15"/>
      <c r="BSJ267" s="15"/>
      <c r="BSK267" s="15"/>
      <c r="BSL267" s="15"/>
      <c r="BSM267" s="15"/>
      <c r="BSN267" s="15"/>
      <c r="BSO267" s="15"/>
      <c r="BSP267" s="15"/>
      <c r="BSQ267" s="15"/>
      <c r="BSR267" s="15"/>
      <c r="BSS267" s="15"/>
      <c r="BST267" s="15"/>
      <c r="BSU267" s="15"/>
      <c r="BSV267" s="15"/>
      <c r="BSW267" s="15"/>
      <c r="BSX267" s="15"/>
      <c r="BSY267" s="15"/>
      <c r="BSZ267" s="15"/>
      <c r="BTA267" s="15"/>
      <c r="BTB267" s="15"/>
      <c r="BTC267" s="15"/>
      <c r="BTD267" s="15"/>
      <c r="BTE267" s="15"/>
      <c r="BTF267" s="15"/>
      <c r="BTG267" s="15"/>
      <c r="BTH267" s="15"/>
      <c r="BTI267" s="15"/>
      <c r="BTJ267" s="15"/>
      <c r="BTK267" s="15"/>
      <c r="BTL267" s="15"/>
      <c r="BTM267" s="15"/>
      <c r="BTN267" s="15"/>
      <c r="BTO267" s="15"/>
      <c r="BTP267" s="15"/>
      <c r="BTQ267" s="15"/>
      <c r="BTR267" s="15"/>
      <c r="BTS267" s="15"/>
      <c r="BTT267" s="15"/>
      <c r="BTU267" s="15"/>
      <c r="BTV267" s="15"/>
      <c r="BTW267" s="15"/>
      <c r="BTX267" s="15"/>
      <c r="BTY267" s="15"/>
      <c r="BTZ267" s="15"/>
      <c r="BUA267" s="15"/>
      <c r="BUB267" s="15"/>
      <c r="BUC267" s="15"/>
      <c r="BUD267" s="15"/>
      <c r="BUE267" s="15"/>
      <c r="BUF267" s="15"/>
      <c r="BUG267" s="15"/>
      <c r="BUH267" s="15"/>
      <c r="BUI267" s="15"/>
      <c r="BUJ267" s="15"/>
      <c r="BUK267" s="15"/>
      <c r="BUL267" s="15"/>
      <c r="BUM267" s="15"/>
      <c r="BUN267" s="15"/>
      <c r="BUO267" s="15"/>
      <c r="BUP267" s="15"/>
      <c r="BUQ267" s="15"/>
      <c r="BUR267" s="15"/>
      <c r="BUS267" s="15"/>
      <c r="BUT267" s="15"/>
      <c r="BUU267" s="15"/>
      <c r="BUV267" s="15"/>
      <c r="BUW267" s="15"/>
      <c r="BUX267" s="15"/>
      <c r="BUY267" s="15"/>
      <c r="BUZ267" s="15"/>
      <c r="BVA267" s="15"/>
      <c r="BVB267" s="15"/>
      <c r="BVC267" s="15"/>
      <c r="BVD267" s="15"/>
      <c r="BVE267" s="15"/>
      <c r="BVF267" s="15"/>
      <c r="BVG267" s="15"/>
      <c r="BVH267" s="15"/>
      <c r="BVI267" s="15"/>
      <c r="BVJ267" s="15"/>
      <c r="BVK267" s="15"/>
      <c r="BVL267" s="15"/>
      <c r="BVM267" s="15"/>
      <c r="BVN267" s="15"/>
      <c r="BVO267" s="15"/>
      <c r="BVP267" s="15"/>
      <c r="BVQ267" s="15"/>
      <c r="BVR267" s="15"/>
      <c r="BVS267" s="15"/>
      <c r="BVT267" s="15"/>
      <c r="BVU267" s="15"/>
      <c r="BVV267" s="15"/>
      <c r="BVW267" s="15"/>
      <c r="BVX267" s="15"/>
      <c r="BVY267" s="15"/>
      <c r="BVZ267" s="15"/>
      <c r="BWA267" s="15"/>
      <c r="BWB267" s="15"/>
      <c r="BWC267" s="15"/>
      <c r="BWD267" s="15"/>
      <c r="BWE267" s="15"/>
      <c r="BWF267" s="15"/>
      <c r="BWG267" s="15"/>
      <c r="BWH267" s="15"/>
      <c r="BWI267" s="15"/>
      <c r="BWJ267" s="15"/>
      <c r="BWK267" s="15"/>
      <c r="BWL267" s="15"/>
      <c r="BWM267" s="15"/>
      <c r="BWN267" s="15"/>
      <c r="BWO267" s="15"/>
      <c r="BWP267" s="15"/>
      <c r="BWQ267" s="15"/>
      <c r="BWR267" s="15"/>
      <c r="BWS267" s="15"/>
      <c r="BWT267" s="15"/>
      <c r="BWU267" s="15"/>
      <c r="BWV267" s="15"/>
      <c r="BWW267" s="15"/>
      <c r="BWX267" s="15"/>
      <c r="BWY267" s="15"/>
      <c r="BWZ267" s="15"/>
      <c r="BXA267" s="15"/>
      <c r="BXB267" s="15"/>
      <c r="BXC267" s="15"/>
      <c r="BXD267" s="15"/>
      <c r="BXE267" s="15"/>
      <c r="BXF267" s="15"/>
      <c r="BXG267" s="15"/>
      <c r="BXH267" s="15"/>
      <c r="BXI267" s="15"/>
      <c r="BXJ267" s="15"/>
      <c r="BXK267" s="15"/>
      <c r="BXL267" s="15"/>
      <c r="BXM267" s="15"/>
      <c r="BXN267" s="15"/>
      <c r="BXO267" s="15"/>
      <c r="BXP267" s="15"/>
      <c r="BXQ267" s="15"/>
      <c r="BXR267" s="15"/>
      <c r="BXS267" s="15"/>
      <c r="BXT267" s="15"/>
      <c r="BXU267" s="15"/>
      <c r="BXV267" s="15"/>
      <c r="BXW267" s="15"/>
      <c r="BXX267" s="15"/>
      <c r="BXY267" s="15"/>
      <c r="BXZ267" s="15"/>
      <c r="BYA267" s="15"/>
      <c r="BYB267" s="15"/>
      <c r="BYC267" s="15"/>
      <c r="BYD267" s="15"/>
      <c r="BYE267" s="15"/>
      <c r="BYF267" s="15"/>
      <c r="BYG267" s="15"/>
      <c r="BYH267" s="15"/>
      <c r="BYI267" s="15"/>
      <c r="BYJ267" s="15"/>
      <c r="BYK267" s="15"/>
      <c r="BYL267" s="15"/>
      <c r="BYM267" s="15"/>
      <c r="BYN267" s="15"/>
      <c r="BYO267" s="15"/>
      <c r="BYP267" s="15"/>
      <c r="BYQ267" s="15"/>
      <c r="BYR267" s="15"/>
      <c r="BYS267" s="15"/>
      <c r="BYT267" s="15"/>
      <c r="BYU267" s="15"/>
      <c r="BYV267" s="15"/>
      <c r="BYW267" s="15"/>
      <c r="BYX267" s="15"/>
      <c r="BYY267" s="15"/>
      <c r="BYZ267" s="15"/>
      <c r="BZA267" s="15"/>
      <c r="BZB267" s="15"/>
      <c r="BZC267" s="15"/>
      <c r="BZD267" s="15"/>
      <c r="BZE267" s="15"/>
      <c r="BZF267" s="15"/>
      <c r="BZG267" s="15"/>
      <c r="BZH267" s="15"/>
      <c r="BZI267" s="15"/>
      <c r="BZJ267" s="15"/>
      <c r="BZK267" s="15"/>
      <c r="BZL267" s="15"/>
      <c r="BZM267" s="15"/>
      <c r="BZN267" s="15"/>
      <c r="BZO267" s="15"/>
      <c r="BZP267" s="15"/>
      <c r="BZQ267" s="15"/>
      <c r="BZR267" s="15"/>
      <c r="BZS267" s="15"/>
      <c r="BZT267" s="15"/>
      <c r="BZU267" s="15"/>
      <c r="BZV267" s="15"/>
      <c r="BZW267" s="15"/>
      <c r="BZX267" s="15"/>
      <c r="BZY267" s="15"/>
      <c r="BZZ267" s="15"/>
      <c r="CAA267" s="15"/>
      <c r="CAB267" s="15"/>
      <c r="CAC267" s="15"/>
      <c r="CAD267" s="15"/>
      <c r="CAE267" s="15"/>
      <c r="CAF267" s="15"/>
      <c r="CAG267" s="15"/>
      <c r="CAH267" s="15"/>
      <c r="CAI267" s="15"/>
      <c r="CAJ267" s="15"/>
      <c r="CAK267" s="15"/>
      <c r="CAL267" s="15"/>
      <c r="CAM267" s="15"/>
      <c r="CAN267" s="15"/>
      <c r="CAO267" s="15"/>
      <c r="CAP267" s="15"/>
      <c r="CAQ267" s="15"/>
      <c r="CAR267" s="15"/>
      <c r="CAS267" s="15"/>
      <c r="CAT267" s="15"/>
      <c r="CAU267" s="15"/>
      <c r="CAV267" s="15"/>
      <c r="CAW267" s="15"/>
      <c r="CAX267" s="15"/>
      <c r="CAY267" s="15"/>
      <c r="CAZ267" s="15"/>
      <c r="CBA267" s="15"/>
      <c r="CBB267" s="15"/>
      <c r="CBC267" s="15"/>
      <c r="CBD267" s="15"/>
      <c r="CBE267" s="15"/>
      <c r="CBF267" s="15"/>
      <c r="CBG267" s="15"/>
      <c r="CBH267" s="15"/>
      <c r="CBI267" s="15"/>
      <c r="CBJ267" s="15"/>
      <c r="CBK267" s="15"/>
      <c r="CBL267" s="15"/>
      <c r="CBM267" s="15"/>
      <c r="CBN267" s="15"/>
      <c r="CBO267" s="15"/>
      <c r="CBP267" s="15"/>
      <c r="CBQ267" s="15"/>
      <c r="CBR267" s="15"/>
      <c r="CBS267" s="15"/>
      <c r="CBT267" s="15"/>
      <c r="CBU267" s="15"/>
      <c r="CBV267" s="15"/>
      <c r="CBW267" s="15"/>
      <c r="CBX267" s="15"/>
      <c r="CBY267" s="15"/>
      <c r="CBZ267" s="15"/>
      <c r="CCA267" s="15"/>
      <c r="CCB267" s="15"/>
      <c r="CCC267" s="15"/>
      <c r="CCD267" s="15"/>
      <c r="CCE267" s="15"/>
      <c r="CCF267" s="15"/>
      <c r="CCG267" s="15"/>
      <c r="CCH267" s="15"/>
      <c r="CCI267" s="15"/>
      <c r="CCJ267" s="15"/>
      <c r="CCK267" s="15"/>
      <c r="CCL267" s="15"/>
      <c r="CCM267" s="15"/>
      <c r="CCN267" s="15"/>
      <c r="CCO267" s="15"/>
      <c r="CCP267" s="15"/>
      <c r="CCQ267" s="15"/>
      <c r="CCR267" s="15"/>
      <c r="CCS267" s="15"/>
      <c r="CCT267" s="15"/>
      <c r="CCU267" s="15"/>
      <c r="CCV267" s="15"/>
      <c r="CCW267" s="15"/>
      <c r="CCX267" s="15"/>
      <c r="CCY267" s="15"/>
      <c r="CCZ267" s="15"/>
      <c r="CDA267" s="15"/>
      <c r="CDB267" s="15"/>
      <c r="CDC267" s="15"/>
      <c r="CDD267" s="15"/>
      <c r="CDE267" s="15"/>
      <c r="CDF267" s="15"/>
      <c r="CDG267" s="15"/>
      <c r="CDH267" s="15"/>
      <c r="CDI267" s="15"/>
      <c r="CDJ267" s="15"/>
      <c r="CDK267" s="15"/>
      <c r="CDL267" s="15"/>
      <c r="CDM267" s="15"/>
      <c r="CDN267" s="15"/>
      <c r="CDO267" s="15"/>
      <c r="CDP267" s="15"/>
      <c r="CDQ267" s="15"/>
      <c r="CDR267" s="15"/>
      <c r="CDS267" s="15"/>
      <c r="CDT267" s="15"/>
      <c r="CDU267" s="15"/>
      <c r="CDV267" s="15"/>
      <c r="CDW267" s="15"/>
      <c r="CDX267" s="15"/>
      <c r="CDY267" s="15"/>
      <c r="CDZ267" s="15"/>
      <c r="CEA267" s="15"/>
      <c r="CEB267" s="15"/>
      <c r="CEC267" s="15"/>
      <c r="CED267" s="15"/>
      <c r="CEE267" s="15"/>
      <c r="CEF267" s="15"/>
      <c r="CEG267" s="15"/>
      <c r="CEH267" s="15"/>
      <c r="CEI267" s="15"/>
      <c r="CEJ267" s="15"/>
      <c r="CEK267" s="15"/>
      <c r="CEL267" s="15"/>
      <c r="CEM267" s="15"/>
      <c r="CEN267" s="15"/>
      <c r="CEO267" s="15"/>
      <c r="CEP267" s="15"/>
      <c r="CEQ267" s="15"/>
      <c r="CER267" s="15"/>
      <c r="CES267" s="15"/>
      <c r="CET267" s="15"/>
      <c r="CEU267" s="15"/>
      <c r="CEV267" s="15"/>
      <c r="CEW267" s="15"/>
      <c r="CEX267" s="15"/>
      <c r="CEY267" s="15"/>
      <c r="CEZ267" s="15"/>
      <c r="CFA267" s="15"/>
      <c r="CFB267" s="15"/>
      <c r="CFC267" s="15"/>
      <c r="CFD267" s="15"/>
      <c r="CFE267" s="15"/>
      <c r="CFF267" s="15"/>
      <c r="CFG267" s="15"/>
      <c r="CFH267" s="15"/>
      <c r="CFI267" s="15"/>
      <c r="CFJ267" s="15"/>
      <c r="CFK267" s="15"/>
      <c r="CFL267" s="15"/>
      <c r="CFM267" s="15"/>
      <c r="CFN267" s="15"/>
      <c r="CFO267" s="15"/>
      <c r="CFP267" s="15"/>
      <c r="CFQ267" s="15"/>
      <c r="CFR267" s="15"/>
      <c r="CFS267" s="15"/>
      <c r="CFT267" s="15"/>
      <c r="CFU267" s="15"/>
      <c r="CFV267" s="15"/>
      <c r="CFW267" s="15"/>
      <c r="CFX267" s="15"/>
      <c r="CFY267" s="15"/>
      <c r="CFZ267" s="15"/>
      <c r="CGA267" s="15"/>
      <c r="CGB267" s="15"/>
      <c r="CGC267" s="15"/>
      <c r="CGD267" s="15"/>
      <c r="CGE267" s="15"/>
      <c r="CGF267" s="15"/>
      <c r="CGG267" s="15"/>
      <c r="CGH267" s="15"/>
      <c r="CGI267" s="15"/>
      <c r="CGJ267" s="15"/>
      <c r="CGK267" s="15"/>
      <c r="CGL267" s="15"/>
      <c r="CGM267" s="15"/>
      <c r="CGN267" s="15"/>
      <c r="CGO267" s="15"/>
      <c r="CGP267" s="15"/>
      <c r="CGQ267" s="15"/>
      <c r="CGR267" s="15"/>
      <c r="CGS267" s="15"/>
      <c r="CGT267" s="15"/>
      <c r="CGU267" s="15"/>
      <c r="CGV267" s="15"/>
      <c r="CGW267" s="15"/>
      <c r="CGX267" s="15"/>
      <c r="CGY267" s="15"/>
      <c r="CGZ267" s="15"/>
      <c r="CHA267" s="15"/>
      <c r="CHB267" s="15"/>
      <c r="CHC267" s="15"/>
      <c r="CHD267" s="15"/>
      <c r="CHE267" s="15"/>
      <c r="CHF267" s="15"/>
      <c r="CHG267" s="15"/>
      <c r="CHH267" s="15"/>
      <c r="CHI267" s="15"/>
      <c r="CHJ267" s="15"/>
      <c r="CHK267" s="15"/>
      <c r="CHL267" s="15"/>
      <c r="CHM267" s="15"/>
      <c r="CHN267" s="15"/>
      <c r="CHO267" s="15"/>
      <c r="CHP267" s="15"/>
      <c r="CHQ267" s="15"/>
      <c r="CHR267" s="15"/>
      <c r="CHS267" s="15"/>
      <c r="CHT267" s="15"/>
      <c r="CHU267" s="15"/>
      <c r="CHV267" s="15"/>
      <c r="CHW267" s="15"/>
      <c r="CHX267" s="15"/>
      <c r="CHY267" s="15"/>
      <c r="CHZ267" s="15"/>
      <c r="CIA267" s="15"/>
      <c r="CIB267" s="15"/>
      <c r="CIC267" s="15"/>
      <c r="CID267" s="15"/>
      <c r="CIE267" s="15"/>
      <c r="CIF267" s="15"/>
      <c r="CIG267" s="15"/>
      <c r="CIH267" s="15"/>
      <c r="CII267" s="15"/>
      <c r="CIJ267" s="15"/>
      <c r="CIK267" s="15"/>
      <c r="CIL267" s="15"/>
      <c r="CIM267" s="15"/>
      <c r="CIN267" s="15"/>
      <c r="CIO267" s="15"/>
      <c r="CIP267" s="15"/>
      <c r="CIQ267" s="15"/>
      <c r="CIR267" s="15"/>
      <c r="CIS267" s="15"/>
      <c r="CIT267" s="15"/>
      <c r="CIU267" s="15"/>
      <c r="CIV267" s="15"/>
      <c r="CIW267" s="15"/>
      <c r="CIX267" s="15"/>
      <c r="CIY267" s="15"/>
      <c r="CIZ267" s="15"/>
      <c r="CJA267" s="15"/>
      <c r="CJB267" s="15"/>
      <c r="CJC267" s="15"/>
      <c r="CJD267" s="15"/>
      <c r="CJE267" s="15"/>
      <c r="CJF267" s="15"/>
      <c r="CJG267" s="15"/>
      <c r="CJH267" s="15"/>
      <c r="CJI267" s="15"/>
      <c r="CJJ267" s="15"/>
      <c r="CJK267" s="15"/>
      <c r="CJL267" s="15"/>
      <c r="CJM267" s="15"/>
      <c r="CJN267" s="15"/>
      <c r="CJO267" s="15"/>
      <c r="CJP267" s="15"/>
      <c r="CJQ267" s="15"/>
      <c r="CJR267" s="15"/>
      <c r="CJS267" s="15"/>
      <c r="CJT267" s="15"/>
      <c r="CJU267" s="15"/>
      <c r="CJV267" s="15"/>
      <c r="CJW267" s="15"/>
      <c r="CJX267" s="15"/>
      <c r="CJY267" s="15"/>
      <c r="CJZ267" s="15"/>
      <c r="CKA267" s="15"/>
      <c r="CKB267" s="15"/>
      <c r="CKC267" s="15"/>
      <c r="CKD267" s="15"/>
      <c r="CKE267" s="15"/>
      <c r="CKF267" s="15"/>
      <c r="CKG267" s="15"/>
      <c r="CKH267" s="15"/>
      <c r="CKI267" s="15"/>
      <c r="CKJ267" s="15"/>
      <c r="CKK267" s="15"/>
      <c r="CKL267" s="15"/>
      <c r="CKM267" s="15"/>
      <c r="CKN267" s="15"/>
      <c r="CKO267" s="15"/>
      <c r="CKP267" s="15"/>
      <c r="CKQ267" s="15"/>
      <c r="CKR267" s="15"/>
      <c r="CKS267" s="15"/>
      <c r="CKT267" s="15"/>
      <c r="CKU267" s="15"/>
      <c r="CKV267" s="15"/>
      <c r="CKW267" s="15"/>
      <c r="CKX267" s="15"/>
      <c r="CKY267" s="15"/>
      <c r="CKZ267" s="15"/>
      <c r="CLA267" s="15"/>
      <c r="CLB267" s="15"/>
      <c r="CLC267" s="15"/>
      <c r="CLD267" s="15"/>
      <c r="CLE267" s="15"/>
      <c r="CLF267" s="15"/>
      <c r="CLG267" s="15"/>
      <c r="CLH267" s="15"/>
      <c r="CLI267" s="15"/>
      <c r="CLJ267" s="15"/>
      <c r="CLK267" s="15"/>
      <c r="CLL267" s="15"/>
      <c r="CLM267" s="15"/>
      <c r="CLN267" s="15"/>
      <c r="CLO267" s="15"/>
      <c r="CLP267" s="15"/>
      <c r="CLQ267" s="15"/>
      <c r="CLR267" s="15"/>
      <c r="CLS267" s="15"/>
      <c r="CLT267" s="15"/>
      <c r="CLU267" s="15"/>
      <c r="CLV267" s="15"/>
      <c r="CLW267" s="15"/>
      <c r="CLX267" s="15"/>
      <c r="CLY267" s="15"/>
      <c r="CLZ267" s="15"/>
      <c r="CMA267" s="15"/>
      <c r="CMB267" s="15"/>
      <c r="CMC267" s="15"/>
      <c r="CMD267" s="15"/>
      <c r="CME267" s="15"/>
      <c r="CMF267" s="15"/>
      <c r="CMG267" s="15"/>
      <c r="CMH267" s="15"/>
      <c r="CMI267" s="15"/>
      <c r="CMJ267" s="15"/>
      <c r="CMK267" s="15"/>
      <c r="CML267" s="15"/>
      <c r="CMM267" s="15"/>
      <c r="CMN267" s="15"/>
      <c r="CMO267" s="15"/>
      <c r="CMP267" s="15"/>
      <c r="CMQ267" s="15"/>
      <c r="CMR267" s="15"/>
      <c r="CMS267" s="15"/>
      <c r="CMT267" s="15"/>
      <c r="CMU267" s="15"/>
      <c r="CMV267" s="15"/>
      <c r="CMW267" s="15"/>
      <c r="CMX267" s="15"/>
      <c r="CMY267" s="15"/>
      <c r="CMZ267" s="15"/>
      <c r="CNA267" s="15"/>
      <c r="CNB267" s="15"/>
      <c r="CNC267" s="15"/>
      <c r="CND267" s="15"/>
      <c r="CNE267" s="15"/>
      <c r="CNF267" s="15"/>
      <c r="CNG267" s="15"/>
      <c r="CNH267" s="15"/>
      <c r="CNI267" s="15"/>
      <c r="CNJ267" s="15"/>
      <c r="CNK267" s="15"/>
      <c r="CNL267" s="15"/>
      <c r="CNM267" s="15"/>
      <c r="CNN267" s="15"/>
      <c r="CNO267" s="15"/>
      <c r="CNP267" s="15"/>
      <c r="CNQ267" s="15"/>
      <c r="CNR267" s="15"/>
      <c r="CNS267" s="15"/>
      <c r="CNT267" s="15"/>
      <c r="CNU267" s="15"/>
      <c r="CNV267" s="15"/>
      <c r="CNW267" s="15"/>
      <c r="CNX267" s="15"/>
      <c r="CNY267" s="15"/>
      <c r="CNZ267" s="15"/>
      <c r="COA267" s="15"/>
      <c r="COB267" s="15"/>
      <c r="COC267" s="15"/>
      <c r="COD267" s="15"/>
      <c r="COE267" s="15"/>
      <c r="COF267" s="15"/>
      <c r="COG267" s="15"/>
      <c r="COH267" s="15"/>
      <c r="COI267" s="15"/>
      <c r="COJ267" s="15"/>
      <c r="COK267" s="15"/>
      <c r="COL267" s="15"/>
      <c r="COM267" s="15"/>
      <c r="CON267" s="15"/>
      <c r="COO267" s="15"/>
      <c r="COP267" s="15"/>
      <c r="COQ267" s="15"/>
      <c r="COR267" s="15"/>
      <c r="COS267" s="15"/>
      <c r="COT267" s="15"/>
      <c r="COU267" s="15"/>
      <c r="COV267" s="15"/>
      <c r="COW267" s="15"/>
      <c r="COX267" s="15"/>
      <c r="COY267" s="15"/>
      <c r="COZ267" s="15"/>
      <c r="CPA267" s="15"/>
      <c r="CPB267" s="15"/>
      <c r="CPC267" s="15"/>
      <c r="CPD267" s="15"/>
      <c r="CPE267" s="15"/>
      <c r="CPF267" s="15"/>
      <c r="CPG267" s="15"/>
      <c r="CPH267" s="15"/>
      <c r="CPI267" s="15"/>
      <c r="CPJ267" s="15"/>
      <c r="CPK267" s="15"/>
      <c r="CPL267" s="15"/>
      <c r="CPM267" s="15"/>
      <c r="CPN267" s="15"/>
      <c r="CPO267" s="15"/>
      <c r="CPP267" s="15"/>
      <c r="CPQ267" s="15"/>
      <c r="CPR267" s="15"/>
      <c r="CPS267" s="15"/>
      <c r="CPT267" s="15"/>
      <c r="CPU267" s="15"/>
      <c r="CPV267" s="15"/>
      <c r="CPW267" s="15"/>
      <c r="CPX267" s="15"/>
      <c r="CPY267" s="15"/>
      <c r="CPZ267" s="15"/>
      <c r="CQA267" s="15"/>
      <c r="CQB267" s="15"/>
      <c r="CQC267" s="15"/>
      <c r="CQD267" s="15"/>
      <c r="CQE267" s="15"/>
      <c r="CQF267" s="15"/>
      <c r="CQG267" s="15"/>
      <c r="CQH267" s="15"/>
      <c r="CQI267" s="15"/>
      <c r="CQJ267" s="15"/>
      <c r="CQK267" s="15"/>
      <c r="CQL267" s="15"/>
      <c r="CQM267" s="15"/>
      <c r="CQN267" s="15"/>
      <c r="CQO267" s="15"/>
      <c r="CQP267" s="15"/>
      <c r="CQQ267" s="15"/>
      <c r="CQR267" s="15"/>
      <c r="CQS267" s="15"/>
      <c r="CQT267" s="15"/>
      <c r="CQU267" s="15"/>
      <c r="CQV267" s="15"/>
      <c r="CQW267" s="15"/>
      <c r="CQX267" s="15"/>
      <c r="CQY267" s="15"/>
      <c r="CQZ267" s="15"/>
      <c r="CRA267" s="15"/>
      <c r="CRB267" s="15"/>
      <c r="CRC267" s="15"/>
      <c r="CRD267" s="15"/>
      <c r="CRE267" s="15"/>
      <c r="CRF267" s="15"/>
      <c r="CRG267" s="15"/>
      <c r="CRH267" s="15"/>
      <c r="CRI267" s="15"/>
      <c r="CRJ267" s="15"/>
      <c r="CRK267" s="15"/>
      <c r="CRL267" s="15"/>
      <c r="CRM267" s="15"/>
      <c r="CRN267" s="15"/>
      <c r="CRO267" s="15"/>
      <c r="CRP267" s="15"/>
      <c r="CRQ267" s="15"/>
      <c r="CRR267" s="15"/>
      <c r="CRS267" s="15"/>
      <c r="CRT267" s="15"/>
      <c r="CRU267" s="15"/>
      <c r="CRV267" s="15"/>
      <c r="CRW267" s="15"/>
      <c r="CRX267" s="15"/>
      <c r="CRY267" s="15"/>
      <c r="CRZ267" s="15"/>
      <c r="CSA267" s="15"/>
      <c r="CSB267" s="15"/>
      <c r="CSC267" s="15"/>
      <c r="CSD267" s="15"/>
      <c r="CSE267" s="15"/>
      <c r="CSF267" s="15"/>
      <c r="CSG267" s="15"/>
      <c r="CSH267" s="15"/>
      <c r="CSI267" s="15"/>
      <c r="CSJ267" s="15"/>
      <c r="CSK267" s="15"/>
      <c r="CSL267" s="15"/>
      <c r="CSM267" s="15"/>
      <c r="CSN267" s="15"/>
      <c r="CSO267" s="15"/>
      <c r="CSP267" s="15"/>
      <c r="CSQ267" s="15"/>
      <c r="CSR267" s="15"/>
      <c r="CSS267" s="15"/>
      <c r="CST267" s="15"/>
      <c r="CSU267" s="15"/>
      <c r="CSV267" s="15"/>
      <c r="CSW267" s="15"/>
      <c r="CSX267" s="15"/>
      <c r="CSY267" s="15"/>
      <c r="CSZ267" s="15"/>
      <c r="CTA267" s="15"/>
      <c r="CTB267" s="15"/>
      <c r="CTC267" s="15"/>
      <c r="CTD267" s="15"/>
      <c r="CTE267" s="15"/>
      <c r="CTF267" s="15"/>
      <c r="CTG267" s="15"/>
      <c r="CTH267" s="15"/>
      <c r="CTI267" s="15"/>
      <c r="CTJ267" s="15"/>
      <c r="CTK267" s="15"/>
      <c r="CTL267" s="15"/>
      <c r="CTM267" s="15"/>
      <c r="CTN267" s="15"/>
      <c r="CTO267" s="15"/>
      <c r="CTP267" s="15"/>
      <c r="CTQ267" s="15"/>
      <c r="CTR267" s="15"/>
      <c r="CTS267" s="15"/>
      <c r="CTT267" s="15"/>
      <c r="CTU267" s="15"/>
      <c r="CTV267" s="15"/>
      <c r="CTW267" s="15"/>
      <c r="CTX267" s="15"/>
      <c r="CTY267" s="15"/>
      <c r="CTZ267" s="15"/>
      <c r="CUA267" s="15"/>
      <c r="CUB267" s="15"/>
      <c r="CUC267" s="15"/>
      <c r="CUD267" s="15"/>
      <c r="CUE267" s="15"/>
      <c r="CUF267" s="15"/>
      <c r="CUG267" s="15"/>
      <c r="CUH267" s="15"/>
      <c r="CUI267" s="15"/>
      <c r="CUJ267" s="15"/>
      <c r="CUK267" s="15"/>
      <c r="CUL267" s="15"/>
      <c r="CUM267" s="15"/>
      <c r="CUN267" s="15"/>
      <c r="CUO267" s="15"/>
      <c r="CUP267" s="15"/>
      <c r="CUQ267" s="15"/>
      <c r="CUR267" s="15"/>
      <c r="CUS267" s="15"/>
      <c r="CUT267" s="15"/>
      <c r="CUU267" s="15"/>
      <c r="CUV267" s="15"/>
      <c r="CUW267" s="15"/>
      <c r="CUX267" s="15"/>
      <c r="CUY267" s="15"/>
      <c r="CUZ267" s="15"/>
      <c r="CVA267" s="15"/>
      <c r="CVB267" s="15"/>
      <c r="CVC267" s="15"/>
      <c r="CVD267" s="15"/>
      <c r="CVE267" s="15"/>
      <c r="CVF267" s="15"/>
      <c r="CVG267" s="15"/>
      <c r="CVH267" s="15"/>
      <c r="CVI267" s="15"/>
      <c r="CVJ267" s="15"/>
      <c r="CVK267" s="15"/>
      <c r="CVL267" s="15"/>
      <c r="CVM267" s="15"/>
      <c r="CVN267" s="15"/>
      <c r="CVO267" s="15"/>
      <c r="CVP267" s="15"/>
      <c r="CVQ267" s="15"/>
      <c r="CVR267" s="15"/>
      <c r="CVS267" s="15"/>
      <c r="CVT267" s="15"/>
      <c r="CVU267" s="15"/>
      <c r="CVV267" s="15"/>
      <c r="CVW267" s="15"/>
      <c r="CVX267" s="15"/>
      <c r="CVY267" s="15"/>
      <c r="CVZ267" s="15"/>
      <c r="CWA267" s="15"/>
      <c r="CWB267" s="15"/>
      <c r="CWC267" s="15"/>
      <c r="CWD267" s="15"/>
      <c r="CWE267" s="15"/>
      <c r="CWF267" s="15"/>
      <c r="CWG267" s="15"/>
      <c r="CWH267" s="15"/>
      <c r="CWI267" s="15"/>
      <c r="CWJ267" s="15"/>
      <c r="CWK267" s="15"/>
      <c r="CWL267" s="15"/>
      <c r="CWM267" s="15"/>
      <c r="CWN267" s="15"/>
      <c r="CWO267" s="15"/>
      <c r="CWP267" s="15"/>
      <c r="CWQ267" s="15"/>
      <c r="CWR267" s="15"/>
      <c r="CWS267" s="15"/>
      <c r="CWT267" s="15"/>
      <c r="CWU267" s="15"/>
      <c r="CWV267" s="15"/>
      <c r="CWW267" s="15"/>
      <c r="CWX267" s="15"/>
      <c r="CWY267" s="15"/>
      <c r="CWZ267" s="15"/>
      <c r="CXA267" s="15"/>
      <c r="CXB267" s="15"/>
      <c r="CXC267" s="15"/>
      <c r="CXD267" s="15"/>
      <c r="CXE267" s="15"/>
      <c r="CXF267" s="15"/>
      <c r="CXG267" s="15"/>
      <c r="CXH267" s="15"/>
      <c r="CXI267" s="15"/>
      <c r="CXJ267" s="15"/>
      <c r="CXK267" s="15"/>
      <c r="CXL267" s="15"/>
      <c r="CXM267" s="15"/>
      <c r="CXN267" s="15"/>
      <c r="CXO267" s="15"/>
      <c r="CXP267" s="15"/>
      <c r="CXQ267" s="15"/>
      <c r="CXR267" s="15"/>
      <c r="CXS267" s="15"/>
      <c r="CXT267" s="15"/>
      <c r="CXU267" s="15"/>
      <c r="CXV267" s="15"/>
      <c r="CXW267" s="15"/>
      <c r="CXX267" s="15"/>
      <c r="CXY267" s="15"/>
      <c r="CXZ267" s="15"/>
      <c r="CYA267" s="15"/>
      <c r="CYB267" s="15"/>
      <c r="CYC267" s="15"/>
      <c r="CYD267" s="15"/>
      <c r="CYE267" s="15"/>
      <c r="CYF267" s="15"/>
      <c r="CYG267" s="15"/>
      <c r="CYH267" s="15"/>
      <c r="CYI267" s="15"/>
      <c r="CYJ267" s="15"/>
      <c r="CYK267" s="15"/>
      <c r="CYL267" s="15"/>
      <c r="CYM267" s="15"/>
      <c r="CYN267" s="15"/>
      <c r="CYO267" s="15"/>
      <c r="CYP267" s="15"/>
      <c r="CYQ267" s="15"/>
      <c r="CYR267" s="15"/>
      <c r="CYS267" s="15"/>
      <c r="CYT267" s="15"/>
      <c r="CYU267" s="15"/>
      <c r="CYV267" s="15"/>
      <c r="CYW267" s="15"/>
      <c r="CYX267" s="15"/>
      <c r="CYY267" s="15"/>
      <c r="CYZ267" s="15"/>
      <c r="CZA267" s="15"/>
      <c r="CZB267" s="15"/>
      <c r="CZC267" s="15"/>
      <c r="CZD267" s="15"/>
      <c r="CZE267" s="15"/>
      <c r="CZF267" s="15"/>
      <c r="CZG267" s="15"/>
      <c r="CZH267" s="15"/>
      <c r="CZI267" s="15"/>
      <c r="CZJ267" s="15"/>
      <c r="CZK267" s="15"/>
      <c r="CZL267" s="15"/>
      <c r="CZM267" s="15"/>
      <c r="CZN267" s="15"/>
      <c r="CZO267" s="15"/>
      <c r="CZP267" s="15"/>
      <c r="CZQ267" s="15"/>
      <c r="CZR267" s="15"/>
      <c r="CZS267" s="15"/>
      <c r="CZT267" s="15"/>
      <c r="CZU267" s="15"/>
      <c r="CZV267" s="15"/>
      <c r="CZW267" s="15"/>
      <c r="CZX267" s="15"/>
      <c r="CZY267" s="15"/>
      <c r="CZZ267" s="15"/>
      <c r="DAA267" s="15"/>
      <c r="DAB267" s="15"/>
      <c r="DAC267" s="15"/>
      <c r="DAD267" s="15"/>
      <c r="DAE267" s="15"/>
      <c r="DAF267" s="15"/>
      <c r="DAG267" s="15"/>
      <c r="DAH267" s="15"/>
      <c r="DAI267" s="15"/>
      <c r="DAJ267" s="15"/>
      <c r="DAK267" s="15"/>
      <c r="DAL267" s="15"/>
      <c r="DAM267" s="15"/>
      <c r="DAN267" s="15"/>
      <c r="DAO267" s="15"/>
      <c r="DAP267" s="15"/>
      <c r="DAQ267" s="15"/>
      <c r="DAR267" s="15"/>
      <c r="DAS267" s="15"/>
      <c r="DAT267" s="15"/>
      <c r="DAU267" s="15"/>
      <c r="DAV267" s="15"/>
      <c r="DAW267" s="15"/>
      <c r="DAX267" s="15"/>
      <c r="DAY267" s="15"/>
      <c r="DAZ267" s="15"/>
      <c r="DBA267" s="15"/>
      <c r="DBB267" s="15"/>
      <c r="DBC267" s="15"/>
      <c r="DBD267" s="15"/>
      <c r="DBE267" s="15"/>
      <c r="DBF267" s="15"/>
      <c r="DBG267" s="15"/>
      <c r="DBH267" s="15"/>
      <c r="DBI267" s="15"/>
      <c r="DBJ267" s="15"/>
      <c r="DBK267" s="15"/>
      <c r="DBL267" s="15"/>
      <c r="DBM267" s="15"/>
      <c r="DBN267" s="15"/>
      <c r="DBO267" s="15"/>
      <c r="DBP267" s="15"/>
      <c r="DBQ267" s="15"/>
      <c r="DBR267" s="15"/>
      <c r="DBS267" s="15"/>
      <c r="DBT267" s="15"/>
      <c r="DBU267" s="15"/>
      <c r="DBV267" s="15"/>
      <c r="DBW267" s="15"/>
      <c r="DBX267" s="15"/>
      <c r="DBY267" s="15"/>
      <c r="DBZ267" s="15"/>
      <c r="DCA267" s="15"/>
      <c r="DCB267" s="15"/>
      <c r="DCC267" s="15"/>
      <c r="DCD267" s="15"/>
      <c r="DCE267" s="15"/>
      <c r="DCF267" s="15"/>
      <c r="DCG267" s="15"/>
      <c r="DCH267" s="15"/>
      <c r="DCI267" s="15"/>
      <c r="DCJ267" s="15"/>
      <c r="DCK267" s="15"/>
      <c r="DCL267" s="15"/>
      <c r="DCM267" s="15"/>
      <c r="DCN267" s="15"/>
      <c r="DCO267" s="15"/>
      <c r="DCP267" s="15"/>
      <c r="DCQ267" s="15"/>
      <c r="DCR267" s="15"/>
      <c r="DCS267" s="15"/>
      <c r="DCT267" s="15"/>
      <c r="DCU267" s="15"/>
      <c r="DCV267" s="15"/>
      <c r="DCW267" s="15"/>
      <c r="DCX267" s="15"/>
      <c r="DCY267" s="15"/>
      <c r="DCZ267" s="15"/>
      <c r="DDA267" s="15"/>
      <c r="DDB267" s="15"/>
      <c r="DDC267" s="15"/>
      <c r="DDD267" s="15"/>
      <c r="DDE267" s="15"/>
      <c r="DDF267" s="15"/>
      <c r="DDG267" s="15"/>
      <c r="DDH267" s="15"/>
      <c r="DDI267" s="15"/>
      <c r="DDJ267" s="15"/>
      <c r="DDK267" s="15"/>
      <c r="DDL267" s="15"/>
      <c r="DDM267" s="15"/>
      <c r="DDN267" s="15"/>
      <c r="DDO267" s="15"/>
      <c r="DDP267" s="15"/>
      <c r="DDQ267" s="15"/>
      <c r="DDR267" s="15"/>
      <c r="DDS267" s="15"/>
      <c r="DDT267" s="15"/>
      <c r="DDU267" s="15"/>
      <c r="DDV267" s="15"/>
      <c r="DDW267" s="15"/>
      <c r="DDX267" s="15"/>
      <c r="DDY267" s="15"/>
      <c r="DDZ267" s="15"/>
      <c r="DEA267" s="15"/>
      <c r="DEB267" s="15"/>
      <c r="DEC267" s="15"/>
      <c r="DED267" s="15"/>
      <c r="DEE267" s="15"/>
      <c r="DEF267" s="15"/>
      <c r="DEG267" s="15"/>
      <c r="DEH267" s="15"/>
      <c r="DEI267" s="15"/>
      <c r="DEJ267" s="15"/>
      <c r="DEK267" s="15"/>
      <c r="DEL267" s="15"/>
      <c r="DEM267" s="15"/>
      <c r="DEN267" s="15"/>
      <c r="DEO267" s="15"/>
      <c r="DEP267" s="15"/>
      <c r="DEQ267" s="15"/>
      <c r="DER267" s="15"/>
      <c r="DES267" s="15"/>
      <c r="DET267" s="15"/>
      <c r="DEU267" s="15"/>
      <c r="DEV267" s="15"/>
      <c r="DEW267" s="15"/>
      <c r="DEX267" s="15"/>
      <c r="DEY267" s="15"/>
      <c r="DEZ267" s="15"/>
      <c r="DFA267" s="15"/>
      <c r="DFB267" s="15"/>
      <c r="DFC267" s="15"/>
      <c r="DFD267" s="15"/>
      <c r="DFE267" s="15"/>
      <c r="DFF267" s="15"/>
      <c r="DFG267" s="15"/>
      <c r="DFH267" s="15"/>
      <c r="DFI267" s="15"/>
      <c r="DFJ267" s="15"/>
      <c r="DFK267" s="15"/>
      <c r="DFL267" s="15"/>
      <c r="DFM267" s="15"/>
      <c r="DFN267" s="15"/>
      <c r="DFO267" s="15"/>
      <c r="DFP267" s="15"/>
      <c r="DFQ267" s="15"/>
      <c r="DFR267" s="15"/>
      <c r="DFS267" s="15"/>
      <c r="DFT267" s="15"/>
      <c r="DFU267" s="15"/>
      <c r="DFV267" s="15"/>
      <c r="DFW267" s="15"/>
      <c r="DFX267" s="15"/>
      <c r="DFY267" s="15"/>
      <c r="DFZ267" s="15"/>
      <c r="DGA267" s="15"/>
      <c r="DGB267" s="15"/>
      <c r="DGC267" s="15"/>
      <c r="DGD267" s="15"/>
      <c r="DGE267" s="15"/>
      <c r="DGF267" s="15"/>
      <c r="DGG267" s="15"/>
      <c r="DGH267" s="15"/>
      <c r="DGI267" s="15"/>
      <c r="DGJ267" s="15"/>
      <c r="DGK267" s="15"/>
      <c r="DGL267" s="15"/>
      <c r="DGM267" s="15"/>
      <c r="DGN267" s="15"/>
      <c r="DGO267" s="15"/>
      <c r="DGP267" s="15"/>
      <c r="DGQ267" s="15"/>
      <c r="DGR267" s="15"/>
      <c r="DGS267" s="15"/>
      <c r="DGT267" s="15"/>
      <c r="DGU267" s="15"/>
      <c r="DGV267" s="15"/>
      <c r="DGW267" s="15"/>
      <c r="DGX267" s="15"/>
      <c r="DGY267" s="15"/>
      <c r="DGZ267" s="15"/>
      <c r="DHA267" s="15"/>
      <c r="DHB267" s="15"/>
      <c r="DHC267" s="15"/>
      <c r="DHD267" s="15"/>
      <c r="DHE267" s="15"/>
      <c r="DHF267" s="15"/>
      <c r="DHG267" s="15"/>
      <c r="DHH267" s="15"/>
      <c r="DHI267" s="15"/>
      <c r="DHJ267" s="15"/>
      <c r="DHK267" s="15"/>
      <c r="DHL267" s="15"/>
      <c r="DHM267" s="15"/>
      <c r="DHN267" s="15"/>
      <c r="DHO267" s="15"/>
      <c r="DHP267" s="15"/>
      <c r="DHQ267" s="15"/>
      <c r="DHR267" s="15"/>
      <c r="DHS267" s="15"/>
      <c r="DHT267" s="15"/>
      <c r="DHU267" s="15"/>
      <c r="DHV267" s="15"/>
      <c r="DHW267" s="15"/>
      <c r="DHX267" s="15"/>
      <c r="DHY267" s="15"/>
      <c r="DHZ267" s="15"/>
      <c r="DIA267" s="15"/>
      <c r="DIB267" s="15"/>
      <c r="DIC267" s="15"/>
      <c r="DID267" s="15"/>
      <c r="DIE267" s="15"/>
      <c r="DIF267" s="15"/>
      <c r="DIG267" s="15"/>
      <c r="DIH267" s="15"/>
      <c r="DII267" s="15"/>
      <c r="DIJ267" s="15"/>
      <c r="DIK267" s="15"/>
      <c r="DIL267" s="15"/>
      <c r="DIM267" s="15"/>
      <c r="DIN267" s="15"/>
      <c r="DIO267" s="15"/>
      <c r="DIP267" s="15"/>
      <c r="DIQ267" s="15"/>
      <c r="DIR267" s="15"/>
      <c r="DIS267" s="15"/>
      <c r="DIT267" s="15"/>
      <c r="DIU267" s="15"/>
      <c r="DIV267" s="15"/>
      <c r="DIW267" s="15"/>
      <c r="DIX267" s="15"/>
      <c r="DIY267" s="15"/>
      <c r="DIZ267" s="15"/>
      <c r="DJA267" s="15"/>
      <c r="DJB267" s="15"/>
      <c r="DJC267" s="15"/>
      <c r="DJD267" s="15"/>
      <c r="DJE267" s="15"/>
      <c r="DJF267" s="15"/>
      <c r="DJG267" s="15"/>
      <c r="DJH267" s="15"/>
      <c r="DJI267" s="15"/>
      <c r="DJJ267" s="15"/>
      <c r="DJK267" s="15"/>
      <c r="DJL267" s="15"/>
      <c r="DJM267" s="15"/>
      <c r="DJN267" s="15"/>
      <c r="DJO267" s="15"/>
      <c r="DJP267" s="15"/>
      <c r="DJQ267" s="15"/>
      <c r="DJR267" s="15"/>
      <c r="DJS267" s="15"/>
      <c r="DJT267" s="15"/>
      <c r="DJU267" s="15"/>
      <c r="DJV267" s="15"/>
      <c r="DJW267" s="15"/>
      <c r="DJX267" s="15"/>
      <c r="DJY267" s="15"/>
      <c r="DJZ267" s="15"/>
      <c r="DKA267" s="15"/>
      <c r="DKB267" s="15"/>
      <c r="DKC267" s="15"/>
      <c r="DKD267" s="15"/>
      <c r="DKE267" s="15"/>
      <c r="DKF267" s="15"/>
      <c r="DKG267" s="15"/>
      <c r="DKH267" s="15"/>
      <c r="DKI267" s="15"/>
      <c r="DKJ267" s="15"/>
      <c r="DKK267" s="15"/>
      <c r="DKL267" s="15"/>
      <c r="DKM267" s="15"/>
      <c r="DKN267" s="15"/>
      <c r="DKO267" s="15"/>
      <c r="DKP267" s="15"/>
      <c r="DKQ267" s="15"/>
      <c r="DKR267" s="15"/>
      <c r="DKS267" s="15"/>
      <c r="DKT267" s="15"/>
      <c r="DKU267" s="15"/>
      <c r="DKV267" s="15"/>
      <c r="DKW267" s="15"/>
      <c r="DKX267" s="15"/>
      <c r="DKY267" s="15"/>
      <c r="DKZ267" s="15"/>
      <c r="DLA267" s="15"/>
      <c r="DLB267" s="15"/>
      <c r="DLC267" s="15"/>
      <c r="DLD267" s="15"/>
      <c r="DLE267" s="15"/>
      <c r="DLF267" s="15"/>
      <c r="DLG267" s="15"/>
      <c r="DLH267" s="15"/>
      <c r="DLI267" s="15"/>
      <c r="DLJ267" s="15"/>
      <c r="DLK267" s="15"/>
      <c r="DLL267" s="15"/>
      <c r="DLM267" s="15"/>
      <c r="DLN267" s="15"/>
      <c r="DLO267" s="15"/>
      <c r="DLP267" s="15"/>
      <c r="DLQ267" s="15"/>
      <c r="DLR267" s="15"/>
      <c r="DLS267" s="15"/>
      <c r="DLT267" s="15"/>
      <c r="DLU267" s="15"/>
      <c r="DLV267" s="15"/>
      <c r="DLW267" s="15"/>
      <c r="DLX267" s="15"/>
      <c r="DLY267" s="15"/>
      <c r="DLZ267" s="15"/>
      <c r="DMA267" s="15"/>
      <c r="DMB267" s="15"/>
      <c r="DMC267" s="15"/>
      <c r="DMD267" s="15"/>
      <c r="DME267" s="15"/>
      <c r="DMF267" s="15"/>
      <c r="DMG267" s="15"/>
      <c r="DMH267" s="15"/>
      <c r="DMI267" s="15"/>
      <c r="DMJ267" s="15"/>
      <c r="DMK267" s="15"/>
      <c r="DML267" s="15"/>
      <c r="DMM267" s="15"/>
      <c r="DMN267" s="15"/>
      <c r="DMO267" s="15"/>
      <c r="DMP267" s="15"/>
      <c r="DMQ267" s="15"/>
      <c r="DMR267" s="15"/>
      <c r="DMS267" s="15"/>
      <c r="DMT267" s="15"/>
      <c r="DMU267" s="15"/>
      <c r="DMV267" s="15"/>
      <c r="DMW267" s="15"/>
      <c r="DMX267" s="15"/>
      <c r="DMY267" s="15"/>
      <c r="DMZ267" s="15"/>
      <c r="DNA267" s="15"/>
      <c r="DNB267" s="15"/>
      <c r="DNC267" s="15"/>
      <c r="DND267" s="15"/>
      <c r="DNE267" s="15"/>
      <c r="DNF267" s="15"/>
      <c r="DNG267" s="15"/>
      <c r="DNH267" s="15"/>
      <c r="DNI267" s="15"/>
      <c r="DNJ267" s="15"/>
      <c r="DNK267" s="15"/>
      <c r="DNL267" s="15"/>
      <c r="DNM267" s="15"/>
      <c r="DNN267" s="15"/>
      <c r="DNO267" s="15"/>
      <c r="DNP267" s="15"/>
      <c r="DNQ267" s="15"/>
      <c r="DNR267" s="15"/>
      <c r="DNS267" s="15"/>
      <c r="DNT267" s="15"/>
      <c r="DNU267" s="15"/>
      <c r="DNV267" s="15"/>
      <c r="DNW267" s="15"/>
      <c r="DNX267" s="15"/>
      <c r="DNY267" s="15"/>
      <c r="DNZ267" s="15"/>
      <c r="DOA267" s="15"/>
      <c r="DOB267" s="15"/>
      <c r="DOC267" s="15"/>
      <c r="DOD267" s="15"/>
      <c r="DOE267" s="15"/>
      <c r="DOF267" s="15"/>
      <c r="DOG267" s="15"/>
      <c r="DOH267" s="15"/>
      <c r="DOI267" s="15"/>
      <c r="DOJ267" s="15"/>
      <c r="DOK267" s="15"/>
      <c r="DOL267" s="15"/>
      <c r="DOM267" s="15"/>
      <c r="DON267" s="15"/>
      <c r="DOO267" s="15"/>
      <c r="DOP267" s="15"/>
      <c r="DOQ267" s="15"/>
      <c r="DOR267" s="15"/>
      <c r="DOS267" s="15"/>
      <c r="DOT267" s="15"/>
      <c r="DOU267" s="15"/>
      <c r="DOV267" s="15"/>
      <c r="DOW267" s="15"/>
      <c r="DOX267" s="15"/>
      <c r="DOY267" s="15"/>
      <c r="DOZ267" s="15"/>
      <c r="DPA267" s="15"/>
      <c r="DPB267" s="15"/>
      <c r="DPC267" s="15"/>
      <c r="DPD267" s="15"/>
      <c r="DPE267" s="15"/>
      <c r="DPF267" s="15"/>
      <c r="DPG267" s="15"/>
      <c r="DPH267" s="15"/>
      <c r="DPI267" s="15"/>
      <c r="DPJ267" s="15"/>
      <c r="DPK267" s="15"/>
      <c r="DPL267" s="15"/>
      <c r="DPM267" s="15"/>
      <c r="DPN267" s="15"/>
      <c r="DPO267" s="15"/>
      <c r="DPP267" s="15"/>
      <c r="DPQ267" s="15"/>
      <c r="DPR267" s="15"/>
      <c r="DPS267" s="15"/>
      <c r="DPT267" s="15"/>
      <c r="DPU267" s="15"/>
      <c r="DPV267" s="15"/>
      <c r="DPW267" s="15"/>
      <c r="DPX267" s="15"/>
      <c r="DPY267" s="15"/>
      <c r="DPZ267" s="15"/>
      <c r="DQA267" s="15"/>
      <c r="DQB267" s="15"/>
      <c r="DQC267" s="15"/>
      <c r="DQD267" s="15"/>
      <c r="DQE267" s="15"/>
      <c r="DQF267" s="15"/>
      <c r="DQG267" s="15"/>
      <c r="DQH267" s="15"/>
      <c r="DQI267" s="15"/>
      <c r="DQJ267" s="15"/>
      <c r="DQK267" s="15"/>
      <c r="DQL267" s="15"/>
      <c r="DQM267" s="15"/>
      <c r="DQN267" s="15"/>
      <c r="DQO267" s="15"/>
      <c r="DQP267" s="15"/>
      <c r="DQQ267" s="15"/>
      <c r="DQR267" s="15"/>
      <c r="DQS267" s="15"/>
      <c r="DQT267" s="15"/>
      <c r="DQU267" s="15"/>
      <c r="DQV267" s="15"/>
      <c r="DQW267" s="15"/>
      <c r="DQX267" s="15"/>
      <c r="DQY267" s="15"/>
      <c r="DQZ267" s="15"/>
      <c r="DRA267" s="15"/>
      <c r="DRB267" s="15"/>
      <c r="DRC267" s="15"/>
      <c r="DRD267" s="15"/>
      <c r="DRE267" s="15"/>
      <c r="DRF267" s="15"/>
      <c r="DRG267" s="15"/>
      <c r="DRH267" s="15"/>
      <c r="DRI267" s="15"/>
      <c r="DRJ267" s="15"/>
      <c r="DRK267" s="15"/>
      <c r="DRL267" s="15"/>
      <c r="DRM267" s="15"/>
      <c r="DRN267" s="15"/>
      <c r="DRO267" s="15"/>
      <c r="DRP267" s="15"/>
      <c r="DRQ267" s="15"/>
      <c r="DRR267" s="15"/>
      <c r="DRS267" s="15"/>
      <c r="DRT267" s="15"/>
      <c r="DRU267" s="15"/>
      <c r="DRV267" s="15"/>
      <c r="DRW267" s="15"/>
      <c r="DRX267" s="15"/>
      <c r="DRY267" s="15"/>
      <c r="DRZ267" s="15"/>
      <c r="DSA267" s="15"/>
      <c r="DSB267" s="15"/>
      <c r="DSC267" s="15"/>
      <c r="DSD267" s="15"/>
      <c r="DSE267" s="15"/>
      <c r="DSF267" s="15"/>
      <c r="DSG267" s="15"/>
      <c r="DSH267" s="15"/>
      <c r="DSI267" s="15"/>
      <c r="DSJ267" s="15"/>
      <c r="DSK267" s="15"/>
      <c r="DSL267" s="15"/>
      <c r="DSM267" s="15"/>
      <c r="DSN267" s="15"/>
      <c r="DSO267" s="15"/>
      <c r="DSP267" s="15"/>
      <c r="DSQ267" s="15"/>
      <c r="DSR267" s="15"/>
      <c r="DSS267" s="15"/>
      <c r="DST267" s="15"/>
      <c r="DSU267" s="15"/>
      <c r="DSV267" s="15"/>
      <c r="DSW267" s="15"/>
      <c r="DSX267" s="15"/>
      <c r="DSY267" s="15"/>
      <c r="DSZ267" s="15"/>
      <c r="DTA267" s="15"/>
      <c r="DTB267" s="15"/>
      <c r="DTC267" s="15"/>
      <c r="DTD267" s="15"/>
      <c r="DTE267" s="15"/>
      <c r="DTF267" s="15"/>
      <c r="DTG267" s="15"/>
      <c r="DTH267" s="15"/>
      <c r="DTI267" s="15"/>
      <c r="DTJ267" s="15"/>
      <c r="DTK267" s="15"/>
      <c r="DTL267" s="15"/>
      <c r="DTM267" s="15"/>
      <c r="DTN267" s="15"/>
      <c r="DTO267" s="15"/>
      <c r="DTP267" s="15"/>
      <c r="DTQ267" s="15"/>
      <c r="DTR267" s="15"/>
      <c r="DTS267" s="15"/>
      <c r="DTT267" s="15"/>
      <c r="DTU267" s="15"/>
      <c r="DTV267" s="15"/>
      <c r="DTW267" s="15"/>
      <c r="DTX267" s="15"/>
      <c r="DTY267" s="15"/>
      <c r="DTZ267" s="15"/>
      <c r="DUA267" s="15"/>
      <c r="DUB267" s="15"/>
      <c r="DUC267" s="15"/>
      <c r="DUD267" s="15"/>
      <c r="DUE267" s="15"/>
      <c r="DUF267" s="15"/>
      <c r="DUG267" s="15"/>
      <c r="DUH267" s="15"/>
      <c r="DUI267" s="15"/>
      <c r="DUJ267" s="15"/>
      <c r="DUK267" s="15"/>
      <c r="DUL267" s="15"/>
      <c r="DUM267" s="15"/>
      <c r="DUN267" s="15"/>
      <c r="DUO267" s="15"/>
      <c r="DUP267" s="15"/>
      <c r="DUQ267" s="15"/>
      <c r="DUR267" s="15"/>
      <c r="DUS267" s="15"/>
      <c r="DUT267" s="15"/>
      <c r="DUU267" s="15"/>
      <c r="DUV267" s="15"/>
      <c r="DUW267" s="15"/>
      <c r="DUX267" s="15"/>
      <c r="DUY267" s="15"/>
      <c r="DUZ267" s="15"/>
      <c r="DVA267" s="15"/>
      <c r="DVB267" s="15"/>
      <c r="DVC267" s="15"/>
      <c r="DVD267" s="15"/>
      <c r="DVE267" s="15"/>
      <c r="DVF267" s="15"/>
      <c r="DVG267" s="15"/>
      <c r="DVH267" s="15"/>
      <c r="DVI267" s="15"/>
      <c r="DVJ267" s="15"/>
      <c r="DVK267" s="15"/>
      <c r="DVL267" s="15"/>
      <c r="DVM267" s="15"/>
      <c r="DVN267" s="15"/>
      <c r="DVO267" s="15"/>
      <c r="DVP267" s="15"/>
      <c r="DVQ267" s="15"/>
      <c r="DVR267" s="15"/>
      <c r="DVS267" s="15"/>
      <c r="DVT267" s="15"/>
      <c r="DVU267" s="15"/>
      <c r="DVV267" s="15"/>
      <c r="DVW267" s="15"/>
      <c r="DVX267" s="15"/>
      <c r="DVY267" s="15"/>
      <c r="DVZ267" s="15"/>
      <c r="DWA267" s="15"/>
      <c r="DWB267" s="15"/>
      <c r="DWC267" s="15"/>
      <c r="DWD267" s="15"/>
      <c r="DWE267" s="15"/>
      <c r="DWF267" s="15"/>
      <c r="DWG267" s="15"/>
      <c r="DWH267" s="15"/>
      <c r="DWI267" s="15"/>
      <c r="DWJ267" s="15"/>
      <c r="DWK267" s="15"/>
      <c r="DWL267" s="15"/>
      <c r="DWM267" s="15"/>
      <c r="DWN267" s="15"/>
      <c r="DWO267" s="15"/>
      <c r="DWP267" s="15"/>
      <c r="DWQ267" s="15"/>
      <c r="DWR267" s="15"/>
      <c r="DWS267" s="15"/>
      <c r="DWT267" s="15"/>
      <c r="DWU267" s="15"/>
      <c r="DWV267" s="15"/>
      <c r="DWW267" s="15"/>
      <c r="DWX267" s="15"/>
      <c r="DWY267" s="15"/>
      <c r="DWZ267" s="15"/>
      <c r="DXA267" s="15"/>
      <c r="DXB267" s="15"/>
      <c r="DXC267" s="15"/>
      <c r="DXD267" s="15"/>
      <c r="DXE267" s="15"/>
      <c r="DXF267" s="15"/>
      <c r="DXG267" s="15"/>
      <c r="DXH267" s="15"/>
      <c r="DXI267" s="15"/>
      <c r="DXJ267" s="15"/>
      <c r="DXK267" s="15"/>
      <c r="DXL267" s="15"/>
      <c r="DXM267" s="15"/>
      <c r="DXN267" s="15"/>
      <c r="DXO267" s="15"/>
      <c r="DXP267" s="15"/>
      <c r="DXQ267" s="15"/>
      <c r="DXR267" s="15"/>
      <c r="DXS267" s="15"/>
      <c r="DXT267" s="15"/>
      <c r="DXU267" s="15"/>
      <c r="DXV267" s="15"/>
      <c r="DXW267" s="15"/>
      <c r="DXX267" s="15"/>
      <c r="DXY267" s="15"/>
      <c r="DXZ267" s="15"/>
      <c r="DYA267" s="15"/>
      <c r="DYB267" s="15"/>
      <c r="DYC267" s="15"/>
      <c r="DYD267" s="15"/>
      <c r="DYE267" s="15"/>
      <c r="DYF267" s="15"/>
      <c r="DYG267" s="15"/>
      <c r="DYH267" s="15"/>
      <c r="DYI267" s="15"/>
      <c r="DYJ267" s="15"/>
      <c r="DYK267" s="15"/>
      <c r="DYL267" s="15"/>
      <c r="DYM267" s="15"/>
      <c r="DYN267" s="15"/>
      <c r="DYO267" s="15"/>
      <c r="DYP267" s="15"/>
      <c r="DYQ267" s="15"/>
      <c r="DYR267" s="15"/>
      <c r="DYS267" s="15"/>
      <c r="DYT267" s="15"/>
      <c r="DYU267" s="15"/>
      <c r="DYV267" s="15"/>
      <c r="DYW267" s="15"/>
      <c r="DYX267" s="15"/>
      <c r="DYY267" s="15"/>
      <c r="DYZ267" s="15"/>
      <c r="DZA267" s="15"/>
      <c r="DZB267" s="15"/>
      <c r="DZC267" s="15"/>
      <c r="DZD267" s="15"/>
      <c r="DZE267" s="15"/>
      <c r="DZF267" s="15"/>
      <c r="DZG267" s="15"/>
      <c r="DZH267" s="15"/>
      <c r="DZI267" s="15"/>
      <c r="DZJ267" s="15"/>
      <c r="DZK267" s="15"/>
      <c r="DZL267" s="15"/>
      <c r="DZM267" s="15"/>
      <c r="DZN267" s="15"/>
      <c r="DZO267" s="15"/>
      <c r="DZP267" s="15"/>
      <c r="DZQ267" s="15"/>
      <c r="DZR267" s="15"/>
      <c r="DZS267" s="15"/>
      <c r="DZT267" s="15"/>
      <c r="DZU267" s="15"/>
      <c r="DZV267" s="15"/>
      <c r="DZW267" s="15"/>
      <c r="DZX267" s="15"/>
      <c r="DZY267" s="15"/>
      <c r="DZZ267" s="15"/>
      <c r="EAA267" s="15"/>
      <c r="EAB267" s="15"/>
      <c r="EAC267" s="15"/>
      <c r="EAD267" s="15"/>
      <c r="EAE267" s="15"/>
      <c r="EAF267" s="15"/>
      <c r="EAG267" s="15"/>
      <c r="EAH267" s="15"/>
      <c r="EAI267" s="15"/>
      <c r="EAJ267" s="15"/>
      <c r="EAK267" s="15"/>
      <c r="EAL267" s="15"/>
      <c r="EAM267" s="15"/>
      <c r="EAN267" s="15"/>
      <c r="EAO267" s="15"/>
      <c r="EAP267" s="15"/>
      <c r="EAQ267" s="15"/>
      <c r="EAR267" s="15"/>
      <c r="EAS267" s="15"/>
      <c r="EAT267" s="15"/>
      <c r="EAU267" s="15"/>
      <c r="EAV267" s="15"/>
      <c r="EAW267" s="15"/>
      <c r="EAX267" s="15"/>
      <c r="EAY267" s="15"/>
      <c r="EAZ267" s="15"/>
      <c r="EBA267" s="15"/>
      <c r="EBB267" s="15"/>
      <c r="EBC267" s="15"/>
      <c r="EBD267" s="15"/>
      <c r="EBE267" s="15"/>
      <c r="EBF267" s="15"/>
      <c r="EBG267" s="15"/>
      <c r="EBH267" s="15"/>
      <c r="EBI267" s="15"/>
      <c r="EBJ267" s="15"/>
      <c r="EBK267" s="15"/>
      <c r="EBL267" s="15"/>
      <c r="EBM267" s="15"/>
      <c r="EBN267" s="15"/>
      <c r="EBO267" s="15"/>
      <c r="EBP267" s="15"/>
      <c r="EBQ267" s="15"/>
      <c r="EBR267" s="15"/>
      <c r="EBS267" s="15"/>
      <c r="EBT267" s="15"/>
      <c r="EBU267" s="15"/>
      <c r="EBV267" s="15"/>
      <c r="EBW267" s="15"/>
      <c r="EBX267" s="15"/>
      <c r="EBY267" s="15"/>
      <c r="EBZ267" s="15"/>
      <c r="ECA267" s="15"/>
      <c r="ECB267" s="15"/>
      <c r="ECC267" s="15"/>
      <c r="ECD267" s="15"/>
      <c r="ECE267" s="15"/>
      <c r="ECF267" s="15"/>
      <c r="ECG267" s="15"/>
      <c r="ECH267" s="15"/>
      <c r="ECI267" s="15"/>
      <c r="ECJ267" s="15"/>
      <c r="ECK267" s="15"/>
      <c r="ECL267" s="15"/>
      <c r="ECM267" s="15"/>
      <c r="ECN267" s="15"/>
      <c r="ECO267" s="15"/>
      <c r="ECP267" s="15"/>
      <c r="ECQ267" s="15"/>
      <c r="ECR267" s="15"/>
      <c r="ECS267" s="15"/>
      <c r="ECT267" s="15"/>
      <c r="ECU267" s="15"/>
      <c r="ECV267" s="15"/>
      <c r="ECW267" s="15"/>
      <c r="ECX267" s="15"/>
      <c r="ECY267" s="15"/>
      <c r="ECZ267" s="15"/>
      <c r="EDA267" s="15"/>
      <c r="EDB267" s="15"/>
      <c r="EDC267" s="15"/>
      <c r="EDD267" s="15"/>
      <c r="EDE267" s="15"/>
      <c r="EDF267" s="15"/>
      <c r="EDG267" s="15"/>
      <c r="EDH267" s="15"/>
      <c r="EDI267" s="15"/>
      <c r="EDJ267" s="15"/>
      <c r="EDK267" s="15"/>
      <c r="EDL267" s="15"/>
      <c r="EDM267" s="15"/>
      <c r="EDN267" s="15"/>
      <c r="EDO267" s="15"/>
      <c r="EDP267" s="15"/>
      <c r="EDQ267" s="15"/>
      <c r="EDR267" s="15"/>
      <c r="EDS267" s="15"/>
      <c r="EDT267" s="15"/>
      <c r="EDU267" s="15"/>
      <c r="EDV267" s="15"/>
      <c r="EDW267" s="15"/>
      <c r="EDX267" s="15"/>
      <c r="EDY267" s="15"/>
      <c r="EDZ267" s="15"/>
      <c r="EEA267" s="15"/>
      <c r="EEB267" s="15"/>
      <c r="EEC267" s="15"/>
      <c r="EED267" s="15"/>
      <c r="EEE267" s="15"/>
      <c r="EEF267" s="15"/>
      <c r="EEG267" s="15"/>
      <c r="EEH267" s="15"/>
      <c r="EEI267" s="15"/>
      <c r="EEJ267" s="15"/>
      <c r="EEK267" s="15"/>
      <c r="EEL267" s="15"/>
      <c r="EEM267" s="15"/>
      <c r="EEN267" s="15"/>
      <c r="EEO267" s="15"/>
      <c r="EEP267" s="15"/>
      <c r="EEQ267" s="15"/>
      <c r="EER267" s="15"/>
      <c r="EES267" s="15"/>
      <c r="EET267" s="15"/>
      <c r="EEU267" s="15"/>
      <c r="EEV267" s="15"/>
      <c r="EEW267" s="15"/>
      <c r="EEX267" s="15"/>
      <c r="EEY267" s="15"/>
      <c r="EEZ267" s="15"/>
      <c r="EFA267" s="15"/>
      <c r="EFB267" s="15"/>
      <c r="EFC267" s="15"/>
      <c r="EFD267" s="15"/>
      <c r="EFE267" s="15"/>
      <c r="EFF267" s="15"/>
      <c r="EFG267" s="15"/>
      <c r="EFH267" s="15"/>
      <c r="EFI267" s="15"/>
      <c r="EFJ267" s="15"/>
      <c r="EFK267" s="15"/>
      <c r="EFL267" s="15"/>
      <c r="EFM267" s="15"/>
      <c r="EFN267" s="15"/>
      <c r="EFO267" s="15"/>
      <c r="EFP267" s="15"/>
      <c r="EFQ267" s="15"/>
      <c r="EFR267" s="15"/>
      <c r="EFS267" s="15"/>
      <c r="EFT267" s="15"/>
      <c r="EFU267" s="15"/>
      <c r="EFV267" s="15"/>
      <c r="EFW267" s="15"/>
      <c r="EFX267" s="15"/>
      <c r="EFY267" s="15"/>
      <c r="EFZ267" s="15"/>
      <c r="EGA267" s="15"/>
      <c r="EGB267" s="15"/>
      <c r="EGC267" s="15"/>
      <c r="EGD267" s="15"/>
      <c r="EGE267" s="15"/>
      <c r="EGF267" s="15"/>
      <c r="EGG267" s="15"/>
      <c r="EGH267" s="15"/>
      <c r="EGI267" s="15"/>
      <c r="EGJ267" s="15"/>
      <c r="EGK267" s="15"/>
      <c r="EGL267" s="15"/>
      <c r="EGM267" s="15"/>
      <c r="EGN267" s="15"/>
      <c r="EGO267" s="15"/>
      <c r="EGP267" s="15"/>
      <c r="EGQ267" s="15"/>
      <c r="EGR267" s="15"/>
      <c r="EGS267" s="15"/>
      <c r="EGT267" s="15"/>
      <c r="EGU267" s="15"/>
      <c r="EGV267" s="15"/>
      <c r="EGW267" s="15"/>
      <c r="EGX267" s="15"/>
      <c r="EGY267" s="15"/>
      <c r="EGZ267" s="15"/>
      <c r="EHA267" s="15"/>
      <c r="EHB267" s="15"/>
      <c r="EHC267" s="15"/>
      <c r="EHD267" s="15"/>
      <c r="EHE267" s="15"/>
      <c r="EHF267" s="15"/>
      <c r="EHG267" s="15"/>
      <c r="EHH267" s="15"/>
      <c r="EHI267" s="15"/>
      <c r="EHJ267" s="15"/>
      <c r="EHK267" s="15"/>
      <c r="EHL267" s="15"/>
      <c r="EHM267" s="15"/>
      <c r="EHN267" s="15"/>
      <c r="EHO267" s="15"/>
      <c r="EHP267" s="15"/>
      <c r="EHQ267" s="15"/>
      <c r="EHR267" s="15"/>
      <c r="EHS267" s="15"/>
      <c r="EHT267" s="15"/>
      <c r="EHU267" s="15"/>
      <c r="EHV267" s="15"/>
      <c r="EHW267" s="15"/>
      <c r="EHX267" s="15"/>
      <c r="EHY267" s="15"/>
      <c r="EHZ267" s="15"/>
      <c r="EIA267" s="15"/>
      <c r="EIB267" s="15"/>
      <c r="EIC267" s="15"/>
      <c r="EID267" s="15"/>
      <c r="EIE267" s="15"/>
      <c r="EIF267" s="15"/>
      <c r="EIG267" s="15"/>
      <c r="EIH267" s="15"/>
      <c r="EII267" s="15"/>
      <c r="EIJ267" s="15"/>
      <c r="EIK267" s="15"/>
      <c r="EIL267" s="15"/>
      <c r="EIM267" s="15"/>
      <c r="EIN267" s="15"/>
      <c r="EIO267" s="15"/>
      <c r="EIP267" s="15"/>
      <c r="EIQ267" s="15"/>
      <c r="EIR267" s="15"/>
      <c r="EIS267" s="15"/>
      <c r="EIT267" s="15"/>
      <c r="EIU267" s="15"/>
      <c r="EIV267" s="15"/>
      <c r="EIW267" s="15"/>
      <c r="EIX267" s="15"/>
      <c r="EIY267" s="15"/>
      <c r="EIZ267" s="15"/>
      <c r="EJA267" s="15"/>
      <c r="EJB267" s="15"/>
      <c r="EJC267" s="15"/>
      <c r="EJD267" s="15"/>
      <c r="EJE267" s="15"/>
      <c r="EJF267" s="15"/>
      <c r="EJG267" s="15"/>
      <c r="EJH267" s="15"/>
      <c r="EJI267" s="15"/>
      <c r="EJJ267" s="15"/>
      <c r="EJK267" s="15"/>
      <c r="EJL267" s="15"/>
      <c r="EJM267" s="15"/>
      <c r="EJN267" s="15"/>
      <c r="EJO267" s="15"/>
      <c r="EJP267" s="15"/>
      <c r="EJQ267" s="15"/>
      <c r="EJR267" s="15"/>
      <c r="EJS267" s="15"/>
      <c r="EJT267" s="15"/>
      <c r="EJU267" s="15"/>
      <c r="EJV267" s="15"/>
      <c r="EJW267" s="15"/>
      <c r="EJX267" s="15"/>
      <c r="EJY267" s="15"/>
      <c r="EJZ267" s="15"/>
      <c r="EKA267" s="15"/>
      <c r="EKB267" s="15"/>
      <c r="EKC267" s="15"/>
      <c r="EKD267" s="15"/>
      <c r="EKE267" s="15"/>
      <c r="EKF267" s="15"/>
      <c r="EKG267" s="15"/>
      <c r="EKH267" s="15"/>
      <c r="EKI267" s="15"/>
      <c r="EKJ267" s="15"/>
      <c r="EKK267" s="15"/>
      <c r="EKL267" s="15"/>
      <c r="EKM267" s="15"/>
      <c r="EKN267" s="15"/>
      <c r="EKO267" s="15"/>
      <c r="EKP267" s="15"/>
      <c r="EKQ267" s="15"/>
      <c r="EKR267" s="15"/>
      <c r="EKS267" s="15"/>
      <c r="EKT267" s="15"/>
      <c r="EKU267" s="15"/>
      <c r="EKV267" s="15"/>
      <c r="EKW267" s="15"/>
      <c r="EKX267" s="15"/>
      <c r="EKY267" s="15"/>
      <c r="EKZ267" s="15"/>
      <c r="ELA267" s="15"/>
      <c r="ELB267" s="15"/>
      <c r="ELC267" s="15"/>
      <c r="ELD267" s="15"/>
      <c r="ELE267" s="15"/>
      <c r="ELF267" s="15"/>
      <c r="ELG267" s="15"/>
      <c r="ELH267" s="15"/>
      <c r="ELI267" s="15"/>
      <c r="ELJ267" s="15"/>
      <c r="ELK267" s="15"/>
      <c r="ELL267" s="15"/>
      <c r="ELM267" s="15"/>
      <c r="ELN267" s="15"/>
      <c r="ELO267" s="15"/>
      <c r="ELP267" s="15"/>
      <c r="ELQ267" s="15"/>
      <c r="ELR267" s="15"/>
      <c r="ELS267" s="15"/>
      <c r="ELT267" s="15"/>
      <c r="ELU267" s="15"/>
      <c r="ELV267" s="15"/>
      <c r="ELW267" s="15"/>
      <c r="ELX267" s="15"/>
      <c r="ELY267" s="15"/>
      <c r="ELZ267" s="15"/>
      <c r="EMA267" s="15"/>
      <c r="EMB267" s="15"/>
      <c r="EMC267" s="15"/>
      <c r="EMD267" s="15"/>
      <c r="EME267" s="15"/>
      <c r="EMF267" s="15"/>
      <c r="EMG267" s="15"/>
      <c r="EMH267" s="15"/>
      <c r="EMI267" s="15"/>
      <c r="EMJ267" s="15"/>
      <c r="EMK267" s="15"/>
      <c r="EML267" s="15"/>
      <c r="EMM267" s="15"/>
      <c r="EMN267" s="15"/>
      <c r="EMO267" s="15"/>
      <c r="EMP267" s="15"/>
      <c r="EMQ267" s="15"/>
      <c r="EMR267" s="15"/>
      <c r="EMS267" s="15"/>
      <c r="EMT267" s="15"/>
      <c r="EMU267" s="15"/>
      <c r="EMV267" s="15"/>
      <c r="EMW267" s="15"/>
      <c r="EMX267" s="15"/>
      <c r="EMY267" s="15"/>
      <c r="EMZ267" s="15"/>
      <c r="ENA267" s="15"/>
      <c r="ENB267" s="15"/>
      <c r="ENC267" s="15"/>
      <c r="END267" s="15"/>
      <c r="ENE267" s="15"/>
      <c r="ENF267" s="15"/>
      <c r="ENG267" s="15"/>
      <c r="ENH267" s="15"/>
      <c r="ENI267" s="15"/>
      <c r="ENJ267" s="15"/>
      <c r="ENK267" s="15"/>
      <c r="ENL267" s="15"/>
      <c r="ENM267" s="15"/>
      <c r="ENN267" s="15"/>
      <c r="ENO267" s="15"/>
      <c r="ENP267" s="15"/>
      <c r="ENQ267" s="15"/>
      <c r="ENR267" s="15"/>
      <c r="ENS267" s="15"/>
      <c r="ENT267" s="15"/>
      <c r="ENU267" s="15"/>
      <c r="ENV267" s="15"/>
      <c r="ENW267" s="15"/>
      <c r="ENX267" s="15"/>
      <c r="ENY267" s="15"/>
      <c r="ENZ267" s="15"/>
      <c r="EOA267" s="15"/>
      <c r="EOB267" s="15"/>
      <c r="EOC267" s="15"/>
      <c r="EOD267" s="15"/>
      <c r="EOE267" s="15"/>
      <c r="EOF267" s="15"/>
      <c r="EOG267" s="15"/>
      <c r="EOH267" s="15"/>
      <c r="EOI267" s="15"/>
      <c r="EOJ267" s="15"/>
      <c r="EOK267" s="15"/>
      <c r="EOL267" s="15"/>
      <c r="EOM267" s="15"/>
      <c r="EON267" s="15"/>
      <c r="EOO267" s="15"/>
      <c r="EOP267" s="15"/>
      <c r="EOQ267" s="15"/>
      <c r="EOR267" s="15"/>
      <c r="EOS267" s="15"/>
      <c r="EOT267" s="15"/>
      <c r="EOU267" s="15"/>
      <c r="EOV267" s="15"/>
      <c r="EOW267" s="15"/>
      <c r="EOX267" s="15"/>
      <c r="EOY267" s="15"/>
      <c r="EOZ267" s="15"/>
      <c r="EPA267" s="15"/>
      <c r="EPB267" s="15"/>
      <c r="EPC267" s="15"/>
      <c r="EPD267" s="15"/>
      <c r="EPE267" s="15"/>
      <c r="EPF267" s="15"/>
      <c r="EPG267" s="15"/>
      <c r="EPH267" s="15"/>
      <c r="EPI267" s="15"/>
      <c r="EPJ267" s="15"/>
      <c r="EPK267" s="15"/>
      <c r="EPL267" s="15"/>
      <c r="EPM267" s="15"/>
      <c r="EPN267" s="15"/>
      <c r="EPO267" s="15"/>
      <c r="EPP267" s="15"/>
      <c r="EPQ267" s="15"/>
      <c r="EPR267" s="15"/>
      <c r="EPS267" s="15"/>
      <c r="EPT267" s="15"/>
      <c r="EPU267" s="15"/>
      <c r="EPV267" s="15"/>
      <c r="EPW267" s="15"/>
      <c r="EPX267" s="15"/>
      <c r="EPY267" s="15"/>
      <c r="EPZ267" s="15"/>
      <c r="EQA267" s="15"/>
      <c r="EQB267" s="15"/>
      <c r="EQC267" s="15"/>
      <c r="EQD267" s="15"/>
      <c r="EQE267" s="15"/>
      <c r="EQF267" s="15"/>
      <c r="EQG267" s="15"/>
      <c r="EQH267" s="15"/>
      <c r="EQI267" s="15"/>
      <c r="EQJ267" s="15"/>
      <c r="EQK267" s="15"/>
      <c r="EQL267" s="15"/>
      <c r="EQM267" s="15"/>
      <c r="EQN267" s="15"/>
      <c r="EQO267" s="15"/>
      <c r="EQP267" s="15"/>
      <c r="EQQ267" s="15"/>
      <c r="EQR267" s="15"/>
      <c r="EQS267" s="15"/>
      <c r="EQT267" s="15"/>
      <c r="EQU267" s="15"/>
      <c r="EQV267" s="15"/>
      <c r="EQW267" s="15"/>
      <c r="EQX267" s="15"/>
      <c r="EQY267" s="15"/>
      <c r="EQZ267" s="15"/>
      <c r="ERA267" s="15"/>
      <c r="ERB267" s="15"/>
      <c r="ERC267" s="15"/>
      <c r="ERD267" s="15"/>
      <c r="ERE267" s="15"/>
      <c r="ERF267" s="15"/>
      <c r="ERG267" s="15"/>
      <c r="ERH267" s="15"/>
      <c r="ERI267" s="15"/>
      <c r="ERJ267" s="15"/>
      <c r="ERK267" s="15"/>
      <c r="ERL267" s="15"/>
      <c r="ERM267" s="15"/>
      <c r="ERN267" s="15"/>
      <c r="ERO267" s="15"/>
      <c r="ERP267" s="15"/>
      <c r="ERQ267" s="15"/>
      <c r="ERR267" s="15"/>
      <c r="ERS267" s="15"/>
      <c r="ERT267" s="15"/>
      <c r="ERU267" s="15"/>
      <c r="ERV267" s="15"/>
      <c r="ERW267" s="15"/>
      <c r="ERX267" s="15"/>
      <c r="ERY267" s="15"/>
      <c r="ERZ267" s="15"/>
      <c r="ESA267" s="15"/>
      <c r="ESB267" s="15"/>
      <c r="ESC267" s="15"/>
      <c r="ESD267" s="15"/>
      <c r="ESE267" s="15"/>
      <c r="ESF267" s="15"/>
      <c r="ESG267" s="15"/>
      <c r="ESH267" s="15"/>
      <c r="ESI267" s="15"/>
      <c r="ESJ267" s="15"/>
      <c r="ESK267" s="15"/>
      <c r="ESL267" s="15"/>
      <c r="ESM267" s="15"/>
      <c r="ESN267" s="15"/>
      <c r="ESO267" s="15"/>
      <c r="ESP267" s="15"/>
      <c r="ESQ267" s="15"/>
      <c r="ESR267" s="15"/>
      <c r="ESS267" s="15"/>
      <c r="EST267" s="15"/>
      <c r="ESU267" s="15"/>
      <c r="ESV267" s="15"/>
      <c r="ESW267" s="15"/>
      <c r="ESX267" s="15"/>
      <c r="ESY267" s="15"/>
      <c r="ESZ267" s="15"/>
      <c r="ETA267" s="15"/>
      <c r="ETB267" s="15"/>
      <c r="ETC267" s="15"/>
      <c r="ETD267" s="15"/>
      <c r="ETE267" s="15"/>
      <c r="ETF267" s="15"/>
      <c r="ETG267" s="15"/>
      <c r="ETH267" s="15"/>
      <c r="ETI267" s="15"/>
      <c r="ETJ267" s="15"/>
      <c r="ETK267" s="15"/>
      <c r="ETL267" s="15"/>
      <c r="ETM267" s="15"/>
      <c r="ETN267" s="15"/>
      <c r="ETO267" s="15"/>
      <c r="ETP267" s="15"/>
      <c r="ETQ267" s="15"/>
      <c r="ETR267" s="15"/>
      <c r="ETS267" s="15"/>
      <c r="ETT267" s="15"/>
      <c r="ETU267" s="15"/>
      <c r="ETV267" s="15"/>
      <c r="ETW267" s="15"/>
      <c r="ETX267" s="15"/>
      <c r="ETY267" s="15"/>
      <c r="ETZ267" s="15"/>
      <c r="EUA267" s="15"/>
      <c r="EUB267" s="15"/>
      <c r="EUC267" s="15"/>
      <c r="EUD267" s="15"/>
      <c r="EUE267" s="15"/>
      <c r="EUF267" s="15"/>
      <c r="EUG267" s="15"/>
      <c r="EUH267" s="15"/>
      <c r="EUI267" s="15"/>
      <c r="EUJ267" s="15"/>
      <c r="EUK267" s="15"/>
      <c r="EUL267" s="15"/>
      <c r="EUM267" s="15"/>
      <c r="EUN267" s="15"/>
      <c r="EUO267" s="15"/>
      <c r="EUP267" s="15"/>
      <c r="EUQ267" s="15"/>
      <c r="EUR267" s="15"/>
      <c r="EUS267" s="15"/>
      <c r="EUT267" s="15"/>
      <c r="EUU267" s="15"/>
      <c r="EUV267" s="15"/>
      <c r="EUW267" s="15"/>
      <c r="EUX267" s="15"/>
      <c r="EUY267" s="15"/>
      <c r="EUZ267" s="15"/>
      <c r="EVA267" s="15"/>
      <c r="EVB267" s="15"/>
      <c r="EVC267" s="15"/>
      <c r="EVD267" s="15"/>
      <c r="EVE267" s="15"/>
      <c r="EVF267" s="15"/>
      <c r="EVG267" s="15"/>
      <c r="EVH267" s="15"/>
      <c r="EVI267" s="15"/>
      <c r="EVJ267" s="15"/>
      <c r="EVK267" s="15"/>
      <c r="EVL267" s="15"/>
      <c r="EVM267" s="15"/>
      <c r="EVN267" s="15"/>
      <c r="EVO267" s="15"/>
      <c r="EVP267" s="15"/>
      <c r="EVQ267" s="15"/>
      <c r="EVR267" s="15"/>
      <c r="EVS267" s="15"/>
      <c r="EVT267" s="15"/>
      <c r="EVU267" s="15"/>
      <c r="EVV267" s="15"/>
      <c r="EVW267" s="15"/>
      <c r="EVX267" s="15"/>
      <c r="EVY267" s="15"/>
      <c r="EVZ267" s="15"/>
      <c r="EWA267" s="15"/>
      <c r="EWB267" s="15"/>
      <c r="EWC267" s="15"/>
      <c r="EWD267" s="15"/>
      <c r="EWE267" s="15"/>
      <c r="EWF267" s="15"/>
      <c r="EWG267" s="15"/>
      <c r="EWH267" s="15"/>
      <c r="EWI267" s="15"/>
      <c r="EWJ267" s="15"/>
      <c r="EWK267" s="15"/>
      <c r="EWL267" s="15"/>
      <c r="EWM267" s="15"/>
      <c r="EWN267" s="15"/>
      <c r="EWO267" s="15"/>
      <c r="EWP267" s="15"/>
      <c r="EWQ267" s="15"/>
      <c r="EWR267" s="15"/>
      <c r="EWS267" s="15"/>
      <c r="EWT267" s="15"/>
      <c r="EWU267" s="15"/>
      <c r="EWV267" s="15"/>
      <c r="EWW267" s="15"/>
      <c r="EWX267" s="15"/>
      <c r="EWY267" s="15"/>
      <c r="EWZ267" s="15"/>
      <c r="EXA267" s="15"/>
      <c r="EXB267" s="15"/>
      <c r="EXC267" s="15"/>
      <c r="EXD267" s="15"/>
      <c r="EXE267" s="15"/>
      <c r="EXF267" s="15"/>
      <c r="EXG267" s="15"/>
      <c r="EXH267" s="15"/>
      <c r="EXI267" s="15"/>
      <c r="EXJ267" s="15"/>
      <c r="EXK267" s="15"/>
      <c r="EXL267" s="15"/>
      <c r="EXM267" s="15"/>
      <c r="EXN267" s="15"/>
      <c r="EXO267" s="15"/>
      <c r="EXP267" s="15"/>
      <c r="EXQ267" s="15"/>
      <c r="EXR267" s="15"/>
      <c r="EXS267" s="15"/>
      <c r="EXT267" s="15"/>
      <c r="EXU267" s="15"/>
      <c r="EXV267" s="15"/>
      <c r="EXW267" s="15"/>
      <c r="EXX267" s="15"/>
      <c r="EXY267" s="15"/>
      <c r="EXZ267" s="15"/>
      <c r="EYA267" s="15"/>
      <c r="EYB267" s="15"/>
      <c r="EYC267" s="15"/>
      <c r="EYD267" s="15"/>
      <c r="EYE267" s="15"/>
      <c r="EYF267" s="15"/>
      <c r="EYG267" s="15"/>
      <c r="EYH267" s="15"/>
      <c r="EYI267" s="15"/>
      <c r="EYJ267" s="15"/>
      <c r="EYK267" s="15"/>
      <c r="EYL267" s="15"/>
      <c r="EYM267" s="15"/>
      <c r="EYN267" s="15"/>
      <c r="EYO267" s="15"/>
      <c r="EYP267" s="15"/>
      <c r="EYQ267" s="15"/>
      <c r="EYR267" s="15"/>
      <c r="EYS267" s="15"/>
      <c r="EYT267" s="15"/>
      <c r="EYU267" s="15"/>
      <c r="EYV267" s="15"/>
      <c r="EYW267" s="15"/>
      <c r="EYX267" s="15"/>
      <c r="EYY267" s="15"/>
      <c r="EYZ267" s="15"/>
      <c r="EZA267" s="15"/>
      <c r="EZB267" s="15"/>
      <c r="EZC267" s="15"/>
      <c r="EZD267" s="15"/>
      <c r="EZE267" s="15"/>
      <c r="EZF267" s="15"/>
      <c r="EZG267" s="15"/>
      <c r="EZH267" s="15"/>
      <c r="EZI267" s="15"/>
      <c r="EZJ267" s="15"/>
      <c r="EZK267" s="15"/>
      <c r="EZL267" s="15"/>
      <c r="EZM267" s="15"/>
      <c r="EZN267" s="15"/>
      <c r="EZO267" s="15"/>
      <c r="EZP267" s="15"/>
      <c r="EZQ267" s="15"/>
      <c r="EZR267" s="15"/>
      <c r="EZS267" s="15"/>
      <c r="EZT267" s="15"/>
      <c r="EZU267" s="15"/>
      <c r="EZV267" s="15"/>
      <c r="EZW267" s="15"/>
      <c r="EZX267" s="15"/>
      <c r="EZY267" s="15"/>
      <c r="EZZ267" s="15"/>
      <c r="FAA267" s="15"/>
      <c r="FAB267" s="15"/>
      <c r="FAC267" s="15"/>
      <c r="FAD267" s="15"/>
      <c r="FAE267" s="15"/>
      <c r="FAF267" s="15"/>
      <c r="FAG267" s="15"/>
      <c r="FAH267" s="15"/>
      <c r="FAI267" s="15"/>
      <c r="FAJ267" s="15"/>
      <c r="FAK267" s="15"/>
      <c r="FAL267" s="15"/>
      <c r="FAM267" s="15"/>
      <c r="FAN267" s="15"/>
      <c r="FAO267" s="15"/>
      <c r="FAP267" s="15"/>
      <c r="FAQ267" s="15"/>
      <c r="FAR267" s="15"/>
      <c r="FAS267" s="15"/>
      <c r="FAT267" s="15"/>
      <c r="FAU267" s="15"/>
      <c r="FAV267" s="15"/>
      <c r="FAW267" s="15"/>
      <c r="FAX267" s="15"/>
      <c r="FAY267" s="15"/>
      <c r="FAZ267" s="15"/>
      <c r="FBA267" s="15"/>
      <c r="FBB267" s="15"/>
      <c r="FBC267" s="15"/>
      <c r="FBD267" s="15"/>
      <c r="FBE267" s="15"/>
      <c r="FBF267" s="15"/>
      <c r="FBG267" s="15"/>
      <c r="FBH267" s="15"/>
      <c r="FBI267" s="15"/>
      <c r="FBJ267" s="15"/>
      <c r="FBK267" s="15"/>
      <c r="FBL267" s="15"/>
      <c r="FBM267" s="15"/>
      <c r="FBN267" s="15"/>
      <c r="FBO267" s="15"/>
      <c r="FBP267" s="15"/>
      <c r="FBQ267" s="15"/>
      <c r="FBR267" s="15"/>
      <c r="FBS267" s="15"/>
      <c r="FBT267" s="15"/>
      <c r="FBU267" s="15"/>
      <c r="FBV267" s="15"/>
      <c r="FBW267" s="15"/>
      <c r="FBX267" s="15"/>
      <c r="FBY267" s="15"/>
      <c r="FBZ267" s="15"/>
      <c r="FCA267" s="15"/>
      <c r="FCB267" s="15"/>
      <c r="FCC267" s="15"/>
      <c r="FCD267" s="15"/>
      <c r="FCE267" s="15"/>
      <c r="FCF267" s="15"/>
      <c r="FCG267" s="15"/>
      <c r="FCH267" s="15"/>
      <c r="FCI267" s="15"/>
      <c r="FCJ267" s="15"/>
      <c r="FCK267" s="15"/>
      <c r="FCL267" s="15"/>
      <c r="FCM267" s="15"/>
      <c r="FCN267" s="15"/>
      <c r="FCO267" s="15"/>
      <c r="FCP267" s="15"/>
      <c r="FCQ267" s="15"/>
      <c r="FCR267" s="15"/>
      <c r="FCS267" s="15"/>
      <c r="FCT267" s="15"/>
      <c r="FCU267" s="15"/>
      <c r="FCV267" s="15"/>
      <c r="FCW267" s="15"/>
      <c r="FCX267" s="15"/>
      <c r="FCY267" s="15"/>
      <c r="FCZ267" s="15"/>
      <c r="FDA267" s="15"/>
      <c r="FDB267" s="15"/>
      <c r="FDC267" s="15"/>
      <c r="FDD267" s="15"/>
      <c r="FDE267" s="15"/>
      <c r="FDF267" s="15"/>
      <c r="FDG267" s="15"/>
      <c r="FDH267" s="15"/>
      <c r="FDI267" s="15"/>
      <c r="FDJ267" s="15"/>
      <c r="FDK267" s="15"/>
      <c r="FDL267" s="15"/>
      <c r="FDM267" s="15"/>
      <c r="FDN267" s="15"/>
      <c r="FDO267" s="15"/>
      <c r="FDP267" s="15"/>
      <c r="FDQ267" s="15"/>
      <c r="FDR267" s="15"/>
      <c r="FDS267" s="15"/>
      <c r="FDT267" s="15"/>
      <c r="FDU267" s="15"/>
      <c r="FDV267" s="15"/>
      <c r="FDW267" s="15"/>
      <c r="FDX267" s="15"/>
      <c r="FDY267" s="15"/>
      <c r="FDZ267" s="15"/>
      <c r="FEA267" s="15"/>
      <c r="FEB267" s="15"/>
      <c r="FEC267" s="15"/>
      <c r="FED267" s="15"/>
      <c r="FEE267" s="15"/>
      <c r="FEF267" s="15"/>
      <c r="FEG267" s="15"/>
      <c r="FEH267" s="15"/>
      <c r="FEI267" s="15"/>
      <c r="FEJ267" s="15"/>
      <c r="FEK267" s="15"/>
      <c r="FEL267" s="15"/>
      <c r="FEM267" s="15"/>
      <c r="FEN267" s="15"/>
      <c r="FEO267" s="15"/>
      <c r="FEP267" s="15"/>
      <c r="FEQ267" s="15"/>
      <c r="FER267" s="15"/>
      <c r="FES267" s="15"/>
      <c r="FET267" s="15"/>
      <c r="FEU267" s="15"/>
      <c r="FEV267" s="15"/>
      <c r="FEW267" s="15"/>
      <c r="FEX267" s="15"/>
      <c r="FEY267" s="15"/>
      <c r="FEZ267" s="15"/>
      <c r="FFA267" s="15"/>
      <c r="FFB267" s="15"/>
      <c r="FFC267" s="15"/>
      <c r="FFD267" s="15"/>
      <c r="FFE267" s="15"/>
      <c r="FFF267" s="15"/>
      <c r="FFG267" s="15"/>
      <c r="FFH267" s="15"/>
      <c r="FFI267" s="15"/>
      <c r="FFJ267" s="15"/>
      <c r="FFK267" s="15"/>
      <c r="FFL267" s="15"/>
      <c r="FFM267" s="15"/>
      <c r="FFN267" s="15"/>
      <c r="FFO267" s="15"/>
      <c r="FFP267" s="15"/>
      <c r="FFQ267" s="15"/>
      <c r="FFR267" s="15"/>
      <c r="FFS267" s="15"/>
      <c r="FFT267" s="15"/>
      <c r="FFU267" s="15"/>
      <c r="FFV267" s="15"/>
      <c r="FFW267" s="15"/>
      <c r="FFX267" s="15"/>
      <c r="FFY267" s="15"/>
      <c r="FFZ267" s="15"/>
      <c r="FGA267" s="15"/>
      <c r="FGB267" s="15"/>
      <c r="FGC267" s="15"/>
      <c r="FGD267" s="15"/>
      <c r="FGE267" s="15"/>
      <c r="FGF267" s="15"/>
      <c r="FGG267" s="15"/>
      <c r="FGH267" s="15"/>
      <c r="FGI267" s="15"/>
      <c r="FGJ267" s="15"/>
      <c r="FGK267" s="15"/>
      <c r="FGL267" s="15"/>
      <c r="FGM267" s="15"/>
      <c r="FGN267" s="15"/>
      <c r="FGO267" s="15"/>
      <c r="FGP267" s="15"/>
      <c r="FGQ267" s="15"/>
      <c r="FGR267" s="15"/>
      <c r="FGS267" s="15"/>
      <c r="FGT267" s="15"/>
      <c r="FGU267" s="15"/>
      <c r="FGV267" s="15"/>
      <c r="FGW267" s="15"/>
      <c r="FGX267" s="15"/>
      <c r="FGY267" s="15"/>
      <c r="FGZ267" s="15"/>
      <c r="FHA267" s="15"/>
      <c r="FHB267" s="15"/>
      <c r="FHC267" s="15"/>
      <c r="FHD267" s="15"/>
      <c r="FHE267" s="15"/>
      <c r="FHF267" s="15"/>
      <c r="FHG267" s="15"/>
      <c r="FHH267" s="15"/>
      <c r="FHI267" s="15"/>
      <c r="FHJ267" s="15"/>
      <c r="FHK267" s="15"/>
      <c r="FHL267" s="15"/>
      <c r="FHM267" s="15"/>
      <c r="FHN267" s="15"/>
      <c r="FHO267" s="15"/>
      <c r="FHP267" s="15"/>
      <c r="FHQ267" s="15"/>
      <c r="FHR267" s="15"/>
      <c r="FHS267" s="15"/>
      <c r="FHT267" s="15"/>
      <c r="FHU267" s="15"/>
      <c r="FHV267" s="15"/>
      <c r="FHW267" s="15"/>
      <c r="FHX267" s="15"/>
      <c r="FHY267" s="15"/>
      <c r="FHZ267" s="15"/>
      <c r="FIA267" s="15"/>
      <c r="FIB267" s="15"/>
      <c r="FIC267" s="15"/>
      <c r="FID267" s="15"/>
      <c r="FIE267" s="15"/>
      <c r="FIF267" s="15"/>
      <c r="FIG267" s="15"/>
      <c r="FIH267" s="15"/>
      <c r="FII267" s="15"/>
      <c r="FIJ267" s="15"/>
      <c r="FIK267" s="15"/>
      <c r="FIL267" s="15"/>
      <c r="FIM267" s="15"/>
      <c r="FIN267" s="15"/>
      <c r="FIO267" s="15"/>
      <c r="FIP267" s="15"/>
      <c r="FIQ267" s="15"/>
      <c r="FIR267" s="15"/>
      <c r="FIS267" s="15"/>
      <c r="FIT267" s="15"/>
      <c r="FIU267" s="15"/>
      <c r="FIV267" s="15"/>
      <c r="FIW267" s="15"/>
      <c r="FIX267" s="15"/>
      <c r="FIY267" s="15"/>
      <c r="FIZ267" s="15"/>
      <c r="FJA267" s="15"/>
      <c r="FJB267" s="15"/>
      <c r="FJC267" s="15"/>
      <c r="FJD267" s="15"/>
      <c r="FJE267" s="15"/>
      <c r="FJF267" s="15"/>
      <c r="FJG267" s="15"/>
      <c r="FJH267" s="15"/>
      <c r="FJI267" s="15"/>
      <c r="FJJ267" s="15"/>
      <c r="FJK267" s="15"/>
      <c r="FJL267" s="15"/>
      <c r="FJM267" s="15"/>
      <c r="FJN267" s="15"/>
      <c r="FJO267" s="15"/>
      <c r="FJP267" s="15"/>
      <c r="FJQ267" s="15"/>
      <c r="FJR267" s="15"/>
      <c r="FJS267" s="15"/>
      <c r="FJT267" s="15"/>
      <c r="FJU267" s="15"/>
      <c r="FJV267" s="15"/>
      <c r="FJW267" s="15"/>
      <c r="FJX267" s="15"/>
      <c r="FJY267" s="15"/>
      <c r="FJZ267" s="15"/>
      <c r="FKA267" s="15"/>
      <c r="FKB267" s="15"/>
      <c r="FKC267" s="15"/>
      <c r="FKD267" s="15"/>
      <c r="FKE267" s="15"/>
      <c r="FKF267" s="15"/>
      <c r="FKG267" s="15"/>
      <c r="FKH267" s="15"/>
      <c r="FKI267" s="15"/>
      <c r="FKJ267" s="15"/>
      <c r="FKK267" s="15"/>
      <c r="FKL267" s="15"/>
      <c r="FKM267" s="15"/>
      <c r="FKN267" s="15"/>
      <c r="FKO267" s="15"/>
      <c r="FKP267" s="15"/>
      <c r="FKQ267" s="15"/>
      <c r="FKR267" s="15"/>
      <c r="FKS267" s="15"/>
      <c r="FKT267" s="15"/>
      <c r="FKU267" s="15"/>
      <c r="FKV267" s="15"/>
      <c r="FKW267" s="15"/>
      <c r="FKX267" s="15"/>
      <c r="FKY267" s="15"/>
      <c r="FKZ267" s="15"/>
      <c r="FLA267" s="15"/>
      <c r="FLB267" s="15"/>
      <c r="FLC267" s="15"/>
      <c r="FLD267" s="15"/>
      <c r="FLE267" s="15"/>
      <c r="FLF267" s="15"/>
      <c r="FLG267" s="15"/>
      <c r="FLH267" s="15"/>
      <c r="FLI267" s="15"/>
      <c r="FLJ267" s="15"/>
      <c r="FLK267" s="15"/>
      <c r="FLL267" s="15"/>
      <c r="FLM267" s="15"/>
      <c r="FLN267" s="15"/>
      <c r="FLO267" s="15"/>
      <c r="FLP267" s="15"/>
      <c r="FLQ267" s="15"/>
      <c r="FLR267" s="15"/>
      <c r="FLS267" s="15"/>
      <c r="FLT267" s="15"/>
      <c r="FLU267" s="15"/>
      <c r="FLV267" s="15"/>
      <c r="FLW267" s="15"/>
      <c r="FLX267" s="15"/>
      <c r="FLY267" s="15"/>
      <c r="FLZ267" s="15"/>
      <c r="FMA267" s="15"/>
      <c r="FMB267" s="15"/>
      <c r="FMC267" s="15"/>
      <c r="FMD267" s="15"/>
      <c r="FME267" s="15"/>
      <c r="FMF267" s="15"/>
      <c r="FMG267" s="15"/>
      <c r="FMH267" s="15"/>
      <c r="FMI267" s="15"/>
      <c r="FMJ267" s="15"/>
      <c r="FMK267" s="15"/>
      <c r="FML267" s="15"/>
      <c r="FMM267" s="15"/>
      <c r="FMN267" s="15"/>
      <c r="FMO267" s="15"/>
      <c r="FMP267" s="15"/>
      <c r="FMQ267" s="15"/>
      <c r="FMR267" s="15"/>
      <c r="FMS267" s="15"/>
      <c r="FMT267" s="15"/>
      <c r="FMU267" s="15"/>
      <c r="FMV267" s="15"/>
      <c r="FMW267" s="15"/>
      <c r="FMX267" s="15"/>
      <c r="FMY267" s="15"/>
      <c r="FMZ267" s="15"/>
      <c r="FNA267" s="15"/>
      <c r="FNB267" s="15"/>
      <c r="FNC267" s="15"/>
      <c r="FND267" s="15"/>
      <c r="FNE267" s="15"/>
      <c r="FNF267" s="15"/>
      <c r="FNG267" s="15"/>
      <c r="FNH267" s="15"/>
      <c r="FNI267" s="15"/>
      <c r="FNJ267" s="15"/>
      <c r="FNK267" s="15"/>
      <c r="FNL267" s="15"/>
      <c r="FNM267" s="15"/>
      <c r="FNN267" s="15"/>
      <c r="FNO267" s="15"/>
      <c r="FNP267" s="15"/>
      <c r="FNQ267" s="15"/>
      <c r="FNR267" s="15"/>
      <c r="FNS267" s="15"/>
      <c r="FNT267" s="15"/>
      <c r="FNU267" s="15"/>
      <c r="FNV267" s="15"/>
      <c r="FNW267" s="15"/>
      <c r="FNX267" s="15"/>
      <c r="FNY267" s="15"/>
      <c r="FNZ267" s="15"/>
      <c r="FOA267" s="15"/>
      <c r="FOB267" s="15"/>
      <c r="FOC267" s="15"/>
      <c r="FOD267" s="15"/>
      <c r="FOE267" s="15"/>
      <c r="FOF267" s="15"/>
      <c r="FOG267" s="15"/>
      <c r="FOH267" s="15"/>
      <c r="FOI267" s="15"/>
      <c r="FOJ267" s="15"/>
      <c r="FOK267" s="15"/>
      <c r="FOL267" s="15"/>
      <c r="FOM267" s="15"/>
      <c r="FON267" s="15"/>
      <c r="FOO267" s="15"/>
      <c r="FOP267" s="15"/>
      <c r="FOQ267" s="15"/>
      <c r="FOR267" s="15"/>
      <c r="FOS267" s="15"/>
      <c r="FOT267" s="15"/>
      <c r="FOU267" s="15"/>
      <c r="FOV267" s="15"/>
      <c r="FOW267" s="15"/>
      <c r="FOX267" s="15"/>
      <c r="FOY267" s="15"/>
      <c r="FOZ267" s="15"/>
      <c r="FPA267" s="15"/>
      <c r="FPB267" s="15"/>
      <c r="FPC267" s="15"/>
      <c r="FPD267" s="15"/>
      <c r="FPE267" s="15"/>
      <c r="FPF267" s="15"/>
      <c r="FPG267" s="15"/>
      <c r="FPH267" s="15"/>
      <c r="FPI267" s="15"/>
      <c r="FPJ267" s="15"/>
      <c r="FPK267" s="15"/>
      <c r="FPL267" s="15"/>
      <c r="FPM267" s="15"/>
      <c r="FPN267" s="15"/>
      <c r="FPO267" s="15"/>
      <c r="FPP267" s="15"/>
      <c r="FPQ267" s="15"/>
      <c r="FPR267" s="15"/>
      <c r="FPS267" s="15"/>
      <c r="FPT267" s="15"/>
      <c r="FPU267" s="15"/>
      <c r="FPV267" s="15"/>
      <c r="FPW267" s="15"/>
      <c r="FPX267" s="15"/>
      <c r="FPY267" s="15"/>
      <c r="FPZ267" s="15"/>
      <c r="FQA267" s="15"/>
      <c r="FQB267" s="15"/>
      <c r="FQC267" s="15"/>
      <c r="FQD267" s="15"/>
      <c r="FQE267" s="15"/>
      <c r="FQF267" s="15"/>
      <c r="FQG267" s="15"/>
      <c r="FQH267" s="15"/>
      <c r="FQI267" s="15"/>
      <c r="FQJ267" s="15"/>
      <c r="FQK267" s="15"/>
      <c r="FQL267" s="15"/>
      <c r="FQM267" s="15"/>
      <c r="FQN267" s="15"/>
      <c r="FQO267" s="15"/>
      <c r="FQP267" s="15"/>
      <c r="FQQ267" s="15"/>
      <c r="FQR267" s="15"/>
      <c r="FQS267" s="15"/>
      <c r="FQT267" s="15"/>
      <c r="FQU267" s="15"/>
      <c r="FQV267" s="15"/>
      <c r="FQW267" s="15"/>
      <c r="FQX267" s="15"/>
      <c r="FQY267" s="15"/>
      <c r="FQZ267" s="15"/>
      <c r="FRA267" s="15"/>
      <c r="FRB267" s="15"/>
      <c r="FRC267" s="15"/>
      <c r="FRD267" s="15"/>
      <c r="FRE267" s="15"/>
      <c r="FRF267" s="15"/>
      <c r="FRG267" s="15"/>
      <c r="FRH267" s="15"/>
      <c r="FRI267" s="15"/>
      <c r="FRJ267" s="15"/>
      <c r="FRK267" s="15"/>
      <c r="FRL267" s="15"/>
      <c r="FRM267" s="15"/>
      <c r="FRN267" s="15"/>
      <c r="FRO267" s="15"/>
      <c r="FRP267" s="15"/>
      <c r="FRQ267" s="15"/>
      <c r="FRR267" s="15"/>
      <c r="FRS267" s="15"/>
      <c r="FRT267" s="15"/>
      <c r="FRU267" s="15"/>
      <c r="FRV267" s="15"/>
      <c r="FRW267" s="15"/>
      <c r="FRX267" s="15"/>
      <c r="FRY267" s="15"/>
      <c r="FRZ267" s="15"/>
      <c r="FSA267" s="15"/>
      <c r="FSB267" s="15"/>
      <c r="FSC267" s="15"/>
      <c r="FSD267" s="15"/>
      <c r="FSE267" s="15"/>
      <c r="FSF267" s="15"/>
      <c r="FSG267" s="15"/>
      <c r="FSH267" s="15"/>
      <c r="FSI267" s="15"/>
      <c r="FSJ267" s="15"/>
      <c r="FSK267" s="15"/>
      <c r="FSL267" s="15"/>
      <c r="FSM267" s="15"/>
      <c r="FSN267" s="15"/>
      <c r="FSO267" s="15"/>
      <c r="FSP267" s="15"/>
      <c r="FSQ267" s="15"/>
      <c r="FSR267" s="15"/>
      <c r="FSS267" s="15"/>
      <c r="FST267" s="15"/>
      <c r="FSU267" s="15"/>
      <c r="FSV267" s="15"/>
      <c r="FSW267" s="15"/>
      <c r="FSX267" s="15"/>
      <c r="FSY267" s="15"/>
      <c r="FSZ267" s="15"/>
      <c r="FTA267" s="15"/>
      <c r="FTB267" s="15"/>
      <c r="FTC267" s="15"/>
      <c r="FTD267" s="15"/>
      <c r="FTE267" s="15"/>
      <c r="FTF267" s="15"/>
      <c r="FTG267" s="15"/>
      <c r="FTH267" s="15"/>
      <c r="FTI267" s="15"/>
      <c r="FTJ267" s="15"/>
      <c r="FTK267" s="15"/>
      <c r="FTL267" s="15"/>
      <c r="FTM267" s="15"/>
      <c r="FTN267" s="15"/>
      <c r="FTO267" s="15"/>
      <c r="FTP267" s="15"/>
      <c r="FTQ267" s="15"/>
      <c r="FTR267" s="15"/>
      <c r="FTS267" s="15"/>
      <c r="FTT267" s="15"/>
      <c r="FTU267" s="15"/>
      <c r="FTV267" s="15"/>
      <c r="FTW267" s="15"/>
      <c r="FTX267" s="15"/>
      <c r="FTY267" s="15"/>
      <c r="FTZ267" s="15"/>
      <c r="FUA267" s="15"/>
      <c r="FUB267" s="15"/>
      <c r="FUC267" s="15"/>
      <c r="FUD267" s="15"/>
      <c r="FUE267" s="15"/>
      <c r="FUF267" s="15"/>
      <c r="FUG267" s="15"/>
      <c r="FUH267" s="15"/>
      <c r="FUI267" s="15"/>
      <c r="FUJ267" s="15"/>
      <c r="FUK267" s="15"/>
      <c r="FUL267" s="15"/>
      <c r="FUM267" s="15"/>
      <c r="FUN267" s="15"/>
      <c r="FUO267" s="15"/>
      <c r="FUP267" s="15"/>
      <c r="FUQ267" s="15"/>
      <c r="FUR267" s="15"/>
      <c r="FUS267" s="15"/>
      <c r="FUT267" s="15"/>
      <c r="FUU267" s="15"/>
      <c r="FUV267" s="15"/>
      <c r="FUW267" s="15"/>
      <c r="FUX267" s="15"/>
      <c r="FUY267" s="15"/>
      <c r="FUZ267" s="15"/>
      <c r="FVA267" s="15"/>
      <c r="FVB267" s="15"/>
      <c r="FVC267" s="15"/>
      <c r="FVD267" s="15"/>
      <c r="FVE267" s="15"/>
      <c r="FVF267" s="15"/>
      <c r="FVG267" s="15"/>
      <c r="FVH267" s="15"/>
      <c r="FVI267" s="15"/>
      <c r="FVJ267" s="15"/>
      <c r="FVK267" s="15"/>
      <c r="FVL267" s="15"/>
      <c r="FVM267" s="15"/>
      <c r="FVN267" s="15"/>
      <c r="FVO267" s="15"/>
      <c r="FVP267" s="15"/>
      <c r="FVQ267" s="15"/>
      <c r="FVR267" s="15"/>
      <c r="FVS267" s="15"/>
      <c r="FVT267" s="15"/>
      <c r="FVU267" s="15"/>
      <c r="FVV267" s="15"/>
      <c r="FVW267" s="15"/>
      <c r="FVX267" s="15"/>
      <c r="FVY267" s="15"/>
      <c r="FVZ267" s="15"/>
      <c r="FWA267" s="15"/>
      <c r="FWB267" s="15"/>
      <c r="FWC267" s="15"/>
      <c r="FWD267" s="15"/>
      <c r="FWE267" s="15"/>
      <c r="FWF267" s="15"/>
      <c r="FWG267" s="15"/>
      <c r="FWH267" s="15"/>
      <c r="FWI267" s="15"/>
      <c r="FWJ267" s="15"/>
      <c r="FWK267" s="15"/>
      <c r="FWL267" s="15"/>
      <c r="FWM267" s="15"/>
      <c r="FWN267" s="15"/>
      <c r="FWO267" s="15"/>
      <c r="FWP267" s="15"/>
      <c r="FWQ267" s="15"/>
      <c r="FWR267" s="15"/>
      <c r="FWS267" s="15"/>
      <c r="FWT267" s="15"/>
      <c r="FWU267" s="15"/>
      <c r="FWV267" s="15"/>
      <c r="FWW267" s="15"/>
      <c r="FWX267" s="15"/>
      <c r="FWY267" s="15"/>
      <c r="FWZ267" s="15"/>
      <c r="FXA267" s="15"/>
      <c r="FXB267" s="15"/>
      <c r="FXC267" s="15"/>
      <c r="FXD267" s="15"/>
      <c r="FXE267" s="15"/>
      <c r="FXF267" s="15"/>
      <c r="FXG267" s="15"/>
      <c r="FXH267" s="15"/>
      <c r="FXI267" s="15"/>
      <c r="FXJ267" s="15"/>
      <c r="FXK267" s="15"/>
      <c r="FXL267" s="15"/>
      <c r="FXM267" s="15"/>
      <c r="FXN267" s="15"/>
      <c r="FXO267" s="15"/>
      <c r="FXP267" s="15"/>
      <c r="FXQ267" s="15"/>
      <c r="FXR267" s="15"/>
      <c r="FXS267" s="15"/>
      <c r="FXT267" s="15"/>
      <c r="FXU267" s="15"/>
      <c r="FXV267" s="15"/>
      <c r="FXW267" s="15"/>
      <c r="FXX267" s="15"/>
      <c r="FXY267" s="15"/>
      <c r="FXZ267" s="15"/>
      <c r="FYA267" s="15"/>
      <c r="FYB267" s="15"/>
      <c r="FYC267" s="15"/>
      <c r="FYD267" s="15"/>
      <c r="FYE267" s="15"/>
      <c r="FYF267" s="15"/>
      <c r="FYG267" s="15"/>
      <c r="FYH267" s="15"/>
      <c r="FYI267" s="15"/>
      <c r="FYJ267" s="15"/>
      <c r="FYK267" s="15"/>
      <c r="FYL267" s="15"/>
      <c r="FYM267" s="15"/>
      <c r="FYN267" s="15"/>
      <c r="FYO267" s="15"/>
      <c r="FYP267" s="15"/>
      <c r="FYQ267" s="15"/>
      <c r="FYR267" s="15"/>
      <c r="FYS267" s="15"/>
      <c r="FYT267" s="15"/>
      <c r="FYU267" s="15"/>
      <c r="FYV267" s="15"/>
      <c r="FYW267" s="15"/>
      <c r="FYX267" s="15"/>
      <c r="FYY267" s="15"/>
      <c r="FYZ267" s="15"/>
      <c r="FZA267" s="15"/>
      <c r="FZB267" s="15"/>
      <c r="FZC267" s="15"/>
      <c r="FZD267" s="15"/>
      <c r="FZE267" s="15"/>
      <c r="FZF267" s="15"/>
      <c r="FZG267" s="15"/>
      <c r="FZH267" s="15"/>
      <c r="FZI267" s="15"/>
      <c r="FZJ267" s="15"/>
      <c r="FZK267" s="15"/>
      <c r="FZL267" s="15"/>
      <c r="FZM267" s="15"/>
      <c r="FZN267" s="15"/>
      <c r="FZO267" s="15"/>
      <c r="FZP267" s="15"/>
      <c r="FZQ267" s="15"/>
      <c r="FZR267" s="15"/>
      <c r="FZS267" s="15"/>
      <c r="FZT267" s="15"/>
      <c r="FZU267" s="15"/>
      <c r="FZV267" s="15"/>
      <c r="FZW267" s="15"/>
      <c r="FZX267" s="15"/>
      <c r="FZY267" s="15"/>
      <c r="FZZ267" s="15"/>
      <c r="GAA267" s="15"/>
      <c r="GAB267" s="15"/>
      <c r="GAC267" s="15"/>
      <c r="GAD267" s="15"/>
      <c r="GAE267" s="15"/>
      <c r="GAF267" s="15"/>
      <c r="GAG267" s="15"/>
      <c r="GAH267" s="15"/>
      <c r="GAI267" s="15"/>
      <c r="GAJ267" s="15"/>
      <c r="GAK267" s="15"/>
      <c r="GAL267" s="15"/>
      <c r="GAM267" s="15"/>
      <c r="GAN267" s="15"/>
      <c r="GAO267" s="15"/>
      <c r="GAP267" s="15"/>
      <c r="GAQ267" s="15"/>
      <c r="GAR267" s="15"/>
      <c r="GAS267" s="15"/>
      <c r="GAT267" s="15"/>
      <c r="GAU267" s="15"/>
      <c r="GAV267" s="15"/>
      <c r="GAW267" s="15"/>
      <c r="GAX267" s="15"/>
      <c r="GAY267" s="15"/>
      <c r="GAZ267" s="15"/>
      <c r="GBA267" s="15"/>
      <c r="GBB267" s="15"/>
      <c r="GBC267" s="15"/>
      <c r="GBD267" s="15"/>
      <c r="GBE267" s="15"/>
      <c r="GBF267" s="15"/>
      <c r="GBG267" s="15"/>
      <c r="GBH267" s="15"/>
      <c r="GBI267" s="15"/>
      <c r="GBJ267" s="15"/>
      <c r="GBK267" s="15"/>
      <c r="GBL267" s="15"/>
      <c r="GBM267" s="15"/>
      <c r="GBN267" s="15"/>
      <c r="GBO267" s="15"/>
      <c r="GBP267" s="15"/>
      <c r="GBQ267" s="15"/>
      <c r="GBR267" s="15"/>
      <c r="GBS267" s="15"/>
      <c r="GBT267" s="15"/>
      <c r="GBU267" s="15"/>
      <c r="GBV267" s="15"/>
      <c r="GBW267" s="15"/>
      <c r="GBX267" s="15"/>
      <c r="GBY267" s="15"/>
      <c r="GBZ267" s="15"/>
      <c r="GCA267" s="15"/>
      <c r="GCB267" s="15"/>
      <c r="GCC267" s="15"/>
      <c r="GCD267" s="15"/>
      <c r="GCE267" s="15"/>
      <c r="GCF267" s="15"/>
      <c r="GCG267" s="15"/>
      <c r="GCH267" s="15"/>
      <c r="GCI267" s="15"/>
      <c r="GCJ267" s="15"/>
      <c r="GCK267" s="15"/>
      <c r="GCL267" s="15"/>
      <c r="GCM267" s="15"/>
      <c r="GCN267" s="15"/>
      <c r="GCO267" s="15"/>
      <c r="GCP267" s="15"/>
      <c r="GCQ267" s="15"/>
      <c r="GCR267" s="15"/>
      <c r="GCS267" s="15"/>
      <c r="GCT267" s="15"/>
      <c r="GCU267" s="15"/>
      <c r="GCV267" s="15"/>
      <c r="GCW267" s="15"/>
      <c r="GCX267" s="15"/>
      <c r="GCY267" s="15"/>
      <c r="GCZ267" s="15"/>
      <c r="GDA267" s="15"/>
      <c r="GDB267" s="15"/>
      <c r="GDC267" s="15"/>
      <c r="GDD267" s="15"/>
      <c r="GDE267" s="15"/>
      <c r="GDF267" s="15"/>
      <c r="GDG267" s="15"/>
      <c r="GDH267" s="15"/>
      <c r="GDI267" s="15"/>
      <c r="GDJ267" s="15"/>
      <c r="GDK267" s="15"/>
      <c r="GDL267" s="15"/>
      <c r="GDM267" s="15"/>
      <c r="GDN267" s="15"/>
      <c r="GDO267" s="15"/>
      <c r="GDP267" s="15"/>
      <c r="GDQ267" s="15"/>
      <c r="GDR267" s="15"/>
      <c r="GDS267" s="15"/>
      <c r="GDT267" s="15"/>
      <c r="GDU267" s="15"/>
      <c r="GDV267" s="15"/>
      <c r="GDW267" s="15"/>
      <c r="GDX267" s="15"/>
      <c r="GDY267" s="15"/>
      <c r="GDZ267" s="15"/>
      <c r="GEA267" s="15"/>
      <c r="GEB267" s="15"/>
      <c r="GEC267" s="15"/>
      <c r="GED267" s="15"/>
      <c r="GEE267" s="15"/>
      <c r="GEF267" s="15"/>
      <c r="GEG267" s="15"/>
      <c r="GEH267" s="15"/>
      <c r="GEI267" s="15"/>
      <c r="GEJ267" s="15"/>
      <c r="GEK267" s="15"/>
      <c r="GEL267" s="15"/>
      <c r="GEM267" s="15"/>
      <c r="GEN267" s="15"/>
      <c r="GEO267" s="15"/>
      <c r="GEP267" s="15"/>
      <c r="GEQ267" s="15"/>
      <c r="GER267" s="15"/>
      <c r="GES267" s="15"/>
      <c r="GET267" s="15"/>
      <c r="GEU267" s="15"/>
      <c r="GEV267" s="15"/>
      <c r="GEW267" s="15"/>
      <c r="GEX267" s="15"/>
      <c r="GEY267" s="15"/>
      <c r="GEZ267" s="15"/>
      <c r="GFA267" s="15"/>
      <c r="GFB267" s="15"/>
      <c r="GFC267" s="15"/>
      <c r="GFD267" s="15"/>
      <c r="GFE267" s="15"/>
      <c r="GFF267" s="15"/>
      <c r="GFG267" s="15"/>
      <c r="GFH267" s="15"/>
      <c r="GFI267" s="15"/>
      <c r="GFJ267" s="15"/>
      <c r="GFK267" s="15"/>
      <c r="GFL267" s="15"/>
      <c r="GFM267" s="15"/>
      <c r="GFN267" s="15"/>
      <c r="GFO267" s="15"/>
      <c r="GFP267" s="15"/>
      <c r="GFQ267" s="15"/>
      <c r="GFR267" s="15"/>
      <c r="GFS267" s="15"/>
      <c r="GFT267" s="15"/>
      <c r="GFU267" s="15"/>
      <c r="GFV267" s="15"/>
      <c r="GFW267" s="15"/>
      <c r="GFX267" s="15"/>
      <c r="GFY267" s="15"/>
      <c r="GFZ267" s="15"/>
      <c r="GGA267" s="15"/>
      <c r="GGB267" s="15"/>
      <c r="GGC267" s="15"/>
      <c r="GGD267" s="15"/>
      <c r="GGE267" s="15"/>
      <c r="GGF267" s="15"/>
      <c r="GGG267" s="15"/>
      <c r="GGH267" s="15"/>
      <c r="GGI267" s="15"/>
      <c r="GGJ267" s="15"/>
      <c r="GGK267" s="15"/>
      <c r="GGL267" s="15"/>
      <c r="GGM267" s="15"/>
      <c r="GGN267" s="15"/>
      <c r="GGO267" s="15"/>
      <c r="GGP267" s="15"/>
      <c r="GGQ267" s="15"/>
      <c r="GGR267" s="15"/>
      <c r="GGS267" s="15"/>
      <c r="GGT267" s="15"/>
      <c r="GGU267" s="15"/>
      <c r="GGV267" s="15"/>
      <c r="GGW267" s="15"/>
      <c r="GGX267" s="15"/>
      <c r="GGY267" s="15"/>
      <c r="GGZ267" s="15"/>
      <c r="GHA267" s="15"/>
      <c r="GHB267" s="15"/>
      <c r="GHC267" s="15"/>
      <c r="GHD267" s="15"/>
      <c r="GHE267" s="15"/>
      <c r="GHF267" s="15"/>
      <c r="GHG267" s="15"/>
      <c r="GHH267" s="15"/>
      <c r="GHI267" s="15"/>
      <c r="GHJ267" s="15"/>
      <c r="GHK267" s="15"/>
      <c r="GHL267" s="15"/>
      <c r="GHM267" s="15"/>
      <c r="GHN267" s="15"/>
      <c r="GHO267" s="15"/>
      <c r="GHP267" s="15"/>
      <c r="GHQ267" s="15"/>
      <c r="GHR267" s="15"/>
      <c r="GHS267" s="15"/>
      <c r="GHT267" s="15"/>
      <c r="GHU267" s="15"/>
      <c r="GHV267" s="15"/>
      <c r="GHW267" s="15"/>
      <c r="GHX267" s="15"/>
      <c r="GHY267" s="15"/>
      <c r="GHZ267" s="15"/>
      <c r="GIA267" s="15"/>
      <c r="GIB267" s="15"/>
      <c r="GIC267" s="15"/>
      <c r="GID267" s="15"/>
      <c r="GIE267" s="15"/>
      <c r="GIF267" s="15"/>
      <c r="GIG267" s="15"/>
      <c r="GIH267" s="15"/>
      <c r="GII267" s="15"/>
      <c r="GIJ267" s="15"/>
      <c r="GIK267" s="15"/>
      <c r="GIL267" s="15"/>
      <c r="GIM267" s="15"/>
      <c r="GIN267" s="15"/>
      <c r="GIO267" s="15"/>
      <c r="GIP267" s="15"/>
      <c r="GIQ267" s="15"/>
      <c r="GIR267" s="15"/>
      <c r="GIS267" s="15"/>
      <c r="GIT267" s="15"/>
      <c r="GIU267" s="15"/>
      <c r="GIV267" s="15"/>
      <c r="GIW267" s="15"/>
      <c r="GIX267" s="15"/>
      <c r="GIY267" s="15"/>
      <c r="GIZ267" s="15"/>
      <c r="GJA267" s="15"/>
      <c r="GJB267" s="15"/>
      <c r="GJC267" s="15"/>
      <c r="GJD267" s="15"/>
      <c r="GJE267" s="15"/>
      <c r="GJF267" s="15"/>
      <c r="GJG267" s="15"/>
      <c r="GJH267" s="15"/>
      <c r="GJI267" s="15"/>
      <c r="GJJ267" s="15"/>
      <c r="GJK267" s="15"/>
      <c r="GJL267" s="15"/>
      <c r="GJM267" s="15"/>
      <c r="GJN267" s="15"/>
      <c r="GJO267" s="15"/>
      <c r="GJP267" s="15"/>
      <c r="GJQ267" s="15"/>
      <c r="GJR267" s="15"/>
      <c r="GJS267" s="15"/>
      <c r="GJT267" s="15"/>
      <c r="GJU267" s="15"/>
      <c r="GJV267" s="15"/>
      <c r="GJW267" s="15"/>
      <c r="GJX267" s="15"/>
      <c r="GJY267" s="15"/>
      <c r="GJZ267" s="15"/>
      <c r="GKA267" s="15"/>
      <c r="GKB267" s="15"/>
      <c r="GKC267" s="15"/>
      <c r="GKD267" s="15"/>
      <c r="GKE267" s="15"/>
      <c r="GKF267" s="15"/>
      <c r="GKG267" s="15"/>
      <c r="GKH267" s="15"/>
      <c r="GKI267" s="15"/>
      <c r="GKJ267" s="15"/>
      <c r="GKK267" s="15"/>
      <c r="GKL267" s="15"/>
      <c r="GKM267" s="15"/>
      <c r="GKN267" s="15"/>
      <c r="GKO267" s="15"/>
      <c r="GKP267" s="15"/>
      <c r="GKQ267" s="15"/>
      <c r="GKR267" s="15"/>
      <c r="GKS267" s="15"/>
      <c r="GKT267" s="15"/>
      <c r="GKU267" s="15"/>
      <c r="GKV267" s="15"/>
      <c r="GKW267" s="15"/>
      <c r="GKX267" s="15"/>
      <c r="GKY267" s="15"/>
      <c r="GKZ267" s="15"/>
      <c r="GLA267" s="15"/>
      <c r="GLB267" s="15"/>
      <c r="GLC267" s="15"/>
      <c r="GLD267" s="15"/>
      <c r="GLE267" s="15"/>
      <c r="GLF267" s="15"/>
      <c r="GLG267" s="15"/>
      <c r="GLH267" s="15"/>
      <c r="GLI267" s="15"/>
      <c r="GLJ267" s="15"/>
      <c r="GLK267" s="15"/>
      <c r="GLL267" s="15"/>
      <c r="GLM267" s="15"/>
      <c r="GLN267" s="15"/>
      <c r="GLO267" s="15"/>
      <c r="GLP267" s="15"/>
      <c r="GLQ267" s="15"/>
      <c r="GLR267" s="15"/>
      <c r="GLS267" s="15"/>
      <c r="GLT267" s="15"/>
      <c r="GLU267" s="15"/>
      <c r="GLV267" s="15"/>
      <c r="GLW267" s="15"/>
      <c r="GLX267" s="15"/>
      <c r="GLY267" s="15"/>
      <c r="GLZ267" s="15"/>
      <c r="GMA267" s="15"/>
      <c r="GMB267" s="15"/>
      <c r="GMC267" s="15"/>
      <c r="GMD267" s="15"/>
      <c r="GME267" s="15"/>
      <c r="GMF267" s="15"/>
      <c r="GMG267" s="15"/>
      <c r="GMH267" s="15"/>
      <c r="GMI267" s="15"/>
      <c r="GMJ267" s="15"/>
      <c r="GMK267" s="15"/>
      <c r="GML267" s="15"/>
      <c r="GMM267" s="15"/>
      <c r="GMN267" s="15"/>
      <c r="GMO267" s="15"/>
      <c r="GMP267" s="15"/>
      <c r="GMQ267" s="15"/>
      <c r="GMR267" s="15"/>
      <c r="GMS267" s="15"/>
      <c r="GMT267" s="15"/>
      <c r="GMU267" s="15"/>
      <c r="GMV267" s="15"/>
      <c r="GMW267" s="15"/>
      <c r="GMX267" s="15"/>
      <c r="GMY267" s="15"/>
      <c r="GMZ267" s="15"/>
      <c r="GNA267" s="15"/>
      <c r="GNB267" s="15"/>
      <c r="GNC267" s="15"/>
      <c r="GND267" s="15"/>
      <c r="GNE267" s="15"/>
      <c r="GNF267" s="15"/>
      <c r="GNG267" s="15"/>
      <c r="GNH267" s="15"/>
      <c r="GNI267" s="15"/>
      <c r="GNJ267" s="15"/>
      <c r="GNK267" s="15"/>
      <c r="GNL267" s="15"/>
      <c r="GNM267" s="15"/>
      <c r="GNN267" s="15"/>
      <c r="GNO267" s="15"/>
      <c r="GNP267" s="15"/>
      <c r="GNQ267" s="15"/>
      <c r="GNR267" s="15"/>
      <c r="GNS267" s="15"/>
      <c r="GNT267" s="15"/>
      <c r="GNU267" s="15"/>
      <c r="GNV267" s="15"/>
      <c r="GNW267" s="15"/>
      <c r="GNX267" s="15"/>
      <c r="GNY267" s="15"/>
      <c r="GNZ267" s="15"/>
      <c r="GOA267" s="15"/>
      <c r="GOB267" s="15"/>
      <c r="GOC267" s="15"/>
      <c r="GOD267" s="15"/>
      <c r="GOE267" s="15"/>
      <c r="GOF267" s="15"/>
      <c r="GOG267" s="15"/>
      <c r="GOH267" s="15"/>
      <c r="GOI267" s="15"/>
      <c r="GOJ267" s="15"/>
      <c r="GOK267" s="15"/>
      <c r="GOL267" s="15"/>
      <c r="GOM267" s="15"/>
      <c r="GON267" s="15"/>
      <c r="GOO267" s="15"/>
      <c r="GOP267" s="15"/>
      <c r="GOQ267" s="15"/>
      <c r="GOR267" s="15"/>
      <c r="GOS267" s="15"/>
      <c r="GOT267" s="15"/>
      <c r="GOU267" s="15"/>
      <c r="GOV267" s="15"/>
      <c r="GOW267" s="15"/>
      <c r="GOX267" s="15"/>
      <c r="GOY267" s="15"/>
      <c r="GOZ267" s="15"/>
      <c r="GPA267" s="15"/>
      <c r="GPB267" s="15"/>
      <c r="GPC267" s="15"/>
      <c r="GPD267" s="15"/>
      <c r="GPE267" s="15"/>
      <c r="GPF267" s="15"/>
      <c r="GPG267" s="15"/>
      <c r="GPH267" s="15"/>
      <c r="GPI267" s="15"/>
      <c r="GPJ267" s="15"/>
      <c r="GPK267" s="15"/>
      <c r="GPL267" s="15"/>
      <c r="GPM267" s="15"/>
      <c r="GPN267" s="15"/>
      <c r="GPO267" s="15"/>
      <c r="GPP267" s="15"/>
      <c r="GPQ267" s="15"/>
      <c r="GPR267" s="15"/>
      <c r="GPS267" s="15"/>
      <c r="GPT267" s="15"/>
      <c r="GPU267" s="15"/>
      <c r="GPV267" s="15"/>
      <c r="GPW267" s="15"/>
      <c r="GPX267" s="15"/>
      <c r="GPY267" s="15"/>
      <c r="GPZ267" s="15"/>
      <c r="GQA267" s="15"/>
      <c r="GQB267" s="15"/>
      <c r="GQC267" s="15"/>
      <c r="GQD267" s="15"/>
      <c r="GQE267" s="15"/>
      <c r="GQF267" s="15"/>
      <c r="GQG267" s="15"/>
      <c r="GQH267" s="15"/>
      <c r="GQI267" s="15"/>
      <c r="GQJ267" s="15"/>
      <c r="GQK267" s="15"/>
      <c r="GQL267" s="15"/>
      <c r="GQM267" s="15"/>
      <c r="GQN267" s="15"/>
      <c r="GQO267" s="15"/>
      <c r="GQP267" s="15"/>
      <c r="GQQ267" s="15"/>
      <c r="GQR267" s="15"/>
      <c r="GQS267" s="15"/>
      <c r="GQT267" s="15"/>
      <c r="GQU267" s="15"/>
      <c r="GQV267" s="15"/>
      <c r="GQW267" s="15"/>
      <c r="GQX267" s="15"/>
      <c r="GQY267" s="15"/>
      <c r="GQZ267" s="15"/>
      <c r="GRA267" s="15"/>
      <c r="GRB267" s="15"/>
      <c r="GRC267" s="15"/>
      <c r="GRD267" s="15"/>
      <c r="GRE267" s="15"/>
      <c r="GRF267" s="15"/>
      <c r="GRG267" s="15"/>
      <c r="GRH267" s="15"/>
      <c r="GRI267" s="15"/>
      <c r="GRJ267" s="15"/>
      <c r="GRK267" s="15"/>
      <c r="GRL267" s="15"/>
      <c r="GRM267" s="15"/>
      <c r="GRN267" s="15"/>
      <c r="GRO267" s="15"/>
      <c r="GRP267" s="15"/>
      <c r="GRQ267" s="15"/>
      <c r="GRR267" s="15"/>
      <c r="GRS267" s="15"/>
      <c r="GRT267" s="15"/>
      <c r="GRU267" s="15"/>
      <c r="GRV267" s="15"/>
      <c r="GRW267" s="15"/>
      <c r="GRX267" s="15"/>
      <c r="GRY267" s="15"/>
      <c r="GRZ267" s="15"/>
      <c r="GSA267" s="15"/>
      <c r="GSB267" s="15"/>
      <c r="GSC267" s="15"/>
      <c r="GSD267" s="15"/>
      <c r="GSE267" s="15"/>
      <c r="GSF267" s="15"/>
      <c r="GSG267" s="15"/>
      <c r="GSH267" s="15"/>
      <c r="GSI267" s="15"/>
      <c r="GSJ267" s="15"/>
      <c r="GSK267" s="15"/>
      <c r="GSL267" s="15"/>
      <c r="GSM267" s="15"/>
      <c r="GSN267" s="15"/>
      <c r="GSO267" s="15"/>
      <c r="GSP267" s="15"/>
      <c r="GSQ267" s="15"/>
      <c r="GSR267" s="15"/>
      <c r="GSS267" s="15"/>
      <c r="GST267" s="15"/>
    </row>
    <row r="268" spans="2:5246">
      <c r="B268" s="25"/>
      <c r="C268" s="25" t="s">
        <v>119</v>
      </c>
      <c r="D268" s="25" t="s">
        <v>157</v>
      </c>
      <c r="E268" s="25" t="s">
        <v>159</v>
      </c>
      <c r="F268" s="25" t="s">
        <v>10</v>
      </c>
      <c r="G268" s="25" t="s">
        <v>652</v>
      </c>
      <c r="H268" s="12" t="s">
        <v>314</v>
      </c>
      <c r="I268" s="1" t="s">
        <v>5</v>
      </c>
      <c r="J268" s="1">
        <v>0</v>
      </c>
      <c r="K268" s="24"/>
      <c r="L268" s="1">
        <v>0</v>
      </c>
      <c r="M268" s="2"/>
      <c r="N268" s="7"/>
      <c r="P268" s="15"/>
      <c r="Q268" s="15"/>
      <c r="R268" s="15"/>
      <c r="S268" s="15"/>
      <c r="T268" s="15"/>
      <c r="U268" s="15"/>
      <c r="V268" s="15"/>
      <c r="W268" s="15"/>
      <c r="X268" s="15"/>
      <c r="Y268" s="15"/>
      <c r="Z268" s="15"/>
      <c r="AA268" s="15"/>
      <c r="AB268" s="15"/>
      <c r="AC268" s="15"/>
      <c r="AD268" s="15"/>
      <c r="AE268" s="15"/>
      <c r="AF268" s="15"/>
      <c r="AG268" s="15"/>
      <c r="AH268" s="15"/>
      <c r="AI268" s="15"/>
      <c r="AJ268" s="15"/>
      <c r="AK268" s="15"/>
      <c r="AL268" s="15"/>
      <c r="AM268" s="15"/>
      <c r="AN268" s="15"/>
      <c r="AO268" s="15"/>
      <c r="AP268" s="15"/>
      <c r="AQ268" s="15"/>
      <c r="AR268" s="15"/>
      <c r="AS268" s="15"/>
      <c r="AT268" s="15"/>
      <c r="AU268" s="15"/>
      <c r="AV268" s="15"/>
      <c r="AW268" s="15"/>
      <c r="AX268" s="15"/>
      <c r="AY268" s="15"/>
      <c r="AZ268" s="15"/>
      <c r="BA268" s="15"/>
      <c r="BB268" s="15"/>
      <c r="BC268" s="15"/>
      <c r="BD268" s="15"/>
      <c r="BE268" s="15"/>
      <c r="BF268" s="15"/>
      <c r="BG268" s="15"/>
      <c r="BH268" s="15"/>
      <c r="BI268" s="15"/>
      <c r="BJ268" s="15"/>
      <c r="BK268" s="15"/>
      <c r="BL268" s="15"/>
      <c r="BM268" s="15"/>
      <c r="BN268" s="15"/>
      <c r="BO268" s="15"/>
      <c r="BP268" s="15"/>
      <c r="BQ268" s="15"/>
      <c r="BR268" s="15"/>
      <c r="BS268" s="15"/>
      <c r="BT268" s="15"/>
      <c r="BU268" s="15"/>
      <c r="BV268" s="15"/>
      <c r="BW268" s="15"/>
      <c r="BX268" s="15"/>
      <c r="BY268" s="15"/>
      <c r="BZ268" s="15"/>
      <c r="CA268" s="15"/>
      <c r="CB268" s="15"/>
      <c r="CC268" s="15"/>
      <c r="CD268" s="15"/>
      <c r="CE268" s="15"/>
      <c r="CF268" s="15"/>
      <c r="CG268" s="15"/>
      <c r="CH268" s="15"/>
      <c r="CI268" s="15"/>
      <c r="CJ268" s="15"/>
      <c r="CK268" s="15"/>
      <c r="CL268" s="15"/>
      <c r="CM268" s="15"/>
      <c r="CN268" s="15"/>
      <c r="CO268" s="15"/>
      <c r="CP268" s="15"/>
      <c r="CQ268" s="15"/>
      <c r="CR268" s="15"/>
      <c r="CS268" s="15"/>
      <c r="CT268" s="15"/>
      <c r="CU268" s="15"/>
      <c r="CV268" s="15"/>
      <c r="CW268" s="15"/>
      <c r="CX268" s="15"/>
      <c r="CY268" s="15"/>
      <c r="CZ268" s="15"/>
      <c r="DA268" s="15"/>
      <c r="DB268" s="15"/>
      <c r="DC268" s="15"/>
      <c r="DD268" s="15"/>
      <c r="DE268" s="15"/>
      <c r="DF268" s="15"/>
      <c r="DG268" s="15"/>
      <c r="DH268" s="15"/>
      <c r="DI268" s="15"/>
      <c r="DJ268" s="15"/>
      <c r="DK268" s="15"/>
      <c r="DL268" s="15"/>
      <c r="DM268" s="15"/>
      <c r="DN268" s="15"/>
      <c r="DO268" s="15"/>
      <c r="DP268" s="15"/>
      <c r="DQ268" s="15"/>
      <c r="DR268" s="15"/>
      <c r="DS268" s="15"/>
      <c r="DT268" s="15"/>
      <c r="DU268" s="15"/>
      <c r="DV268" s="15"/>
      <c r="DW268" s="15"/>
      <c r="DX268" s="15"/>
      <c r="DY268" s="15"/>
      <c r="DZ268" s="15"/>
      <c r="EA268" s="15"/>
      <c r="EB268" s="15"/>
      <c r="EC268" s="15"/>
      <c r="ED268" s="15"/>
      <c r="EE268" s="15"/>
      <c r="EF268" s="15"/>
      <c r="EG268" s="15"/>
      <c r="EH268" s="15"/>
      <c r="EI268" s="15"/>
      <c r="EJ268" s="15"/>
      <c r="EK268" s="15"/>
      <c r="EL268" s="15"/>
      <c r="EM268" s="15"/>
      <c r="EN268" s="15"/>
      <c r="EO268" s="15"/>
      <c r="EP268" s="15"/>
      <c r="EQ268" s="15"/>
      <c r="ER268" s="15"/>
      <c r="ES268" s="15"/>
      <c r="ET268" s="15"/>
      <c r="EU268" s="15"/>
      <c r="EV268" s="15"/>
      <c r="EW268" s="15"/>
      <c r="EX268" s="15"/>
      <c r="EY268" s="15"/>
      <c r="EZ268" s="15"/>
      <c r="FA268" s="15"/>
      <c r="FB268" s="15"/>
      <c r="FC268" s="15"/>
      <c r="FD268" s="15"/>
      <c r="FE268" s="15"/>
      <c r="FF268" s="15"/>
      <c r="FG268" s="15"/>
      <c r="FH268" s="15"/>
      <c r="FI268" s="15"/>
      <c r="FJ268" s="15"/>
      <c r="FK268" s="15"/>
      <c r="FL268" s="15"/>
      <c r="FM268" s="15"/>
      <c r="FN268" s="15"/>
      <c r="FO268" s="15"/>
      <c r="FP268" s="15"/>
      <c r="FQ268" s="15"/>
      <c r="FR268" s="15"/>
      <c r="FS268" s="15"/>
      <c r="FT268" s="15"/>
      <c r="FU268" s="15"/>
      <c r="FV268" s="15"/>
      <c r="FW268" s="15"/>
      <c r="FX268" s="15"/>
      <c r="FY268" s="15"/>
      <c r="FZ268" s="15"/>
      <c r="GA268" s="15"/>
      <c r="GB268" s="15"/>
      <c r="GC268" s="15"/>
      <c r="GD268" s="15"/>
      <c r="GE268" s="15"/>
      <c r="GF268" s="15"/>
      <c r="GG268" s="15"/>
      <c r="GH268" s="15"/>
      <c r="GI268" s="15"/>
      <c r="GJ268" s="15"/>
      <c r="GK268" s="15"/>
      <c r="GL268" s="15"/>
      <c r="GM268" s="15"/>
      <c r="GN268" s="15"/>
      <c r="GO268" s="15"/>
      <c r="GP268" s="15"/>
      <c r="GQ268" s="15"/>
      <c r="GR268" s="15"/>
      <c r="GS268" s="15"/>
      <c r="GT268" s="15"/>
      <c r="GU268" s="15"/>
      <c r="GV268" s="15"/>
      <c r="GW268" s="15"/>
      <c r="GX268" s="15"/>
      <c r="GY268" s="15"/>
      <c r="GZ268" s="15"/>
      <c r="HA268" s="15"/>
      <c r="HB268" s="15"/>
      <c r="HC268" s="15"/>
      <c r="HD268" s="15"/>
      <c r="HE268" s="15"/>
      <c r="HF268" s="15"/>
      <c r="HG268" s="15"/>
      <c r="HH268" s="15"/>
      <c r="HI268" s="15"/>
      <c r="HJ268" s="15"/>
      <c r="HK268" s="15"/>
      <c r="HL268" s="15"/>
      <c r="HM268" s="15"/>
      <c r="HN268" s="15"/>
      <c r="HO268" s="15"/>
      <c r="HP268" s="15"/>
      <c r="HQ268" s="15"/>
      <c r="HR268" s="15"/>
      <c r="HS268" s="15"/>
      <c r="HT268" s="15"/>
      <c r="HU268" s="15"/>
      <c r="HV268" s="15"/>
      <c r="HW268" s="15"/>
      <c r="HX268" s="15"/>
      <c r="HY268" s="15"/>
      <c r="HZ268" s="15"/>
      <c r="IA268" s="15"/>
      <c r="IB268" s="15"/>
      <c r="IC268" s="15"/>
      <c r="ID268" s="15"/>
      <c r="IE268" s="15"/>
      <c r="IF268" s="15"/>
      <c r="IG268" s="15"/>
      <c r="IH268" s="15"/>
      <c r="II268" s="15"/>
      <c r="IJ268" s="15"/>
      <c r="IK268" s="15"/>
      <c r="IL268" s="15"/>
      <c r="IM268" s="15"/>
      <c r="IN268" s="15"/>
      <c r="IO268" s="15"/>
      <c r="IP268" s="15"/>
      <c r="IQ268" s="15"/>
      <c r="IR268" s="15"/>
      <c r="IS268" s="15"/>
      <c r="IT268" s="15"/>
      <c r="IU268" s="15"/>
      <c r="IV268" s="15"/>
      <c r="IW268" s="15"/>
      <c r="IX268" s="15"/>
      <c r="IY268" s="15"/>
      <c r="IZ268" s="15"/>
      <c r="JA268" s="15"/>
      <c r="JB268" s="15"/>
      <c r="JC268" s="15"/>
      <c r="JD268" s="15"/>
      <c r="JE268" s="15"/>
      <c r="JF268" s="15"/>
      <c r="JG268" s="15"/>
      <c r="JH268" s="15"/>
      <c r="JI268" s="15"/>
      <c r="JJ268" s="15"/>
      <c r="JK268" s="15"/>
      <c r="JL268" s="15"/>
      <c r="JM268" s="15"/>
      <c r="JN268" s="15"/>
      <c r="JO268" s="15"/>
      <c r="JP268" s="15"/>
      <c r="JQ268" s="15"/>
      <c r="JR268" s="15"/>
      <c r="JS268" s="15"/>
      <c r="JT268" s="15"/>
      <c r="JU268" s="15"/>
      <c r="JV268" s="15"/>
      <c r="JW268" s="15"/>
      <c r="JX268" s="15"/>
      <c r="JY268" s="15"/>
      <c r="JZ268" s="15"/>
      <c r="KA268" s="15"/>
      <c r="KB268" s="15"/>
      <c r="KC268" s="15"/>
      <c r="KD268" s="15"/>
      <c r="KE268" s="15"/>
      <c r="KF268" s="15"/>
      <c r="KG268" s="15"/>
      <c r="KH268" s="15"/>
      <c r="KI268" s="15"/>
      <c r="KJ268" s="15"/>
      <c r="KK268" s="15"/>
      <c r="KL268" s="15"/>
      <c r="KM268" s="15"/>
      <c r="KN268" s="15"/>
      <c r="KO268" s="15"/>
      <c r="KP268" s="15"/>
      <c r="KQ268" s="15"/>
      <c r="KR268" s="15"/>
      <c r="KS268" s="15"/>
      <c r="KT268" s="15"/>
      <c r="KU268" s="15"/>
      <c r="KV268" s="15"/>
      <c r="KW268" s="15"/>
      <c r="KX268" s="15"/>
      <c r="KY268" s="15"/>
      <c r="KZ268" s="15"/>
      <c r="LA268" s="15"/>
      <c r="LB268" s="15"/>
      <c r="LC268" s="15"/>
      <c r="LD268" s="15"/>
      <c r="LE268" s="15"/>
      <c r="LF268" s="15"/>
      <c r="LG268" s="15"/>
      <c r="LH268" s="15"/>
      <c r="LI268" s="15"/>
      <c r="LJ268" s="15"/>
      <c r="LK268" s="15"/>
      <c r="LL268" s="15"/>
      <c r="LM268" s="15"/>
      <c r="LN268" s="15"/>
      <c r="LO268" s="15"/>
      <c r="LP268" s="15"/>
      <c r="LQ268" s="15"/>
      <c r="LR268" s="15"/>
      <c r="LS268" s="15"/>
      <c r="LT268" s="15"/>
      <c r="LU268" s="15"/>
      <c r="LV268" s="15"/>
      <c r="LW268" s="15"/>
      <c r="LX268" s="15"/>
      <c r="LY268" s="15"/>
      <c r="LZ268" s="15"/>
      <c r="MA268" s="15"/>
      <c r="MB268" s="15"/>
      <c r="MC268" s="15"/>
      <c r="MD268" s="15"/>
      <c r="ME268" s="15"/>
      <c r="MF268" s="15"/>
      <c r="MG268" s="15"/>
      <c r="MH268" s="15"/>
      <c r="MI268" s="15"/>
      <c r="MJ268" s="15"/>
      <c r="MK268" s="15"/>
      <c r="ML268" s="15"/>
      <c r="MM268" s="15"/>
      <c r="MN268" s="15"/>
      <c r="MO268" s="15"/>
      <c r="MP268" s="15"/>
      <c r="MQ268" s="15"/>
      <c r="MR268" s="15"/>
      <c r="MS268" s="15"/>
      <c r="MT268" s="15"/>
      <c r="MU268" s="15"/>
      <c r="MV268" s="15"/>
      <c r="MW268" s="15"/>
      <c r="MX268" s="15"/>
      <c r="MY268" s="15"/>
      <c r="MZ268" s="15"/>
      <c r="NA268" s="15"/>
      <c r="NB268" s="15"/>
      <c r="NC268" s="15"/>
      <c r="ND268" s="15"/>
      <c r="NE268" s="15"/>
      <c r="NF268" s="15"/>
      <c r="NG268" s="15"/>
      <c r="NH268" s="15"/>
      <c r="NI268" s="15"/>
      <c r="NJ268" s="15"/>
      <c r="NK268" s="15"/>
      <c r="NL268" s="15"/>
      <c r="NM268" s="15"/>
      <c r="NN268" s="15"/>
      <c r="NO268" s="15"/>
      <c r="NP268" s="15"/>
      <c r="NQ268" s="15"/>
      <c r="NR268" s="15"/>
      <c r="NS268" s="15"/>
      <c r="NT268" s="15"/>
      <c r="NU268" s="15"/>
      <c r="NV268" s="15"/>
      <c r="NW268" s="15"/>
      <c r="NX268" s="15"/>
      <c r="NY268" s="15"/>
      <c r="NZ268" s="15"/>
      <c r="OA268" s="15"/>
      <c r="OB268" s="15"/>
      <c r="OC268" s="15"/>
      <c r="OD268" s="15"/>
      <c r="OE268" s="15"/>
      <c r="OF268" s="15"/>
      <c r="OG268" s="15"/>
      <c r="OH268" s="15"/>
      <c r="OI268" s="15"/>
      <c r="OJ268" s="15"/>
      <c r="OK268" s="15"/>
      <c r="OL268" s="15"/>
      <c r="OM268" s="15"/>
      <c r="ON268" s="15"/>
      <c r="OO268" s="15"/>
      <c r="OP268" s="15"/>
      <c r="OQ268" s="15"/>
      <c r="OR268" s="15"/>
      <c r="OS268" s="15"/>
      <c r="OT268" s="15"/>
      <c r="OU268" s="15"/>
      <c r="OV268" s="15"/>
      <c r="OW268" s="15"/>
      <c r="OX268" s="15"/>
      <c r="OY268" s="15"/>
      <c r="OZ268" s="15"/>
      <c r="PA268" s="15"/>
      <c r="PB268" s="15"/>
      <c r="PC268" s="15"/>
      <c r="PD268" s="15"/>
      <c r="PE268" s="15"/>
      <c r="PF268" s="15"/>
      <c r="PG268" s="15"/>
      <c r="PH268" s="15"/>
      <c r="PI268" s="15"/>
      <c r="PJ268" s="15"/>
      <c r="PK268" s="15"/>
      <c r="PL268" s="15"/>
      <c r="PM268" s="15"/>
      <c r="PN268" s="15"/>
      <c r="PO268" s="15"/>
      <c r="PP268" s="15"/>
      <c r="PQ268" s="15"/>
      <c r="PR268" s="15"/>
      <c r="PS268" s="15"/>
      <c r="PT268" s="15"/>
      <c r="PU268" s="15"/>
      <c r="PV268" s="15"/>
      <c r="PW268" s="15"/>
      <c r="PX268" s="15"/>
      <c r="PY268" s="15"/>
      <c r="PZ268" s="15"/>
      <c r="QA268" s="15"/>
      <c r="QB268" s="15"/>
      <c r="QC268" s="15"/>
      <c r="QD268" s="15"/>
      <c r="QE268" s="15"/>
      <c r="QF268" s="15"/>
      <c r="QG268" s="15"/>
      <c r="QH268" s="15"/>
      <c r="QI268" s="15"/>
      <c r="QJ268" s="15"/>
      <c r="QK268" s="15"/>
      <c r="QL268" s="15"/>
      <c r="QM268" s="15"/>
      <c r="QN268" s="15"/>
      <c r="QO268" s="15"/>
      <c r="QP268" s="15"/>
      <c r="QQ268" s="15"/>
      <c r="QR268" s="15"/>
      <c r="QS268" s="15"/>
      <c r="QT268" s="15"/>
      <c r="QU268" s="15"/>
      <c r="QV268" s="15"/>
      <c r="QW268" s="15"/>
      <c r="QX268" s="15"/>
      <c r="QY268" s="15"/>
      <c r="QZ268" s="15"/>
      <c r="RA268" s="15"/>
      <c r="RB268" s="15"/>
      <c r="RC268" s="15"/>
      <c r="RD268" s="15"/>
      <c r="RE268" s="15"/>
      <c r="RF268" s="15"/>
      <c r="RG268" s="15"/>
      <c r="RH268" s="15"/>
      <c r="RI268" s="15"/>
      <c r="RJ268" s="15"/>
      <c r="RK268" s="15"/>
      <c r="RL268" s="15"/>
      <c r="RM268" s="15"/>
      <c r="RN268" s="15"/>
      <c r="RO268" s="15"/>
      <c r="RP268" s="15"/>
      <c r="RQ268" s="15"/>
      <c r="RR268" s="15"/>
      <c r="RS268" s="15"/>
      <c r="RT268" s="15"/>
      <c r="RU268" s="15"/>
      <c r="RV268" s="15"/>
      <c r="RW268" s="15"/>
      <c r="RX268" s="15"/>
      <c r="RY268" s="15"/>
      <c r="RZ268" s="15"/>
      <c r="SA268" s="15"/>
      <c r="SB268" s="15"/>
      <c r="SC268" s="15"/>
      <c r="SD268" s="15"/>
      <c r="SE268" s="15"/>
      <c r="SF268" s="15"/>
      <c r="SG268" s="15"/>
      <c r="SH268" s="15"/>
      <c r="SI268" s="15"/>
      <c r="SJ268" s="15"/>
      <c r="SK268" s="15"/>
      <c r="SL268" s="15"/>
      <c r="SM268" s="15"/>
      <c r="SN268" s="15"/>
      <c r="SO268" s="15"/>
      <c r="SP268" s="15"/>
      <c r="SQ268" s="15"/>
      <c r="SR268" s="15"/>
      <c r="SS268" s="15"/>
      <c r="ST268" s="15"/>
      <c r="SU268" s="15"/>
      <c r="SV268" s="15"/>
      <c r="SW268" s="15"/>
      <c r="SX268" s="15"/>
      <c r="SY268" s="15"/>
      <c r="SZ268" s="15"/>
      <c r="TA268" s="15"/>
      <c r="TB268" s="15"/>
      <c r="TC268" s="15"/>
      <c r="TD268" s="15"/>
      <c r="TE268" s="15"/>
      <c r="TF268" s="15"/>
      <c r="TG268" s="15"/>
      <c r="TH268" s="15"/>
      <c r="TI268" s="15"/>
      <c r="TJ268" s="15"/>
      <c r="TK268" s="15"/>
      <c r="TL268" s="15"/>
      <c r="TM268" s="15"/>
      <c r="TN268" s="15"/>
      <c r="TO268" s="15"/>
      <c r="TP268" s="15"/>
      <c r="TQ268" s="15"/>
      <c r="TR268" s="15"/>
      <c r="TS268" s="15"/>
      <c r="TT268" s="15"/>
      <c r="TU268" s="15"/>
      <c r="TV268" s="15"/>
      <c r="TW268" s="15"/>
      <c r="TX268" s="15"/>
      <c r="TY268" s="15"/>
      <c r="TZ268" s="15"/>
      <c r="UA268" s="15"/>
      <c r="UB268" s="15"/>
      <c r="UC268" s="15"/>
      <c r="UD268" s="15"/>
      <c r="UE268" s="15"/>
      <c r="UF268" s="15"/>
      <c r="UG268" s="15"/>
      <c r="UH268" s="15"/>
      <c r="UI268" s="15"/>
      <c r="UJ268" s="15"/>
      <c r="UK268" s="15"/>
      <c r="UL268" s="15"/>
      <c r="UM268" s="15"/>
      <c r="UN268" s="15"/>
      <c r="UO268" s="15"/>
      <c r="UP268" s="15"/>
      <c r="UQ268" s="15"/>
      <c r="UR268" s="15"/>
      <c r="US268" s="15"/>
      <c r="UT268" s="15"/>
      <c r="UU268" s="15"/>
      <c r="UV268" s="15"/>
      <c r="UW268" s="15"/>
      <c r="UX268" s="15"/>
      <c r="UY268" s="15"/>
      <c r="UZ268" s="15"/>
      <c r="VA268" s="15"/>
      <c r="VB268" s="15"/>
      <c r="VC268" s="15"/>
      <c r="VD268" s="15"/>
      <c r="VE268" s="15"/>
      <c r="VF268" s="15"/>
      <c r="VG268" s="15"/>
      <c r="VH268" s="15"/>
      <c r="VI268" s="15"/>
      <c r="VJ268" s="15"/>
      <c r="VK268" s="15"/>
      <c r="VL268" s="15"/>
      <c r="VM268" s="15"/>
      <c r="VN268" s="15"/>
      <c r="VO268" s="15"/>
      <c r="VP268" s="15"/>
      <c r="VQ268" s="15"/>
      <c r="VR268" s="15"/>
      <c r="VS268" s="15"/>
      <c r="VT268" s="15"/>
      <c r="VU268" s="15"/>
      <c r="VV268" s="15"/>
      <c r="VW268" s="15"/>
      <c r="VX268" s="15"/>
      <c r="VY268" s="15"/>
      <c r="VZ268" s="15"/>
      <c r="WA268" s="15"/>
      <c r="WB268" s="15"/>
      <c r="WC268" s="15"/>
      <c r="WD268" s="15"/>
      <c r="WE268" s="15"/>
      <c r="WF268" s="15"/>
      <c r="WG268" s="15"/>
      <c r="WH268" s="15"/>
      <c r="WI268" s="15"/>
      <c r="WJ268" s="15"/>
      <c r="WK268" s="15"/>
      <c r="WL268" s="15"/>
      <c r="WM268" s="15"/>
      <c r="WN268" s="15"/>
      <c r="WO268" s="15"/>
      <c r="WP268" s="15"/>
      <c r="WQ268" s="15"/>
      <c r="WR268" s="15"/>
      <c r="WS268" s="15"/>
      <c r="WT268" s="15"/>
      <c r="WU268" s="15"/>
      <c r="WV268" s="15"/>
      <c r="WW268" s="15"/>
      <c r="WX268" s="15"/>
      <c r="WY268" s="15"/>
      <c r="WZ268" s="15"/>
      <c r="XA268" s="15"/>
      <c r="XB268" s="15"/>
      <c r="XC268" s="15"/>
      <c r="XD268" s="15"/>
      <c r="XE268" s="15"/>
      <c r="XF268" s="15"/>
      <c r="XG268" s="15"/>
      <c r="XH268" s="15"/>
      <c r="XI268" s="15"/>
      <c r="XJ268" s="15"/>
      <c r="XK268" s="15"/>
      <c r="XL268" s="15"/>
      <c r="XM268" s="15"/>
      <c r="XN268" s="15"/>
      <c r="XO268" s="15"/>
      <c r="XP268" s="15"/>
      <c r="XQ268" s="15"/>
      <c r="XR268" s="15"/>
      <c r="XS268" s="15"/>
      <c r="XT268" s="15"/>
      <c r="XU268" s="15"/>
      <c r="XV268" s="15"/>
      <c r="XW268" s="15"/>
      <c r="XX268" s="15"/>
      <c r="XY268" s="15"/>
      <c r="XZ268" s="15"/>
      <c r="YA268" s="15"/>
      <c r="YB268" s="15"/>
      <c r="YC268" s="15"/>
      <c r="YD268" s="15"/>
      <c r="YE268" s="15"/>
      <c r="YF268" s="15"/>
      <c r="YG268" s="15"/>
      <c r="YH268" s="15"/>
      <c r="YI268" s="15"/>
      <c r="YJ268" s="15"/>
      <c r="YK268" s="15"/>
      <c r="YL268" s="15"/>
      <c r="YM268" s="15"/>
      <c r="YN268" s="15"/>
      <c r="YO268" s="15"/>
      <c r="YP268" s="15"/>
      <c r="YQ268" s="15"/>
      <c r="YR268" s="15"/>
      <c r="YS268" s="15"/>
      <c r="YT268" s="15"/>
      <c r="YU268" s="15"/>
      <c r="YV268" s="15"/>
      <c r="YW268" s="15"/>
      <c r="YX268" s="15"/>
      <c r="YY268" s="15"/>
      <c r="YZ268" s="15"/>
      <c r="ZA268" s="15"/>
      <c r="ZB268" s="15"/>
      <c r="ZC268" s="15"/>
      <c r="ZD268" s="15"/>
      <c r="ZE268" s="15"/>
      <c r="ZF268" s="15"/>
      <c r="ZG268" s="15"/>
      <c r="ZH268" s="15"/>
      <c r="ZI268" s="15"/>
      <c r="ZJ268" s="15"/>
      <c r="ZK268" s="15"/>
      <c r="ZL268" s="15"/>
      <c r="ZM268" s="15"/>
      <c r="ZN268" s="15"/>
      <c r="ZO268" s="15"/>
      <c r="ZP268" s="15"/>
      <c r="ZQ268" s="15"/>
      <c r="ZR268" s="15"/>
      <c r="ZS268" s="15"/>
      <c r="ZT268" s="15"/>
      <c r="ZU268" s="15"/>
      <c r="ZV268" s="15"/>
      <c r="ZW268" s="15"/>
      <c r="ZX268" s="15"/>
      <c r="ZY268" s="15"/>
      <c r="ZZ268" s="15"/>
      <c r="AAA268" s="15"/>
      <c r="AAB268" s="15"/>
      <c r="AAC268" s="15"/>
      <c r="AAD268" s="15"/>
      <c r="AAE268" s="15"/>
      <c r="AAF268" s="15"/>
      <c r="AAG268" s="15"/>
      <c r="AAH268" s="15"/>
      <c r="AAI268" s="15"/>
      <c r="AAJ268" s="15"/>
      <c r="AAK268" s="15"/>
      <c r="AAL268" s="15"/>
      <c r="AAM268" s="15"/>
      <c r="AAN268" s="15"/>
      <c r="AAO268" s="15"/>
      <c r="AAP268" s="15"/>
      <c r="AAQ268" s="15"/>
      <c r="AAR268" s="15"/>
      <c r="AAS268" s="15"/>
      <c r="AAT268" s="15"/>
      <c r="AAU268" s="15"/>
      <c r="AAV268" s="15"/>
      <c r="AAW268" s="15"/>
      <c r="AAX268" s="15"/>
      <c r="AAY268" s="15"/>
      <c r="AAZ268" s="15"/>
      <c r="ABA268" s="15"/>
      <c r="ABB268" s="15"/>
      <c r="ABC268" s="15"/>
      <c r="ABD268" s="15"/>
      <c r="ABE268" s="15"/>
      <c r="ABF268" s="15"/>
      <c r="ABG268" s="15"/>
      <c r="ABH268" s="15"/>
      <c r="ABI268" s="15"/>
      <c r="ABJ268" s="15"/>
      <c r="ABK268" s="15"/>
      <c r="ABL268" s="15"/>
      <c r="ABM268" s="15"/>
      <c r="ABN268" s="15"/>
      <c r="ABO268" s="15"/>
      <c r="ABP268" s="15"/>
      <c r="ABQ268" s="15"/>
      <c r="ABR268" s="15"/>
      <c r="ABS268" s="15"/>
      <c r="ABT268" s="15"/>
      <c r="ABU268" s="15"/>
      <c r="ABV268" s="15"/>
      <c r="ABW268" s="15"/>
      <c r="ABX268" s="15"/>
      <c r="ABY268" s="15"/>
      <c r="ABZ268" s="15"/>
      <c r="ACA268" s="15"/>
      <c r="ACB268" s="15"/>
      <c r="ACC268" s="15"/>
      <c r="ACD268" s="15"/>
      <c r="ACE268" s="15"/>
      <c r="ACF268" s="15"/>
      <c r="ACG268" s="15"/>
      <c r="ACH268" s="15"/>
      <c r="ACI268" s="15"/>
      <c r="ACJ268" s="15"/>
      <c r="ACK268" s="15"/>
      <c r="ACL268" s="15"/>
      <c r="ACM268" s="15"/>
      <c r="ACN268" s="15"/>
      <c r="ACO268" s="15"/>
      <c r="ACP268" s="15"/>
      <c r="ACQ268" s="15"/>
      <c r="ACR268" s="15"/>
      <c r="ACS268" s="15"/>
      <c r="ACT268" s="15"/>
      <c r="ACU268" s="15"/>
      <c r="ACV268" s="15"/>
      <c r="ACW268" s="15"/>
      <c r="ACX268" s="15"/>
      <c r="ACY268" s="15"/>
      <c r="ACZ268" s="15"/>
      <c r="ADA268" s="15"/>
      <c r="ADB268" s="15"/>
      <c r="ADC268" s="15"/>
      <c r="ADD268" s="15"/>
      <c r="ADE268" s="15"/>
      <c r="ADF268" s="15"/>
      <c r="ADG268" s="15"/>
      <c r="ADH268" s="15"/>
      <c r="ADI268" s="15"/>
      <c r="ADJ268" s="15"/>
      <c r="ADK268" s="15"/>
      <c r="ADL268" s="15"/>
      <c r="ADM268" s="15"/>
      <c r="ADN268" s="15"/>
      <c r="ADO268" s="15"/>
      <c r="ADP268" s="15"/>
      <c r="ADQ268" s="15"/>
      <c r="ADR268" s="15"/>
      <c r="ADS268" s="15"/>
      <c r="ADT268" s="15"/>
      <c r="ADU268" s="15"/>
      <c r="ADV268" s="15"/>
      <c r="ADW268" s="15"/>
      <c r="ADX268" s="15"/>
      <c r="ADY268" s="15"/>
      <c r="ADZ268" s="15"/>
      <c r="AEA268" s="15"/>
      <c r="AEB268" s="15"/>
      <c r="AEC268" s="15"/>
      <c r="AED268" s="15"/>
      <c r="AEE268" s="15"/>
      <c r="AEF268" s="15"/>
      <c r="AEG268" s="15"/>
      <c r="AEH268" s="15"/>
      <c r="AEI268" s="15"/>
      <c r="AEJ268" s="15"/>
      <c r="AEK268" s="15"/>
      <c r="AEL268" s="15"/>
      <c r="AEM268" s="15"/>
      <c r="AEN268" s="15"/>
      <c r="AEO268" s="15"/>
      <c r="AEP268" s="15"/>
      <c r="AEQ268" s="15"/>
      <c r="AER268" s="15"/>
      <c r="AES268" s="15"/>
      <c r="AET268" s="15"/>
      <c r="AEU268" s="15"/>
      <c r="AEV268" s="15"/>
      <c r="AEW268" s="15"/>
      <c r="AEX268" s="15"/>
      <c r="AEY268" s="15"/>
      <c r="AEZ268" s="15"/>
      <c r="AFA268" s="15"/>
      <c r="AFB268" s="15"/>
      <c r="AFC268" s="15"/>
      <c r="AFD268" s="15"/>
      <c r="AFE268" s="15"/>
      <c r="AFF268" s="15"/>
      <c r="AFG268" s="15"/>
      <c r="AFH268" s="15"/>
      <c r="AFI268" s="15"/>
      <c r="AFJ268" s="15"/>
      <c r="AFK268" s="15"/>
      <c r="AFL268" s="15"/>
      <c r="AFM268" s="15"/>
      <c r="AFN268" s="15"/>
      <c r="AFO268" s="15"/>
      <c r="AFP268" s="15"/>
      <c r="AFQ268" s="15"/>
      <c r="AFR268" s="15"/>
      <c r="AFS268" s="15"/>
      <c r="AFT268" s="15"/>
      <c r="AFU268" s="15"/>
      <c r="AFV268" s="15"/>
      <c r="AFW268" s="15"/>
      <c r="AFX268" s="15"/>
      <c r="AFY268" s="15"/>
      <c r="AFZ268" s="15"/>
      <c r="AGA268" s="15"/>
      <c r="AGB268" s="15"/>
      <c r="AGC268" s="15"/>
      <c r="AGD268" s="15"/>
      <c r="AGE268" s="15"/>
      <c r="AGF268" s="15"/>
      <c r="AGG268" s="15"/>
      <c r="AGH268" s="15"/>
      <c r="AGI268" s="15"/>
      <c r="AGJ268" s="15"/>
      <c r="AGK268" s="15"/>
      <c r="AGL268" s="15"/>
      <c r="AGM268" s="15"/>
      <c r="AGN268" s="15"/>
      <c r="AGO268" s="15"/>
      <c r="AGP268" s="15"/>
      <c r="AGQ268" s="15"/>
      <c r="AGR268" s="15"/>
      <c r="AGS268" s="15"/>
      <c r="AGT268" s="15"/>
      <c r="AGU268" s="15"/>
      <c r="AGV268" s="15"/>
      <c r="AGW268" s="15"/>
      <c r="AGX268" s="15"/>
      <c r="AGY268" s="15"/>
      <c r="AGZ268" s="15"/>
      <c r="AHA268" s="15"/>
      <c r="AHB268" s="15"/>
      <c r="AHC268" s="15"/>
      <c r="AHD268" s="15"/>
      <c r="AHE268" s="15"/>
      <c r="AHF268" s="15"/>
      <c r="AHG268" s="15"/>
      <c r="AHH268" s="15"/>
      <c r="AHI268" s="15"/>
      <c r="AHJ268" s="15"/>
      <c r="AHK268" s="15"/>
      <c r="AHL268" s="15"/>
      <c r="AHM268" s="15"/>
      <c r="AHN268" s="15"/>
      <c r="AHO268" s="15"/>
      <c r="AHP268" s="15"/>
      <c r="AHQ268" s="15"/>
      <c r="AHR268" s="15"/>
      <c r="AHS268" s="15"/>
      <c r="AHT268" s="15"/>
      <c r="AHU268" s="15"/>
      <c r="AHV268" s="15"/>
      <c r="AHW268" s="15"/>
      <c r="AHX268" s="15"/>
      <c r="AHY268" s="15"/>
      <c r="AHZ268" s="15"/>
      <c r="AIA268" s="15"/>
      <c r="AIB268" s="15"/>
      <c r="AIC268" s="15"/>
      <c r="AID268" s="15"/>
      <c r="AIE268" s="15"/>
      <c r="AIF268" s="15"/>
      <c r="AIG268" s="15"/>
      <c r="AIH268" s="15"/>
      <c r="AII268" s="15"/>
      <c r="AIJ268" s="15"/>
      <c r="AIK268" s="15"/>
      <c r="AIL268" s="15"/>
      <c r="AIM268" s="15"/>
      <c r="AIN268" s="15"/>
      <c r="AIO268" s="15"/>
      <c r="AIP268" s="15"/>
      <c r="AIQ268" s="15"/>
      <c r="AIR268" s="15"/>
      <c r="AIS268" s="15"/>
      <c r="AIT268" s="15"/>
      <c r="AIU268" s="15"/>
      <c r="AIV268" s="15"/>
      <c r="AIW268" s="15"/>
      <c r="AIX268" s="15"/>
      <c r="AIY268" s="15"/>
      <c r="AIZ268" s="15"/>
      <c r="AJA268" s="15"/>
      <c r="AJB268" s="15"/>
      <c r="AJC268" s="15"/>
      <c r="AJD268" s="15"/>
      <c r="AJE268" s="15"/>
      <c r="AJF268" s="15"/>
      <c r="AJG268" s="15"/>
      <c r="AJH268" s="15"/>
      <c r="AJI268" s="15"/>
      <c r="AJJ268" s="15"/>
      <c r="AJK268" s="15"/>
      <c r="AJL268" s="15"/>
      <c r="AJM268" s="15"/>
      <c r="AJN268" s="15"/>
      <c r="AJO268" s="15"/>
      <c r="AJP268" s="15"/>
      <c r="AJQ268" s="15"/>
      <c r="AJR268" s="15"/>
      <c r="AJS268" s="15"/>
      <c r="AJT268" s="15"/>
      <c r="AJU268" s="15"/>
      <c r="AJV268" s="15"/>
      <c r="AJW268" s="15"/>
      <c r="AJX268" s="15"/>
      <c r="AJY268" s="15"/>
      <c r="AJZ268" s="15"/>
      <c r="AKA268" s="15"/>
      <c r="AKB268" s="15"/>
      <c r="AKC268" s="15"/>
      <c r="AKD268" s="15"/>
      <c r="AKE268" s="15"/>
      <c r="AKF268" s="15"/>
      <c r="AKG268" s="15"/>
      <c r="AKH268" s="15"/>
      <c r="AKI268" s="15"/>
      <c r="AKJ268" s="15"/>
      <c r="AKK268" s="15"/>
      <c r="AKL268" s="15"/>
      <c r="AKM268" s="15"/>
      <c r="AKN268" s="15"/>
      <c r="AKO268" s="15"/>
      <c r="AKP268" s="15"/>
      <c r="AKQ268" s="15"/>
      <c r="AKR268" s="15"/>
      <c r="AKS268" s="15"/>
      <c r="AKT268" s="15"/>
      <c r="AKU268" s="15"/>
      <c r="AKV268" s="15"/>
      <c r="AKW268" s="15"/>
      <c r="AKX268" s="15"/>
      <c r="AKY268" s="15"/>
      <c r="AKZ268" s="15"/>
      <c r="ALA268" s="15"/>
      <c r="ALB268" s="15"/>
      <c r="ALC268" s="15"/>
      <c r="ALD268" s="15"/>
      <c r="ALE268" s="15"/>
      <c r="ALF268" s="15"/>
      <c r="ALG268" s="15"/>
      <c r="ALH268" s="15"/>
      <c r="ALI268" s="15"/>
      <c r="ALJ268" s="15"/>
      <c r="ALK268" s="15"/>
      <c r="ALL268" s="15"/>
      <c r="ALM268" s="15"/>
      <c r="ALN268" s="15"/>
      <c r="ALO268" s="15"/>
      <c r="ALP268" s="15"/>
      <c r="ALQ268" s="15"/>
      <c r="ALR268" s="15"/>
      <c r="ALS268" s="15"/>
      <c r="ALT268" s="15"/>
      <c r="ALU268" s="15"/>
      <c r="ALV268" s="15"/>
      <c r="ALW268" s="15"/>
      <c r="ALX268" s="15"/>
      <c r="ALY268" s="15"/>
      <c r="ALZ268" s="15"/>
      <c r="AMA268" s="15"/>
      <c r="AMB268" s="15"/>
      <c r="AMC268" s="15"/>
      <c r="AMD268" s="15"/>
      <c r="AME268" s="15"/>
      <c r="AMF268" s="15"/>
      <c r="AMG268" s="15"/>
      <c r="AMH268" s="15"/>
      <c r="AMI268" s="15"/>
      <c r="AMJ268" s="15"/>
      <c r="AMK268" s="15"/>
      <c r="AML268" s="15"/>
      <c r="AMM268" s="15"/>
      <c r="AMN268" s="15"/>
      <c r="AMO268" s="15"/>
      <c r="AMP268" s="15"/>
      <c r="AMQ268" s="15"/>
      <c r="AMR268" s="15"/>
      <c r="AMS268" s="15"/>
      <c r="AMT268" s="15"/>
      <c r="AMU268" s="15"/>
      <c r="AMV268" s="15"/>
      <c r="AMW268" s="15"/>
      <c r="AMX268" s="15"/>
      <c r="AMY268" s="15"/>
      <c r="AMZ268" s="15"/>
      <c r="ANA268" s="15"/>
      <c r="ANB268" s="15"/>
      <c r="ANC268" s="15"/>
      <c r="AND268" s="15"/>
      <c r="ANE268" s="15"/>
      <c r="ANF268" s="15"/>
      <c r="ANG268" s="15"/>
      <c r="ANH268" s="15"/>
      <c r="ANI268" s="15"/>
      <c r="ANJ268" s="15"/>
      <c r="ANK268" s="15"/>
      <c r="ANL268" s="15"/>
      <c r="ANM268" s="15"/>
      <c r="ANN268" s="15"/>
      <c r="ANO268" s="15"/>
      <c r="ANP268" s="15"/>
      <c r="ANQ268" s="15"/>
      <c r="ANR268" s="15"/>
      <c r="ANS268" s="15"/>
      <c r="ANT268" s="15"/>
      <c r="ANU268" s="15"/>
      <c r="ANV268" s="15"/>
      <c r="ANW268" s="15"/>
      <c r="ANX268" s="15"/>
      <c r="ANY268" s="15"/>
      <c r="ANZ268" s="15"/>
      <c r="AOA268" s="15"/>
      <c r="AOB268" s="15"/>
      <c r="AOC268" s="15"/>
      <c r="AOD268" s="15"/>
      <c r="AOE268" s="15"/>
      <c r="AOF268" s="15"/>
      <c r="AOG268" s="15"/>
      <c r="AOH268" s="15"/>
      <c r="AOI268" s="15"/>
      <c r="AOJ268" s="15"/>
      <c r="AOK268" s="15"/>
      <c r="AOL268" s="15"/>
      <c r="AOM268" s="15"/>
      <c r="AON268" s="15"/>
      <c r="AOO268" s="15"/>
      <c r="AOP268" s="15"/>
      <c r="AOQ268" s="15"/>
      <c r="AOR268" s="15"/>
      <c r="AOS268" s="15"/>
      <c r="AOT268" s="15"/>
      <c r="AOU268" s="15"/>
      <c r="AOV268" s="15"/>
      <c r="AOW268" s="15"/>
      <c r="AOX268" s="15"/>
      <c r="AOY268" s="15"/>
      <c r="AOZ268" s="15"/>
      <c r="APA268" s="15"/>
      <c r="APB268" s="15"/>
      <c r="APC268" s="15"/>
      <c r="APD268" s="15"/>
      <c r="APE268" s="15"/>
      <c r="APF268" s="15"/>
      <c r="APG268" s="15"/>
      <c r="APH268" s="15"/>
      <c r="API268" s="15"/>
      <c r="APJ268" s="15"/>
      <c r="APK268" s="15"/>
      <c r="APL268" s="15"/>
      <c r="APM268" s="15"/>
      <c r="APN268" s="15"/>
      <c r="APO268" s="15"/>
      <c r="APP268" s="15"/>
      <c r="APQ268" s="15"/>
      <c r="APR268" s="15"/>
      <c r="APS268" s="15"/>
      <c r="APT268" s="15"/>
      <c r="APU268" s="15"/>
      <c r="APV268" s="15"/>
      <c r="APW268" s="15"/>
      <c r="APX268" s="15"/>
      <c r="APY268" s="15"/>
      <c r="APZ268" s="15"/>
      <c r="AQA268" s="15"/>
      <c r="AQB268" s="15"/>
      <c r="AQC268" s="15"/>
      <c r="AQD268" s="15"/>
      <c r="AQE268" s="15"/>
      <c r="AQF268" s="15"/>
      <c r="AQG268" s="15"/>
      <c r="AQH268" s="15"/>
      <c r="AQI268" s="15"/>
      <c r="AQJ268" s="15"/>
      <c r="AQK268" s="15"/>
      <c r="AQL268" s="15"/>
      <c r="AQM268" s="15"/>
      <c r="AQN268" s="15"/>
      <c r="AQO268" s="15"/>
      <c r="AQP268" s="15"/>
      <c r="AQQ268" s="15"/>
      <c r="AQR268" s="15"/>
      <c r="AQS268" s="15"/>
      <c r="AQT268" s="15"/>
      <c r="AQU268" s="15"/>
      <c r="AQV268" s="15"/>
      <c r="AQW268" s="15"/>
      <c r="AQX268" s="15"/>
      <c r="AQY268" s="15"/>
      <c r="AQZ268" s="15"/>
      <c r="ARA268" s="15"/>
      <c r="ARB268" s="15"/>
      <c r="ARC268" s="15"/>
      <c r="ARD268" s="15"/>
      <c r="ARE268" s="15"/>
      <c r="ARF268" s="15"/>
      <c r="ARG268" s="15"/>
      <c r="ARH268" s="15"/>
      <c r="ARI268" s="15"/>
      <c r="ARJ268" s="15"/>
      <c r="ARK268" s="15"/>
      <c r="ARL268" s="15"/>
      <c r="ARM268" s="15"/>
      <c r="ARN268" s="15"/>
      <c r="ARO268" s="15"/>
      <c r="ARP268" s="15"/>
      <c r="ARQ268" s="15"/>
      <c r="ARR268" s="15"/>
      <c r="ARS268" s="15"/>
      <c r="ART268" s="15"/>
      <c r="ARU268" s="15"/>
      <c r="ARV268" s="15"/>
      <c r="ARW268" s="15"/>
      <c r="ARX268" s="15"/>
      <c r="ARY268" s="15"/>
      <c r="ARZ268" s="15"/>
      <c r="ASA268" s="15"/>
      <c r="ASB268" s="15"/>
      <c r="ASC268" s="15"/>
      <c r="ASD268" s="15"/>
      <c r="ASE268" s="15"/>
      <c r="ASF268" s="15"/>
      <c r="ASG268" s="15"/>
      <c r="ASH268" s="15"/>
      <c r="ASI268" s="15"/>
      <c r="ASJ268" s="15"/>
      <c r="ASK268" s="15"/>
      <c r="ASL268" s="15"/>
      <c r="ASM268" s="15"/>
      <c r="ASN268" s="15"/>
      <c r="ASO268" s="15"/>
      <c r="ASP268" s="15"/>
      <c r="ASQ268" s="15"/>
      <c r="ASR268" s="15"/>
      <c r="ASS268" s="15"/>
      <c r="AST268" s="15"/>
      <c r="ASU268" s="15"/>
      <c r="ASV268" s="15"/>
      <c r="ASW268" s="15"/>
      <c r="ASX268" s="15"/>
      <c r="ASY268" s="15"/>
      <c r="ASZ268" s="15"/>
      <c r="ATA268" s="15"/>
      <c r="ATB268" s="15"/>
      <c r="ATC268" s="15"/>
      <c r="ATD268" s="15"/>
      <c r="ATE268" s="15"/>
      <c r="ATF268" s="15"/>
      <c r="ATG268" s="15"/>
      <c r="ATH268" s="15"/>
      <c r="ATI268" s="15"/>
      <c r="ATJ268" s="15"/>
      <c r="ATK268" s="15"/>
      <c r="ATL268" s="15"/>
      <c r="ATM268" s="15"/>
      <c r="ATN268" s="15"/>
      <c r="ATO268" s="15"/>
      <c r="ATP268" s="15"/>
      <c r="ATQ268" s="15"/>
      <c r="ATR268" s="15"/>
      <c r="ATS268" s="15"/>
      <c r="ATT268" s="15"/>
      <c r="ATU268" s="15"/>
      <c r="ATV268" s="15"/>
      <c r="ATW268" s="15"/>
      <c r="ATX268" s="15"/>
      <c r="ATY268" s="15"/>
      <c r="ATZ268" s="15"/>
      <c r="AUA268" s="15"/>
      <c r="AUB268" s="15"/>
      <c r="AUC268" s="15"/>
      <c r="AUD268" s="15"/>
      <c r="AUE268" s="15"/>
      <c r="AUF268" s="15"/>
      <c r="AUG268" s="15"/>
      <c r="AUH268" s="15"/>
      <c r="AUI268" s="15"/>
      <c r="AUJ268" s="15"/>
      <c r="AUK268" s="15"/>
      <c r="AUL268" s="15"/>
      <c r="AUM268" s="15"/>
      <c r="AUN268" s="15"/>
      <c r="AUO268" s="15"/>
      <c r="AUP268" s="15"/>
      <c r="AUQ268" s="15"/>
      <c r="AUR268" s="15"/>
      <c r="AUS268" s="15"/>
      <c r="AUT268" s="15"/>
      <c r="AUU268" s="15"/>
      <c r="AUV268" s="15"/>
      <c r="AUW268" s="15"/>
      <c r="AUX268" s="15"/>
      <c r="AUY268" s="15"/>
      <c r="AUZ268" s="15"/>
      <c r="AVA268" s="15"/>
      <c r="AVB268" s="15"/>
      <c r="AVC268" s="15"/>
      <c r="AVD268" s="15"/>
      <c r="AVE268" s="15"/>
      <c r="AVF268" s="15"/>
      <c r="AVG268" s="15"/>
      <c r="AVH268" s="15"/>
      <c r="AVI268" s="15"/>
      <c r="AVJ268" s="15"/>
      <c r="AVK268" s="15"/>
      <c r="AVL268" s="15"/>
      <c r="AVM268" s="15"/>
      <c r="AVN268" s="15"/>
      <c r="AVO268" s="15"/>
      <c r="AVP268" s="15"/>
      <c r="AVQ268" s="15"/>
      <c r="AVR268" s="15"/>
      <c r="AVS268" s="15"/>
      <c r="AVT268" s="15"/>
      <c r="AVU268" s="15"/>
      <c r="AVV268" s="15"/>
      <c r="AVW268" s="15"/>
      <c r="AVX268" s="15"/>
      <c r="AVY268" s="15"/>
      <c r="AVZ268" s="15"/>
      <c r="AWA268" s="15"/>
      <c r="AWB268" s="15"/>
      <c r="AWC268" s="15"/>
      <c r="AWD268" s="15"/>
      <c r="AWE268" s="15"/>
      <c r="AWF268" s="15"/>
      <c r="AWG268" s="15"/>
      <c r="AWH268" s="15"/>
      <c r="AWI268" s="15"/>
      <c r="AWJ268" s="15"/>
      <c r="AWK268" s="15"/>
      <c r="AWL268" s="15"/>
      <c r="AWM268" s="15"/>
      <c r="AWN268" s="15"/>
      <c r="AWO268" s="15"/>
      <c r="AWP268" s="15"/>
      <c r="AWQ268" s="15"/>
      <c r="AWR268" s="15"/>
      <c r="AWS268" s="15"/>
      <c r="AWT268" s="15"/>
      <c r="AWU268" s="15"/>
      <c r="AWV268" s="15"/>
      <c r="AWW268" s="15"/>
      <c r="AWX268" s="15"/>
      <c r="AWY268" s="15"/>
      <c r="AWZ268" s="15"/>
      <c r="AXA268" s="15"/>
      <c r="AXB268" s="15"/>
      <c r="AXC268" s="15"/>
      <c r="AXD268" s="15"/>
      <c r="AXE268" s="15"/>
      <c r="AXF268" s="15"/>
      <c r="AXG268" s="15"/>
      <c r="AXH268" s="15"/>
      <c r="AXI268" s="15"/>
      <c r="AXJ268" s="15"/>
      <c r="AXK268" s="15"/>
      <c r="AXL268" s="15"/>
      <c r="AXM268" s="15"/>
      <c r="AXN268" s="15"/>
      <c r="AXO268" s="15"/>
      <c r="AXP268" s="15"/>
      <c r="AXQ268" s="15"/>
      <c r="AXR268" s="15"/>
      <c r="AXS268" s="15"/>
      <c r="AXT268" s="15"/>
      <c r="AXU268" s="15"/>
      <c r="AXV268" s="15"/>
      <c r="AXW268" s="15"/>
      <c r="AXX268" s="15"/>
      <c r="AXY268" s="15"/>
      <c r="AXZ268" s="15"/>
      <c r="AYA268" s="15"/>
      <c r="AYB268" s="15"/>
      <c r="AYC268" s="15"/>
      <c r="AYD268" s="15"/>
      <c r="AYE268" s="15"/>
      <c r="AYF268" s="15"/>
      <c r="AYG268" s="15"/>
      <c r="AYH268" s="15"/>
      <c r="AYI268" s="15"/>
      <c r="AYJ268" s="15"/>
      <c r="AYK268" s="15"/>
      <c r="AYL268" s="15"/>
      <c r="AYM268" s="15"/>
      <c r="AYN268" s="15"/>
      <c r="AYO268" s="15"/>
      <c r="AYP268" s="15"/>
      <c r="AYQ268" s="15"/>
      <c r="AYR268" s="15"/>
      <c r="AYS268" s="15"/>
      <c r="AYT268" s="15"/>
      <c r="AYU268" s="15"/>
      <c r="AYV268" s="15"/>
      <c r="AYW268" s="15"/>
      <c r="AYX268" s="15"/>
      <c r="AYY268" s="15"/>
      <c r="AYZ268" s="15"/>
      <c r="AZA268" s="15"/>
      <c r="AZB268" s="15"/>
      <c r="AZC268" s="15"/>
      <c r="AZD268" s="15"/>
      <c r="AZE268" s="15"/>
      <c r="AZF268" s="15"/>
      <c r="AZG268" s="15"/>
      <c r="AZH268" s="15"/>
      <c r="AZI268" s="15"/>
      <c r="AZJ268" s="15"/>
      <c r="AZK268" s="15"/>
      <c r="AZL268" s="15"/>
      <c r="AZM268" s="15"/>
      <c r="AZN268" s="15"/>
      <c r="AZO268" s="15"/>
      <c r="AZP268" s="15"/>
      <c r="AZQ268" s="15"/>
      <c r="AZR268" s="15"/>
      <c r="AZS268" s="15"/>
      <c r="AZT268" s="15"/>
      <c r="AZU268" s="15"/>
      <c r="AZV268" s="15"/>
      <c r="AZW268" s="15"/>
      <c r="AZX268" s="15"/>
      <c r="AZY268" s="15"/>
      <c r="AZZ268" s="15"/>
      <c r="BAA268" s="15"/>
      <c r="BAB268" s="15"/>
      <c r="BAC268" s="15"/>
      <c r="BAD268" s="15"/>
      <c r="BAE268" s="15"/>
      <c r="BAF268" s="15"/>
      <c r="BAG268" s="15"/>
      <c r="BAH268" s="15"/>
      <c r="BAI268" s="15"/>
      <c r="BAJ268" s="15"/>
      <c r="BAK268" s="15"/>
      <c r="BAL268" s="15"/>
      <c r="BAM268" s="15"/>
      <c r="BAN268" s="15"/>
      <c r="BAO268" s="15"/>
      <c r="BAP268" s="15"/>
      <c r="BAQ268" s="15"/>
      <c r="BAR268" s="15"/>
      <c r="BAS268" s="15"/>
      <c r="BAT268" s="15"/>
      <c r="BAU268" s="15"/>
      <c r="BAV268" s="15"/>
      <c r="BAW268" s="15"/>
      <c r="BAX268" s="15"/>
      <c r="BAY268" s="15"/>
      <c r="BAZ268" s="15"/>
      <c r="BBA268" s="15"/>
      <c r="BBB268" s="15"/>
      <c r="BBC268" s="15"/>
      <c r="BBD268" s="15"/>
      <c r="BBE268" s="15"/>
      <c r="BBF268" s="15"/>
      <c r="BBG268" s="15"/>
      <c r="BBH268" s="15"/>
      <c r="BBI268" s="15"/>
      <c r="BBJ268" s="15"/>
      <c r="BBK268" s="15"/>
      <c r="BBL268" s="15"/>
      <c r="BBM268" s="15"/>
      <c r="BBN268" s="15"/>
      <c r="BBO268" s="15"/>
      <c r="BBP268" s="15"/>
      <c r="BBQ268" s="15"/>
      <c r="BBR268" s="15"/>
      <c r="BBS268" s="15"/>
      <c r="BBT268" s="15"/>
      <c r="BBU268" s="15"/>
      <c r="BBV268" s="15"/>
      <c r="BBW268" s="15"/>
      <c r="BBX268" s="15"/>
      <c r="BBY268" s="15"/>
      <c r="BBZ268" s="15"/>
      <c r="BCA268" s="15"/>
      <c r="BCB268" s="15"/>
      <c r="BCC268" s="15"/>
      <c r="BCD268" s="15"/>
      <c r="BCE268" s="15"/>
      <c r="BCF268" s="15"/>
      <c r="BCG268" s="15"/>
      <c r="BCH268" s="15"/>
      <c r="BCI268" s="15"/>
      <c r="BCJ268" s="15"/>
      <c r="BCK268" s="15"/>
      <c r="BCL268" s="15"/>
      <c r="BCM268" s="15"/>
      <c r="BCN268" s="15"/>
      <c r="BCO268" s="15"/>
      <c r="BCP268" s="15"/>
      <c r="BCQ268" s="15"/>
      <c r="BCR268" s="15"/>
      <c r="BCS268" s="15"/>
      <c r="BCT268" s="15"/>
      <c r="BCU268" s="15"/>
      <c r="BCV268" s="15"/>
      <c r="BCW268" s="15"/>
      <c r="BCX268" s="15"/>
      <c r="BCY268" s="15"/>
      <c r="BCZ268" s="15"/>
      <c r="BDA268" s="15"/>
      <c r="BDB268" s="15"/>
      <c r="BDC268" s="15"/>
      <c r="BDD268" s="15"/>
      <c r="BDE268" s="15"/>
      <c r="BDF268" s="15"/>
      <c r="BDG268" s="15"/>
      <c r="BDH268" s="15"/>
      <c r="BDI268" s="15"/>
      <c r="BDJ268" s="15"/>
      <c r="BDK268" s="15"/>
      <c r="BDL268" s="15"/>
      <c r="BDM268" s="15"/>
      <c r="BDN268" s="15"/>
      <c r="BDO268" s="15"/>
      <c r="BDP268" s="15"/>
      <c r="BDQ268" s="15"/>
      <c r="BDR268" s="15"/>
      <c r="BDS268" s="15"/>
      <c r="BDT268" s="15"/>
      <c r="BDU268" s="15"/>
      <c r="BDV268" s="15"/>
      <c r="BDW268" s="15"/>
      <c r="BDX268" s="15"/>
      <c r="BDY268" s="15"/>
      <c r="BDZ268" s="15"/>
      <c r="BEA268" s="15"/>
      <c r="BEB268" s="15"/>
      <c r="BEC268" s="15"/>
      <c r="BED268" s="15"/>
      <c r="BEE268" s="15"/>
      <c r="BEF268" s="15"/>
      <c r="BEG268" s="15"/>
      <c r="BEH268" s="15"/>
      <c r="BEI268" s="15"/>
      <c r="BEJ268" s="15"/>
      <c r="BEK268" s="15"/>
      <c r="BEL268" s="15"/>
      <c r="BEM268" s="15"/>
      <c r="BEN268" s="15"/>
      <c r="BEO268" s="15"/>
      <c r="BEP268" s="15"/>
      <c r="BEQ268" s="15"/>
      <c r="BER268" s="15"/>
      <c r="BES268" s="15"/>
      <c r="BET268" s="15"/>
      <c r="BEU268" s="15"/>
      <c r="BEV268" s="15"/>
      <c r="BEW268" s="15"/>
      <c r="BEX268" s="15"/>
      <c r="BEY268" s="15"/>
      <c r="BEZ268" s="15"/>
      <c r="BFA268" s="15"/>
      <c r="BFB268" s="15"/>
      <c r="BFC268" s="15"/>
      <c r="BFD268" s="15"/>
      <c r="BFE268" s="15"/>
      <c r="BFF268" s="15"/>
      <c r="BFG268" s="15"/>
      <c r="BFH268" s="15"/>
      <c r="BFI268" s="15"/>
      <c r="BFJ268" s="15"/>
      <c r="BFK268" s="15"/>
      <c r="BFL268" s="15"/>
      <c r="BFM268" s="15"/>
      <c r="BFN268" s="15"/>
      <c r="BFO268" s="15"/>
      <c r="BFP268" s="15"/>
      <c r="BFQ268" s="15"/>
      <c r="BFR268" s="15"/>
      <c r="BFS268" s="15"/>
      <c r="BFT268" s="15"/>
      <c r="BFU268" s="15"/>
      <c r="BFV268" s="15"/>
      <c r="BFW268" s="15"/>
      <c r="BFX268" s="15"/>
      <c r="BFY268" s="15"/>
      <c r="BFZ268" s="15"/>
      <c r="BGA268" s="15"/>
      <c r="BGB268" s="15"/>
      <c r="BGC268" s="15"/>
      <c r="BGD268" s="15"/>
      <c r="BGE268" s="15"/>
      <c r="BGF268" s="15"/>
      <c r="BGG268" s="15"/>
      <c r="BGH268" s="15"/>
      <c r="BGI268" s="15"/>
      <c r="BGJ268" s="15"/>
      <c r="BGK268" s="15"/>
      <c r="BGL268" s="15"/>
      <c r="BGM268" s="15"/>
      <c r="BGN268" s="15"/>
      <c r="BGO268" s="15"/>
      <c r="BGP268" s="15"/>
      <c r="BGQ268" s="15"/>
      <c r="BGR268" s="15"/>
      <c r="BGS268" s="15"/>
      <c r="BGT268" s="15"/>
      <c r="BGU268" s="15"/>
      <c r="BGV268" s="15"/>
      <c r="BGW268" s="15"/>
      <c r="BGX268" s="15"/>
      <c r="BGY268" s="15"/>
      <c r="BGZ268" s="15"/>
      <c r="BHA268" s="15"/>
      <c r="BHB268" s="15"/>
      <c r="BHC268" s="15"/>
      <c r="BHD268" s="15"/>
      <c r="BHE268" s="15"/>
      <c r="BHF268" s="15"/>
      <c r="BHG268" s="15"/>
      <c r="BHH268" s="15"/>
      <c r="BHI268" s="15"/>
      <c r="BHJ268" s="15"/>
      <c r="BHK268" s="15"/>
      <c r="BHL268" s="15"/>
      <c r="BHM268" s="15"/>
      <c r="BHN268" s="15"/>
      <c r="BHO268" s="15"/>
      <c r="BHP268" s="15"/>
      <c r="BHQ268" s="15"/>
      <c r="BHR268" s="15"/>
      <c r="BHS268" s="15"/>
      <c r="BHT268" s="15"/>
      <c r="BHU268" s="15"/>
      <c r="BHV268" s="15"/>
      <c r="BHW268" s="15"/>
      <c r="BHX268" s="15"/>
      <c r="BHY268" s="15"/>
      <c r="BHZ268" s="15"/>
      <c r="BIA268" s="15"/>
      <c r="BIB268" s="15"/>
      <c r="BIC268" s="15"/>
      <c r="BID268" s="15"/>
      <c r="BIE268" s="15"/>
      <c r="BIF268" s="15"/>
      <c r="BIG268" s="15"/>
      <c r="BIH268" s="15"/>
      <c r="BII268" s="15"/>
      <c r="BIJ268" s="15"/>
      <c r="BIK268" s="15"/>
      <c r="BIL268" s="15"/>
      <c r="BIM268" s="15"/>
      <c r="BIN268" s="15"/>
      <c r="BIO268" s="15"/>
      <c r="BIP268" s="15"/>
      <c r="BIQ268" s="15"/>
      <c r="BIR268" s="15"/>
      <c r="BIS268" s="15"/>
      <c r="BIT268" s="15"/>
      <c r="BIU268" s="15"/>
      <c r="BIV268" s="15"/>
      <c r="BIW268" s="15"/>
      <c r="BIX268" s="15"/>
      <c r="BIY268" s="15"/>
      <c r="BIZ268" s="15"/>
      <c r="BJA268" s="15"/>
      <c r="BJB268" s="15"/>
      <c r="BJC268" s="15"/>
      <c r="BJD268" s="15"/>
      <c r="BJE268" s="15"/>
      <c r="BJF268" s="15"/>
      <c r="BJG268" s="15"/>
      <c r="BJH268" s="15"/>
      <c r="BJI268" s="15"/>
      <c r="BJJ268" s="15"/>
      <c r="BJK268" s="15"/>
      <c r="BJL268" s="15"/>
      <c r="BJM268" s="15"/>
      <c r="BJN268" s="15"/>
      <c r="BJO268" s="15"/>
      <c r="BJP268" s="15"/>
      <c r="BJQ268" s="15"/>
      <c r="BJR268" s="15"/>
      <c r="BJS268" s="15"/>
      <c r="BJT268" s="15"/>
      <c r="BJU268" s="15"/>
      <c r="BJV268" s="15"/>
      <c r="BJW268" s="15"/>
      <c r="BJX268" s="15"/>
      <c r="BJY268" s="15"/>
      <c r="BJZ268" s="15"/>
      <c r="BKA268" s="15"/>
      <c r="BKB268" s="15"/>
      <c r="BKC268" s="15"/>
      <c r="BKD268" s="15"/>
      <c r="BKE268" s="15"/>
      <c r="BKF268" s="15"/>
      <c r="BKG268" s="15"/>
      <c r="BKH268" s="15"/>
      <c r="BKI268" s="15"/>
      <c r="BKJ268" s="15"/>
      <c r="BKK268" s="15"/>
      <c r="BKL268" s="15"/>
      <c r="BKM268" s="15"/>
      <c r="BKN268" s="15"/>
      <c r="BKO268" s="15"/>
      <c r="BKP268" s="15"/>
      <c r="BKQ268" s="15"/>
      <c r="BKR268" s="15"/>
      <c r="BKS268" s="15"/>
      <c r="BKT268" s="15"/>
      <c r="BKU268" s="15"/>
      <c r="BKV268" s="15"/>
      <c r="BKW268" s="15"/>
      <c r="BKX268" s="15"/>
      <c r="BKY268" s="15"/>
      <c r="BKZ268" s="15"/>
      <c r="BLA268" s="15"/>
      <c r="BLB268" s="15"/>
      <c r="BLC268" s="15"/>
      <c r="BLD268" s="15"/>
      <c r="BLE268" s="15"/>
      <c r="BLF268" s="15"/>
      <c r="BLG268" s="15"/>
      <c r="BLH268" s="15"/>
      <c r="BLI268" s="15"/>
      <c r="BLJ268" s="15"/>
      <c r="BLK268" s="15"/>
      <c r="BLL268" s="15"/>
      <c r="BLM268" s="15"/>
      <c r="BLN268" s="15"/>
      <c r="BLO268" s="15"/>
      <c r="BLP268" s="15"/>
      <c r="BLQ268" s="15"/>
      <c r="BLR268" s="15"/>
      <c r="BLS268" s="15"/>
      <c r="BLT268" s="15"/>
      <c r="BLU268" s="15"/>
      <c r="BLV268" s="15"/>
      <c r="BLW268" s="15"/>
      <c r="BLX268" s="15"/>
      <c r="BLY268" s="15"/>
      <c r="BLZ268" s="15"/>
      <c r="BMA268" s="15"/>
      <c r="BMB268" s="15"/>
      <c r="BMC268" s="15"/>
      <c r="BMD268" s="15"/>
      <c r="BME268" s="15"/>
      <c r="BMF268" s="15"/>
      <c r="BMG268" s="15"/>
      <c r="BMH268" s="15"/>
      <c r="BMI268" s="15"/>
      <c r="BMJ268" s="15"/>
      <c r="BMK268" s="15"/>
      <c r="BML268" s="15"/>
      <c r="BMM268" s="15"/>
      <c r="BMN268" s="15"/>
      <c r="BMO268" s="15"/>
      <c r="BMP268" s="15"/>
      <c r="BMQ268" s="15"/>
      <c r="BMR268" s="15"/>
      <c r="BMS268" s="15"/>
      <c r="BMT268" s="15"/>
      <c r="BMU268" s="15"/>
      <c r="BMV268" s="15"/>
      <c r="BMW268" s="15"/>
      <c r="BMX268" s="15"/>
      <c r="BMY268" s="15"/>
      <c r="BMZ268" s="15"/>
      <c r="BNA268" s="15"/>
      <c r="BNB268" s="15"/>
      <c r="BNC268" s="15"/>
      <c r="BND268" s="15"/>
      <c r="BNE268" s="15"/>
      <c r="BNF268" s="15"/>
      <c r="BNG268" s="15"/>
      <c r="BNH268" s="15"/>
      <c r="BNI268" s="15"/>
      <c r="BNJ268" s="15"/>
      <c r="BNK268" s="15"/>
      <c r="BNL268" s="15"/>
      <c r="BNM268" s="15"/>
      <c r="BNN268" s="15"/>
      <c r="BNO268" s="15"/>
      <c r="BNP268" s="15"/>
      <c r="BNQ268" s="15"/>
      <c r="BNR268" s="15"/>
      <c r="BNS268" s="15"/>
      <c r="BNT268" s="15"/>
      <c r="BNU268" s="15"/>
      <c r="BNV268" s="15"/>
      <c r="BNW268" s="15"/>
      <c r="BNX268" s="15"/>
      <c r="BNY268" s="15"/>
      <c r="BNZ268" s="15"/>
      <c r="BOA268" s="15"/>
      <c r="BOB268" s="15"/>
      <c r="BOC268" s="15"/>
      <c r="BOD268" s="15"/>
      <c r="BOE268" s="15"/>
      <c r="BOF268" s="15"/>
      <c r="BOG268" s="15"/>
      <c r="BOH268" s="15"/>
      <c r="BOI268" s="15"/>
      <c r="BOJ268" s="15"/>
      <c r="BOK268" s="15"/>
      <c r="BOL268" s="15"/>
      <c r="BOM268" s="15"/>
      <c r="BON268" s="15"/>
      <c r="BOO268" s="15"/>
      <c r="BOP268" s="15"/>
      <c r="BOQ268" s="15"/>
      <c r="BOR268" s="15"/>
      <c r="BOS268" s="15"/>
      <c r="BOT268" s="15"/>
      <c r="BOU268" s="15"/>
      <c r="BOV268" s="15"/>
      <c r="BOW268" s="15"/>
      <c r="BOX268" s="15"/>
      <c r="BOY268" s="15"/>
      <c r="BOZ268" s="15"/>
      <c r="BPA268" s="15"/>
      <c r="BPB268" s="15"/>
      <c r="BPC268" s="15"/>
      <c r="BPD268" s="15"/>
      <c r="BPE268" s="15"/>
      <c r="BPF268" s="15"/>
      <c r="BPG268" s="15"/>
      <c r="BPH268" s="15"/>
      <c r="BPI268" s="15"/>
      <c r="BPJ268" s="15"/>
      <c r="BPK268" s="15"/>
      <c r="BPL268" s="15"/>
      <c r="BPM268" s="15"/>
      <c r="BPN268" s="15"/>
      <c r="BPO268" s="15"/>
      <c r="BPP268" s="15"/>
      <c r="BPQ268" s="15"/>
      <c r="BPR268" s="15"/>
      <c r="BPS268" s="15"/>
      <c r="BPT268" s="15"/>
      <c r="BPU268" s="15"/>
      <c r="BPV268" s="15"/>
      <c r="BPW268" s="15"/>
      <c r="BPX268" s="15"/>
      <c r="BPY268" s="15"/>
      <c r="BPZ268" s="15"/>
      <c r="BQA268" s="15"/>
      <c r="BQB268" s="15"/>
      <c r="BQC268" s="15"/>
      <c r="BQD268" s="15"/>
      <c r="BQE268" s="15"/>
      <c r="BQF268" s="15"/>
      <c r="BQG268" s="15"/>
      <c r="BQH268" s="15"/>
      <c r="BQI268" s="15"/>
      <c r="BQJ268" s="15"/>
      <c r="BQK268" s="15"/>
      <c r="BQL268" s="15"/>
      <c r="BQM268" s="15"/>
      <c r="BQN268" s="15"/>
      <c r="BQO268" s="15"/>
      <c r="BQP268" s="15"/>
      <c r="BQQ268" s="15"/>
      <c r="BQR268" s="15"/>
      <c r="BQS268" s="15"/>
      <c r="BQT268" s="15"/>
      <c r="BQU268" s="15"/>
      <c r="BQV268" s="15"/>
      <c r="BQW268" s="15"/>
      <c r="BQX268" s="15"/>
      <c r="BQY268" s="15"/>
      <c r="BQZ268" s="15"/>
      <c r="BRA268" s="15"/>
      <c r="BRB268" s="15"/>
      <c r="BRC268" s="15"/>
      <c r="BRD268" s="15"/>
      <c r="BRE268" s="15"/>
      <c r="BRF268" s="15"/>
      <c r="BRG268" s="15"/>
      <c r="BRH268" s="15"/>
      <c r="BRI268" s="15"/>
      <c r="BRJ268" s="15"/>
      <c r="BRK268" s="15"/>
      <c r="BRL268" s="15"/>
      <c r="BRM268" s="15"/>
      <c r="BRN268" s="15"/>
      <c r="BRO268" s="15"/>
      <c r="BRP268" s="15"/>
      <c r="BRQ268" s="15"/>
      <c r="BRR268" s="15"/>
      <c r="BRS268" s="15"/>
      <c r="BRT268" s="15"/>
      <c r="BRU268" s="15"/>
      <c r="BRV268" s="15"/>
      <c r="BRW268" s="15"/>
      <c r="BRX268" s="15"/>
      <c r="BRY268" s="15"/>
      <c r="BRZ268" s="15"/>
      <c r="BSA268" s="15"/>
      <c r="BSB268" s="15"/>
      <c r="BSC268" s="15"/>
      <c r="BSD268" s="15"/>
      <c r="BSE268" s="15"/>
      <c r="BSF268" s="15"/>
      <c r="BSG268" s="15"/>
      <c r="BSH268" s="15"/>
      <c r="BSI268" s="15"/>
      <c r="BSJ268" s="15"/>
      <c r="BSK268" s="15"/>
      <c r="BSL268" s="15"/>
      <c r="BSM268" s="15"/>
      <c r="BSN268" s="15"/>
      <c r="BSO268" s="15"/>
      <c r="BSP268" s="15"/>
      <c r="BSQ268" s="15"/>
      <c r="BSR268" s="15"/>
      <c r="BSS268" s="15"/>
      <c r="BST268" s="15"/>
      <c r="BSU268" s="15"/>
      <c r="BSV268" s="15"/>
      <c r="BSW268" s="15"/>
      <c r="BSX268" s="15"/>
      <c r="BSY268" s="15"/>
      <c r="BSZ268" s="15"/>
      <c r="BTA268" s="15"/>
      <c r="BTB268" s="15"/>
      <c r="BTC268" s="15"/>
      <c r="BTD268" s="15"/>
      <c r="BTE268" s="15"/>
      <c r="BTF268" s="15"/>
      <c r="BTG268" s="15"/>
      <c r="BTH268" s="15"/>
      <c r="BTI268" s="15"/>
      <c r="BTJ268" s="15"/>
      <c r="BTK268" s="15"/>
      <c r="BTL268" s="15"/>
      <c r="BTM268" s="15"/>
      <c r="BTN268" s="15"/>
      <c r="BTO268" s="15"/>
      <c r="BTP268" s="15"/>
      <c r="BTQ268" s="15"/>
      <c r="BTR268" s="15"/>
      <c r="BTS268" s="15"/>
      <c r="BTT268" s="15"/>
      <c r="BTU268" s="15"/>
      <c r="BTV268" s="15"/>
      <c r="BTW268" s="15"/>
      <c r="BTX268" s="15"/>
      <c r="BTY268" s="15"/>
      <c r="BTZ268" s="15"/>
      <c r="BUA268" s="15"/>
      <c r="BUB268" s="15"/>
      <c r="BUC268" s="15"/>
      <c r="BUD268" s="15"/>
      <c r="BUE268" s="15"/>
      <c r="BUF268" s="15"/>
      <c r="BUG268" s="15"/>
      <c r="BUH268" s="15"/>
      <c r="BUI268" s="15"/>
      <c r="BUJ268" s="15"/>
      <c r="BUK268" s="15"/>
      <c r="BUL268" s="15"/>
      <c r="BUM268" s="15"/>
      <c r="BUN268" s="15"/>
      <c r="BUO268" s="15"/>
      <c r="BUP268" s="15"/>
      <c r="BUQ268" s="15"/>
      <c r="BUR268" s="15"/>
      <c r="BUS268" s="15"/>
      <c r="BUT268" s="15"/>
      <c r="BUU268" s="15"/>
      <c r="BUV268" s="15"/>
      <c r="BUW268" s="15"/>
      <c r="BUX268" s="15"/>
      <c r="BUY268" s="15"/>
      <c r="BUZ268" s="15"/>
      <c r="BVA268" s="15"/>
      <c r="BVB268" s="15"/>
      <c r="BVC268" s="15"/>
      <c r="BVD268" s="15"/>
      <c r="BVE268" s="15"/>
      <c r="BVF268" s="15"/>
      <c r="BVG268" s="15"/>
      <c r="BVH268" s="15"/>
      <c r="BVI268" s="15"/>
      <c r="BVJ268" s="15"/>
      <c r="BVK268" s="15"/>
      <c r="BVL268" s="15"/>
      <c r="BVM268" s="15"/>
      <c r="BVN268" s="15"/>
      <c r="BVO268" s="15"/>
      <c r="BVP268" s="15"/>
      <c r="BVQ268" s="15"/>
      <c r="BVR268" s="15"/>
      <c r="BVS268" s="15"/>
      <c r="BVT268" s="15"/>
      <c r="BVU268" s="15"/>
      <c r="BVV268" s="15"/>
      <c r="BVW268" s="15"/>
      <c r="BVX268" s="15"/>
      <c r="BVY268" s="15"/>
      <c r="BVZ268" s="15"/>
      <c r="BWA268" s="15"/>
      <c r="BWB268" s="15"/>
      <c r="BWC268" s="15"/>
      <c r="BWD268" s="15"/>
      <c r="BWE268" s="15"/>
      <c r="BWF268" s="15"/>
      <c r="BWG268" s="15"/>
      <c r="BWH268" s="15"/>
      <c r="BWI268" s="15"/>
      <c r="BWJ268" s="15"/>
      <c r="BWK268" s="15"/>
      <c r="BWL268" s="15"/>
      <c r="BWM268" s="15"/>
      <c r="BWN268" s="15"/>
      <c r="BWO268" s="15"/>
      <c r="BWP268" s="15"/>
      <c r="BWQ268" s="15"/>
      <c r="BWR268" s="15"/>
      <c r="BWS268" s="15"/>
      <c r="BWT268" s="15"/>
      <c r="BWU268" s="15"/>
      <c r="BWV268" s="15"/>
      <c r="BWW268" s="15"/>
      <c r="BWX268" s="15"/>
      <c r="BWY268" s="15"/>
      <c r="BWZ268" s="15"/>
      <c r="BXA268" s="15"/>
      <c r="BXB268" s="15"/>
      <c r="BXC268" s="15"/>
      <c r="BXD268" s="15"/>
      <c r="BXE268" s="15"/>
      <c r="BXF268" s="15"/>
      <c r="BXG268" s="15"/>
      <c r="BXH268" s="15"/>
      <c r="BXI268" s="15"/>
      <c r="BXJ268" s="15"/>
      <c r="BXK268" s="15"/>
      <c r="BXL268" s="15"/>
      <c r="BXM268" s="15"/>
      <c r="BXN268" s="15"/>
      <c r="BXO268" s="15"/>
      <c r="BXP268" s="15"/>
      <c r="BXQ268" s="15"/>
      <c r="BXR268" s="15"/>
      <c r="BXS268" s="15"/>
      <c r="BXT268" s="15"/>
      <c r="BXU268" s="15"/>
      <c r="BXV268" s="15"/>
      <c r="BXW268" s="15"/>
      <c r="BXX268" s="15"/>
      <c r="BXY268" s="15"/>
      <c r="BXZ268" s="15"/>
      <c r="BYA268" s="15"/>
      <c r="BYB268" s="15"/>
      <c r="BYC268" s="15"/>
      <c r="BYD268" s="15"/>
      <c r="BYE268" s="15"/>
      <c r="BYF268" s="15"/>
      <c r="BYG268" s="15"/>
      <c r="BYH268" s="15"/>
      <c r="BYI268" s="15"/>
      <c r="BYJ268" s="15"/>
      <c r="BYK268" s="15"/>
      <c r="BYL268" s="15"/>
      <c r="BYM268" s="15"/>
      <c r="BYN268" s="15"/>
      <c r="BYO268" s="15"/>
      <c r="BYP268" s="15"/>
      <c r="BYQ268" s="15"/>
      <c r="BYR268" s="15"/>
      <c r="BYS268" s="15"/>
      <c r="BYT268" s="15"/>
      <c r="BYU268" s="15"/>
      <c r="BYV268" s="15"/>
      <c r="BYW268" s="15"/>
      <c r="BYX268" s="15"/>
      <c r="BYY268" s="15"/>
      <c r="BYZ268" s="15"/>
      <c r="BZA268" s="15"/>
      <c r="BZB268" s="15"/>
      <c r="BZC268" s="15"/>
      <c r="BZD268" s="15"/>
      <c r="BZE268" s="15"/>
      <c r="BZF268" s="15"/>
      <c r="BZG268" s="15"/>
      <c r="BZH268" s="15"/>
      <c r="BZI268" s="15"/>
      <c r="BZJ268" s="15"/>
      <c r="BZK268" s="15"/>
      <c r="BZL268" s="15"/>
      <c r="BZM268" s="15"/>
      <c r="BZN268" s="15"/>
      <c r="BZO268" s="15"/>
      <c r="BZP268" s="15"/>
      <c r="BZQ268" s="15"/>
      <c r="BZR268" s="15"/>
      <c r="BZS268" s="15"/>
      <c r="BZT268" s="15"/>
      <c r="BZU268" s="15"/>
      <c r="BZV268" s="15"/>
      <c r="BZW268" s="15"/>
      <c r="BZX268" s="15"/>
      <c r="BZY268" s="15"/>
      <c r="BZZ268" s="15"/>
      <c r="CAA268" s="15"/>
      <c r="CAB268" s="15"/>
      <c r="CAC268" s="15"/>
      <c r="CAD268" s="15"/>
      <c r="CAE268" s="15"/>
      <c r="CAF268" s="15"/>
      <c r="CAG268" s="15"/>
      <c r="CAH268" s="15"/>
      <c r="CAI268" s="15"/>
      <c r="CAJ268" s="15"/>
      <c r="CAK268" s="15"/>
      <c r="CAL268" s="15"/>
      <c r="CAM268" s="15"/>
      <c r="CAN268" s="15"/>
      <c r="CAO268" s="15"/>
      <c r="CAP268" s="15"/>
      <c r="CAQ268" s="15"/>
      <c r="CAR268" s="15"/>
      <c r="CAS268" s="15"/>
      <c r="CAT268" s="15"/>
      <c r="CAU268" s="15"/>
      <c r="CAV268" s="15"/>
      <c r="CAW268" s="15"/>
      <c r="CAX268" s="15"/>
      <c r="CAY268" s="15"/>
      <c r="CAZ268" s="15"/>
      <c r="CBA268" s="15"/>
      <c r="CBB268" s="15"/>
      <c r="CBC268" s="15"/>
      <c r="CBD268" s="15"/>
      <c r="CBE268" s="15"/>
      <c r="CBF268" s="15"/>
      <c r="CBG268" s="15"/>
      <c r="CBH268" s="15"/>
      <c r="CBI268" s="15"/>
      <c r="CBJ268" s="15"/>
      <c r="CBK268" s="15"/>
      <c r="CBL268" s="15"/>
      <c r="CBM268" s="15"/>
      <c r="CBN268" s="15"/>
      <c r="CBO268" s="15"/>
      <c r="CBP268" s="15"/>
      <c r="CBQ268" s="15"/>
      <c r="CBR268" s="15"/>
      <c r="CBS268" s="15"/>
      <c r="CBT268" s="15"/>
      <c r="CBU268" s="15"/>
      <c r="CBV268" s="15"/>
      <c r="CBW268" s="15"/>
      <c r="CBX268" s="15"/>
      <c r="CBY268" s="15"/>
      <c r="CBZ268" s="15"/>
      <c r="CCA268" s="15"/>
      <c r="CCB268" s="15"/>
      <c r="CCC268" s="15"/>
      <c r="CCD268" s="15"/>
      <c r="CCE268" s="15"/>
      <c r="CCF268" s="15"/>
      <c r="CCG268" s="15"/>
      <c r="CCH268" s="15"/>
      <c r="CCI268" s="15"/>
      <c r="CCJ268" s="15"/>
      <c r="CCK268" s="15"/>
      <c r="CCL268" s="15"/>
      <c r="CCM268" s="15"/>
      <c r="CCN268" s="15"/>
      <c r="CCO268" s="15"/>
      <c r="CCP268" s="15"/>
      <c r="CCQ268" s="15"/>
      <c r="CCR268" s="15"/>
      <c r="CCS268" s="15"/>
      <c r="CCT268" s="15"/>
      <c r="CCU268" s="15"/>
      <c r="CCV268" s="15"/>
      <c r="CCW268" s="15"/>
      <c r="CCX268" s="15"/>
      <c r="CCY268" s="15"/>
      <c r="CCZ268" s="15"/>
      <c r="CDA268" s="15"/>
      <c r="CDB268" s="15"/>
      <c r="CDC268" s="15"/>
      <c r="CDD268" s="15"/>
      <c r="CDE268" s="15"/>
      <c r="CDF268" s="15"/>
      <c r="CDG268" s="15"/>
      <c r="CDH268" s="15"/>
      <c r="CDI268" s="15"/>
      <c r="CDJ268" s="15"/>
      <c r="CDK268" s="15"/>
      <c r="CDL268" s="15"/>
      <c r="CDM268" s="15"/>
      <c r="CDN268" s="15"/>
      <c r="CDO268" s="15"/>
      <c r="CDP268" s="15"/>
      <c r="CDQ268" s="15"/>
      <c r="CDR268" s="15"/>
      <c r="CDS268" s="15"/>
      <c r="CDT268" s="15"/>
      <c r="CDU268" s="15"/>
      <c r="CDV268" s="15"/>
      <c r="CDW268" s="15"/>
      <c r="CDX268" s="15"/>
      <c r="CDY268" s="15"/>
      <c r="CDZ268" s="15"/>
      <c r="CEA268" s="15"/>
      <c r="CEB268" s="15"/>
      <c r="CEC268" s="15"/>
      <c r="CED268" s="15"/>
      <c r="CEE268" s="15"/>
      <c r="CEF268" s="15"/>
      <c r="CEG268" s="15"/>
      <c r="CEH268" s="15"/>
      <c r="CEI268" s="15"/>
      <c r="CEJ268" s="15"/>
      <c r="CEK268" s="15"/>
      <c r="CEL268" s="15"/>
      <c r="CEM268" s="15"/>
      <c r="CEN268" s="15"/>
      <c r="CEO268" s="15"/>
      <c r="CEP268" s="15"/>
      <c r="CEQ268" s="15"/>
      <c r="CER268" s="15"/>
      <c r="CES268" s="15"/>
      <c r="CET268" s="15"/>
      <c r="CEU268" s="15"/>
      <c r="CEV268" s="15"/>
      <c r="CEW268" s="15"/>
      <c r="CEX268" s="15"/>
      <c r="CEY268" s="15"/>
      <c r="CEZ268" s="15"/>
      <c r="CFA268" s="15"/>
      <c r="CFB268" s="15"/>
      <c r="CFC268" s="15"/>
      <c r="CFD268" s="15"/>
      <c r="CFE268" s="15"/>
      <c r="CFF268" s="15"/>
      <c r="CFG268" s="15"/>
      <c r="CFH268" s="15"/>
      <c r="CFI268" s="15"/>
      <c r="CFJ268" s="15"/>
      <c r="CFK268" s="15"/>
      <c r="CFL268" s="15"/>
      <c r="CFM268" s="15"/>
      <c r="CFN268" s="15"/>
      <c r="CFO268" s="15"/>
      <c r="CFP268" s="15"/>
      <c r="CFQ268" s="15"/>
      <c r="CFR268" s="15"/>
      <c r="CFS268" s="15"/>
      <c r="CFT268" s="15"/>
      <c r="CFU268" s="15"/>
      <c r="CFV268" s="15"/>
      <c r="CFW268" s="15"/>
      <c r="CFX268" s="15"/>
      <c r="CFY268" s="15"/>
      <c r="CFZ268" s="15"/>
      <c r="CGA268" s="15"/>
      <c r="CGB268" s="15"/>
      <c r="CGC268" s="15"/>
      <c r="CGD268" s="15"/>
      <c r="CGE268" s="15"/>
      <c r="CGF268" s="15"/>
      <c r="CGG268" s="15"/>
      <c r="CGH268" s="15"/>
      <c r="CGI268" s="15"/>
      <c r="CGJ268" s="15"/>
      <c r="CGK268" s="15"/>
      <c r="CGL268" s="15"/>
      <c r="CGM268" s="15"/>
      <c r="CGN268" s="15"/>
      <c r="CGO268" s="15"/>
      <c r="CGP268" s="15"/>
      <c r="CGQ268" s="15"/>
      <c r="CGR268" s="15"/>
      <c r="CGS268" s="15"/>
      <c r="CGT268" s="15"/>
      <c r="CGU268" s="15"/>
      <c r="CGV268" s="15"/>
      <c r="CGW268" s="15"/>
      <c r="CGX268" s="15"/>
      <c r="CGY268" s="15"/>
      <c r="CGZ268" s="15"/>
      <c r="CHA268" s="15"/>
      <c r="CHB268" s="15"/>
      <c r="CHC268" s="15"/>
      <c r="CHD268" s="15"/>
      <c r="CHE268" s="15"/>
      <c r="CHF268" s="15"/>
      <c r="CHG268" s="15"/>
      <c r="CHH268" s="15"/>
      <c r="CHI268" s="15"/>
      <c r="CHJ268" s="15"/>
      <c r="CHK268" s="15"/>
      <c r="CHL268" s="15"/>
      <c r="CHM268" s="15"/>
      <c r="CHN268" s="15"/>
      <c r="CHO268" s="15"/>
      <c r="CHP268" s="15"/>
      <c r="CHQ268" s="15"/>
      <c r="CHR268" s="15"/>
      <c r="CHS268" s="15"/>
      <c r="CHT268" s="15"/>
      <c r="CHU268" s="15"/>
      <c r="CHV268" s="15"/>
      <c r="CHW268" s="15"/>
      <c r="CHX268" s="15"/>
      <c r="CHY268" s="15"/>
      <c r="CHZ268" s="15"/>
      <c r="CIA268" s="15"/>
      <c r="CIB268" s="15"/>
      <c r="CIC268" s="15"/>
      <c r="CID268" s="15"/>
      <c r="CIE268" s="15"/>
      <c r="CIF268" s="15"/>
      <c r="CIG268" s="15"/>
      <c r="CIH268" s="15"/>
      <c r="CII268" s="15"/>
      <c r="CIJ268" s="15"/>
      <c r="CIK268" s="15"/>
      <c r="CIL268" s="15"/>
      <c r="CIM268" s="15"/>
      <c r="CIN268" s="15"/>
      <c r="CIO268" s="15"/>
      <c r="CIP268" s="15"/>
      <c r="CIQ268" s="15"/>
      <c r="CIR268" s="15"/>
      <c r="CIS268" s="15"/>
      <c r="CIT268" s="15"/>
      <c r="CIU268" s="15"/>
      <c r="CIV268" s="15"/>
      <c r="CIW268" s="15"/>
      <c r="CIX268" s="15"/>
      <c r="CIY268" s="15"/>
      <c r="CIZ268" s="15"/>
      <c r="CJA268" s="15"/>
      <c r="CJB268" s="15"/>
      <c r="CJC268" s="15"/>
      <c r="CJD268" s="15"/>
      <c r="CJE268" s="15"/>
      <c r="CJF268" s="15"/>
      <c r="CJG268" s="15"/>
      <c r="CJH268" s="15"/>
      <c r="CJI268" s="15"/>
      <c r="CJJ268" s="15"/>
      <c r="CJK268" s="15"/>
      <c r="CJL268" s="15"/>
      <c r="CJM268" s="15"/>
      <c r="CJN268" s="15"/>
      <c r="CJO268" s="15"/>
      <c r="CJP268" s="15"/>
      <c r="CJQ268" s="15"/>
      <c r="CJR268" s="15"/>
      <c r="CJS268" s="15"/>
      <c r="CJT268" s="15"/>
      <c r="CJU268" s="15"/>
      <c r="CJV268" s="15"/>
      <c r="CJW268" s="15"/>
      <c r="CJX268" s="15"/>
      <c r="CJY268" s="15"/>
      <c r="CJZ268" s="15"/>
      <c r="CKA268" s="15"/>
      <c r="CKB268" s="15"/>
      <c r="CKC268" s="15"/>
      <c r="CKD268" s="15"/>
      <c r="CKE268" s="15"/>
      <c r="CKF268" s="15"/>
      <c r="CKG268" s="15"/>
      <c r="CKH268" s="15"/>
      <c r="CKI268" s="15"/>
      <c r="CKJ268" s="15"/>
      <c r="CKK268" s="15"/>
      <c r="CKL268" s="15"/>
      <c r="CKM268" s="15"/>
      <c r="CKN268" s="15"/>
      <c r="CKO268" s="15"/>
      <c r="CKP268" s="15"/>
      <c r="CKQ268" s="15"/>
      <c r="CKR268" s="15"/>
      <c r="CKS268" s="15"/>
      <c r="CKT268" s="15"/>
      <c r="CKU268" s="15"/>
      <c r="CKV268" s="15"/>
      <c r="CKW268" s="15"/>
      <c r="CKX268" s="15"/>
      <c r="CKY268" s="15"/>
      <c r="CKZ268" s="15"/>
      <c r="CLA268" s="15"/>
      <c r="CLB268" s="15"/>
      <c r="CLC268" s="15"/>
      <c r="CLD268" s="15"/>
      <c r="CLE268" s="15"/>
      <c r="CLF268" s="15"/>
      <c r="CLG268" s="15"/>
      <c r="CLH268" s="15"/>
      <c r="CLI268" s="15"/>
      <c r="CLJ268" s="15"/>
      <c r="CLK268" s="15"/>
      <c r="CLL268" s="15"/>
      <c r="CLM268" s="15"/>
      <c r="CLN268" s="15"/>
      <c r="CLO268" s="15"/>
      <c r="CLP268" s="15"/>
      <c r="CLQ268" s="15"/>
      <c r="CLR268" s="15"/>
      <c r="CLS268" s="15"/>
      <c r="CLT268" s="15"/>
      <c r="CLU268" s="15"/>
      <c r="CLV268" s="15"/>
      <c r="CLW268" s="15"/>
      <c r="CLX268" s="15"/>
      <c r="CLY268" s="15"/>
      <c r="CLZ268" s="15"/>
      <c r="CMA268" s="15"/>
      <c r="CMB268" s="15"/>
      <c r="CMC268" s="15"/>
      <c r="CMD268" s="15"/>
      <c r="CME268" s="15"/>
      <c r="CMF268" s="15"/>
      <c r="CMG268" s="15"/>
      <c r="CMH268" s="15"/>
      <c r="CMI268" s="15"/>
      <c r="CMJ268" s="15"/>
      <c r="CMK268" s="15"/>
      <c r="CML268" s="15"/>
      <c r="CMM268" s="15"/>
      <c r="CMN268" s="15"/>
      <c r="CMO268" s="15"/>
      <c r="CMP268" s="15"/>
      <c r="CMQ268" s="15"/>
      <c r="CMR268" s="15"/>
      <c r="CMS268" s="15"/>
      <c r="CMT268" s="15"/>
      <c r="CMU268" s="15"/>
      <c r="CMV268" s="15"/>
      <c r="CMW268" s="15"/>
      <c r="CMX268" s="15"/>
      <c r="CMY268" s="15"/>
      <c r="CMZ268" s="15"/>
      <c r="CNA268" s="15"/>
      <c r="CNB268" s="15"/>
      <c r="CNC268" s="15"/>
      <c r="CND268" s="15"/>
      <c r="CNE268" s="15"/>
      <c r="CNF268" s="15"/>
      <c r="CNG268" s="15"/>
      <c r="CNH268" s="15"/>
      <c r="CNI268" s="15"/>
      <c r="CNJ268" s="15"/>
      <c r="CNK268" s="15"/>
      <c r="CNL268" s="15"/>
      <c r="CNM268" s="15"/>
      <c r="CNN268" s="15"/>
      <c r="CNO268" s="15"/>
      <c r="CNP268" s="15"/>
      <c r="CNQ268" s="15"/>
      <c r="CNR268" s="15"/>
      <c r="CNS268" s="15"/>
      <c r="CNT268" s="15"/>
      <c r="CNU268" s="15"/>
      <c r="CNV268" s="15"/>
      <c r="CNW268" s="15"/>
      <c r="CNX268" s="15"/>
      <c r="CNY268" s="15"/>
      <c r="CNZ268" s="15"/>
      <c r="COA268" s="15"/>
      <c r="COB268" s="15"/>
      <c r="COC268" s="15"/>
      <c r="COD268" s="15"/>
      <c r="COE268" s="15"/>
      <c r="COF268" s="15"/>
      <c r="COG268" s="15"/>
      <c r="COH268" s="15"/>
      <c r="COI268" s="15"/>
      <c r="COJ268" s="15"/>
      <c r="COK268" s="15"/>
      <c r="COL268" s="15"/>
      <c r="COM268" s="15"/>
      <c r="CON268" s="15"/>
      <c r="COO268" s="15"/>
      <c r="COP268" s="15"/>
      <c r="COQ268" s="15"/>
      <c r="COR268" s="15"/>
      <c r="COS268" s="15"/>
      <c r="COT268" s="15"/>
      <c r="COU268" s="15"/>
      <c r="COV268" s="15"/>
      <c r="COW268" s="15"/>
      <c r="COX268" s="15"/>
      <c r="COY268" s="15"/>
      <c r="COZ268" s="15"/>
      <c r="CPA268" s="15"/>
      <c r="CPB268" s="15"/>
      <c r="CPC268" s="15"/>
      <c r="CPD268" s="15"/>
      <c r="CPE268" s="15"/>
      <c r="CPF268" s="15"/>
      <c r="CPG268" s="15"/>
      <c r="CPH268" s="15"/>
      <c r="CPI268" s="15"/>
      <c r="CPJ268" s="15"/>
      <c r="CPK268" s="15"/>
      <c r="CPL268" s="15"/>
      <c r="CPM268" s="15"/>
      <c r="CPN268" s="15"/>
      <c r="CPO268" s="15"/>
      <c r="CPP268" s="15"/>
      <c r="CPQ268" s="15"/>
      <c r="CPR268" s="15"/>
      <c r="CPS268" s="15"/>
      <c r="CPT268" s="15"/>
      <c r="CPU268" s="15"/>
      <c r="CPV268" s="15"/>
      <c r="CPW268" s="15"/>
      <c r="CPX268" s="15"/>
      <c r="CPY268" s="15"/>
      <c r="CPZ268" s="15"/>
      <c r="CQA268" s="15"/>
      <c r="CQB268" s="15"/>
      <c r="CQC268" s="15"/>
      <c r="CQD268" s="15"/>
      <c r="CQE268" s="15"/>
      <c r="CQF268" s="15"/>
      <c r="CQG268" s="15"/>
      <c r="CQH268" s="15"/>
      <c r="CQI268" s="15"/>
      <c r="CQJ268" s="15"/>
      <c r="CQK268" s="15"/>
      <c r="CQL268" s="15"/>
      <c r="CQM268" s="15"/>
      <c r="CQN268" s="15"/>
      <c r="CQO268" s="15"/>
      <c r="CQP268" s="15"/>
      <c r="CQQ268" s="15"/>
      <c r="CQR268" s="15"/>
      <c r="CQS268" s="15"/>
      <c r="CQT268" s="15"/>
      <c r="CQU268" s="15"/>
      <c r="CQV268" s="15"/>
      <c r="CQW268" s="15"/>
      <c r="CQX268" s="15"/>
      <c r="CQY268" s="15"/>
      <c r="CQZ268" s="15"/>
      <c r="CRA268" s="15"/>
      <c r="CRB268" s="15"/>
      <c r="CRC268" s="15"/>
      <c r="CRD268" s="15"/>
      <c r="CRE268" s="15"/>
      <c r="CRF268" s="15"/>
      <c r="CRG268" s="15"/>
      <c r="CRH268" s="15"/>
      <c r="CRI268" s="15"/>
      <c r="CRJ268" s="15"/>
      <c r="CRK268" s="15"/>
      <c r="CRL268" s="15"/>
      <c r="CRM268" s="15"/>
      <c r="CRN268" s="15"/>
      <c r="CRO268" s="15"/>
      <c r="CRP268" s="15"/>
      <c r="CRQ268" s="15"/>
      <c r="CRR268" s="15"/>
      <c r="CRS268" s="15"/>
      <c r="CRT268" s="15"/>
      <c r="CRU268" s="15"/>
      <c r="CRV268" s="15"/>
      <c r="CRW268" s="15"/>
      <c r="CRX268" s="15"/>
      <c r="CRY268" s="15"/>
      <c r="CRZ268" s="15"/>
      <c r="CSA268" s="15"/>
      <c r="CSB268" s="15"/>
      <c r="CSC268" s="15"/>
      <c r="CSD268" s="15"/>
      <c r="CSE268" s="15"/>
      <c r="CSF268" s="15"/>
      <c r="CSG268" s="15"/>
      <c r="CSH268" s="15"/>
      <c r="CSI268" s="15"/>
      <c r="CSJ268" s="15"/>
      <c r="CSK268" s="15"/>
      <c r="CSL268" s="15"/>
      <c r="CSM268" s="15"/>
      <c r="CSN268" s="15"/>
      <c r="CSO268" s="15"/>
      <c r="CSP268" s="15"/>
      <c r="CSQ268" s="15"/>
      <c r="CSR268" s="15"/>
      <c r="CSS268" s="15"/>
      <c r="CST268" s="15"/>
      <c r="CSU268" s="15"/>
      <c r="CSV268" s="15"/>
      <c r="CSW268" s="15"/>
      <c r="CSX268" s="15"/>
      <c r="CSY268" s="15"/>
      <c r="CSZ268" s="15"/>
      <c r="CTA268" s="15"/>
      <c r="CTB268" s="15"/>
      <c r="CTC268" s="15"/>
      <c r="CTD268" s="15"/>
      <c r="CTE268" s="15"/>
      <c r="CTF268" s="15"/>
      <c r="CTG268" s="15"/>
      <c r="CTH268" s="15"/>
      <c r="CTI268" s="15"/>
      <c r="CTJ268" s="15"/>
      <c r="CTK268" s="15"/>
      <c r="CTL268" s="15"/>
      <c r="CTM268" s="15"/>
      <c r="CTN268" s="15"/>
      <c r="CTO268" s="15"/>
      <c r="CTP268" s="15"/>
      <c r="CTQ268" s="15"/>
      <c r="CTR268" s="15"/>
      <c r="CTS268" s="15"/>
      <c r="CTT268" s="15"/>
      <c r="CTU268" s="15"/>
      <c r="CTV268" s="15"/>
      <c r="CTW268" s="15"/>
      <c r="CTX268" s="15"/>
      <c r="CTY268" s="15"/>
      <c r="CTZ268" s="15"/>
      <c r="CUA268" s="15"/>
      <c r="CUB268" s="15"/>
      <c r="CUC268" s="15"/>
      <c r="CUD268" s="15"/>
      <c r="CUE268" s="15"/>
      <c r="CUF268" s="15"/>
      <c r="CUG268" s="15"/>
      <c r="CUH268" s="15"/>
      <c r="CUI268" s="15"/>
      <c r="CUJ268" s="15"/>
      <c r="CUK268" s="15"/>
      <c r="CUL268" s="15"/>
      <c r="CUM268" s="15"/>
      <c r="CUN268" s="15"/>
      <c r="CUO268" s="15"/>
      <c r="CUP268" s="15"/>
      <c r="CUQ268" s="15"/>
      <c r="CUR268" s="15"/>
      <c r="CUS268" s="15"/>
      <c r="CUT268" s="15"/>
      <c r="CUU268" s="15"/>
      <c r="CUV268" s="15"/>
      <c r="CUW268" s="15"/>
      <c r="CUX268" s="15"/>
      <c r="CUY268" s="15"/>
      <c r="CUZ268" s="15"/>
      <c r="CVA268" s="15"/>
      <c r="CVB268" s="15"/>
      <c r="CVC268" s="15"/>
      <c r="CVD268" s="15"/>
      <c r="CVE268" s="15"/>
      <c r="CVF268" s="15"/>
      <c r="CVG268" s="15"/>
      <c r="CVH268" s="15"/>
      <c r="CVI268" s="15"/>
      <c r="CVJ268" s="15"/>
      <c r="CVK268" s="15"/>
      <c r="CVL268" s="15"/>
      <c r="CVM268" s="15"/>
      <c r="CVN268" s="15"/>
      <c r="CVO268" s="15"/>
      <c r="CVP268" s="15"/>
      <c r="CVQ268" s="15"/>
      <c r="CVR268" s="15"/>
      <c r="CVS268" s="15"/>
      <c r="CVT268" s="15"/>
      <c r="CVU268" s="15"/>
      <c r="CVV268" s="15"/>
      <c r="CVW268" s="15"/>
      <c r="CVX268" s="15"/>
      <c r="CVY268" s="15"/>
      <c r="CVZ268" s="15"/>
      <c r="CWA268" s="15"/>
      <c r="CWB268" s="15"/>
      <c r="CWC268" s="15"/>
      <c r="CWD268" s="15"/>
      <c r="CWE268" s="15"/>
      <c r="CWF268" s="15"/>
      <c r="CWG268" s="15"/>
      <c r="CWH268" s="15"/>
      <c r="CWI268" s="15"/>
      <c r="CWJ268" s="15"/>
      <c r="CWK268" s="15"/>
      <c r="CWL268" s="15"/>
      <c r="CWM268" s="15"/>
      <c r="CWN268" s="15"/>
      <c r="CWO268" s="15"/>
      <c r="CWP268" s="15"/>
      <c r="CWQ268" s="15"/>
      <c r="CWR268" s="15"/>
      <c r="CWS268" s="15"/>
      <c r="CWT268" s="15"/>
      <c r="CWU268" s="15"/>
      <c r="CWV268" s="15"/>
      <c r="CWW268" s="15"/>
      <c r="CWX268" s="15"/>
      <c r="CWY268" s="15"/>
      <c r="CWZ268" s="15"/>
      <c r="CXA268" s="15"/>
      <c r="CXB268" s="15"/>
      <c r="CXC268" s="15"/>
      <c r="CXD268" s="15"/>
      <c r="CXE268" s="15"/>
      <c r="CXF268" s="15"/>
      <c r="CXG268" s="15"/>
      <c r="CXH268" s="15"/>
      <c r="CXI268" s="15"/>
      <c r="CXJ268" s="15"/>
      <c r="CXK268" s="15"/>
      <c r="CXL268" s="15"/>
      <c r="CXM268" s="15"/>
      <c r="CXN268" s="15"/>
      <c r="CXO268" s="15"/>
      <c r="CXP268" s="15"/>
      <c r="CXQ268" s="15"/>
      <c r="CXR268" s="15"/>
      <c r="CXS268" s="15"/>
      <c r="CXT268" s="15"/>
      <c r="CXU268" s="15"/>
      <c r="CXV268" s="15"/>
      <c r="CXW268" s="15"/>
      <c r="CXX268" s="15"/>
      <c r="CXY268" s="15"/>
      <c r="CXZ268" s="15"/>
      <c r="CYA268" s="15"/>
      <c r="CYB268" s="15"/>
      <c r="CYC268" s="15"/>
      <c r="CYD268" s="15"/>
      <c r="CYE268" s="15"/>
      <c r="CYF268" s="15"/>
      <c r="CYG268" s="15"/>
      <c r="CYH268" s="15"/>
      <c r="CYI268" s="15"/>
      <c r="CYJ268" s="15"/>
      <c r="CYK268" s="15"/>
      <c r="CYL268" s="15"/>
      <c r="CYM268" s="15"/>
      <c r="CYN268" s="15"/>
      <c r="CYO268" s="15"/>
      <c r="CYP268" s="15"/>
      <c r="CYQ268" s="15"/>
      <c r="CYR268" s="15"/>
      <c r="CYS268" s="15"/>
      <c r="CYT268" s="15"/>
      <c r="CYU268" s="15"/>
      <c r="CYV268" s="15"/>
      <c r="CYW268" s="15"/>
      <c r="CYX268" s="15"/>
      <c r="CYY268" s="15"/>
      <c r="CYZ268" s="15"/>
      <c r="CZA268" s="15"/>
      <c r="CZB268" s="15"/>
      <c r="CZC268" s="15"/>
      <c r="CZD268" s="15"/>
      <c r="CZE268" s="15"/>
      <c r="CZF268" s="15"/>
      <c r="CZG268" s="15"/>
      <c r="CZH268" s="15"/>
      <c r="CZI268" s="15"/>
      <c r="CZJ268" s="15"/>
      <c r="CZK268" s="15"/>
      <c r="CZL268" s="15"/>
      <c r="CZM268" s="15"/>
      <c r="CZN268" s="15"/>
      <c r="CZO268" s="15"/>
      <c r="CZP268" s="15"/>
      <c r="CZQ268" s="15"/>
      <c r="CZR268" s="15"/>
      <c r="CZS268" s="15"/>
      <c r="CZT268" s="15"/>
      <c r="CZU268" s="15"/>
      <c r="CZV268" s="15"/>
      <c r="CZW268" s="15"/>
      <c r="CZX268" s="15"/>
      <c r="CZY268" s="15"/>
      <c r="CZZ268" s="15"/>
      <c r="DAA268" s="15"/>
      <c r="DAB268" s="15"/>
      <c r="DAC268" s="15"/>
      <c r="DAD268" s="15"/>
      <c r="DAE268" s="15"/>
      <c r="DAF268" s="15"/>
      <c r="DAG268" s="15"/>
      <c r="DAH268" s="15"/>
      <c r="DAI268" s="15"/>
      <c r="DAJ268" s="15"/>
      <c r="DAK268" s="15"/>
      <c r="DAL268" s="15"/>
      <c r="DAM268" s="15"/>
      <c r="DAN268" s="15"/>
      <c r="DAO268" s="15"/>
      <c r="DAP268" s="15"/>
      <c r="DAQ268" s="15"/>
      <c r="DAR268" s="15"/>
      <c r="DAS268" s="15"/>
      <c r="DAT268" s="15"/>
      <c r="DAU268" s="15"/>
      <c r="DAV268" s="15"/>
      <c r="DAW268" s="15"/>
      <c r="DAX268" s="15"/>
      <c r="DAY268" s="15"/>
      <c r="DAZ268" s="15"/>
      <c r="DBA268" s="15"/>
      <c r="DBB268" s="15"/>
      <c r="DBC268" s="15"/>
      <c r="DBD268" s="15"/>
      <c r="DBE268" s="15"/>
      <c r="DBF268" s="15"/>
      <c r="DBG268" s="15"/>
      <c r="DBH268" s="15"/>
      <c r="DBI268" s="15"/>
      <c r="DBJ268" s="15"/>
      <c r="DBK268" s="15"/>
      <c r="DBL268" s="15"/>
      <c r="DBM268" s="15"/>
      <c r="DBN268" s="15"/>
      <c r="DBO268" s="15"/>
      <c r="DBP268" s="15"/>
      <c r="DBQ268" s="15"/>
      <c r="DBR268" s="15"/>
      <c r="DBS268" s="15"/>
      <c r="DBT268" s="15"/>
      <c r="DBU268" s="15"/>
      <c r="DBV268" s="15"/>
      <c r="DBW268" s="15"/>
      <c r="DBX268" s="15"/>
      <c r="DBY268" s="15"/>
      <c r="DBZ268" s="15"/>
      <c r="DCA268" s="15"/>
      <c r="DCB268" s="15"/>
      <c r="DCC268" s="15"/>
      <c r="DCD268" s="15"/>
      <c r="DCE268" s="15"/>
      <c r="DCF268" s="15"/>
      <c r="DCG268" s="15"/>
      <c r="DCH268" s="15"/>
      <c r="DCI268" s="15"/>
      <c r="DCJ268" s="15"/>
      <c r="DCK268" s="15"/>
      <c r="DCL268" s="15"/>
      <c r="DCM268" s="15"/>
      <c r="DCN268" s="15"/>
      <c r="DCO268" s="15"/>
      <c r="DCP268" s="15"/>
      <c r="DCQ268" s="15"/>
      <c r="DCR268" s="15"/>
      <c r="DCS268" s="15"/>
      <c r="DCT268" s="15"/>
      <c r="DCU268" s="15"/>
      <c r="DCV268" s="15"/>
      <c r="DCW268" s="15"/>
      <c r="DCX268" s="15"/>
      <c r="DCY268" s="15"/>
      <c r="DCZ268" s="15"/>
      <c r="DDA268" s="15"/>
      <c r="DDB268" s="15"/>
      <c r="DDC268" s="15"/>
      <c r="DDD268" s="15"/>
      <c r="DDE268" s="15"/>
      <c r="DDF268" s="15"/>
      <c r="DDG268" s="15"/>
      <c r="DDH268" s="15"/>
      <c r="DDI268" s="15"/>
      <c r="DDJ268" s="15"/>
      <c r="DDK268" s="15"/>
      <c r="DDL268" s="15"/>
      <c r="DDM268" s="15"/>
      <c r="DDN268" s="15"/>
      <c r="DDO268" s="15"/>
      <c r="DDP268" s="15"/>
      <c r="DDQ268" s="15"/>
      <c r="DDR268" s="15"/>
      <c r="DDS268" s="15"/>
      <c r="DDT268" s="15"/>
      <c r="DDU268" s="15"/>
      <c r="DDV268" s="15"/>
      <c r="DDW268" s="15"/>
      <c r="DDX268" s="15"/>
      <c r="DDY268" s="15"/>
      <c r="DDZ268" s="15"/>
      <c r="DEA268" s="15"/>
      <c r="DEB268" s="15"/>
      <c r="DEC268" s="15"/>
      <c r="DED268" s="15"/>
      <c r="DEE268" s="15"/>
      <c r="DEF268" s="15"/>
      <c r="DEG268" s="15"/>
      <c r="DEH268" s="15"/>
      <c r="DEI268" s="15"/>
      <c r="DEJ268" s="15"/>
      <c r="DEK268" s="15"/>
      <c r="DEL268" s="15"/>
      <c r="DEM268" s="15"/>
      <c r="DEN268" s="15"/>
      <c r="DEO268" s="15"/>
      <c r="DEP268" s="15"/>
      <c r="DEQ268" s="15"/>
      <c r="DER268" s="15"/>
      <c r="DES268" s="15"/>
      <c r="DET268" s="15"/>
      <c r="DEU268" s="15"/>
      <c r="DEV268" s="15"/>
      <c r="DEW268" s="15"/>
      <c r="DEX268" s="15"/>
      <c r="DEY268" s="15"/>
      <c r="DEZ268" s="15"/>
      <c r="DFA268" s="15"/>
      <c r="DFB268" s="15"/>
      <c r="DFC268" s="15"/>
      <c r="DFD268" s="15"/>
      <c r="DFE268" s="15"/>
      <c r="DFF268" s="15"/>
      <c r="DFG268" s="15"/>
      <c r="DFH268" s="15"/>
      <c r="DFI268" s="15"/>
      <c r="DFJ268" s="15"/>
      <c r="DFK268" s="15"/>
      <c r="DFL268" s="15"/>
      <c r="DFM268" s="15"/>
      <c r="DFN268" s="15"/>
      <c r="DFO268" s="15"/>
      <c r="DFP268" s="15"/>
      <c r="DFQ268" s="15"/>
      <c r="DFR268" s="15"/>
      <c r="DFS268" s="15"/>
      <c r="DFT268" s="15"/>
      <c r="DFU268" s="15"/>
      <c r="DFV268" s="15"/>
      <c r="DFW268" s="15"/>
      <c r="DFX268" s="15"/>
      <c r="DFY268" s="15"/>
      <c r="DFZ268" s="15"/>
      <c r="DGA268" s="15"/>
      <c r="DGB268" s="15"/>
      <c r="DGC268" s="15"/>
      <c r="DGD268" s="15"/>
      <c r="DGE268" s="15"/>
      <c r="DGF268" s="15"/>
      <c r="DGG268" s="15"/>
      <c r="DGH268" s="15"/>
      <c r="DGI268" s="15"/>
      <c r="DGJ268" s="15"/>
      <c r="DGK268" s="15"/>
      <c r="DGL268" s="15"/>
      <c r="DGM268" s="15"/>
      <c r="DGN268" s="15"/>
      <c r="DGO268" s="15"/>
      <c r="DGP268" s="15"/>
      <c r="DGQ268" s="15"/>
      <c r="DGR268" s="15"/>
      <c r="DGS268" s="15"/>
      <c r="DGT268" s="15"/>
      <c r="DGU268" s="15"/>
      <c r="DGV268" s="15"/>
      <c r="DGW268" s="15"/>
      <c r="DGX268" s="15"/>
      <c r="DGY268" s="15"/>
      <c r="DGZ268" s="15"/>
      <c r="DHA268" s="15"/>
      <c r="DHB268" s="15"/>
      <c r="DHC268" s="15"/>
      <c r="DHD268" s="15"/>
      <c r="DHE268" s="15"/>
      <c r="DHF268" s="15"/>
      <c r="DHG268" s="15"/>
      <c r="DHH268" s="15"/>
      <c r="DHI268" s="15"/>
      <c r="DHJ268" s="15"/>
      <c r="DHK268" s="15"/>
      <c r="DHL268" s="15"/>
      <c r="DHM268" s="15"/>
      <c r="DHN268" s="15"/>
      <c r="DHO268" s="15"/>
      <c r="DHP268" s="15"/>
      <c r="DHQ268" s="15"/>
      <c r="DHR268" s="15"/>
      <c r="DHS268" s="15"/>
      <c r="DHT268" s="15"/>
      <c r="DHU268" s="15"/>
      <c r="DHV268" s="15"/>
      <c r="DHW268" s="15"/>
      <c r="DHX268" s="15"/>
      <c r="DHY268" s="15"/>
      <c r="DHZ268" s="15"/>
      <c r="DIA268" s="15"/>
      <c r="DIB268" s="15"/>
      <c r="DIC268" s="15"/>
      <c r="DID268" s="15"/>
      <c r="DIE268" s="15"/>
      <c r="DIF268" s="15"/>
      <c r="DIG268" s="15"/>
      <c r="DIH268" s="15"/>
      <c r="DII268" s="15"/>
      <c r="DIJ268" s="15"/>
      <c r="DIK268" s="15"/>
      <c r="DIL268" s="15"/>
      <c r="DIM268" s="15"/>
      <c r="DIN268" s="15"/>
      <c r="DIO268" s="15"/>
      <c r="DIP268" s="15"/>
      <c r="DIQ268" s="15"/>
      <c r="DIR268" s="15"/>
      <c r="DIS268" s="15"/>
      <c r="DIT268" s="15"/>
      <c r="DIU268" s="15"/>
      <c r="DIV268" s="15"/>
      <c r="DIW268" s="15"/>
      <c r="DIX268" s="15"/>
      <c r="DIY268" s="15"/>
      <c r="DIZ268" s="15"/>
      <c r="DJA268" s="15"/>
      <c r="DJB268" s="15"/>
      <c r="DJC268" s="15"/>
      <c r="DJD268" s="15"/>
      <c r="DJE268" s="15"/>
      <c r="DJF268" s="15"/>
      <c r="DJG268" s="15"/>
      <c r="DJH268" s="15"/>
      <c r="DJI268" s="15"/>
      <c r="DJJ268" s="15"/>
      <c r="DJK268" s="15"/>
      <c r="DJL268" s="15"/>
      <c r="DJM268" s="15"/>
      <c r="DJN268" s="15"/>
      <c r="DJO268" s="15"/>
      <c r="DJP268" s="15"/>
      <c r="DJQ268" s="15"/>
      <c r="DJR268" s="15"/>
      <c r="DJS268" s="15"/>
      <c r="DJT268" s="15"/>
      <c r="DJU268" s="15"/>
      <c r="DJV268" s="15"/>
      <c r="DJW268" s="15"/>
      <c r="DJX268" s="15"/>
      <c r="DJY268" s="15"/>
      <c r="DJZ268" s="15"/>
      <c r="DKA268" s="15"/>
      <c r="DKB268" s="15"/>
      <c r="DKC268" s="15"/>
      <c r="DKD268" s="15"/>
      <c r="DKE268" s="15"/>
      <c r="DKF268" s="15"/>
      <c r="DKG268" s="15"/>
      <c r="DKH268" s="15"/>
      <c r="DKI268" s="15"/>
      <c r="DKJ268" s="15"/>
      <c r="DKK268" s="15"/>
      <c r="DKL268" s="15"/>
      <c r="DKM268" s="15"/>
      <c r="DKN268" s="15"/>
      <c r="DKO268" s="15"/>
      <c r="DKP268" s="15"/>
      <c r="DKQ268" s="15"/>
      <c r="DKR268" s="15"/>
      <c r="DKS268" s="15"/>
      <c r="DKT268" s="15"/>
      <c r="DKU268" s="15"/>
      <c r="DKV268" s="15"/>
      <c r="DKW268" s="15"/>
      <c r="DKX268" s="15"/>
      <c r="DKY268" s="15"/>
      <c r="DKZ268" s="15"/>
      <c r="DLA268" s="15"/>
      <c r="DLB268" s="15"/>
      <c r="DLC268" s="15"/>
      <c r="DLD268" s="15"/>
      <c r="DLE268" s="15"/>
      <c r="DLF268" s="15"/>
      <c r="DLG268" s="15"/>
      <c r="DLH268" s="15"/>
      <c r="DLI268" s="15"/>
      <c r="DLJ268" s="15"/>
      <c r="DLK268" s="15"/>
      <c r="DLL268" s="15"/>
      <c r="DLM268" s="15"/>
      <c r="DLN268" s="15"/>
      <c r="DLO268" s="15"/>
      <c r="DLP268" s="15"/>
      <c r="DLQ268" s="15"/>
      <c r="DLR268" s="15"/>
      <c r="DLS268" s="15"/>
      <c r="DLT268" s="15"/>
      <c r="DLU268" s="15"/>
      <c r="DLV268" s="15"/>
      <c r="DLW268" s="15"/>
      <c r="DLX268" s="15"/>
      <c r="DLY268" s="15"/>
      <c r="DLZ268" s="15"/>
      <c r="DMA268" s="15"/>
      <c r="DMB268" s="15"/>
      <c r="DMC268" s="15"/>
      <c r="DMD268" s="15"/>
      <c r="DME268" s="15"/>
      <c r="DMF268" s="15"/>
      <c r="DMG268" s="15"/>
      <c r="DMH268" s="15"/>
      <c r="DMI268" s="15"/>
      <c r="DMJ268" s="15"/>
      <c r="DMK268" s="15"/>
      <c r="DML268" s="15"/>
      <c r="DMM268" s="15"/>
      <c r="DMN268" s="15"/>
      <c r="DMO268" s="15"/>
      <c r="DMP268" s="15"/>
      <c r="DMQ268" s="15"/>
      <c r="DMR268" s="15"/>
      <c r="DMS268" s="15"/>
      <c r="DMT268" s="15"/>
      <c r="DMU268" s="15"/>
      <c r="DMV268" s="15"/>
      <c r="DMW268" s="15"/>
      <c r="DMX268" s="15"/>
      <c r="DMY268" s="15"/>
      <c r="DMZ268" s="15"/>
      <c r="DNA268" s="15"/>
      <c r="DNB268" s="15"/>
      <c r="DNC268" s="15"/>
      <c r="DND268" s="15"/>
      <c r="DNE268" s="15"/>
      <c r="DNF268" s="15"/>
      <c r="DNG268" s="15"/>
      <c r="DNH268" s="15"/>
      <c r="DNI268" s="15"/>
      <c r="DNJ268" s="15"/>
      <c r="DNK268" s="15"/>
      <c r="DNL268" s="15"/>
      <c r="DNM268" s="15"/>
      <c r="DNN268" s="15"/>
      <c r="DNO268" s="15"/>
      <c r="DNP268" s="15"/>
      <c r="DNQ268" s="15"/>
      <c r="DNR268" s="15"/>
      <c r="DNS268" s="15"/>
      <c r="DNT268" s="15"/>
      <c r="DNU268" s="15"/>
      <c r="DNV268" s="15"/>
      <c r="DNW268" s="15"/>
      <c r="DNX268" s="15"/>
      <c r="DNY268" s="15"/>
      <c r="DNZ268" s="15"/>
      <c r="DOA268" s="15"/>
      <c r="DOB268" s="15"/>
      <c r="DOC268" s="15"/>
      <c r="DOD268" s="15"/>
      <c r="DOE268" s="15"/>
      <c r="DOF268" s="15"/>
      <c r="DOG268" s="15"/>
      <c r="DOH268" s="15"/>
      <c r="DOI268" s="15"/>
      <c r="DOJ268" s="15"/>
      <c r="DOK268" s="15"/>
      <c r="DOL268" s="15"/>
      <c r="DOM268" s="15"/>
      <c r="DON268" s="15"/>
      <c r="DOO268" s="15"/>
      <c r="DOP268" s="15"/>
      <c r="DOQ268" s="15"/>
      <c r="DOR268" s="15"/>
      <c r="DOS268" s="15"/>
      <c r="DOT268" s="15"/>
      <c r="DOU268" s="15"/>
      <c r="DOV268" s="15"/>
      <c r="DOW268" s="15"/>
      <c r="DOX268" s="15"/>
      <c r="DOY268" s="15"/>
      <c r="DOZ268" s="15"/>
      <c r="DPA268" s="15"/>
      <c r="DPB268" s="15"/>
      <c r="DPC268" s="15"/>
      <c r="DPD268" s="15"/>
      <c r="DPE268" s="15"/>
      <c r="DPF268" s="15"/>
      <c r="DPG268" s="15"/>
      <c r="DPH268" s="15"/>
      <c r="DPI268" s="15"/>
      <c r="DPJ268" s="15"/>
      <c r="DPK268" s="15"/>
      <c r="DPL268" s="15"/>
      <c r="DPM268" s="15"/>
      <c r="DPN268" s="15"/>
      <c r="DPO268" s="15"/>
      <c r="DPP268" s="15"/>
      <c r="DPQ268" s="15"/>
      <c r="DPR268" s="15"/>
      <c r="DPS268" s="15"/>
      <c r="DPT268" s="15"/>
      <c r="DPU268" s="15"/>
      <c r="DPV268" s="15"/>
      <c r="DPW268" s="15"/>
      <c r="DPX268" s="15"/>
      <c r="DPY268" s="15"/>
      <c r="DPZ268" s="15"/>
      <c r="DQA268" s="15"/>
      <c r="DQB268" s="15"/>
      <c r="DQC268" s="15"/>
      <c r="DQD268" s="15"/>
      <c r="DQE268" s="15"/>
      <c r="DQF268" s="15"/>
      <c r="DQG268" s="15"/>
      <c r="DQH268" s="15"/>
      <c r="DQI268" s="15"/>
      <c r="DQJ268" s="15"/>
      <c r="DQK268" s="15"/>
      <c r="DQL268" s="15"/>
      <c r="DQM268" s="15"/>
      <c r="DQN268" s="15"/>
      <c r="DQO268" s="15"/>
      <c r="DQP268" s="15"/>
      <c r="DQQ268" s="15"/>
      <c r="DQR268" s="15"/>
      <c r="DQS268" s="15"/>
      <c r="DQT268" s="15"/>
      <c r="DQU268" s="15"/>
      <c r="DQV268" s="15"/>
      <c r="DQW268" s="15"/>
      <c r="DQX268" s="15"/>
      <c r="DQY268" s="15"/>
      <c r="DQZ268" s="15"/>
      <c r="DRA268" s="15"/>
      <c r="DRB268" s="15"/>
      <c r="DRC268" s="15"/>
      <c r="DRD268" s="15"/>
      <c r="DRE268" s="15"/>
      <c r="DRF268" s="15"/>
      <c r="DRG268" s="15"/>
      <c r="DRH268" s="15"/>
      <c r="DRI268" s="15"/>
      <c r="DRJ268" s="15"/>
      <c r="DRK268" s="15"/>
      <c r="DRL268" s="15"/>
      <c r="DRM268" s="15"/>
      <c r="DRN268" s="15"/>
      <c r="DRO268" s="15"/>
      <c r="DRP268" s="15"/>
      <c r="DRQ268" s="15"/>
      <c r="DRR268" s="15"/>
      <c r="DRS268" s="15"/>
      <c r="DRT268" s="15"/>
      <c r="DRU268" s="15"/>
      <c r="DRV268" s="15"/>
      <c r="DRW268" s="15"/>
      <c r="DRX268" s="15"/>
      <c r="DRY268" s="15"/>
      <c r="DRZ268" s="15"/>
      <c r="DSA268" s="15"/>
      <c r="DSB268" s="15"/>
      <c r="DSC268" s="15"/>
      <c r="DSD268" s="15"/>
      <c r="DSE268" s="15"/>
      <c r="DSF268" s="15"/>
      <c r="DSG268" s="15"/>
      <c r="DSH268" s="15"/>
      <c r="DSI268" s="15"/>
      <c r="DSJ268" s="15"/>
      <c r="DSK268" s="15"/>
      <c r="DSL268" s="15"/>
      <c r="DSM268" s="15"/>
      <c r="DSN268" s="15"/>
      <c r="DSO268" s="15"/>
      <c r="DSP268" s="15"/>
      <c r="DSQ268" s="15"/>
      <c r="DSR268" s="15"/>
      <c r="DSS268" s="15"/>
      <c r="DST268" s="15"/>
      <c r="DSU268" s="15"/>
      <c r="DSV268" s="15"/>
      <c r="DSW268" s="15"/>
      <c r="DSX268" s="15"/>
      <c r="DSY268" s="15"/>
      <c r="DSZ268" s="15"/>
      <c r="DTA268" s="15"/>
      <c r="DTB268" s="15"/>
      <c r="DTC268" s="15"/>
      <c r="DTD268" s="15"/>
      <c r="DTE268" s="15"/>
      <c r="DTF268" s="15"/>
      <c r="DTG268" s="15"/>
      <c r="DTH268" s="15"/>
      <c r="DTI268" s="15"/>
      <c r="DTJ268" s="15"/>
      <c r="DTK268" s="15"/>
      <c r="DTL268" s="15"/>
      <c r="DTM268" s="15"/>
      <c r="DTN268" s="15"/>
      <c r="DTO268" s="15"/>
      <c r="DTP268" s="15"/>
      <c r="DTQ268" s="15"/>
      <c r="DTR268" s="15"/>
      <c r="DTS268" s="15"/>
      <c r="DTT268" s="15"/>
      <c r="DTU268" s="15"/>
      <c r="DTV268" s="15"/>
      <c r="DTW268" s="15"/>
      <c r="DTX268" s="15"/>
      <c r="DTY268" s="15"/>
      <c r="DTZ268" s="15"/>
      <c r="DUA268" s="15"/>
      <c r="DUB268" s="15"/>
      <c r="DUC268" s="15"/>
      <c r="DUD268" s="15"/>
      <c r="DUE268" s="15"/>
      <c r="DUF268" s="15"/>
      <c r="DUG268" s="15"/>
      <c r="DUH268" s="15"/>
      <c r="DUI268" s="15"/>
      <c r="DUJ268" s="15"/>
      <c r="DUK268" s="15"/>
      <c r="DUL268" s="15"/>
      <c r="DUM268" s="15"/>
      <c r="DUN268" s="15"/>
      <c r="DUO268" s="15"/>
      <c r="DUP268" s="15"/>
      <c r="DUQ268" s="15"/>
      <c r="DUR268" s="15"/>
      <c r="DUS268" s="15"/>
      <c r="DUT268" s="15"/>
      <c r="DUU268" s="15"/>
      <c r="DUV268" s="15"/>
      <c r="DUW268" s="15"/>
      <c r="DUX268" s="15"/>
      <c r="DUY268" s="15"/>
      <c r="DUZ268" s="15"/>
      <c r="DVA268" s="15"/>
      <c r="DVB268" s="15"/>
      <c r="DVC268" s="15"/>
      <c r="DVD268" s="15"/>
      <c r="DVE268" s="15"/>
      <c r="DVF268" s="15"/>
      <c r="DVG268" s="15"/>
      <c r="DVH268" s="15"/>
      <c r="DVI268" s="15"/>
      <c r="DVJ268" s="15"/>
      <c r="DVK268" s="15"/>
      <c r="DVL268" s="15"/>
      <c r="DVM268" s="15"/>
      <c r="DVN268" s="15"/>
      <c r="DVO268" s="15"/>
      <c r="DVP268" s="15"/>
      <c r="DVQ268" s="15"/>
      <c r="DVR268" s="15"/>
      <c r="DVS268" s="15"/>
      <c r="DVT268" s="15"/>
      <c r="DVU268" s="15"/>
      <c r="DVV268" s="15"/>
      <c r="DVW268" s="15"/>
      <c r="DVX268" s="15"/>
      <c r="DVY268" s="15"/>
      <c r="DVZ268" s="15"/>
      <c r="DWA268" s="15"/>
      <c r="DWB268" s="15"/>
      <c r="DWC268" s="15"/>
      <c r="DWD268" s="15"/>
      <c r="DWE268" s="15"/>
      <c r="DWF268" s="15"/>
      <c r="DWG268" s="15"/>
      <c r="DWH268" s="15"/>
      <c r="DWI268" s="15"/>
      <c r="DWJ268" s="15"/>
      <c r="DWK268" s="15"/>
      <c r="DWL268" s="15"/>
      <c r="DWM268" s="15"/>
      <c r="DWN268" s="15"/>
      <c r="DWO268" s="15"/>
      <c r="DWP268" s="15"/>
      <c r="DWQ268" s="15"/>
      <c r="DWR268" s="15"/>
      <c r="DWS268" s="15"/>
      <c r="DWT268" s="15"/>
      <c r="DWU268" s="15"/>
      <c r="DWV268" s="15"/>
      <c r="DWW268" s="15"/>
      <c r="DWX268" s="15"/>
      <c r="DWY268" s="15"/>
      <c r="DWZ268" s="15"/>
      <c r="DXA268" s="15"/>
      <c r="DXB268" s="15"/>
      <c r="DXC268" s="15"/>
      <c r="DXD268" s="15"/>
      <c r="DXE268" s="15"/>
      <c r="DXF268" s="15"/>
      <c r="DXG268" s="15"/>
      <c r="DXH268" s="15"/>
      <c r="DXI268" s="15"/>
      <c r="DXJ268" s="15"/>
      <c r="DXK268" s="15"/>
      <c r="DXL268" s="15"/>
      <c r="DXM268" s="15"/>
      <c r="DXN268" s="15"/>
      <c r="DXO268" s="15"/>
      <c r="DXP268" s="15"/>
      <c r="DXQ268" s="15"/>
      <c r="DXR268" s="15"/>
      <c r="DXS268" s="15"/>
      <c r="DXT268" s="15"/>
      <c r="DXU268" s="15"/>
      <c r="DXV268" s="15"/>
      <c r="DXW268" s="15"/>
      <c r="DXX268" s="15"/>
      <c r="DXY268" s="15"/>
      <c r="DXZ268" s="15"/>
      <c r="DYA268" s="15"/>
      <c r="DYB268" s="15"/>
      <c r="DYC268" s="15"/>
      <c r="DYD268" s="15"/>
      <c r="DYE268" s="15"/>
      <c r="DYF268" s="15"/>
      <c r="DYG268" s="15"/>
      <c r="DYH268" s="15"/>
      <c r="DYI268" s="15"/>
      <c r="DYJ268" s="15"/>
      <c r="DYK268" s="15"/>
      <c r="DYL268" s="15"/>
      <c r="DYM268" s="15"/>
      <c r="DYN268" s="15"/>
      <c r="DYO268" s="15"/>
      <c r="DYP268" s="15"/>
      <c r="DYQ268" s="15"/>
      <c r="DYR268" s="15"/>
      <c r="DYS268" s="15"/>
      <c r="DYT268" s="15"/>
      <c r="DYU268" s="15"/>
      <c r="DYV268" s="15"/>
      <c r="DYW268" s="15"/>
      <c r="DYX268" s="15"/>
      <c r="DYY268" s="15"/>
      <c r="DYZ268" s="15"/>
      <c r="DZA268" s="15"/>
      <c r="DZB268" s="15"/>
      <c r="DZC268" s="15"/>
      <c r="DZD268" s="15"/>
      <c r="DZE268" s="15"/>
      <c r="DZF268" s="15"/>
      <c r="DZG268" s="15"/>
      <c r="DZH268" s="15"/>
      <c r="DZI268" s="15"/>
      <c r="DZJ268" s="15"/>
      <c r="DZK268" s="15"/>
      <c r="DZL268" s="15"/>
      <c r="DZM268" s="15"/>
      <c r="DZN268" s="15"/>
      <c r="DZO268" s="15"/>
      <c r="DZP268" s="15"/>
      <c r="DZQ268" s="15"/>
      <c r="DZR268" s="15"/>
      <c r="DZS268" s="15"/>
      <c r="DZT268" s="15"/>
      <c r="DZU268" s="15"/>
      <c r="DZV268" s="15"/>
      <c r="DZW268" s="15"/>
      <c r="DZX268" s="15"/>
      <c r="DZY268" s="15"/>
      <c r="DZZ268" s="15"/>
      <c r="EAA268" s="15"/>
      <c r="EAB268" s="15"/>
      <c r="EAC268" s="15"/>
      <c r="EAD268" s="15"/>
      <c r="EAE268" s="15"/>
      <c r="EAF268" s="15"/>
      <c r="EAG268" s="15"/>
      <c r="EAH268" s="15"/>
      <c r="EAI268" s="15"/>
      <c r="EAJ268" s="15"/>
      <c r="EAK268" s="15"/>
      <c r="EAL268" s="15"/>
      <c r="EAM268" s="15"/>
      <c r="EAN268" s="15"/>
      <c r="EAO268" s="15"/>
      <c r="EAP268" s="15"/>
      <c r="EAQ268" s="15"/>
      <c r="EAR268" s="15"/>
      <c r="EAS268" s="15"/>
      <c r="EAT268" s="15"/>
      <c r="EAU268" s="15"/>
      <c r="EAV268" s="15"/>
      <c r="EAW268" s="15"/>
      <c r="EAX268" s="15"/>
      <c r="EAY268" s="15"/>
      <c r="EAZ268" s="15"/>
      <c r="EBA268" s="15"/>
      <c r="EBB268" s="15"/>
      <c r="EBC268" s="15"/>
      <c r="EBD268" s="15"/>
      <c r="EBE268" s="15"/>
      <c r="EBF268" s="15"/>
      <c r="EBG268" s="15"/>
      <c r="EBH268" s="15"/>
      <c r="EBI268" s="15"/>
      <c r="EBJ268" s="15"/>
      <c r="EBK268" s="15"/>
      <c r="EBL268" s="15"/>
      <c r="EBM268" s="15"/>
      <c r="EBN268" s="15"/>
      <c r="EBO268" s="15"/>
      <c r="EBP268" s="15"/>
      <c r="EBQ268" s="15"/>
      <c r="EBR268" s="15"/>
      <c r="EBS268" s="15"/>
      <c r="EBT268" s="15"/>
      <c r="EBU268" s="15"/>
      <c r="EBV268" s="15"/>
      <c r="EBW268" s="15"/>
      <c r="EBX268" s="15"/>
      <c r="EBY268" s="15"/>
      <c r="EBZ268" s="15"/>
      <c r="ECA268" s="15"/>
      <c r="ECB268" s="15"/>
      <c r="ECC268" s="15"/>
      <c r="ECD268" s="15"/>
      <c r="ECE268" s="15"/>
      <c r="ECF268" s="15"/>
      <c r="ECG268" s="15"/>
      <c r="ECH268" s="15"/>
      <c r="ECI268" s="15"/>
      <c r="ECJ268" s="15"/>
      <c r="ECK268" s="15"/>
      <c r="ECL268" s="15"/>
      <c r="ECM268" s="15"/>
      <c r="ECN268" s="15"/>
      <c r="ECO268" s="15"/>
      <c r="ECP268" s="15"/>
      <c r="ECQ268" s="15"/>
      <c r="ECR268" s="15"/>
      <c r="ECS268" s="15"/>
      <c r="ECT268" s="15"/>
      <c r="ECU268" s="15"/>
      <c r="ECV268" s="15"/>
      <c r="ECW268" s="15"/>
      <c r="ECX268" s="15"/>
      <c r="ECY268" s="15"/>
      <c r="ECZ268" s="15"/>
      <c r="EDA268" s="15"/>
      <c r="EDB268" s="15"/>
      <c r="EDC268" s="15"/>
      <c r="EDD268" s="15"/>
      <c r="EDE268" s="15"/>
      <c r="EDF268" s="15"/>
      <c r="EDG268" s="15"/>
      <c r="EDH268" s="15"/>
      <c r="EDI268" s="15"/>
      <c r="EDJ268" s="15"/>
      <c r="EDK268" s="15"/>
      <c r="EDL268" s="15"/>
      <c r="EDM268" s="15"/>
      <c r="EDN268" s="15"/>
      <c r="EDO268" s="15"/>
      <c r="EDP268" s="15"/>
      <c r="EDQ268" s="15"/>
      <c r="EDR268" s="15"/>
      <c r="EDS268" s="15"/>
      <c r="EDT268" s="15"/>
      <c r="EDU268" s="15"/>
      <c r="EDV268" s="15"/>
      <c r="EDW268" s="15"/>
      <c r="EDX268" s="15"/>
      <c r="EDY268" s="15"/>
      <c r="EDZ268" s="15"/>
      <c r="EEA268" s="15"/>
      <c r="EEB268" s="15"/>
      <c r="EEC268" s="15"/>
      <c r="EED268" s="15"/>
      <c r="EEE268" s="15"/>
      <c r="EEF268" s="15"/>
      <c r="EEG268" s="15"/>
      <c r="EEH268" s="15"/>
      <c r="EEI268" s="15"/>
      <c r="EEJ268" s="15"/>
      <c r="EEK268" s="15"/>
      <c r="EEL268" s="15"/>
      <c r="EEM268" s="15"/>
      <c r="EEN268" s="15"/>
      <c r="EEO268" s="15"/>
      <c r="EEP268" s="15"/>
      <c r="EEQ268" s="15"/>
      <c r="EER268" s="15"/>
      <c r="EES268" s="15"/>
      <c r="EET268" s="15"/>
      <c r="EEU268" s="15"/>
      <c r="EEV268" s="15"/>
      <c r="EEW268" s="15"/>
      <c r="EEX268" s="15"/>
      <c r="EEY268" s="15"/>
      <c r="EEZ268" s="15"/>
      <c r="EFA268" s="15"/>
      <c r="EFB268" s="15"/>
      <c r="EFC268" s="15"/>
      <c r="EFD268" s="15"/>
      <c r="EFE268" s="15"/>
      <c r="EFF268" s="15"/>
      <c r="EFG268" s="15"/>
      <c r="EFH268" s="15"/>
      <c r="EFI268" s="15"/>
      <c r="EFJ268" s="15"/>
      <c r="EFK268" s="15"/>
      <c r="EFL268" s="15"/>
      <c r="EFM268" s="15"/>
      <c r="EFN268" s="15"/>
      <c r="EFO268" s="15"/>
      <c r="EFP268" s="15"/>
      <c r="EFQ268" s="15"/>
      <c r="EFR268" s="15"/>
      <c r="EFS268" s="15"/>
      <c r="EFT268" s="15"/>
      <c r="EFU268" s="15"/>
      <c r="EFV268" s="15"/>
      <c r="EFW268" s="15"/>
      <c r="EFX268" s="15"/>
      <c r="EFY268" s="15"/>
      <c r="EFZ268" s="15"/>
      <c r="EGA268" s="15"/>
      <c r="EGB268" s="15"/>
      <c r="EGC268" s="15"/>
      <c r="EGD268" s="15"/>
      <c r="EGE268" s="15"/>
      <c r="EGF268" s="15"/>
      <c r="EGG268" s="15"/>
      <c r="EGH268" s="15"/>
      <c r="EGI268" s="15"/>
      <c r="EGJ268" s="15"/>
      <c r="EGK268" s="15"/>
      <c r="EGL268" s="15"/>
      <c r="EGM268" s="15"/>
      <c r="EGN268" s="15"/>
      <c r="EGO268" s="15"/>
      <c r="EGP268" s="15"/>
      <c r="EGQ268" s="15"/>
      <c r="EGR268" s="15"/>
      <c r="EGS268" s="15"/>
      <c r="EGT268" s="15"/>
      <c r="EGU268" s="15"/>
      <c r="EGV268" s="15"/>
      <c r="EGW268" s="15"/>
      <c r="EGX268" s="15"/>
      <c r="EGY268" s="15"/>
      <c r="EGZ268" s="15"/>
      <c r="EHA268" s="15"/>
      <c r="EHB268" s="15"/>
      <c r="EHC268" s="15"/>
      <c r="EHD268" s="15"/>
      <c r="EHE268" s="15"/>
      <c r="EHF268" s="15"/>
      <c r="EHG268" s="15"/>
      <c r="EHH268" s="15"/>
      <c r="EHI268" s="15"/>
      <c r="EHJ268" s="15"/>
      <c r="EHK268" s="15"/>
      <c r="EHL268" s="15"/>
      <c r="EHM268" s="15"/>
      <c r="EHN268" s="15"/>
      <c r="EHO268" s="15"/>
      <c r="EHP268" s="15"/>
      <c r="EHQ268" s="15"/>
      <c r="EHR268" s="15"/>
      <c r="EHS268" s="15"/>
      <c r="EHT268" s="15"/>
      <c r="EHU268" s="15"/>
      <c r="EHV268" s="15"/>
      <c r="EHW268" s="15"/>
      <c r="EHX268" s="15"/>
      <c r="EHY268" s="15"/>
      <c r="EHZ268" s="15"/>
      <c r="EIA268" s="15"/>
      <c r="EIB268" s="15"/>
      <c r="EIC268" s="15"/>
      <c r="EID268" s="15"/>
      <c r="EIE268" s="15"/>
      <c r="EIF268" s="15"/>
      <c r="EIG268" s="15"/>
      <c r="EIH268" s="15"/>
      <c r="EII268" s="15"/>
      <c r="EIJ268" s="15"/>
      <c r="EIK268" s="15"/>
      <c r="EIL268" s="15"/>
      <c r="EIM268" s="15"/>
      <c r="EIN268" s="15"/>
      <c r="EIO268" s="15"/>
      <c r="EIP268" s="15"/>
      <c r="EIQ268" s="15"/>
      <c r="EIR268" s="15"/>
      <c r="EIS268" s="15"/>
      <c r="EIT268" s="15"/>
      <c r="EIU268" s="15"/>
      <c r="EIV268" s="15"/>
      <c r="EIW268" s="15"/>
      <c r="EIX268" s="15"/>
      <c r="EIY268" s="15"/>
      <c r="EIZ268" s="15"/>
      <c r="EJA268" s="15"/>
      <c r="EJB268" s="15"/>
      <c r="EJC268" s="15"/>
      <c r="EJD268" s="15"/>
      <c r="EJE268" s="15"/>
      <c r="EJF268" s="15"/>
      <c r="EJG268" s="15"/>
      <c r="EJH268" s="15"/>
      <c r="EJI268" s="15"/>
      <c r="EJJ268" s="15"/>
      <c r="EJK268" s="15"/>
      <c r="EJL268" s="15"/>
      <c r="EJM268" s="15"/>
      <c r="EJN268" s="15"/>
      <c r="EJO268" s="15"/>
      <c r="EJP268" s="15"/>
      <c r="EJQ268" s="15"/>
      <c r="EJR268" s="15"/>
      <c r="EJS268" s="15"/>
      <c r="EJT268" s="15"/>
      <c r="EJU268" s="15"/>
      <c r="EJV268" s="15"/>
      <c r="EJW268" s="15"/>
      <c r="EJX268" s="15"/>
      <c r="EJY268" s="15"/>
      <c r="EJZ268" s="15"/>
      <c r="EKA268" s="15"/>
      <c r="EKB268" s="15"/>
      <c r="EKC268" s="15"/>
      <c r="EKD268" s="15"/>
      <c r="EKE268" s="15"/>
      <c r="EKF268" s="15"/>
      <c r="EKG268" s="15"/>
      <c r="EKH268" s="15"/>
      <c r="EKI268" s="15"/>
      <c r="EKJ268" s="15"/>
      <c r="EKK268" s="15"/>
      <c r="EKL268" s="15"/>
      <c r="EKM268" s="15"/>
      <c r="EKN268" s="15"/>
      <c r="EKO268" s="15"/>
      <c r="EKP268" s="15"/>
      <c r="EKQ268" s="15"/>
      <c r="EKR268" s="15"/>
      <c r="EKS268" s="15"/>
      <c r="EKT268" s="15"/>
      <c r="EKU268" s="15"/>
      <c r="EKV268" s="15"/>
      <c r="EKW268" s="15"/>
      <c r="EKX268" s="15"/>
      <c r="EKY268" s="15"/>
      <c r="EKZ268" s="15"/>
      <c r="ELA268" s="15"/>
      <c r="ELB268" s="15"/>
      <c r="ELC268" s="15"/>
      <c r="ELD268" s="15"/>
      <c r="ELE268" s="15"/>
      <c r="ELF268" s="15"/>
      <c r="ELG268" s="15"/>
      <c r="ELH268" s="15"/>
      <c r="ELI268" s="15"/>
      <c r="ELJ268" s="15"/>
      <c r="ELK268" s="15"/>
      <c r="ELL268" s="15"/>
      <c r="ELM268" s="15"/>
      <c r="ELN268" s="15"/>
      <c r="ELO268" s="15"/>
      <c r="ELP268" s="15"/>
      <c r="ELQ268" s="15"/>
      <c r="ELR268" s="15"/>
      <c r="ELS268" s="15"/>
      <c r="ELT268" s="15"/>
      <c r="ELU268" s="15"/>
      <c r="ELV268" s="15"/>
      <c r="ELW268" s="15"/>
      <c r="ELX268" s="15"/>
      <c r="ELY268" s="15"/>
      <c r="ELZ268" s="15"/>
      <c r="EMA268" s="15"/>
      <c r="EMB268" s="15"/>
      <c r="EMC268" s="15"/>
      <c r="EMD268" s="15"/>
      <c r="EME268" s="15"/>
      <c r="EMF268" s="15"/>
      <c r="EMG268" s="15"/>
      <c r="EMH268" s="15"/>
      <c r="EMI268" s="15"/>
      <c r="EMJ268" s="15"/>
      <c r="EMK268" s="15"/>
      <c r="EML268" s="15"/>
      <c r="EMM268" s="15"/>
      <c r="EMN268" s="15"/>
      <c r="EMO268" s="15"/>
      <c r="EMP268" s="15"/>
      <c r="EMQ268" s="15"/>
      <c r="EMR268" s="15"/>
      <c r="EMS268" s="15"/>
      <c r="EMT268" s="15"/>
      <c r="EMU268" s="15"/>
      <c r="EMV268" s="15"/>
      <c r="EMW268" s="15"/>
      <c r="EMX268" s="15"/>
      <c r="EMY268" s="15"/>
      <c r="EMZ268" s="15"/>
      <c r="ENA268" s="15"/>
      <c r="ENB268" s="15"/>
      <c r="ENC268" s="15"/>
      <c r="END268" s="15"/>
      <c r="ENE268" s="15"/>
      <c r="ENF268" s="15"/>
      <c r="ENG268" s="15"/>
      <c r="ENH268" s="15"/>
      <c r="ENI268" s="15"/>
      <c r="ENJ268" s="15"/>
      <c r="ENK268" s="15"/>
      <c r="ENL268" s="15"/>
      <c r="ENM268" s="15"/>
      <c r="ENN268" s="15"/>
      <c r="ENO268" s="15"/>
      <c r="ENP268" s="15"/>
      <c r="ENQ268" s="15"/>
      <c r="ENR268" s="15"/>
      <c r="ENS268" s="15"/>
      <c r="ENT268" s="15"/>
      <c r="ENU268" s="15"/>
      <c r="ENV268" s="15"/>
      <c r="ENW268" s="15"/>
      <c r="ENX268" s="15"/>
      <c r="ENY268" s="15"/>
      <c r="ENZ268" s="15"/>
      <c r="EOA268" s="15"/>
      <c r="EOB268" s="15"/>
      <c r="EOC268" s="15"/>
      <c r="EOD268" s="15"/>
      <c r="EOE268" s="15"/>
      <c r="EOF268" s="15"/>
      <c r="EOG268" s="15"/>
      <c r="EOH268" s="15"/>
      <c r="EOI268" s="15"/>
      <c r="EOJ268" s="15"/>
      <c r="EOK268" s="15"/>
      <c r="EOL268" s="15"/>
      <c r="EOM268" s="15"/>
      <c r="EON268" s="15"/>
      <c r="EOO268" s="15"/>
      <c r="EOP268" s="15"/>
      <c r="EOQ268" s="15"/>
      <c r="EOR268" s="15"/>
      <c r="EOS268" s="15"/>
      <c r="EOT268" s="15"/>
      <c r="EOU268" s="15"/>
      <c r="EOV268" s="15"/>
      <c r="EOW268" s="15"/>
      <c r="EOX268" s="15"/>
      <c r="EOY268" s="15"/>
      <c r="EOZ268" s="15"/>
      <c r="EPA268" s="15"/>
      <c r="EPB268" s="15"/>
      <c r="EPC268" s="15"/>
      <c r="EPD268" s="15"/>
      <c r="EPE268" s="15"/>
      <c r="EPF268" s="15"/>
      <c r="EPG268" s="15"/>
      <c r="EPH268" s="15"/>
      <c r="EPI268" s="15"/>
      <c r="EPJ268" s="15"/>
      <c r="EPK268" s="15"/>
      <c r="EPL268" s="15"/>
      <c r="EPM268" s="15"/>
      <c r="EPN268" s="15"/>
      <c r="EPO268" s="15"/>
      <c r="EPP268" s="15"/>
      <c r="EPQ268" s="15"/>
      <c r="EPR268" s="15"/>
      <c r="EPS268" s="15"/>
      <c r="EPT268" s="15"/>
      <c r="EPU268" s="15"/>
      <c r="EPV268" s="15"/>
      <c r="EPW268" s="15"/>
      <c r="EPX268" s="15"/>
      <c r="EPY268" s="15"/>
      <c r="EPZ268" s="15"/>
      <c r="EQA268" s="15"/>
      <c r="EQB268" s="15"/>
      <c r="EQC268" s="15"/>
      <c r="EQD268" s="15"/>
      <c r="EQE268" s="15"/>
      <c r="EQF268" s="15"/>
      <c r="EQG268" s="15"/>
      <c r="EQH268" s="15"/>
      <c r="EQI268" s="15"/>
      <c r="EQJ268" s="15"/>
      <c r="EQK268" s="15"/>
      <c r="EQL268" s="15"/>
      <c r="EQM268" s="15"/>
      <c r="EQN268" s="15"/>
      <c r="EQO268" s="15"/>
      <c r="EQP268" s="15"/>
      <c r="EQQ268" s="15"/>
      <c r="EQR268" s="15"/>
      <c r="EQS268" s="15"/>
      <c r="EQT268" s="15"/>
      <c r="EQU268" s="15"/>
      <c r="EQV268" s="15"/>
      <c r="EQW268" s="15"/>
      <c r="EQX268" s="15"/>
      <c r="EQY268" s="15"/>
      <c r="EQZ268" s="15"/>
      <c r="ERA268" s="15"/>
      <c r="ERB268" s="15"/>
      <c r="ERC268" s="15"/>
      <c r="ERD268" s="15"/>
      <c r="ERE268" s="15"/>
      <c r="ERF268" s="15"/>
      <c r="ERG268" s="15"/>
      <c r="ERH268" s="15"/>
      <c r="ERI268" s="15"/>
      <c r="ERJ268" s="15"/>
      <c r="ERK268" s="15"/>
      <c r="ERL268" s="15"/>
      <c r="ERM268" s="15"/>
      <c r="ERN268" s="15"/>
      <c r="ERO268" s="15"/>
      <c r="ERP268" s="15"/>
      <c r="ERQ268" s="15"/>
      <c r="ERR268" s="15"/>
      <c r="ERS268" s="15"/>
      <c r="ERT268" s="15"/>
      <c r="ERU268" s="15"/>
      <c r="ERV268" s="15"/>
      <c r="ERW268" s="15"/>
      <c r="ERX268" s="15"/>
      <c r="ERY268" s="15"/>
      <c r="ERZ268" s="15"/>
      <c r="ESA268" s="15"/>
      <c r="ESB268" s="15"/>
      <c r="ESC268" s="15"/>
      <c r="ESD268" s="15"/>
      <c r="ESE268" s="15"/>
      <c r="ESF268" s="15"/>
      <c r="ESG268" s="15"/>
      <c r="ESH268" s="15"/>
      <c r="ESI268" s="15"/>
      <c r="ESJ268" s="15"/>
      <c r="ESK268" s="15"/>
      <c r="ESL268" s="15"/>
      <c r="ESM268" s="15"/>
      <c r="ESN268" s="15"/>
      <c r="ESO268" s="15"/>
      <c r="ESP268" s="15"/>
      <c r="ESQ268" s="15"/>
      <c r="ESR268" s="15"/>
      <c r="ESS268" s="15"/>
      <c r="EST268" s="15"/>
      <c r="ESU268" s="15"/>
      <c r="ESV268" s="15"/>
      <c r="ESW268" s="15"/>
      <c r="ESX268" s="15"/>
      <c r="ESY268" s="15"/>
      <c r="ESZ268" s="15"/>
      <c r="ETA268" s="15"/>
      <c r="ETB268" s="15"/>
      <c r="ETC268" s="15"/>
      <c r="ETD268" s="15"/>
      <c r="ETE268" s="15"/>
      <c r="ETF268" s="15"/>
      <c r="ETG268" s="15"/>
      <c r="ETH268" s="15"/>
      <c r="ETI268" s="15"/>
      <c r="ETJ268" s="15"/>
      <c r="ETK268" s="15"/>
      <c r="ETL268" s="15"/>
      <c r="ETM268" s="15"/>
      <c r="ETN268" s="15"/>
      <c r="ETO268" s="15"/>
      <c r="ETP268" s="15"/>
      <c r="ETQ268" s="15"/>
      <c r="ETR268" s="15"/>
      <c r="ETS268" s="15"/>
      <c r="ETT268" s="15"/>
      <c r="ETU268" s="15"/>
      <c r="ETV268" s="15"/>
      <c r="ETW268" s="15"/>
      <c r="ETX268" s="15"/>
      <c r="ETY268" s="15"/>
      <c r="ETZ268" s="15"/>
      <c r="EUA268" s="15"/>
      <c r="EUB268" s="15"/>
      <c r="EUC268" s="15"/>
      <c r="EUD268" s="15"/>
      <c r="EUE268" s="15"/>
      <c r="EUF268" s="15"/>
      <c r="EUG268" s="15"/>
      <c r="EUH268" s="15"/>
      <c r="EUI268" s="15"/>
      <c r="EUJ268" s="15"/>
      <c r="EUK268" s="15"/>
      <c r="EUL268" s="15"/>
      <c r="EUM268" s="15"/>
      <c r="EUN268" s="15"/>
      <c r="EUO268" s="15"/>
      <c r="EUP268" s="15"/>
      <c r="EUQ268" s="15"/>
      <c r="EUR268" s="15"/>
      <c r="EUS268" s="15"/>
      <c r="EUT268" s="15"/>
      <c r="EUU268" s="15"/>
      <c r="EUV268" s="15"/>
      <c r="EUW268" s="15"/>
      <c r="EUX268" s="15"/>
      <c r="EUY268" s="15"/>
      <c r="EUZ268" s="15"/>
      <c r="EVA268" s="15"/>
      <c r="EVB268" s="15"/>
      <c r="EVC268" s="15"/>
      <c r="EVD268" s="15"/>
      <c r="EVE268" s="15"/>
      <c r="EVF268" s="15"/>
      <c r="EVG268" s="15"/>
      <c r="EVH268" s="15"/>
      <c r="EVI268" s="15"/>
      <c r="EVJ268" s="15"/>
      <c r="EVK268" s="15"/>
      <c r="EVL268" s="15"/>
      <c r="EVM268" s="15"/>
      <c r="EVN268" s="15"/>
      <c r="EVO268" s="15"/>
      <c r="EVP268" s="15"/>
      <c r="EVQ268" s="15"/>
      <c r="EVR268" s="15"/>
      <c r="EVS268" s="15"/>
      <c r="EVT268" s="15"/>
      <c r="EVU268" s="15"/>
      <c r="EVV268" s="15"/>
      <c r="EVW268" s="15"/>
      <c r="EVX268" s="15"/>
      <c r="EVY268" s="15"/>
      <c r="EVZ268" s="15"/>
      <c r="EWA268" s="15"/>
      <c r="EWB268" s="15"/>
      <c r="EWC268" s="15"/>
      <c r="EWD268" s="15"/>
      <c r="EWE268" s="15"/>
      <c r="EWF268" s="15"/>
      <c r="EWG268" s="15"/>
      <c r="EWH268" s="15"/>
      <c r="EWI268" s="15"/>
      <c r="EWJ268" s="15"/>
      <c r="EWK268" s="15"/>
      <c r="EWL268" s="15"/>
      <c r="EWM268" s="15"/>
      <c r="EWN268" s="15"/>
      <c r="EWO268" s="15"/>
      <c r="EWP268" s="15"/>
      <c r="EWQ268" s="15"/>
      <c r="EWR268" s="15"/>
      <c r="EWS268" s="15"/>
      <c r="EWT268" s="15"/>
      <c r="EWU268" s="15"/>
      <c r="EWV268" s="15"/>
      <c r="EWW268" s="15"/>
      <c r="EWX268" s="15"/>
      <c r="EWY268" s="15"/>
      <c r="EWZ268" s="15"/>
      <c r="EXA268" s="15"/>
      <c r="EXB268" s="15"/>
      <c r="EXC268" s="15"/>
      <c r="EXD268" s="15"/>
      <c r="EXE268" s="15"/>
      <c r="EXF268" s="15"/>
      <c r="EXG268" s="15"/>
      <c r="EXH268" s="15"/>
      <c r="EXI268" s="15"/>
      <c r="EXJ268" s="15"/>
      <c r="EXK268" s="15"/>
      <c r="EXL268" s="15"/>
      <c r="EXM268" s="15"/>
      <c r="EXN268" s="15"/>
      <c r="EXO268" s="15"/>
      <c r="EXP268" s="15"/>
      <c r="EXQ268" s="15"/>
      <c r="EXR268" s="15"/>
      <c r="EXS268" s="15"/>
      <c r="EXT268" s="15"/>
      <c r="EXU268" s="15"/>
      <c r="EXV268" s="15"/>
      <c r="EXW268" s="15"/>
      <c r="EXX268" s="15"/>
      <c r="EXY268" s="15"/>
      <c r="EXZ268" s="15"/>
      <c r="EYA268" s="15"/>
      <c r="EYB268" s="15"/>
      <c r="EYC268" s="15"/>
      <c r="EYD268" s="15"/>
      <c r="EYE268" s="15"/>
      <c r="EYF268" s="15"/>
      <c r="EYG268" s="15"/>
      <c r="EYH268" s="15"/>
      <c r="EYI268" s="15"/>
      <c r="EYJ268" s="15"/>
      <c r="EYK268" s="15"/>
      <c r="EYL268" s="15"/>
      <c r="EYM268" s="15"/>
      <c r="EYN268" s="15"/>
      <c r="EYO268" s="15"/>
      <c r="EYP268" s="15"/>
      <c r="EYQ268" s="15"/>
      <c r="EYR268" s="15"/>
      <c r="EYS268" s="15"/>
      <c r="EYT268" s="15"/>
      <c r="EYU268" s="15"/>
      <c r="EYV268" s="15"/>
      <c r="EYW268" s="15"/>
      <c r="EYX268" s="15"/>
      <c r="EYY268" s="15"/>
      <c r="EYZ268" s="15"/>
      <c r="EZA268" s="15"/>
      <c r="EZB268" s="15"/>
      <c r="EZC268" s="15"/>
      <c r="EZD268" s="15"/>
      <c r="EZE268" s="15"/>
      <c r="EZF268" s="15"/>
      <c r="EZG268" s="15"/>
      <c r="EZH268" s="15"/>
      <c r="EZI268" s="15"/>
      <c r="EZJ268" s="15"/>
      <c r="EZK268" s="15"/>
      <c r="EZL268" s="15"/>
      <c r="EZM268" s="15"/>
      <c r="EZN268" s="15"/>
      <c r="EZO268" s="15"/>
      <c r="EZP268" s="15"/>
      <c r="EZQ268" s="15"/>
      <c r="EZR268" s="15"/>
      <c r="EZS268" s="15"/>
      <c r="EZT268" s="15"/>
      <c r="EZU268" s="15"/>
      <c r="EZV268" s="15"/>
      <c r="EZW268" s="15"/>
      <c r="EZX268" s="15"/>
      <c r="EZY268" s="15"/>
      <c r="EZZ268" s="15"/>
      <c r="FAA268" s="15"/>
      <c r="FAB268" s="15"/>
      <c r="FAC268" s="15"/>
      <c r="FAD268" s="15"/>
      <c r="FAE268" s="15"/>
      <c r="FAF268" s="15"/>
      <c r="FAG268" s="15"/>
      <c r="FAH268" s="15"/>
      <c r="FAI268" s="15"/>
      <c r="FAJ268" s="15"/>
      <c r="FAK268" s="15"/>
      <c r="FAL268" s="15"/>
      <c r="FAM268" s="15"/>
      <c r="FAN268" s="15"/>
      <c r="FAO268" s="15"/>
      <c r="FAP268" s="15"/>
      <c r="FAQ268" s="15"/>
      <c r="FAR268" s="15"/>
      <c r="FAS268" s="15"/>
      <c r="FAT268" s="15"/>
      <c r="FAU268" s="15"/>
      <c r="FAV268" s="15"/>
      <c r="FAW268" s="15"/>
      <c r="FAX268" s="15"/>
      <c r="FAY268" s="15"/>
      <c r="FAZ268" s="15"/>
      <c r="FBA268" s="15"/>
      <c r="FBB268" s="15"/>
      <c r="FBC268" s="15"/>
      <c r="FBD268" s="15"/>
      <c r="FBE268" s="15"/>
      <c r="FBF268" s="15"/>
      <c r="FBG268" s="15"/>
      <c r="FBH268" s="15"/>
      <c r="FBI268" s="15"/>
      <c r="FBJ268" s="15"/>
      <c r="FBK268" s="15"/>
      <c r="FBL268" s="15"/>
      <c r="FBM268" s="15"/>
      <c r="FBN268" s="15"/>
      <c r="FBO268" s="15"/>
      <c r="FBP268" s="15"/>
      <c r="FBQ268" s="15"/>
      <c r="FBR268" s="15"/>
      <c r="FBS268" s="15"/>
      <c r="FBT268" s="15"/>
      <c r="FBU268" s="15"/>
      <c r="FBV268" s="15"/>
      <c r="FBW268" s="15"/>
      <c r="FBX268" s="15"/>
      <c r="FBY268" s="15"/>
      <c r="FBZ268" s="15"/>
      <c r="FCA268" s="15"/>
      <c r="FCB268" s="15"/>
      <c r="FCC268" s="15"/>
      <c r="FCD268" s="15"/>
      <c r="FCE268" s="15"/>
      <c r="FCF268" s="15"/>
      <c r="FCG268" s="15"/>
      <c r="FCH268" s="15"/>
      <c r="FCI268" s="15"/>
      <c r="FCJ268" s="15"/>
      <c r="FCK268" s="15"/>
      <c r="FCL268" s="15"/>
      <c r="FCM268" s="15"/>
      <c r="FCN268" s="15"/>
      <c r="FCO268" s="15"/>
      <c r="FCP268" s="15"/>
      <c r="FCQ268" s="15"/>
      <c r="FCR268" s="15"/>
      <c r="FCS268" s="15"/>
      <c r="FCT268" s="15"/>
      <c r="FCU268" s="15"/>
      <c r="FCV268" s="15"/>
      <c r="FCW268" s="15"/>
      <c r="FCX268" s="15"/>
      <c r="FCY268" s="15"/>
      <c r="FCZ268" s="15"/>
      <c r="FDA268" s="15"/>
      <c r="FDB268" s="15"/>
      <c r="FDC268" s="15"/>
      <c r="FDD268" s="15"/>
      <c r="FDE268" s="15"/>
      <c r="FDF268" s="15"/>
      <c r="FDG268" s="15"/>
      <c r="FDH268" s="15"/>
      <c r="FDI268" s="15"/>
      <c r="FDJ268" s="15"/>
      <c r="FDK268" s="15"/>
      <c r="FDL268" s="15"/>
      <c r="FDM268" s="15"/>
      <c r="FDN268" s="15"/>
      <c r="FDO268" s="15"/>
      <c r="FDP268" s="15"/>
      <c r="FDQ268" s="15"/>
      <c r="FDR268" s="15"/>
      <c r="FDS268" s="15"/>
      <c r="FDT268" s="15"/>
      <c r="FDU268" s="15"/>
      <c r="FDV268" s="15"/>
      <c r="FDW268" s="15"/>
      <c r="FDX268" s="15"/>
      <c r="FDY268" s="15"/>
      <c r="FDZ268" s="15"/>
      <c r="FEA268" s="15"/>
      <c r="FEB268" s="15"/>
      <c r="FEC268" s="15"/>
      <c r="FED268" s="15"/>
      <c r="FEE268" s="15"/>
      <c r="FEF268" s="15"/>
      <c r="FEG268" s="15"/>
      <c r="FEH268" s="15"/>
      <c r="FEI268" s="15"/>
      <c r="FEJ268" s="15"/>
      <c r="FEK268" s="15"/>
      <c r="FEL268" s="15"/>
      <c r="FEM268" s="15"/>
      <c r="FEN268" s="15"/>
      <c r="FEO268" s="15"/>
      <c r="FEP268" s="15"/>
      <c r="FEQ268" s="15"/>
      <c r="FER268" s="15"/>
      <c r="FES268" s="15"/>
      <c r="FET268" s="15"/>
      <c r="FEU268" s="15"/>
      <c r="FEV268" s="15"/>
      <c r="FEW268" s="15"/>
      <c r="FEX268" s="15"/>
      <c r="FEY268" s="15"/>
      <c r="FEZ268" s="15"/>
      <c r="FFA268" s="15"/>
      <c r="FFB268" s="15"/>
      <c r="FFC268" s="15"/>
      <c r="FFD268" s="15"/>
      <c r="FFE268" s="15"/>
      <c r="FFF268" s="15"/>
      <c r="FFG268" s="15"/>
      <c r="FFH268" s="15"/>
      <c r="FFI268" s="15"/>
      <c r="FFJ268" s="15"/>
      <c r="FFK268" s="15"/>
      <c r="FFL268" s="15"/>
      <c r="FFM268" s="15"/>
      <c r="FFN268" s="15"/>
      <c r="FFO268" s="15"/>
      <c r="FFP268" s="15"/>
      <c r="FFQ268" s="15"/>
      <c r="FFR268" s="15"/>
      <c r="FFS268" s="15"/>
      <c r="FFT268" s="15"/>
      <c r="FFU268" s="15"/>
      <c r="FFV268" s="15"/>
      <c r="FFW268" s="15"/>
      <c r="FFX268" s="15"/>
      <c r="FFY268" s="15"/>
      <c r="FFZ268" s="15"/>
      <c r="FGA268" s="15"/>
      <c r="FGB268" s="15"/>
      <c r="FGC268" s="15"/>
      <c r="FGD268" s="15"/>
      <c r="FGE268" s="15"/>
      <c r="FGF268" s="15"/>
      <c r="FGG268" s="15"/>
      <c r="FGH268" s="15"/>
      <c r="FGI268" s="15"/>
      <c r="FGJ268" s="15"/>
      <c r="FGK268" s="15"/>
      <c r="FGL268" s="15"/>
      <c r="FGM268" s="15"/>
      <c r="FGN268" s="15"/>
      <c r="FGO268" s="15"/>
      <c r="FGP268" s="15"/>
      <c r="FGQ268" s="15"/>
      <c r="FGR268" s="15"/>
      <c r="FGS268" s="15"/>
      <c r="FGT268" s="15"/>
      <c r="FGU268" s="15"/>
      <c r="FGV268" s="15"/>
      <c r="FGW268" s="15"/>
      <c r="FGX268" s="15"/>
      <c r="FGY268" s="15"/>
      <c r="FGZ268" s="15"/>
      <c r="FHA268" s="15"/>
      <c r="FHB268" s="15"/>
      <c r="FHC268" s="15"/>
      <c r="FHD268" s="15"/>
      <c r="FHE268" s="15"/>
      <c r="FHF268" s="15"/>
      <c r="FHG268" s="15"/>
      <c r="FHH268" s="15"/>
      <c r="FHI268" s="15"/>
      <c r="FHJ268" s="15"/>
      <c r="FHK268" s="15"/>
      <c r="FHL268" s="15"/>
      <c r="FHM268" s="15"/>
      <c r="FHN268" s="15"/>
      <c r="FHO268" s="15"/>
      <c r="FHP268" s="15"/>
      <c r="FHQ268" s="15"/>
      <c r="FHR268" s="15"/>
      <c r="FHS268" s="15"/>
      <c r="FHT268" s="15"/>
      <c r="FHU268" s="15"/>
      <c r="FHV268" s="15"/>
      <c r="FHW268" s="15"/>
      <c r="FHX268" s="15"/>
      <c r="FHY268" s="15"/>
      <c r="FHZ268" s="15"/>
      <c r="FIA268" s="15"/>
      <c r="FIB268" s="15"/>
      <c r="FIC268" s="15"/>
      <c r="FID268" s="15"/>
      <c r="FIE268" s="15"/>
      <c r="FIF268" s="15"/>
      <c r="FIG268" s="15"/>
      <c r="FIH268" s="15"/>
      <c r="FII268" s="15"/>
      <c r="FIJ268" s="15"/>
      <c r="FIK268" s="15"/>
      <c r="FIL268" s="15"/>
      <c r="FIM268" s="15"/>
      <c r="FIN268" s="15"/>
      <c r="FIO268" s="15"/>
      <c r="FIP268" s="15"/>
      <c r="FIQ268" s="15"/>
      <c r="FIR268" s="15"/>
      <c r="FIS268" s="15"/>
      <c r="FIT268" s="15"/>
      <c r="FIU268" s="15"/>
      <c r="FIV268" s="15"/>
      <c r="FIW268" s="15"/>
      <c r="FIX268" s="15"/>
      <c r="FIY268" s="15"/>
      <c r="FIZ268" s="15"/>
      <c r="FJA268" s="15"/>
      <c r="FJB268" s="15"/>
      <c r="FJC268" s="15"/>
      <c r="FJD268" s="15"/>
      <c r="FJE268" s="15"/>
      <c r="FJF268" s="15"/>
      <c r="FJG268" s="15"/>
      <c r="FJH268" s="15"/>
      <c r="FJI268" s="15"/>
      <c r="FJJ268" s="15"/>
      <c r="FJK268" s="15"/>
      <c r="FJL268" s="15"/>
      <c r="FJM268" s="15"/>
      <c r="FJN268" s="15"/>
      <c r="FJO268" s="15"/>
      <c r="FJP268" s="15"/>
      <c r="FJQ268" s="15"/>
      <c r="FJR268" s="15"/>
      <c r="FJS268" s="15"/>
      <c r="FJT268" s="15"/>
      <c r="FJU268" s="15"/>
      <c r="FJV268" s="15"/>
      <c r="FJW268" s="15"/>
      <c r="FJX268" s="15"/>
      <c r="FJY268" s="15"/>
      <c r="FJZ268" s="15"/>
      <c r="FKA268" s="15"/>
      <c r="FKB268" s="15"/>
      <c r="FKC268" s="15"/>
      <c r="FKD268" s="15"/>
      <c r="FKE268" s="15"/>
      <c r="FKF268" s="15"/>
      <c r="FKG268" s="15"/>
      <c r="FKH268" s="15"/>
      <c r="FKI268" s="15"/>
      <c r="FKJ268" s="15"/>
      <c r="FKK268" s="15"/>
      <c r="FKL268" s="15"/>
      <c r="FKM268" s="15"/>
      <c r="FKN268" s="15"/>
      <c r="FKO268" s="15"/>
      <c r="FKP268" s="15"/>
      <c r="FKQ268" s="15"/>
      <c r="FKR268" s="15"/>
      <c r="FKS268" s="15"/>
      <c r="FKT268" s="15"/>
      <c r="FKU268" s="15"/>
      <c r="FKV268" s="15"/>
      <c r="FKW268" s="15"/>
      <c r="FKX268" s="15"/>
      <c r="FKY268" s="15"/>
      <c r="FKZ268" s="15"/>
      <c r="FLA268" s="15"/>
      <c r="FLB268" s="15"/>
      <c r="FLC268" s="15"/>
      <c r="FLD268" s="15"/>
      <c r="FLE268" s="15"/>
      <c r="FLF268" s="15"/>
      <c r="FLG268" s="15"/>
      <c r="FLH268" s="15"/>
      <c r="FLI268" s="15"/>
      <c r="FLJ268" s="15"/>
      <c r="FLK268" s="15"/>
      <c r="FLL268" s="15"/>
      <c r="FLM268" s="15"/>
      <c r="FLN268" s="15"/>
      <c r="FLO268" s="15"/>
      <c r="FLP268" s="15"/>
      <c r="FLQ268" s="15"/>
      <c r="FLR268" s="15"/>
      <c r="FLS268" s="15"/>
      <c r="FLT268" s="15"/>
      <c r="FLU268" s="15"/>
      <c r="FLV268" s="15"/>
      <c r="FLW268" s="15"/>
      <c r="FLX268" s="15"/>
      <c r="FLY268" s="15"/>
      <c r="FLZ268" s="15"/>
      <c r="FMA268" s="15"/>
      <c r="FMB268" s="15"/>
      <c r="FMC268" s="15"/>
      <c r="FMD268" s="15"/>
      <c r="FME268" s="15"/>
      <c r="FMF268" s="15"/>
      <c r="FMG268" s="15"/>
      <c r="FMH268" s="15"/>
      <c r="FMI268" s="15"/>
      <c r="FMJ268" s="15"/>
      <c r="FMK268" s="15"/>
      <c r="FML268" s="15"/>
      <c r="FMM268" s="15"/>
      <c r="FMN268" s="15"/>
      <c r="FMO268" s="15"/>
      <c r="FMP268" s="15"/>
      <c r="FMQ268" s="15"/>
      <c r="FMR268" s="15"/>
      <c r="FMS268" s="15"/>
      <c r="FMT268" s="15"/>
      <c r="FMU268" s="15"/>
      <c r="FMV268" s="15"/>
      <c r="FMW268" s="15"/>
      <c r="FMX268" s="15"/>
      <c r="FMY268" s="15"/>
      <c r="FMZ268" s="15"/>
      <c r="FNA268" s="15"/>
      <c r="FNB268" s="15"/>
      <c r="FNC268" s="15"/>
      <c r="FND268" s="15"/>
      <c r="FNE268" s="15"/>
      <c r="FNF268" s="15"/>
      <c r="FNG268" s="15"/>
      <c r="FNH268" s="15"/>
      <c r="FNI268" s="15"/>
      <c r="FNJ268" s="15"/>
      <c r="FNK268" s="15"/>
      <c r="FNL268" s="15"/>
      <c r="FNM268" s="15"/>
      <c r="FNN268" s="15"/>
      <c r="FNO268" s="15"/>
      <c r="FNP268" s="15"/>
      <c r="FNQ268" s="15"/>
      <c r="FNR268" s="15"/>
      <c r="FNS268" s="15"/>
      <c r="FNT268" s="15"/>
      <c r="FNU268" s="15"/>
      <c r="FNV268" s="15"/>
      <c r="FNW268" s="15"/>
      <c r="FNX268" s="15"/>
      <c r="FNY268" s="15"/>
      <c r="FNZ268" s="15"/>
      <c r="FOA268" s="15"/>
      <c r="FOB268" s="15"/>
      <c r="FOC268" s="15"/>
      <c r="FOD268" s="15"/>
      <c r="FOE268" s="15"/>
      <c r="FOF268" s="15"/>
      <c r="FOG268" s="15"/>
      <c r="FOH268" s="15"/>
      <c r="FOI268" s="15"/>
      <c r="FOJ268" s="15"/>
      <c r="FOK268" s="15"/>
      <c r="FOL268" s="15"/>
      <c r="FOM268" s="15"/>
      <c r="FON268" s="15"/>
      <c r="FOO268" s="15"/>
      <c r="FOP268" s="15"/>
      <c r="FOQ268" s="15"/>
      <c r="FOR268" s="15"/>
      <c r="FOS268" s="15"/>
      <c r="FOT268" s="15"/>
      <c r="FOU268" s="15"/>
      <c r="FOV268" s="15"/>
      <c r="FOW268" s="15"/>
      <c r="FOX268" s="15"/>
      <c r="FOY268" s="15"/>
      <c r="FOZ268" s="15"/>
      <c r="FPA268" s="15"/>
      <c r="FPB268" s="15"/>
      <c r="FPC268" s="15"/>
      <c r="FPD268" s="15"/>
      <c r="FPE268" s="15"/>
      <c r="FPF268" s="15"/>
      <c r="FPG268" s="15"/>
      <c r="FPH268" s="15"/>
      <c r="FPI268" s="15"/>
      <c r="FPJ268" s="15"/>
      <c r="FPK268" s="15"/>
      <c r="FPL268" s="15"/>
      <c r="FPM268" s="15"/>
      <c r="FPN268" s="15"/>
      <c r="FPO268" s="15"/>
      <c r="FPP268" s="15"/>
      <c r="FPQ268" s="15"/>
      <c r="FPR268" s="15"/>
      <c r="FPS268" s="15"/>
      <c r="FPT268" s="15"/>
      <c r="FPU268" s="15"/>
      <c r="FPV268" s="15"/>
      <c r="FPW268" s="15"/>
      <c r="FPX268" s="15"/>
      <c r="FPY268" s="15"/>
      <c r="FPZ268" s="15"/>
      <c r="FQA268" s="15"/>
      <c r="FQB268" s="15"/>
      <c r="FQC268" s="15"/>
      <c r="FQD268" s="15"/>
      <c r="FQE268" s="15"/>
      <c r="FQF268" s="15"/>
      <c r="FQG268" s="15"/>
      <c r="FQH268" s="15"/>
      <c r="FQI268" s="15"/>
      <c r="FQJ268" s="15"/>
      <c r="FQK268" s="15"/>
      <c r="FQL268" s="15"/>
      <c r="FQM268" s="15"/>
      <c r="FQN268" s="15"/>
      <c r="FQO268" s="15"/>
      <c r="FQP268" s="15"/>
      <c r="FQQ268" s="15"/>
      <c r="FQR268" s="15"/>
      <c r="FQS268" s="15"/>
      <c r="FQT268" s="15"/>
      <c r="FQU268" s="15"/>
      <c r="FQV268" s="15"/>
      <c r="FQW268" s="15"/>
      <c r="FQX268" s="15"/>
      <c r="FQY268" s="15"/>
      <c r="FQZ268" s="15"/>
      <c r="FRA268" s="15"/>
      <c r="FRB268" s="15"/>
      <c r="FRC268" s="15"/>
      <c r="FRD268" s="15"/>
      <c r="FRE268" s="15"/>
      <c r="FRF268" s="15"/>
      <c r="FRG268" s="15"/>
      <c r="FRH268" s="15"/>
      <c r="FRI268" s="15"/>
      <c r="FRJ268" s="15"/>
      <c r="FRK268" s="15"/>
      <c r="FRL268" s="15"/>
      <c r="FRM268" s="15"/>
      <c r="FRN268" s="15"/>
      <c r="FRO268" s="15"/>
      <c r="FRP268" s="15"/>
      <c r="FRQ268" s="15"/>
      <c r="FRR268" s="15"/>
      <c r="FRS268" s="15"/>
      <c r="FRT268" s="15"/>
      <c r="FRU268" s="15"/>
      <c r="FRV268" s="15"/>
      <c r="FRW268" s="15"/>
      <c r="FRX268" s="15"/>
      <c r="FRY268" s="15"/>
      <c r="FRZ268" s="15"/>
      <c r="FSA268" s="15"/>
      <c r="FSB268" s="15"/>
      <c r="FSC268" s="15"/>
      <c r="FSD268" s="15"/>
      <c r="FSE268" s="15"/>
      <c r="FSF268" s="15"/>
      <c r="FSG268" s="15"/>
      <c r="FSH268" s="15"/>
      <c r="FSI268" s="15"/>
      <c r="FSJ268" s="15"/>
      <c r="FSK268" s="15"/>
      <c r="FSL268" s="15"/>
      <c r="FSM268" s="15"/>
      <c r="FSN268" s="15"/>
      <c r="FSO268" s="15"/>
      <c r="FSP268" s="15"/>
      <c r="FSQ268" s="15"/>
      <c r="FSR268" s="15"/>
      <c r="FSS268" s="15"/>
      <c r="FST268" s="15"/>
      <c r="FSU268" s="15"/>
      <c r="FSV268" s="15"/>
      <c r="FSW268" s="15"/>
      <c r="FSX268" s="15"/>
      <c r="FSY268" s="15"/>
      <c r="FSZ268" s="15"/>
      <c r="FTA268" s="15"/>
      <c r="FTB268" s="15"/>
      <c r="FTC268" s="15"/>
      <c r="FTD268" s="15"/>
      <c r="FTE268" s="15"/>
      <c r="FTF268" s="15"/>
      <c r="FTG268" s="15"/>
      <c r="FTH268" s="15"/>
      <c r="FTI268" s="15"/>
      <c r="FTJ268" s="15"/>
      <c r="FTK268" s="15"/>
      <c r="FTL268" s="15"/>
      <c r="FTM268" s="15"/>
      <c r="FTN268" s="15"/>
      <c r="FTO268" s="15"/>
      <c r="FTP268" s="15"/>
      <c r="FTQ268" s="15"/>
      <c r="FTR268" s="15"/>
      <c r="FTS268" s="15"/>
      <c r="FTT268" s="15"/>
      <c r="FTU268" s="15"/>
      <c r="FTV268" s="15"/>
      <c r="FTW268" s="15"/>
      <c r="FTX268" s="15"/>
      <c r="FTY268" s="15"/>
      <c r="FTZ268" s="15"/>
      <c r="FUA268" s="15"/>
      <c r="FUB268" s="15"/>
      <c r="FUC268" s="15"/>
      <c r="FUD268" s="15"/>
      <c r="FUE268" s="15"/>
      <c r="FUF268" s="15"/>
      <c r="FUG268" s="15"/>
      <c r="FUH268" s="15"/>
      <c r="FUI268" s="15"/>
      <c r="FUJ268" s="15"/>
      <c r="FUK268" s="15"/>
      <c r="FUL268" s="15"/>
      <c r="FUM268" s="15"/>
      <c r="FUN268" s="15"/>
      <c r="FUO268" s="15"/>
      <c r="FUP268" s="15"/>
      <c r="FUQ268" s="15"/>
      <c r="FUR268" s="15"/>
      <c r="FUS268" s="15"/>
      <c r="FUT268" s="15"/>
      <c r="FUU268" s="15"/>
      <c r="FUV268" s="15"/>
      <c r="FUW268" s="15"/>
      <c r="FUX268" s="15"/>
      <c r="FUY268" s="15"/>
      <c r="FUZ268" s="15"/>
      <c r="FVA268" s="15"/>
      <c r="FVB268" s="15"/>
      <c r="FVC268" s="15"/>
      <c r="FVD268" s="15"/>
      <c r="FVE268" s="15"/>
      <c r="FVF268" s="15"/>
      <c r="FVG268" s="15"/>
      <c r="FVH268" s="15"/>
      <c r="FVI268" s="15"/>
      <c r="FVJ268" s="15"/>
      <c r="FVK268" s="15"/>
      <c r="FVL268" s="15"/>
      <c r="FVM268" s="15"/>
      <c r="FVN268" s="15"/>
      <c r="FVO268" s="15"/>
      <c r="FVP268" s="15"/>
      <c r="FVQ268" s="15"/>
      <c r="FVR268" s="15"/>
      <c r="FVS268" s="15"/>
      <c r="FVT268" s="15"/>
      <c r="FVU268" s="15"/>
      <c r="FVV268" s="15"/>
      <c r="FVW268" s="15"/>
      <c r="FVX268" s="15"/>
      <c r="FVY268" s="15"/>
      <c r="FVZ268" s="15"/>
      <c r="FWA268" s="15"/>
      <c r="FWB268" s="15"/>
      <c r="FWC268" s="15"/>
      <c r="FWD268" s="15"/>
      <c r="FWE268" s="15"/>
      <c r="FWF268" s="15"/>
      <c r="FWG268" s="15"/>
      <c r="FWH268" s="15"/>
      <c r="FWI268" s="15"/>
      <c r="FWJ268" s="15"/>
      <c r="FWK268" s="15"/>
      <c r="FWL268" s="15"/>
      <c r="FWM268" s="15"/>
      <c r="FWN268" s="15"/>
      <c r="FWO268" s="15"/>
      <c r="FWP268" s="15"/>
      <c r="FWQ268" s="15"/>
      <c r="FWR268" s="15"/>
      <c r="FWS268" s="15"/>
      <c r="FWT268" s="15"/>
      <c r="FWU268" s="15"/>
      <c r="FWV268" s="15"/>
      <c r="FWW268" s="15"/>
      <c r="FWX268" s="15"/>
      <c r="FWY268" s="15"/>
      <c r="FWZ268" s="15"/>
      <c r="FXA268" s="15"/>
      <c r="FXB268" s="15"/>
      <c r="FXC268" s="15"/>
      <c r="FXD268" s="15"/>
      <c r="FXE268" s="15"/>
      <c r="FXF268" s="15"/>
      <c r="FXG268" s="15"/>
      <c r="FXH268" s="15"/>
      <c r="FXI268" s="15"/>
      <c r="FXJ268" s="15"/>
      <c r="FXK268" s="15"/>
      <c r="FXL268" s="15"/>
      <c r="FXM268" s="15"/>
      <c r="FXN268" s="15"/>
      <c r="FXO268" s="15"/>
      <c r="FXP268" s="15"/>
      <c r="FXQ268" s="15"/>
      <c r="FXR268" s="15"/>
      <c r="FXS268" s="15"/>
      <c r="FXT268" s="15"/>
      <c r="FXU268" s="15"/>
      <c r="FXV268" s="15"/>
      <c r="FXW268" s="15"/>
      <c r="FXX268" s="15"/>
      <c r="FXY268" s="15"/>
      <c r="FXZ268" s="15"/>
      <c r="FYA268" s="15"/>
      <c r="FYB268" s="15"/>
      <c r="FYC268" s="15"/>
      <c r="FYD268" s="15"/>
      <c r="FYE268" s="15"/>
      <c r="FYF268" s="15"/>
      <c r="FYG268" s="15"/>
      <c r="FYH268" s="15"/>
      <c r="FYI268" s="15"/>
      <c r="FYJ268" s="15"/>
      <c r="FYK268" s="15"/>
      <c r="FYL268" s="15"/>
      <c r="FYM268" s="15"/>
      <c r="FYN268" s="15"/>
      <c r="FYO268" s="15"/>
      <c r="FYP268" s="15"/>
      <c r="FYQ268" s="15"/>
      <c r="FYR268" s="15"/>
      <c r="FYS268" s="15"/>
      <c r="FYT268" s="15"/>
      <c r="FYU268" s="15"/>
      <c r="FYV268" s="15"/>
      <c r="FYW268" s="15"/>
      <c r="FYX268" s="15"/>
      <c r="FYY268" s="15"/>
      <c r="FYZ268" s="15"/>
      <c r="FZA268" s="15"/>
      <c r="FZB268" s="15"/>
      <c r="FZC268" s="15"/>
      <c r="FZD268" s="15"/>
      <c r="FZE268" s="15"/>
      <c r="FZF268" s="15"/>
      <c r="FZG268" s="15"/>
      <c r="FZH268" s="15"/>
      <c r="FZI268" s="15"/>
      <c r="FZJ268" s="15"/>
      <c r="FZK268" s="15"/>
      <c r="FZL268" s="15"/>
      <c r="FZM268" s="15"/>
      <c r="FZN268" s="15"/>
      <c r="FZO268" s="15"/>
      <c r="FZP268" s="15"/>
      <c r="FZQ268" s="15"/>
      <c r="FZR268" s="15"/>
      <c r="FZS268" s="15"/>
      <c r="FZT268" s="15"/>
      <c r="FZU268" s="15"/>
      <c r="FZV268" s="15"/>
      <c r="FZW268" s="15"/>
      <c r="FZX268" s="15"/>
      <c r="FZY268" s="15"/>
      <c r="FZZ268" s="15"/>
      <c r="GAA268" s="15"/>
      <c r="GAB268" s="15"/>
      <c r="GAC268" s="15"/>
      <c r="GAD268" s="15"/>
      <c r="GAE268" s="15"/>
      <c r="GAF268" s="15"/>
      <c r="GAG268" s="15"/>
      <c r="GAH268" s="15"/>
      <c r="GAI268" s="15"/>
      <c r="GAJ268" s="15"/>
      <c r="GAK268" s="15"/>
      <c r="GAL268" s="15"/>
      <c r="GAM268" s="15"/>
      <c r="GAN268" s="15"/>
      <c r="GAO268" s="15"/>
      <c r="GAP268" s="15"/>
      <c r="GAQ268" s="15"/>
      <c r="GAR268" s="15"/>
      <c r="GAS268" s="15"/>
      <c r="GAT268" s="15"/>
      <c r="GAU268" s="15"/>
      <c r="GAV268" s="15"/>
      <c r="GAW268" s="15"/>
      <c r="GAX268" s="15"/>
      <c r="GAY268" s="15"/>
      <c r="GAZ268" s="15"/>
      <c r="GBA268" s="15"/>
      <c r="GBB268" s="15"/>
      <c r="GBC268" s="15"/>
      <c r="GBD268" s="15"/>
      <c r="GBE268" s="15"/>
      <c r="GBF268" s="15"/>
      <c r="GBG268" s="15"/>
      <c r="GBH268" s="15"/>
      <c r="GBI268" s="15"/>
      <c r="GBJ268" s="15"/>
      <c r="GBK268" s="15"/>
      <c r="GBL268" s="15"/>
      <c r="GBM268" s="15"/>
      <c r="GBN268" s="15"/>
      <c r="GBO268" s="15"/>
      <c r="GBP268" s="15"/>
      <c r="GBQ268" s="15"/>
      <c r="GBR268" s="15"/>
      <c r="GBS268" s="15"/>
      <c r="GBT268" s="15"/>
      <c r="GBU268" s="15"/>
      <c r="GBV268" s="15"/>
      <c r="GBW268" s="15"/>
      <c r="GBX268" s="15"/>
      <c r="GBY268" s="15"/>
      <c r="GBZ268" s="15"/>
      <c r="GCA268" s="15"/>
      <c r="GCB268" s="15"/>
      <c r="GCC268" s="15"/>
      <c r="GCD268" s="15"/>
      <c r="GCE268" s="15"/>
      <c r="GCF268" s="15"/>
      <c r="GCG268" s="15"/>
      <c r="GCH268" s="15"/>
      <c r="GCI268" s="15"/>
      <c r="GCJ268" s="15"/>
      <c r="GCK268" s="15"/>
      <c r="GCL268" s="15"/>
      <c r="GCM268" s="15"/>
      <c r="GCN268" s="15"/>
      <c r="GCO268" s="15"/>
      <c r="GCP268" s="15"/>
      <c r="GCQ268" s="15"/>
      <c r="GCR268" s="15"/>
      <c r="GCS268" s="15"/>
      <c r="GCT268" s="15"/>
      <c r="GCU268" s="15"/>
      <c r="GCV268" s="15"/>
      <c r="GCW268" s="15"/>
      <c r="GCX268" s="15"/>
      <c r="GCY268" s="15"/>
      <c r="GCZ268" s="15"/>
      <c r="GDA268" s="15"/>
      <c r="GDB268" s="15"/>
      <c r="GDC268" s="15"/>
      <c r="GDD268" s="15"/>
      <c r="GDE268" s="15"/>
      <c r="GDF268" s="15"/>
      <c r="GDG268" s="15"/>
      <c r="GDH268" s="15"/>
      <c r="GDI268" s="15"/>
      <c r="GDJ268" s="15"/>
      <c r="GDK268" s="15"/>
      <c r="GDL268" s="15"/>
      <c r="GDM268" s="15"/>
      <c r="GDN268" s="15"/>
      <c r="GDO268" s="15"/>
      <c r="GDP268" s="15"/>
      <c r="GDQ268" s="15"/>
      <c r="GDR268" s="15"/>
      <c r="GDS268" s="15"/>
      <c r="GDT268" s="15"/>
      <c r="GDU268" s="15"/>
      <c r="GDV268" s="15"/>
      <c r="GDW268" s="15"/>
      <c r="GDX268" s="15"/>
      <c r="GDY268" s="15"/>
      <c r="GDZ268" s="15"/>
      <c r="GEA268" s="15"/>
      <c r="GEB268" s="15"/>
      <c r="GEC268" s="15"/>
      <c r="GED268" s="15"/>
      <c r="GEE268" s="15"/>
      <c r="GEF268" s="15"/>
      <c r="GEG268" s="15"/>
      <c r="GEH268" s="15"/>
      <c r="GEI268" s="15"/>
      <c r="GEJ268" s="15"/>
      <c r="GEK268" s="15"/>
      <c r="GEL268" s="15"/>
      <c r="GEM268" s="15"/>
      <c r="GEN268" s="15"/>
      <c r="GEO268" s="15"/>
      <c r="GEP268" s="15"/>
      <c r="GEQ268" s="15"/>
      <c r="GER268" s="15"/>
      <c r="GES268" s="15"/>
      <c r="GET268" s="15"/>
      <c r="GEU268" s="15"/>
      <c r="GEV268" s="15"/>
      <c r="GEW268" s="15"/>
      <c r="GEX268" s="15"/>
      <c r="GEY268" s="15"/>
      <c r="GEZ268" s="15"/>
      <c r="GFA268" s="15"/>
      <c r="GFB268" s="15"/>
      <c r="GFC268" s="15"/>
      <c r="GFD268" s="15"/>
      <c r="GFE268" s="15"/>
      <c r="GFF268" s="15"/>
      <c r="GFG268" s="15"/>
      <c r="GFH268" s="15"/>
      <c r="GFI268" s="15"/>
      <c r="GFJ268" s="15"/>
      <c r="GFK268" s="15"/>
      <c r="GFL268" s="15"/>
      <c r="GFM268" s="15"/>
      <c r="GFN268" s="15"/>
      <c r="GFO268" s="15"/>
      <c r="GFP268" s="15"/>
      <c r="GFQ268" s="15"/>
      <c r="GFR268" s="15"/>
      <c r="GFS268" s="15"/>
      <c r="GFT268" s="15"/>
      <c r="GFU268" s="15"/>
      <c r="GFV268" s="15"/>
      <c r="GFW268" s="15"/>
      <c r="GFX268" s="15"/>
      <c r="GFY268" s="15"/>
      <c r="GFZ268" s="15"/>
      <c r="GGA268" s="15"/>
      <c r="GGB268" s="15"/>
      <c r="GGC268" s="15"/>
      <c r="GGD268" s="15"/>
      <c r="GGE268" s="15"/>
      <c r="GGF268" s="15"/>
      <c r="GGG268" s="15"/>
      <c r="GGH268" s="15"/>
      <c r="GGI268" s="15"/>
      <c r="GGJ268" s="15"/>
      <c r="GGK268" s="15"/>
      <c r="GGL268" s="15"/>
      <c r="GGM268" s="15"/>
      <c r="GGN268" s="15"/>
      <c r="GGO268" s="15"/>
      <c r="GGP268" s="15"/>
      <c r="GGQ268" s="15"/>
      <c r="GGR268" s="15"/>
      <c r="GGS268" s="15"/>
      <c r="GGT268" s="15"/>
      <c r="GGU268" s="15"/>
      <c r="GGV268" s="15"/>
      <c r="GGW268" s="15"/>
      <c r="GGX268" s="15"/>
      <c r="GGY268" s="15"/>
      <c r="GGZ268" s="15"/>
      <c r="GHA268" s="15"/>
      <c r="GHB268" s="15"/>
      <c r="GHC268" s="15"/>
      <c r="GHD268" s="15"/>
      <c r="GHE268" s="15"/>
      <c r="GHF268" s="15"/>
      <c r="GHG268" s="15"/>
      <c r="GHH268" s="15"/>
      <c r="GHI268" s="15"/>
      <c r="GHJ268" s="15"/>
      <c r="GHK268" s="15"/>
      <c r="GHL268" s="15"/>
      <c r="GHM268" s="15"/>
      <c r="GHN268" s="15"/>
      <c r="GHO268" s="15"/>
      <c r="GHP268" s="15"/>
      <c r="GHQ268" s="15"/>
      <c r="GHR268" s="15"/>
      <c r="GHS268" s="15"/>
      <c r="GHT268" s="15"/>
      <c r="GHU268" s="15"/>
      <c r="GHV268" s="15"/>
      <c r="GHW268" s="15"/>
      <c r="GHX268" s="15"/>
      <c r="GHY268" s="15"/>
      <c r="GHZ268" s="15"/>
      <c r="GIA268" s="15"/>
      <c r="GIB268" s="15"/>
      <c r="GIC268" s="15"/>
      <c r="GID268" s="15"/>
      <c r="GIE268" s="15"/>
      <c r="GIF268" s="15"/>
      <c r="GIG268" s="15"/>
      <c r="GIH268" s="15"/>
      <c r="GII268" s="15"/>
      <c r="GIJ268" s="15"/>
      <c r="GIK268" s="15"/>
      <c r="GIL268" s="15"/>
      <c r="GIM268" s="15"/>
      <c r="GIN268" s="15"/>
      <c r="GIO268" s="15"/>
      <c r="GIP268" s="15"/>
      <c r="GIQ268" s="15"/>
      <c r="GIR268" s="15"/>
      <c r="GIS268" s="15"/>
      <c r="GIT268" s="15"/>
      <c r="GIU268" s="15"/>
      <c r="GIV268" s="15"/>
      <c r="GIW268" s="15"/>
      <c r="GIX268" s="15"/>
      <c r="GIY268" s="15"/>
      <c r="GIZ268" s="15"/>
      <c r="GJA268" s="15"/>
      <c r="GJB268" s="15"/>
      <c r="GJC268" s="15"/>
      <c r="GJD268" s="15"/>
      <c r="GJE268" s="15"/>
      <c r="GJF268" s="15"/>
      <c r="GJG268" s="15"/>
      <c r="GJH268" s="15"/>
      <c r="GJI268" s="15"/>
      <c r="GJJ268" s="15"/>
      <c r="GJK268" s="15"/>
      <c r="GJL268" s="15"/>
      <c r="GJM268" s="15"/>
      <c r="GJN268" s="15"/>
      <c r="GJO268" s="15"/>
      <c r="GJP268" s="15"/>
      <c r="GJQ268" s="15"/>
      <c r="GJR268" s="15"/>
      <c r="GJS268" s="15"/>
      <c r="GJT268" s="15"/>
      <c r="GJU268" s="15"/>
      <c r="GJV268" s="15"/>
      <c r="GJW268" s="15"/>
      <c r="GJX268" s="15"/>
      <c r="GJY268" s="15"/>
      <c r="GJZ268" s="15"/>
      <c r="GKA268" s="15"/>
      <c r="GKB268" s="15"/>
      <c r="GKC268" s="15"/>
      <c r="GKD268" s="15"/>
      <c r="GKE268" s="15"/>
      <c r="GKF268" s="15"/>
      <c r="GKG268" s="15"/>
      <c r="GKH268" s="15"/>
      <c r="GKI268" s="15"/>
      <c r="GKJ268" s="15"/>
      <c r="GKK268" s="15"/>
      <c r="GKL268" s="15"/>
      <c r="GKM268" s="15"/>
      <c r="GKN268" s="15"/>
      <c r="GKO268" s="15"/>
      <c r="GKP268" s="15"/>
      <c r="GKQ268" s="15"/>
      <c r="GKR268" s="15"/>
      <c r="GKS268" s="15"/>
      <c r="GKT268" s="15"/>
      <c r="GKU268" s="15"/>
      <c r="GKV268" s="15"/>
      <c r="GKW268" s="15"/>
      <c r="GKX268" s="15"/>
      <c r="GKY268" s="15"/>
      <c r="GKZ268" s="15"/>
      <c r="GLA268" s="15"/>
      <c r="GLB268" s="15"/>
      <c r="GLC268" s="15"/>
      <c r="GLD268" s="15"/>
      <c r="GLE268" s="15"/>
      <c r="GLF268" s="15"/>
      <c r="GLG268" s="15"/>
      <c r="GLH268" s="15"/>
      <c r="GLI268" s="15"/>
      <c r="GLJ268" s="15"/>
      <c r="GLK268" s="15"/>
      <c r="GLL268" s="15"/>
      <c r="GLM268" s="15"/>
      <c r="GLN268" s="15"/>
      <c r="GLO268" s="15"/>
      <c r="GLP268" s="15"/>
      <c r="GLQ268" s="15"/>
      <c r="GLR268" s="15"/>
      <c r="GLS268" s="15"/>
      <c r="GLT268" s="15"/>
      <c r="GLU268" s="15"/>
      <c r="GLV268" s="15"/>
      <c r="GLW268" s="15"/>
      <c r="GLX268" s="15"/>
      <c r="GLY268" s="15"/>
      <c r="GLZ268" s="15"/>
      <c r="GMA268" s="15"/>
      <c r="GMB268" s="15"/>
      <c r="GMC268" s="15"/>
      <c r="GMD268" s="15"/>
      <c r="GME268" s="15"/>
      <c r="GMF268" s="15"/>
      <c r="GMG268" s="15"/>
      <c r="GMH268" s="15"/>
      <c r="GMI268" s="15"/>
      <c r="GMJ268" s="15"/>
      <c r="GMK268" s="15"/>
      <c r="GML268" s="15"/>
      <c r="GMM268" s="15"/>
      <c r="GMN268" s="15"/>
      <c r="GMO268" s="15"/>
      <c r="GMP268" s="15"/>
      <c r="GMQ268" s="15"/>
      <c r="GMR268" s="15"/>
      <c r="GMS268" s="15"/>
      <c r="GMT268" s="15"/>
      <c r="GMU268" s="15"/>
      <c r="GMV268" s="15"/>
      <c r="GMW268" s="15"/>
      <c r="GMX268" s="15"/>
      <c r="GMY268" s="15"/>
      <c r="GMZ268" s="15"/>
      <c r="GNA268" s="15"/>
      <c r="GNB268" s="15"/>
      <c r="GNC268" s="15"/>
      <c r="GND268" s="15"/>
      <c r="GNE268" s="15"/>
      <c r="GNF268" s="15"/>
      <c r="GNG268" s="15"/>
      <c r="GNH268" s="15"/>
      <c r="GNI268" s="15"/>
      <c r="GNJ268" s="15"/>
      <c r="GNK268" s="15"/>
      <c r="GNL268" s="15"/>
      <c r="GNM268" s="15"/>
      <c r="GNN268" s="15"/>
      <c r="GNO268" s="15"/>
      <c r="GNP268" s="15"/>
      <c r="GNQ268" s="15"/>
      <c r="GNR268" s="15"/>
      <c r="GNS268" s="15"/>
      <c r="GNT268" s="15"/>
      <c r="GNU268" s="15"/>
      <c r="GNV268" s="15"/>
      <c r="GNW268" s="15"/>
      <c r="GNX268" s="15"/>
      <c r="GNY268" s="15"/>
      <c r="GNZ268" s="15"/>
      <c r="GOA268" s="15"/>
      <c r="GOB268" s="15"/>
      <c r="GOC268" s="15"/>
      <c r="GOD268" s="15"/>
      <c r="GOE268" s="15"/>
      <c r="GOF268" s="15"/>
      <c r="GOG268" s="15"/>
      <c r="GOH268" s="15"/>
      <c r="GOI268" s="15"/>
      <c r="GOJ268" s="15"/>
      <c r="GOK268" s="15"/>
      <c r="GOL268" s="15"/>
      <c r="GOM268" s="15"/>
      <c r="GON268" s="15"/>
      <c r="GOO268" s="15"/>
      <c r="GOP268" s="15"/>
      <c r="GOQ268" s="15"/>
      <c r="GOR268" s="15"/>
      <c r="GOS268" s="15"/>
      <c r="GOT268" s="15"/>
      <c r="GOU268" s="15"/>
      <c r="GOV268" s="15"/>
      <c r="GOW268" s="15"/>
      <c r="GOX268" s="15"/>
      <c r="GOY268" s="15"/>
      <c r="GOZ268" s="15"/>
      <c r="GPA268" s="15"/>
      <c r="GPB268" s="15"/>
      <c r="GPC268" s="15"/>
      <c r="GPD268" s="15"/>
      <c r="GPE268" s="15"/>
      <c r="GPF268" s="15"/>
      <c r="GPG268" s="15"/>
      <c r="GPH268" s="15"/>
      <c r="GPI268" s="15"/>
      <c r="GPJ268" s="15"/>
      <c r="GPK268" s="15"/>
      <c r="GPL268" s="15"/>
      <c r="GPM268" s="15"/>
      <c r="GPN268" s="15"/>
      <c r="GPO268" s="15"/>
      <c r="GPP268" s="15"/>
      <c r="GPQ268" s="15"/>
      <c r="GPR268" s="15"/>
      <c r="GPS268" s="15"/>
      <c r="GPT268" s="15"/>
      <c r="GPU268" s="15"/>
      <c r="GPV268" s="15"/>
      <c r="GPW268" s="15"/>
      <c r="GPX268" s="15"/>
      <c r="GPY268" s="15"/>
      <c r="GPZ268" s="15"/>
      <c r="GQA268" s="15"/>
      <c r="GQB268" s="15"/>
      <c r="GQC268" s="15"/>
      <c r="GQD268" s="15"/>
      <c r="GQE268" s="15"/>
      <c r="GQF268" s="15"/>
      <c r="GQG268" s="15"/>
      <c r="GQH268" s="15"/>
      <c r="GQI268" s="15"/>
      <c r="GQJ268" s="15"/>
      <c r="GQK268" s="15"/>
      <c r="GQL268" s="15"/>
      <c r="GQM268" s="15"/>
      <c r="GQN268" s="15"/>
      <c r="GQO268" s="15"/>
      <c r="GQP268" s="15"/>
      <c r="GQQ268" s="15"/>
      <c r="GQR268" s="15"/>
      <c r="GQS268" s="15"/>
      <c r="GQT268" s="15"/>
      <c r="GQU268" s="15"/>
      <c r="GQV268" s="15"/>
      <c r="GQW268" s="15"/>
      <c r="GQX268" s="15"/>
      <c r="GQY268" s="15"/>
      <c r="GQZ268" s="15"/>
      <c r="GRA268" s="15"/>
      <c r="GRB268" s="15"/>
      <c r="GRC268" s="15"/>
      <c r="GRD268" s="15"/>
      <c r="GRE268" s="15"/>
      <c r="GRF268" s="15"/>
      <c r="GRG268" s="15"/>
      <c r="GRH268" s="15"/>
      <c r="GRI268" s="15"/>
      <c r="GRJ268" s="15"/>
      <c r="GRK268" s="15"/>
      <c r="GRL268" s="15"/>
      <c r="GRM268" s="15"/>
      <c r="GRN268" s="15"/>
      <c r="GRO268" s="15"/>
      <c r="GRP268" s="15"/>
      <c r="GRQ268" s="15"/>
      <c r="GRR268" s="15"/>
      <c r="GRS268" s="15"/>
      <c r="GRT268" s="15"/>
      <c r="GRU268" s="15"/>
      <c r="GRV268" s="15"/>
      <c r="GRW268" s="15"/>
      <c r="GRX268" s="15"/>
      <c r="GRY268" s="15"/>
      <c r="GRZ268" s="15"/>
      <c r="GSA268" s="15"/>
      <c r="GSB268" s="15"/>
      <c r="GSC268" s="15"/>
      <c r="GSD268" s="15"/>
      <c r="GSE268" s="15"/>
      <c r="GSF268" s="15"/>
      <c r="GSG268" s="15"/>
      <c r="GSH268" s="15"/>
      <c r="GSI268" s="15"/>
      <c r="GSJ268" s="15"/>
      <c r="GSK268" s="15"/>
      <c r="GSL268" s="15"/>
      <c r="GSM268" s="15"/>
      <c r="GSN268" s="15"/>
      <c r="GSO268" s="15"/>
      <c r="GSP268" s="15"/>
      <c r="GSQ268" s="15"/>
      <c r="GSR268" s="15"/>
      <c r="GSS268" s="15"/>
      <c r="GST268" s="15"/>
    </row>
    <row r="269" spans="2:5246">
      <c r="B269" s="1"/>
      <c r="C269" s="1" t="s">
        <v>119</v>
      </c>
      <c r="D269" s="1" t="s">
        <v>157</v>
      </c>
      <c r="E269" s="1" t="s">
        <v>39</v>
      </c>
      <c r="F269" s="1" t="s">
        <v>7</v>
      </c>
      <c r="G269" s="1" t="s">
        <v>652</v>
      </c>
      <c r="H269" s="12" t="s">
        <v>496</v>
      </c>
      <c r="I269" s="1" t="s">
        <v>87</v>
      </c>
      <c r="J269" s="1">
        <v>0</v>
      </c>
      <c r="K269" s="24"/>
      <c r="L269" s="1">
        <v>0</v>
      </c>
      <c r="N269" s="7"/>
    </row>
    <row r="270" spans="2:5246">
      <c r="B270" s="25"/>
      <c r="C270" s="25" t="s">
        <v>1164</v>
      </c>
      <c r="D270" s="25" t="s">
        <v>68</v>
      </c>
      <c r="E270" s="25" t="s">
        <v>66</v>
      </c>
      <c r="F270" s="25" t="s">
        <v>67</v>
      </c>
      <c r="G270" s="25" t="s">
        <v>651</v>
      </c>
      <c r="H270" s="12" t="s">
        <v>940</v>
      </c>
      <c r="I270" s="1" t="s">
        <v>5</v>
      </c>
      <c r="J270" s="1">
        <v>0</v>
      </c>
      <c r="K270" s="24"/>
      <c r="L270" s="1">
        <v>0</v>
      </c>
      <c r="N270" s="7"/>
    </row>
    <row r="271" spans="2:5246">
      <c r="B271" s="1"/>
      <c r="C271" s="28" t="s">
        <v>119</v>
      </c>
      <c r="D271" s="1" t="s">
        <v>762</v>
      </c>
      <c r="E271" s="1" t="s">
        <v>550</v>
      </c>
      <c r="F271" s="1" t="s">
        <v>81</v>
      </c>
      <c r="G271" s="1" t="s">
        <v>651</v>
      </c>
      <c r="H271" s="12" t="s">
        <v>959</v>
      </c>
      <c r="I271" s="1" t="s">
        <v>138</v>
      </c>
      <c r="J271" s="1">
        <v>0</v>
      </c>
      <c r="K271" s="24"/>
      <c r="L271" s="1">
        <v>0</v>
      </c>
      <c r="N271" s="7"/>
    </row>
    <row r="272" spans="2:5246">
      <c r="B272" s="1"/>
      <c r="C272" s="1" t="s">
        <v>119</v>
      </c>
      <c r="D272" s="1" t="s">
        <v>8</v>
      </c>
      <c r="E272" s="1" t="s">
        <v>6</v>
      </c>
      <c r="F272" s="1" t="s">
        <v>7</v>
      </c>
      <c r="G272" s="1" t="s">
        <v>392</v>
      </c>
      <c r="H272" s="27" t="s">
        <v>513</v>
      </c>
      <c r="I272" s="25" t="s">
        <v>5</v>
      </c>
      <c r="J272" s="25">
        <v>1</v>
      </c>
      <c r="K272" s="24"/>
      <c r="L272" s="1">
        <v>0</v>
      </c>
      <c r="N272" s="7"/>
    </row>
    <row r="273" spans="2:5246">
      <c r="B273" s="1"/>
      <c r="C273" s="1" t="s">
        <v>119</v>
      </c>
      <c r="D273" s="1" t="s">
        <v>315</v>
      </c>
      <c r="E273" s="1" t="s">
        <v>117</v>
      </c>
      <c r="F273" s="1" t="s">
        <v>95</v>
      </c>
      <c r="G273" s="1" t="s">
        <v>576</v>
      </c>
      <c r="H273" s="27" t="s">
        <v>758</v>
      </c>
      <c r="I273" s="25" t="s">
        <v>376</v>
      </c>
      <c r="J273" s="25">
        <v>1</v>
      </c>
      <c r="K273" s="24"/>
      <c r="L273" s="1"/>
      <c r="N273" s="7"/>
    </row>
    <row r="274" spans="2:5246">
      <c r="B274" s="1"/>
      <c r="C274" s="1" t="s">
        <v>119</v>
      </c>
      <c r="D274" s="1" t="s">
        <v>292</v>
      </c>
      <c r="E274" s="1" t="s">
        <v>291</v>
      </c>
      <c r="F274" s="1" t="s">
        <v>1</v>
      </c>
      <c r="G274" s="1" t="s">
        <v>652</v>
      </c>
      <c r="H274" s="12" t="s">
        <v>1102</v>
      </c>
      <c r="I274" s="1" t="s">
        <v>138</v>
      </c>
      <c r="J274" s="1" t="s">
        <v>1045</v>
      </c>
      <c r="K274" s="24"/>
      <c r="L274" s="1" t="s">
        <v>1046</v>
      </c>
    </row>
    <row r="275" spans="2:5246">
      <c r="B275" s="1"/>
      <c r="C275" s="1" t="s">
        <v>119</v>
      </c>
      <c r="D275" s="1" t="s">
        <v>866</v>
      </c>
      <c r="E275" s="1" t="s">
        <v>154</v>
      </c>
      <c r="F275" s="1" t="s">
        <v>17</v>
      </c>
      <c r="G275" s="1" t="s">
        <v>392</v>
      </c>
      <c r="H275" s="12" t="s">
        <v>829</v>
      </c>
      <c r="I275" s="1" t="s">
        <v>138</v>
      </c>
      <c r="J275" s="1">
        <v>0</v>
      </c>
      <c r="K275" s="24"/>
      <c r="L275" s="1">
        <v>0</v>
      </c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  <c r="BA275" s="5"/>
      <c r="BB275" s="5"/>
      <c r="BC275" s="5"/>
      <c r="BD275" s="5"/>
      <c r="BE275" s="5"/>
      <c r="BF275" s="5"/>
      <c r="BG275" s="5"/>
      <c r="BH275" s="5"/>
      <c r="BI275" s="5"/>
      <c r="BJ275" s="5"/>
      <c r="BK275" s="5"/>
      <c r="BL275" s="5"/>
      <c r="BM275" s="5"/>
      <c r="BN275" s="5"/>
      <c r="BO275" s="5"/>
      <c r="BP275" s="5"/>
      <c r="BQ275" s="5"/>
      <c r="BR275" s="5"/>
      <c r="BS275" s="5"/>
      <c r="BT275" s="5"/>
      <c r="BU275" s="5"/>
      <c r="BV275" s="5"/>
      <c r="BW275" s="5"/>
      <c r="BX275" s="5"/>
      <c r="BY275" s="5"/>
      <c r="BZ275" s="5"/>
      <c r="CA275" s="5"/>
      <c r="CB275" s="5"/>
      <c r="CC275" s="5"/>
      <c r="CD275" s="5"/>
      <c r="CE275" s="5"/>
      <c r="CF275" s="5"/>
      <c r="CG275" s="5"/>
      <c r="CH275" s="5"/>
      <c r="CI275" s="5"/>
      <c r="CJ275" s="5"/>
      <c r="CK275" s="5"/>
      <c r="CL275" s="5"/>
      <c r="CM275" s="5"/>
      <c r="CN275" s="5"/>
      <c r="CO275" s="5"/>
      <c r="CP275" s="5"/>
      <c r="CQ275" s="5"/>
      <c r="CR275" s="5"/>
      <c r="CS275" s="5"/>
      <c r="CT275" s="5"/>
      <c r="CU275" s="5"/>
      <c r="CV275" s="5"/>
      <c r="CW275" s="5"/>
      <c r="CX275" s="5"/>
      <c r="CY275" s="5"/>
      <c r="CZ275" s="5"/>
      <c r="DA275" s="5"/>
      <c r="DB275" s="5"/>
      <c r="DC275" s="5"/>
      <c r="DD275" s="5"/>
      <c r="DE275" s="5"/>
      <c r="DF275" s="5"/>
      <c r="DG275" s="5"/>
      <c r="DH275" s="5"/>
      <c r="DI275" s="5"/>
      <c r="DJ275" s="5"/>
      <c r="DK275" s="5"/>
      <c r="DL275" s="5"/>
      <c r="DM275" s="5"/>
      <c r="DN275" s="5"/>
      <c r="DO275" s="5"/>
      <c r="DP275" s="5"/>
      <c r="DQ275" s="5"/>
      <c r="DR275" s="5"/>
      <c r="DS275" s="5"/>
      <c r="DT275" s="5"/>
      <c r="DU275" s="5"/>
      <c r="DV275" s="5"/>
      <c r="DW275" s="5"/>
      <c r="DX275" s="5"/>
      <c r="DY275" s="5"/>
      <c r="DZ275" s="5"/>
      <c r="EA275" s="5"/>
      <c r="EB275" s="5"/>
      <c r="EC275" s="5"/>
      <c r="ED275" s="5"/>
      <c r="EE275" s="5"/>
      <c r="EF275" s="5"/>
      <c r="EG275" s="5"/>
      <c r="EH275" s="5"/>
      <c r="EI275" s="5"/>
      <c r="EJ275" s="5"/>
      <c r="EK275" s="5"/>
      <c r="EL275" s="5"/>
      <c r="EM275" s="5"/>
      <c r="EN275" s="5"/>
      <c r="EO275" s="5"/>
      <c r="EP275" s="5"/>
      <c r="EQ275" s="5"/>
      <c r="ER275" s="5"/>
      <c r="ES275" s="5"/>
      <c r="ET275" s="5"/>
      <c r="EU275" s="5"/>
      <c r="EV275" s="5"/>
      <c r="EW275" s="5"/>
      <c r="EX275" s="5"/>
      <c r="EY275" s="5"/>
      <c r="EZ275" s="5"/>
      <c r="FA275" s="5"/>
      <c r="FB275" s="5"/>
      <c r="FC275" s="5"/>
      <c r="FD275" s="5"/>
      <c r="FE275" s="5"/>
      <c r="FF275" s="5"/>
      <c r="FG275" s="5"/>
      <c r="FH275" s="5"/>
      <c r="FI275" s="5"/>
      <c r="FJ275" s="5"/>
      <c r="FK275" s="5"/>
      <c r="FL275" s="5"/>
      <c r="FM275" s="5"/>
      <c r="FN275" s="5"/>
      <c r="FO275" s="5"/>
      <c r="FP275" s="5"/>
      <c r="FQ275" s="5"/>
      <c r="FR275" s="5"/>
      <c r="FS275" s="5"/>
      <c r="FT275" s="5"/>
      <c r="FU275" s="5"/>
      <c r="FV275" s="5"/>
      <c r="FW275" s="5"/>
      <c r="FX275" s="5"/>
      <c r="FY275" s="5"/>
      <c r="FZ275" s="5"/>
      <c r="GA275" s="5"/>
      <c r="GB275" s="5"/>
      <c r="GC275" s="5"/>
      <c r="GD275" s="5"/>
      <c r="GE275" s="5"/>
      <c r="GF275" s="5"/>
      <c r="GG275" s="5"/>
      <c r="GH275" s="5"/>
      <c r="GI275" s="5"/>
      <c r="GJ275" s="5"/>
      <c r="GK275" s="5"/>
      <c r="GL275" s="5"/>
      <c r="GM275" s="5"/>
      <c r="GN275" s="5"/>
      <c r="GO275" s="5"/>
      <c r="GP275" s="5"/>
      <c r="GQ275" s="5"/>
      <c r="GR275" s="5"/>
      <c r="GS275" s="5"/>
      <c r="GT275" s="5"/>
      <c r="GU275" s="5"/>
      <c r="GV275" s="5"/>
      <c r="GW275" s="5"/>
      <c r="GX275" s="5"/>
      <c r="GY275" s="5"/>
      <c r="GZ275" s="5"/>
      <c r="HA275" s="5"/>
      <c r="HB275" s="5"/>
      <c r="HC275" s="5"/>
      <c r="HD275" s="5"/>
      <c r="HE275" s="5"/>
      <c r="HF275" s="5"/>
      <c r="HG275" s="5"/>
      <c r="HH275" s="5"/>
      <c r="HI275" s="5"/>
      <c r="HJ275" s="5"/>
      <c r="HK275" s="5"/>
      <c r="HL275" s="5"/>
      <c r="HM275" s="5"/>
      <c r="HN275" s="5"/>
      <c r="HO275" s="5"/>
      <c r="HP275" s="5"/>
      <c r="HQ275" s="5"/>
      <c r="HR275" s="5"/>
      <c r="HS275" s="5"/>
      <c r="HT275" s="5"/>
      <c r="HU275" s="5"/>
      <c r="HV275" s="5"/>
      <c r="HW275" s="5"/>
      <c r="HX275" s="5"/>
      <c r="HY275" s="5"/>
      <c r="HZ275" s="5"/>
      <c r="IA275" s="5"/>
      <c r="IB275" s="5"/>
      <c r="IC275" s="5"/>
      <c r="ID275" s="5"/>
      <c r="IE275" s="5"/>
      <c r="IF275" s="5"/>
      <c r="IG275" s="5"/>
      <c r="IH275" s="5"/>
      <c r="II275" s="5"/>
      <c r="IJ275" s="5"/>
      <c r="IK275" s="5"/>
      <c r="IL275" s="5"/>
      <c r="IM275" s="5"/>
      <c r="IN275" s="5"/>
      <c r="IO275" s="5"/>
      <c r="IP275" s="5"/>
      <c r="IQ275" s="5"/>
      <c r="IR275" s="5"/>
      <c r="IS275" s="5"/>
      <c r="IT275" s="5"/>
      <c r="IU275" s="5"/>
      <c r="IV275" s="5"/>
      <c r="IW275" s="5"/>
      <c r="IX275" s="5"/>
      <c r="IY275" s="5"/>
      <c r="IZ275" s="5"/>
      <c r="JA275" s="5"/>
      <c r="JB275" s="5"/>
      <c r="JC275" s="5"/>
      <c r="JD275" s="5"/>
      <c r="JE275" s="5"/>
      <c r="JF275" s="5"/>
      <c r="JG275" s="5"/>
      <c r="JH275" s="5"/>
      <c r="JI275" s="5"/>
      <c r="JJ275" s="5"/>
      <c r="JK275" s="5"/>
      <c r="JL275" s="5"/>
      <c r="JM275" s="5"/>
      <c r="JN275" s="5"/>
      <c r="JO275" s="5"/>
      <c r="JP275" s="5"/>
      <c r="JQ275" s="5"/>
      <c r="JR275" s="5"/>
      <c r="JS275" s="5"/>
      <c r="JT275" s="5"/>
      <c r="JU275" s="5"/>
      <c r="JV275" s="5"/>
      <c r="JW275" s="5"/>
      <c r="JX275" s="5"/>
      <c r="JY275" s="5"/>
      <c r="JZ275" s="5"/>
      <c r="KA275" s="5"/>
      <c r="KB275" s="5"/>
      <c r="KC275" s="5"/>
      <c r="KD275" s="5"/>
      <c r="KE275" s="5"/>
      <c r="KF275" s="5"/>
      <c r="KG275" s="5"/>
      <c r="KH275" s="5"/>
      <c r="KI275" s="5"/>
      <c r="KJ275" s="5"/>
      <c r="KK275" s="5"/>
      <c r="KL275" s="5"/>
      <c r="KM275" s="5"/>
      <c r="KN275" s="5"/>
      <c r="KO275" s="5"/>
      <c r="KP275" s="5"/>
      <c r="KQ275" s="5"/>
      <c r="KR275" s="5"/>
      <c r="KS275" s="5"/>
      <c r="KT275" s="5"/>
      <c r="KU275" s="5"/>
      <c r="KV275" s="5"/>
      <c r="KW275" s="5"/>
      <c r="KX275" s="5"/>
      <c r="KY275" s="5"/>
      <c r="KZ275" s="5"/>
      <c r="LA275" s="5"/>
      <c r="LB275" s="5"/>
      <c r="LC275" s="5"/>
      <c r="LD275" s="5"/>
      <c r="LE275" s="5"/>
      <c r="LF275" s="5"/>
      <c r="LG275" s="5"/>
      <c r="LH275" s="5"/>
      <c r="LI275" s="5"/>
      <c r="LJ275" s="5"/>
      <c r="LK275" s="5"/>
      <c r="LL275" s="5"/>
      <c r="LM275" s="5"/>
      <c r="LN275" s="5"/>
      <c r="LO275" s="5"/>
      <c r="LP275" s="5"/>
      <c r="LQ275" s="5"/>
      <c r="LR275" s="5"/>
      <c r="LS275" s="5"/>
      <c r="LT275" s="5"/>
      <c r="LU275" s="5"/>
      <c r="LV275" s="5"/>
      <c r="LW275" s="5"/>
      <c r="LX275" s="5"/>
      <c r="LY275" s="5"/>
      <c r="LZ275" s="5"/>
      <c r="MA275" s="5"/>
      <c r="MB275" s="5"/>
      <c r="MC275" s="5"/>
      <c r="MD275" s="5"/>
      <c r="ME275" s="5"/>
      <c r="MF275" s="5"/>
      <c r="MG275" s="5"/>
      <c r="MH275" s="5"/>
      <c r="MI275" s="5"/>
      <c r="MJ275" s="5"/>
      <c r="MK275" s="5"/>
      <c r="ML275" s="5"/>
      <c r="MM275" s="5"/>
      <c r="MN275" s="5"/>
      <c r="MO275" s="5"/>
      <c r="MP275" s="5"/>
      <c r="MQ275" s="5"/>
      <c r="MR275" s="5"/>
      <c r="MS275" s="5"/>
      <c r="MT275" s="5"/>
      <c r="MU275" s="5"/>
      <c r="MV275" s="5"/>
      <c r="MW275" s="5"/>
      <c r="MX275" s="5"/>
      <c r="MY275" s="5"/>
      <c r="MZ275" s="5"/>
      <c r="NA275" s="5"/>
      <c r="NB275" s="5"/>
      <c r="NC275" s="5"/>
      <c r="ND275" s="5"/>
      <c r="NE275" s="5"/>
      <c r="NF275" s="5"/>
      <c r="NG275" s="5"/>
      <c r="NH275" s="5"/>
      <c r="NI275" s="5"/>
      <c r="NJ275" s="5"/>
      <c r="NK275" s="5"/>
      <c r="NL275" s="5"/>
      <c r="NM275" s="5"/>
      <c r="NN275" s="5"/>
      <c r="NO275" s="5"/>
      <c r="NP275" s="5"/>
      <c r="NQ275" s="5"/>
      <c r="NR275" s="5"/>
      <c r="NS275" s="5"/>
      <c r="NT275" s="5"/>
      <c r="NU275" s="5"/>
      <c r="NV275" s="5"/>
      <c r="NW275" s="5"/>
      <c r="NX275" s="5"/>
      <c r="NY275" s="5"/>
      <c r="NZ275" s="5"/>
      <c r="OA275" s="5"/>
      <c r="OB275" s="5"/>
      <c r="OC275" s="5"/>
      <c r="OD275" s="5"/>
      <c r="OE275" s="5"/>
      <c r="OF275" s="5"/>
      <c r="OG275" s="5"/>
      <c r="OH275" s="5"/>
      <c r="OI275" s="5"/>
      <c r="OJ275" s="5"/>
      <c r="OK275" s="5"/>
      <c r="OL275" s="5"/>
      <c r="OM275" s="5"/>
      <c r="ON275" s="5"/>
      <c r="OO275" s="5"/>
      <c r="OP275" s="5"/>
      <c r="OQ275" s="5"/>
      <c r="OR275" s="5"/>
      <c r="OS275" s="5"/>
      <c r="OT275" s="5"/>
      <c r="OU275" s="5"/>
      <c r="OV275" s="5"/>
      <c r="OW275" s="5"/>
      <c r="OX275" s="5"/>
      <c r="OY275" s="5"/>
      <c r="OZ275" s="5"/>
      <c r="PA275" s="5"/>
      <c r="PB275" s="5"/>
      <c r="PC275" s="5"/>
      <c r="PD275" s="5"/>
      <c r="PE275" s="5"/>
      <c r="PF275" s="5"/>
      <c r="PG275" s="5"/>
      <c r="PH275" s="5"/>
      <c r="PI275" s="5"/>
      <c r="PJ275" s="5"/>
      <c r="PK275" s="5"/>
      <c r="PL275" s="5"/>
      <c r="PM275" s="5"/>
      <c r="PN275" s="5"/>
      <c r="PO275" s="5"/>
      <c r="PP275" s="5"/>
      <c r="PQ275" s="5"/>
      <c r="PR275" s="5"/>
      <c r="PS275" s="5"/>
      <c r="PT275" s="5"/>
      <c r="PU275" s="5"/>
      <c r="PV275" s="5"/>
      <c r="PW275" s="5"/>
      <c r="PX275" s="5"/>
      <c r="PY275" s="5"/>
      <c r="PZ275" s="5"/>
      <c r="QA275" s="5"/>
      <c r="QB275" s="5"/>
      <c r="QC275" s="5"/>
      <c r="QD275" s="5"/>
      <c r="QE275" s="5"/>
      <c r="QF275" s="5"/>
      <c r="QG275" s="5"/>
      <c r="QH275" s="5"/>
      <c r="QI275" s="5"/>
      <c r="QJ275" s="5"/>
      <c r="QK275" s="5"/>
      <c r="QL275" s="5"/>
      <c r="QM275" s="5"/>
      <c r="QN275" s="5"/>
      <c r="QO275" s="5"/>
      <c r="QP275" s="5"/>
      <c r="QQ275" s="5"/>
      <c r="QR275" s="5"/>
      <c r="QS275" s="5"/>
      <c r="QT275" s="5"/>
      <c r="QU275" s="5"/>
      <c r="QV275" s="5"/>
      <c r="QW275" s="5"/>
      <c r="QX275" s="5"/>
      <c r="QY275" s="5"/>
      <c r="QZ275" s="5"/>
      <c r="RA275" s="5"/>
      <c r="RB275" s="5"/>
      <c r="RC275" s="5"/>
      <c r="RD275" s="5"/>
      <c r="RE275" s="5"/>
      <c r="RF275" s="5"/>
      <c r="RG275" s="5"/>
      <c r="RH275" s="5"/>
      <c r="RI275" s="5"/>
      <c r="RJ275" s="5"/>
      <c r="RK275" s="5"/>
      <c r="RL275" s="5"/>
      <c r="RM275" s="5"/>
      <c r="RN275" s="5"/>
      <c r="RO275" s="5"/>
      <c r="RP275" s="5"/>
      <c r="RQ275" s="5"/>
      <c r="RR275" s="5"/>
      <c r="RS275" s="5"/>
      <c r="RT275" s="5"/>
      <c r="RU275" s="5"/>
      <c r="RV275" s="5"/>
      <c r="RW275" s="5"/>
      <c r="RX275" s="5"/>
      <c r="RY275" s="5"/>
      <c r="RZ275" s="5"/>
      <c r="SA275" s="5"/>
      <c r="SB275" s="5"/>
      <c r="SC275" s="5"/>
      <c r="SD275" s="5"/>
      <c r="SE275" s="5"/>
      <c r="SF275" s="5"/>
      <c r="SG275" s="5"/>
      <c r="SH275" s="5"/>
      <c r="SI275" s="5"/>
      <c r="SJ275" s="5"/>
      <c r="SK275" s="5"/>
      <c r="SL275" s="5"/>
      <c r="SM275" s="5"/>
      <c r="SN275" s="5"/>
      <c r="SO275" s="5"/>
      <c r="SP275" s="5"/>
      <c r="SQ275" s="5"/>
      <c r="SR275" s="5"/>
      <c r="SS275" s="5"/>
      <c r="ST275" s="5"/>
      <c r="SU275" s="5"/>
      <c r="SV275" s="5"/>
      <c r="SW275" s="5"/>
      <c r="SX275" s="5"/>
      <c r="SY275" s="5"/>
      <c r="SZ275" s="5"/>
      <c r="TA275" s="5"/>
      <c r="TB275" s="5"/>
      <c r="TC275" s="5"/>
      <c r="TD275" s="5"/>
      <c r="TE275" s="5"/>
      <c r="TF275" s="5"/>
      <c r="TG275" s="5"/>
      <c r="TH275" s="5"/>
      <c r="TI275" s="5"/>
      <c r="TJ275" s="5"/>
      <c r="TK275" s="5"/>
      <c r="TL275" s="5"/>
      <c r="TM275" s="5"/>
      <c r="TN275" s="5"/>
      <c r="TO275" s="5"/>
      <c r="TP275" s="5"/>
      <c r="TQ275" s="5"/>
      <c r="TR275" s="5"/>
      <c r="TS275" s="5"/>
      <c r="TT275" s="5"/>
      <c r="TU275" s="5"/>
      <c r="TV275" s="5"/>
      <c r="TW275" s="5"/>
      <c r="TX275" s="5"/>
      <c r="TY275" s="5"/>
      <c r="TZ275" s="5"/>
      <c r="UA275" s="5"/>
      <c r="UB275" s="5"/>
      <c r="UC275" s="5"/>
      <c r="UD275" s="5"/>
      <c r="UE275" s="5"/>
      <c r="UF275" s="5"/>
      <c r="UG275" s="5"/>
      <c r="UH275" s="5"/>
      <c r="UI275" s="5"/>
      <c r="UJ275" s="5"/>
      <c r="UK275" s="5"/>
      <c r="UL275" s="5"/>
      <c r="UM275" s="5"/>
      <c r="UN275" s="5"/>
      <c r="UO275" s="5"/>
      <c r="UP275" s="5"/>
      <c r="UQ275" s="5"/>
      <c r="UR275" s="5"/>
      <c r="US275" s="5"/>
      <c r="UT275" s="5"/>
      <c r="UU275" s="5"/>
      <c r="UV275" s="5"/>
      <c r="UW275" s="5"/>
      <c r="UX275" s="5"/>
      <c r="UY275" s="5"/>
      <c r="UZ275" s="5"/>
      <c r="VA275" s="5"/>
      <c r="VB275" s="5"/>
      <c r="VC275" s="5"/>
      <c r="VD275" s="5"/>
      <c r="VE275" s="5"/>
      <c r="VF275" s="5"/>
      <c r="VG275" s="5"/>
      <c r="VH275" s="5"/>
      <c r="VI275" s="5"/>
      <c r="VJ275" s="5"/>
      <c r="VK275" s="5"/>
      <c r="VL275" s="5"/>
      <c r="VM275" s="5"/>
      <c r="VN275" s="5"/>
      <c r="VO275" s="5"/>
      <c r="VP275" s="5"/>
      <c r="VQ275" s="5"/>
      <c r="VR275" s="5"/>
      <c r="VS275" s="5"/>
      <c r="VT275" s="5"/>
      <c r="VU275" s="5"/>
      <c r="VV275" s="5"/>
      <c r="VW275" s="5"/>
      <c r="VX275" s="5"/>
      <c r="VY275" s="5"/>
      <c r="VZ275" s="5"/>
      <c r="WA275" s="5"/>
      <c r="WB275" s="5"/>
      <c r="WC275" s="5"/>
      <c r="WD275" s="5"/>
      <c r="WE275" s="5"/>
      <c r="WF275" s="5"/>
      <c r="WG275" s="5"/>
      <c r="WH275" s="5"/>
      <c r="WI275" s="5"/>
      <c r="WJ275" s="5"/>
      <c r="WK275" s="5"/>
      <c r="WL275" s="5"/>
      <c r="WM275" s="5"/>
      <c r="WN275" s="5"/>
      <c r="WO275" s="5"/>
      <c r="WP275" s="5"/>
      <c r="WQ275" s="5"/>
      <c r="WR275" s="5"/>
      <c r="WS275" s="5"/>
      <c r="WT275" s="5"/>
      <c r="WU275" s="5"/>
      <c r="WV275" s="5"/>
      <c r="WW275" s="5"/>
      <c r="WX275" s="5"/>
      <c r="WY275" s="5"/>
      <c r="WZ275" s="5"/>
      <c r="XA275" s="5"/>
      <c r="XB275" s="5"/>
      <c r="XC275" s="5"/>
      <c r="XD275" s="5"/>
      <c r="XE275" s="5"/>
      <c r="XF275" s="5"/>
      <c r="XG275" s="5"/>
      <c r="XH275" s="5"/>
      <c r="XI275" s="5"/>
      <c r="XJ275" s="5"/>
      <c r="XK275" s="5"/>
      <c r="XL275" s="5"/>
      <c r="XM275" s="5"/>
      <c r="XN275" s="5"/>
      <c r="XO275" s="5"/>
      <c r="XP275" s="5"/>
      <c r="XQ275" s="5"/>
      <c r="XR275" s="5"/>
      <c r="XS275" s="5"/>
      <c r="XT275" s="5"/>
      <c r="XU275" s="5"/>
      <c r="XV275" s="5"/>
      <c r="XW275" s="5"/>
      <c r="XX275" s="5"/>
      <c r="XY275" s="5"/>
      <c r="XZ275" s="5"/>
      <c r="YA275" s="5"/>
      <c r="YB275" s="5"/>
      <c r="YC275" s="5"/>
      <c r="YD275" s="5"/>
      <c r="YE275" s="5"/>
      <c r="YF275" s="5"/>
      <c r="YG275" s="5"/>
      <c r="YH275" s="5"/>
      <c r="YI275" s="5"/>
      <c r="YJ275" s="5"/>
      <c r="YK275" s="5"/>
      <c r="YL275" s="5"/>
      <c r="YM275" s="5"/>
      <c r="YN275" s="5"/>
      <c r="YO275" s="5"/>
      <c r="YP275" s="5"/>
      <c r="YQ275" s="5"/>
      <c r="YR275" s="5"/>
      <c r="YS275" s="5"/>
      <c r="YT275" s="5"/>
      <c r="YU275" s="5"/>
      <c r="YV275" s="5"/>
      <c r="YW275" s="5"/>
      <c r="YX275" s="5"/>
      <c r="YY275" s="5"/>
      <c r="YZ275" s="5"/>
      <c r="ZA275" s="5"/>
      <c r="ZB275" s="5"/>
      <c r="ZC275" s="5"/>
      <c r="ZD275" s="5"/>
      <c r="ZE275" s="5"/>
      <c r="ZF275" s="5"/>
      <c r="ZG275" s="5"/>
      <c r="ZH275" s="5"/>
      <c r="ZI275" s="5"/>
      <c r="ZJ275" s="5"/>
      <c r="ZK275" s="5"/>
      <c r="ZL275" s="5"/>
      <c r="ZM275" s="5"/>
      <c r="ZN275" s="5"/>
      <c r="ZO275" s="5"/>
      <c r="ZP275" s="5"/>
      <c r="ZQ275" s="5"/>
      <c r="ZR275" s="5"/>
      <c r="ZS275" s="5"/>
      <c r="ZT275" s="5"/>
      <c r="ZU275" s="5"/>
      <c r="ZV275" s="5"/>
      <c r="ZW275" s="5"/>
      <c r="ZX275" s="5"/>
      <c r="ZY275" s="5"/>
      <c r="ZZ275" s="5"/>
      <c r="AAA275" s="5"/>
      <c r="AAB275" s="5"/>
      <c r="AAC275" s="5"/>
      <c r="AAD275" s="5"/>
      <c r="AAE275" s="5"/>
      <c r="AAF275" s="5"/>
      <c r="AAG275" s="5"/>
      <c r="AAH275" s="5"/>
      <c r="AAI275" s="5"/>
      <c r="AAJ275" s="5"/>
      <c r="AAK275" s="5"/>
      <c r="AAL275" s="5"/>
      <c r="AAM275" s="5"/>
      <c r="AAN275" s="5"/>
      <c r="AAO275" s="5"/>
      <c r="AAP275" s="5"/>
      <c r="AAQ275" s="5"/>
      <c r="AAR275" s="5"/>
      <c r="AAS275" s="5"/>
      <c r="AAT275" s="5"/>
      <c r="AAU275" s="5"/>
      <c r="AAV275" s="5"/>
      <c r="AAW275" s="5"/>
      <c r="AAX275" s="5"/>
      <c r="AAY275" s="5"/>
      <c r="AAZ275" s="5"/>
      <c r="ABA275" s="5"/>
      <c r="ABB275" s="5"/>
      <c r="ABC275" s="5"/>
      <c r="ABD275" s="5"/>
      <c r="ABE275" s="5"/>
      <c r="ABF275" s="5"/>
      <c r="ABG275" s="5"/>
      <c r="ABH275" s="5"/>
      <c r="ABI275" s="5"/>
      <c r="ABJ275" s="5"/>
      <c r="ABK275" s="5"/>
      <c r="ABL275" s="5"/>
      <c r="ABM275" s="5"/>
      <c r="ABN275" s="5"/>
      <c r="ABO275" s="5"/>
      <c r="ABP275" s="5"/>
      <c r="ABQ275" s="5"/>
      <c r="ABR275" s="5"/>
      <c r="ABS275" s="5"/>
      <c r="ABT275" s="5"/>
      <c r="ABU275" s="5"/>
      <c r="ABV275" s="5"/>
      <c r="ABW275" s="5"/>
      <c r="ABX275" s="5"/>
      <c r="ABY275" s="5"/>
      <c r="ABZ275" s="5"/>
      <c r="ACA275" s="5"/>
      <c r="ACB275" s="5"/>
      <c r="ACC275" s="5"/>
      <c r="ACD275" s="5"/>
      <c r="ACE275" s="5"/>
      <c r="ACF275" s="5"/>
      <c r="ACG275" s="5"/>
      <c r="ACH275" s="5"/>
      <c r="ACI275" s="5"/>
      <c r="ACJ275" s="5"/>
      <c r="ACK275" s="5"/>
      <c r="ACL275" s="5"/>
      <c r="ACM275" s="5"/>
      <c r="ACN275" s="5"/>
      <c r="ACO275" s="5"/>
      <c r="ACP275" s="5"/>
      <c r="ACQ275" s="5"/>
      <c r="ACR275" s="5"/>
      <c r="ACS275" s="5"/>
      <c r="ACT275" s="5"/>
      <c r="ACU275" s="5"/>
      <c r="ACV275" s="5"/>
      <c r="ACW275" s="5"/>
      <c r="ACX275" s="5"/>
      <c r="ACY275" s="5"/>
      <c r="ACZ275" s="5"/>
      <c r="ADA275" s="5"/>
      <c r="ADB275" s="5"/>
      <c r="ADC275" s="5"/>
      <c r="ADD275" s="5"/>
      <c r="ADE275" s="5"/>
      <c r="ADF275" s="5"/>
      <c r="ADG275" s="5"/>
      <c r="ADH275" s="5"/>
      <c r="ADI275" s="5"/>
      <c r="ADJ275" s="5"/>
      <c r="ADK275" s="5"/>
      <c r="ADL275" s="5"/>
      <c r="ADM275" s="5"/>
      <c r="ADN275" s="5"/>
      <c r="ADO275" s="5"/>
      <c r="ADP275" s="5"/>
      <c r="ADQ275" s="5"/>
      <c r="ADR275" s="5"/>
      <c r="ADS275" s="5"/>
      <c r="ADT275" s="5"/>
      <c r="ADU275" s="5"/>
      <c r="ADV275" s="5"/>
      <c r="ADW275" s="5"/>
      <c r="ADX275" s="5"/>
      <c r="ADY275" s="5"/>
      <c r="ADZ275" s="5"/>
      <c r="AEA275" s="5"/>
      <c r="AEB275" s="5"/>
      <c r="AEC275" s="5"/>
      <c r="AED275" s="5"/>
      <c r="AEE275" s="5"/>
      <c r="AEF275" s="5"/>
      <c r="AEG275" s="5"/>
      <c r="AEH275" s="5"/>
      <c r="AEI275" s="5"/>
      <c r="AEJ275" s="5"/>
      <c r="AEK275" s="5"/>
      <c r="AEL275" s="5"/>
      <c r="AEM275" s="5"/>
      <c r="AEN275" s="5"/>
      <c r="AEO275" s="5"/>
      <c r="AEP275" s="5"/>
      <c r="AEQ275" s="5"/>
      <c r="AER275" s="5"/>
      <c r="AES275" s="5"/>
      <c r="AET275" s="5"/>
      <c r="AEU275" s="5"/>
      <c r="AEV275" s="5"/>
      <c r="AEW275" s="5"/>
      <c r="AEX275" s="5"/>
      <c r="AEY275" s="5"/>
      <c r="AEZ275" s="5"/>
      <c r="AFA275" s="5"/>
      <c r="AFB275" s="5"/>
      <c r="AFC275" s="5"/>
      <c r="AFD275" s="5"/>
      <c r="AFE275" s="5"/>
      <c r="AFF275" s="5"/>
      <c r="AFG275" s="5"/>
      <c r="AFH275" s="5"/>
      <c r="AFI275" s="5"/>
      <c r="AFJ275" s="5"/>
      <c r="AFK275" s="5"/>
      <c r="AFL275" s="5"/>
      <c r="AFM275" s="5"/>
      <c r="AFN275" s="5"/>
      <c r="AFO275" s="5"/>
      <c r="AFP275" s="5"/>
      <c r="AFQ275" s="5"/>
      <c r="AFR275" s="5"/>
      <c r="AFS275" s="5"/>
      <c r="AFT275" s="5"/>
      <c r="AFU275" s="5"/>
      <c r="AFV275" s="5"/>
      <c r="AFW275" s="5"/>
      <c r="AFX275" s="5"/>
      <c r="AFY275" s="5"/>
      <c r="AFZ275" s="5"/>
      <c r="AGA275" s="5"/>
      <c r="AGB275" s="5"/>
      <c r="AGC275" s="5"/>
      <c r="AGD275" s="5"/>
      <c r="AGE275" s="5"/>
      <c r="AGF275" s="5"/>
      <c r="AGG275" s="5"/>
      <c r="AGH275" s="5"/>
      <c r="AGI275" s="5"/>
      <c r="AGJ275" s="5"/>
      <c r="AGK275" s="5"/>
      <c r="AGL275" s="5"/>
      <c r="AGM275" s="5"/>
      <c r="AGN275" s="5"/>
      <c r="AGO275" s="5"/>
      <c r="AGP275" s="5"/>
      <c r="AGQ275" s="5"/>
      <c r="AGR275" s="5"/>
      <c r="AGS275" s="5"/>
      <c r="AGT275" s="5"/>
      <c r="AGU275" s="5"/>
      <c r="AGV275" s="5"/>
      <c r="AGW275" s="5"/>
      <c r="AGX275" s="5"/>
      <c r="AGY275" s="5"/>
      <c r="AGZ275" s="5"/>
      <c r="AHA275" s="5"/>
      <c r="AHB275" s="5"/>
      <c r="AHC275" s="5"/>
      <c r="AHD275" s="5"/>
      <c r="AHE275" s="5"/>
      <c r="AHF275" s="5"/>
      <c r="AHG275" s="5"/>
      <c r="AHH275" s="5"/>
      <c r="AHI275" s="5"/>
      <c r="AHJ275" s="5"/>
      <c r="AHK275" s="5"/>
      <c r="AHL275" s="5"/>
      <c r="AHM275" s="5"/>
      <c r="AHN275" s="5"/>
      <c r="AHO275" s="5"/>
      <c r="AHP275" s="5"/>
      <c r="AHQ275" s="5"/>
      <c r="AHR275" s="5"/>
      <c r="AHS275" s="5"/>
      <c r="AHT275" s="5"/>
      <c r="AHU275" s="5"/>
      <c r="AHV275" s="5"/>
      <c r="AHW275" s="5"/>
      <c r="AHX275" s="5"/>
      <c r="AHY275" s="5"/>
      <c r="AHZ275" s="5"/>
      <c r="AIA275" s="5"/>
      <c r="AIB275" s="5"/>
      <c r="AIC275" s="5"/>
      <c r="AID275" s="5"/>
      <c r="AIE275" s="5"/>
      <c r="AIF275" s="5"/>
      <c r="AIG275" s="5"/>
      <c r="AIH275" s="5"/>
      <c r="AII275" s="5"/>
      <c r="AIJ275" s="5"/>
      <c r="AIK275" s="5"/>
      <c r="AIL275" s="5"/>
      <c r="AIM275" s="5"/>
      <c r="AIN275" s="5"/>
      <c r="AIO275" s="5"/>
      <c r="AIP275" s="5"/>
      <c r="AIQ275" s="5"/>
      <c r="AIR275" s="5"/>
      <c r="AIS275" s="5"/>
      <c r="AIT275" s="5"/>
      <c r="AIU275" s="5"/>
      <c r="AIV275" s="5"/>
      <c r="AIW275" s="5"/>
      <c r="AIX275" s="5"/>
      <c r="AIY275" s="5"/>
      <c r="AIZ275" s="5"/>
      <c r="AJA275" s="5"/>
      <c r="AJB275" s="5"/>
      <c r="AJC275" s="5"/>
      <c r="AJD275" s="5"/>
      <c r="AJE275" s="5"/>
      <c r="AJF275" s="5"/>
      <c r="AJG275" s="5"/>
      <c r="AJH275" s="5"/>
      <c r="AJI275" s="5"/>
      <c r="AJJ275" s="5"/>
      <c r="AJK275" s="5"/>
      <c r="AJL275" s="5"/>
      <c r="AJM275" s="5"/>
      <c r="AJN275" s="5"/>
      <c r="AJO275" s="5"/>
      <c r="AJP275" s="5"/>
      <c r="AJQ275" s="5"/>
      <c r="AJR275" s="5"/>
      <c r="AJS275" s="5"/>
      <c r="AJT275" s="5"/>
      <c r="AJU275" s="5"/>
      <c r="AJV275" s="5"/>
      <c r="AJW275" s="5"/>
      <c r="AJX275" s="5"/>
      <c r="AJY275" s="5"/>
      <c r="AJZ275" s="5"/>
      <c r="AKA275" s="5"/>
      <c r="AKB275" s="5"/>
      <c r="AKC275" s="5"/>
      <c r="AKD275" s="5"/>
      <c r="AKE275" s="5"/>
      <c r="AKF275" s="5"/>
      <c r="AKG275" s="5"/>
      <c r="AKH275" s="5"/>
      <c r="AKI275" s="5"/>
      <c r="AKJ275" s="5"/>
      <c r="AKK275" s="5"/>
      <c r="AKL275" s="5"/>
      <c r="AKM275" s="5"/>
      <c r="AKN275" s="5"/>
      <c r="AKO275" s="5"/>
      <c r="AKP275" s="5"/>
      <c r="AKQ275" s="5"/>
      <c r="AKR275" s="5"/>
      <c r="AKS275" s="5"/>
      <c r="AKT275" s="5"/>
      <c r="AKU275" s="5"/>
      <c r="AKV275" s="5"/>
      <c r="AKW275" s="5"/>
      <c r="AKX275" s="5"/>
      <c r="AKY275" s="5"/>
      <c r="AKZ275" s="5"/>
      <c r="ALA275" s="5"/>
      <c r="ALB275" s="5"/>
      <c r="ALC275" s="5"/>
      <c r="ALD275" s="5"/>
      <c r="ALE275" s="5"/>
      <c r="ALF275" s="5"/>
      <c r="ALG275" s="5"/>
      <c r="ALH275" s="5"/>
      <c r="ALI275" s="5"/>
      <c r="ALJ275" s="5"/>
      <c r="ALK275" s="5"/>
      <c r="ALL275" s="5"/>
      <c r="ALM275" s="5"/>
      <c r="ALN275" s="5"/>
      <c r="ALO275" s="5"/>
      <c r="ALP275" s="5"/>
      <c r="ALQ275" s="5"/>
      <c r="ALR275" s="5"/>
      <c r="ALS275" s="5"/>
      <c r="ALT275" s="5"/>
      <c r="ALU275" s="5"/>
      <c r="ALV275" s="5"/>
      <c r="ALW275" s="5"/>
      <c r="ALX275" s="5"/>
      <c r="ALY275" s="5"/>
      <c r="ALZ275" s="5"/>
      <c r="AMA275" s="5"/>
      <c r="AMB275" s="5"/>
      <c r="AMC275" s="5"/>
      <c r="AMD275" s="5"/>
      <c r="AME275" s="5"/>
      <c r="AMF275" s="5"/>
      <c r="AMG275" s="5"/>
      <c r="AMH275" s="5"/>
      <c r="AMI275" s="5"/>
      <c r="AMJ275" s="5"/>
      <c r="AMK275" s="5"/>
      <c r="AML275" s="5"/>
      <c r="AMM275" s="5"/>
      <c r="AMN275" s="5"/>
      <c r="AMO275" s="5"/>
      <c r="AMP275" s="5"/>
      <c r="AMQ275" s="5"/>
      <c r="AMR275" s="5"/>
      <c r="AMS275" s="5"/>
      <c r="AMT275" s="5"/>
      <c r="AMU275" s="5"/>
      <c r="AMV275" s="5"/>
      <c r="AMW275" s="5"/>
      <c r="AMX275" s="5"/>
      <c r="AMY275" s="5"/>
      <c r="AMZ275" s="5"/>
      <c r="ANA275" s="5"/>
      <c r="ANB275" s="5"/>
      <c r="ANC275" s="5"/>
      <c r="AND275" s="5"/>
      <c r="ANE275" s="5"/>
      <c r="ANF275" s="5"/>
      <c r="ANG275" s="5"/>
      <c r="ANH275" s="5"/>
      <c r="ANI275" s="5"/>
      <c r="ANJ275" s="5"/>
      <c r="ANK275" s="5"/>
      <c r="ANL275" s="5"/>
      <c r="ANM275" s="5"/>
      <c r="ANN275" s="5"/>
      <c r="ANO275" s="5"/>
      <c r="ANP275" s="5"/>
      <c r="ANQ275" s="5"/>
      <c r="ANR275" s="5"/>
      <c r="ANS275" s="5"/>
      <c r="ANT275" s="5"/>
      <c r="ANU275" s="5"/>
      <c r="ANV275" s="5"/>
      <c r="ANW275" s="5"/>
      <c r="ANX275" s="5"/>
      <c r="ANY275" s="5"/>
      <c r="ANZ275" s="5"/>
      <c r="AOA275" s="5"/>
      <c r="AOB275" s="5"/>
      <c r="AOC275" s="5"/>
      <c r="AOD275" s="5"/>
      <c r="AOE275" s="5"/>
      <c r="AOF275" s="5"/>
      <c r="AOG275" s="5"/>
      <c r="AOH275" s="5"/>
      <c r="AOI275" s="5"/>
      <c r="AOJ275" s="5"/>
      <c r="AOK275" s="5"/>
      <c r="AOL275" s="5"/>
      <c r="AOM275" s="5"/>
      <c r="AON275" s="5"/>
      <c r="AOO275" s="5"/>
      <c r="AOP275" s="5"/>
      <c r="AOQ275" s="5"/>
      <c r="AOR275" s="5"/>
      <c r="AOS275" s="5"/>
      <c r="AOT275" s="5"/>
      <c r="AOU275" s="5"/>
      <c r="AOV275" s="5"/>
      <c r="AOW275" s="5"/>
      <c r="AOX275" s="5"/>
      <c r="AOY275" s="5"/>
      <c r="AOZ275" s="5"/>
      <c r="APA275" s="5"/>
      <c r="APB275" s="5"/>
      <c r="APC275" s="5"/>
      <c r="APD275" s="5"/>
      <c r="APE275" s="5"/>
      <c r="APF275" s="5"/>
      <c r="APG275" s="5"/>
      <c r="APH275" s="5"/>
      <c r="API275" s="5"/>
      <c r="APJ275" s="5"/>
      <c r="APK275" s="5"/>
      <c r="APL275" s="5"/>
      <c r="APM275" s="5"/>
      <c r="APN275" s="5"/>
      <c r="APO275" s="5"/>
      <c r="APP275" s="5"/>
      <c r="APQ275" s="5"/>
      <c r="APR275" s="5"/>
      <c r="APS275" s="5"/>
      <c r="APT275" s="5"/>
      <c r="APU275" s="5"/>
      <c r="APV275" s="5"/>
      <c r="APW275" s="5"/>
      <c r="APX275" s="5"/>
      <c r="APY275" s="5"/>
      <c r="APZ275" s="5"/>
      <c r="AQA275" s="5"/>
      <c r="AQB275" s="5"/>
      <c r="AQC275" s="5"/>
      <c r="AQD275" s="5"/>
      <c r="AQE275" s="5"/>
      <c r="AQF275" s="5"/>
      <c r="AQG275" s="5"/>
      <c r="AQH275" s="5"/>
      <c r="AQI275" s="5"/>
      <c r="AQJ275" s="5"/>
      <c r="AQK275" s="5"/>
      <c r="AQL275" s="5"/>
      <c r="AQM275" s="5"/>
      <c r="AQN275" s="5"/>
      <c r="AQO275" s="5"/>
      <c r="AQP275" s="5"/>
      <c r="AQQ275" s="5"/>
      <c r="AQR275" s="5"/>
      <c r="AQS275" s="5"/>
      <c r="AQT275" s="5"/>
      <c r="AQU275" s="5"/>
      <c r="AQV275" s="5"/>
      <c r="AQW275" s="5"/>
      <c r="AQX275" s="5"/>
      <c r="AQY275" s="5"/>
      <c r="AQZ275" s="5"/>
      <c r="ARA275" s="5"/>
      <c r="ARB275" s="5"/>
      <c r="ARC275" s="5"/>
      <c r="ARD275" s="5"/>
      <c r="ARE275" s="5"/>
      <c r="ARF275" s="5"/>
      <c r="ARG275" s="5"/>
      <c r="ARH275" s="5"/>
      <c r="ARI275" s="5"/>
      <c r="ARJ275" s="5"/>
      <c r="ARK275" s="5"/>
      <c r="ARL275" s="5"/>
      <c r="ARM275" s="5"/>
      <c r="ARN275" s="5"/>
      <c r="ARO275" s="5"/>
      <c r="ARP275" s="5"/>
      <c r="ARQ275" s="5"/>
      <c r="ARR275" s="5"/>
      <c r="ARS275" s="5"/>
      <c r="ART275" s="5"/>
      <c r="ARU275" s="5"/>
      <c r="ARV275" s="5"/>
      <c r="ARW275" s="5"/>
      <c r="ARX275" s="5"/>
      <c r="ARY275" s="5"/>
      <c r="ARZ275" s="5"/>
      <c r="ASA275" s="5"/>
      <c r="ASB275" s="5"/>
      <c r="ASC275" s="5"/>
      <c r="ASD275" s="5"/>
      <c r="ASE275" s="5"/>
      <c r="ASF275" s="5"/>
      <c r="ASG275" s="5"/>
      <c r="ASH275" s="5"/>
      <c r="ASI275" s="5"/>
      <c r="ASJ275" s="5"/>
      <c r="ASK275" s="5"/>
      <c r="ASL275" s="5"/>
      <c r="ASM275" s="5"/>
      <c r="ASN275" s="5"/>
      <c r="ASO275" s="5"/>
      <c r="ASP275" s="5"/>
      <c r="ASQ275" s="5"/>
      <c r="ASR275" s="5"/>
      <c r="ASS275" s="5"/>
      <c r="AST275" s="5"/>
      <c r="ASU275" s="5"/>
      <c r="ASV275" s="5"/>
      <c r="ASW275" s="5"/>
      <c r="ASX275" s="5"/>
      <c r="ASY275" s="5"/>
      <c r="ASZ275" s="5"/>
      <c r="ATA275" s="5"/>
      <c r="ATB275" s="5"/>
      <c r="ATC275" s="5"/>
      <c r="ATD275" s="5"/>
      <c r="ATE275" s="5"/>
      <c r="ATF275" s="5"/>
      <c r="ATG275" s="5"/>
      <c r="ATH275" s="5"/>
      <c r="ATI275" s="5"/>
      <c r="ATJ275" s="5"/>
      <c r="ATK275" s="5"/>
      <c r="ATL275" s="5"/>
      <c r="ATM275" s="5"/>
      <c r="ATN275" s="5"/>
      <c r="ATO275" s="5"/>
      <c r="ATP275" s="5"/>
      <c r="ATQ275" s="5"/>
      <c r="ATR275" s="5"/>
      <c r="ATS275" s="5"/>
      <c r="ATT275" s="5"/>
      <c r="ATU275" s="5"/>
      <c r="ATV275" s="5"/>
      <c r="ATW275" s="5"/>
      <c r="ATX275" s="5"/>
      <c r="ATY275" s="5"/>
      <c r="ATZ275" s="5"/>
      <c r="AUA275" s="5"/>
      <c r="AUB275" s="5"/>
      <c r="AUC275" s="5"/>
      <c r="AUD275" s="5"/>
      <c r="AUE275" s="5"/>
      <c r="AUF275" s="5"/>
      <c r="AUG275" s="5"/>
      <c r="AUH275" s="5"/>
      <c r="AUI275" s="5"/>
      <c r="AUJ275" s="5"/>
      <c r="AUK275" s="5"/>
      <c r="AUL275" s="5"/>
      <c r="AUM275" s="5"/>
      <c r="AUN275" s="5"/>
      <c r="AUO275" s="5"/>
      <c r="AUP275" s="5"/>
      <c r="AUQ275" s="5"/>
      <c r="AUR275" s="5"/>
      <c r="AUS275" s="5"/>
      <c r="AUT275" s="5"/>
      <c r="AUU275" s="5"/>
      <c r="AUV275" s="5"/>
      <c r="AUW275" s="5"/>
      <c r="AUX275" s="5"/>
      <c r="AUY275" s="5"/>
      <c r="AUZ275" s="5"/>
      <c r="AVA275" s="5"/>
      <c r="AVB275" s="5"/>
      <c r="AVC275" s="5"/>
      <c r="AVD275" s="5"/>
      <c r="AVE275" s="5"/>
      <c r="AVF275" s="5"/>
      <c r="AVG275" s="5"/>
      <c r="AVH275" s="5"/>
      <c r="AVI275" s="5"/>
      <c r="AVJ275" s="5"/>
      <c r="AVK275" s="5"/>
      <c r="AVL275" s="5"/>
      <c r="AVM275" s="5"/>
      <c r="AVN275" s="5"/>
      <c r="AVO275" s="5"/>
      <c r="AVP275" s="5"/>
      <c r="AVQ275" s="5"/>
      <c r="AVR275" s="5"/>
      <c r="AVS275" s="5"/>
      <c r="AVT275" s="5"/>
      <c r="AVU275" s="5"/>
      <c r="AVV275" s="5"/>
      <c r="AVW275" s="5"/>
      <c r="AVX275" s="5"/>
      <c r="AVY275" s="5"/>
      <c r="AVZ275" s="5"/>
      <c r="AWA275" s="5"/>
      <c r="AWB275" s="5"/>
      <c r="AWC275" s="5"/>
      <c r="AWD275" s="5"/>
      <c r="AWE275" s="5"/>
      <c r="AWF275" s="5"/>
      <c r="AWG275" s="5"/>
      <c r="AWH275" s="5"/>
      <c r="AWI275" s="5"/>
      <c r="AWJ275" s="5"/>
      <c r="AWK275" s="5"/>
      <c r="AWL275" s="5"/>
      <c r="AWM275" s="5"/>
      <c r="AWN275" s="5"/>
      <c r="AWO275" s="5"/>
      <c r="AWP275" s="5"/>
      <c r="AWQ275" s="5"/>
      <c r="AWR275" s="5"/>
      <c r="AWS275" s="5"/>
      <c r="AWT275" s="5"/>
      <c r="AWU275" s="5"/>
      <c r="AWV275" s="5"/>
      <c r="AWW275" s="5"/>
      <c r="AWX275" s="5"/>
      <c r="AWY275" s="5"/>
      <c r="AWZ275" s="5"/>
      <c r="AXA275" s="5"/>
      <c r="AXB275" s="5"/>
      <c r="AXC275" s="5"/>
      <c r="AXD275" s="5"/>
      <c r="AXE275" s="5"/>
      <c r="AXF275" s="5"/>
      <c r="AXG275" s="5"/>
      <c r="AXH275" s="5"/>
      <c r="AXI275" s="5"/>
      <c r="AXJ275" s="5"/>
      <c r="AXK275" s="5"/>
      <c r="AXL275" s="5"/>
      <c r="AXM275" s="5"/>
      <c r="AXN275" s="5"/>
      <c r="AXO275" s="5"/>
      <c r="AXP275" s="5"/>
      <c r="AXQ275" s="5"/>
      <c r="AXR275" s="5"/>
      <c r="AXS275" s="5"/>
      <c r="AXT275" s="5"/>
      <c r="AXU275" s="5"/>
      <c r="AXV275" s="5"/>
      <c r="AXW275" s="5"/>
      <c r="AXX275" s="5"/>
      <c r="AXY275" s="5"/>
      <c r="AXZ275" s="5"/>
      <c r="AYA275" s="5"/>
      <c r="AYB275" s="5"/>
      <c r="AYC275" s="5"/>
      <c r="AYD275" s="5"/>
      <c r="AYE275" s="5"/>
      <c r="AYF275" s="5"/>
      <c r="AYG275" s="5"/>
      <c r="AYH275" s="5"/>
      <c r="AYI275" s="5"/>
      <c r="AYJ275" s="5"/>
      <c r="AYK275" s="5"/>
      <c r="AYL275" s="5"/>
      <c r="AYM275" s="5"/>
      <c r="AYN275" s="5"/>
      <c r="AYO275" s="5"/>
      <c r="AYP275" s="5"/>
      <c r="AYQ275" s="5"/>
      <c r="AYR275" s="5"/>
      <c r="AYS275" s="5"/>
      <c r="AYT275" s="5"/>
      <c r="AYU275" s="5"/>
      <c r="AYV275" s="5"/>
      <c r="AYW275" s="5"/>
      <c r="AYX275" s="5"/>
      <c r="AYY275" s="5"/>
      <c r="AYZ275" s="5"/>
      <c r="AZA275" s="5"/>
      <c r="AZB275" s="5"/>
      <c r="AZC275" s="5"/>
      <c r="AZD275" s="5"/>
      <c r="AZE275" s="5"/>
      <c r="AZF275" s="5"/>
      <c r="AZG275" s="5"/>
      <c r="AZH275" s="5"/>
      <c r="AZI275" s="5"/>
      <c r="AZJ275" s="5"/>
      <c r="AZK275" s="5"/>
      <c r="AZL275" s="5"/>
      <c r="AZM275" s="5"/>
      <c r="AZN275" s="5"/>
      <c r="AZO275" s="5"/>
      <c r="AZP275" s="5"/>
      <c r="AZQ275" s="5"/>
      <c r="AZR275" s="5"/>
      <c r="AZS275" s="5"/>
      <c r="AZT275" s="5"/>
      <c r="AZU275" s="5"/>
      <c r="AZV275" s="5"/>
      <c r="AZW275" s="5"/>
      <c r="AZX275" s="5"/>
      <c r="AZY275" s="5"/>
      <c r="AZZ275" s="5"/>
      <c r="BAA275" s="5"/>
      <c r="BAB275" s="5"/>
      <c r="BAC275" s="5"/>
      <c r="BAD275" s="5"/>
      <c r="BAE275" s="5"/>
      <c r="BAF275" s="5"/>
      <c r="BAG275" s="5"/>
      <c r="BAH275" s="5"/>
      <c r="BAI275" s="5"/>
      <c r="BAJ275" s="5"/>
      <c r="BAK275" s="5"/>
      <c r="BAL275" s="5"/>
      <c r="BAM275" s="5"/>
      <c r="BAN275" s="5"/>
      <c r="BAO275" s="5"/>
      <c r="BAP275" s="5"/>
      <c r="BAQ275" s="5"/>
      <c r="BAR275" s="5"/>
      <c r="BAS275" s="5"/>
      <c r="BAT275" s="5"/>
      <c r="BAU275" s="5"/>
      <c r="BAV275" s="5"/>
      <c r="BAW275" s="5"/>
      <c r="BAX275" s="5"/>
      <c r="BAY275" s="5"/>
      <c r="BAZ275" s="5"/>
      <c r="BBA275" s="5"/>
      <c r="BBB275" s="5"/>
      <c r="BBC275" s="5"/>
      <c r="BBD275" s="5"/>
      <c r="BBE275" s="5"/>
      <c r="BBF275" s="5"/>
      <c r="BBG275" s="5"/>
      <c r="BBH275" s="5"/>
      <c r="BBI275" s="5"/>
      <c r="BBJ275" s="5"/>
      <c r="BBK275" s="5"/>
      <c r="BBL275" s="5"/>
      <c r="BBM275" s="5"/>
      <c r="BBN275" s="5"/>
      <c r="BBO275" s="5"/>
      <c r="BBP275" s="5"/>
      <c r="BBQ275" s="5"/>
      <c r="BBR275" s="5"/>
      <c r="BBS275" s="5"/>
      <c r="BBT275" s="5"/>
      <c r="BBU275" s="5"/>
      <c r="BBV275" s="5"/>
      <c r="BBW275" s="5"/>
      <c r="BBX275" s="5"/>
      <c r="BBY275" s="5"/>
      <c r="BBZ275" s="5"/>
      <c r="BCA275" s="5"/>
      <c r="BCB275" s="5"/>
      <c r="BCC275" s="5"/>
      <c r="BCD275" s="5"/>
      <c r="BCE275" s="5"/>
      <c r="BCF275" s="5"/>
      <c r="BCG275" s="5"/>
      <c r="BCH275" s="5"/>
      <c r="BCI275" s="5"/>
      <c r="BCJ275" s="5"/>
      <c r="BCK275" s="5"/>
      <c r="BCL275" s="5"/>
      <c r="BCM275" s="5"/>
      <c r="BCN275" s="5"/>
      <c r="BCO275" s="5"/>
      <c r="BCP275" s="5"/>
      <c r="BCQ275" s="5"/>
      <c r="BCR275" s="5"/>
      <c r="BCS275" s="5"/>
      <c r="BCT275" s="5"/>
      <c r="BCU275" s="5"/>
      <c r="BCV275" s="5"/>
      <c r="BCW275" s="5"/>
      <c r="BCX275" s="5"/>
      <c r="BCY275" s="5"/>
      <c r="BCZ275" s="5"/>
      <c r="BDA275" s="5"/>
      <c r="BDB275" s="5"/>
      <c r="BDC275" s="5"/>
      <c r="BDD275" s="5"/>
      <c r="BDE275" s="5"/>
      <c r="BDF275" s="5"/>
      <c r="BDG275" s="5"/>
      <c r="BDH275" s="5"/>
      <c r="BDI275" s="5"/>
      <c r="BDJ275" s="5"/>
      <c r="BDK275" s="5"/>
      <c r="BDL275" s="5"/>
      <c r="BDM275" s="5"/>
      <c r="BDN275" s="5"/>
      <c r="BDO275" s="5"/>
      <c r="BDP275" s="5"/>
      <c r="BDQ275" s="5"/>
      <c r="BDR275" s="5"/>
      <c r="BDS275" s="5"/>
      <c r="BDT275" s="5"/>
      <c r="BDU275" s="5"/>
      <c r="BDV275" s="5"/>
      <c r="BDW275" s="5"/>
      <c r="BDX275" s="5"/>
      <c r="BDY275" s="5"/>
      <c r="BDZ275" s="5"/>
      <c r="BEA275" s="5"/>
      <c r="BEB275" s="5"/>
      <c r="BEC275" s="5"/>
      <c r="BED275" s="5"/>
      <c r="BEE275" s="5"/>
      <c r="BEF275" s="5"/>
      <c r="BEG275" s="5"/>
      <c r="BEH275" s="5"/>
      <c r="BEI275" s="5"/>
      <c r="BEJ275" s="5"/>
      <c r="BEK275" s="5"/>
      <c r="BEL275" s="5"/>
      <c r="BEM275" s="5"/>
      <c r="BEN275" s="5"/>
      <c r="BEO275" s="5"/>
      <c r="BEP275" s="5"/>
      <c r="BEQ275" s="5"/>
      <c r="BER275" s="5"/>
      <c r="BES275" s="5"/>
      <c r="BET275" s="5"/>
      <c r="BEU275" s="5"/>
      <c r="BEV275" s="5"/>
      <c r="BEW275" s="5"/>
      <c r="BEX275" s="5"/>
      <c r="BEY275" s="5"/>
      <c r="BEZ275" s="5"/>
      <c r="BFA275" s="5"/>
      <c r="BFB275" s="5"/>
      <c r="BFC275" s="5"/>
      <c r="BFD275" s="5"/>
      <c r="BFE275" s="5"/>
      <c r="BFF275" s="5"/>
      <c r="BFG275" s="5"/>
      <c r="BFH275" s="5"/>
      <c r="BFI275" s="5"/>
      <c r="BFJ275" s="5"/>
      <c r="BFK275" s="5"/>
      <c r="BFL275" s="5"/>
      <c r="BFM275" s="5"/>
      <c r="BFN275" s="5"/>
      <c r="BFO275" s="5"/>
      <c r="BFP275" s="5"/>
      <c r="BFQ275" s="5"/>
      <c r="BFR275" s="5"/>
      <c r="BFS275" s="5"/>
      <c r="BFT275" s="5"/>
      <c r="BFU275" s="5"/>
      <c r="BFV275" s="5"/>
      <c r="BFW275" s="5"/>
      <c r="BFX275" s="5"/>
      <c r="BFY275" s="5"/>
      <c r="BFZ275" s="5"/>
      <c r="BGA275" s="5"/>
      <c r="BGB275" s="5"/>
      <c r="BGC275" s="5"/>
      <c r="BGD275" s="5"/>
      <c r="BGE275" s="5"/>
      <c r="BGF275" s="5"/>
      <c r="BGG275" s="5"/>
      <c r="BGH275" s="5"/>
      <c r="BGI275" s="5"/>
      <c r="BGJ275" s="5"/>
      <c r="BGK275" s="5"/>
      <c r="BGL275" s="5"/>
      <c r="BGM275" s="5"/>
      <c r="BGN275" s="5"/>
      <c r="BGO275" s="5"/>
      <c r="BGP275" s="5"/>
      <c r="BGQ275" s="5"/>
      <c r="BGR275" s="5"/>
      <c r="BGS275" s="5"/>
      <c r="BGT275" s="5"/>
      <c r="BGU275" s="5"/>
      <c r="BGV275" s="5"/>
      <c r="BGW275" s="5"/>
      <c r="BGX275" s="5"/>
      <c r="BGY275" s="5"/>
      <c r="BGZ275" s="5"/>
      <c r="BHA275" s="5"/>
      <c r="BHB275" s="5"/>
      <c r="BHC275" s="5"/>
      <c r="BHD275" s="5"/>
      <c r="BHE275" s="5"/>
      <c r="BHF275" s="5"/>
      <c r="BHG275" s="5"/>
      <c r="BHH275" s="5"/>
      <c r="BHI275" s="5"/>
      <c r="BHJ275" s="5"/>
      <c r="BHK275" s="5"/>
      <c r="BHL275" s="5"/>
      <c r="BHM275" s="5"/>
      <c r="BHN275" s="5"/>
      <c r="BHO275" s="5"/>
      <c r="BHP275" s="5"/>
      <c r="BHQ275" s="5"/>
      <c r="BHR275" s="5"/>
      <c r="BHS275" s="5"/>
      <c r="BHT275" s="5"/>
      <c r="BHU275" s="5"/>
      <c r="BHV275" s="5"/>
      <c r="BHW275" s="5"/>
      <c r="BHX275" s="5"/>
      <c r="BHY275" s="5"/>
      <c r="BHZ275" s="5"/>
      <c r="BIA275" s="5"/>
      <c r="BIB275" s="5"/>
      <c r="BIC275" s="5"/>
      <c r="BID275" s="5"/>
      <c r="BIE275" s="5"/>
      <c r="BIF275" s="5"/>
      <c r="BIG275" s="5"/>
      <c r="BIH275" s="5"/>
      <c r="BII275" s="5"/>
      <c r="BIJ275" s="5"/>
      <c r="BIK275" s="5"/>
      <c r="BIL275" s="5"/>
      <c r="BIM275" s="5"/>
      <c r="BIN275" s="5"/>
      <c r="BIO275" s="5"/>
      <c r="BIP275" s="5"/>
      <c r="BIQ275" s="5"/>
      <c r="BIR275" s="5"/>
      <c r="BIS275" s="5"/>
      <c r="BIT275" s="5"/>
      <c r="BIU275" s="5"/>
      <c r="BIV275" s="5"/>
      <c r="BIW275" s="5"/>
      <c r="BIX275" s="5"/>
      <c r="BIY275" s="5"/>
      <c r="BIZ275" s="5"/>
      <c r="BJA275" s="5"/>
      <c r="BJB275" s="5"/>
      <c r="BJC275" s="5"/>
      <c r="BJD275" s="5"/>
      <c r="BJE275" s="5"/>
      <c r="BJF275" s="5"/>
      <c r="BJG275" s="5"/>
      <c r="BJH275" s="5"/>
      <c r="BJI275" s="5"/>
      <c r="BJJ275" s="5"/>
      <c r="BJK275" s="5"/>
      <c r="BJL275" s="5"/>
      <c r="BJM275" s="5"/>
      <c r="BJN275" s="5"/>
      <c r="BJO275" s="5"/>
      <c r="BJP275" s="5"/>
      <c r="BJQ275" s="5"/>
      <c r="BJR275" s="5"/>
      <c r="BJS275" s="5"/>
      <c r="BJT275" s="5"/>
      <c r="BJU275" s="5"/>
      <c r="BJV275" s="5"/>
      <c r="BJW275" s="5"/>
      <c r="BJX275" s="5"/>
      <c r="BJY275" s="5"/>
      <c r="BJZ275" s="5"/>
      <c r="BKA275" s="5"/>
      <c r="BKB275" s="5"/>
      <c r="BKC275" s="5"/>
      <c r="BKD275" s="5"/>
      <c r="BKE275" s="5"/>
      <c r="BKF275" s="5"/>
      <c r="BKG275" s="5"/>
      <c r="BKH275" s="5"/>
      <c r="BKI275" s="5"/>
      <c r="BKJ275" s="5"/>
      <c r="BKK275" s="5"/>
      <c r="BKL275" s="5"/>
      <c r="BKM275" s="5"/>
      <c r="BKN275" s="5"/>
      <c r="BKO275" s="5"/>
      <c r="BKP275" s="5"/>
      <c r="BKQ275" s="5"/>
      <c r="BKR275" s="5"/>
      <c r="BKS275" s="5"/>
      <c r="BKT275" s="5"/>
      <c r="BKU275" s="5"/>
      <c r="BKV275" s="5"/>
      <c r="BKW275" s="5"/>
      <c r="BKX275" s="5"/>
      <c r="BKY275" s="5"/>
      <c r="BKZ275" s="5"/>
      <c r="BLA275" s="5"/>
      <c r="BLB275" s="5"/>
      <c r="BLC275" s="5"/>
      <c r="BLD275" s="5"/>
      <c r="BLE275" s="5"/>
      <c r="BLF275" s="5"/>
      <c r="BLG275" s="5"/>
      <c r="BLH275" s="5"/>
      <c r="BLI275" s="5"/>
      <c r="BLJ275" s="5"/>
      <c r="BLK275" s="5"/>
      <c r="BLL275" s="5"/>
      <c r="BLM275" s="5"/>
      <c r="BLN275" s="5"/>
      <c r="BLO275" s="5"/>
      <c r="BLP275" s="5"/>
      <c r="BLQ275" s="5"/>
      <c r="BLR275" s="5"/>
      <c r="BLS275" s="5"/>
      <c r="BLT275" s="5"/>
      <c r="BLU275" s="5"/>
      <c r="BLV275" s="5"/>
      <c r="BLW275" s="5"/>
      <c r="BLX275" s="5"/>
      <c r="BLY275" s="5"/>
      <c r="BLZ275" s="5"/>
      <c r="BMA275" s="5"/>
      <c r="BMB275" s="5"/>
      <c r="BMC275" s="5"/>
      <c r="BMD275" s="5"/>
      <c r="BME275" s="5"/>
      <c r="BMF275" s="5"/>
      <c r="BMG275" s="5"/>
      <c r="BMH275" s="5"/>
      <c r="BMI275" s="5"/>
      <c r="BMJ275" s="5"/>
      <c r="BMK275" s="5"/>
      <c r="BML275" s="5"/>
      <c r="BMM275" s="5"/>
      <c r="BMN275" s="5"/>
      <c r="BMO275" s="5"/>
      <c r="BMP275" s="5"/>
      <c r="BMQ275" s="5"/>
      <c r="BMR275" s="5"/>
      <c r="BMS275" s="5"/>
      <c r="BMT275" s="5"/>
      <c r="BMU275" s="5"/>
      <c r="BMV275" s="5"/>
      <c r="BMW275" s="5"/>
      <c r="BMX275" s="5"/>
      <c r="BMY275" s="5"/>
      <c r="BMZ275" s="5"/>
      <c r="BNA275" s="5"/>
      <c r="BNB275" s="5"/>
      <c r="BNC275" s="5"/>
      <c r="BND275" s="5"/>
      <c r="BNE275" s="5"/>
      <c r="BNF275" s="5"/>
      <c r="BNG275" s="5"/>
      <c r="BNH275" s="5"/>
      <c r="BNI275" s="5"/>
      <c r="BNJ275" s="5"/>
      <c r="BNK275" s="5"/>
      <c r="BNL275" s="5"/>
      <c r="BNM275" s="5"/>
      <c r="BNN275" s="5"/>
      <c r="BNO275" s="5"/>
      <c r="BNP275" s="5"/>
      <c r="BNQ275" s="5"/>
      <c r="BNR275" s="5"/>
      <c r="BNS275" s="5"/>
      <c r="BNT275" s="5"/>
      <c r="BNU275" s="5"/>
      <c r="BNV275" s="5"/>
      <c r="BNW275" s="5"/>
      <c r="BNX275" s="5"/>
      <c r="BNY275" s="5"/>
      <c r="BNZ275" s="5"/>
      <c r="BOA275" s="5"/>
      <c r="BOB275" s="5"/>
      <c r="BOC275" s="5"/>
      <c r="BOD275" s="5"/>
      <c r="BOE275" s="5"/>
      <c r="BOF275" s="5"/>
      <c r="BOG275" s="5"/>
      <c r="BOH275" s="5"/>
      <c r="BOI275" s="5"/>
      <c r="BOJ275" s="5"/>
      <c r="BOK275" s="5"/>
      <c r="BOL275" s="5"/>
      <c r="BOM275" s="5"/>
      <c r="BON275" s="5"/>
      <c r="BOO275" s="5"/>
      <c r="BOP275" s="5"/>
      <c r="BOQ275" s="5"/>
      <c r="BOR275" s="5"/>
      <c r="BOS275" s="5"/>
      <c r="BOT275" s="5"/>
      <c r="BOU275" s="5"/>
      <c r="BOV275" s="5"/>
      <c r="BOW275" s="5"/>
      <c r="BOX275" s="5"/>
      <c r="BOY275" s="5"/>
      <c r="BOZ275" s="5"/>
      <c r="BPA275" s="5"/>
      <c r="BPB275" s="5"/>
      <c r="BPC275" s="5"/>
      <c r="BPD275" s="5"/>
      <c r="BPE275" s="5"/>
      <c r="BPF275" s="5"/>
      <c r="BPG275" s="5"/>
      <c r="BPH275" s="5"/>
      <c r="BPI275" s="5"/>
      <c r="BPJ275" s="5"/>
      <c r="BPK275" s="5"/>
      <c r="BPL275" s="5"/>
      <c r="BPM275" s="5"/>
      <c r="BPN275" s="5"/>
      <c r="BPO275" s="5"/>
      <c r="BPP275" s="5"/>
      <c r="BPQ275" s="5"/>
      <c r="BPR275" s="5"/>
      <c r="BPS275" s="5"/>
      <c r="BPT275" s="5"/>
      <c r="BPU275" s="5"/>
      <c r="BPV275" s="5"/>
      <c r="BPW275" s="5"/>
      <c r="BPX275" s="5"/>
      <c r="BPY275" s="5"/>
      <c r="BPZ275" s="5"/>
      <c r="BQA275" s="5"/>
      <c r="BQB275" s="5"/>
      <c r="BQC275" s="5"/>
      <c r="BQD275" s="5"/>
      <c r="BQE275" s="5"/>
      <c r="BQF275" s="5"/>
      <c r="BQG275" s="5"/>
      <c r="BQH275" s="5"/>
      <c r="BQI275" s="5"/>
      <c r="BQJ275" s="5"/>
      <c r="BQK275" s="5"/>
      <c r="BQL275" s="5"/>
      <c r="BQM275" s="5"/>
      <c r="BQN275" s="5"/>
      <c r="BQO275" s="5"/>
      <c r="BQP275" s="5"/>
      <c r="BQQ275" s="5"/>
      <c r="BQR275" s="5"/>
      <c r="BQS275" s="5"/>
      <c r="BQT275" s="5"/>
      <c r="BQU275" s="5"/>
      <c r="BQV275" s="5"/>
      <c r="BQW275" s="5"/>
      <c r="BQX275" s="5"/>
      <c r="BQY275" s="5"/>
      <c r="BQZ275" s="5"/>
      <c r="BRA275" s="5"/>
      <c r="BRB275" s="5"/>
      <c r="BRC275" s="5"/>
      <c r="BRD275" s="5"/>
      <c r="BRE275" s="5"/>
      <c r="BRF275" s="5"/>
      <c r="BRG275" s="5"/>
      <c r="BRH275" s="5"/>
      <c r="BRI275" s="5"/>
      <c r="BRJ275" s="5"/>
      <c r="BRK275" s="5"/>
      <c r="BRL275" s="5"/>
      <c r="BRM275" s="5"/>
      <c r="BRN275" s="5"/>
      <c r="BRO275" s="5"/>
      <c r="BRP275" s="5"/>
      <c r="BRQ275" s="5"/>
      <c r="BRR275" s="5"/>
      <c r="BRS275" s="5"/>
      <c r="BRT275" s="5"/>
      <c r="BRU275" s="5"/>
      <c r="BRV275" s="5"/>
      <c r="BRW275" s="5"/>
      <c r="BRX275" s="5"/>
      <c r="BRY275" s="5"/>
      <c r="BRZ275" s="5"/>
      <c r="BSA275" s="5"/>
      <c r="BSB275" s="5"/>
      <c r="BSC275" s="5"/>
      <c r="BSD275" s="5"/>
      <c r="BSE275" s="5"/>
      <c r="BSF275" s="5"/>
      <c r="BSG275" s="5"/>
      <c r="BSH275" s="5"/>
      <c r="BSI275" s="5"/>
      <c r="BSJ275" s="5"/>
      <c r="BSK275" s="5"/>
      <c r="BSL275" s="5"/>
      <c r="BSM275" s="5"/>
      <c r="BSN275" s="5"/>
      <c r="BSO275" s="5"/>
      <c r="BSP275" s="5"/>
      <c r="BSQ275" s="5"/>
      <c r="BSR275" s="5"/>
      <c r="BSS275" s="5"/>
      <c r="BST275" s="5"/>
      <c r="BSU275" s="5"/>
      <c r="BSV275" s="5"/>
      <c r="BSW275" s="5"/>
      <c r="BSX275" s="5"/>
      <c r="BSY275" s="5"/>
      <c r="BSZ275" s="5"/>
      <c r="BTA275" s="5"/>
      <c r="BTB275" s="5"/>
      <c r="BTC275" s="5"/>
      <c r="BTD275" s="5"/>
      <c r="BTE275" s="5"/>
      <c r="BTF275" s="5"/>
      <c r="BTG275" s="5"/>
      <c r="BTH275" s="5"/>
      <c r="BTI275" s="5"/>
      <c r="BTJ275" s="5"/>
      <c r="BTK275" s="5"/>
      <c r="BTL275" s="5"/>
      <c r="BTM275" s="5"/>
      <c r="BTN275" s="5"/>
      <c r="BTO275" s="5"/>
      <c r="BTP275" s="5"/>
      <c r="BTQ275" s="5"/>
      <c r="BTR275" s="5"/>
      <c r="BTS275" s="5"/>
      <c r="BTT275" s="5"/>
      <c r="BTU275" s="5"/>
      <c r="BTV275" s="5"/>
      <c r="BTW275" s="5"/>
      <c r="BTX275" s="5"/>
      <c r="BTY275" s="5"/>
      <c r="BTZ275" s="5"/>
      <c r="BUA275" s="5"/>
      <c r="BUB275" s="5"/>
      <c r="BUC275" s="5"/>
      <c r="BUD275" s="5"/>
      <c r="BUE275" s="5"/>
      <c r="BUF275" s="5"/>
      <c r="BUG275" s="5"/>
      <c r="BUH275" s="5"/>
      <c r="BUI275" s="5"/>
      <c r="BUJ275" s="5"/>
      <c r="BUK275" s="5"/>
      <c r="BUL275" s="5"/>
      <c r="BUM275" s="5"/>
      <c r="BUN275" s="5"/>
      <c r="BUO275" s="5"/>
      <c r="BUP275" s="5"/>
      <c r="BUQ275" s="5"/>
      <c r="BUR275" s="5"/>
      <c r="BUS275" s="5"/>
      <c r="BUT275" s="5"/>
      <c r="BUU275" s="5"/>
      <c r="BUV275" s="5"/>
      <c r="BUW275" s="5"/>
      <c r="BUX275" s="5"/>
      <c r="BUY275" s="5"/>
      <c r="BUZ275" s="5"/>
      <c r="BVA275" s="5"/>
      <c r="BVB275" s="5"/>
      <c r="BVC275" s="5"/>
      <c r="BVD275" s="5"/>
      <c r="BVE275" s="5"/>
      <c r="BVF275" s="5"/>
      <c r="BVG275" s="5"/>
      <c r="BVH275" s="5"/>
      <c r="BVI275" s="5"/>
      <c r="BVJ275" s="5"/>
      <c r="BVK275" s="5"/>
      <c r="BVL275" s="5"/>
      <c r="BVM275" s="5"/>
      <c r="BVN275" s="5"/>
      <c r="BVO275" s="5"/>
      <c r="BVP275" s="5"/>
      <c r="BVQ275" s="5"/>
      <c r="BVR275" s="5"/>
      <c r="BVS275" s="5"/>
      <c r="BVT275" s="5"/>
      <c r="BVU275" s="5"/>
      <c r="BVV275" s="5"/>
      <c r="BVW275" s="5"/>
      <c r="BVX275" s="5"/>
      <c r="BVY275" s="5"/>
      <c r="BVZ275" s="5"/>
      <c r="BWA275" s="5"/>
      <c r="BWB275" s="5"/>
      <c r="BWC275" s="5"/>
      <c r="BWD275" s="5"/>
      <c r="BWE275" s="5"/>
      <c r="BWF275" s="5"/>
      <c r="BWG275" s="5"/>
      <c r="BWH275" s="5"/>
      <c r="BWI275" s="5"/>
      <c r="BWJ275" s="5"/>
      <c r="BWK275" s="5"/>
      <c r="BWL275" s="5"/>
      <c r="BWM275" s="5"/>
      <c r="BWN275" s="5"/>
      <c r="BWO275" s="5"/>
      <c r="BWP275" s="5"/>
      <c r="BWQ275" s="5"/>
      <c r="BWR275" s="5"/>
      <c r="BWS275" s="5"/>
      <c r="BWT275" s="5"/>
      <c r="BWU275" s="5"/>
      <c r="BWV275" s="5"/>
      <c r="BWW275" s="5"/>
      <c r="BWX275" s="5"/>
      <c r="BWY275" s="5"/>
      <c r="BWZ275" s="5"/>
      <c r="BXA275" s="5"/>
      <c r="BXB275" s="5"/>
      <c r="BXC275" s="5"/>
      <c r="BXD275" s="5"/>
      <c r="BXE275" s="5"/>
      <c r="BXF275" s="5"/>
      <c r="BXG275" s="5"/>
      <c r="BXH275" s="5"/>
      <c r="BXI275" s="5"/>
      <c r="BXJ275" s="5"/>
      <c r="BXK275" s="5"/>
      <c r="BXL275" s="5"/>
      <c r="BXM275" s="5"/>
      <c r="BXN275" s="5"/>
      <c r="BXO275" s="5"/>
      <c r="BXP275" s="5"/>
      <c r="BXQ275" s="5"/>
      <c r="BXR275" s="5"/>
      <c r="BXS275" s="5"/>
      <c r="BXT275" s="5"/>
      <c r="BXU275" s="5"/>
      <c r="BXV275" s="5"/>
      <c r="BXW275" s="5"/>
      <c r="BXX275" s="5"/>
      <c r="BXY275" s="5"/>
      <c r="BXZ275" s="5"/>
      <c r="BYA275" s="5"/>
      <c r="BYB275" s="5"/>
      <c r="BYC275" s="5"/>
      <c r="BYD275" s="5"/>
      <c r="BYE275" s="5"/>
      <c r="BYF275" s="5"/>
      <c r="BYG275" s="5"/>
      <c r="BYH275" s="5"/>
      <c r="BYI275" s="5"/>
      <c r="BYJ275" s="5"/>
      <c r="BYK275" s="5"/>
      <c r="BYL275" s="5"/>
      <c r="BYM275" s="5"/>
      <c r="BYN275" s="5"/>
      <c r="BYO275" s="5"/>
      <c r="BYP275" s="5"/>
      <c r="BYQ275" s="5"/>
      <c r="BYR275" s="5"/>
      <c r="BYS275" s="5"/>
      <c r="BYT275" s="5"/>
      <c r="BYU275" s="5"/>
      <c r="BYV275" s="5"/>
      <c r="BYW275" s="5"/>
      <c r="BYX275" s="5"/>
      <c r="BYY275" s="5"/>
      <c r="BYZ275" s="5"/>
      <c r="BZA275" s="5"/>
      <c r="BZB275" s="5"/>
      <c r="BZC275" s="5"/>
      <c r="BZD275" s="5"/>
      <c r="BZE275" s="5"/>
      <c r="BZF275" s="5"/>
      <c r="BZG275" s="5"/>
      <c r="BZH275" s="5"/>
      <c r="BZI275" s="5"/>
      <c r="BZJ275" s="5"/>
      <c r="BZK275" s="5"/>
      <c r="BZL275" s="5"/>
      <c r="BZM275" s="5"/>
      <c r="BZN275" s="5"/>
      <c r="BZO275" s="5"/>
      <c r="BZP275" s="5"/>
      <c r="BZQ275" s="5"/>
      <c r="BZR275" s="5"/>
      <c r="BZS275" s="5"/>
      <c r="BZT275" s="5"/>
      <c r="BZU275" s="5"/>
      <c r="BZV275" s="5"/>
      <c r="BZW275" s="5"/>
      <c r="BZX275" s="5"/>
      <c r="BZY275" s="5"/>
      <c r="BZZ275" s="5"/>
      <c r="CAA275" s="5"/>
      <c r="CAB275" s="5"/>
      <c r="CAC275" s="5"/>
      <c r="CAD275" s="5"/>
      <c r="CAE275" s="5"/>
      <c r="CAF275" s="5"/>
      <c r="CAG275" s="5"/>
      <c r="CAH275" s="5"/>
      <c r="CAI275" s="5"/>
      <c r="CAJ275" s="5"/>
      <c r="CAK275" s="5"/>
      <c r="CAL275" s="5"/>
      <c r="CAM275" s="5"/>
      <c r="CAN275" s="5"/>
      <c r="CAO275" s="5"/>
      <c r="CAP275" s="5"/>
      <c r="CAQ275" s="5"/>
      <c r="CAR275" s="5"/>
      <c r="CAS275" s="5"/>
      <c r="CAT275" s="5"/>
      <c r="CAU275" s="5"/>
      <c r="CAV275" s="5"/>
      <c r="CAW275" s="5"/>
      <c r="CAX275" s="5"/>
      <c r="CAY275" s="5"/>
      <c r="CAZ275" s="5"/>
      <c r="CBA275" s="5"/>
      <c r="CBB275" s="5"/>
      <c r="CBC275" s="5"/>
      <c r="CBD275" s="5"/>
      <c r="CBE275" s="5"/>
      <c r="CBF275" s="5"/>
      <c r="CBG275" s="5"/>
      <c r="CBH275" s="5"/>
      <c r="CBI275" s="5"/>
      <c r="CBJ275" s="5"/>
      <c r="CBK275" s="5"/>
      <c r="CBL275" s="5"/>
      <c r="CBM275" s="5"/>
      <c r="CBN275" s="5"/>
      <c r="CBO275" s="5"/>
      <c r="CBP275" s="5"/>
      <c r="CBQ275" s="5"/>
      <c r="CBR275" s="5"/>
      <c r="CBS275" s="5"/>
      <c r="CBT275" s="5"/>
      <c r="CBU275" s="5"/>
      <c r="CBV275" s="5"/>
      <c r="CBW275" s="5"/>
      <c r="CBX275" s="5"/>
      <c r="CBY275" s="5"/>
      <c r="CBZ275" s="5"/>
      <c r="CCA275" s="5"/>
      <c r="CCB275" s="5"/>
      <c r="CCC275" s="5"/>
      <c r="CCD275" s="5"/>
      <c r="CCE275" s="5"/>
      <c r="CCF275" s="5"/>
      <c r="CCG275" s="5"/>
      <c r="CCH275" s="5"/>
      <c r="CCI275" s="5"/>
      <c r="CCJ275" s="5"/>
      <c r="CCK275" s="5"/>
      <c r="CCL275" s="5"/>
      <c r="CCM275" s="5"/>
      <c r="CCN275" s="5"/>
      <c r="CCO275" s="5"/>
      <c r="CCP275" s="5"/>
      <c r="CCQ275" s="5"/>
      <c r="CCR275" s="5"/>
      <c r="CCS275" s="5"/>
      <c r="CCT275" s="5"/>
      <c r="CCU275" s="5"/>
      <c r="CCV275" s="5"/>
      <c r="CCW275" s="5"/>
      <c r="CCX275" s="5"/>
      <c r="CCY275" s="5"/>
      <c r="CCZ275" s="5"/>
      <c r="CDA275" s="5"/>
      <c r="CDB275" s="5"/>
      <c r="CDC275" s="5"/>
      <c r="CDD275" s="5"/>
      <c r="CDE275" s="5"/>
      <c r="CDF275" s="5"/>
      <c r="CDG275" s="5"/>
      <c r="CDH275" s="5"/>
      <c r="CDI275" s="5"/>
      <c r="CDJ275" s="5"/>
      <c r="CDK275" s="5"/>
      <c r="CDL275" s="5"/>
      <c r="CDM275" s="5"/>
      <c r="CDN275" s="5"/>
      <c r="CDO275" s="5"/>
      <c r="CDP275" s="5"/>
      <c r="CDQ275" s="5"/>
      <c r="CDR275" s="5"/>
      <c r="CDS275" s="5"/>
      <c r="CDT275" s="5"/>
      <c r="CDU275" s="5"/>
      <c r="CDV275" s="5"/>
      <c r="CDW275" s="5"/>
      <c r="CDX275" s="5"/>
      <c r="CDY275" s="5"/>
      <c r="CDZ275" s="5"/>
      <c r="CEA275" s="5"/>
      <c r="CEB275" s="5"/>
      <c r="CEC275" s="5"/>
      <c r="CED275" s="5"/>
      <c r="CEE275" s="5"/>
      <c r="CEF275" s="5"/>
      <c r="CEG275" s="5"/>
      <c r="CEH275" s="5"/>
      <c r="CEI275" s="5"/>
      <c r="CEJ275" s="5"/>
      <c r="CEK275" s="5"/>
      <c r="CEL275" s="5"/>
      <c r="CEM275" s="5"/>
      <c r="CEN275" s="5"/>
      <c r="CEO275" s="5"/>
      <c r="CEP275" s="5"/>
      <c r="CEQ275" s="5"/>
      <c r="CER275" s="5"/>
      <c r="CES275" s="5"/>
      <c r="CET275" s="5"/>
      <c r="CEU275" s="5"/>
      <c r="CEV275" s="5"/>
      <c r="CEW275" s="5"/>
      <c r="CEX275" s="5"/>
      <c r="CEY275" s="5"/>
      <c r="CEZ275" s="5"/>
      <c r="CFA275" s="5"/>
      <c r="CFB275" s="5"/>
      <c r="CFC275" s="5"/>
      <c r="CFD275" s="5"/>
      <c r="CFE275" s="5"/>
      <c r="CFF275" s="5"/>
      <c r="CFG275" s="5"/>
      <c r="CFH275" s="5"/>
      <c r="CFI275" s="5"/>
      <c r="CFJ275" s="5"/>
      <c r="CFK275" s="5"/>
      <c r="CFL275" s="5"/>
      <c r="CFM275" s="5"/>
      <c r="CFN275" s="5"/>
      <c r="CFO275" s="5"/>
      <c r="CFP275" s="5"/>
      <c r="CFQ275" s="5"/>
      <c r="CFR275" s="5"/>
      <c r="CFS275" s="5"/>
      <c r="CFT275" s="5"/>
      <c r="CFU275" s="5"/>
      <c r="CFV275" s="5"/>
      <c r="CFW275" s="5"/>
      <c r="CFX275" s="5"/>
      <c r="CFY275" s="5"/>
      <c r="CFZ275" s="5"/>
      <c r="CGA275" s="5"/>
      <c r="CGB275" s="5"/>
      <c r="CGC275" s="5"/>
      <c r="CGD275" s="5"/>
      <c r="CGE275" s="5"/>
      <c r="CGF275" s="5"/>
      <c r="CGG275" s="5"/>
      <c r="CGH275" s="5"/>
      <c r="CGI275" s="5"/>
      <c r="CGJ275" s="5"/>
      <c r="CGK275" s="5"/>
      <c r="CGL275" s="5"/>
      <c r="CGM275" s="5"/>
      <c r="CGN275" s="5"/>
      <c r="CGO275" s="5"/>
      <c r="CGP275" s="5"/>
      <c r="CGQ275" s="5"/>
      <c r="CGR275" s="5"/>
      <c r="CGS275" s="5"/>
      <c r="CGT275" s="5"/>
      <c r="CGU275" s="5"/>
      <c r="CGV275" s="5"/>
      <c r="CGW275" s="5"/>
      <c r="CGX275" s="5"/>
      <c r="CGY275" s="5"/>
      <c r="CGZ275" s="5"/>
      <c r="CHA275" s="5"/>
      <c r="CHB275" s="5"/>
      <c r="CHC275" s="5"/>
      <c r="CHD275" s="5"/>
      <c r="CHE275" s="5"/>
      <c r="CHF275" s="5"/>
      <c r="CHG275" s="5"/>
      <c r="CHH275" s="5"/>
      <c r="CHI275" s="5"/>
      <c r="CHJ275" s="5"/>
      <c r="CHK275" s="5"/>
      <c r="CHL275" s="5"/>
      <c r="CHM275" s="5"/>
      <c r="CHN275" s="5"/>
      <c r="CHO275" s="5"/>
      <c r="CHP275" s="5"/>
      <c r="CHQ275" s="5"/>
      <c r="CHR275" s="5"/>
      <c r="CHS275" s="5"/>
      <c r="CHT275" s="5"/>
      <c r="CHU275" s="5"/>
      <c r="CHV275" s="5"/>
      <c r="CHW275" s="5"/>
      <c r="CHX275" s="5"/>
      <c r="CHY275" s="5"/>
      <c r="CHZ275" s="5"/>
      <c r="CIA275" s="5"/>
      <c r="CIB275" s="5"/>
      <c r="CIC275" s="5"/>
      <c r="CID275" s="5"/>
      <c r="CIE275" s="5"/>
      <c r="CIF275" s="5"/>
      <c r="CIG275" s="5"/>
      <c r="CIH275" s="5"/>
      <c r="CII275" s="5"/>
      <c r="CIJ275" s="5"/>
      <c r="CIK275" s="5"/>
      <c r="CIL275" s="5"/>
      <c r="CIM275" s="5"/>
      <c r="CIN275" s="5"/>
      <c r="CIO275" s="5"/>
      <c r="CIP275" s="5"/>
      <c r="CIQ275" s="5"/>
      <c r="CIR275" s="5"/>
      <c r="CIS275" s="5"/>
      <c r="CIT275" s="5"/>
      <c r="CIU275" s="5"/>
      <c r="CIV275" s="5"/>
      <c r="CIW275" s="5"/>
      <c r="CIX275" s="5"/>
      <c r="CIY275" s="5"/>
      <c r="CIZ275" s="5"/>
      <c r="CJA275" s="5"/>
      <c r="CJB275" s="5"/>
      <c r="CJC275" s="5"/>
      <c r="CJD275" s="5"/>
      <c r="CJE275" s="5"/>
      <c r="CJF275" s="5"/>
      <c r="CJG275" s="5"/>
      <c r="CJH275" s="5"/>
      <c r="CJI275" s="5"/>
      <c r="CJJ275" s="5"/>
      <c r="CJK275" s="5"/>
      <c r="CJL275" s="5"/>
      <c r="CJM275" s="5"/>
      <c r="CJN275" s="5"/>
      <c r="CJO275" s="5"/>
      <c r="CJP275" s="5"/>
      <c r="CJQ275" s="5"/>
      <c r="CJR275" s="5"/>
      <c r="CJS275" s="5"/>
      <c r="CJT275" s="5"/>
      <c r="CJU275" s="5"/>
      <c r="CJV275" s="5"/>
      <c r="CJW275" s="5"/>
      <c r="CJX275" s="5"/>
      <c r="CJY275" s="5"/>
      <c r="CJZ275" s="5"/>
      <c r="CKA275" s="5"/>
      <c r="CKB275" s="5"/>
      <c r="CKC275" s="5"/>
      <c r="CKD275" s="5"/>
      <c r="CKE275" s="5"/>
      <c r="CKF275" s="5"/>
      <c r="CKG275" s="5"/>
      <c r="CKH275" s="5"/>
      <c r="CKI275" s="5"/>
      <c r="CKJ275" s="5"/>
      <c r="CKK275" s="5"/>
      <c r="CKL275" s="5"/>
      <c r="CKM275" s="5"/>
      <c r="CKN275" s="5"/>
      <c r="CKO275" s="5"/>
      <c r="CKP275" s="5"/>
      <c r="CKQ275" s="5"/>
      <c r="CKR275" s="5"/>
      <c r="CKS275" s="5"/>
      <c r="CKT275" s="5"/>
      <c r="CKU275" s="5"/>
      <c r="CKV275" s="5"/>
      <c r="CKW275" s="5"/>
      <c r="CKX275" s="5"/>
      <c r="CKY275" s="5"/>
      <c r="CKZ275" s="5"/>
      <c r="CLA275" s="5"/>
      <c r="CLB275" s="5"/>
      <c r="CLC275" s="5"/>
      <c r="CLD275" s="5"/>
      <c r="CLE275" s="5"/>
      <c r="CLF275" s="5"/>
      <c r="CLG275" s="5"/>
      <c r="CLH275" s="5"/>
      <c r="CLI275" s="5"/>
      <c r="CLJ275" s="5"/>
      <c r="CLK275" s="5"/>
      <c r="CLL275" s="5"/>
      <c r="CLM275" s="5"/>
      <c r="CLN275" s="5"/>
      <c r="CLO275" s="5"/>
      <c r="CLP275" s="5"/>
      <c r="CLQ275" s="5"/>
      <c r="CLR275" s="5"/>
      <c r="CLS275" s="5"/>
      <c r="CLT275" s="5"/>
      <c r="CLU275" s="5"/>
      <c r="CLV275" s="5"/>
      <c r="CLW275" s="5"/>
      <c r="CLX275" s="5"/>
      <c r="CLY275" s="5"/>
      <c r="CLZ275" s="5"/>
      <c r="CMA275" s="5"/>
      <c r="CMB275" s="5"/>
      <c r="CMC275" s="5"/>
      <c r="CMD275" s="5"/>
      <c r="CME275" s="5"/>
      <c r="CMF275" s="5"/>
      <c r="CMG275" s="5"/>
      <c r="CMH275" s="5"/>
      <c r="CMI275" s="5"/>
      <c r="CMJ275" s="5"/>
      <c r="CMK275" s="5"/>
      <c r="CML275" s="5"/>
      <c r="CMM275" s="5"/>
      <c r="CMN275" s="5"/>
      <c r="CMO275" s="5"/>
      <c r="CMP275" s="5"/>
      <c r="CMQ275" s="5"/>
      <c r="CMR275" s="5"/>
      <c r="CMS275" s="5"/>
      <c r="CMT275" s="5"/>
      <c r="CMU275" s="5"/>
      <c r="CMV275" s="5"/>
      <c r="CMW275" s="5"/>
      <c r="CMX275" s="5"/>
      <c r="CMY275" s="5"/>
      <c r="CMZ275" s="5"/>
      <c r="CNA275" s="5"/>
      <c r="CNB275" s="5"/>
      <c r="CNC275" s="5"/>
      <c r="CND275" s="5"/>
      <c r="CNE275" s="5"/>
      <c r="CNF275" s="5"/>
      <c r="CNG275" s="5"/>
      <c r="CNH275" s="5"/>
      <c r="CNI275" s="5"/>
      <c r="CNJ275" s="5"/>
      <c r="CNK275" s="5"/>
      <c r="CNL275" s="5"/>
      <c r="CNM275" s="5"/>
      <c r="CNN275" s="5"/>
      <c r="CNO275" s="5"/>
      <c r="CNP275" s="5"/>
      <c r="CNQ275" s="5"/>
      <c r="CNR275" s="5"/>
      <c r="CNS275" s="5"/>
      <c r="CNT275" s="5"/>
      <c r="CNU275" s="5"/>
      <c r="CNV275" s="5"/>
      <c r="CNW275" s="5"/>
      <c r="CNX275" s="5"/>
      <c r="CNY275" s="5"/>
      <c r="CNZ275" s="5"/>
      <c r="COA275" s="5"/>
      <c r="COB275" s="5"/>
      <c r="COC275" s="5"/>
      <c r="COD275" s="5"/>
      <c r="COE275" s="5"/>
      <c r="COF275" s="5"/>
      <c r="COG275" s="5"/>
      <c r="COH275" s="5"/>
      <c r="COI275" s="5"/>
      <c r="COJ275" s="5"/>
      <c r="COK275" s="5"/>
      <c r="COL275" s="5"/>
      <c r="COM275" s="5"/>
      <c r="CON275" s="5"/>
      <c r="COO275" s="5"/>
      <c r="COP275" s="5"/>
      <c r="COQ275" s="5"/>
      <c r="COR275" s="5"/>
      <c r="COS275" s="5"/>
      <c r="COT275" s="5"/>
      <c r="COU275" s="5"/>
      <c r="COV275" s="5"/>
      <c r="COW275" s="5"/>
      <c r="COX275" s="5"/>
      <c r="COY275" s="5"/>
      <c r="COZ275" s="5"/>
      <c r="CPA275" s="5"/>
      <c r="CPB275" s="5"/>
      <c r="CPC275" s="5"/>
      <c r="CPD275" s="5"/>
      <c r="CPE275" s="5"/>
      <c r="CPF275" s="5"/>
      <c r="CPG275" s="5"/>
      <c r="CPH275" s="5"/>
      <c r="CPI275" s="5"/>
      <c r="CPJ275" s="5"/>
      <c r="CPK275" s="5"/>
      <c r="CPL275" s="5"/>
      <c r="CPM275" s="5"/>
      <c r="CPN275" s="5"/>
      <c r="CPO275" s="5"/>
      <c r="CPP275" s="5"/>
      <c r="CPQ275" s="5"/>
      <c r="CPR275" s="5"/>
      <c r="CPS275" s="5"/>
      <c r="CPT275" s="5"/>
      <c r="CPU275" s="5"/>
      <c r="CPV275" s="5"/>
      <c r="CPW275" s="5"/>
      <c r="CPX275" s="5"/>
      <c r="CPY275" s="5"/>
      <c r="CPZ275" s="5"/>
      <c r="CQA275" s="5"/>
      <c r="CQB275" s="5"/>
      <c r="CQC275" s="5"/>
      <c r="CQD275" s="5"/>
      <c r="CQE275" s="5"/>
      <c r="CQF275" s="5"/>
      <c r="CQG275" s="5"/>
      <c r="CQH275" s="5"/>
      <c r="CQI275" s="5"/>
      <c r="CQJ275" s="5"/>
      <c r="CQK275" s="5"/>
      <c r="CQL275" s="5"/>
      <c r="CQM275" s="5"/>
      <c r="CQN275" s="5"/>
      <c r="CQO275" s="5"/>
      <c r="CQP275" s="5"/>
      <c r="CQQ275" s="5"/>
      <c r="CQR275" s="5"/>
      <c r="CQS275" s="5"/>
      <c r="CQT275" s="5"/>
      <c r="CQU275" s="5"/>
      <c r="CQV275" s="5"/>
      <c r="CQW275" s="5"/>
      <c r="CQX275" s="5"/>
      <c r="CQY275" s="5"/>
      <c r="CQZ275" s="5"/>
      <c r="CRA275" s="5"/>
      <c r="CRB275" s="5"/>
      <c r="CRC275" s="5"/>
      <c r="CRD275" s="5"/>
      <c r="CRE275" s="5"/>
      <c r="CRF275" s="5"/>
      <c r="CRG275" s="5"/>
      <c r="CRH275" s="5"/>
      <c r="CRI275" s="5"/>
      <c r="CRJ275" s="5"/>
      <c r="CRK275" s="5"/>
      <c r="CRL275" s="5"/>
      <c r="CRM275" s="5"/>
      <c r="CRN275" s="5"/>
      <c r="CRO275" s="5"/>
      <c r="CRP275" s="5"/>
      <c r="CRQ275" s="5"/>
      <c r="CRR275" s="5"/>
      <c r="CRS275" s="5"/>
      <c r="CRT275" s="5"/>
      <c r="CRU275" s="5"/>
      <c r="CRV275" s="5"/>
      <c r="CRW275" s="5"/>
      <c r="CRX275" s="5"/>
      <c r="CRY275" s="5"/>
      <c r="CRZ275" s="5"/>
      <c r="CSA275" s="5"/>
      <c r="CSB275" s="5"/>
      <c r="CSC275" s="5"/>
      <c r="CSD275" s="5"/>
      <c r="CSE275" s="5"/>
      <c r="CSF275" s="5"/>
      <c r="CSG275" s="5"/>
      <c r="CSH275" s="5"/>
      <c r="CSI275" s="5"/>
      <c r="CSJ275" s="5"/>
      <c r="CSK275" s="5"/>
      <c r="CSL275" s="5"/>
      <c r="CSM275" s="5"/>
      <c r="CSN275" s="5"/>
      <c r="CSO275" s="5"/>
      <c r="CSP275" s="5"/>
      <c r="CSQ275" s="5"/>
      <c r="CSR275" s="5"/>
      <c r="CSS275" s="5"/>
      <c r="CST275" s="5"/>
      <c r="CSU275" s="5"/>
      <c r="CSV275" s="5"/>
      <c r="CSW275" s="5"/>
      <c r="CSX275" s="5"/>
      <c r="CSY275" s="5"/>
      <c r="CSZ275" s="5"/>
      <c r="CTA275" s="5"/>
      <c r="CTB275" s="5"/>
      <c r="CTC275" s="5"/>
      <c r="CTD275" s="5"/>
      <c r="CTE275" s="5"/>
      <c r="CTF275" s="5"/>
      <c r="CTG275" s="5"/>
      <c r="CTH275" s="5"/>
      <c r="CTI275" s="5"/>
      <c r="CTJ275" s="5"/>
      <c r="CTK275" s="5"/>
      <c r="CTL275" s="5"/>
      <c r="CTM275" s="5"/>
      <c r="CTN275" s="5"/>
      <c r="CTO275" s="5"/>
      <c r="CTP275" s="5"/>
      <c r="CTQ275" s="5"/>
      <c r="CTR275" s="5"/>
      <c r="CTS275" s="5"/>
      <c r="CTT275" s="5"/>
      <c r="CTU275" s="5"/>
      <c r="CTV275" s="5"/>
      <c r="CTW275" s="5"/>
      <c r="CTX275" s="5"/>
      <c r="CTY275" s="5"/>
      <c r="CTZ275" s="5"/>
      <c r="CUA275" s="5"/>
      <c r="CUB275" s="5"/>
      <c r="CUC275" s="5"/>
      <c r="CUD275" s="5"/>
      <c r="CUE275" s="5"/>
      <c r="CUF275" s="5"/>
      <c r="CUG275" s="5"/>
      <c r="CUH275" s="5"/>
      <c r="CUI275" s="5"/>
      <c r="CUJ275" s="5"/>
      <c r="CUK275" s="5"/>
      <c r="CUL275" s="5"/>
      <c r="CUM275" s="5"/>
      <c r="CUN275" s="5"/>
      <c r="CUO275" s="5"/>
      <c r="CUP275" s="5"/>
      <c r="CUQ275" s="5"/>
      <c r="CUR275" s="5"/>
      <c r="CUS275" s="5"/>
      <c r="CUT275" s="5"/>
      <c r="CUU275" s="5"/>
      <c r="CUV275" s="5"/>
      <c r="CUW275" s="5"/>
      <c r="CUX275" s="5"/>
      <c r="CUY275" s="5"/>
      <c r="CUZ275" s="5"/>
      <c r="CVA275" s="5"/>
      <c r="CVB275" s="5"/>
      <c r="CVC275" s="5"/>
      <c r="CVD275" s="5"/>
      <c r="CVE275" s="5"/>
      <c r="CVF275" s="5"/>
      <c r="CVG275" s="5"/>
      <c r="CVH275" s="5"/>
      <c r="CVI275" s="5"/>
      <c r="CVJ275" s="5"/>
      <c r="CVK275" s="5"/>
      <c r="CVL275" s="5"/>
      <c r="CVM275" s="5"/>
      <c r="CVN275" s="5"/>
      <c r="CVO275" s="5"/>
      <c r="CVP275" s="5"/>
      <c r="CVQ275" s="5"/>
      <c r="CVR275" s="5"/>
      <c r="CVS275" s="5"/>
      <c r="CVT275" s="5"/>
      <c r="CVU275" s="5"/>
      <c r="CVV275" s="5"/>
      <c r="CVW275" s="5"/>
      <c r="CVX275" s="5"/>
      <c r="CVY275" s="5"/>
      <c r="CVZ275" s="5"/>
      <c r="CWA275" s="5"/>
      <c r="CWB275" s="5"/>
      <c r="CWC275" s="5"/>
      <c r="CWD275" s="5"/>
      <c r="CWE275" s="5"/>
      <c r="CWF275" s="5"/>
      <c r="CWG275" s="5"/>
      <c r="CWH275" s="5"/>
      <c r="CWI275" s="5"/>
      <c r="CWJ275" s="5"/>
      <c r="CWK275" s="5"/>
      <c r="CWL275" s="5"/>
      <c r="CWM275" s="5"/>
      <c r="CWN275" s="5"/>
      <c r="CWO275" s="5"/>
      <c r="CWP275" s="5"/>
      <c r="CWQ275" s="5"/>
      <c r="CWR275" s="5"/>
      <c r="CWS275" s="5"/>
      <c r="CWT275" s="5"/>
      <c r="CWU275" s="5"/>
      <c r="CWV275" s="5"/>
      <c r="CWW275" s="5"/>
      <c r="CWX275" s="5"/>
      <c r="CWY275" s="5"/>
      <c r="CWZ275" s="5"/>
      <c r="CXA275" s="5"/>
      <c r="CXB275" s="5"/>
      <c r="CXC275" s="5"/>
      <c r="CXD275" s="5"/>
      <c r="CXE275" s="5"/>
      <c r="CXF275" s="5"/>
      <c r="CXG275" s="5"/>
      <c r="CXH275" s="5"/>
      <c r="CXI275" s="5"/>
      <c r="CXJ275" s="5"/>
      <c r="CXK275" s="5"/>
      <c r="CXL275" s="5"/>
      <c r="CXM275" s="5"/>
      <c r="CXN275" s="5"/>
      <c r="CXO275" s="5"/>
      <c r="CXP275" s="5"/>
      <c r="CXQ275" s="5"/>
      <c r="CXR275" s="5"/>
      <c r="CXS275" s="5"/>
      <c r="CXT275" s="5"/>
      <c r="CXU275" s="5"/>
      <c r="CXV275" s="5"/>
      <c r="CXW275" s="5"/>
      <c r="CXX275" s="5"/>
      <c r="CXY275" s="5"/>
      <c r="CXZ275" s="5"/>
      <c r="CYA275" s="5"/>
      <c r="CYB275" s="5"/>
      <c r="CYC275" s="5"/>
      <c r="CYD275" s="5"/>
      <c r="CYE275" s="5"/>
      <c r="CYF275" s="5"/>
      <c r="CYG275" s="5"/>
      <c r="CYH275" s="5"/>
      <c r="CYI275" s="5"/>
      <c r="CYJ275" s="5"/>
      <c r="CYK275" s="5"/>
      <c r="CYL275" s="5"/>
      <c r="CYM275" s="5"/>
      <c r="CYN275" s="5"/>
      <c r="CYO275" s="5"/>
      <c r="CYP275" s="5"/>
      <c r="CYQ275" s="5"/>
      <c r="CYR275" s="5"/>
      <c r="CYS275" s="5"/>
      <c r="CYT275" s="5"/>
      <c r="CYU275" s="5"/>
      <c r="CYV275" s="5"/>
      <c r="CYW275" s="5"/>
      <c r="CYX275" s="5"/>
      <c r="CYY275" s="5"/>
      <c r="CYZ275" s="5"/>
      <c r="CZA275" s="5"/>
      <c r="CZB275" s="5"/>
      <c r="CZC275" s="5"/>
      <c r="CZD275" s="5"/>
      <c r="CZE275" s="5"/>
      <c r="CZF275" s="5"/>
      <c r="CZG275" s="5"/>
      <c r="CZH275" s="5"/>
      <c r="CZI275" s="5"/>
      <c r="CZJ275" s="5"/>
      <c r="CZK275" s="5"/>
      <c r="CZL275" s="5"/>
      <c r="CZM275" s="5"/>
      <c r="CZN275" s="5"/>
      <c r="CZO275" s="5"/>
      <c r="CZP275" s="5"/>
      <c r="CZQ275" s="5"/>
      <c r="CZR275" s="5"/>
      <c r="CZS275" s="5"/>
      <c r="CZT275" s="5"/>
      <c r="CZU275" s="5"/>
      <c r="CZV275" s="5"/>
      <c r="CZW275" s="5"/>
      <c r="CZX275" s="5"/>
      <c r="CZY275" s="5"/>
      <c r="CZZ275" s="5"/>
      <c r="DAA275" s="5"/>
      <c r="DAB275" s="5"/>
      <c r="DAC275" s="5"/>
      <c r="DAD275" s="5"/>
      <c r="DAE275" s="5"/>
      <c r="DAF275" s="5"/>
      <c r="DAG275" s="5"/>
      <c r="DAH275" s="5"/>
      <c r="DAI275" s="5"/>
      <c r="DAJ275" s="5"/>
      <c r="DAK275" s="5"/>
      <c r="DAL275" s="5"/>
      <c r="DAM275" s="5"/>
      <c r="DAN275" s="5"/>
      <c r="DAO275" s="5"/>
      <c r="DAP275" s="5"/>
      <c r="DAQ275" s="5"/>
      <c r="DAR275" s="5"/>
      <c r="DAS275" s="5"/>
      <c r="DAT275" s="5"/>
      <c r="DAU275" s="5"/>
      <c r="DAV275" s="5"/>
      <c r="DAW275" s="5"/>
      <c r="DAX275" s="5"/>
      <c r="DAY275" s="5"/>
      <c r="DAZ275" s="5"/>
      <c r="DBA275" s="5"/>
      <c r="DBB275" s="5"/>
      <c r="DBC275" s="5"/>
      <c r="DBD275" s="5"/>
      <c r="DBE275" s="5"/>
      <c r="DBF275" s="5"/>
      <c r="DBG275" s="5"/>
      <c r="DBH275" s="5"/>
      <c r="DBI275" s="5"/>
      <c r="DBJ275" s="5"/>
      <c r="DBK275" s="5"/>
      <c r="DBL275" s="5"/>
      <c r="DBM275" s="5"/>
      <c r="DBN275" s="5"/>
      <c r="DBO275" s="5"/>
      <c r="DBP275" s="5"/>
      <c r="DBQ275" s="5"/>
      <c r="DBR275" s="5"/>
      <c r="DBS275" s="5"/>
      <c r="DBT275" s="5"/>
      <c r="DBU275" s="5"/>
      <c r="DBV275" s="5"/>
      <c r="DBW275" s="5"/>
      <c r="DBX275" s="5"/>
      <c r="DBY275" s="5"/>
      <c r="DBZ275" s="5"/>
      <c r="DCA275" s="5"/>
      <c r="DCB275" s="5"/>
      <c r="DCC275" s="5"/>
      <c r="DCD275" s="5"/>
      <c r="DCE275" s="5"/>
      <c r="DCF275" s="5"/>
      <c r="DCG275" s="5"/>
      <c r="DCH275" s="5"/>
      <c r="DCI275" s="5"/>
      <c r="DCJ275" s="5"/>
      <c r="DCK275" s="5"/>
      <c r="DCL275" s="5"/>
      <c r="DCM275" s="5"/>
      <c r="DCN275" s="5"/>
      <c r="DCO275" s="5"/>
      <c r="DCP275" s="5"/>
      <c r="DCQ275" s="5"/>
      <c r="DCR275" s="5"/>
      <c r="DCS275" s="5"/>
      <c r="DCT275" s="5"/>
      <c r="DCU275" s="5"/>
      <c r="DCV275" s="5"/>
      <c r="DCW275" s="5"/>
      <c r="DCX275" s="5"/>
      <c r="DCY275" s="5"/>
      <c r="DCZ275" s="5"/>
      <c r="DDA275" s="5"/>
      <c r="DDB275" s="5"/>
      <c r="DDC275" s="5"/>
      <c r="DDD275" s="5"/>
      <c r="DDE275" s="5"/>
      <c r="DDF275" s="5"/>
      <c r="DDG275" s="5"/>
      <c r="DDH275" s="5"/>
      <c r="DDI275" s="5"/>
      <c r="DDJ275" s="5"/>
      <c r="DDK275" s="5"/>
      <c r="DDL275" s="5"/>
      <c r="DDM275" s="5"/>
      <c r="DDN275" s="5"/>
      <c r="DDO275" s="5"/>
      <c r="DDP275" s="5"/>
      <c r="DDQ275" s="5"/>
      <c r="DDR275" s="5"/>
      <c r="DDS275" s="5"/>
      <c r="DDT275" s="5"/>
      <c r="DDU275" s="5"/>
      <c r="DDV275" s="5"/>
      <c r="DDW275" s="5"/>
      <c r="DDX275" s="5"/>
      <c r="DDY275" s="5"/>
      <c r="DDZ275" s="5"/>
      <c r="DEA275" s="5"/>
      <c r="DEB275" s="5"/>
      <c r="DEC275" s="5"/>
      <c r="DED275" s="5"/>
      <c r="DEE275" s="5"/>
      <c r="DEF275" s="5"/>
      <c r="DEG275" s="5"/>
      <c r="DEH275" s="5"/>
      <c r="DEI275" s="5"/>
      <c r="DEJ275" s="5"/>
      <c r="DEK275" s="5"/>
      <c r="DEL275" s="5"/>
      <c r="DEM275" s="5"/>
      <c r="DEN275" s="5"/>
      <c r="DEO275" s="5"/>
      <c r="DEP275" s="5"/>
      <c r="DEQ275" s="5"/>
      <c r="DER275" s="5"/>
      <c r="DES275" s="5"/>
      <c r="DET275" s="5"/>
      <c r="DEU275" s="5"/>
      <c r="DEV275" s="5"/>
      <c r="DEW275" s="5"/>
      <c r="DEX275" s="5"/>
      <c r="DEY275" s="5"/>
      <c r="DEZ275" s="5"/>
      <c r="DFA275" s="5"/>
      <c r="DFB275" s="5"/>
      <c r="DFC275" s="5"/>
      <c r="DFD275" s="5"/>
      <c r="DFE275" s="5"/>
      <c r="DFF275" s="5"/>
      <c r="DFG275" s="5"/>
      <c r="DFH275" s="5"/>
      <c r="DFI275" s="5"/>
      <c r="DFJ275" s="5"/>
      <c r="DFK275" s="5"/>
      <c r="DFL275" s="5"/>
      <c r="DFM275" s="5"/>
      <c r="DFN275" s="5"/>
      <c r="DFO275" s="5"/>
      <c r="DFP275" s="5"/>
      <c r="DFQ275" s="5"/>
      <c r="DFR275" s="5"/>
      <c r="DFS275" s="5"/>
      <c r="DFT275" s="5"/>
      <c r="DFU275" s="5"/>
      <c r="DFV275" s="5"/>
      <c r="DFW275" s="5"/>
      <c r="DFX275" s="5"/>
      <c r="DFY275" s="5"/>
      <c r="DFZ275" s="5"/>
      <c r="DGA275" s="5"/>
      <c r="DGB275" s="5"/>
      <c r="DGC275" s="5"/>
      <c r="DGD275" s="5"/>
      <c r="DGE275" s="5"/>
      <c r="DGF275" s="5"/>
      <c r="DGG275" s="5"/>
      <c r="DGH275" s="5"/>
      <c r="DGI275" s="5"/>
      <c r="DGJ275" s="5"/>
      <c r="DGK275" s="5"/>
      <c r="DGL275" s="5"/>
      <c r="DGM275" s="5"/>
      <c r="DGN275" s="5"/>
      <c r="DGO275" s="5"/>
      <c r="DGP275" s="5"/>
      <c r="DGQ275" s="5"/>
      <c r="DGR275" s="5"/>
      <c r="DGS275" s="5"/>
      <c r="DGT275" s="5"/>
      <c r="DGU275" s="5"/>
      <c r="DGV275" s="5"/>
      <c r="DGW275" s="5"/>
      <c r="DGX275" s="5"/>
      <c r="DGY275" s="5"/>
      <c r="DGZ275" s="5"/>
      <c r="DHA275" s="5"/>
      <c r="DHB275" s="5"/>
      <c r="DHC275" s="5"/>
      <c r="DHD275" s="5"/>
      <c r="DHE275" s="5"/>
      <c r="DHF275" s="5"/>
      <c r="DHG275" s="5"/>
      <c r="DHH275" s="5"/>
      <c r="DHI275" s="5"/>
      <c r="DHJ275" s="5"/>
      <c r="DHK275" s="5"/>
      <c r="DHL275" s="5"/>
      <c r="DHM275" s="5"/>
      <c r="DHN275" s="5"/>
      <c r="DHO275" s="5"/>
      <c r="DHP275" s="5"/>
      <c r="DHQ275" s="5"/>
      <c r="DHR275" s="5"/>
      <c r="DHS275" s="5"/>
      <c r="DHT275" s="5"/>
      <c r="DHU275" s="5"/>
      <c r="DHV275" s="5"/>
      <c r="DHW275" s="5"/>
      <c r="DHX275" s="5"/>
      <c r="DHY275" s="5"/>
      <c r="DHZ275" s="5"/>
      <c r="DIA275" s="5"/>
      <c r="DIB275" s="5"/>
      <c r="DIC275" s="5"/>
      <c r="DID275" s="5"/>
      <c r="DIE275" s="5"/>
      <c r="DIF275" s="5"/>
      <c r="DIG275" s="5"/>
      <c r="DIH275" s="5"/>
      <c r="DII275" s="5"/>
      <c r="DIJ275" s="5"/>
      <c r="DIK275" s="5"/>
      <c r="DIL275" s="5"/>
      <c r="DIM275" s="5"/>
      <c r="DIN275" s="5"/>
      <c r="DIO275" s="5"/>
      <c r="DIP275" s="5"/>
      <c r="DIQ275" s="5"/>
      <c r="DIR275" s="5"/>
      <c r="DIS275" s="5"/>
      <c r="DIT275" s="5"/>
      <c r="DIU275" s="5"/>
      <c r="DIV275" s="5"/>
      <c r="DIW275" s="5"/>
      <c r="DIX275" s="5"/>
      <c r="DIY275" s="5"/>
      <c r="DIZ275" s="5"/>
      <c r="DJA275" s="5"/>
      <c r="DJB275" s="5"/>
      <c r="DJC275" s="5"/>
      <c r="DJD275" s="5"/>
      <c r="DJE275" s="5"/>
      <c r="DJF275" s="5"/>
      <c r="DJG275" s="5"/>
      <c r="DJH275" s="5"/>
      <c r="DJI275" s="5"/>
      <c r="DJJ275" s="5"/>
      <c r="DJK275" s="5"/>
      <c r="DJL275" s="5"/>
      <c r="DJM275" s="5"/>
      <c r="DJN275" s="5"/>
      <c r="DJO275" s="5"/>
      <c r="DJP275" s="5"/>
      <c r="DJQ275" s="5"/>
      <c r="DJR275" s="5"/>
      <c r="DJS275" s="5"/>
      <c r="DJT275" s="5"/>
      <c r="DJU275" s="5"/>
      <c r="DJV275" s="5"/>
      <c r="DJW275" s="5"/>
      <c r="DJX275" s="5"/>
      <c r="DJY275" s="5"/>
      <c r="DJZ275" s="5"/>
      <c r="DKA275" s="5"/>
      <c r="DKB275" s="5"/>
      <c r="DKC275" s="5"/>
      <c r="DKD275" s="5"/>
      <c r="DKE275" s="5"/>
      <c r="DKF275" s="5"/>
      <c r="DKG275" s="5"/>
      <c r="DKH275" s="5"/>
      <c r="DKI275" s="5"/>
      <c r="DKJ275" s="5"/>
      <c r="DKK275" s="5"/>
      <c r="DKL275" s="5"/>
      <c r="DKM275" s="5"/>
      <c r="DKN275" s="5"/>
      <c r="DKO275" s="5"/>
      <c r="DKP275" s="5"/>
      <c r="DKQ275" s="5"/>
      <c r="DKR275" s="5"/>
      <c r="DKS275" s="5"/>
      <c r="DKT275" s="5"/>
      <c r="DKU275" s="5"/>
      <c r="DKV275" s="5"/>
      <c r="DKW275" s="5"/>
      <c r="DKX275" s="5"/>
      <c r="DKY275" s="5"/>
      <c r="DKZ275" s="5"/>
      <c r="DLA275" s="5"/>
      <c r="DLB275" s="5"/>
      <c r="DLC275" s="5"/>
      <c r="DLD275" s="5"/>
      <c r="DLE275" s="5"/>
      <c r="DLF275" s="5"/>
      <c r="DLG275" s="5"/>
      <c r="DLH275" s="5"/>
      <c r="DLI275" s="5"/>
      <c r="DLJ275" s="5"/>
      <c r="DLK275" s="5"/>
      <c r="DLL275" s="5"/>
      <c r="DLM275" s="5"/>
      <c r="DLN275" s="5"/>
      <c r="DLO275" s="5"/>
      <c r="DLP275" s="5"/>
      <c r="DLQ275" s="5"/>
      <c r="DLR275" s="5"/>
      <c r="DLS275" s="5"/>
      <c r="DLT275" s="5"/>
      <c r="DLU275" s="5"/>
      <c r="DLV275" s="5"/>
      <c r="DLW275" s="5"/>
      <c r="DLX275" s="5"/>
      <c r="DLY275" s="5"/>
      <c r="DLZ275" s="5"/>
      <c r="DMA275" s="5"/>
      <c r="DMB275" s="5"/>
      <c r="DMC275" s="5"/>
      <c r="DMD275" s="5"/>
      <c r="DME275" s="5"/>
      <c r="DMF275" s="5"/>
      <c r="DMG275" s="5"/>
      <c r="DMH275" s="5"/>
      <c r="DMI275" s="5"/>
      <c r="DMJ275" s="5"/>
      <c r="DMK275" s="5"/>
      <c r="DML275" s="5"/>
      <c r="DMM275" s="5"/>
      <c r="DMN275" s="5"/>
      <c r="DMO275" s="5"/>
      <c r="DMP275" s="5"/>
      <c r="DMQ275" s="5"/>
      <c r="DMR275" s="5"/>
      <c r="DMS275" s="5"/>
      <c r="DMT275" s="5"/>
      <c r="DMU275" s="5"/>
      <c r="DMV275" s="5"/>
      <c r="DMW275" s="5"/>
      <c r="DMX275" s="5"/>
      <c r="DMY275" s="5"/>
      <c r="DMZ275" s="5"/>
      <c r="DNA275" s="5"/>
      <c r="DNB275" s="5"/>
      <c r="DNC275" s="5"/>
      <c r="DND275" s="5"/>
      <c r="DNE275" s="5"/>
      <c r="DNF275" s="5"/>
      <c r="DNG275" s="5"/>
      <c r="DNH275" s="5"/>
      <c r="DNI275" s="5"/>
      <c r="DNJ275" s="5"/>
      <c r="DNK275" s="5"/>
      <c r="DNL275" s="5"/>
      <c r="DNM275" s="5"/>
      <c r="DNN275" s="5"/>
      <c r="DNO275" s="5"/>
      <c r="DNP275" s="5"/>
      <c r="DNQ275" s="5"/>
      <c r="DNR275" s="5"/>
      <c r="DNS275" s="5"/>
      <c r="DNT275" s="5"/>
      <c r="DNU275" s="5"/>
      <c r="DNV275" s="5"/>
      <c r="DNW275" s="5"/>
      <c r="DNX275" s="5"/>
      <c r="DNY275" s="5"/>
      <c r="DNZ275" s="5"/>
      <c r="DOA275" s="5"/>
      <c r="DOB275" s="5"/>
      <c r="DOC275" s="5"/>
      <c r="DOD275" s="5"/>
      <c r="DOE275" s="5"/>
      <c r="DOF275" s="5"/>
      <c r="DOG275" s="5"/>
      <c r="DOH275" s="5"/>
      <c r="DOI275" s="5"/>
      <c r="DOJ275" s="5"/>
      <c r="DOK275" s="5"/>
      <c r="DOL275" s="5"/>
      <c r="DOM275" s="5"/>
      <c r="DON275" s="5"/>
      <c r="DOO275" s="5"/>
      <c r="DOP275" s="5"/>
      <c r="DOQ275" s="5"/>
      <c r="DOR275" s="5"/>
      <c r="DOS275" s="5"/>
      <c r="DOT275" s="5"/>
      <c r="DOU275" s="5"/>
      <c r="DOV275" s="5"/>
      <c r="DOW275" s="5"/>
      <c r="DOX275" s="5"/>
      <c r="DOY275" s="5"/>
      <c r="DOZ275" s="5"/>
      <c r="DPA275" s="5"/>
      <c r="DPB275" s="5"/>
      <c r="DPC275" s="5"/>
      <c r="DPD275" s="5"/>
      <c r="DPE275" s="5"/>
      <c r="DPF275" s="5"/>
      <c r="DPG275" s="5"/>
      <c r="DPH275" s="5"/>
      <c r="DPI275" s="5"/>
      <c r="DPJ275" s="5"/>
      <c r="DPK275" s="5"/>
      <c r="DPL275" s="5"/>
      <c r="DPM275" s="5"/>
      <c r="DPN275" s="5"/>
      <c r="DPO275" s="5"/>
      <c r="DPP275" s="5"/>
      <c r="DPQ275" s="5"/>
      <c r="DPR275" s="5"/>
      <c r="DPS275" s="5"/>
      <c r="DPT275" s="5"/>
      <c r="DPU275" s="5"/>
      <c r="DPV275" s="5"/>
      <c r="DPW275" s="5"/>
      <c r="DPX275" s="5"/>
      <c r="DPY275" s="5"/>
      <c r="DPZ275" s="5"/>
      <c r="DQA275" s="5"/>
      <c r="DQB275" s="5"/>
      <c r="DQC275" s="5"/>
      <c r="DQD275" s="5"/>
      <c r="DQE275" s="5"/>
      <c r="DQF275" s="5"/>
      <c r="DQG275" s="5"/>
      <c r="DQH275" s="5"/>
      <c r="DQI275" s="5"/>
      <c r="DQJ275" s="5"/>
      <c r="DQK275" s="5"/>
      <c r="DQL275" s="5"/>
      <c r="DQM275" s="5"/>
      <c r="DQN275" s="5"/>
      <c r="DQO275" s="5"/>
      <c r="DQP275" s="5"/>
      <c r="DQQ275" s="5"/>
      <c r="DQR275" s="5"/>
      <c r="DQS275" s="5"/>
      <c r="DQT275" s="5"/>
      <c r="DQU275" s="5"/>
      <c r="DQV275" s="5"/>
      <c r="DQW275" s="5"/>
      <c r="DQX275" s="5"/>
      <c r="DQY275" s="5"/>
      <c r="DQZ275" s="5"/>
      <c r="DRA275" s="5"/>
      <c r="DRB275" s="5"/>
      <c r="DRC275" s="5"/>
      <c r="DRD275" s="5"/>
      <c r="DRE275" s="5"/>
      <c r="DRF275" s="5"/>
      <c r="DRG275" s="5"/>
      <c r="DRH275" s="5"/>
      <c r="DRI275" s="5"/>
      <c r="DRJ275" s="5"/>
      <c r="DRK275" s="5"/>
      <c r="DRL275" s="5"/>
      <c r="DRM275" s="5"/>
      <c r="DRN275" s="5"/>
      <c r="DRO275" s="5"/>
      <c r="DRP275" s="5"/>
      <c r="DRQ275" s="5"/>
      <c r="DRR275" s="5"/>
      <c r="DRS275" s="5"/>
      <c r="DRT275" s="5"/>
      <c r="DRU275" s="5"/>
      <c r="DRV275" s="5"/>
      <c r="DRW275" s="5"/>
      <c r="DRX275" s="5"/>
      <c r="DRY275" s="5"/>
      <c r="DRZ275" s="5"/>
      <c r="DSA275" s="5"/>
      <c r="DSB275" s="5"/>
      <c r="DSC275" s="5"/>
      <c r="DSD275" s="5"/>
      <c r="DSE275" s="5"/>
      <c r="DSF275" s="5"/>
      <c r="DSG275" s="5"/>
      <c r="DSH275" s="5"/>
      <c r="DSI275" s="5"/>
      <c r="DSJ275" s="5"/>
      <c r="DSK275" s="5"/>
      <c r="DSL275" s="5"/>
      <c r="DSM275" s="5"/>
      <c r="DSN275" s="5"/>
      <c r="DSO275" s="5"/>
      <c r="DSP275" s="5"/>
      <c r="DSQ275" s="5"/>
      <c r="DSR275" s="5"/>
      <c r="DSS275" s="5"/>
      <c r="DST275" s="5"/>
      <c r="DSU275" s="5"/>
      <c r="DSV275" s="5"/>
      <c r="DSW275" s="5"/>
      <c r="DSX275" s="5"/>
      <c r="DSY275" s="5"/>
      <c r="DSZ275" s="5"/>
      <c r="DTA275" s="5"/>
      <c r="DTB275" s="5"/>
      <c r="DTC275" s="5"/>
      <c r="DTD275" s="5"/>
      <c r="DTE275" s="5"/>
      <c r="DTF275" s="5"/>
      <c r="DTG275" s="5"/>
      <c r="DTH275" s="5"/>
      <c r="DTI275" s="5"/>
      <c r="DTJ275" s="5"/>
      <c r="DTK275" s="5"/>
      <c r="DTL275" s="5"/>
      <c r="DTM275" s="5"/>
      <c r="DTN275" s="5"/>
      <c r="DTO275" s="5"/>
      <c r="DTP275" s="5"/>
      <c r="DTQ275" s="5"/>
      <c r="DTR275" s="5"/>
      <c r="DTS275" s="5"/>
      <c r="DTT275" s="5"/>
      <c r="DTU275" s="5"/>
      <c r="DTV275" s="5"/>
      <c r="DTW275" s="5"/>
      <c r="DTX275" s="5"/>
      <c r="DTY275" s="5"/>
      <c r="DTZ275" s="5"/>
      <c r="DUA275" s="5"/>
      <c r="DUB275" s="5"/>
      <c r="DUC275" s="5"/>
      <c r="DUD275" s="5"/>
      <c r="DUE275" s="5"/>
      <c r="DUF275" s="5"/>
      <c r="DUG275" s="5"/>
      <c r="DUH275" s="5"/>
      <c r="DUI275" s="5"/>
      <c r="DUJ275" s="5"/>
      <c r="DUK275" s="5"/>
      <c r="DUL275" s="5"/>
      <c r="DUM275" s="5"/>
      <c r="DUN275" s="5"/>
      <c r="DUO275" s="5"/>
      <c r="DUP275" s="5"/>
      <c r="DUQ275" s="5"/>
      <c r="DUR275" s="5"/>
      <c r="DUS275" s="5"/>
      <c r="DUT275" s="5"/>
      <c r="DUU275" s="5"/>
      <c r="DUV275" s="5"/>
      <c r="DUW275" s="5"/>
      <c r="DUX275" s="5"/>
      <c r="DUY275" s="5"/>
      <c r="DUZ275" s="5"/>
      <c r="DVA275" s="5"/>
      <c r="DVB275" s="5"/>
      <c r="DVC275" s="5"/>
      <c r="DVD275" s="5"/>
      <c r="DVE275" s="5"/>
      <c r="DVF275" s="5"/>
      <c r="DVG275" s="5"/>
      <c r="DVH275" s="5"/>
      <c r="DVI275" s="5"/>
      <c r="DVJ275" s="5"/>
      <c r="DVK275" s="5"/>
      <c r="DVL275" s="5"/>
      <c r="DVM275" s="5"/>
      <c r="DVN275" s="5"/>
      <c r="DVO275" s="5"/>
      <c r="DVP275" s="5"/>
      <c r="DVQ275" s="5"/>
      <c r="DVR275" s="5"/>
      <c r="DVS275" s="5"/>
      <c r="DVT275" s="5"/>
      <c r="DVU275" s="5"/>
      <c r="DVV275" s="5"/>
      <c r="DVW275" s="5"/>
      <c r="DVX275" s="5"/>
      <c r="DVY275" s="5"/>
      <c r="DVZ275" s="5"/>
      <c r="DWA275" s="5"/>
      <c r="DWB275" s="5"/>
      <c r="DWC275" s="5"/>
      <c r="DWD275" s="5"/>
      <c r="DWE275" s="5"/>
      <c r="DWF275" s="5"/>
      <c r="DWG275" s="5"/>
      <c r="DWH275" s="5"/>
      <c r="DWI275" s="5"/>
      <c r="DWJ275" s="5"/>
      <c r="DWK275" s="5"/>
      <c r="DWL275" s="5"/>
      <c r="DWM275" s="5"/>
      <c r="DWN275" s="5"/>
      <c r="DWO275" s="5"/>
      <c r="DWP275" s="5"/>
      <c r="DWQ275" s="5"/>
      <c r="DWR275" s="5"/>
      <c r="DWS275" s="5"/>
      <c r="DWT275" s="5"/>
      <c r="DWU275" s="5"/>
      <c r="DWV275" s="5"/>
      <c r="DWW275" s="5"/>
      <c r="DWX275" s="5"/>
      <c r="DWY275" s="5"/>
      <c r="DWZ275" s="5"/>
      <c r="DXA275" s="5"/>
      <c r="DXB275" s="5"/>
      <c r="DXC275" s="5"/>
      <c r="DXD275" s="5"/>
      <c r="DXE275" s="5"/>
      <c r="DXF275" s="5"/>
      <c r="DXG275" s="5"/>
      <c r="DXH275" s="5"/>
      <c r="DXI275" s="5"/>
      <c r="DXJ275" s="5"/>
      <c r="DXK275" s="5"/>
      <c r="DXL275" s="5"/>
      <c r="DXM275" s="5"/>
      <c r="DXN275" s="5"/>
      <c r="DXO275" s="5"/>
      <c r="DXP275" s="5"/>
      <c r="DXQ275" s="5"/>
      <c r="DXR275" s="5"/>
      <c r="DXS275" s="5"/>
      <c r="DXT275" s="5"/>
      <c r="DXU275" s="5"/>
      <c r="DXV275" s="5"/>
      <c r="DXW275" s="5"/>
      <c r="DXX275" s="5"/>
      <c r="DXY275" s="5"/>
      <c r="DXZ275" s="5"/>
      <c r="DYA275" s="5"/>
      <c r="DYB275" s="5"/>
      <c r="DYC275" s="5"/>
      <c r="DYD275" s="5"/>
      <c r="DYE275" s="5"/>
      <c r="DYF275" s="5"/>
      <c r="DYG275" s="5"/>
      <c r="DYH275" s="5"/>
      <c r="DYI275" s="5"/>
      <c r="DYJ275" s="5"/>
      <c r="DYK275" s="5"/>
      <c r="DYL275" s="5"/>
      <c r="DYM275" s="5"/>
      <c r="DYN275" s="5"/>
      <c r="DYO275" s="5"/>
      <c r="DYP275" s="5"/>
      <c r="DYQ275" s="5"/>
      <c r="DYR275" s="5"/>
      <c r="DYS275" s="5"/>
      <c r="DYT275" s="5"/>
      <c r="DYU275" s="5"/>
      <c r="DYV275" s="5"/>
      <c r="DYW275" s="5"/>
      <c r="DYX275" s="5"/>
      <c r="DYY275" s="5"/>
      <c r="DYZ275" s="5"/>
      <c r="DZA275" s="5"/>
      <c r="DZB275" s="5"/>
      <c r="DZC275" s="5"/>
      <c r="DZD275" s="5"/>
      <c r="DZE275" s="5"/>
      <c r="DZF275" s="5"/>
      <c r="DZG275" s="5"/>
      <c r="DZH275" s="5"/>
      <c r="DZI275" s="5"/>
      <c r="DZJ275" s="5"/>
      <c r="DZK275" s="5"/>
      <c r="DZL275" s="5"/>
      <c r="DZM275" s="5"/>
      <c r="DZN275" s="5"/>
      <c r="DZO275" s="5"/>
      <c r="DZP275" s="5"/>
      <c r="DZQ275" s="5"/>
      <c r="DZR275" s="5"/>
      <c r="DZS275" s="5"/>
      <c r="DZT275" s="5"/>
      <c r="DZU275" s="5"/>
      <c r="DZV275" s="5"/>
      <c r="DZW275" s="5"/>
      <c r="DZX275" s="5"/>
      <c r="DZY275" s="5"/>
      <c r="DZZ275" s="5"/>
      <c r="EAA275" s="5"/>
      <c r="EAB275" s="5"/>
      <c r="EAC275" s="5"/>
      <c r="EAD275" s="5"/>
      <c r="EAE275" s="5"/>
      <c r="EAF275" s="5"/>
      <c r="EAG275" s="5"/>
      <c r="EAH275" s="5"/>
      <c r="EAI275" s="5"/>
      <c r="EAJ275" s="5"/>
      <c r="EAK275" s="5"/>
      <c r="EAL275" s="5"/>
      <c r="EAM275" s="5"/>
      <c r="EAN275" s="5"/>
      <c r="EAO275" s="5"/>
      <c r="EAP275" s="5"/>
      <c r="EAQ275" s="5"/>
      <c r="EAR275" s="5"/>
      <c r="EAS275" s="5"/>
      <c r="EAT275" s="5"/>
      <c r="EAU275" s="5"/>
      <c r="EAV275" s="5"/>
      <c r="EAW275" s="5"/>
      <c r="EAX275" s="5"/>
      <c r="EAY275" s="5"/>
      <c r="EAZ275" s="5"/>
      <c r="EBA275" s="5"/>
      <c r="EBB275" s="5"/>
      <c r="EBC275" s="5"/>
      <c r="EBD275" s="5"/>
      <c r="EBE275" s="5"/>
      <c r="EBF275" s="5"/>
      <c r="EBG275" s="5"/>
      <c r="EBH275" s="5"/>
      <c r="EBI275" s="5"/>
      <c r="EBJ275" s="5"/>
      <c r="EBK275" s="5"/>
      <c r="EBL275" s="5"/>
      <c r="EBM275" s="5"/>
      <c r="EBN275" s="5"/>
      <c r="EBO275" s="5"/>
      <c r="EBP275" s="5"/>
      <c r="EBQ275" s="5"/>
      <c r="EBR275" s="5"/>
      <c r="EBS275" s="5"/>
      <c r="EBT275" s="5"/>
      <c r="EBU275" s="5"/>
      <c r="EBV275" s="5"/>
      <c r="EBW275" s="5"/>
      <c r="EBX275" s="5"/>
      <c r="EBY275" s="5"/>
      <c r="EBZ275" s="5"/>
      <c r="ECA275" s="5"/>
      <c r="ECB275" s="5"/>
      <c r="ECC275" s="5"/>
      <c r="ECD275" s="5"/>
      <c r="ECE275" s="5"/>
      <c r="ECF275" s="5"/>
      <c r="ECG275" s="5"/>
      <c r="ECH275" s="5"/>
      <c r="ECI275" s="5"/>
      <c r="ECJ275" s="5"/>
      <c r="ECK275" s="5"/>
      <c r="ECL275" s="5"/>
      <c r="ECM275" s="5"/>
      <c r="ECN275" s="5"/>
      <c r="ECO275" s="5"/>
      <c r="ECP275" s="5"/>
      <c r="ECQ275" s="5"/>
      <c r="ECR275" s="5"/>
      <c r="ECS275" s="5"/>
      <c r="ECT275" s="5"/>
      <c r="ECU275" s="5"/>
      <c r="ECV275" s="5"/>
      <c r="ECW275" s="5"/>
      <c r="ECX275" s="5"/>
      <c r="ECY275" s="5"/>
      <c r="ECZ275" s="5"/>
      <c r="EDA275" s="5"/>
      <c r="EDB275" s="5"/>
      <c r="EDC275" s="5"/>
      <c r="EDD275" s="5"/>
      <c r="EDE275" s="5"/>
      <c r="EDF275" s="5"/>
      <c r="EDG275" s="5"/>
      <c r="EDH275" s="5"/>
      <c r="EDI275" s="5"/>
      <c r="EDJ275" s="5"/>
      <c r="EDK275" s="5"/>
      <c r="EDL275" s="5"/>
      <c r="EDM275" s="5"/>
      <c r="EDN275" s="5"/>
      <c r="EDO275" s="5"/>
      <c r="EDP275" s="5"/>
      <c r="EDQ275" s="5"/>
      <c r="EDR275" s="5"/>
      <c r="EDS275" s="5"/>
      <c r="EDT275" s="5"/>
      <c r="EDU275" s="5"/>
      <c r="EDV275" s="5"/>
      <c r="EDW275" s="5"/>
      <c r="EDX275" s="5"/>
      <c r="EDY275" s="5"/>
      <c r="EDZ275" s="5"/>
      <c r="EEA275" s="5"/>
      <c r="EEB275" s="5"/>
      <c r="EEC275" s="5"/>
      <c r="EED275" s="5"/>
      <c r="EEE275" s="5"/>
      <c r="EEF275" s="5"/>
      <c r="EEG275" s="5"/>
      <c r="EEH275" s="5"/>
      <c r="EEI275" s="5"/>
      <c r="EEJ275" s="5"/>
      <c r="EEK275" s="5"/>
      <c r="EEL275" s="5"/>
      <c r="EEM275" s="5"/>
      <c r="EEN275" s="5"/>
      <c r="EEO275" s="5"/>
      <c r="EEP275" s="5"/>
      <c r="EEQ275" s="5"/>
      <c r="EER275" s="5"/>
      <c r="EES275" s="5"/>
      <c r="EET275" s="5"/>
      <c r="EEU275" s="5"/>
      <c r="EEV275" s="5"/>
      <c r="EEW275" s="5"/>
      <c r="EEX275" s="5"/>
      <c r="EEY275" s="5"/>
      <c r="EEZ275" s="5"/>
      <c r="EFA275" s="5"/>
      <c r="EFB275" s="5"/>
      <c r="EFC275" s="5"/>
      <c r="EFD275" s="5"/>
      <c r="EFE275" s="5"/>
      <c r="EFF275" s="5"/>
      <c r="EFG275" s="5"/>
      <c r="EFH275" s="5"/>
      <c r="EFI275" s="5"/>
      <c r="EFJ275" s="5"/>
      <c r="EFK275" s="5"/>
      <c r="EFL275" s="5"/>
      <c r="EFM275" s="5"/>
      <c r="EFN275" s="5"/>
      <c r="EFO275" s="5"/>
      <c r="EFP275" s="5"/>
      <c r="EFQ275" s="5"/>
      <c r="EFR275" s="5"/>
      <c r="EFS275" s="5"/>
      <c r="EFT275" s="5"/>
      <c r="EFU275" s="5"/>
      <c r="EFV275" s="5"/>
      <c r="EFW275" s="5"/>
      <c r="EFX275" s="5"/>
      <c r="EFY275" s="5"/>
      <c r="EFZ275" s="5"/>
      <c r="EGA275" s="5"/>
      <c r="EGB275" s="5"/>
      <c r="EGC275" s="5"/>
      <c r="EGD275" s="5"/>
      <c r="EGE275" s="5"/>
      <c r="EGF275" s="5"/>
      <c r="EGG275" s="5"/>
      <c r="EGH275" s="5"/>
      <c r="EGI275" s="5"/>
      <c r="EGJ275" s="5"/>
      <c r="EGK275" s="5"/>
      <c r="EGL275" s="5"/>
      <c r="EGM275" s="5"/>
      <c r="EGN275" s="5"/>
      <c r="EGO275" s="5"/>
      <c r="EGP275" s="5"/>
      <c r="EGQ275" s="5"/>
      <c r="EGR275" s="5"/>
      <c r="EGS275" s="5"/>
      <c r="EGT275" s="5"/>
      <c r="EGU275" s="5"/>
      <c r="EGV275" s="5"/>
      <c r="EGW275" s="5"/>
      <c r="EGX275" s="5"/>
      <c r="EGY275" s="5"/>
      <c r="EGZ275" s="5"/>
      <c r="EHA275" s="5"/>
      <c r="EHB275" s="5"/>
      <c r="EHC275" s="5"/>
      <c r="EHD275" s="5"/>
      <c r="EHE275" s="5"/>
      <c r="EHF275" s="5"/>
      <c r="EHG275" s="5"/>
      <c r="EHH275" s="5"/>
      <c r="EHI275" s="5"/>
      <c r="EHJ275" s="5"/>
      <c r="EHK275" s="5"/>
      <c r="EHL275" s="5"/>
      <c r="EHM275" s="5"/>
      <c r="EHN275" s="5"/>
      <c r="EHO275" s="5"/>
      <c r="EHP275" s="5"/>
      <c r="EHQ275" s="5"/>
      <c r="EHR275" s="5"/>
      <c r="EHS275" s="5"/>
      <c r="EHT275" s="5"/>
      <c r="EHU275" s="5"/>
      <c r="EHV275" s="5"/>
      <c r="EHW275" s="5"/>
      <c r="EHX275" s="5"/>
      <c r="EHY275" s="5"/>
      <c r="EHZ275" s="5"/>
      <c r="EIA275" s="5"/>
      <c r="EIB275" s="5"/>
      <c r="EIC275" s="5"/>
      <c r="EID275" s="5"/>
      <c r="EIE275" s="5"/>
      <c r="EIF275" s="5"/>
      <c r="EIG275" s="5"/>
      <c r="EIH275" s="5"/>
      <c r="EII275" s="5"/>
      <c r="EIJ275" s="5"/>
      <c r="EIK275" s="5"/>
      <c r="EIL275" s="5"/>
      <c r="EIM275" s="5"/>
      <c r="EIN275" s="5"/>
      <c r="EIO275" s="5"/>
      <c r="EIP275" s="5"/>
      <c r="EIQ275" s="5"/>
      <c r="EIR275" s="5"/>
      <c r="EIS275" s="5"/>
      <c r="EIT275" s="5"/>
      <c r="EIU275" s="5"/>
      <c r="EIV275" s="5"/>
      <c r="EIW275" s="5"/>
      <c r="EIX275" s="5"/>
      <c r="EIY275" s="5"/>
      <c r="EIZ275" s="5"/>
      <c r="EJA275" s="5"/>
      <c r="EJB275" s="5"/>
      <c r="EJC275" s="5"/>
      <c r="EJD275" s="5"/>
      <c r="EJE275" s="5"/>
      <c r="EJF275" s="5"/>
      <c r="EJG275" s="5"/>
      <c r="EJH275" s="5"/>
      <c r="EJI275" s="5"/>
      <c r="EJJ275" s="5"/>
      <c r="EJK275" s="5"/>
      <c r="EJL275" s="5"/>
      <c r="EJM275" s="5"/>
      <c r="EJN275" s="5"/>
      <c r="EJO275" s="5"/>
      <c r="EJP275" s="5"/>
      <c r="EJQ275" s="5"/>
      <c r="EJR275" s="5"/>
      <c r="EJS275" s="5"/>
      <c r="EJT275" s="5"/>
      <c r="EJU275" s="5"/>
      <c r="EJV275" s="5"/>
      <c r="EJW275" s="5"/>
      <c r="EJX275" s="5"/>
      <c r="EJY275" s="5"/>
      <c r="EJZ275" s="5"/>
      <c r="EKA275" s="5"/>
      <c r="EKB275" s="5"/>
      <c r="EKC275" s="5"/>
      <c r="EKD275" s="5"/>
      <c r="EKE275" s="5"/>
      <c r="EKF275" s="5"/>
      <c r="EKG275" s="5"/>
      <c r="EKH275" s="5"/>
      <c r="EKI275" s="5"/>
      <c r="EKJ275" s="5"/>
      <c r="EKK275" s="5"/>
      <c r="EKL275" s="5"/>
      <c r="EKM275" s="5"/>
      <c r="EKN275" s="5"/>
      <c r="EKO275" s="5"/>
      <c r="EKP275" s="5"/>
      <c r="EKQ275" s="5"/>
      <c r="EKR275" s="5"/>
      <c r="EKS275" s="5"/>
      <c r="EKT275" s="5"/>
      <c r="EKU275" s="5"/>
      <c r="EKV275" s="5"/>
      <c r="EKW275" s="5"/>
      <c r="EKX275" s="5"/>
      <c r="EKY275" s="5"/>
      <c r="EKZ275" s="5"/>
      <c r="ELA275" s="5"/>
      <c r="ELB275" s="5"/>
      <c r="ELC275" s="5"/>
      <c r="ELD275" s="5"/>
      <c r="ELE275" s="5"/>
      <c r="ELF275" s="5"/>
      <c r="ELG275" s="5"/>
      <c r="ELH275" s="5"/>
      <c r="ELI275" s="5"/>
      <c r="ELJ275" s="5"/>
      <c r="ELK275" s="5"/>
      <c r="ELL275" s="5"/>
      <c r="ELM275" s="5"/>
      <c r="ELN275" s="5"/>
      <c r="ELO275" s="5"/>
      <c r="ELP275" s="5"/>
      <c r="ELQ275" s="5"/>
      <c r="ELR275" s="5"/>
      <c r="ELS275" s="5"/>
      <c r="ELT275" s="5"/>
      <c r="ELU275" s="5"/>
      <c r="ELV275" s="5"/>
      <c r="ELW275" s="5"/>
      <c r="ELX275" s="5"/>
      <c r="ELY275" s="5"/>
      <c r="ELZ275" s="5"/>
      <c r="EMA275" s="5"/>
      <c r="EMB275" s="5"/>
      <c r="EMC275" s="5"/>
      <c r="EMD275" s="5"/>
      <c r="EME275" s="5"/>
      <c r="EMF275" s="5"/>
      <c r="EMG275" s="5"/>
      <c r="EMH275" s="5"/>
      <c r="EMI275" s="5"/>
      <c r="EMJ275" s="5"/>
      <c r="EMK275" s="5"/>
      <c r="EML275" s="5"/>
      <c r="EMM275" s="5"/>
      <c r="EMN275" s="5"/>
      <c r="EMO275" s="5"/>
      <c r="EMP275" s="5"/>
      <c r="EMQ275" s="5"/>
      <c r="EMR275" s="5"/>
      <c r="EMS275" s="5"/>
      <c r="EMT275" s="5"/>
      <c r="EMU275" s="5"/>
      <c r="EMV275" s="5"/>
      <c r="EMW275" s="5"/>
      <c r="EMX275" s="5"/>
      <c r="EMY275" s="5"/>
      <c r="EMZ275" s="5"/>
      <c r="ENA275" s="5"/>
      <c r="ENB275" s="5"/>
      <c r="ENC275" s="5"/>
      <c r="END275" s="5"/>
      <c r="ENE275" s="5"/>
      <c r="ENF275" s="5"/>
      <c r="ENG275" s="5"/>
      <c r="ENH275" s="5"/>
      <c r="ENI275" s="5"/>
      <c r="ENJ275" s="5"/>
      <c r="ENK275" s="5"/>
      <c r="ENL275" s="5"/>
      <c r="ENM275" s="5"/>
      <c r="ENN275" s="5"/>
      <c r="ENO275" s="5"/>
      <c r="ENP275" s="5"/>
      <c r="ENQ275" s="5"/>
      <c r="ENR275" s="5"/>
      <c r="ENS275" s="5"/>
      <c r="ENT275" s="5"/>
      <c r="ENU275" s="5"/>
      <c r="ENV275" s="5"/>
      <c r="ENW275" s="5"/>
      <c r="ENX275" s="5"/>
      <c r="ENY275" s="5"/>
      <c r="ENZ275" s="5"/>
      <c r="EOA275" s="5"/>
      <c r="EOB275" s="5"/>
      <c r="EOC275" s="5"/>
      <c r="EOD275" s="5"/>
      <c r="EOE275" s="5"/>
      <c r="EOF275" s="5"/>
      <c r="EOG275" s="5"/>
      <c r="EOH275" s="5"/>
      <c r="EOI275" s="5"/>
      <c r="EOJ275" s="5"/>
      <c r="EOK275" s="5"/>
      <c r="EOL275" s="5"/>
      <c r="EOM275" s="5"/>
      <c r="EON275" s="5"/>
      <c r="EOO275" s="5"/>
      <c r="EOP275" s="5"/>
      <c r="EOQ275" s="5"/>
      <c r="EOR275" s="5"/>
      <c r="EOS275" s="5"/>
      <c r="EOT275" s="5"/>
      <c r="EOU275" s="5"/>
      <c r="EOV275" s="5"/>
      <c r="EOW275" s="5"/>
      <c r="EOX275" s="5"/>
      <c r="EOY275" s="5"/>
      <c r="EOZ275" s="5"/>
      <c r="EPA275" s="5"/>
      <c r="EPB275" s="5"/>
      <c r="EPC275" s="5"/>
      <c r="EPD275" s="5"/>
      <c r="EPE275" s="5"/>
      <c r="EPF275" s="5"/>
      <c r="EPG275" s="5"/>
      <c r="EPH275" s="5"/>
      <c r="EPI275" s="5"/>
      <c r="EPJ275" s="5"/>
      <c r="EPK275" s="5"/>
      <c r="EPL275" s="5"/>
      <c r="EPM275" s="5"/>
      <c r="EPN275" s="5"/>
      <c r="EPO275" s="5"/>
      <c r="EPP275" s="5"/>
      <c r="EPQ275" s="5"/>
      <c r="EPR275" s="5"/>
      <c r="EPS275" s="5"/>
      <c r="EPT275" s="5"/>
      <c r="EPU275" s="5"/>
      <c r="EPV275" s="5"/>
      <c r="EPW275" s="5"/>
      <c r="EPX275" s="5"/>
      <c r="EPY275" s="5"/>
      <c r="EPZ275" s="5"/>
      <c r="EQA275" s="5"/>
      <c r="EQB275" s="5"/>
      <c r="EQC275" s="5"/>
      <c r="EQD275" s="5"/>
      <c r="EQE275" s="5"/>
      <c r="EQF275" s="5"/>
      <c r="EQG275" s="5"/>
      <c r="EQH275" s="5"/>
      <c r="EQI275" s="5"/>
      <c r="EQJ275" s="5"/>
      <c r="EQK275" s="5"/>
      <c r="EQL275" s="5"/>
      <c r="EQM275" s="5"/>
      <c r="EQN275" s="5"/>
      <c r="EQO275" s="5"/>
      <c r="EQP275" s="5"/>
      <c r="EQQ275" s="5"/>
      <c r="EQR275" s="5"/>
      <c r="EQS275" s="5"/>
      <c r="EQT275" s="5"/>
      <c r="EQU275" s="5"/>
      <c r="EQV275" s="5"/>
      <c r="EQW275" s="5"/>
      <c r="EQX275" s="5"/>
      <c r="EQY275" s="5"/>
      <c r="EQZ275" s="5"/>
      <c r="ERA275" s="5"/>
      <c r="ERB275" s="5"/>
      <c r="ERC275" s="5"/>
      <c r="ERD275" s="5"/>
      <c r="ERE275" s="5"/>
      <c r="ERF275" s="5"/>
      <c r="ERG275" s="5"/>
      <c r="ERH275" s="5"/>
      <c r="ERI275" s="5"/>
      <c r="ERJ275" s="5"/>
      <c r="ERK275" s="5"/>
      <c r="ERL275" s="5"/>
      <c r="ERM275" s="5"/>
      <c r="ERN275" s="5"/>
      <c r="ERO275" s="5"/>
      <c r="ERP275" s="5"/>
      <c r="ERQ275" s="5"/>
      <c r="ERR275" s="5"/>
      <c r="ERS275" s="5"/>
      <c r="ERT275" s="5"/>
      <c r="ERU275" s="5"/>
      <c r="ERV275" s="5"/>
      <c r="ERW275" s="5"/>
      <c r="ERX275" s="5"/>
      <c r="ERY275" s="5"/>
      <c r="ERZ275" s="5"/>
      <c r="ESA275" s="5"/>
      <c r="ESB275" s="5"/>
      <c r="ESC275" s="5"/>
      <c r="ESD275" s="5"/>
      <c r="ESE275" s="5"/>
      <c r="ESF275" s="5"/>
      <c r="ESG275" s="5"/>
      <c r="ESH275" s="5"/>
      <c r="ESI275" s="5"/>
      <c r="ESJ275" s="5"/>
      <c r="ESK275" s="5"/>
      <c r="ESL275" s="5"/>
      <c r="ESM275" s="5"/>
      <c r="ESN275" s="5"/>
      <c r="ESO275" s="5"/>
      <c r="ESP275" s="5"/>
      <c r="ESQ275" s="5"/>
      <c r="ESR275" s="5"/>
      <c r="ESS275" s="5"/>
      <c r="EST275" s="5"/>
      <c r="ESU275" s="5"/>
      <c r="ESV275" s="5"/>
      <c r="ESW275" s="5"/>
      <c r="ESX275" s="5"/>
      <c r="ESY275" s="5"/>
      <c r="ESZ275" s="5"/>
      <c r="ETA275" s="5"/>
      <c r="ETB275" s="5"/>
      <c r="ETC275" s="5"/>
      <c r="ETD275" s="5"/>
      <c r="ETE275" s="5"/>
      <c r="ETF275" s="5"/>
      <c r="ETG275" s="5"/>
      <c r="ETH275" s="5"/>
      <c r="ETI275" s="5"/>
      <c r="ETJ275" s="5"/>
      <c r="ETK275" s="5"/>
      <c r="ETL275" s="5"/>
      <c r="ETM275" s="5"/>
      <c r="ETN275" s="5"/>
      <c r="ETO275" s="5"/>
      <c r="ETP275" s="5"/>
      <c r="ETQ275" s="5"/>
      <c r="ETR275" s="5"/>
      <c r="ETS275" s="5"/>
      <c r="ETT275" s="5"/>
      <c r="ETU275" s="5"/>
      <c r="ETV275" s="5"/>
      <c r="ETW275" s="5"/>
      <c r="ETX275" s="5"/>
      <c r="ETY275" s="5"/>
      <c r="ETZ275" s="5"/>
      <c r="EUA275" s="5"/>
      <c r="EUB275" s="5"/>
      <c r="EUC275" s="5"/>
      <c r="EUD275" s="5"/>
      <c r="EUE275" s="5"/>
      <c r="EUF275" s="5"/>
      <c r="EUG275" s="5"/>
      <c r="EUH275" s="5"/>
      <c r="EUI275" s="5"/>
      <c r="EUJ275" s="5"/>
      <c r="EUK275" s="5"/>
      <c r="EUL275" s="5"/>
      <c r="EUM275" s="5"/>
      <c r="EUN275" s="5"/>
      <c r="EUO275" s="5"/>
      <c r="EUP275" s="5"/>
      <c r="EUQ275" s="5"/>
      <c r="EUR275" s="5"/>
      <c r="EUS275" s="5"/>
      <c r="EUT275" s="5"/>
      <c r="EUU275" s="5"/>
      <c r="EUV275" s="5"/>
      <c r="EUW275" s="5"/>
      <c r="EUX275" s="5"/>
      <c r="EUY275" s="5"/>
      <c r="EUZ275" s="5"/>
      <c r="EVA275" s="5"/>
      <c r="EVB275" s="5"/>
      <c r="EVC275" s="5"/>
      <c r="EVD275" s="5"/>
      <c r="EVE275" s="5"/>
      <c r="EVF275" s="5"/>
      <c r="EVG275" s="5"/>
      <c r="EVH275" s="5"/>
      <c r="EVI275" s="5"/>
      <c r="EVJ275" s="5"/>
      <c r="EVK275" s="5"/>
      <c r="EVL275" s="5"/>
      <c r="EVM275" s="5"/>
      <c r="EVN275" s="5"/>
      <c r="EVO275" s="5"/>
      <c r="EVP275" s="5"/>
      <c r="EVQ275" s="5"/>
      <c r="EVR275" s="5"/>
      <c r="EVS275" s="5"/>
      <c r="EVT275" s="5"/>
      <c r="EVU275" s="5"/>
      <c r="EVV275" s="5"/>
      <c r="EVW275" s="5"/>
      <c r="EVX275" s="5"/>
      <c r="EVY275" s="5"/>
      <c r="EVZ275" s="5"/>
      <c r="EWA275" s="5"/>
      <c r="EWB275" s="5"/>
      <c r="EWC275" s="5"/>
      <c r="EWD275" s="5"/>
      <c r="EWE275" s="5"/>
      <c r="EWF275" s="5"/>
      <c r="EWG275" s="5"/>
      <c r="EWH275" s="5"/>
      <c r="EWI275" s="5"/>
      <c r="EWJ275" s="5"/>
      <c r="EWK275" s="5"/>
      <c r="EWL275" s="5"/>
      <c r="EWM275" s="5"/>
      <c r="EWN275" s="5"/>
      <c r="EWO275" s="5"/>
      <c r="EWP275" s="5"/>
      <c r="EWQ275" s="5"/>
      <c r="EWR275" s="5"/>
      <c r="EWS275" s="5"/>
      <c r="EWT275" s="5"/>
      <c r="EWU275" s="5"/>
      <c r="EWV275" s="5"/>
      <c r="EWW275" s="5"/>
      <c r="EWX275" s="5"/>
      <c r="EWY275" s="5"/>
      <c r="EWZ275" s="5"/>
      <c r="EXA275" s="5"/>
      <c r="EXB275" s="5"/>
      <c r="EXC275" s="5"/>
      <c r="EXD275" s="5"/>
      <c r="EXE275" s="5"/>
      <c r="EXF275" s="5"/>
      <c r="EXG275" s="5"/>
      <c r="EXH275" s="5"/>
      <c r="EXI275" s="5"/>
      <c r="EXJ275" s="5"/>
      <c r="EXK275" s="5"/>
      <c r="EXL275" s="5"/>
      <c r="EXM275" s="5"/>
      <c r="EXN275" s="5"/>
      <c r="EXO275" s="5"/>
      <c r="EXP275" s="5"/>
      <c r="EXQ275" s="5"/>
      <c r="EXR275" s="5"/>
      <c r="EXS275" s="5"/>
      <c r="EXT275" s="5"/>
      <c r="EXU275" s="5"/>
      <c r="EXV275" s="5"/>
      <c r="EXW275" s="5"/>
      <c r="EXX275" s="5"/>
      <c r="EXY275" s="5"/>
      <c r="EXZ275" s="5"/>
      <c r="EYA275" s="5"/>
      <c r="EYB275" s="5"/>
      <c r="EYC275" s="5"/>
      <c r="EYD275" s="5"/>
      <c r="EYE275" s="5"/>
      <c r="EYF275" s="5"/>
      <c r="EYG275" s="5"/>
      <c r="EYH275" s="5"/>
      <c r="EYI275" s="5"/>
      <c r="EYJ275" s="5"/>
      <c r="EYK275" s="5"/>
      <c r="EYL275" s="5"/>
      <c r="EYM275" s="5"/>
      <c r="EYN275" s="5"/>
      <c r="EYO275" s="5"/>
      <c r="EYP275" s="5"/>
      <c r="EYQ275" s="5"/>
      <c r="EYR275" s="5"/>
      <c r="EYS275" s="5"/>
      <c r="EYT275" s="5"/>
      <c r="EYU275" s="5"/>
      <c r="EYV275" s="5"/>
      <c r="EYW275" s="5"/>
      <c r="EYX275" s="5"/>
      <c r="EYY275" s="5"/>
      <c r="EYZ275" s="5"/>
      <c r="EZA275" s="5"/>
      <c r="EZB275" s="5"/>
      <c r="EZC275" s="5"/>
      <c r="EZD275" s="5"/>
      <c r="EZE275" s="5"/>
      <c r="EZF275" s="5"/>
      <c r="EZG275" s="5"/>
      <c r="EZH275" s="5"/>
      <c r="EZI275" s="5"/>
      <c r="EZJ275" s="5"/>
      <c r="EZK275" s="5"/>
      <c r="EZL275" s="5"/>
      <c r="EZM275" s="5"/>
      <c r="EZN275" s="5"/>
      <c r="EZO275" s="5"/>
      <c r="EZP275" s="5"/>
      <c r="EZQ275" s="5"/>
      <c r="EZR275" s="5"/>
      <c r="EZS275" s="5"/>
      <c r="EZT275" s="5"/>
      <c r="EZU275" s="5"/>
      <c r="EZV275" s="5"/>
      <c r="EZW275" s="5"/>
      <c r="EZX275" s="5"/>
      <c r="EZY275" s="5"/>
      <c r="EZZ275" s="5"/>
      <c r="FAA275" s="5"/>
      <c r="FAB275" s="5"/>
      <c r="FAC275" s="5"/>
      <c r="FAD275" s="5"/>
      <c r="FAE275" s="5"/>
      <c r="FAF275" s="5"/>
      <c r="FAG275" s="5"/>
      <c r="FAH275" s="5"/>
      <c r="FAI275" s="5"/>
      <c r="FAJ275" s="5"/>
      <c r="FAK275" s="5"/>
      <c r="FAL275" s="5"/>
      <c r="FAM275" s="5"/>
      <c r="FAN275" s="5"/>
      <c r="FAO275" s="5"/>
      <c r="FAP275" s="5"/>
      <c r="FAQ275" s="5"/>
      <c r="FAR275" s="5"/>
      <c r="FAS275" s="5"/>
      <c r="FAT275" s="5"/>
      <c r="FAU275" s="5"/>
      <c r="FAV275" s="5"/>
      <c r="FAW275" s="5"/>
      <c r="FAX275" s="5"/>
      <c r="FAY275" s="5"/>
      <c r="FAZ275" s="5"/>
      <c r="FBA275" s="5"/>
      <c r="FBB275" s="5"/>
      <c r="FBC275" s="5"/>
      <c r="FBD275" s="5"/>
      <c r="FBE275" s="5"/>
      <c r="FBF275" s="5"/>
      <c r="FBG275" s="5"/>
      <c r="FBH275" s="5"/>
      <c r="FBI275" s="5"/>
      <c r="FBJ275" s="5"/>
      <c r="FBK275" s="5"/>
      <c r="FBL275" s="5"/>
      <c r="FBM275" s="5"/>
      <c r="FBN275" s="5"/>
      <c r="FBO275" s="5"/>
      <c r="FBP275" s="5"/>
      <c r="FBQ275" s="5"/>
      <c r="FBR275" s="5"/>
      <c r="FBS275" s="5"/>
      <c r="FBT275" s="5"/>
      <c r="FBU275" s="5"/>
      <c r="FBV275" s="5"/>
      <c r="FBW275" s="5"/>
      <c r="FBX275" s="5"/>
      <c r="FBY275" s="5"/>
      <c r="FBZ275" s="5"/>
      <c r="FCA275" s="5"/>
      <c r="FCB275" s="5"/>
      <c r="FCC275" s="5"/>
      <c r="FCD275" s="5"/>
      <c r="FCE275" s="5"/>
      <c r="FCF275" s="5"/>
      <c r="FCG275" s="5"/>
      <c r="FCH275" s="5"/>
      <c r="FCI275" s="5"/>
      <c r="FCJ275" s="5"/>
      <c r="FCK275" s="5"/>
      <c r="FCL275" s="5"/>
      <c r="FCM275" s="5"/>
      <c r="FCN275" s="5"/>
      <c r="FCO275" s="5"/>
      <c r="FCP275" s="5"/>
      <c r="FCQ275" s="5"/>
      <c r="FCR275" s="5"/>
      <c r="FCS275" s="5"/>
      <c r="FCT275" s="5"/>
      <c r="FCU275" s="5"/>
      <c r="FCV275" s="5"/>
      <c r="FCW275" s="5"/>
      <c r="FCX275" s="5"/>
      <c r="FCY275" s="5"/>
      <c r="FCZ275" s="5"/>
      <c r="FDA275" s="5"/>
      <c r="FDB275" s="5"/>
      <c r="FDC275" s="5"/>
      <c r="FDD275" s="5"/>
      <c r="FDE275" s="5"/>
      <c r="FDF275" s="5"/>
      <c r="FDG275" s="5"/>
      <c r="FDH275" s="5"/>
      <c r="FDI275" s="5"/>
      <c r="FDJ275" s="5"/>
      <c r="FDK275" s="5"/>
      <c r="FDL275" s="5"/>
      <c r="FDM275" s="5"/>
      <c r="FDN275" s="5"/>
      <c r="FDO275" s="5"/>
      <c r="FDP275" s="5"/>
      <c r="FDQ275" s="5"/>
      <c r="FDR275" s="5"/>
      <c r="FDS275" s="5"/>
      <c r="FDT275" s="5"/>
      <c r="FDU275" s="5"/>
      <c r="FDV275" s="5"/>
      <c r="FDW275" s="5"/>
      <c r="FDX275" s="5"/>
      <c r="FDY275" s="5"/>
      <c r="FDZ275" s="5"/>
      <c r="FEA275" s="5"/>
      <c r="FEB275" s="5"/>
      <c r="FEC275" s="5"/>
      <c r="FED275" s="5"/>
      <c r="FEE275" s="5"/>
      <c r="FEF275" s="5"/>
      <c r="FEG275" s="5"/>
      <c r="FEH275" s="5"/>
      <c r="FEI275" s="5"/>
      <c r="FEJ275" s="5"/>
      <c r="FEK275" s="5"/>
      <c r="FEL275" s="5"/>
      <c r="FEM275" s="5"/>
      <c r="FEN275" s="5"/>
      <c r="FEO275" s="5"/>
      <c r="FEP275" s="5"/>
      <c r="FEQ275" s="5"/>
      <c r="FER275" s="5"/>
      <c r="FES275" s="5"/>
      <c r="FET275" s="5"/>
      <c r="FEU275" s="5"/>
      <c r="FEV275" s="5"/>
      <c r="FEW275" s="5"/>
      <c r="FEX275" s="5"/>
      <c r="FEY275" s="5"/>
      <c r="FEZ275" s="5"/>
      <c r="FFA275" s="5"/>
      <c r="FFB275" s="5"/>
      <c r="FFC275" s="5"/>
      <c r="FFD275" s="5"/>
      <c r="FFE275" s="5"/>
      <c r="FFF275" s="5"/>
      <c r="FFG275" s="5"/>
      <c r="FFH275" s="5"/>
      <c r="FFI275" s="5"/>
      <c r="FFJ275" s="5"/>
      <c r="FFK275" s="5"/>
      <c r="FFL275" s="5"/>
      <c r="FFM275" s="5"/>
      <c r="FFN275" s="5"/>
      <c r="FFO275" s="5"/>
      <c r="FFP275" s="5"/>
      <c r="FFQ275" s="5"/>
      <c r="FFR275" s="5"/>
      <c r="FFS275" s="5"/>
      <c r="FFT275" s="5"/>
      <c r="FFU275" s="5"/>
      <c r="FFV275" s="5"/>
      <c r="FFW275" s="5"/>
      <c r="FFX275" s="5"/>
      <c r="FFY275" s="5"/>
      <c r="FFZ275" s="5"/>
      <c r="FGA275" s="5"/>
      <c r="FGB275" s="5"/>
      <c r="FGC275" s="5"/>
      <c r="FGD275" s="5"/>
      <c r="FGE275" s="5"/>
      <c r="FGF275" s="5"/>
      <c r="FGG275" s="5"/>
      <c r="FGH275" s="5"/>
      <c r="FGI275" s="5"/>
      <c r="FGJ275" s="5"/>
      <c r="FGK275" s="5"/>
      <c r="FGL275" s="5"/>
      <c r="FGM275" s="5"/>
      <c r="FGN275" s="5"/>
      <c r="FGO275" s="5"/>
      <c r="FGP275" s="5"/>
      <c r="FGQ275" s="5"/>
      <c r="FGR275" s="5"/>
      <c r="FGS275" s="5"/>
      <c r="FGT275" s="5"/>
      <c r="FGU275" s="5"/>
      <c r="FGV275" s="5"/>
      <c r="FGW275" s="5"/>
      <c r="FGX275" s="5"/>
      <c r="FGY275" s="5"/>
      <c r="FGZ275" s="5"/>
      <c r="FHA275" s="5"/>
      <c r="FHB275" s="5"/>
      <c r="FHC275" s="5"/>
      <c r="FHD275" s="5"/>
      <c r="FHE275" s="5"/>
      <c r="FHF275" s="5"/>
      <c r="FHG275" s="5"/>
      <c r="FHH275" s="5"/>
      <c r="FHI275" s="5"/>
      <c r="FHJ275" s="5"/>
      <c r="FHK275" s="5"/>
      <c r="FHL275" s="5"/>
      <c r="FHM275" s="5"/>
      <c r="FHN275" s="5"/>
      <c r="FHO275" s="5"/>
      <c r="FHP275" s="5"/>
      <c r="FHQ275" s="5"/>
      <c r="FHR275" s="5"/>
      <c r="FHS275" s="5"/>
      <c r="FHT275" s="5"/>
      <c r="FHU275" s="5"/>
      <c r="FHV275" s="5"/>
      <c r="FHW275" s="5"/>
      <c r="FHX275" s="5"/>
      <c r="FHY275" s="5"/>
      <c r="FHZ275" s="5"/>
      <c r="FIA275" s="5"/>
      <c r="FIB275" s="5"/>
      <c r="FIC275" s="5"/>
      <c r="FID275" s="5"/>
      <c r="FIE275" s="5"/>
      <c r="FIF275" s="5"/>
      <c r="FIG275" s="5"/>
      <c r="FIH275" s="5"/>
      <c r="FII275" s="5"/>
      <c r="FIJ275" s="5"/>
      <c r="FIK275" s="5"/>
      <c r="FIL275" s="5"/>
      <c r="FIM275" s="5"/>
      <c r="FIN275" s="5"/>
      <c r="FIO275" s="5"/>
      <c r="FIP275" s="5"/>
      <c r="FIQ275" s="5"/>
      <c r="FIR275" s="5"/>
      <c r="FIS275" s="5"/>
      <c r="FIT275" s="5"/>
      <c r="FIU275" s="5"/>
      <c r="FIV275" s="5"/>
      <c r="FIW275" s="5"/>
      <c r="FIX275" s="5"/>
      <c r="FIY275" s="5"/>
      <c r="FIZ275" s="5"/>
      <c r="FJA275" s="5"/>
      <c r="FJB275" s="5"/>
      <c r="FJC275" s="5"/>
      <c r="FJD275" s="5"/>
      <c r="FJE275" s="5"/>
      <c r="FJF275" s="5"/>
      <c r="FJG275" s="5"/>
      <c r="FJH275" s="5"/>
      <c r="FJI275" s="5"/>
      <c r="FJJ275" s="5"/>
      <c r="FJK275" s="5"/>
      <c r="FJL275" s="5"/>
      <c r="FJM275" s="5"/>
      <c r="FJN275" s="5"/>
      <c r="FJO275" s="5"/>
      <c r="FJP275" s="5"/>
      <c r="FJQ275" s="5"/>
      <c r="FJR275" s="5"/>
      <c r="FJS275" s="5"/>
      <c r="FJT275" s="5"/>
      <c r="FJU275" s="5"/>
      <c r="FJV275" s="5"/>
      <c r="FJW275" s="5"/>
      <c r="FJX275" s="5"/>
      <c r="FJY275" s="5"/>
      <c r="FJZ275" s="5"/>
      <c r="FKA275" s="5"/>
      <c r="FKB275" s="5"/>
      <c r="FKC275" s="5"/>
      <c r="FKD275" s="5"/>
      <c r="FKE275" s="5"/>
      <c r="FKF275" s="5"/>
      <c r="FKG275" s="5"/>
      <c r="FKH275" s="5"/>
      <c r="FKI275" s="5"/>
      <c r="FKJ275" s="5"/>
      <c r="FKK275" s="5"/>
      <c r="FKL275" s="5"/>
      <c r="FKM275" s="5"/>
      <c r="FKN275" s="5"/>
      <c r="FKO275" s="5"/>
      <c r="FKP275" s="5"/>
      <c r="FKQ275" s="5"/>
      <c r="FKR275" s="5"/>
      <c r="FKS275" s="5"/>
      <c r="FKT275" s="5"/>
      <c r="FKU275" s="5"/>
      <c r="FKV275" s="5"/>
      <c r="FKW275" s="5"/>
      <c r="FKX275" s="5"/>
      <c r="FKY275" s="5"/>
      <c r="FKZ275" s="5"/>
      <c r="FLA275" s="5"/>
      <c r="FLB275" s="5"/>
      <c r="FLC275" s="5"/>
      <c r="FLD275" s="5"/>
      <c r="FLE275" s="5"/>
      <c r="FLF275" s="5"/>
      <c r="FLG275" s="5"/>
      <c r="FLH275" s="5"/>
      <c r="FLI275" s="5"/>
      <c r="FLJ275" s="5"/>
      <c r="FLK275" s="5"/>
      <c r="FLL275" s="5"/>
      <c r="FLM275" s="5"/>
      <c r="FLN275" s="5"/>
      <c r="FLO275" s="5"/>
      <c r="FLP275" s="5"/>
      <c r="FLQ275" s="5"/>
      <c r="FLR275" s="5"/>
      <c r="FLS275" s="5"/>
      <c r="FLT275" s="5"/>
      <c r="FLU275" s="5"/>
      <c r="FLV275" s="5"/>
      <c r="FLW275" s="5"/>
      <c r="FLX275" s="5"/>
      <c r="FLY275" s="5"/>
      <c r="FLZ275" s="5"/>
      <c r="FMA275" s="5"/>
      <c r="FMB275" s="5"/>
      <c r="FMC275" s="5"/>
      <c r="FMD275" s="5"/>
      <c r="FME275" s="5"/>
      <c r="FMF275" s="5"/>
      <c r="FMG275" s="5"/>
      <c r="FMH275" s="5"/>
      <c r="FMI275" s="5"/>
      <c r="FMJ275" s="5"/>
      <c r="FMK275" s="5"/>
      <c r="FML275" s="5"/>
      <c r="FMM275" s="5"/>
      <c r="FMN275" s="5"/>
      <c r="FMO275" s="5"/>
      <c r="FMP275" s="5"/>
      <c r="FMQ275" s="5"/>
      <c r="FMR275" s="5"/>
      <c r="FMS275" s="5"/>
      <c r="FMT275" s="5"/>
      <c r="FMU275" s="5"/>
      <c r="FMV275" s="5"/>
      <c r="FMW275" s="5"/>
      <c r="FMX275" s="5"/>
      <c r="FMY275" s="5"/>
      <c r="FMZ275" s="5"/>
      <c r="FNA275" s="5"/>
      <c r="FNB275" s="5"/>
      <c r="FNC275" s="5"/>
      <c r="FND275" s="5"/>
      <c r="FNE275" s="5"/>
      <c r="FNF275" s="5"/>
      <c r="FNG275" s="5"/>
      <c r="FNH275" s="5"/>
      <c r="FNI275" s="5"/>
      <c r="FNJ275" s="5"/>
      <c r="FNK275" s="5"/>
      <c r="FNL275" s="5"/>
      <c r="FNM275" s="5"/>
      <c r="FNN275" s="5"/>
      <c r="FNO275" s="5"/>
      <c r="FNP275" s="5"/>
      <c r="FNQ275" s="5"/>
      <c r="FNR275" s="5"/>
      <c r="FNS275" s="5"/>
      <c r="FNT275" s="5"/>
      <c r="FNU275" s="5"/>
      <c r="FNV275" s="5"/>
      <c r="FNW275" s="5"/>
      <c r="FNX275" s="5"/>
      <c r="FNY275" s="5"/>
      <c r="FNZ275" s="5"/>
      <c r="FOA275" s="5"/>
      <c r="FOB275" s="5"/>
      <c r="FOC275" s="5"/>
      <c r="FOD275" s="5"/>
      <c r="FOE275" s="5"/>
      <c r="FOF275" s="5"/>
      <c r="FOG275" s="5"/>
      <c r="FOH275" s="5"/>
      <c r="FOI275" s="5"/>
      <c r="FOJ275" s="5"/>
      <c r="FOK275" s="5"/>
      <c r="FOL275" s="5"/>
      <c r="FOM275" s="5"/>
      <c r="FON275" s="5"/>
      <c r="FOO275" s="5"/>
      <c r="FOP275" s="5"/>
      <c r="FOQ275" s="5"/>
      <c r="FOR275" s="5"/>
      <c r="FOS275" s="5"/>
      <c r="FOT275" s="5"/>
      <c r="FOU275" s="5"/>
      <c r="FOV275" s="5"/>
      <c r="FOW275" s="5"/>
      <c r="FOX275" s="5"/>
      <c r="FOY275" s="5"/>
      <c r="FOZ275" s="5"/>
      <c r="FPA275" s="5"/>
      <c r="FPB275" s="5"/>
      <c r="FPC275" s="5"/>
      <c r="FPD275" s="5"/>
      <c r="FPE275" s="5"/>
      <c r="FPF275" s="5"/>
      <c r="FPG275" s="5"/>
      <c r="FPH275" s="5"/>
      <c r="FPI275" s="5"/>
      <c r="FPJ275" s="5"/>
      <c r="FPK275" s="5"/>
      <c r="FPL275" s="5"/>
      <c r="FPM275" s="5"/>
      <c r="FPN275" s="5"/>
      <c r="FPO275" s="5"/>
      <c r="FPP275" s="5"/>
      <c r="FPQ275" s="5"/>
      <c r="FPR275" s="5"/>
      <c r="FPS275" s="5"/>
      <c r="FPT275" s="5"/>
      <c r="FPU275" s="5"/>
      <c r="FPV275" s="5"/>
      <c r="FPW275" s="5"/>
      <c r="FPX275" s="5"/>
      <c r="FPY275" s="5"/>
      <c r="FPZ275" s="5"/>
      <c r="FQA275" s="5"/>
      <c r="FQB275" s="5"/>
      <c r="FQC275" s="5"/>
      <c r="FQD275" s="5"/>
      <c r="FQE275" s="5"/>
      <c r="FQF275" s="5"/>
      <c r="FQG275" s="5"/>
      <c r="FQH275" s="5"/>
      <c r="FQI275" s="5"/>
      <c r="FQJ275" s="5"/>
      <c r="FQK275" s="5"/>
      <c r="FQL275" s="5"/>
      <c r="FQM275" s="5"/>
      <c r="FQN275" s="5"/>
      <c r="FQO275" s="5"/>
      <c r="FQP275" s="5"/>
      <c r="FQQ275" s="5"/>
      <c r="FQR275" s="5"/>
      <c r="FQS275" s="5"/>
      <c r="FQT275" s="5"/>
      <c r="FQU275" s="5"/>
      <c r="FQV275" s="5"/>
      <c r="FQW275" s="5"/>
      <c r="FQX275" s="5"/>
      <c r="FQY275" s="5"/>
      <c r="FQZ275" s="5"/>
      <c r="FRA275" s="5"/>
      <c r="FRB275" s="5"/>
      <c r="FRC275" s="5"/>
      <c r="FRD275" s="5"/>
      <c r="FRE275" s="5"/>
      <c r="FRF275" s="5"/>
      <c r="FRG275" s="5"/>
      <c r="FRH275" s="5"/>
      <c r="FRI275" s="5"/>
      <c r="FRJ275" s="5"/>
      <c r="FRK275" s="5"/>
      <c r="FRL275" s="5"/>
      <c r="FRM275" s="5"/>
      <c r="FRN275" s="5"/>
      <c r="FRO275" s="5"/>
      <c r="FRP275" s="5"/>
      <c r="FRQ275" s="5"/>
      <c r="FRR275" s="5"/>
      <c r="FRS275" s="5"/>
      <c r="FRT275" s="5"/>
      <c r="FRU275" s="5"/>
      <c r="FRV275" s="5"/>
      <c r="FRW275" s="5"/>
      <c r="FRX275" s="5"/>
      <c r="FRY275" s="5"/>
      <c r="FRZ275" s="5"/>
      <c r="FSA275" s="5"/>
      <c r="FSB275" s="5"/>
      <c r="FSC275" s="5"/>
      <c r="FSD275" s="5"/>
      <c r="FSE275" s="5"/>
      <c r="FSF275" s="5"/>
      <c r="FSG275" s="5"/>
      <c r="FSH275" s="5"/>
      <c r="FSI275" s="5"/>
      <c r="FSJ275" s="5"/>
      <c r="FSK275" s="5"/>
      <c r="FSL275" s="5"/>
      <c r="FSM275" s="5"/>
      <c r="FSN275" s="5"/>
      <c r="FSO275" s="5"/>
      <c r="FSP275" s="5"/>
      <c r="FSQ275" s="5"/>
      <c r="FSR275" s="5"/>
      <c r="FSS275" s="5"/>
      <c r="FST275" s="5"/>
      <c r="FSU275" s="5"/>
      <c r="FSV275" s="5"/>
      <c r="FSW275" s="5"/>
      <c r="FSX275" s="5"/>
      <c r="FSY275" s="5"/>
      <c r="FSZ275" s="5"/>
      <c r="FTA275" s="5"/>
      <c r="FTB275" s="5"/>
      <c r="FTC275" s="5"/>
      <c r="FTD275" s="5"/>
      <c r="FTE275" s="5"/>
      <c r="FTF275" s="5"/>
      <c r="FTG275" s="5"/>
      <c r="FTH275" s="5"/>
      <c r="FTI275" s="5"/>
      <c r="FTJ275" s="5"/>
      <c r="FTK275" s="5"/>
      <c r="FTL275" s="5"/>
      <c r="FTM275" s="5"/>
      <c r="FTN275" s="5"/>
      <c r="FTO275" s="5"/>
      <c r="FTP275" s="5"/>
      <c r="FTQ275" s="5"/>
      <c r="FTR275" s="5"/>
      <c r="FTS275" s="5"/>
      <c r="FTT275" s="5"/>
      <c r="FTU275" s="5"/>
      <c r="FTV275" s="5"/>
      <c r="FTW275" s="5"/>
      <c r="FTX275" s="5"/>
      <c r="FTY275" s="5"/>
      <c r="FTZ275" s="5"/>
      <c r="FUA275" s="5"/>
      <c r="FUB275" s="5"/>
      <c r="FUC275" s="5"/>
      <c r="FUD275" s="5"/>
      <c r="FUE275" s="5"/>
      <c r="FUF275" s="5"/>
      <c r="FUG275" s="5"/>
      <c r="FUH275" s="5"/>
      <c r="FUI275" s="5"/>
      <c r="FUJ275" s="5"/>
      <c r="FUK275" s="5"/>
      <c r="FUL275" s="5"/>
      <c r="FUM275" s="5"/>
      <c r="FUN275" s="5"/>
      <c r="FUO275" s="5"/>
      <c r="FUP275" s="5"/>
      <c r="FUQ275" s="5"/>
      <c r="FUR275" s="5"/>
      <c r="FUS275" s="5"/>
      <c r="FUT275" s="5"/>
      <c r="FUU275" s="5"/>
      <c r="FUV275" s="5"/>
      <c r="FUW275" s="5"/>
      <c r="FUX275" s="5"/>
      <c r="FUY275" s="5"/>
      <c r="FUZ275" s="5"/>
      <c r="FVA275" s="5"/>
      <c r="FVB275" s="5"/>
      <c r="FVC275" s="5"/>
      <c r="FVD275" s="5"/>
      <c r="FVE275" s="5"/>
      <c r="FVF275" s="5"/>
      <c r="FVG275" s="5"/>
      <c r="FVH275" s="5"/>
      <c r="FVI275" s="5"/>
      <c r="FVJ275" s="5"/>
      <c r="FVK275" s="5"/>
      <c r="FVL275" s="5"/>
      <c r="FVM275" s="5"/>
      <c r="FVN275" s="5"/>
      <c r="FVO275" s="5"/>
      <c r="FVP275" s="5"/>
      <c r="FVQ275" s="5"/>
      <c r="FVR275" s="5"/>
      <c r="FVS275" s="5"/>
      <c r="FVT275" s="5"/>
      <c r="FVU275" s="5"/>
      <c r="FVV275" s="5"/>
      <c r="FVW275" s="5"/>
      <c r="FVX275" s="5"/>
      <c r="FVY275" s="5"/>
      <c r="FVZ275" s="5"/>
      <c r="FWA275" s="5"/>
      <c r="FWB275" s="5"/>
      <c r="FWC275" s="5"/>
      <c r="FWD275" s="5"/>
      <c r="FWE275" s="5"/>
      <c r="FWF275" s="5"/>
      <c r="FWG275" s="5"/>
      <c r="FWH275" s="5"/>
      <c r="FWI275" s="5"/>
      <c r="FWJ275" s="5"/>
      <c r="FWK275" s="5"/>
      <c r="FWL275" s="5"/>
      <c r="FWM275" s="5"/>
      <c r="FWN275" s="5"/>
      <c r="FWO275" s="5"/>
      <c r="FWP275" s="5"/>
      <c r="FWQ275" s="5"/>
      <c r="FWR275" s="5"/>
      <c r="FWS275" s="5"/>
      <c r="FWT275" s="5"/>
      <c r="FWU275" s="5"/>
      <c r="FWV275" s="5"/>
      <c r="FWW275" s="5"/>
      <c r="FWX275" s="5"/>
      <c r="FWY275" s="5"/>
      <c r="FWZ275" s="5"/>
      <c r="FXA275" s="5"/>
      <c r="FXB275" s="5"/>
      <c r="FXC275" s="5"/>
      <c r="FXD275" s="5"/>
      <c r="FXE275" s="5"/>
      <c r="FXF275" s="5"/>
      <c r="FXG275" s="5"/>
      <c r="FXH275" s="5"/>
      <c r="FXI275" s="5"/>
      <c r="FXJ275" s="5"/>
      <c r="FXK275" s="5"/>
      <c r="FXL275" s="5"/>
      <c r="FXM275" s="5"/>
      <c r="FXN275" s="5"/>
      <c r="FXO275" s="5"/>
      <c r="FXP275" s="5"/>
      <c r="FXQ275" s="5"/>
      <c r="FXR275" s="5"/>
      <c r="FXS275" s="5"/>
      <c r="FXT275" s="5"/>
      <c r="FXU275" s="5"/>
      <c r="FXV275" s="5"/>
      <c r="FXW275" s="5"/>
      <c r="FXX275" s="5"/>
      <c r="FXY275" s="5"/>
      <c r="FXZ275" s="5"/>
      <c r="FYA275" s="5"/>
      <c r="FYB275" s="5"/>
      <c r="FYC275" s="5"/>
      <c r="FYD275" s="5"/>
      <c r="FYE275" s="5"/>
      <c r="FYF275" s="5"/>
      <c r="FYG275" s="5"/>
      <c r="FYH275" s="5"/>
      <c r="FYI275" s="5"/>
      <c r="FYJ275" s="5"/>
      <c r="FYK275" s="5"/>
      <c r="FYL275" s="5"/>
      <c r="FYM275" s="5"/>
      <c r="FYN275" s="5"/>
      <c r="FYO275" s="5"/>
      <c r="FYP275" s="5"/>
      <c r="FYQ275" s="5"/>
      <c r="FYR275" s="5"/>
      <c r="FYS275" s="5"/>
      <c r="FYT275" s="5"/>
      <c r="FYU275" s="5"/>
      <c r="FYV275" s="5"/>
      <c r="FYW275" s="5"/>
      <c r="FYX275" s="5"/>
      <c r="FYY275" s="5"/>
      <c r="FYZ275" s="5"/>
      <c r="FZA275" s="5"/>
      <c r="FZB275" s="5"/>
      <c r="FZC275" s="5"/>
      <c r="FZD275" s="5"/>
      <c r="FZE275" s="5"/>
      <c r="FZF275" s="5"/>
      <c r="FZG275" s="5"/>
      <c r="FZH275" s="5"/>
      <c r="FZI275" s="5"/>
      <c r="FZJ275" s="5"/>
      <c r="FZK275" s="5"/>
      <c r="FZL275" s="5"/>
      <c r="FZM275" s="5"/>
      <c r="FZN275" s="5"/>
      <c r="FZO275" s="5"/>
      <c r="FZP275" s="5"/>
      <c r="FZQ275" s="5"/>
      <c r="FZR275" s="5"/>
      <c r="FZS275" s="5"/>
      <c r="FZT275" s="5"/>
      <c r="FZU275" s="5"/>
      <c r="FZV275" s="5"/>
      <c r="FZW275" s="5"/>
      <c r="FZX275" s="5"/>
      <c r="FZY275" s="5"/>
      <c r="FZZ275" s="5"/>
      <c r="GAA275" s="5"/>
      <c r="GAB275" s="5"/>
      <c r="GAC275" s="5"/>
      <c r="GAD275" s="5"/>
      <c r="GAE275" s="5"/>
      <c r="GAF275" s="5"/>
      <c r="GAG275" s="5"/>
      <c r="GAH275" s="5"/>
      <c r="GAI275" s="5"/>
      <c r="GAJ275" s="5"/>
      <c r="GAK275" s="5"/>
      <c r="GAL275" s="5"/>
      <c r="GAM275" s="5"/>
      <c r="GAN275" s="5"/>
      <c r="GAO275" s="5"/>
      <c r="GAP275" s="5"/>
      <c r="GAQ275" s="5"/>
      <c r="GAR275" s="5"/>
      <c r="GAS275" s="5"/>
      <c r="GAT275" s="5"/>
      <c r="GAU275" s="5"/>
      <c r="GAV275" s="5"/>
      <c r="GAW275" s="5"/>
      <c r="GAX275" s="5"/>
      <c r="GAY275" s="5"/>
      <c r="GAZ275" s="5"/>
      <c r="GBA275" s="5"/>
      <c r="GBB275" s="5"/>
      <c r="GBC275" s="5"/>
      <c r="GBD275" s="5"/>
      <c r="GBE275" s="5"/>
      <c r="GBF275" s="5"/>
      <c r="GBG275" s="5"/>
      <c r="GBH275" s="5"/>
      <c r="GBI275" s="5"/>
      <c r="GBJ275" s="5"/>
      <c r="GBK275" s="5"/>
      <c r="GBL275" s="5"/>
      <c r="GBM275" s="5"/>
      <c r="GBN275" s="5"/>
      <c r="GBO275" s="5"/>
      <c r="GBP275" s="5"/>
      <c r="GBQ275" s="5"/>
      <c r="GBR275" s="5"/>
      <c r="GBS275" s="5"/>
      <c r="GBT275" s="5"/>
      <c r="GBU275" s="5"/>
      <c r="GBV275" s="5"/>
      <c r="GBW275" s="5"/>
      <c r="GBX275" s="5"/>
      <c r="GBY275" s="5"/>
      <c r="GBZ275" s="5"/>
      <c r="GCA275" s="5"/>
      <c r="GCB275" s="5"/>
      <c r="GCC275" s="5"/>
      <c r="GCD275" s="5"/>
      <c r="GCE275" s="5"/>
      <c r="GCF275" s="5"/>
      <c r="GCG275" s="5"/>
      <c r="GCH275" s="5"/>
      <c r="GCI275" s="5"/>
      <c r="GCJ275" s="5"/>
      <c r="GCK275" s="5"/>
      <c r="GCL275" s="5"/>
      <c r="GCM275" s="5"/>
      <c r="GCN275" s="5"/>
      <c r="GCO275" s="5"/>
      <c r="GCP275" s="5"/>
      <c r="GCQ275" s="5"/>
      <c r="GCR275" s="5"/>
      <c r="GCS275" s="5"/>
      <c r="GCT275" s="5"/>
      <c r="GCU275" s="5"/>
      <c r="GCV275" s="5"/>
      <c r="GCW275" s="5"/>
      <c r="GCX275" s="5"/>
      <c r="GCY275" s="5"/>
      <c r="GCZ275" s="5"/>
      <c r="GDA275" s="5"/>
      <c r="GDB275" s="5"/>
      <c r="GDC275" s="5"/>
      <c r="GDD275" s="5"/>
      <c r="GDE275" s="5"/>
      <c r="GDF275" s="5"/>
      <c r="GDG275" s="5"/>
      <c r="GDH275" s="5"/>
      <c r="GDI275" s="5"/>
      <c r="GDJ275" s="5"/>
      <c r="GDK275" s="5"/>
      <c r="GDL275" s="5"/>
      <c r="GDM275" s="5"/>
      <c r="GDN275" s="5"/>
      <c r="GDO275" s="5"/>
      <c r="GDP275" s="5"/>
      <c r="GDQ275" s="5"/>
      <c r="GDR275" s="5"/>
      <c r="GDS275" s="5"/>
      <c r="GDT275" s="5"/>
      <c r="GDU275" s="5"/>
      <c r="GDV275" s="5"/>
      <c r="GDW275" s="5"/>
      <c r="GDX275" s="5"/>
      <c r="GDY275" s="5"/>
      <c r="GDZ275" s="5"/>
      <c r="GEA275" s="5"/>
      <c r="GEB275" s="5"/>
      <c r="GEC275" s="5"/>
      <c r="GED275" s="5"/>
      <c r="GEE275" s="5"/>
      <c r="GEF275" s="5"/>
      <c r="GEG275" s="5"/>
      <c r="GEH275" s="5"/>
      <c r="GEI275" s="5"/>
      <c r="GEJ275" s="5"/>
      <c r="GEK275" s="5"/>
      <c r="GEL275" s="5"/>
      <c r="GEM275" s="5"/>
      <c r="GEN275" s="5"/>
      <c r="GEO275" s="5"/>
      <c r="GEP275" s="5"/>
      <c r="GEQ275" s="5"/>
      <c r="GER275" s="5"/>
      <c r="GES275" s="5"/>
      <c r="GET275" s="5"/>
      <c r="GEU275" s="5"/>
      <c r="GEV275" s="5"/>
      <c r="GEW275" s="5"/>
      <c r="GEX275" s="5"/>
      <c r="GEY275" s="5"/>
      <c r="GEZ275" s="5"/>
      <c r="GFA275" s="5"/>
      <c r="GFB275" s="5"/>
      <c r="GFC275" s="5"/>
      <c r="GFD275" s="5"/>
      <c r="GFE275" s="5"/>
      <c r="GFF275" s="5"/>
      <c r="GFG275" s="5"/>
      <c r="GFH275" s="5"/>
      <c r="GFI275" s="5"/>
      <c r="GFJ275" s="5"/>
      <c r="GFK275" s="5"/>
      <c r="GFL275" s="5"/>
      <c r="GFM275" s="5"/>
      <c r="GFN275" s="5"/>
      <c r="GFO275" s="5"/>
      <c r="GFP275" s="5"/>
      <c r="GFQ275" s="5"/>
      <c r="GFR275" s="5"/>
      <c r="GFS275" s="5"/>
      <c r="GFT275" s="5"/>
      <c r="GFU275" s="5"/>
      <c r="GFV275" s="5"/>
      <c r="GFW275" s="5"/>
      <c r="GFX275" s="5"/>
      <c r="GFY275" s="5"/>
      <c r="GFZ275" s="5"/>
      <c r="GGA275" s="5"/>
      <c r="GGB275" s="5"/>
      <c r="GGC275" s="5"/>
      <c r="GGD275" s="5"/>
      <c r="GGE275" s="5"/>
      <c r="GGF275" s="5"/>
      <c r="GGG275" s="5"/>
      <c r="GGH275" s="5"/>
      <c r="GGI275" s="5"/>
      <c r="GGJ275" s="5"/>
      <c r="GGK275" s="5"/>
      <c r="GGL275" s="5"/>
      <c r="GGM275" s="5"/>
      <c r="GGN275" s="5"/>
      <c r="GGO275" s="5"/>
      <c r="GGP275" s="5"/>
      <c r="GGQ275" s="5"/>
      <c r="GGR275" s="5"/>
      <c r="GGS275" s="5"/>
      <c r="GGT275" s="5"/>
      <c r="GGU275" s="5"/>
      <c r="GGV275" s="5"/>
      <c r="GGW275" s="5"/>
      <c r="GGX275" s="5"/>
      <c r="GGY275" s="5"/>
      <c r="GGZ275" s="5"/>
      <c r="GHA275" s="5"/>
      <c r="GHB275" s="5"/>
      <c r="GHC275" s="5"/>
      <c r="GHD275" s="5"/>
      <c r="GHE275" s="5"/>
      <c r="GHF275" s="5"/>
      <c r="GHG275" s="5"/>
      <c r="GHH275" s="5"/>
      <c r="GHI275" s="5"/>
      <c r="GHJ275" s="5"/>
      <c r="GHK275" s="5"/>
      <c r="GHL275" s="5"/>
      <c r="GHM275" s="5"/>
      <c r="GHN275" s="5"/>
      <c r="GHO275" s="5"/>
      <c r="GHP275" s="5"/>
      <c r="GHQ275" s="5"/>
      <c r="GHR275" s="5"/>
      <c r="GHS275" s="5"/>
      <c r="GHT275" s="5"/>
      <c r="GHU275" s="5"/>
      <c r="GHV275" s="5"/>
      <c r="GHW275" s="5"/>
      <c r="GHX275" s="5"/>
      <c r="GHY275" s="5"/>
      <c r="GHZ275" s="5"/>
      <c r="GIA275" s="5"/>
      <c r="GIB275" s="5"/>
      <c r="GIC275" s="5"/>
      <c r="GID275" s="5"/>
      <c r="GIE275" s="5"/>
      <c r="GIF275" s="5"/>
      <c r="GIG275" s="5"/>
      <c r="GIH275" s="5"/>
      <c r="GII275" s="5"/>
      <c r="GIJ275" s="5"/>
      <c r="GIK275" s="5"/>
      <c r="GIL275" s="5"/>
      <c r="GIM275" s="5"/>
      <c r="GIN275" s="5"/>
      <c r="GIO275" s="5"/>
      <c r="GIP275" s="5"/>
      <c r="GIQ275" s="5"/>
      <c r="GIR275" s="5"/>
      <c r="GIS275" s="5"/>
      <c r="GIT275" s="5"/>
      <c r="GIU275" s="5"/>
      <c r="GIV275" s="5"/>
      <c r="GIW275" s="5"/>
      <c r="GIX275" s="5"/>
      <c r="GIY275" s="5"/>
      <c r="GIZ275" s="5"/>
      <c r="GJA275" s="5"/>
      <c r="GJB275" s="5"/>
      <c r="GJC275" s="5"/>
      <c r="GJD275" s="5"/>
      <c r="GJE275" s="5"/>
      <c r="GJF275" s="5"/>
      <c r="GJG275" s="5"/>
      <c r="GJH275" s="5"/>
      <c r="GJI275" s="5"/>
      <c r="GJJ275" s="5"/>
      <c r="GJK275" s="5"/>
      <c r="GJL275" s="5"/>
      <c r="GJM275" s="5"/>
      <c r="GJN275" s="5"/>
      <c r="GJO275" s="5"/>
      <c r="GJP275" s="5"/>
      <c r="GJQ275" s="5"/>
      <c r="GJR275" s="5"/>
      <c r="GJS275" s="5"/>
      <c r="GJT275" s="5"/>
      <c r="GJU275" s="5"/>
      <c r="GJV275" s="5"/>
      <c r="GJW275" s="5"/>
      <c r="GJX275" s="5"/>
      <c r="GJY275" s="5"/>
      <c r="GJZ275" s="5"/>
      <c r="GKA275" s="5"/>
      <c r="GKB275" s="5"/>
      <c r="GKC275" s="5"/>
      <c r="GKD275" s="5"/>
      <c r="GKE275" s="5"/>
      <c r="GKF275" s="5"/>
      <c r="GKG275" s="5"/>
      <c r="GKH275" s="5"/>
      <c r="GKI275" s="5"/>
      <c r="GKJ275" s="5"/>
      <c r="GKK275" s="5"/>
      <c r="GKL275" s="5"/>
      <c r="GKM275" s="5"/>
      <c r="GKN275" s="5"/>
      <c r="GKO275" s="5"/>
      <c r="GKP275" s="5"/>
      <c r="GKQ275" s="5"/>
      <c r="GKR275" s="5"/>
      <c r="GKS275" s="5"/>
      <c r="GKT275" s="5"/>
      <c r="GKU275" s="5"/>
      <c r="GKV275" s="5"/>
      <c r="GKW275" s="5"/>
      <c r="GKX275" s="5"/>
      <c r="GKY275" s="5"/>
      <c r="GKZ275" s="5"/>
      <c r="GLA275" s="5"/>
      <c r="GLB275" s="5"/>
      <c r="GLC275" s="5"/>
      <c r="GLD275" s="5"/>
      <c r="GLE275" s="5"/>
      <c r="GLF275" s="5"/>
      <c r="GLG275" s="5"/>
      <c r="GLH275" s="5"/>
      <c r="GLI275" s="5"/>
      <c r="GLJ275" s="5"/>
      <c r="GLK275" s="5"/>
      <c r="GLL275" s="5"/>
      <c r="GLM275" s="5"/>
      <c r="GLN275" s="5"/>
      <c r="GLO275" s="5"/>
      <c r="GLP275" s="5"/>
      <c r="GLQ275" s="5"/>
      <c r="GLR275" s="5"/>
      <c r="GLS275" s="5"/>
      <c r="GLT275" s="5"/>
      <c r="GLU275" s="5"/>
      <c r="GLV275" s="5"/>
      <c r="GLW275" s="5"/>
      <c r="GLX275" s="5"/>
      <c r="GLY275" s="5"/>
      <c r="GLZ275" s="5"/>
      <c r="GMA275" s="5"/>
      <c r="GMB275" s="5"/>
      <c r="GMC275" s="5"/>
      <c r="GMD275" s="5"/>
      <c r="GME275" s="5"/>
      <c r="GMF275" s="5"/>
      <c r="GMG275" s="5"/>
      <c r="GMH275" s="5"/>
      <c r="GMI275" s="5"/>
      <c r="GMJ275" s="5"/>
      <c r="GMK275" s="5"/>
      <c r="GML275" s="5"/>
      <c r="GMM275" s="5"/>
      <c r="GMN275" s="5"/>
      <c r="GMO275" s="5"/>
      <c r="GMP275" s="5"/>
      <c r="GMQ275" s="5"/>
      <c r="GMR275" s="5"/>
      <c r="GMS275" s="5"/>
      <c r="GMT275" s="5"/>
      <c r="GMU275" s="5"/>
      <c r="GMV275" s="5"/>
      <c r="GMW275" s="5"/>
      <c r="GMX275" s="5"/>
      <c r="GMY275" s="5"/>
      <c r="GMZ275" s="5"/>
      <c r="GNA275" s="5"/>
      <c r="GNB275" s="5"/>
      <c r="GNC275" s="5"/>
      <c r="GND275" s="5"/>
      <c r="GNE275" s="5"/>
      <c r="GNF275" s="5"/>
      <c r="GNG275" s="5"/>
      <c r="GNH275" s="5"/>
      <c r="GNI275" s="5"/>
      <c r="GNJ275" s="5"/>
      <c r="GNK275" s="5"/>
      <c r="GNL275" s="5"/>
      <c r="GNM275" s="5"/>
      <c r="GNN275" s="5"/>
      <c r="GNO275" s="5"/>
      <c r="GNP275" s="5"/>
      <c r="GNQ275" s="5"/>
      <c r="GNR275" s="5"/>
      <c r="GNS275" s="5"/>
      <c r="GNT275" s="5"/>
      <c r="GNU275" s="5"/>
      <c r="GNV275" s="5"/>
      <c r="GNW275" s="5"/>
      <c r="GNX275" s="5"/>
      <c r="GNY275" s="5"/>
      <c r="GNZ275" s="5"/>
      <c r="GOA275" s="5"/>
      <c r="GOB275" s="5"/>
      <c r="GOC275" s="5"/>
      <c r="GOD275" s="5"/>
      <c r="GOE275" s="5"/>
      <c r="GOF275" s="5"/>
      <c r="GOG275" s="5"/>
      <c r="GOH275" s="5"/>
      <c r="GOI275" s="5"/>
      <c r="GOJ275" s="5"/>
      <c r="GOK275" s="5"/>
      <c r="GOL275" s="5"/>
      <c r="GOM275" s="5"/>
      <c r="GON275" s="5"/>
      <c r="GOO275" s="5"/>
      <c r="GOP275" s="5"/>
      <c r="GOQ275" s="5"/>
      <c r="GOR275" s="5"/>
      <c r="GOS275" s="5"/>
      <c r="GOT275" s="5"/>
      <c r="GOU275" s="5"/>
      <c r="GOV275" s="5"/>
      <c r="GOW275" s="5"/>
      <c r="GOX275" s="5"/>
      <c r="GOY275" s="5"/>
      <c r="GOZ275" s="5"/>
      <c r="GPA275" s="5"/>
      <c r="GPB275" s="5"/>
      <c r="GPC275" s="5"/>
      <c r="GPD275" s="5"/>
      <c r="GPE275" s="5"/>
      <c r="GPF275" s="5"/>
      <c r="GPG275" s="5"/>
      <c r="GPH275" s="5"/>
      <c r="GPI275" s="5"/>
      <c r="GPJ275" s="5"/>
      <c r="GPK275" s="5"/>
      <c r="GPL275" s="5"/>
      <c r="GPM275" s="5"/>
      <c r="GPN275" s="5"/>
      <c r="GPO275" s="5"/>
      <c r="GPP275" s="5"/>
      <c r="GPQ275" s="5"/>
      <c r="GPR275" s="5"/>
      <c r="GPS275" s="5"/>
      <c r="GPT275" s="5"/>
      <c r="GPU275" s="5"/>
      <c r="GPV275" s="5"/>
      <c r="GPW275" s="5"/>
      <c r="GPX275" s="5"/>
      <c r="GPY275" s="5"/>
      <c r="GPZ275" s="5"/>
      <c r="GQA275" s="5"/>
      <c r="GQB275" s="5"/>
      <c r="GQC275" s="5"/>
      <c r="GQD275" s="5"/>
      <c r="GQE275" s="5"/>
      <c r="GQF275" s="5"/>
      <c r="GQG275" s="5"/>
      <c r="GQH275" s="5"/>
      <c r="GQI275" s="5"/>
      <c r="GQJ275" s="5"/>
      <c r="GQK275" s="5"/>
      <c r="GQL275" s="5"/>
      <c r="GQM275" s="5"/>
      <c r="GQN275" s="5"/>
      <c r="GQO275" s="5"/>
      <c r="GQP275" s="5"/>
      <c r="GQQ275" s="5"/>
      <c r="GQR275" s="5"/>
      <c r="GQS275" s="5"/>
      <c r="GQT275" s="5"/>
      <c r="GQU275" s="5"/>
      <c r="GQV275" s="5"/>
      <c r="GQW275" s="5"/>
      <c r="GQX275" s="5"/>
      <c r="GQY275" s="5"/>
      <c r="GQZ275" s="5"/>
      <c r="GRA275" s="5"/>
      <c r="GRB275" s="5"/>
      <c r="GRC275" s="5"/>
      <c r="GRD275" s="5"/>
      <c r="GRE275" s="5"/>
      <c r="GRF275" s="5"/>
      <c r="GRG275" s="5"/>
      <c r="GRH275" s="5"/>
      <c r="GRI275" s="5"/>
      <c r="GRJ275" s="5"/>
      <c r="GRK275" s="5"/>
      <c r="GRL275" s="5"/>
      <c r="GRM275" s="5"/>
      <c r="GRN275" s="5"/>
      <c r="GRO275" s="5"/>
      <c r="GRP275" s="5"/>
      <c r="GRQ275" s="5"/>
      <c r="GRR275" s="5"/>
      <c r="GRS275" s="5"/>
      <c r="GRT275" s="5"/>
      <c r="GRU275" s="5"/>
      <c r="GRV275" s="5"/>
      <c r="GRW275" s="5"/>
      <c r="GRX275" s="5"/>
      <c r="GRY275" s="5"/>
      <c r="GRZ275" s="5"/>
      <c r="GSA275" s="5"/>
      <c r="GSB275" s="5"/>
      <c r="GSC275" s="5"/>
      <c r="GSD275" s="5"/>
      <c r="GSE275" s="5"/>
      <c r="GSF275" s="5"/>
      <c r="GSG275" s="5"/>
      <c r="GSH275" s="5"/>
      <c r="GSI275" s="5"/>
      <c r="GSJ275" s="5"/>
      <c r="GSK275" s="5"/>
      <c r="GSL275" s="5"/>
      <c r="GSM275" s="5"/>
      <c r="GSN275" s="5"/>
      <c r="GSO275" s="5"/>
      <c r="GSP275" s="5"/>
      <c r="GSQ275" s="5"/>
      <c r="GSR275" s="5"/>
      <c r="GSS275" s="5"/>
      <c r="GST275" s="5"/>
    </row>
    <row r="276" spans="2:5246">
      <c r="B276" s="1"/>
      <c r="C276" s="28" t="s">
        <v>1164</v>
      </c>
      <c r="D276" s="1" t="s">
        <v>18</v>
      </c>
      <c r="E276" s="1" t="s">
        <v>16</v>
      </c>
      <c r="F276" s="1" t="s">
        <v>17</v>
      </c>
      <c r="G276" s="1" t="s">
        <v>392</v>
      </c>
      <c r="H276" s="27" t="s">
        <v>341</v>
      </c>
      <c r="I276" s="25" t="s">
        <v>5</v>
      </c>
      <c r="J276" s="25">
        <v>1</v>
      </c>
      <c r="K276" s="24"/>
      <c r="L276" s="1">
        <v>0</v>
      </c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  <c r="BA276" s="5"/>
      <c r="BB276" s="5"/>
      <c r="BC276" s="5"/>
      <c r="BD276" s="5"/>
      <c r="BE276" s="5"/>
      <c r="BF276" s="5"/>
      <c r="BG276" s="5"/>
      <c r="BH276" s="5"/>
      <c r="BI276" s="5"/>
      <c r="BJ276" s="5"/>
      <c r="BK276" s="5"/>
      <c r="BL276" s="5"/>
      <c r="BM276" s="5"/>
      <c r="BN276" s="5"/>
      <c r="BO276" s="5"/>
      <c r="BP276" s="5"/>
      <c r="BQ276" s="5"/>
      <c r="BR276" s="5"/>
      <c r="BS276" s="5"/>
      <c r="BT276" s="5"/>
      <c r="BU276" s="5"/>
      <c r="BV276" s="5"/>
      <c r="BW276" s="5"/>
      <c r="BX276" s="5"/>
      <c r="BY276" s="5"/>
      <c r="BZ276" s="5"/>
      <c r="CA276" s="5"/>
      <c r="CB276" s="5"/>
      <c r="CC276" s="5"/>
      <c r="CD276" s="5"/>
      <c r="CE276" s="5"/>
      <c r="CF276" s="5"/>
      <c r="CG276" s="5"/>
      <c r="CH276" s="5"/>
      <c r="CI276" s="5"/>
      <c r="CJ276" s="5"/>
      <c r="CK276" s="5"/>
      <c r="CL276" s="5"/>
      <c r="CM276" s="5"/>
      <c r="CN276" s="5"/>
      <c r="CO276" s="5"/>
      <c r="CP276" s="5"/>
      <c r="CQ276" s="5"/>
      <c r="CR276" s="5"/>
      <c r="CS276" s="5"/>
      <c r="CT276" s="5"/>
      <c r="CU276" s="5"/>
      <c r="CV276" s="5"/>
      <c r="CW276" s="5"/>
      <c r="CX276" s="5"/>
      <c r="CY276" s="5"/>
      <c r="CZ276" s="5"/>
      <c r="DA276" s="5"/>
      <c r="DB276" s="5"/>
      <c r="DC276" s="5"/>
      <c r="DD276" s="5"/>
      <c r="DE276" s="5"/>
      <c r="DF276" s="5"/>
      <c r="DG276" s="5"/>
      <c r="DH276" s="5"/>
      <c r="DI276" s="5"/>
      <c r="DJ276" s="5"/>
      <c r="DK276" s="5"/>
      <c r="DL276" s="5"/>
      <c r="DM276" s="5"/>
      <c r="DN276" s="5"/>
      <c r="DO276" s="5"/>
      <c r="DP276" s="5"/>
      <c r="DQ276" s="5"/>
      <c r="DR276" s="5"/>
      <c r="DS276" s="5"/>
      <c r="DT276" s="5"/>
      <c r="DU276" s="5"/>
      <c r="DV276" s="5"/>
      <c r="DW276" s="5"/>
      <c r="DX276" s="5"/>
      <c r="DY276" s="5"/>
      <c r="DZ276" s="5"/>
      <c r="EA276" s="5"/>
      <c r="EB276" s="5"/>
      <c r="EC276" s="5"/>
      <c r="ED276" s="5"/>
      <c r="EE276" s="5"/>
      <c r="EF276" s="5"/>
      <c r="EG276" s="5"/>
      <c r="EH276" s="5"/>
      <c r="EI276" s="5"/>
      <c r="EJ276" s="5"/>
      <c r="EK276" s="5"/>
      <c r="EL276" s="5"/>
      <c r="EM276" s="5"/>
      <c r="EN276" s="5"/>
      <c r="EO276" s="5"/>
      <c r="EP276" s="5"/>
      <c r="EQ276" s="5"/>
      <c r="ER276" s="5"/>
      <c r="ES276" s="5"/>
      <c r="ET276" s="5"/>
      <c r="EU276" s="5"/>
      <c r="EV276" s="5"/>
      <c r="EW276" s="5"/>
      <c r="EX276" s="5"/>
      <c r="EY276" s="5"/>
      <c r="EZ276" s="5"/>
      <c r="FA276" s="5"/>
      <c r="FB276" s="5"/>
      <c r="FC276" s="5"/>
      <c r="FD276" s="5"/>
      <c r="FE276" s="5"/>
      <c r="FF276" s="5"/>
      <c r="FG276" s="5"/>
      <c r="FH276" s="5"/>
      <c r="FI276" s="5"/>
      <c r="FJ276" s="5"/>
      <c r="FK276" s="5"/>
      <c r="FL276" s="5"/>
      <c r="FM276" s="5"/>
      <c r="FN276" s="5"/>
      <c r="FO276" s="5"/>
      <c r="FP276" s="5"/>
      <c r="FQ276" s="5"/>
      <c r="FR276" s="5"/>
      <c r="FS276" s="5"/>
      <c r="FT276" s="5"/>
      <c r="FU276" s="5"/>
      <c r="FV276" s="5"/>
      <c r="FW276" s="5"/>
      <c r="FX276" s="5"/>
      <c r="FY276" s="5"/>
      <c r="FZ276" s="5"/>
      <c r="GA276" s="5"/>
      <c r="GB276" s="5"/>
      <c r="GC276" s="5"/>
      <c r="GD276" s="5"/>
      <c r="GE276" s="5"/>
      <c r="GF276" s="5"/>
      <c r="GG276" s="5"/>
      <c r="GH276" s="5"/>
      <c r="GI276" s="5"/>
      <c r="GJ276" s="5"/>
      <c r="GK276" s="5"/>
      <c r="GL276" s="5"/>
      <c r="GM276" s="5"/>
      <c r="GN276" s="5"/>
      <c r="GO276" s="5"/>
      <c r="GP276" s="5"/>
      <c r="GQ276" s="5"/>
      <c r="GR276" s="5"/>
      <c r="GS276" s="5"/>
      <c r="GT276" s="5"/>
      <c r="GU276" s="5"/>
      <c r="GV276" s="5"/>
      <c r="GW276" s="5"/>
      <c r="GX276" s="5"/>
      <c r="GY276" s="5"/>
      <c r="GZ276" s="5"/>
      <c r="HA276" s="5"/>
      <c r="HB276" s="5"/>
      <c r="HC276" s="5"/>
      <c r="HD276" s="5"/>
      <c r="HE276" s="5"/>
      <c r="HF276" s="5"/>
      <c r="HG276" s="5"/>
      <c r="HH276" s="5"/>
      <c r="HI276" s="5"/>
      <c r="HJ276" s="5"/>
      <c r="HK276" s="5"/>
      <c r="HL276" s="5"/>
      <c r="HM276" s="5"/>
      <c r="HN276" s="5"/>
      <c r="HO276" s="5"/>
      <c r="HP276" s="5"/>
      <c r="HQ276" s="5"/>
      <c r="HR276" s="5"/>
      <c r="HS276" s="5"/>
      <c r="HT276" s="5"/>
      <c r="HU276" s="5"/>
      <c r="HV276" s="5"/>
      <c r="HW276" s="5"/>
      <c r="HX276" s="5"/>
      <c r="HY276" s="5"/>
      <c r="HZ276" s="5"/>
      <c r="IA276" s="5"/>
      <c r="IB276" s="5"/>
      <c r="IC276" s="5"/>
      <c r="ID276" s="5"/>
      <c r="IE276" s="5"/>
      <c r="IF276" s="5"/>
      <c r="IG276" s="5"/>
      <c r="IH276" s="5"/>
      <c r="II276" s="5"/>
      <c r="IJ276" s="5"/>
      <c r="IK276" s="5"/>
      <c r="IL276" s="5"/>
      <c r="IM276" s="5"/>
      <c r="IN276" s="5"/>
      <c r="IO276" s="5"/>
      <c r="IP276" s="5"/>
      <c r="IQ276" s="5"/>
      <c r="IR276" s="5"/>
      <c r="IS276" s="5"/>
      <c r="IT276" s="5"/>
      <c r="IU276" s="5"/>
      <c r="IV276" s="5"/>
      <c r="IW276" s="5"/>
      <c r="IX276" s="5"/>
      <c r="IY276" s="5"/>
      <c r="IZ276" s="5"/>
      <c r="JA276" s="5"/>
      <c r="JB276" s="5"/>
      <c r="JC276" s="5"/>
      <c r="JD276" s="5"/>
      <c r="JE276" s="5"/>
      <c r="JF276" s="5"/>
      <c r="JG276" s="5"/>
      <c r="JH276" s="5"/>
      <c r="JI276" s="5"/>
      <c r="JJ276" s="5"/>
      <c r="JK276" s="5"/>
      <c r="JL276" s="5"/>
      <c r="JM276" s="5"/>
      <c r="JN276" s="5"/>
      <c r="JO276" s="5"/>
      <c r="JP276" s="5"/>
      <c r="JQ276" s="5"/>
      <c r="JR276" s="5"/>
      <c r="JS276" s="5"/>
      <c r="JT276" s="5"/>
      <c r="JU276" s="5"/>
      <c r="JV276" s="5"/>
      <c r="JW276" s="5"/>
      <c r="JX276" s="5"/>
      <c r="JY276" s="5"/>
      <c r="JZ276" s="5"/>
      <c r="KA276" s="5"/>
      <c r="KB276" s="5"/>
      <c r="KC276" s="5"/>
      <c r="KD276" s="5"/>
      <c r="KE276" s="5"/>
      <c r="KF276" s="5"/>
      <c r="KG276" s="5"/>
      <c r="KH276" s="5"/>
      <c r="KI276" s="5"/>
      <c r="KJ276" s="5"/>
      <c r="KK276" s="5"/>
      <c r="KL276" s="5"/>
      <c r="KM276" s="5"/>
      <c r="KN276" s="5"/>
      <c r="KO276" s="5"/>
      <c r="KP276" s="5"/>
      <c r="KQ276" s="5"/>
      <c r="KR276" s="5"/>
      <c r="KS276" s="5"/>
      <c r="KT276" s="5"/>
      <c r="KU276" s="5"/>
      <c r="KV276" s="5"/>
      <c r="KW276" s="5"/>
      <c r="KX276" s="5"/>
      <c r="KY276" s="5"/>
      <c r="KZ276" s="5"/>
      <c r="LA276" s="5"/>
      <c r="LB276" s="5"/>
      <c r="LC276" s="5"/>
      <c r="LD276" s="5"/>
      <c r="LE276" s="5"/>
      <c r="LF276" s="5"/>
      <c r="LG276" s="5"/>
      <c r="LH276" s="5"/>
      <c r="LI276" s="5"/>
      <c r="LJ276" s="5"/>
      <c r="LK276" s="5"/>
      <c r="LL276" s="5"/>
      <c r="LM276" s="5"/>
      <c r="LN276" s="5"/>
      <c r="LO276" s="5"/>
      <c r="LP276" s="5"/>
      <c r="LQ276" s="5"/>
      <c r="LR276" s="5"/>
      <c r="LS276" s="5"/>
      <c r="LT276" s="5"/>
      <c r="LU276" s="5"/>
      <c r="LV276" s="5"/>
      <c r="LW276" s="5"/>
      <c r="LX276" s="5"/>
      <c r="LY276" s="5"/>
      <c r="LZ276" s="5"/>
      <c r="MA276" s="5"/>
      <c r="MB276" s="5"/>
      <c r="MC276" s="5"/>
      <c r="MD276" s="5"/>
      <c r="ME276" s="5"/>
      <c r="MF276" s="5"/>
      <c r="MG276" s="5"/>
      <c r="MH276" s="5"/>
      <c r="MI276" s="5"/>
      <c r="MJ276" s="5"/>
      <c r="MK276" s="5"/>
      <c r="ML276" s="5"/>
      <c r="MM276" s="5"/>
      <c r="MN276" s="5"/>
      <c r="MO276" s="5"/>
      <c r="MP276" s="5"/>
      <c r="MQ276" s="5"/>
      <c r="MR276" s="5"/>
      <c r="MS276" s="5"/>
      <c r="MT276" s="5"/>
      <c r="MU276" s="5"/>
      <c r="MV276" s="5"/>
      <c r="MW276" s="5"/>
      <c r="MX276" s="5"/>
      <c r="MY276" s="5"/>
      <c r="MZ276" s="5"/>
      <c r="NA276" s="5"/>
      <c r="NB276" s="5"/>
      <c r="NC276" s="5"/>
      <c r="ND276" s="5"/>
      <c r="NE276" s="5"/>
      <c r="NF276" s="5"/>
      <c r="NG276" s="5"/>
      <c r="NH276" s="5"/>
      <c r="NI276" s="5"/>
      <c r="NJ276" s="5"/>
      <c r="NK276" s="5"/>
      <c r="NL276" s="5"/>
      <c r="NM276" s="5"/>
      <c r="NN276" s="5"/>
      <c r="NO276" s="5"/>
      <c r="NP276" s="5"/>
      <c r="NQ276" s="5"/>
      <c r="NR276" s="5"/>
      <c r="NS276" s="5"/>
      <c r="NT276" s="5"/>
      <c r="NU276" s="5"/>
      <c r="NV276" s="5"/>
      <c r="NW276" s="5"/>
      <c r="NX276" s="5"/>
      <c r="NY276" s="5"/>
      <c r="NZ276" s="5"/>
      <c r="OA276" s="5"/>
      <c r="OB276" s="5"/>
      <c r="OC276" s="5"/>
      <c r="OD276" s="5"/>
      <c r="OE276" s="5"/>
      <c r="OF276" s="5"/>
      <c r="OG276" s="5"/>
      <c r="OH276" s="5"/>
      <c r="OI276" s="5"/>
      <c r="OJ276" s="5"/>
      <c r="OK276" s="5"/>
      <c r="OL276" s="5"/>
      <c r="OM276" s="5"/>
      <c r="ON276" s="5"/>
      <c r="OO276" s="5"/>
      <c r="OP276" s="5"/>
      <c r="OQ276" s="5"/>
      <c r="OR276" s="5"/>
      <c r="OS276" s="5"/>
      <c r="OT276" s="5"/>
      <c r="OU276" s="5"/>
      <c r="OV276" s="5"/>
      <c r="OW276" s="5"/>
      <c r="OX276" s="5"/>
      <c r="OY276" s="5"/>
      <c r="OZ276" s="5"/>
      <c r="PA276" s="5"/>
      <c r="PB276" s="5"/>
      <c r="PC276" s="5"/>
      <c r="PD276" s="5"/>
      <c r="PE276" s="5"/>
      <c r="PF276" s="5"/>
      <c r="PG276" s="5"/>
      <c r="PH276" s="5"/>
      <c r="PI276" s="5"/>
      <c r="PJ276" s="5"/>
      <c r="PK276" s="5"/>
      <c r="PL276" s="5"/>
      <c r="PM276" s="5"/>
      <c r="PN276" s="5"/>
      <c r="PO276" s="5"/>
      <c r="PP276" s="5"/>
      <c r="PQ276" s="5"/>
      <c r="PR276" s="5"/>
      <c r="PS276" s="5"/>
      <c r="PT276" s="5"/>
      <c r="PU276" s="5"/>
      <c r="PV276" s="5"/>
      <c r="PW276" s="5"/>
      <c r="PX276" s="5"/>
      <c r="PY276" s="5"/>
      <c r="PZ276" s="5"/>
      <c r="QA276" s="5"/>
      <c r="QB276" s="5"/>
      <c r="QC276" s="5"/>
      <c r="QD276" s="5"/>
      <c r="QE276" s="5"/>
      <c r="QF276" s="5"/>
      <c r="QG276" s="5"/>
      <c r="QH276" s="5"/>
      <c r="QI276" s="5"/>
      <c r="QJ276" s="5"/>
      <c r="QK276" s="5"/>
      <c r="QL276" s="5"/>
      <c r="QM276" s="5"/>
      <c r="QN276" s="5"/>
      <c r="QO276" s="5"/>
      <c r="QP276" s="5"/>
      <c r="QQ276" s="5"/>
      <c r="QR276" s="5"/>
      <c r="QS276" s="5"/>
      <c r="QT276" s="5"/>
      <c r="QU276" s="5"/>
      <c r="QV276" s="5"/>
      <c r="QW276" s="5"/>
      <c r="QX276" s="5"/>
      <c r="QY276" s="5"/>
      <c r="QZ276" s="5"/>
      <c r="RA276" s="5"/>
      <c r="RB276" s="5"/>
      <c r="RC276" s="5"/>
      <c r="RD276" s="5"/>
      <c r="RE276" s="5"/>
      <c r="RF276" s="5"/>
      <c r="RG276" s="5"/>
      <c r="RH276" s="5"/>
      <c r="RI276" s="5"/>
      <c r="RJ276" s="5"/>
      <c r="RK276" s="5"/>
      <c r="RL276" s="5"/>
      <c r="RM276" s="5"/>
      <c r="RN276" s="5"/>
      <c r="RO276" s="5"/>
      <c r="RP276" s="5"/>
      <c r="RQ276" s="5"/>
      <c r="RR276" s="5"/>
      <c r="RS276" s="5"/>
      <c r="RT276" s="5"/>
      <c r="RU276" s="5"/>
      <c r="RV276" s="5"/>
      <c r="RW276" s="5"/>
      <c r="RX276" s="5"/>
      <c r="RY276" s="5"/>
      <c r="RZ276" s="5"/>
      <c r="SA276" s="5"/>
      <c r="SB276" s="5"/>
      <c r="SC276" s="5"/>
      <c r="SD276" s="5"/>
      <c r="SE276" s="5"/>
      <c r="SF276" s="5"/>
      <c r="SG276" s="5"/>
      <c r="SH276" s="5"/>
      <c r="SI276" s="5"/>
      <c r="SJ276" s="5"/>
      <c r="SK276" s="5"/>
      <c r="SL276" s="5"/>
      <c r="SM276" s="5"/>
      <c r="SN276" s="5"/>
      <c r="SO276" s="5"/>
      <c r="SP276" s="5"/>
      <c r="SQ276" s="5"/>
      <c r="SR276" s="5"/>
      <c r="SS276" s="5"/>
      <c r="ST276" s="5"/>
      <c r="SU276" s="5"/>
      <c r="SV276" s="5"/>
      <c r="SW276" s="5"/>
      <c r="SX276" s="5"/>
      <c r="SY276" s="5"/>
      <c r="SZ276" s="5"/>
      <c r="TA276" s="5"/>
      <c r="TB276" s="5"/>
      <c r="TC276" s="5"/>
      <c r="TD276" s="5"/>
      <c r="TE276" s="5"/>
      <c r="TF276" s="5"/>
      <c r="TG276" s="5"/>
      <c r="TH276" s="5"/>
      <c r="TI276" s="5"/>
      <c r="TJ276" s="5"/>
      <c r="TK276" s="5"/>
      <c r="TL276" s="5"/>
      <c r="TM276" s="5"/>
      <c r="TN276" s="5"/>
      <c r="TO276" s="5"/>
      <c r="TP276" s="5"/>
      <c r="TQ276" s="5"/>
      <c r="TR276" s="5"/>
      <c r="TS276" s="5"/>
      <c r="TT276" s="5"/>
      <c r="TU276" s="5"/>
      <c r="TV276" s="5"/>
      <c r="TW276" s="5"/>
      <c r="TX276" s="5"/>
      <c r="TY276" s="5"/>
      <c r="TZ276" s="5"/>
      <c r="UA276" s="5"/>
      <c r="UB276" s="5"/>
      <c r="UC276" s="5"/>
      <c r="UD276" s="5"/>
      <c r="UE276" s="5"/>
      <c r="UF276" s="5"/>
      <c r="UG276" s="5"/>
      <c r="UH276" s="5"/>
      <c r="UI276" s="5"/>
      <c r="UJ276" s="5"/>
      <c r="UK276" s="5"/>
      <c r="UL276" s="5"/>
      <c r="UM276" s="5"/>
      <c r="UN276" s="5"/>
      <c r="UO276" s="5"/>
      <c r="UP276" s="5"/>
      <c r="UQ276" s="5"/>
      <c r="UR276" s="5"/>
      <c r="US276" s="5"/>
      <c r="UT276" s="5"/>
      <c r="UU276" s="5"/>
      <c r="UV276" s="5"/>
      <c r="UW276" s="5"/>
      <c r="UX276" s="5"/>
      <c r="UY276" s="5"/>
      <c r="UZ276" s="5"/>
      <c r="VA276" s="5"/>
      <c r="VB276" s="5"/>
      <c r="VC276" s="5"/>
      <c r="VD276" s="5"/>
      <c r="VE276" s="5"/>
      <c r="VF276" s="5"/>
      <c r="VG276" s="5"/>
      <c r="VH276" s="5"/>
      <c r="VI276" s="5"/>
      <c r="VJ276" s="5"/>
      <c r="VK276" s="5"/>
      <c r="VL276" s="5"/>
      <c r="VM276" s="5"/>
      <c r="VN276" s="5"/>
      <c r="VO276" s="5"/>
      <c r="VP276" s="5"/>
      <c r="VQ276" s="5"/>
      <c r="VR276" s="5"/>
      <c r="VS276" s="5"/>
      <c r="VT276" s="5"/>
      <c r="VU276" s="5"/>
      <c r="VV276" s="5"/>
      <c r="VW276" s="5"/>
      <c r="VX276" s="5"/>
      <c r="VY276" s="5"/>
      <c r="VZ276" s="5"/>
      <c r="WA276" s="5"/>
      <c r="WB276" s="5"/>
      <c r="WC276" s="5"/>
      <c r="WD276" s="5"/>
      <c r="WE276" s="5"/>
      <c r="WF276" s="5"/>
      <c r="WG276" s="5"/>
      <c r="WH276" s="5"/>
      <c r="WI276" s="5"/>
      <c r="WJ276" s="5"/>
      <c r="WK276" s="5"/>
      <c r="WL276" s="5"/>
      <c r="WM276" s="5"/>
      <c r="WN276" s="5"/>
      <c r="WO276" s="5"/>
      <c r="WP276" s="5"/>
      <c r="WQ276" s="5"/>
      <c r="WR276" s="5"/>
      <c r="WS276" s="5"/>
      <c r="WT276" s="5"/>
      <c r="WU276" s="5"/>
      <c r="WV276" s="5"/>
      <c r="WW276" s="5"/>
      <c r="WX276" s="5"/>
      <c r="WY276" s="5"/>
      <c r="WZ276" s="5"/>
      <c r="XA276" s="5"/>
      <c r="XB276" s="5"/>
      <c r="XC276" s="5"/>
      <c r="XD276" s="5"/>
      <c r="XE276" s="5"/>
      <c r="XF276" s="5"/>
      <c r="XG276" s="5"/>
      <c r="XH276" s="5"/>
      <c r="XI276" s="5"/>
      <c r="XJ276" s="5"/>
      <c r="XK276" s="5"/>
      <c r="XL276" s="5"/>
      <c r="XM276" s="5"/>
      <c r="XN276" s="5"/>
      <c r="XO276" s="5"/>
      <c r="XP276" s="5"/>
      <c r="XQ276" s="5"/>
      <c r="XR276" s="5"/>
      <c r="XS276" s="5"/>
      <c r="XT276" s="5"/>
      <c r="XU276" s="5"/>
      <c r="XV276" s="5"/>
      <c r="XW276" s="5"/>
      <c r="XX276" s="5"/>
      <c r="XY276" s="5"/>
      <c r="XZ276" s="5"/>
      <c r="YA276" s="5"/>
      <c r="YB276" s="5"/>
      <c r="YC276" s="5"/>
      <c r="YD276" s="5"/>
      <c r="YE276" s="5"/>
      <c r="YF276" s="5"/>
      <c r="YG276" s="5"/>
      <c r="YH276" s="5"/>
      <c r="YI276" s="5"/>
      <c r="YJ276" s="5"/>
      <c r="YK276" s="5"/>
      <c r="YL276" s="5"/>
      <c r="YM276" s="5"/>
      <c r="YN276" s="5"/>
      <c r="YO276" s="5"/>
      <c r="YP276" s="5"/>
      <c r="YQ276" s="5"/>
      <c r="YR276" s="5"/>
      <c r="YS276" s="5"/>
      <c r="YT276" s="5"/>
      <c r="YU276" s="5"/>
      <c r="YV276" s="5"/>
      <c r="YW276" s="5"/>
      <c r="YX276" s="5"/>
      <c r="YY276" s="5"/>
      <c r="YZ276" s="5"/>
      <c r="ZA276" s="5"/>
      <c r="ZB276" s="5"/>
      <c r="ZC276" s="5"/>
      <c r="ZD276" s="5"/>
      <c r="ZE276" s="5"/>
      <c r="ZF276" s="5"/>
      <c r="ZG276" s="5"/>
      <c r="ZH276" s="5"/>
      <c r="ZI276" s="5"/>
      <c r="ZJ276" s="5"/>
      <c r="ZK276" s="5"/>
      <c r="ZL276" s="5"/>
      <c r="ZM276" s="5"/>
      <c r="ZN276" s="5"/>
      <c r="ZO276" s="5"/>
      <c r="ZP276" s="5"/>
      <c r="ZQ276" s="5"/>
      <c r="ZR276" s="5"/>
      <c r="ZS276" s="5"/>
      <c r="ZT276" s="5"/>
      <c r="ZU276" s="5"/>
      <c r="ZV276" s="5"/>
      <c r="ZW276" s="5"/>
      <c r="ZX276" s="5"/>
      <c r="ZY276" s="5"/>
      <c r="ZZ276" s="5"/>
      <c r="AAA276" s="5"/>
      <c r="AAB276" s="5"/>
      <c r="AAC276" s="5"/>
      <c r="AAD276" s="5"/>
      <c r="AAE276" s="5"/>
      <c r="AAF276" s="5"/>
      <c r="AAG276" s="5"/>
      <c r="AAH276" s="5"/>
      <c r="AAI276" s="5"/>
      <c r="AAJ276" s="5"/>
      <c r="AAK276" s="5"/>
      <c r="AAL276" s="5"/>
      <c r="AAM276" s="5"/>
      <c r="AAN276" s="5"/>
      <c r="AAO276" s="5"/>
      <c r="AAP276" s="5"/>
      <c r="AAQ276" s="5"/>
      <c r="AAR276" s="5"/>
      <c r="AAS276" s="5"/>
      <c r="AAT276" s="5"/>
      <c r="AAU276" s="5"/>
      <c r="AAV276" s="5"/>
      <c r="AAW276" s="5"/>
      <c r="AAX276" s="5"/>
      <c r="AAY276" s="5"/>
      <c r="AAZ276" s="5"/>
      <c r="ABA276" s="5"/>
      <c r="ABB276" s="5"/>
      <c r="ABC276" s="5"/>
      <c r="ABD276" s="5"/>
      <c r="ABE276" s="5"/>
      <c r="ABF276" s="5"/>
      <c r="ABG276" s="5"/>
      <c r="ABH276" s="5"/>
      <c r="ABI276" s="5"/>
      <c r="ABJ276" s="5"/>
      <c r="ABK276" s="5"/>
      <c r="ABL276" s="5"/>
      <c r="ABM276" s="5"/>
      <c r="ABN276" s="5"/>
      <c r="ABO276" s="5"/>
      <c r="ABP276" s="5"/>
      <c r="ABQ276" s="5"/>
      <c r="ABR276" s="5"/>
      <c r="ABS276" s="5"/>
      <c r="ABT276" s="5"/>
      <c r="ABU276" s="5"/>
      <c r="ABV276" s="5"/>
      <c r="ABW276" s="5"/>
      <c r="ABX276" s="5"/>
      <c r="ABY276" s="5"/>
      <c r="ABZ276" s="5"/>
      <c r="ACA276" s="5"/>
      <c r="ACB276" s="5"/>
      <c r="ACC276" s="5"/>
      <c r="ACD276" s="5"/>
      <c r="ACE276" s="5"/>
      <c r="ACF276" s="5"/>
      <c r="ACG276" s="5"/>
      <c r="ACH276" s="5"/>
      <c r="ACI276" s="5"/>
      <c r="ACJ276" s="5"/>
      <c r="ACK276" s="5"/>
      <c r="ACL276" s="5"/>
      <c r="ACM276" s="5"/>
      <c r="ACN276" s="5"/>
      <c r="ACO276" s="5"/>
      <c r="ACP276" s="5"/>
      <c r="ACQ276" s="5"/>
      <c r="ACR276" s="5"/>
      <c r="ACS276" s="5"/>
      <c r="ACT276" s="5"/>
      <c r="ACU276" s="5"/>
      <c r="ACV276" s="5"/>
      <c r="ACW276" s="5"/>
      <c r="ACX276" s="5"/>
      <c r="ACY276" s="5"/>
      <c r="ACZ276" s="5"/>
      <c r="ADA276" s="5"/>
      <c r="ADB276" s="5"/>
      <c r="ADC276" s="5"/>
      <c r="ADD276" s="5"/>
      <c r="ADE276" s="5"/>
      <c r="ADF276" s="5"/>
      <c r="ADG276" s="5"/>
      <c r="ADH276" s="5"/>
      <c r="ADI276" s="5"/>
      <c r="ADJ276" s="5"/>
      <c r="ADK276" s="5"/>
      <c r="ADL276" s="5"/>
      <c r="ADM276" s="5"/>
      <c r="ADN276" s="5"/>
      <c r="ADO276" s="5"/>
      <c r="ADP276" s="5"/>
      <c r="ADQ276" s="5"/>
      <c r="ADR276" s="5"/>
      <c r="ADS276" s="5"/>
      <c r="ADT276" s="5"/>
      <c r="ADU276" s="5"/>
      <c r="ADV276" s="5"/>
      <c r="ADW276" s="5"/>
      <c r="ADX276" s="5"/>
      <c r="ADY276" s="5"/>
      <c r="ADZ276" s="5"/>
      <c r="AEA276" s="5"/>
      <c r="AEB276" s="5"/>
      <c r="AEC276" s="5"/>
      <c r="AED276" s="5"/>
      <c r="AEE276" s="5"/>
      <c r="AEF276" s="5"/>
      <c r="AEG276" s="5"/>
      <c r="AEH276" s="5"/>
      <c r="AEI276" s="5"/>
      <c r="AEJ276" s="5"/>
      <c r="AEK276" s="5"/>
      <c r="AEL276" s="5"/>
      <c r="AEM276" s="5"/>
      <c r="AEN276" s="5"/>
      <c r="AEO276" s="5"/>
      <c r="AEP276" s="5"/>
      <c r="AEQ276" s="5"/>
      <c r="AER276" s="5"/>
      <c r="AES276" s="5"/>
      <c r="AET276" s="5"/>
      <c r="AEU276" s="5"/>
      <c r="AEV276" s="5"/>
      <c r="AEW276" s="5"/>
      <c r="AEX276" s="5"/>
      <c r="AEY276" s="5"/>
      <c r="AEZ276" s="5"/>
      <c r="AFA276" s="5"/>
      <c r="AFB276" s="5"/>
      <c r="AFC276" s="5"/>
      <c r="AFD276" s="5"/>
      <c r="AFE276" s="5"/>
      <c r="AFF276" s="5"/>
      <c r="AFG276" s="5"/>
      <c r="AFH276" s="5"/>
      <c r="AFI276" s="5"/>
      <c r="AFJ276" s="5"/>
      <c r="AFK276" s="5"/>
      <c r="AFL276" s="5"/>
      <c r="AFM276" s="5"/>
      <c r="AFN276" s="5"/>
      <c r="AFO276" s="5"/>
      <c r="AFP276" s="5"/>
      <c r="AFQ276" s="5"/>
      <c r="AFR276" s="5"/>
      <c r="AFS276" s="5"/>
      <c r="AFT276" s="5"/>
      <c r="AFU276" s="5"/>
      <c r="AFV276" s="5"/>
      <c r="AFW276" s="5"/>
      <c r="AFX276" s="5"/>
      <c r="AFY276" s="5"/>
      <c r="AFZ276" s="5"/>
      <c r="AGA276" s="5"/>
      <c r="AGB276" s="5"/>
      <c r="AGC276" s="5"/>
      <c r="AGD276" s="5"/>
      <c r="AGE276" s="5"/>
      <c r="AGF276" s="5"/>
      <c r="AGG276" s="5"/>
      <c r="AGH276" s="5"/>
      <c r="AGI276" s="5"/>
      <c r="AGJ276" s="5"/>
      <c r="AGK276" s="5"/>
      <c r="AGL276" s="5"/>
      <c r="AGM276" s="5"/>
      <c r="AGN276" s="5"/>
      <c r="AGO276" s="5"/>
      <c r="AGP276" s="5"/>
      <c r="AGQ276" s="5"/>
      <c r="AGR276" s="5"/>
      <c r="AGS276" s="5"/>
      <c r="AGT276" s="5"/>
      <c r="AGU276" s="5"/>
      <c r="AGV276" s="5"/>
      <c r="AGW276" s="5"/>
      <c r="AGX276" s="5"/>
      <c r="AGY276" s="5"/>
      <c r="AGZ276" s="5"/>
      <c r="AHA276" s="5"/>
      <c r="AHB276" s="5"/>
      <c r="AHC276" s="5"/>
      <c r="AHD276" s="5"/>
      <c r="AHE276" s="5"/>
      <c r="AHF276" s="5"/>
      <c r="AHG276" s="5"/>
      <c r="AHH276" s="5"/>
      <c r="AHI276" s="5"/>
      <c r="AHJ276" s="5"/>
      <c r="AHK276" s="5"/>
      <c r="AHL276" s="5"/>
      <c r="AHM276" s="5"/>
      <c r="AHN276" s="5"/>
      <c r="AHO276" s="5"/>
      <c r="AHP276" s="5"/>
      <c r="AHQ276" s="5"/>
      <c r="AHR276" s="5"/>
      <c r="AHS276" s="5"/>
      <c r="AHT276" s="5"/>
      <c r="AHU276" s="5"/>
      <c r="AHV276" s="5"/>
      <c r="AHW276" s="5"/>
      <c r="AHX276" s="5"/>
      <c r="AHY276" s="5"/>
      <c r="AHZ276" s="5"/>
      <c r="AIA276" s="5"/>
      <c r="AIB276" s="5"/>
      <c r="AIC276" s="5"/>
      <c r="AID276" s="5"/>
      <c r="AIE276" s="5"/>
      <c r="AIF276" s="5"/>
      <c r="AIG276" s="5"/>
      <c r="AIH276" s="5"/>
      <c r="AII276" s="5"/>
      <c r="AIJ276" s="5"/>
      <c r="AIK276" s="5"/>
      <c r="AIL276" s="5"/>
      <c r="AIM276" s="5"/>
      <c r="AIN276" s="5"/>
      <c r="AIO276" s="5"/>
      <c r="AIP276" s="5"/>
      <c r="AIQ276" s="5"/>
      <c r="AIR276" s="5"/>
      <c r="AIS276" s="5"/>
      <c r="AIT276" s="5"/>
      <c r="AIU276" s="5"/>
      <c r="AIV276" s="5"/>
      <c r="AIW276" s="5"/>
      <c r="AIX276" s="5"/>
      <c r="AIY276" s="5"/>
      <c r="AIZ276" s="5"/>
      <c r="AJA276" s="5"/>
      <c r="AJB276" s="5"/>
      <c r="AJC276" s="5"/>
      <c r="AJD276" s="5"/>
      <c r="AJE276" s="5"/>
      <c r="AJF276" s="5"/>
      <c r="AJG276" s="5"/>
      <c r="AJH276" s="5"/>
      <c r="AJI276" s="5"/>
      <c r="AJJ276" s="5"/>
      <c r="AJK276" s="5"/>
      <c r="AJL276" s="5"/>
      <c r="AJM276" s="5"/>
      <c r="AJN276" s="5"/>
      <c r="AJO276" s="5"/>
      <c r="AJP276" s="5"/>
      <c r="AJQ276" s="5"/>
      <c r="AJR276" s="5"/>
      <c r="AJS276" s="5"/>
      <c r="AJT276" s="5"/>
      <c r="AJU276" s="5"/>
      <c r="AJV276" s="5"/>
      <c r="AJW276" s="5"/>
      <c r="AJX276" s="5"/>
      <c r="AJY276" s="5"/>
      <c r="AJZ276" s="5"/>
      <c r="AKA276" s="5"/>
      <c r="AKB276" s="5"/>
      <c r="AKC276" s="5"/>
      <c r="AKD276" s="5"/>
      <c r="AKE276" s="5"/>
      <c r="AKF276" s="5"/>
      <c r="AKG276" s="5"/>
      <c r="AKH276" s="5"/>
      <c r="AKI276" s="5"/>
      <c r="AKJ276" s="5"/>
      <c r="AKK276" s="5"/>
      <c r="AKL276" s="5"/>
      <c r="AKM276" s="5"/>
      <c r="AKN276" s="5"/>
      <c r="AKO276" s="5"/>
      <c r="AKP276" s="5"/>
      <c r="AKQ276" s="5"/>
      <c r="AKR276" s="5"/>
      <c r="AKS276" s="5"/>
      <c r="AKT276" s="5"/>
      <c r="AKU276" s="5"/>
      <c r="AKV276" s="5"/>
      <c r="AKW276" s="5"/>
      <c r="AKX276" s="5"/>
      <c r="AKY276" s="5"/>
      <c r="AKZ276" s="5"/>
      <c r="ALA276" s="5"/>
      <c r="ALB276" s="5"/>
      <c r="ALC276" s="5"/>
      <c r="ALD276" s="5"/>
      <c r="ALE276" s="5"/>
      <c r="ALF276" s="5"/>
      <c r="ALG276" s="5"/>
      <c r="ALH276" s="5"/>
      <c r="ALI276" s="5"/>
      <c r="ALJ276" s="5"/>
      <c r="ALK276" s="5"/>
      <c r="ALL276" s="5"/>
      <c r="ALM276" s="5"/>
      <c r="ALN276" s="5"/>
      <c r="ALO276" s="5"/>
      <c r="ALP276" s="5"/>
      <c r="ALQ276" s="5"/>
      <c r="ALR276" s="5"/>
      <c r="ALS276" s="5"/>
      <c r="ALT276" s="5"/>
      <c r="ALU276" s="5"/>
      <c r="ALV276" s="5"/>
      <c r="ALW276" s="5"/>
      <c r="ALX276" s="5"/>
      <c r="ALY276" s="5"/>
      <c r="ALZ276" s="5"/>
      <c r="AMA276" s="5"/>
      <c r="AMB276" s="5"/>
      <c r="AMC276" s="5"/>
      <c r="AMD276" s="5"/>
      <c r="AME276" s="5"/>
      <c r="AMF276" s="5"/>
      <c r="AMG276" s="5"/>
      <c r="AMH276" s="5"/>
      <c r="AMI276" s="5"/>
      <c r="AMJ276" s="5"/>
      <c r="AMK276" s="5"/>
      <c r="AML276" s="5"/>
      <c r="AMM276" s="5"/>
      <c r="AMN276" s="5"/>
      <c r="AMO276" s="5"/>
      <c r="AMP276" s="5"/>
      <c r="AMQ276" s="5"/>
      <c r="AMR276" s="5"/>
      <c r="AMS276" s="5"/>
      <c r="AMT276" s="5"/>
      <c r="AMU276" s="5"/>
      <c r="AMV276" s="5"/>
      <c r="AMW276" s="5"/>
      <c r="AMX276" s="5"/>
      <c r="AMY276" s="5"/>
      <c r="AMZ276" s="5"/>
      <c r="ANA276" s="5"/>
      <c r="ANB276" s="5"/>
      <c r="ANC276" s="5"/>
      <c r="AND276" s="5"/>
      <c r="ANE276" s="5"/>
      <c r="ANF276" s="5"/>
      <c r="ANG276" s="5"/>
      <c r="ANH276" s="5"/>
      <c r="ANI276" s="5"/>
      <c r="ANJ276" s="5"/>
      <c r="ANK276" s="5"/>
      <c r="ANL276" s="5"/>
      <c r="ANM276" s="5"/>
      <c r="ANN276" s="5"/>
      <c r="ANO276" s="5"/>
      <c r="ANP276" s="5"/>
      <c r="ANQ276" s="5"/>
      <c r="ANR276" s="5"/>
      <c r="ANS276" s="5"/>
      <c r="ANT276" s="5"/>
      <c r="ANU276" s="5"/>
      <c r="ANV276" s="5"/>
      <c r="ANW276" s="5"/>
      <c r="ANX276" s="5"/>
      <c r="ANY276" s="5"/>
      <c r="ANZ276" s="5"/>
      <c r="AOA276" s="5"/>
      <c r="AOB276" s="5"/>
      <c r="AOC276" s="5"/>
      <c r="AOD276" s="5"/>
      <c r="AOE276" s="5"/>
      <c r="AOF276" s="5"/>
      <c r="AOG276" s="5"/>
      <c r="AOH276" s="5"/>
      <c r="AOI276" s="5"/>
      <c r="AOJ276" s="5"/>
      <c r="AOK276" s="5"/>
      <c r="AOL276" s="5"/>
      <c r="AOM276" s="5"/>
      <c r="AON276" s="5"/>
      <c r="AOO276" s="5"/>
      <c r="AOP276" s="5"/>
      <c r="AOQ276" s="5"/>
      <c r="AOR276" s="5"/>
      <c r="AOS276" s="5"/>
      <c r="AOT276" s="5"/>
      <c r="AOU276" s="5"/>
      <c r="AOV276" s="5"/>
      <c r="AOW276" s="5"/>
      <c r="AOX276" s="5"/>
      <c r="AOY276" s="5"/>
      <c r="AOZ276" s="5"/>
      <c r="APA276" s="5"/>
      <c r="APB276" s="5"/>
      <c r="APC276" s="5"/>
      <c r="APD276" s="5"/>
      <c r="APE276" s="5"/>
      <c r="APF276" s="5"/>
      <c r="APG276" s="5"/>
      <c r="APH276" s="5"/>
      <c r="API276" s="5"/>
      <c r="APJ276" s="5"/>
      <c r="APK276" s="5"/>
      <c r="APL276" s="5"/>
      <c r="APM276" s="5"/>
      <c r="APN276" s="5"/>
      <c r="APO276" s="5"/>
      <c r="APP276" s="5"/>
      <c r="APQ276" s="5"/>
      <c r="APR276" s="5"/>
      <c r="APS276" s="5"/>
      <c r="APT276" s="5"/>
      <c r="APU276" s="5"/>
      <c r="APV276" s="5"/>
      <c r="APW276" s="5"/>
      <c r="APX276" s="5"/>
      <c r="APY276" s="5"/>
      <c r="APZ276" s="5"/>
      <c r="AQA276" s="5"/>
      <c r="AQB276" s="5"/>
      <c r="AQC276" s="5"/>
      <c r="AQD276" s="5"/>
      <c r="AQE276" s="5"/>
      <c r="AQF276" s="5"/>
      <c r="AQG276" s="5"/>
      <c r="AQH276" s="5"/>
      <c r="AQI276" s="5"/>
      <c r="AQJ276" s="5"/>
      <c r="AQK276" s="5"/>
      <c r="AQL276" s="5"/>
      <c r="AQM276" s="5"/>
      <c r="AQN276" s="5"/>
      <c r="AQO276" s="5"/>
      <c r="AQP276" s="5"/>
      <c r="AQQ276" s="5"/>
      <c r="AQR276" s="5"/>
      <c r="AQS276" s="5"/>
      <c r="AQT276" s="5"/>
      <c r="AQU276" s="5"/>
      <c r="AQV276" s="5"/>
      <c r="AQW276" s="5"/>
      <c r="AQX276" s="5"/>
      <c r="AQY276" s="5"/>
      <c r="AQZ276" s="5"/>
      <c r="ARA276" s="5"/>
      <c r="ARB276" s="5"/>
      <c r="ARC276" s="5"/>
      <c r="ARD276" s="5"/>
      <c r="ARE276" s="5"/>
      <c r="ARF276" s="5"/>
      <c r="ARG276" s="5"/>
      <c r="ARH276" s="5"/>
      <c r="ARI276" s="5"/>
      <c r="ARJ276" s="5"/>
      <c r="ARK276" s="5"/>
      <c r="ARL276" s="5"/>
      <c r="ARM276" s="5"/>
      <c r="ARN276" s="5"/>
      <c r="ARO276" s="5"/>
      <c r="ARP276" s="5"/>
      <c r="ARQ276" s="5"/>
      <c r="ARR276" s="5"/>
      <c r="ARS276" s="5"/>
      <c r="ART276" s="5"/>
      <c r="ARU276" s="5"/>
      <c r="ARV276" s="5"/>
      <c r="ARW276" s="5"/>
      <c r="ARX276" s="5"/>
      <c r="ARY276" s="5"/>
      <c r="ARZ276" s="5"/>
      <c r="ASA276" s="5"/>
      <c r="ASB276" s="5"/>
      <c r="ASC276" s="5"/>
      <c r="ASD276" s="5"/>
      <c r="ASE276" s="5"/>
      <c r="ASF276" s="5"/>
      <c r="ASG276" s="5"/>
      <c r="ASH276" s="5"/>
      <c r="ASI276" s="5"/>
      <c r="ASJ276" s="5"/>
      <c r="ASK276" s="5"/>
      <c r="ASL276" s="5"/>
      <c r="ASM276" s="5"/>
      <c r="ASN276" s="5"/>
      <c r="ASO276" s="5"/>
      <c r="ASP276" s="5"/>
      <c r="ASQ276" s="5"/>
      <c r="ASR276" s="5"/>
      <c r="ASS276" s="5"/>
      <c r="AST276" s="5"/>
      <c r="ASU276" s="5"/>
      <c r="ASV276" s="5"/>
      <c r="ASW276" s="5"/>
      <c r="ASX276" s="5"/>
      <c r="ASY276" s="5"/>
      <c r="ASZ276" s="5"/>
      <c r="ATA276" s="5"/>
      <c r="ATB276" s="5"/>
      <c r="ATC276" s="5"/>
      <c r="ATD276" s="5"/>
      <c r="ATE276" s="5"/>
      <c r="ATF276" s="5"/>
      <c r="ATG276" s="5"/>
      <c r="ATH276" s="5"/>
      <c r="ATI276" s="5"/>
      <c r="ATJ276" s="5"/>
      <c r="ATK276" s="5"/>
      <c r="ATL276" s="5"/>
      <c r="ATM276" s="5"/>
      <c r="ATN276" s="5"/>
      <c r="ATO276" s="5"/>
      <c r="ATP276" s="5"/>
      <c r="ATQ276" s="5"/>
      <c r="ATR276" s="5"/>
      <c r="ATS276" s="5"/>
      <c r="ATT276" s="5"/>
      <c r="ATU276" s="5"/>
      <c r="ATV276" s="5"/>
      <c r="ATW276" s="5"/>
      <c r="ATX276" s="5"/>
      <c r="ATY276" s="5"/>
      <c r="ATZ276" s="5"/>
      <c r="AUA276" s="5"/>
      <c r="AUB276" s="5"/>
      <c r="AUC276" s="5"/>
      <c r="AUD276" s="5"/>
      <c r="AUE276" s="5"/>
      <c r="AUF276" s="5"/>
      <c r="AUG276" s="5"/>
      <c r="AUH276" s="5"/>
      <c r="AUI276" s="5"/>
      <c r="AUJ276" s="5"/>
      <c r="AUK276" s="5"/>
      <c r="AUL276" s="5"/>
      <c r="AUM276" s="5"/>
      <c r="AUN276" s="5"/>
      <c r="AUO276" s="5"/>
      <c r="AUP276" s="5"/>
      <c r="AUQ276" s="5"/>
      <c r="AUR276" s="5"/>
      <c r="AUS276" s="5"/>
      <c r="AUT276" s="5"/>
      <c r="AUU276" s="5"/>
      <c r="AUV276" s="5"/>
      <c r="AUW276" s="5"/>
      <c r="AUX276" s="5"/>
      <c r="AUY276" s="5"/>
      <c r="AUZ276" s="5"/>
      <c r="AVA276" s="5"/>
      <c r="AVB276" s="5"/>
      <c r="AVC276" s="5"/>
      <c r="AVD276" s="5"/>
      <c r="AVE276" s="5"/>
      <c r="AVF276" s="5"/>
      <c r="AVG276" s="5"/>
      <c r="AVH276" s="5"/>
      <c r="AVI276" s="5"/>
      <c r="AVJ276" s="5"/>
      <c r="AVK276" s="5"/>
      <c r="AVL276" s="5"/>
      <c r="AVM276" s="5"/>
      <c r="AVN276" s="5"/>
      <c r="AVO276" s="5"/>
      <c r="AVP276" s="5"/>
      <c r="AVQ276" s="5"/>
      <c r="AVR276" s="5"/>
      <c r="AVS276" s="5"/>
      <c r="AVT276" s="5"/>
      <c r="AVU276" s="5"/>
      <c r="AVV276" s="5"/>
      <c r="AVW276" s="5"/>
      <c r="AVX276" s="5"/>
      <c r="AVY276" s="5"/>
      <c r="AVZ276" s="5"/>
      <c r="AWA276" s="5"/>
      <c r="AWB276" s="5"/>
      <c r="AWC276" s="5"/>
      <c r="AWD276" s="5"/>
      <c r="AWE276" s="5"/>
      <c r="AWF276" s="5"/>
      <c r="AWG276" s="5"/>
      <c r="AWH276" s="5"/>
      <c r="AWI276" s="5"/>
      <c r="AWJ276" s="5"/>
      <c r="AWK276" s="5"/>
      <c r="AWL276" s="5"/>
      <c r="AWM276" s="5"/>
      <c r="AWN276" s="5"/>
      <c r="AWO276" s="5"/>
      <c r="AWP276" s="5"/>
      <c r="AWQ276" s="5"/>
      <c r="AWR276" s="5"/>
      <c r="AWS276" s="5"/>
      <c r="AWT276" s="5"/>
      <c r="AWU276" s="5"/>
      <c r="AWV276" s="5"/>
      <c r="AWW276" s="5"/>
      <c r="AWX276" s="5"/>
      <c r="AWY276" s="5"/>
      <c r="AWZ276" s="5"/>
      <c r="AXA276" s="5"/>
      <c r="AXB276" s="5"/>
      <c r="AXC276" s="5"/>
      <c r="AXD276" s="5"/>
      <c r="AXE276" s="5"/>
      <c r="AXF276" s="5"/>
      <c r="AXG276" s="5"/>
      <c r="AXH276" s="5"/>
      <c r="AXI276" s="5"/>
      <c r="AXJ276" s="5"/>
      <c r="AXK276" s="5"/>
      <c r="AXL276" s="5"/>
      <c r="AXM276" s="5"/>
      <c r="AXN276" s="5"/>
      <c r="AXO276" s="5"/>
      <c r="AXP276" s="5"/>
      <c r="AXQ276" s="5"/>
      <c r="AXR276" s="5"/>
      <c r="AXS276" s="5"/>
      <c r="AXT276" s="5"/>
      <c r="AXU276" s="5"/>
      <c r="AXV276" s="5"/>
      <c r="AXW276" s="5"/>
      <c r="AXX276" s="5"/>
      <c r="AXY276" s="5"/>
      <c r="AXZ276" s="5"/>
      <c r="AYA276" s="5"/>
      <c r="AYB276" s="5"/>
      <c r="AYC276" s="5"/>
      <c r="AYD276" s="5"/>
      <c r="AYE276" s="5"/>
      <c r="AYF276" s="5"/>
      <c r="AYG276" s="5"/>
      <c r="AYH276" s="5"/>
      <c r="AYI276" s="5"/>
      <c r="AYJ276" s="5"/>
      <c r="AYK276" s="5"/>
      <c r="AYL276" s="5"/>
      <c r="AYM276" s="5"/>
      <c r="AYN276" s="5"/>
      <c r="AYO276" s="5"/>
      <c r="AYP276" s="5"/>
      <c r="AYQ276" s="5"/>
      <c r="AYR276" s="5"/>
      <c r="AYS276" s="5"/>
      <c r="AYT276" s="5"/>
      <c r="AYU276" s="5"/>
      <c r="AYV276" s="5"/>
      <c r="AYW276" s="5"/>
      <c r="AYX276" s="5"/>
      <c r="AYY276" s="5"/>
      <c r="AYZ276" s="5"/>
      <c r="AZA276" s="5"/>
      <c r="AZB276" s="5"/>
      <c r="AZC276" s="5"/>
      <c r="AZD276" s="5"/>
      <c r="AZE276" s="5"/>
      <c r="AZF276" s="5"/>
      <c r="AZG276" s="5"/>
      <c r="AZH276" s="5"/>
      <c r="AZI276" s="5"/>
      <c r="AZJ276" s="5"/>
      <c r="AZK276" s="5"/>
      <c r="AZL276" s="5"/>
      <c r="AZM276" s="5"/>
      <c r="AZN276" s="5"/>
      <c r="AZO276" s="5"/>
      <c r="AZP276" s="5"/>
      <c r="AZQ276" s="5"/>
      <c r="AZR276" s="5"/>
      <c r="AZS276" s="5"/>
      <c r="AZT276" s="5"/>
      <c r="AZU276" s="5"/>
      <c r="AZV276" s="5"/>
      <c r="AZW276" s="5"/>
      <c r="AZX276" s="5"/>
      <c r="AZY276" s="5"/>
      <c r="AZZ276" s="5"/>
      <c r="BAA276" s="5"/>
      <c r="BAB276" s="5"/>
      <c r="BAC276" s="5"/>
      <c r="BAD276" s="5"/>
      <c r="BAE276" s="5"/>
      <c r="BAF276" s="5"/>
      <c r="BAG276" s="5"/>
      <c r="BAH276" s="5"/>
      <c r="BAI276" s="5"/>
      <c r="BAJ276" s="5"/>
      <c r="BAK276" s="5"/>
      <c r="BAL276" s="5"/>
      <c r="BAM276" s="5"/>
      <c r="BAN276" s="5"/>
      <c r="BAO276" s="5"/>
      <c r="BAP276" s="5"/>
      <c r="BAQ276" s="5"/>
      <c r="BAR276" s="5"/>
      <c r="BAS276" s="5"/>
      <c r="BAT276" s="5"/>
      <c r="BAU276" s="5"/>
      <c r="BAV276" s="5"/>
      <c r="BAW276" s="5"/>
      <c r="BAX276" s="5"/>
      <c r="BAY276" s="5"/>
      <c r="BAZ276" s="5"/>
      <c r="BBA276" s="5"/>
      <c r="BBB276" s="5"/>
      <c r="BBC276" s="5"/>
      <c r="BBD276" s="5"/>
      <c r="BBE276" s="5"/>
      <c r="BBF276" s="5"/>
      <c r="BBG276" s="5"/>
      <c r="BBH276" s="5"/>
      <c r="BBI276" s="5"/>
      <c r="BBJ276" s="5"/>
      <c r="BBK276" s="5"/>
      <c r="BBL276" s="5"/>
      <c r="BBM276" s="5"/>
      <c r="BBN276" s="5"/>
      <c r="BBO276" s="5"/>
      <c r="BBP276" s="5"/>
      <c r="BBQ276" s="5"/>
      <c r="BBR276" s="5"/>
      <c r="BBS276" s="5"/>
      <c r="BBT276" s="5"/>
      <c r="BBU276" s="5"/>
      <c r="BBV276" s="5"/>
      <c r="BBW276" s="5"/>
      <c r="BBX276" s="5"/>
      <c r="BBY276" s="5"/>
      <c r="BBZ276" s="5"/>
      <c r="BCA276" s="5"/>
      <c r="BCB276" s="5"/>
      <c r="BCC276" s="5"/>
      <c r="BCD276" s="5"/>
      <c r="BCE276" s="5"/>
      <c r="BCF276" s="5"/>
      <c r="BCG276" s="5"/>
      <c r="BCH276" s="5"/>
      <c r="BCI276" s="5"/>
      <c r="BCJ276" s="5"/>
      <c r="BCK276" s="5"/>
      <c r="BCL276" s="5"/>
      <c r="BCM276" s="5"/>
      <c r="BCN276" s="5"/>
      <c r="BCO276" s="5"/>
      <c r="BCP276" s="5"/>
      <c r="BCQ276" s="5"/>
      <c r="BCR276" s="5"/>
      <c r="BCS276" s="5"/>
      <c r="BCT276" s="5"/>
      <c r="BCU276" s="5"/>
      <c r="BCV276" s="5"/>
      <c r="BCW276" s="5"/>
      <c r="BCX276" s="5"/>
      <c r="BCY276" s="5"/>
      <c r="BCZ276" s="5"/>
      <c r="BDA276" s="5"/>
      <c r="BDB276" s="5"/>
      <c r="BDC276" s="5"/>
      <c r="BDD276" s="5"/>
      <c r="BDE276" s="5"/>
      <c r="BDF276" s="5"/>
      <c r="BDG276" s="5"/>
      <c r="BDH276" s="5"/>
      <c r="BDI276" s="5"/>
      <c r="BDJ276" s="5"/>
      <c r="BDK276" s="5"/>
      <c r="BDL276" s="5"/>
      <c r="BDM276" s="5"/>
      <c r="BDN276" s="5"/>
      <c r="BDO276" s="5"/>
      <c r="BDP276" s="5"/>
      <c r="BDQ276" s="5"/>
      <c r="BDR276" s="5"/>
      <c r="BDS276" s="5"/>
      <c r="BDT276" s="5"/>
      <c r="BDU276" s="5"/>
      <c r="BDV276" s="5"/>
      <c r="BDW276" s="5"/>
      <c r="BDX276" s="5"/>
      <c r="BDY276" s="5"/>
      <c r="BDZ276" s="5"/>
      <c r="BEA276" s="5"/>
      <c r="BEB276" s="5"/>
      <c r="BEC276" s="5"/>
      <c r="BED276" s="5"/>
      <c r="BEE276" s="5"/>
      <c r="BEF276" s="5"/>
      <c r="BEG276" s="5"/>
      <c r="BEH276" s="5"/>
      <c r="BEI276" s="5"/>
      <c r="BEJ276" s="5"/>
      <c r="BEK276" s="5"/>
      <c r="BEL276" s="5"/>
      <c r="BEM276" s="5"/>
      <c r="BEN276" s="5"/>
      <c r="BEO276" s="5"/>
      <c r="BEP276" s="5"/>
      <c r="BEQ276" s="5"/>
      <c r="BER276" s="5"/>
      <c r="BES276" s="5"/>
      <c r="BET276" s="5"/>
      <c r="BEU276" s="5"/>
      <c r="BEV276" s="5"/>
      <c r="BEW276" s="5"/>
      <c r="BEX276" s="5"/>
      <c r="BEY276" s="5"/>
      <c r="BEZ276" s="5"/>
      <c r="BFA276" s="5"/>
      <c r="BFB276" s="5"/>
      <c r="BFC276" s="5"/>
      <c r="BFD276" s="5"/>
      <c r="BFE276" s="5"/>
      <c r="BFF276" s="5"/>
      <c r="BFG276" s="5"/>
      <c r="BFH276" s="5"/>
      <c r="BFI276" s="5"/>
      <c r="BFJ276" s="5"/>
      <c r="BFK276" s="5"/>
      <c r="BFL276" s="5"/>
      <c r="BFM276" s="5"/>
      <c r="BFN276" s="5"/>
      <c r="BFO276" s="5"/>
      <c r="BFP276" s="5"/>
      <c r="BFQ276" s="5"/>
      <c r="BFR276" s="5"/>
      <c r="BFS276" s="5"/>
      <c r="BFT276" s="5"/>
      <c r="BFU276" s="5"/>
      <c r="BFV276" s="5"/>
      <c r="BFW276" s="5"/>
      <c r="BFX276" s="5"/>
      <c r="BFY276" s="5"/>
      <c r="BFZ276" s="5"/>
      <c r="BGA276" s="5"/>
      <c r="BGB276" s="5"/>
      <c r="BGC276" s="5"/>
      <c r="BGD276" s="5"/>
      <c r="BGE276" s="5"/>
      <c r="BGF276" s="5"/>
      <c r="BGG276" s="5"/>
      <c r="BGH276" s="5"/>
      <c r="BGI276" s="5"/>
      <c r="BGJ276" s="5"/>
      <c r="BGK276" s="5"/>
      <c r="BGL276" s="5"/>
      <c r="BGM276" s="5"/>
      <c r="BGN276" s="5"/>
      <c r="BGO276" s="5"/>
      <c r="BGP276" s="5"/>
      <c r="BGQ276" s="5"/>
      <c r="BGR276" s="5"/>
      <c r="BGS276" s="5"/>
      <c r="BGT276" s="5"/>
      <c r="BGU276" s="5"/>
      <c r="BGV276" s="5"/>
      <c r="BGW276" s="5"/>
      <c r="BGX276" s="5"/>
      <c r="BGY276" s="5"/>
      <c r="BGZ276" s="5"/>
      <c r="BHA276" s="5"/>
      <c r="BHB276" s="5"/>
      <c r="BHC276" s="5"/>
      <c r="BHD276" s="5"/>
      <c r="BHE276" s="5"/>
      <c r="BHF276" s="5"/>
      <c r="BHG276" s="5"/>
      <c r="BHH276" s="5"/>
      <c r="BHI276" s="5"/>
      <c r="BHJ276" s="5"/>
      <c r="BHK276" s="5"/>
      <c r="BHL276" s="5"/>
      <c r="BHM276" s="5"/>
      <c r="BHN276" s="5"/>
      <c r="BHO276" s="5"/>
      <c r="BHP276" s="5"/>
      <c r="BHQ276" s="5"/>
      <c r="BHR276" s="5"/>
      <c r="BHS276" s="5"/>
      <c r="BHT276" s="5"/>
      <c r="BHU276" s="5"/>
      <c r="BHV276" s="5"/>
      <c r="BHW276" s="5"/>
      <c r="BHX276" s="5"/>
      <c r="BHY276" s="5"/>
      <c r="BHZ276" s="5"/>
      <c r="BIA276" s="5"/>
      <c r="BIB276" s="5"/>
      <c r="BIC276" s="5"/>
      <c r="BID276" s="5"/>
      <c r="BIE276" s="5"/>
      <c r="BIF276" s="5"/>
      <c r="BIG276" s="5"/>
      <c r="BIH276" s="5"/>
      <c r="BII276" s="5"/>
      <c r="BIJ276" s="5"/>
      <c r="BIK276" s="5"/>
      <c r="BIL276" s="5"/>
      <c r="BIM276" s="5"/>
      <c r="BIN276" s="5"/>
      <c r="BIO276" s="5"/>
      <c r="BIP276" s="5"/>
      <c r="BIQ276" s="5"/>
      <c r="BIR276" s="5"/>
      <c r="BIS276" s="5"/>
      <c r="BIT276" s="5"/>
      <c r="BIU276" s="5"/>
      <c r="BIV276" s="5"/>
      <c r="BIW276" s="5"/>
      <c r="BIX276" s="5"/>
      <c r="BIY276" s="5"/>
      <c r="BIZ276" s="5"/>
      <c r="BJA276" s="5"/>
      <c r="BJB276" s="5"/>
      <c r="BJC276" s="5"/>
      <c r="BJD276" s="5"/>
      <c r="BJE276" s="5"/>
      <c r="BJF276" s="5"/>
      <c r="BJG276" s="5"/>
      <c r="BJH276" s="5"/>
      <c r="BJI276" s="5"/>
      <c r="BJJ276" s="5"/>
      <c r="BJK276" s="5"/>
      <c r="BJL276" s="5"/>
      <c r="BJM276" s="5"/>
      <c r="BJN276" s="5"/>
      <c r="BJO276" s="5"/>
      <c r="BJP276" s="5"/>
      <c r="BJQ276" s="5"/>
      <c r="BJR276" s="5"/>
      <c r="BJS276" s="5"/>
      <c r="BJT276" s="5"/>
      <c r="BJU276" s="5"/>
      <c r="BJV276" s="5"/>
      <c r="BJW276" s="5"/>
      <c r="BJX276" s="5"/>
      <c r="BJY276" s="5"/>
      <c r="BJZ276" s="5"/>
      <c r="BKA276" s="5"/>
      <c r="BKB276" s="5"/>
      <c r="BKC276" s="5"/>
      <c r="BKD276" s="5"/>
      <c r="BKE276" s="5"/>
      <c r="BKF276" s="5"/>
      <c r="BKG276" s="5"/>
      <c r="BKH276" s="5"/>
      <c r="BKI276" s="5"/>
      <c r="BKJ276" s="5"/>
      <c r="BKK276" s="5"/>
      <c r="BKL276" s="5"/>
      <c r="BKM276" s="5"/>
      <c r="BKN276" s="5"/>
      <c r="BKO276" s="5"/>
      <c r="BKP276" s="5"/>
      <c r="BKQ276" s="5"/>
      <c r="BKR276" s="5"/>
      <c r="BKS276" s="5"/>
      <c r="BKT276" s="5"/>
      <c r="BKU276" s="5"/>
      <c r="BKV276" s="5"/>
      <c r="BKW276" s="5"/>
      <c r="BKX276" s="5"/>
      <c r="BKY276" s="5"/>
      <c r="BKZ276" s="5"/>
      <c r="BLA276" s="5"/>
      <c r="BLB276" s="5"/>
      <c r="BLC276" s="5"/>
      <c r="BLD276" s="5"/>
      <c r="BLE276" s="5"/>
      <c r="BLF276" s="5"/>
      <c r="BLG276" s="5"/>
      <c r="BLH276" s="5"/>
      <c r="BLI276" s="5"/>
      <c r="BLJ276" s="5"/>
      <c r="BLK276" s="5"/>
      <c r="BLL276" s="5"/>
      <c r="BLM276" s="5"/>
      <c r="BLN276" s="5"/>
      <c r="BLO276" s="5"/>
      <c r="BLP276" s="5"/>
      <c r="BLQ276" s="5"/>
      <c r="BLR276" s="5"/>
      <c r="BLS276" s="5"/>
      <c r="BLT276" s="5"/>
      <c r="BLU276" s="5"/>
      <c r="BLV276" s="5"/>
      <c r="BLW276" s="5"/>
      <c r="BLX276" s="5"/>
      <c r="BLY276" s="5"/>
      <c r="BLZ276" s="5"/>
      <c r="BMA276" s="5"/>
      <c r="BMB276" s="5"/>
      <c r="BMC276" s="5"/>
      <c r="BMD276" s="5"/>
      <c r="BME276" s="5"/>
      <c r="BMF276" s="5"/>
      <c r="BMG276" s="5"/>
      <c r="BMH276" s="5"/>
      <c r="BMI276" s="5"/>
      <c r="BMJ276" s="5"/>
      <c r="BMK276" s="5"/>
      <c r="BML276" s="5"/>
      <c r="BMM276" s="5"/>
      <c r="BMN276" s="5"/>
      <c r="BMO276" s="5"/>
      <c r="BMP276" s="5"/>
      <c r="BMQ276" s="5"/>
      <c r="BMR276" s="5"/>
      <c r="BMS276" s="5"/>
      <c r="BMT276" s="5"/>
      <c r="BMU276" s="5"/>
      <c r="BMV276" s="5"/>
      <c r="BMW276" s="5"/>
      <c r="BMX276" s="5"/>
      <c r="BMY276" s="5"/>
      <c r="BMZ276" s="5"/>
      <c r="BNA276" s="5"/>
      <c r="BNB276" s="5"/>
      <c r="BNC276" s="5"/>
      <c r="BND276" s="5"/>
      <c r="BNE276" s="5"/>
      <c r="BNF276" s="5"/>
      <c r="BNG276" s="5"/>
      <c r="BNH276" s="5"/>
      <c r="BNI276" s="5"/>
      <c r="BNJ276" s="5"/>
      <c r="BNK276" s="5"/>
      <c r="BNL276" s="5"/>
      <c r="BNM276" s="5"/>
      <c r="BNN276" s="5"/>
      <c r="BNO276" s="5"/>
      <c r="BNP276" s="5"/>
      <c r="BNQ276" s="5"/>
      <c r="BNR276" s="5"/>
      <c r="BNS276" s="5"/>
      <c r="BNT276" s="5"/>
      <c r="BNU276" s="5"/>
      <c r="BNV276" s="5"/>
      <c r="BNW276" s="5"/>
      <c r="BNX276" s="5"/>
      <c r="BNY276" s="5"/>
      <c r="BNZ276" s="5"/>
      <c r="BOA276" s="5"/>
      <c r="BOB276" s="5"/>
      <c r="BOC276" s="5"/>
      <c r="BOD276" s="5"/>
      <c r="BOE276" s="5"/>
      <c r="BOF276" s="5"/>
      <c r="BOG276" s="5"/>
      <c r="BOH276" s="5"/>
      <c r="BOI276" s="5"/>
      <c r="BOJ276" s="5"/>
      <c r="BOK276" s="5"/>
      <c r="BOL276" s="5"/>
      <c r="BOM276" s="5"/>
      <c r="BON276" s="5"/>
      <c r="BOO276" s="5"/>
      <c r="BOP276" s="5"/>
      <c r="BOQ276" s="5"/>
      <c r="BOR276" s="5"/>
      <c r="BOS276" s="5"/>
      <c r="BOT276" s="5"/>
      <c r="BOU276" s="5"/>
      <c r="BOV276" s="5"/>
      <c r="BOW276" s="5"/>
      <c r="BOX276" s="5"/>
      <c r="BOY276" s="5"/>
      <c r="BOZ276" s="5"/>
      <c r="BPA276" s="5"/>
      <c r="BPB276" s="5"/>
      <c r="BPC276" s="5"/>
      <c r="BPD276" s="5"/>
      <c r="BPE276" s="5"/>
      <c r="BPF276" s="5"/>
      <c r="BPG276" s="5"/>
      <c r="BPH276" s="5"/>
      <c r="BPI276" s="5"/>
      <c r="BPJ276" s="5"/>
      <c r="BPK276" s="5"/>
      <c r="BPL276" s="5"/>
      <c r="BPM276" s="5"/>
      <c r="BPN276" s="5"/>
      <c r="BPO276" s="5"/>
      <c r="BPP276" s="5"/>
      <c r="BPQ276" s="5"/>
      <c r="BPR276" s="5"/>
      <c r="BPS276" s="5"/>
      <c r="BPT276" s="5"/>
      <c r="BPU276" s="5"/>
      <c r="BPV276" s="5"/>
      <c r="BPW276" s="5"/>
      <c r="BPX276" s="5"/>
      <c r="BPY276" s="5"/>
      <c r="BPZ276" s="5"/>
      <c r="BQA276" s="5"/>
      <c r="BQB276" s="5"/>
      <c r="BQC276" s="5"/>
      <c r="BQD276" s="5"/>
      <c r="BQE276" s="5"/>
      <c r="BQF276" s="5"/>
      <c r="BQG276" s="5"/>
      <c r="BQH276" s="5"/>
      <c r="BQI276" s="5"/>
      <c r="BQJ276" s="5"/>
      <c r="BQK276" s="5"/>
      <c r="BQL276" s="5"/>
      <c r="BQM276" s="5"/>
      <c r="BQN276" s="5"/>
      <c r="BQO276" s="5"/>
      <c r="BQP276" s="5"/>
      <c r="BQQ276" s="5"/>
      <c r="BQR276" s="5"/>
      <c r="BQS276" s="5"/>
      <c r="BQT276" s="5"/>
      <c r="BQU276" s="5"/>
      <c r="BQV276" s="5"/>
      <c r="BQW276" s="5"/>
      <c r="BQX276" s="5"/>
      <c r="BQY276" s="5"/>
      <c r="BQZ276" s="5"/>
      <c r="BRA276" s="5"/>
      <c r="BRB276" s="5"/>
      <c r="BRC276" s="5"/>
      <c r="BRD276" s="5"/>
      <c r="BRE276" s="5"/>
      <c r="BRF276" s="5"/>
      <c r="BRG276" s="5"/>
      <c r="BRH276" s="5"/>
      <c r="BRI276" s="5"/>
      <c r="BRJ276" s="5"/>
      <c r="BRK276" s="5"/>
      <c r="BRL276" s="5"/>
      <c r="BRM276" s="5"/>
      <c r="BRN276" s="5"/>
      <c r="BRO276" s="5"/>
      <c r="BRP276" s="5"/>
      <c r="BRQ276" s="5"/>
      <c r="BRR276" s="5"/>
      <c r="BRS276" s="5"/>
      <c r="BRT276" s="5"/>
      <c r="BRU276" s="5"/>
      <c r="BRV276" s="5"/>
      <c r="BRW276" s="5"/>
      <c r="BRX276" s="5"/>
      <c r="BRY276" s="5"/>
      <c r="BRZ276" s="5"/>
      <c r="BSA276" s="5"/>
      <c r="BSB276" s="5"/>
      <c r="BSC276" s="5"/>
      <c r="BSD276" s="5"/>
      <c r="BSE276" s="5"/>
      <c r="BSF276" s="5"/>
      <c r="BSG276" s="5"/>
      <c r="BSH276" s="5"/>
      <c r="BSI276" s="5"/>
      <c r="BSJ276" s="5"/>
      <c r="BSK276" s="5"/>
      <c r="BSL276" s="5"/>
      <c r="BSM276" s="5"/>
      <c r="BSN276" s="5"/>
      <c r="BSO276" s="5"/>
      <c r="BSP276" s="5"/>
      <c r="BSQ276" s="5"/>
      <c r="BSR276" s="5"/>
      <c r="BSS276" s="5"/>
      <c r="BST276" s="5"/>
      <c r="BSU276" s="5"/>
      <c r="BSV276" s="5"/>
      <c r="BSW276" s="5"/>
      <c r="BSX276" s="5"/>
      <c r="BSY276" s="5"/>
      <c r="BSZ276" s="5"/>
      <c r="BTA276" s="5"/>
      <c r="BTB276" s="5"/>
      <c r="BTC276" s="5"/>
      <c r="BTD276" s="5"/>
      <c r="BTE276" s="5"/>
      <c r="BTF276" s="5"/>
      <c r="BTG276" s="5"/>
      <c r="BTH276" s="5"/>
      <c r="BTI276" s="5"/>
      <c r="BTJ276" s="5"/>
      <c r="BTK276" s="5"/>
      <c r="BTL276" s="5"/>
      <c r="BTM276" s="5"/>
      <c r="BTN276" s="5"/>
      <c r="BTO276" s="5"/>
      <c r="BTP276" s="5"/>
      <c r="BTQ276" s="5"/>
      <c r="BTR276" s="5"/>
      <c r="BTS276" s="5"/>
      <c r="BTT276" s="5"/>
      <c r="BTU276" s="5"/>
      <c r="BTV276" s="5"/>
      <c r="BTW276" s="5"/>
      <c r="BTX276" s="5"/>
      <c r="BTY276" s="5"/>
      <c r="BTZ276" s="5"/>
      <c r="BUA276" s="5"/>
      <c r="BUB276" s="5"/>
      <c r="BUC276" s="5"/>
      <c r="BUD276" s="5"/>
      <c r="BUE276" s="5"/>
      <c r="BUF276" s="5"/>
      <c r="BUG276" s="5"/>
      <c r="BUH276" s="5"/>
      <c r="BUI276" s="5"/>
      <c r="BUJ276" s="5"/>
      <c r="BUK276" s="5"/>
      <c r="BUL276" s="5"/>
      <c r="BUM276" s="5"/>
      <c r="BUN276" s="5"/>
      <c r="BUO276" s="5"/>
      <c r="BUP276" s="5"/>
      <c r="BUQ276" s="5"/>
      <c r="BUR276" s="5"/>
      <c r="BUS276" s="5"/>
      <c r="BUT276" s="5"/>
      <c r="BUU276" s="5"/>
      <c r="BUV276" s="5"/>
      <c r="BUW276" s="5"/>
      <c r="BUX276" s="5"/>
      <c r="BUY276" s="5"/>
      <c r="BUZ276" s="5"/>
      <c r="BVA276" s="5"/>
      <c r="BVB276" s="5"/>
      <c r="BVC276" s="5"/>
      <c r="BVD276" s="5"/>
      <c r="BVE276" s="5"/>
      <c r="BVF276" s="5"/>
      <c r="BVG276" s="5"/>
      <c r="BVH276" s="5"/>
      <c r="BVI276" s="5"/>
      <c r="BVJ276" s="5"/>
      <c r="BVK276" s="5"/>
      <c r="BVL276" s="5"/>
      <c r="BVM276" s="5"/>
      <c r="BVN276" s="5"/>
      <c r="BVO276" s="5"/>
      <c r="BVP276" s="5"/>
      <c r="BVQ276" s="5"/>
      <c r="BVR276" s="5"/>
      <c r="BVS276" s="5"/>
      <c r="BVT276" s="5"/>
      <c r="BVU276" s="5"/>
      <c r="BVV276" s="5"/>
      <c r="BVW276" s="5"/>
      <c r="BVX276" s="5"/>
      <c r="BVY276" s="5"/>
      <c r="BVZ276" s="5"/>
      <c r="BWA276" s="5"/>
      <c r="BWB276" s="5"/>
      <c r="BWC276" s="5"/>
      <c r="BWD276" s="5"/>
      <c r="BWE276" s="5"/>
      <c r="BWF276" s="5"/>
      <c r="BWG276" s="5"/>
      <c r="BWH276" s="5"/>
      <c r="BWI276" s="5"/>
      <c r="BWJ276" s="5"/>
      <c r="BWK276" s="5"/>
      <c r="BWL276" s="5"/>
      <c r="BWM276" s="5"/>
      <c r="BWN276" s="5"/>
      <c r="BWO276" s="5"/>
      <c r="BWP276" s="5"/>
      <c r="BWQ276" s="5"/>
      <c r="BWR276" s="5"/>
      <c r="BWS276" s="5"/>
      <c r="BWT276" s="5"/>
      <c r="BWU276" s="5"/>
      <c r="BWV276" s="5"/>
      <c r="BWW276" s="5"/>
      <c r="BWX276" s="5"/>
      <c r="BWY276" s="5"/>
      <c r="BWZ276" s="5"/>
      <c r="BXA276" s="5"/>
      <c r="BXB276" s="5"/>
      <c r="BXC276" s="5"/>
      <c r="BXD276" s="5"/>
      <c r="BXE276" s="5"/>
      <c r="BXF276" s="5"/>
      <c r="BXG276" s="5"/>
      <c r="BXH276" s="5"/>
      <c r="BXI276" s="5"/>
      <c r="BXJ276" s="5"/>
      <c r="BXK276" s="5"/>
      <c r="BXL276" s="5"/>
      <c r="BXM276" s="5"/>
      <c r="BXN276" s="5"/>
      <c r="BXO276" s="5"/>
      <c r="BXP276" s="5"/>
      <c r="BXQ276" s="5"/>
      <c r="BXR276" s="5"/>
      <c r="BXS276" s="5"/>
      <c r="BXT276" s="5"/>
      <c r="BXU276" s="5"/>
      <c r="BXV276" s="5"/>
      <c r="BXW276" s="5"/>
      <c r="BXX276" s="5"/>
      <c r="BXY276" s="5"/>
      <c r="BXZ276" s="5"/>
      <c r="BYA276" s="5"/>
      <c r="BYB276" s="5"/>
      <c r="BYC276" s="5"/>
      <c r="BYD276" s="5"/>
      <c r="BYE276" s="5"/>
      <c r="BYF276" s="5"/>
      <c r="BYG276" s="5"/>
      <c r="BYH276" s="5"/>
      <c r="BYI276" s="5"/>
      <c r="BYJ276" s="5"/>
      <c r="BYK276" s="5"/>
      <c r="BYL276" s="5"/>
      <c r="BYM276" s="5"/>
      <c r="BYN276" s="5"/>
      <c r="BYO276" s="5"/>
      <c r="BYP276" s="5"/>
      <c r="BYQ276" s="5"/>
      <c r="BYR276" s="5"/>
      <c r="BYS276" s="5"/>
      <c r="BYT276" s="5"/>
      <c r="BYU276" s="5"/>
      <c r="BYV276" s="5"/>
      <c r="BYW276" s="5"/>
      <c r="BYX276" s="5"/>
      <c r="BYY276" s="5"/>
      <c r="BYZ276" s="5"/>
      <c r="BZA276" s="5"/>
      <c r="BZB276" s="5"/>
      <c r="BZC276" s="5"/>
      <c r="BZD276" s="5"/>
      <c r="BZE276" s="5"/>
      <c r="BZF276" s="5"/>
      <c r="BZG276" s="5"/>
      <c r="BZH276" s="5"/>
      <c r="BZI276" s="5"/>
      <c r="BZJ276" s="5"/>
      <c r="BZK276" s="5"/>
      <c r="BZL276" s="5"/>
      <c r="BZM276" s="5"/>
      <c r="BZN276" s="5"/>
      <c r="BZO276" s="5"/>
      <c r="BZP276" s="5"/>
      <c r="BZQ276" s="5"/>
      <c r="BZR276" s="5"/>
      <c r="BZS276" s="5"/>
      <c r="BZT276" s="5"/>
      <c r="BZU276" s="5"/>
      <c r="BZV276" s="5"/>
      <c r="BZW276" s="5"/>
      <c r="BZX276" s="5"/>
      <c r="BZY276" s="5"/>
      <c r="BZZ276" s="5"/>
      <c r="CAA276" s="5"/>
      <c r="CAB276" s="5"/>
      <c r="CAC276" s="5"/>
      <c r="CAD276" s="5"/>
      <c r="CAE276" s="5"/>
      <c r="CAF276" s="5"/>
      <c r="CAG276" s="5"/>
      <c r="CAH276" s="5"/>
      <c r="CAI276" s="5"/>
      <c r="CAJ276" s="5"/>
      <c r="CAK276" s="5"/>
      <c r="CAL276" s="5"/>
      <c r="CAM276" s="5"/>
      <c r="CAN276" s="5"/>
      <c r="CAO276" s="5"/>
      <c r="CAP276" s="5"/>
      <c r="CAQ276" s="5"/>
      <c r="CAR276" s="5"/>
      <c r="CAS276" s="5"/>
      <c r="CAT276" s="5"/>
      <c r="CAU276" s="5"/>
      <c r="CAV276" s="5"/>
      <c r="CAW276" s="5"/>
      <c r="CAX276" s="5"/>
      <c r="CAY276" s="5"/>
      <c r="CAZ276" s="5"/>
      <c r="CBA276" s="5"/>
      <c r="CBB276" s="5"/>
      <c r="CBC276" s="5"/>
      <c r="CBD276" s="5"/>
      <c r="CBE276" s="5"/>
      <c r="CBF276" s="5"/>
      <c r="CBG276" s="5"/>
      <c r="CBH276" s="5"/>
      <c r="CBI276" s="5"/>
      <c r="CBJ276" s="5"/>
      <c r="CBK276" s="5"/>
      <c r="CBL276" s="5"/>
      <c r="CBM276" s="5"/>
      <c r="CBN276" s="5"/>
      <c r="CBO276" s="5"/>
      <c r="CBP276" s="5"/>
      <c r="CBQ276" s="5"/>
      <c r="CBR276" s="5"/>
      <c r="CBS276" s="5"/>
      <c r="CBT276" s="5"/>
      <c r="CBU276" s="5"/>
      <c r="CBV276" s="5"/>
      <c r="CBW276" s="5"/>
      <c r="CBX276" s="5"/>
      <c r="CBY276" s="5"/>
      <c r="CBZ276" s="5"/>
      <c r="CCA276" s="5"/>
      <c r="CCB276" s="5"/>
      <c r="CCC276" s="5"/>
      <c r="CCD276" s="5"/>
      <c r="CCE276" s="5"/>
      <c r="CCF276" s="5"/>
      <c r="CCG276" s="5"/>
      <c r="CCH276" s="5"/>
      <c r="CCI276" s="5"/>
      <c r="CCJ276" s="5"/>
      <c r="CCK276" s="5"/>
      <c r="CCL276" s="5"/>
      <c r="CCM276" s="5"/>
      <c r="CCN276" s="5"/>
      <c r="CCO276" s="5"/>
      <c r="CCP276" s="5"/>
      <c r="CCQ276" s="5"/>
      <c r="CCR276" s="5"/>
      <c r="CCS276" s="5"/>
      <c r="CCT276" s="5"/>
      <c r="CCU276" s="5"/>
      <c r="CCV276" s="5"/>
      <c r="CCW276" s="5"/>
      <c r="CCX276" s="5"/>
      <c r="CCY276" s="5"/>
      <c r="CCZ276" s="5"/>
      <c r="CDA276" s="5"/>
      <c r="CDB276" s="5"/>
      <c r="CDC276" s="5"/>
      <c r="CDD276" s="5"/>
      <c r="CDE276" s="5"/>
      <c r="CDF276" s="5"/>
      <c r="CDG276" s="5"/>
      <c r="CDH276" s="5"/>
      <c r="CDI276" s="5"/>
      <c r="CDJ276" s="5"/>
      <c r="CDK276" s="5"/>
      <c r="CDL276" s="5"/>
      <c r="CDM276" s="5"/>
      <c r="CDN276" s="5"/>
      <c r="CDO276" s="5"/>
      <c r="CDP276" s="5"/>
      <c r="CDQ276" s="5"/>
      <c r="CDR276" s="5"/>
      <c r="CDS276" s="5"/>
      <c r="CDT276" s="5"/>
      <c r="CDU276" s="5"/>
      <c r="CDV276" s="5"/>
      <c r="CDW276" s="5"/>
      <c r="CDX276" s="5"/>
      <c r="CDY276" s="5"/>
      <c r="CDZ276" s="5"/>
      <c r="CEA276" s="5"/>
      <c r="CEB276" s="5"/>
      <c r="CEC276" s="5"/>
      <c r="CED276" s="5"/>
      <c r="CEE276" s="5"/>
      <c r="CEF276" s="5"/>
      <c r="CEG276" s="5"/>
      <c r="CEH276" s="5"/>
      <c r="CEI276" s="5"/>
      <c r="CEJ276" s="5"/>
      <c r="CEK276" s="5"/>
      <c r="CEL276" s="5"/>
      <c r="CEM276" s="5"/>
      <c r="CEN276" s="5"/>
      <c r="CEO276" s="5"/>
      <c r="CEP276" s="5"/>
      <c r="CEQ276" s="5"/>
      <c r="CER276" s="5"/>
      <c r="CES276" s="5"/>
      <c r="CET276" s="5"/>
      <c r="CEU276" s="5"/>
      <c r="CEV276" s="5"/>
      <c r="CEW276" s="5"/>
      <c r="CEX276" s="5"/>
      <c r="CEY276" s="5"/>
      <c r="CEZ276" s="5"/>
      <c r="CFA276" s="5"/>
      <c r="CFB276" s="5"/>
      <c r="CFC276" s="5"/>
      <c r="CFD276" s="5"/>
      <c r="CFE276" s="5"/>
      <c r="CFF276" s="5"/>
      <c r="CFG276" s="5"/>
      <c r="CFH276" s="5"/>
      <c r="CFI276" s="5"/>
      <c r="CFJ276" s="5"/>
      <c r="CFK276" s="5"/>
      <c r="CFL276" s="5"/>
      <c r="CFM276" s="5"/>
      <c r="CFN276" s="5"/>
      <c r="CFO276" s="5"/>
      <c r="CFP276" s="5"/>
      <c r="CFQ276" s="5"/>
      <c r="CFR276" s="5"/>
      <c r="CFS276" s="5"/>
      <c r="CFT276" s="5"/>
      <c r="CFU276" s="5"/>
      <c r="CFV276" s="5"/>
      <c r="CFW276" s="5"/>
      <c r="CFX276" s="5"/>
      <c r="CFY276" s="5"/>
      <c r="CFZ276" s="5"/>
      <c r="CGA276" s="5"/>
      <c r="CGB276" s="5"/>
      <c r="CGC276" s="5"/>
      <c r="CGD276" s="5"/>
      <c r="CGE276" s="5"/>
      <c r="CGF276" s="5"/>
      <c r="CGG276" s="5"/>
      <c r="CGH276" s="5"/>
      <c r="CGI276" s="5"/>
      <c r="CGJ276" s="5"/>
      <c r="CGK276" s="5"/>
      <c r="CGL276" s="5"/>
      <c r="CGM276" s="5"/>
      <c r="CGN276" s="5"/>
      <c r="CGO276" s="5"/>
      <c r="CGP276" s="5"/>
      <c r="CGQ276" s="5"/>
      <c r="CGR276" s="5"/>
      <c r="CGS276" s="5"/>
      <c r="CGT276" s="5"/>
      <c r="CGU276" s="5"/>
      <c r="CGV276" s="5"/>
      <c r="CGW276" s="5"/>
      <c r="CGX276" s="5"/>
      <c r="CGY276" s="5"/>
      <c r="CGZ276" s="5"/>
      <c r="CHA276" s="5"/>
      <c r="CHB276" s="5"/>
      <c r="CHC276" s="5"/>
      <c r="CHD276" s="5"/>
      <c r="CHE276" s="5"/>
      <c r="CHF276" s="5"/>
      <c r="CHG276" s="5"/>
      <c r="CHH276" s="5"/>
      <c r="CHI276" s="5"/>
      <c r="CHJ276" s="5"/>
      <c r="CHK276" s="5"/>
      <c r="CHL276" s="5"/>
      <c r="CHM276" s="5"/>
      <c r="CHN276" s="5"/>
      <c r="CHO276" s="5"/>
      <c r="CHP276" s="5"/>
      <c r="CHQ276" s="5"/>
      <c r="CHR276" s="5"/>
      <c r="CHS276" s="5"/>
      <c r="CHT276" s="5"/>
      <c r="CHU276" s="5"/>
      <c r="CHV276" s="5"/>
      <c r="CHW276" s="5"/>
      <c r="CHX276" s="5"/>
      <c r="CHY276" s="5"/>
      <c r="CHZ276" s="5"/>
      <c r="CIA276" s="5"/>
      <c r="CIB276" s="5"/>
      <c r="CIC276" s="5"/>
      <c r="CID276" s="5"/>
      <c r="CIE276" s="5"/>
      <c r="CIF276" s="5"/>
      <c r="CIG276" s="5"/>
      <c r="CIH276" s="5"/>
      <c r="CII276" s="5"/>
      <c r="CIJ276" s="5"/>
      <c r="CIK276" s="5"/>
      <c r="CIL276" s="5"/>
      <c r="CIM276" s="5"/>
      <c r="CIN276" s="5"/>
      <c r="CIO276" s="5"/>
      <c r="CIP276" s="5"/>
      <c r="CIQ276" s="5"/>
      <c r="CIR276" s="5"/>
      <c r="CIS276" s="5"/>
      <c r="CIT276" s="5"/>
      <c r="CIU276" s="5"/>
      <c r="CIV276" s="5"/>
      <c r="CIW276" s="5"/>
      <c r="CIX276" s="5"/>
      <c r="CIY276" s="5"/>
      <c r="CIZ276" s="5"/>
      <c r="CJA276" s="5"/>
      <c r="CJB276" s="5"/>
      <c r="CJC276" s="5"/>
      <c r="CJD276" s="5"/>
      <c r="CJE276" s="5"/>
      <c r="CJF276" s="5"/>
      <c r="CJG276" s="5"/>
      <c r="CJH276" s="5"/>
      <c r="CJI276" s="5"/>
      <c r="CJJ276" s="5"/>
      <c r="CJK276" s="5"/>
      <c r="CJL276" s="5"/>
      <c r="CJM276" s="5"/>
      <c r="CJN276" s="5"/>
      <c r="CJO276" s="5"/>
      <c r="CJP276" s="5"/>
      <c r="CJQ276" s="5"/>
      <c r="CJR276" s="5"/>
      <c r="CJS276" s="5"/>
      <c r="CJT276" s="5"/>
      <c r="CJU276" s="5"/>
      <c r="CJV276" s="5"/>
      <c r="CJW276" s="5"/>
      <c r="CJX276" s="5"/>
      <c r="CJY276" s="5"/>
      <c r="CJZ276" s="5"/>
      <c r="CKA276" s="5"/>
      <c r="CKB276" s="5"/>
      <c r="CKC276" s="5"/>
      <c r="CKD276" s="5"/>
      <c r="CKE276" s="5"/>
      <c r="CKF276" s="5"/>
      <c r="CKG276" s="5"/>
      <c r="CKH276" s="5"/>
      <c r="CKI276" s="5"/>
      <c r="CKJ276" s="5"/>
      <c r="CKK276" s="5"/>
      <c r="CKL276" s="5"/>
      <c r="CKM276" s="5"/>
      <c r="CKN276" s="5"/>
      <c r="CKO276" s="5"/>
      <c r="CKP276" s="5"/>
      <c r="CKQ276" s="5"/>
      <c r="CKR276" s="5"/>
      <c r="CKS276" s="5"/>
      <c r="CKT276" s="5"/>
      <c r="CKU276" s="5"/>
      <c r="CKV276" s="5"/>
      <c r="CKW276" s="5"/>
      <c r="CKX276" s="5"/>
      <c r="CKY276" s="5"/>
      <c r="CKZ276" s="5"/>
      <c r="CLA276" s="5"/>
      <c r="CLB276" s="5"/>
      <c r="CLC276" s="5"/>
      <c r="CLD276" s="5"/>
      <c r="CLE276" s="5"/>
      <c r="CLF276" s="5"/>
      <c r="CLG276" s="5"/>
      <c r="CLH276" s="5"/>
      <c r="CLI276" s="5"/>
      <c r="CLJ276" s="5"/>
      <c r="CLK276" s="5"/>
      <c r="CLL276" s="5"/>
      <c r="CLM276" s="5"/>
      <c r="CLN276" s="5"/>
      <c r="CLO276" s="5"/>
      <c r="CLP276" s="5"/>
      <c r="CLQ276" s="5"/>
      <c r="CLR276" s="5"/>
      <c r="CLS276" s="5"/>
      <c r="CLT276" s="5"/>
      <c r="CLU276" s="5"/>
      <c r="CLV276" s="5"/>
      <c r="CLW276" s="5"/>
      <c r="CLX276" s="5"/>
      <c r="CLY276" s="5"/>
      <c r="CLZ276" s="5"/>
      <c r="CMA276" s="5"/>
      <c r="CMB276" s="5"/>
      <c r="CMC276" s="5"/>
      <c r="CMD276" s="5"/>
      <c r="CME276" s="5"/>
      <c r="CMF276" s="5"/>
      <c r="CMG276" s="5"/>
      <c r="CMH276" s="5"/>
      <c r="CMI276" s="5"/>
      <c r="CMJ276" s="5"/>
      <c r="CMK276" s="5"/>
      <c r="CML276" s="5"/>
      <c r="CMM276" s="5"/>
      <c r="CMN276" s="5"/>
      <c r="CMO276" s="5"/>
      <c r="CMP276" s="5"/>
      <c r="CMQ276" s="5"/>
      <c r="CMR276" s="5"/>
      <c r="CMS276" s="5"/>
      <c r="CMT276" s="5"/>
      <c r="CMU276" s="5"/>
      <c r="CMV276" s="5"/>
      <c r="CMW276" s="5"/>
      <c r="CMX276" s="5"/>
      <c r="CMY276" s="5"/>
      <c r="CMZ276" s="5"/>
      <c r="CNA276" s="5"/>
      <c r="CNB276" s="5"/>
      <c r="CNC276" s="5"/>
      <c r="CND276" s="5"/>
      <c r="CNE276" s="5"/>
      <c r="CNF276" s="5"/>
      <c r="CNG276" s="5"/>
      <c r="CNH276" s="5"/>
      <c r="CNI276" s="5"/>
      <c r="CNJ276" s="5"/>
      <c r="CNK276" s="5"/>
      <c r="CNL276" s="5"/>
      <c r="CNM276" s="5"/>
      <c r="CNN276" s="5"/>
      <c r="CNO276" s="5"/>
      <c r="CNP276" s="5"/>
      <c r="CNQ276" s="5"/>
      <c r="CNR276" s="5"/>
      <c r="CNS276" s="5"/>
      <c r="CNT276" s="5"/>
      <c r="CNU276" s="5"/>
      <c r="CNV276" s="5"/>
      <c r="CNW276" s="5"/>
      <c r="CNX276" s="5"/>
      <c r="CNY276" s="5"/>
      <c r="CNZ276" s="5"/>
      <c r="COA276" s="5"/>
      <c r="COB276" s="5"/>
      <c r="COC276" s="5"/>
      <c r="COD276" s="5"/>
      <c r="COE276" s="5"/>
      <c r="COF276" s="5"/>
      <c r="COG276" s="5"/>
      <c r="COH276" s="5"/>
      <c r="COI276" s="5"/>
      <c r="COJ276" s="5"/>
      <c r="COK276" s="5"/>
      <c r="COL276" s="5"/>
      <c r="COM276" s="5"/>
      <c r="CON276" s="5"/>
      <c r="COO276" s="5"/>
      <c r="COP276" s="5"/>
      <c r="COQ276" s="5"/>
      <c r="COR276" s="5"/>
      <c r="COS276" s="5"/>
      <c r="COT276" s="5"/>
      <c r="COU276" s="5"/>
      <c r="COV276" s="5"/>
      <c r="COW276" s="5"/>
      <c r="COX276" s="5"/>
      <c r="COY276" s="5"/>
      <c r="COZ276" s="5"/>
      <c r="CPA276" s="5"/>
      <c r="CPB276" s="5"/>
      <c r="CPC276" s="5"/>
      <c r="CPD276" s="5"/>
      <c r="CPE276" s="5"/>
      <c r="CPF276" s="5"/>
      <c r="CPG276" s="5"/>
      <c r="CPH276" s="5"/>
      <c r="CPI276" s="5"/>
      <c r="CPJ276" s="5"/>
      <c r="CPK276" s="5"/>
      <c r="CPL276" s="5"/>
      <c r="CPM276" s="5"/>
      <c r="CPN276" s="5"/>
      <c r="CPO276" s="5"/>
      <c r="CPP276" s="5"/>
      <c r="CPQ276" s="5"/>
      <c r="CPR276" s="5"/>
      <c r="CPS276" s="5"/>
      <c r="CPT276" s="5"/>
      <c r="CPU276" s="5"/>
      <c r="CPV276" s="5"/>
      <c r="CPW276" s="5"/>
      <c r="CPX276" s="5"/>
      <c r="CPY276" s="5"/>
      <c r="CPZ276" s="5"/>
      <c r="CQA276" s="5"/>
      <c r="CQB276" s="5"/>
      <c r="CQC276" s="5"/>
      <c r="CQD276" s="5"/>
      <c r="CQE276" s="5"/>
      <c r="CQF276" s="5"/>
      <c r="CQG276" s="5"/>
      <c r="CQH276" s="5"/>
      <c r="CQI276" s="5"/>
      <c r="CQJ276" s="5"/>
      <c r="CQK276" s="5"/>
      <c r="CQL276" s="5"/>
      <c r="CQM276" s="5"/>
      <c r="CQN276" s="5"/>
      <c r="CQO276" s="5"/>
      <c r="CQP276" s="5"/>
      <c r="CQQ276" s="5"/>
      <c r="CQR276" s="5"/>
      <c r="CQS276" s="5"/>
      <c r="CQT276" s="5"/>
      <c r="CQU276" s="5"/>
      <c r="CQV276" s="5"/>
      <c r="CQW276" s="5"/>
      <c r="CQX276" s="5"/>
      <c r="CQY276" s="5"/>
      <c r="CQZ276" s="5"/>
      <c r="CRA276" s="5"/>
      <c r="CRB276" s="5"/>
      <c r="CRC276" s="5"/>
      <c r="CRD276" s="5"/>
      <c r="CRE276" s="5"/>
      <c r="CRF276" s="5"/>
      <c r="CRG276" s="5"/>
      <c r="CRH276" s="5"/>
      <c r="CRI276" s="5"/>
      <c r="CRJ276" s="5"/>
      <c r="CRK276" s="5"/>
      <c r="CRL276" s="5"/>
      <c r="CRM276" s="5"/>
      <c r="CRN276" s="5"/>
      <c r="CRO276" s="5"/>
      <c r="CRP276" s="5"/>
      <c r="CRQ276" s="5"/>
      <c r="CRR276" s="5"/>
      <c r="CRS276" s="5"/>
      <c r="CRT276" s="5"/>
      <c r="CRU276" s="5"/>
      <c r="CRV276" s="5"/>
      <c r="CRW276" s="5"/>
      <c r="CRX276" s="5"/>
      <c r="CRY276" s="5"/>
      <c r="CRZ276" s="5"/>
      <c r="CSA276" s="5"/>
      <c r="CSB276" s="5"/>
      <c r="CSC276" s="5"/>
      <c r="CSD276" s="5"/>
      <c r="CSE276" s="5"/>
      <c r="CSF276" s="5"/>
      <c r="CSG276" s="5"/>
      <c r="CSH276" s="5"/>
      <c r="CSI276" s="5"/>
      <c r="CSJ276" s="5"/>
      <c r="CSK276" s="5"/>
      <c r="CSL276" s="5"/>
      <c r="CSM276" s="5"/>
      <c r="CSN276" s="5"/>
      <c r="CSO276" s="5"/>
      <c r="CSP276" s="5"/>
      <c r="CSQ276" s="5"/>
      <c r="CSR276" s="5"/>
      <c r="CSS276" s="5"/>
      <c r="CST276" s="5"/>
      <c r="CSU276" s="5"/>
      <c r="CSV276" s="5"/>
      <c r="CSW276" s="5"/>
      <c r="CSX276" s="5"/>
      <c r="CSY276" s="5"/>
      <c r="CSZ276" s="5"/>
      <c r="CTA276" s="5"/>
      <c r="CTB276" s="5"/>
      <c r="CTC276" s="5"/>
      <c r="CTD276" s="5"/>
      <c r="CTE276" s="5"/>
      <c r="CTF276" s="5"/>
      <c r="CTG276" s="5"/>
      <c r="CTH276" s="5"/>
      <c r="CTI276" s="5"/>
      <c r="CTJ276" s="5"/>
      <c r="CTK276" s="5"/>
      <c r="CTL276" s="5"/>
      <c r="CTM276" s="5"/>
      <c r="CTN276" s="5"/>
      <c r="CTO276" s="5"/>
      <c r="CTP276" s="5"/>
      <c r="CTQ276" s="5"/>
      <c r="CTR276" s="5"/>
      <c r="CTS276" s="5"/>
      <c r="CTT276" s="5"/>
      <c r="CTU276" s="5"/>
      <c r="CTV276" s="5"/>
      <c r="CTW276" s="5"/>
      <c r="CTX276" s="5"/>
      <c r="CTY276" s="5"/>
      <c r="CTZ276" s="5"/>
      <c r="CUA276" s="5"/>
      <c r="CUB276" s="5"/>
      <c r="CUC276" s="5"/>
      <c r="CUD276" s="5"/>
      <c r="CUE276" s="5"/>
      <c r="CUF276" s="5"/>
      <c r="CUG276" s="5"/>
      <c r="CUH276" s="5"/>
      <c r="CUI276" s="5"/>
      <c r="CUJ276" s="5"/>
      <c r="CUK276" s="5"/>
      <c r="CUL276" s="5"/>
      <c r="CUM276" s="5"/>
      <c r="CUN276" s="5"/>
      <c r="CUO276" s="5"/>
      <c r="CUP276" s="5"/>
      <c r="CUQ276" s="5"/>
      <c r="CUR276" s="5"/>
      <c r="CUS276" s="5"/>
      <c r="CUT276" s="5"/>
      <c r="CUU276" s="5"/>
      <c r="CUV276" s="5"/>
      <c r="CUW276" s="5"/>
      <c r="CUX276" s="5"/>
      <c r="CUY276" s="5"/>
      <c r="CUZ276" s="5"/>
      <c r="CVA276" s="5"/>
      <c r="CVB276" s="5"/>
      <c r="CVC276" s="5"/>
      <c r="CVD276" s="5"/>
      <c r="CVE276" s="5"/>
      <c r="CVF276" s="5"/>
      <c r="CVG276" s="5"/>
      <c r="CVH276" s="5"/>
      <c r="CVI276" s="5"/>
      <c r="CVJ276" s="5"/>
      <c r="CVK276" s="5"/>
      <c r="CVL276" s="5"/>
      <c r="CVM276" s="5"/>
      <c r="CVN276" s="5"/>
      <c r="CVO276" s="5"/>
      <c r="CVP276" s="5"/>
      <c r="CVQ276" s="5"/>
      <c r="CVR276" s="5"/>
      <c r="CVS276" s="5"/>
      <c r="CVT276" s="5"/>
      <c r="CVU276" s="5"/>
      <c r="CVV276" s="5"/>
      <c r="CVW276" s="5"/>
      <c r="CVX276" s="5"/>
      <c r="CVY276" s="5"/>
      <c r="CVZ276" s="5"/>
      <c r="CWA276" s="5"/>
      <c r="CWB276" s="5"/>
      <c r="CWC276" s="5"/>
      <c r="CWD276" s="5"/>
      <c r="CWE276" s="5"/>
      <c r="CWF276" s="5"/>
      <c r="CWG276" s="5"/>
      <c r="CWH276" s="5"/>
      <c r="CWI276" s="5"/>
      <c r="CWJ276" s="5"/>
      <c r="CWK276" s="5"/>
      <c r="CWL276" s="5"/>
      <c r="CWM276" s="5"/>
      <c r="CWN276" s="5"/>
      <c r="CWO276" s="5"/>
      <c r="CWP276" s="5"/>
      <c r="CWQ276" s="5"/>
      <c r="CWR276" s="5"/>
      <c r="CWS276" s="5"/>
      <c r="CWT276" s="5"/>
      <c r="CWU276" s="5"/>
      <c r="CWV276" s="5"/>
      <c r="CWW276" s="5"/>
      <c r="CWX276" s="5"/>
      <c r="CWY276" s="5"/>
      <c r="CWZ276" s="5"/>
      <c r="CXA276" s="5"/>
      <c r="CXB276" s="5"/>
      <c r="CXC276" s="5"/>
      <c r="CXD276" s="5"/>
      <c r="CXE276" s="5"/>
      <c r="CXF276" s="5"/>
      <c r="CXG276" s="5"/>
      <c r="CXH276" s="5"/>
      <c r="CXI276" s="5"/>
      <c r="CXJ276" s="5"/>
      <c r="CXK276" s="5"/>
      <c r="CXL276" s="5"/>
      <c r="CXM276" s="5"/>
      <c r="CXN276" s="5"/>
      <c r="CXO276" s="5"/>
      <c r="CXP276" s="5"/>
      <c r="CXQ276" s="5"/>
      <c r="CXR276" s="5"/>
      <c r="CXS276" s="5"/>
      <c r="CXT276" s="5"/>
      <c r="CXU276" s="5"/>
      <c r="CXV276" s="5"/>
      <c r="CXW276" s="5"/>
      <c r="CXX276" s="5"/>
      <c r="CXY276" s="5"/>
      <c r="CXZ276" s="5"/>
      <c r="CYA276" s="5"/>
      <c r="CYB276" s="5"/>
      <c r="CYC276" s="5"/>
      <c r="CYD276" s="5"/>
      <c r="CYE276" s="5"/>
      <c r="CYF276" s="5"/>
      <c r="CYG276" s="5"/>
      <c r="CYH276" s="5"/>
      <c r="CYI276" s="5"/>
      <c r="CYJ276" s="5"/>
      <c r="CYK276" s="5"/>
      <c r="CYL276" s="5"/>
      <c r="CYM276" s="5"/>
      <c r="CYN276" s="5"/>
      <c r="CYO276" s="5"/>
      <c r="CYP276" s="5"/>
      <c r="CYQ276" s="5"/>
      <c r="CYR276" s="5"/>
      <c r="CYS276" s="5"/>
      <c r="CYT276" s="5"/>
      <c r="CYU276" s="5"/>
      <c r="CYV276" s="5"/>
      <c r="CYW276" s="5"/>
      <c r="CYX276" s="5"/>
      <c r="CYY276" s="5"/>
      <c r="CYZ276" s="5"/>
      <c r="CZA276" s="5"/>
      <c r="CZB276" s="5"/>
      <c r="CZC276" s="5"/>
      <c r="CZD276" s="5"/>
      <c r="CZE276" s="5"/>
      <c r="CZF276" s="5"/>
      <c r="CZG276" s="5"/>
      <c r="CZH276" s="5"/>
      <c r="CZI276" s="5"/>
      <c r="CZJ276" s="5"/>
      <c r="CZK276" s="5"/>
      <c r="CZL276" s="5"/>
      <c r="CZM276" s="5"/>
      <c r="CZN276" s="5"/>
      <c r="CZO276" s="5"/>
      <c r="CZP276" s="5"/>
      <c r="CZQ276" s="5"/>
      <c r="CZR276" s="5"/>
      <c r="CZS276" s="5"/>
      <c r="CZT276" s="5"/>
      <c r="CZU276" s="5"/>
      <c r="CZV276" s="5"/>
      <c r="CZW276" s="5"/>
      <c r="CZX276" s="5"/>
      <c r="CZY276" s="5"/>
      <c r="CZZ276" s="5"/>
      <c r="DAA276" s="5"/>
      <c r="DAB276" s="5"/>
      <c r="DAC276" s="5"/>
      <c r="DAD276" s="5"/>
      <c r="DAE276" s="5"/>
      <c r="DAF276" s="5"/>
      <c r="DAG276" s="5"/>
      <c r="DAH276" s="5"/>
      <c r="DAI276" s="5"/>
      <c r="DAJ276" s="5"/>
      <c r="DAK276" s="5"/>
      <c r="DAL276" s="5"/>
      <c r="DAM276" s="5"/>
      <c r="DAN276" s="5"/>
      <c r="DAO276" s="5"/>
      <c r="DAP276" s="5"/>
      <c r="DAQ276" s="5"/>
      <c r="DAR276" s="5"/>
      <c r="DAS276" s="5"/>
      <c r="DAT276" s="5"/>
      <c r="DAU276" s="5"/>
      <c r="DAV276" s="5"/>
      <c r="DAW276" s="5"/>
      <c r="DAX276" s="5"/>
      <c r="DAY276" s="5"/>
      <c r="DAZ276" s="5"/>
      <c r="DBA276" s="5"/>
      <c r="DBB276" s="5"/>
      <c r="DBC276" s="5"/>
      <c r="DBD276" s="5"/>
      <c r="DBE276" s="5"/>
      <c r="DBF276" s="5"/>
      <c r="DBG276" s="5"/>
      <c r="DBH276" s="5"/>
      <c r="DBI276" s="5"/>
      <c r="DBJ276" s="5"/>
      <c r="DBK276" s="5"/>
      <c r="DBL276" s="5"/>
      <c r="DBM276" s="5"/>
      <c r="DBN276" s="5"/>
      <c r="DBO276" s="5"/>
      <c r="DBP276" s="5"/>
      <c r="DBQ276" s="5"/>
      <c r="DBR276" s="5"/>
      <c r="DBS276" s="5"/>
      <c r="DBT276" s="5"/>
      <c r="DBU276" s="5"/>
      <c r="DBV276" s="5"/>
      <c r="DBW276" s="5"/>
      <c r="DBX276" s="5"/>
      <c r="DBY276" s="5"/>
      <c r="DBZ276" s="5"/>
      <c r="DCA276" s="5"/>
      <c r="DCB276" s="5"/>
      <c r="DCC276" s="5"/>
      <c r="DCD276" s="5"/>
      <c r="DCE276" s="5"/>
      <c r="DCF276" s="5"/>
      <c r="DCG276" s="5"/>
      <c r="DCH276" s="5"/>
      <c r="DCI276" s="5"/>
      <c r="DCJ276" s="5"/>
      <c r="DCK276" s="5"/>
      <c r="DCL276" s="5"/>
      <c r="DCM276" s="5"/>
      <c r="DCN276" s="5"/>
      <c r="DCO276" s="5"/>
      <c r="DCP276" s="5"/>
      <c r="DCQ276" s="5"/>
      <c r="DCR276" s="5"/>
      <c r="DCS276" s="5"/>
      <c r="DCT276" s="5"/>
      <c r="DCU276" s="5"/>
      <c r="DCV276" s="5"/>
      <c r="DCW276" s="5"/>
      <c r="DCX276" s="5"/>
      <c r="DCY276" s="5"/>
      <c r="DCZ276" s="5"/>
      <c r="DDA276" s="5"/>
      <c r="DDB276" s="5"/>
      <c r="DDC276" s="5"/>
      <c r="DDD276" s="5"/>
      <c r="DDE276" s="5"/>
      <c r="DDF276" s="5"/>
      <c r="DDG276" s="5"/>
      <c r="DDH276" s="5"/>
      <c r="DDI276" s="5"/>
      <c r="DDJ276" s="5"/>
      <c r="DDK276" s="5"/>
      <c r="DDL276" s="5"/>
      <c r="DDM276" s="5"/>
      <c r="DDN276" s="5"/>
      <c r="DDO276" s="5"/>
      <c r="DDP276" s="5"/>
      <c r="DDQ276" s="5"/>
      <c r="DDR276" s="5"/>
      <c r="DDS276" s="5"/>
      <c r="DDT276" s="5"/>
      <c r="DDU276" s="5"/>
      <c r="DDV276" s="5"/>
      <c r="DDW276" s="5"/>
      <c r="DDX276" s="5"/>
      <c r="DDY276" s="5"/>
      <c r="DDZ276" s="5"/>
      <c r="DEA276" s="5"/>
      <c r="DEB276" s="5"/>
      <c r="DEC276" s="5"/>
      <c r="DED276" s="5"/>
      <c r="DEE276" s="5"/>
      <c r="DEF276" s="5"/>
      <c r="DEG276" s="5"/>
      <c r="DEH276" s="5"/>
      <c r="DEI276" s="5"/>
      <c r="DEJ276" s="5"/>
      <c r="DEK276" s="5"/>
      <c r="DEL276" s="5"/>
      <c r="DEM276" s="5"/>
      <c r="DEN276" s="5"/>
      <c r="DEO276" s="5"/>
      <c r="DEP276" s="5"/>
      <c r="DEQ276" s="5"/>
      <c r="DER276" s="5"/>
      <c r="DES276" s="5"/>
      <c r="DET276" s="5"/>
      <c r="DEU276" s="5"/>
      <c r="DEV276" s="5"/>
      <c r="DEW276" s="5"/>
      <c r="DEX276" s="5"/>
      <c r="DEY276" s="5"/>
      <c r="DEZ276" s="5"/>
      <c r="DFA276" s="5"/>
      <c r="DFB276" s="5"/>
      <c r="DFC276" s="5"/>
      <c r="DFD276" s="5"/>
      <c r="DFE276" s="5"/>
      <c r="DFF276" s="5"/>
      <c r="DFG276" s="5"/>
      <c r="DFH276" s="5"/>
      <c r="DFI276" s="5"/>
      <c r="DFJ276" s="5"/>
      <c r="DFK276" s="5"/>
      <c r="DFL276" s="5"/>
      <c r="DFM276" s="5"/>
      <c r="DFN276" s="5"/>
      <c r="DFO276" s="5"/>
      <c r="DFP276" s="5"/>
      <c r="DFQ276" s="5"/>
      <c r="DFR276" s="5"/>
      <c r="DFS276" s="5"/>
      <c r="DFT276" s="5"/>
      <c r="DFU276" s="5"/>
      <c r="DFV276" s="5"/>
      <c r="DFW276" s="5"/>
      <c r="DFX276" s="5"/>
      <c r="DFY276" s="5"/>
      <c r="DFZ276" s="5"/>
      <c r="DGA276" s="5"/>
      <c r="DGB276" s="5"/>
      <c r="DGC276" s="5"/>
      <c r="DGD276" s="5"/>
      <c r="DGE276" s="5"/>
      <c r="DGF276" s="5"/>
      <c r="DGG276" s="5"/>
      <c r="DGH276" s="5"/>
      <c r="DGI276" s="5"/>
      <c r="DGJ276" s="5"/>
      <c r="DGK276" s="5"/>
      <c r="DGL276" s="5"/>
      <c r="DGM276" s="5"/>
      <c r="DGN276" s="5"/>
      <c r="DGO276" s="5"/>
      <c r="DGP276" s="5"/>
      <c r="DGQ276" s="5"/>
      <c r="DGR276" s="5"/>
      <c r="DGS276" s="5"/>
      <c r="DGT276" s="5"/>
      <c r="DGU276" s="5"/>
      <c r="DGV276" s="5"/>
      <c r="DGW276" s="5"/>
      <c r="DGX276" s="5"/>
      <c r="DGY276" s="5"/>
      <c r="DGZ276" s="5"/>
      <c r="DHA276" s="5"/>
      <c r="DHB276" s="5"/>
      <c r="DHC276" s="5"/>
      <c r="DHD276" s="5"/>
      <c r="DHE276" s="5"/>
      <c r="DHF276" s="5"/>
      <c r="DHG276" s="5"/>
      <c r="DHH276" s="5"/>
      <c r="DHI276" s="5"/>
      <c r="DHJ276" s="5"/>
      <c r="DHK276" s="5"/>
      <c r="DHL276" s="5"/>
      <c r="DHM276" s="5"/>
      <c r="DHN276" s="5"/>
      <c r="DHO276" s="5"/>
      <c r="DHP276" s="5"/>
      <c r="DHQ276" s="5"/>
      <c r="DHR276" s="5"/>
      <c r="DHS276" s="5"/>
      <c r="DHT276" s="5"/>
      <c r="DHU276" s="5"/>
      <c r="DHV276" s="5"/>
      <c r="DHW276" s="5"/>
      <c r="DHX276" s="5"/>
      <c r="DHY276" s="5"/>
      <c r="DHZ276" s="5"/>
      <c r="DIA276" s="5"/>
      <c r="DIB276" s="5"/>
      <c r="DIC276" s="5"/>
      <c r="DID276" s="5"/>
      <c r="DIE276" s="5"/>
      <c r="DIF276" s="5"/>
      <c r="DIG276" s="5"/>
      <c r="DIH276" s="5"/>
      <c r="DII276" s="5"/>
      <c r="DIJ276" s="5"/>
      <c r="DIK276" s="5"/>
      <c r="DIL276" s="5"/>
      <c r="DIM276" s="5"/>
      <c r="DIN276" s="5"/>
      <c r="DIO276" s="5"/>
      <c r="DIP276" s="5"/>
      <c r="DIQ276" s="5"/>
      <c r="DIR276" s="5"/>
      <c r="DIS276" s="5"/>
      <c r="DIT276" s="5"/>
      <c r="DIU276" s="5"/>
      <c r="DIV276" s="5"/>
      <c r="DIW276" s="5"/>
      <c r="DIX276" s="5"/>
      <c r="DIY276" s="5"/>
      <c r="DIZ276" s="5"/>
      <c r="DJA276" s="5"/>
      <c r="DJB276" s="5"/>
      <c r="DJC276" s="5"/>
      <c r="DJD276" s="5"/>
      <c r="DJE276" s="5"/>
      <c r="DJF276" s="5"/>
      <c r="DJG276" s="5"/>
      <c r="DJH276" s="5"/>
      <c r="DJI276" s="5"/>
      <c r="DJJ276" s="5"/>
      <c r="DJK276" s="5"/>
      <c r="DJL276" s="5"/>
      <c r="DJM276" s="5"/>
      <c r="DJN276" s="5"/>
      <c r="DJO276" s="5"/>
      <c r="DJP276" s="5"/>
      <c r="DJQ276" s="5"/>
      <c r="DJR276" s="5"/>
      <c r="DJS276" s="5"/>
      <c r="DJT276" s="5"/>
      <c r="DJU276" s="5"/>
      <c r="DJV276" s="5"/>
      <c r="DJW276" s="5"/>
      <c r="DJX276" s="5"/>
      <c r="DJY276" s="5"/>
      <c r="DJZ276" s="5"/>
      <c r="DKA276" s="5"/>
      <c r="DKB276" s="5"/>
      <c r="DKC276" s="5"/>
      <c r="DKD276" s="5"/>
      <c r="DKE276" s="5"/>
      <c r="DKF276" s="5"/>
      <c r="DKG276" s="5"/>
      <c r="DKH276" s="5"/>
      <c r="DKI276" s="5"/>
      <c r="DKJ276" s="5"/>
      <c r="DKK276" s="5"/>
      <c r="DKL276" s="5"/>
      <c r="DKM276" s="5"/>
      <c r="DKN276" s="5"/>
      <c r="DKO276" s="5"/>
      <c r="DKP276" s="5"/>
      <c r="DKQ276" s="5"/>
      <c r="DKR276" s="5"/>
      <c r="DKS276" s="5"/>
      <c r="DKT276" s="5"/>
      <c r="DKU276" s="5"/>
      <c r="DKV276" s="5"/>
      <c r="DKW276" s="5"/>
      <c r="DKX276" s="5"/>
      <c r="DKY276" s="5"/>
      <c r="DKZ276" s="5"/>
      <c r="DLA276" s="5"/>
      <c r="DLB276" s="5"/>
      <c r="DLC276" s="5"/>
      <c r="DLD276" s="5"/>
      <c r="DLE276" s="5"/>
      <c r="DLF276" s="5"/>
      <c r="DLG276" s="5"/>
      <c r="DLH276" s="5"/>
      <c r="DLI276" s="5"/>
      <c r="DLJ276" s="5"/>
      <c r="DLK276" s="5"/>
      <c r="DLL276" s="5"/>
      <c r="DLM276" s="5"/>
      <c r="DLN276" s="5"/>
      <c r="DLO276" s="5"/>
      <c r="DLP276" s="5"/>
      <c r="DLQ276" s="5"/>
      <c r="DLR276" s="5"/>
      <c r="DLS276" s="5"/>
      <c r="DLT276" s="5"/>
      <c r="DLU276" s="5"/>
      <c r="DLV276" s="5"/>
      <c r="DLW276" s="5"/>
      <c r="DLX276" s="5"/>
      <c r="DLY276" s="5"/>
      <c r="DLZ276" s="5"/>
      <c r="DMA276" s="5"/>
      <c r="DMB276" s="5"/>
      <c r="DMC276" s="5"/>
      <c r="DMD276" s="5"/>
      <c r="DME276" s="5"/>
      <c r="DMF276" s="5"/>
      <c r="DMG276" s="5"/>
      <c r="DMH276" s="5"/>
      <c r="DMI276" s="5"/>
      <c r="DMJ276" s="5"/>
      <c r="DMK276" s="5"/>
      <c r="DML276" s="5"/>
      <c r="DMM276" s="5"/>
      <c r="DMN276" s="5"/>
      <c r="DMO276" s="5"/>
      <c r="DMP276" s="5"/>
      <c r="DMQ276" s="5"/>
      <c r="DMR276" s="5"/>
      <c r="DMS276" s="5"/>
      <c r="DMT276" s="5"/>
      <c r="DMU276" s="5"/>
      <c r="DMV276" s="5"/>
      <c r="DMW276" s="5"/>
      <c r="DMX276" s="5"/>
      <c r="DMY276" s="5"/>
      <c r="DMZ276" s="5"/>
      <c r="DNA276" s="5"/>
      <c r="DNB276" s="5"/>
      <c r="DNC276" s="5"/>
      <c r="DND276" s="5"/>
      <c r="DNE276" s="5"/>
      <c r="DNF276" s="5"/>
      <c r="DNG276" s="5"/>
      <c r="DNH276" s="5"/>
      <c r="DNI276" s="5"/>
      <c r="DNJ276" s="5"/>
      <c r="DNK276" s="5"/>
      <c r="DNL276" s="5"/>
      <c r="DNM276" s="5"/>
      <c r="DNN276" s="5"/>
      <c r="DNO276" s="5"/>
      <c r="DNP276" s="5"/>
      <c r="DNQ276" s="5"/>
      <c r="DNR276" s="5"/>
      <c r="DNS276" s="5"/>
      <c r="DNT276" s="5"/>
      <c r="DNU276" s="5"/>
      <c r="DNV276" s="5"/>
      <c r="DNW276" s="5"/>
      <c r="DNX276" s="5"/>
      <c r="DNY276" s="5"/>
      <c r="DNZ276" s="5"/>
      <c r="DOA276" s="5"/>
      <c r="DOB276" s="5"/>
      <c r="DOC276" s="5"/>
      <c r="DOD276" s="5"/>
      <c r="DOE276" s="5"/>
      <c r="DOF276" s="5"/>
      <c r="DOG276" s="5"/>
      <c r="DOH276" s="5"/>
      <c r="DOI276" s="5"/>
      <c r="DOJ276" s="5"/>
      <c r="DOK276" s="5"/>
      <c r="DOL276" s="5"/>
      <c r="DOM276" s="5"/>
      <c r="DON276" s="5"/>
      <c r="DOO276" s="5"/>
      <c r="DOP276" s="5"/>
      <c r="DOQ276" s="5"/>
      <c r="DOR276" s="5"/>
      <c r="DOS276" s="5"/>
      <c r="DOT276" s="5"/>
      <c r="DOU276" s="5"/>
      <c r="DOV276" s="5"/>
      <c r="DOW276" s="5"/>
      <c r="DOX276" s="5"/>
      <c r="DOY276" s="5"/>
      <c r="DOZ276" s="5"/>
      <c r="DPA276" s="5"/>
      <c r="DPB276" s="5"/>
      <c r="DPC276" s="5"/>
      <c r="DPD276" s="5"/>
      <c r="DPE276" s="5"/>
      <c r="DPF276" s="5"/>
      <c r="DPG276" s="5"/>
      <c r="DPH276" s="5"/>
      <c r="DPI276" s="5"/>
      <c r="DPJ276" s="5"/>
      <c r="DPK276" s="5"/>
      <c r="DPL276" s="5"/>
      <c r="DPM276" s="5"/>
      <c r="DPN276" s="5"/>
      <c r="DPO276" s="5"/>
      <c r="DPP276" s="5"/>
      <c r="DPQ276" s="5"/>
      <c r="DPR276" s="5"/>
      <c r="DPS276" s="5"/>
      <c r="DPT276" s="5"/>
      <c r="DPU276" s="5"/>
      <c r="DPV276" s="5"/>
      <c r="DPW276" s="5"/>
      <c r="DPX276" s="5"/>
      <c r="DPY276" s="5"/>
      <c r="DPZ276" s="5"/>
      <c r="DQA276" s="5"/>
      <c r="DQB276" s="5"/>
      <c r="DQC276" s="5"/>
      <c r="DQD276" s="5"/>
      <c r="DQE276" s="5"/>
      <c r="DQF276" s="5"/>
      <c r="DQG276" s="5"/>
      <c r="DQH276" s="5"/>
      <c r="DQI276" s="5"/>
      <c r="DQJ276" s="5"/>
      <c r="DQK276" s="5"/>
      <c r="DQL276" s="5"/>
      <c r="DQM276" s="5"/>
      <c r="DQN276" s="5"/>
      <c r="DQO276" s="5"/>
      <c r="DQP276" s="5"/>
      <c r="DQQ276" s="5"/>
      <c r="DQR276" s="5"/>
      <c r="DQS276" s="5"/>
      <c r="DQT276" s="5"/>
      <c r="DQU276" s="5"/>
      <c r="DQV276" s="5"/>
      <c r="DQW276" s="5"/>
      <c r="DQX276" s="5"/>
      <c r="DQY276" s="5"/>
      <c r="DQZ276" s="5"/>
      <c r="DRA276" s="5"/>
      <c r="DRB276" s="5"/>
      <c r="DRC276" s="5"/>
      <c r="DRD276" s="5"/>
      <c r="DRE276" s="5"/>
      <c r="DRF276" s="5"/>
      <c r="DRG276" s="5"/>
      <c r="DRH276" s="5"/>
      <c r="DRI276" s="5"/>
      <c r="DRJ276" s="5"/>
      <c r="DRK276" s="5"/>
      <c r="DRL276" s="5"/>
      <c r="DRM276" s="5"/>
      <c r="DRN276" s="5"/>
      <c r="DRO276" s="5"/>
      <c r="DRP276" s="5"/>
      <c r="DRQ276" s="5"/>
      <c r="DRR276" s="5"/>
      <c r="DRS276" s="5"/>
      <c r="DRT276" s="5"/>
      <c r="DRU276" s="5"/>
      <c r="DRV276" s="5"/>
      <c r="DRW276" s="5"/>
      <c r="DRX276" s="5"/>
      <c r="DRY276" s="5"/>
      <c r="DRZ276" s="5"/>
      <c r="DSA276" s="5"/>
      <c r="DSB276" s="5"/>
      <c r="DSC276" s="5"/>
      <c r="DSD276" s="5"/>
      <c r="DSE276" s="5"/>
      <c r="DSF276" s="5"/>
      <c r="DSG276" s="5"/>
      <c r="DSH276" s="5"/>
      <c r="DSI276" s="5"/>
      <c r="DSJ276" s="5"/>
      <c r="DSK276" s="5"/>
      <c r="DSL276" s="5"/>
      <c r="DSM276" s="5"/>
      <c r="DSN276" s="5"/>
      <c r="DSO276" s="5"/>
      <c r="DSP276" s="5"/>
      <c r="DSQ276" s="5"/>
      <c r="DSR276" s="5"/>
      <c r="DSS276" s="5"/>
      <c r="DST276" s="5"/>
      <c r="DSU276" s="5"/>
      <c r="DSV276" s="5"/>
      <c r="DSW276" s="5"/>
      <c r="DSX276" s="5"/>
      <c r="DSY276" s="5"/>
      <c r="DSZ276" s="5"/>
      <c r="DTA276" s="5"/>
      <c r="DTB276" s="5"/>
      <c r="DTC276" s="5"/>
      <c r="DTD276" s="5"/>
      <c r="DTE276" s="5"/>
      <c r="DTF276" s="5"/>
      <c r="DTG276" s="5"/>
      <c r="DTH276" s="5"/>
      <c r="DTI276" s="5"/>
      <c r="DTJ276" s="5"/>
      <c r="DTK276" s="5"/>
      <c r="DTL276" s="5"/>
      <c r="DTM276" s="5"/>
      <c r="DTN276" s="5"/>
      <c r="DTO276" s="5"/>
      <c r="DTP276" s="5"/>
      <c r="DTQ276" s="5"/>
      <c r="DTR276" s="5"/>
      <c r="DTS276" s="5"/>
      <c r="DTT276" s="5"/>
      <c r="DTU276" s="5"/>
      <c r="DTV276" s="5"/>
      <c r="DTW276" s="5"/>
      <c r="DTX276" s="5"/>
      <c r="DTY276" s="5"/>
      <c r="DTZ276" s="5"/>
      <c r="DUA276" s="5"/>
      <c r="DUB276" s="5"/>
      <c r="DUC276" s="5"/>
      <c r="DUD276" s="5"/>
      <c r="DUE276" s="5"/>
      <c r="DUF276" s="5"/>
      <c r="DUG276" s="5"/>
      <c r="DUH276" s="5"/>
      <c r="DUI276" s="5"/>
      <c r="DUJ276" s="5"/>
      <c r="DUK276" s="5"/>
      <c r="DUL276" s="5"/>
      <c r="DUM276" s="5"/>
      <c r="DUN276" s="5"/>
      <c r="DUO276" s="5"/>
      <c r="DUP276" s="5"/>
      <c r="DUQ276" s="5"/>
      <c r="DUR276" s="5"/>
      <c r="DUS276" s="5"/>
      <c r="DUT276" s="5"/>
      <c r="DUU276" s="5"/>
      <c r="DUV276" s="5"/>
      <c r="DUW276" s="5"/>
      <c r="DUX276" s="5"/>
      <c r="DUY276" s="5"/>
      <c r="DUZ276" s="5"/>
      <c r="DVA276" s="5"/>
      <c r="DVB276" s="5"/>
      <c r="DVC276" s="5"/>
      <c r="DVD276" s="5"/>
      <c r="DVE276" s="5"/>
      <c r="DVF276" s="5"/>
      <c r="DVG276" s="5"/>
      <c r="DVH276" s="5"/>
      <c r="DVI276" s="5"/>
      <c r="DVJ276" s="5"/>
      <c r="DVK276" s="5"/>
      <c r="DVL276" s="5"/>
      <c r="DVM276" s="5"/>
      <c r="DVN276" s="5"/>
      <c r="DVO276" s="5"/>
      <c r="DVP276" s="5"/>
      <c r="DVQ276" s="5"/>
      <c r="DVR276" s="5"/>
      <c r="DVS276" s="5"/>
      <c r="DVT276" s="5"/>
      <c r="DVU276" s="5"/>
      <c r="DVV276" s="5"/>
      <c r="DVW276" s="5"/>
      <c r="DVX276" s="5"/>
      <c r="DVY276" s="5"/>
      <c r="DVZ276" s="5"/>
      <c r="DWA276" s="5"/>
      <c r="DWB276" s="5"/>
      <c r="DWC276" s="5"/>
      <c r="DWD276" s="5"/>
      <c r="DWE276" s="5"/>
      <c r="DWF276" s="5"/>
      <c r="DWG276" s="5"/>
      <c r="DWH276" s="5"/>
      <c r="DWI276" s="5"/>
      <c r="DWJ276" s="5"/>
      <c r="DWK276" s="5"/>
      <c r="DWL276" s="5"/>
      <c r="DWM276" s="5"/>
      <c r="DWN276" s="5"/>
      <c r="DWO276" s="5"/>
      <c r="DWP276" s="5"/>
      <c r="DWQ276" s="5"/>
      <c r="DWR276" s="5"/>
      <c r="DWS276" s="5"/>
      <c r="DWT276" s="5"/>
      <c r="DWU276" s="5"/>
      <c r="DWV276" s="5"/>
      <c r="DWW276" s="5"/>
      <c r="DWX276" s="5"/>
      <c r="DWY276" s="5"/>
      <c r="DWZ276" s="5"/>
      <c r="DXA276" s="5"/>
      <c r="DXB276" s="5"/>
      <c r="DXC276" s="5"/>
      <c r="DXD276" s="5"/>
      <c r="DXE276" s="5"/>
      <c r="DXF276" s="5"/>
      <c r="DXG276" s="5"/>
      <c r="DXH276" s="5"/>
      <c r="DXI276" s="5"/>
      <c r="DXJ276" s="5"/>
      <c r="DXK276" s="5"/>
      <c r="DXL276" s="5"/>
      <c r="DXM276" s="5"/>
      <c r="DXN276" s="5"/>
      <c r="DXO276" s="5"/>
      <c r="DXP276" s="5"/>
      <c r="DXQ276" s="5"/>
      <c r="DXR276" s="5"/>
      <c r="DXS276" s="5"/>
      <c r="DXT276" s="5"/>
      <c r="DXU276" s="5"/>
      <c r="DXV276" s="5"/>
      <c r="DXW276" s="5"/>
      <c r="DXX276" s="5"/>
      <c r="DXY276" s="5"/>
      <c r="DXZ276" s="5"/>
      <c r="DYA276" s="5"/>
      <c r="DYB276" s="5"/>
      <c r="DYC276" s="5"/>
      <c r="DYD276" s="5"/>
      <c r="DYE276" s="5"/>
      <c r="DYF276" s="5"/>
      <c r="DYG276" s="5"/>
      <c r="DYH276" s="5"/>
      <c r="DYI276" s="5"/>
      <c r="DYJ276" s="5"/>
      <c r="DYK276" s="5"/>
      <c r="DYL276" s="5"/>
      <c r="DYM276" s="5"/>
      <c r="DYN276" s="5"/>
      <c r="DYO276" s="5"/>
      <c r="DYP276" s="5"/>
      <c r="DYQ276" s="5"/>
      <c r="DYR276" s="5"/>
      <c r="DYS276" s="5"/>
      <c r="DYT276" s="5"/>
      <c r="DYU276" s="5"/>
      <c r="DYV276" s="5"/>
      <c r="DYW276" s="5"/>
      <c r="DYX276" s="5"/>
      <c r="DYY276" s="5"/>
      <c r="DYZ276" s="5"/>
      <c r="DZA276" s="5"/>
      <c r="DZB276" s="5"/>
      <c r="DZC276" s="5"/>
      <c r="DZD276" s="5"/>
      <c r="DZE276" s="5"/>
      <c r="DZF276" s="5"/>
      <c r="DZG276" s="5"/>
      <c r="DZH276" s="5"/>
      <c r="DZI276" s="5"/>
      <c r="DZJ276" s="5"/>
      <c r="DZK276" s="5"/>
      <c r="DZL276" s="5"/>
      <c r="DZM276" s="5"/>
      <c r="DZN276" s="5"/>
      <c r="DZO276" s="5"/>
      <c r="DZP276" s="5"/>
      <c r="DZQ276" s="5"/>
      <c r="DZR276" s="5"/>
      <c r="DZS276" s="5"/>
      <c r="DZT276" s="5"/>
      <c r="DZU276" s="5"/>
      <c r="DZV276" s="5"/>
      <c r="DZW276" s="5"/>
      <c r="DZX276" s="5"/>
      <c r="DZY276" s="5"/>
      <c r="DZZ276" s="5"/>
      <c r="EAA276" s="5"/>
      <c r="EAB276" s="5"/>
      <c r="EAC276" s="5"/>
      <c r="EAD276" s="5"/>
      <c r="EAE276" s="5"/>
      <c r="EAF276" s="5"/>
      <c r="EAG276" s="5"/>
      <c r="EAH276" s="5"/>
      <c r="EAI276" s="5"/>
      <c r="EAJ276" s="5"/>
      <c r="EAK276" s="5"/>
      <c r="EAL276" s="5"/>
      <c r="EAM276" s="5"/>
      <c r="EAN276" s="5"/>
      <c r="EAO276" s="5"/>
      <c r="EAP276" s="5"/>
      <c r="EAQ276" s="5"/>
      <c r="EAR276" s="5"/>
      <c r="EAS276" s="5"/>
      <c r="EAT276" s="5"/>
      <c r="EAU276" s="5"/>
      <c r="EAV276" s="5"/>
      <c r="EAW276" s="5"/>
      <c r="EAX276" s="5"/>
      <c r="EAY276" s="5"/>
      <c r="EAZ276" s="5"/>
      <c r="EBA276" s="5"/>
      <c r="EBB276" s="5"/>
      <c r="EBC276" s="5"/>
      <c r="EBD276" s="5"/>
      <c r="EBE276" s="5"/>
      <c r="EBF276" s="5"/>
      <c r="EBG276" s="5"/>
      <c r="EBH276" s="5"/>
      <c r="EBI276" s="5"/>
      <c r="EBJ276" s="5"/>
      <c r="EBK276" s="5"/>
      <c r="EBL276" s="5"/>
      <c r="EBM276" s="5"/>
      <c r="EBN276" s="5"/>
      <c r="EBO276" s="5"/>
      <c r="EBP276" s="5"/>
      <c r="EBQ276" s="5"/>
      <c r="EBR276" s="5"/>
      <c r="EBS276" s="5"/>
      <c r="EBT276" s="5"/>
      <c r="EBU276" s="5"/>
      <c r="EBV276" s="5"/>
      <c r="EBW276" s="5"/>
      <c r="EBX276" s="5"/>
      <c r="EBY276" s="5"/>
      <c r="EBZ276" s="5"/>
      <c r="ECA276" s="5"/>
      <c r="ECB276" s="5"/>
      <c r="ECC276" s="5"/>
      <c r="ECD276" s="5"/>
      <c r="ECE276" s="5"/>
      <c r="ECF276" s="5"/>
      <c r="ECG276" s="5"/>
      <c r="ECH276" s="5"/>
      <c r="ECI276" s="5"/>
      <c r="ECJ276" s="5"/>
      <c r="ECK276" s="5"/>
      <c r="ECL276" s="5"/>
      <c r="ECM276" s="5"/>
      <c r="ECN276" s="5"/>
      <c r="ECO276" s="5"/>
      <c r="ECP276" s="5"/>
      <c r="ECQ276" s="5"/>
      <c r="ECR276" s="5"/>
      <c r="ECS276" s="5"/>
      <c r="ECT276" s="5"/>
      <c r="ECU276" s="5"/>
      <c r="ECV276" s="5"/>
      <c r="ECW276" s="5"/>
      <c r="ECX276" s="5"/>
      <c r="ECY276" s="5"/>
      <c r="ECZ276" s="5"/>
      <c r="EDA276" s="5"/>
      <c r="EDB276" s="5"/>
      <c r="EDC276" s="5"/>
      <c r="EDD276" s="5"/>
      <c r="EDE276" s="5"/>
      <c r="EDF276" s="5"/>
      <c r="EDG276" s="5"/>
      <c r="EDH276" s="5"/>
      <c r="EDI276" s="5"/>
      <c r="EDJ276" s="5"/>
      <c r="EDK276" s="5"/>
      <c r="EDL276" s="5"/>
      <c r="EDM276" s="5"/>
      <c r="EDN276" s="5"/>
      <c r="EDO276" s="5"/>
      <c r="EDP276" s="5"/>
      <c r="EDQ276" s="5"/>
      <c r="EDR276" s="5"/>
      <c r="EDS276" s="5"/>
      <c r="EDT276" s="5"/>
      <c r="EDU276" s="5"/>
      <c r="EDV276" s="5"/>
      <c r="EDW276" s="5"/>
      <c r="EDX276" s="5"/>
      <c r="EDY276" s="5"/>
      <c r="EDZ276" s="5"/>
      <c r="EEA276" s="5"/>
      <c r="EEB276" s="5"/>
      <c r="EEC276" s="5"/>
      <c r="EED276" s="5"/>
      <c r="EEE276" s="5"/>
      <c r="EEF276" s="5"/>
      <c r="EEG276" s="5"/>
      <c r="EEH276" s="5"/>
      <c r="EEI276" s="5"/>
      <c r="EEJ276" s="5"/>
      <c r="EEK276" s="5"/>
      <c r="EEL276" s="5"/>
      <c r="EEM276" s="5"/>
      <c r="EEN276" s="5"/>
      <c r="EEO276" s="5"/>
      <c r="EEP276" s="5"/>
      <c r="EEQ276" s="5"/>
      <c r="EER276" s="5"/>
      <c r="EES276" s="5"/>
      <c r="EET276" s="5"/>
      <c r="EEU276" s="5"/>
      <c r="EEV276" s="5"/>
      <c r="EEW276" s="5"/>
      <c r="EEX276" s="5"/>
      <c r="EEY276" s="5"/>
      <c r="EEZ276" s="5"/>
      <c r="EFA276" s="5"/>
      <c r="EFB276" s="5"/>
      <c r="EFC276" s="5"/>
      <c r="EFD276" s="5"/>
      <c r="EFE276" s="5"/>
      <c r="EFF276" s="5"/>
      <c r="EFG276" s="5"/>
      <c r="EFH276" s="5"/>
      <c r="EFI276" s="5"/>
      <c r="EFJ276" s="5"/>
      <c r="EFK276" s="5"/>
      <c r="EFL276" s="5"/>
      <c r="EFM276" s="5"/>
      <c r="EFN276" s="5"/>
      <c r="EFO276" s="5"/>
      <c r="EFP276" s="5"/>
      <c r="EFQ276" s="5"/>
      <c r="EFR276" s="5"/>
      <c r="EFS276" s="5"/>
      <c r="EFT276" s="5"/>
      <c r="EFU276" s="5"/>
      <c r="EFV276" s="5"/>
      <c r="EFW276" s="5"/>
      <c r="EFX276" s="5"/>
      <c r="EFY276" s="5"/>
      <c r="EFZ276" s="5"/>
      <c r="EGA276" s="5"/>
      <c r="EGB276" s="5"/>
      <c r="EGC276" s="5"/>
      <c r="EGD276" s="5"/>
      <c r="EGE276" s="5"/>
      <c r="EGF276" s="5"/>
      <c r="EGG276" s="5"/>
      <c r="EGH276" s="5"/>
      <c r="EGI276" s="5"/>
      <c r="EGJ276" s="5"/>
      <c r="EGK276" s="5"/>
      <c r="EGL276" s="5"/>
      <c r="EGM276" s="5"/>
      <c r="EGN276" s="5"/>
      <c r="EGO276" s="5"/>
      <c r="EGP276" s="5"/>
      <c r="EGQ276" s="5"/>
      <c r="EGR276" s="5"/>
      <c r="EGS276" s="5"/>
      <c r="EGT276" s="5"/>
      <c r="EGU276" s="5"/>
      <c r="EGV276" s="5"/>
      <c r="EGW276" s="5"/>
      <c r="EGX276" s="5"/>
      <c r="EGY276" s="5"/>
      <c r="EGZ276" s="5"/>
      <c r="EHA276" s="5"/>
      <c r="EHB276" s="5"/>
      <c r="EHC276" s="5"/>
      <c r="EHD276" s="5"/>
      <c r="EHE276" s="5"/>
      <c r="EHF276" s="5"/>
      <c r="EHG276" s="5"/>
      <c r="EHH276" s="5"/>
      <c r="EHI276" s="5"/>
      <c r="EHJ276" s="5"/>
      <c r="EHK276" s="5"/>
      <c r="EHL276" s="5"/>
      <c r="EHM276" s="5"/>
      <c r="EHN276" s="5"/>
      <c r="EHO276" s="5"/>
      <c r="EHP276" s="5"/>
      <c r="EHQ276" s="5"/>
      <c r="EHR276" s="5"/>
      <c r="EHS276" s="5"/>
      <c r="EHT276" s="5"/>
      <c r="EHU276" s="5"/>
      <c r="EHV276" s="5"/>
      <c r="EHW276" s="5"/>
      <c r="EHX276" s="5"/>
      <c r="EHY276" s="5"/>
      <c r="EHZ276" s="5"/>
      <c r="EIA276" s="5"/>
      <c r="EIB276" s="5"/>
      <c r="EIC276" s="5"/>
      <c r="EID276" s="5"/>
      <c r="EIE276" s="5"/>
      <c r="EIF276" s="5"/>
      <c r="EIG276" s="5"/>
      <c r="EIH276" s="5"/>
      <c r="EII276" s="5"/>
      <c r="EIJ276" s="5"/>
      <c r="EIK276" s="5"/>
      <c r="EIL276" s="5"/>
      <c r="EIM276" s="5"/>
      <c r="EIN276" s="5"/>
      <c r="EIO276" s="5"/>
      <c r="EIP276" s="5"/>
      <c r="EIQ276" s="5"/>
      <c r="EIR276" s="5"/>
      <c r="EIS276" s="5"/>
      <c r="EIT276" s="5"/>
      <c r="EIU276" s="5"/>
      <c r="EIV276" s="5"/>
      <c r="EIW276" s="5"/>
      <c r="EIX276" s="5"/>
      <c r="EIY276" s="5"/>
      <c r="EIZ276" s="5"/>
      <c r="EJA276" s="5"/>
      <c r="EJB276" s="5"/>
      <c r="EJC276" s="5"/>
      <c r="EJD276" s="5"/>
      <c r="EJE276" s="5"/>
      <c r="EJF276" s="5"/>
      <c r="EJG276" s="5"/>
      <c r="EJH276" s="5"/>
      <c r="EJI276" s="5"/>
      <c r="EJJ276" s="5"/>
      <c r="EJK276" s="5"/>
      <c r="EJL276" s="5"/>
      <c r="EJM276" s="5"/>
      <c r="EJN276" s="5"/>
      <c r="EJO276" s="5"/>
      <c r="EJP276" s="5"/>
      <c r="EJQ276" s="5"/>
      <c r="EJR276" s="5"/>
      <c r="EJS276" s="5"/>
      <c r="EJT276" s="5"/>
      <c r="EJU276" s="5"/>
      <c r="EJV276" s="5"/>
      <c r="EJW276" s="5"/>
      <c r="EJX276" s="5"/>
      <c r="EJY276" s="5"/>
      <c r="EJZ276" s="5"/>
      <c r="EKA276" s="5"/>
      <c r="EKB276" s="5"/>
      <c r="EKC276" s="5"/>
      <c r="EKD276" s="5"/>
      <c r="EKE276" s="5"/>
      <c r="EKF276" s="5"/>
      <c r="EKG276" s="5"/>
      <c r="EKH276" s="5"/>
      <c r="EKI276" s="5"/>
      <c r="EKJ276" s="5"/>
      <c r="EKK276" s="5"/>
      <c r="EKL276" s="5"/>
      <c r="EKM276" s="5"/>
      <c r="EKN276" s="5"/>
      <c r="EKO276" s="5"/>
      <c r="EKP276" s="5"/>
      <c r="EKQ276" s="5"/>
      <c r="EKR276" s="5"/>
      <c r="EKS276" s="5"/>
      <c r="EKT276" s="5"/>
      <c r="EKU276" s="5"/>
      <c r="EKV276" s="5"/>
      <c r="EKW276" s="5"/>
      <c r="EKX276" s="5"/>
      <c r="EKY276" s="5"/>
      <c r="EKZ276" s="5"/>
      <c r="ELA276" s="5"/>
      <c r="ELB276" s="5"/>
      <c r="ELC276" s="5"/>
      <c r="ELD276" s="5"/>
      <c r="ELE276" s="5"/>
      <c r="ELF276" s="5"/>
      <c r="ELG276" s="5"/>
      <c r="ELH276" s="5"/>
      <c r="ELI276" s="5"/>
      <c r="ELJ276" s="5"/>
      <c r="ELK276" s="5"/>
      <c r="ELL276" s="5"/>
      <c r="ELM276" s="5"/>
      <c r="ELN276" s="5"/>
      <c r="ELO276" s="5"/>
      <c r="ELP276" s="5"/>
      <c r="ELQ276" s="5"/>
      <c r="ELR276" s="5"/>
      <c r="ELS276" s="5"/>
      <c r="ELT276" s="5"/>
      <c r="ELU276" s="5"/>
      <c r="ELV276" s="5"/>
      <c r="ELW276" s="5"/>
      <c r="ELX276" s="5"/>
      <c r="ELY276" s="5"/>
      <c r="ELZ276" s="5"/>
      <c r="EMA276" s="5"/>
      <c r="EMB276" s="5"/>
      <c r="EMC276" s="5"/>
      <c r="EMD276" s="5"/>
      <c r="EME276" s="5"/>
      <c r="EMF276" s="5"/>
      <c r="EMG276" s="5"/>
      <c r="EMH276" s="5"/>
      <c r="EMI276" s="5"/>
      <c r="EMJ276" s="5"/>
      <c r="EMK276" s="5"/>
      <c r="EML276" s="5"/>
      <c r="EMM276" s="5"/>
      <c r="EMN276" s="5"/>
      <c r="EMO276" s="5"/>
      <c r="EMP276" s="5"/>
      <c r="EMQ276" s="5"/>
      <c r="EMR276" s="5"/>
      <c r="EMS276" s="5"/>
      <c r="EMT276" s="5"/>
      <c r="EMU276" s="5"/>
      <c r="EMV276" s="5"/>
      <c r="EMW276" s="5"/>
      <c r="EMX276" s="5"/>
      <c r="EMY276" s="5"/>
      <c r="EMZ276" s="5"/>
      <c r="ENA276" s="5"/>
      <c r="ENB276" s="5"/>
      <c r="ENC276" s="5"/>
      <c r="END276" s="5"/>
      <c r="ENE276" s="5"/>
      <c r="ENF276" s="5"/>
      <c r="ENG276" s="5"/>
      <c r="ENH276" s="5"/>
      <c r="ENI276" s="5"/>
      <c r="ENJ276" s="5"/>
      <c r="ENK276" s="5"/>
      <c r="ENL276" s="5"/>
      <c r="ENM276" s="5"/>
      <c r="ENN276" s="5"/>
      <c r="ENO276" s="5"/>
      <c r="ENP276" s="5"/>
      <c r="ENQ276" s="5"/>
      <c r="ENR276" s="5"/>
      <c r="ENS276" s="5"/>
      <c r="ENT276" s="5"/>
      <c r="ENU276" s="5"/>
      <c r="ENV276" s="5"/>
      <c r="ENW276" s="5"/>
      <c r="ENX276" s="5"/>
      <c r="ENY276" s="5"/>
      <c r="ENZ276" s="5"/>
      <c r="EOA276" s="5"/>
      <c r="EOB276" s="5"/>
      <c r="EOC276" s="5"/>
      <c r="EOD276" s="5"/>
      <c r="EOE276" s="5"/>
      <c r="EOF276" s="5"/>
      <c r="EOG276" s="5"/>
      <c r="EOH276" s="5"/>
      <c r="EOI276" s="5"/>
      <c r="EOJ276" s="5"/>
      <c r="EOK276" s="5"/>
      <c r="EOL276" s="5"/>
      <c r="EOM276" s="5"/>
      <c r="EON276" s="5"/>
      <c r="EOO276" s="5"/>
      <c r="EOP276" s="5"/>
      <c r="EOQ276" s="5"/>
      <c r="EOR276" s="5"/>
      <c r="EOS276" s="5"/>
      <c r="EOT276" s="5"/>
      <c r="EOU276" s="5"/>
      <c r="EOV276" s="5"/>
      <c r="EOW276" s="5"/>
      <c r="EOX276" s="5"/>
      <c r="EOY276" s="5"/>
      <c r="EOZ276" s="5"/>
      <c r="EPA276" s="5"/>
      <c r="EPB276" s="5"/>
      <c r="EPC276" s="5"/>
      <c r="EPD276" s="5"/>
      <c r="EPE276" s="5"/>
      <c r="EPF276" s="5"/>
      <c r="EPG276" s="5"/>
      <c r="EPH276" s="5"/>
      <c r="EPI276" s="5"/>
      <c r="EPJ276" s="5"/>
      <c r="EPK276" s="5"/>
      <c r="EPL276" s="5"/>
      <c r="EPM276" s="5"/>
      <c r="EPN276" s="5"/>
      <c r="EPO276" s="5"/>
      <c r="EPP276" s="5"/>
      <c r="EPQ276" s="5"/>
      <c r="EPR276" s="5"/>
      <c r="EPS276" s="5"/>
      <c r="EPT276" s="5"/>
      <c r="EPU276" s="5"/>
      <c r="EPV276" s="5"/>
      <c r="EPW276" s="5"/>
      <c r="EPX276" s="5"/>
      <c r="EPY276" s="5"/>
      <c r="EPZ276" s="5"/>
      <c r="EQA276" s="5"/>
      <c r="EQB276" s="5"/>
      <c r="EQC276" s="5"/>
      <c r="EQD276" s="5"/>
      <c r="EQE276" s="5"/>
      <c r="EQF276" s="5"/>
      <c r="EQG276" s="5"/>
      <c r="EQH276" s="5"/>
      <c r="EQI276" s="5"/>
      <c r="EQJ276" s="5"/>
      <c r="EQK276" s="5"/>
      <c r="EQL276" s="5"/>
      <c r="EQM276" s="5"/>
      <c r="EQN276" s="5"/>
      <c r="EQO276" s="5"/>
      <c r="EQP276" s="5"/>
      <c r="EQQ276" s="5"/>
      <c r="EQR276" s="5"/>
      <c r="EQS276" s="5"/>
      <c r="EQT276" s="5"/>
      <c r="EQU276" s="5"/>
      <c r="EQV276" s="5"/>
      <c r="EQW276" s="5"/>
      <c r="EQX276" s="5"/>
      <c r="EQY276" s="5"/>
      <c r="EQZ276" s="5"/>
      <c r="ERA276" s="5"/>
      <c r="ERB276" s="5"/>
      <c r="ERC276" s="5"/>
      <c r="ERD276" s="5"/>
      <c r="ERE276" s="5"/>
      <c r="ERF276" s="5"/>
      <c r="ERG276" s="5"/>
      <c r="ERH276" s="5"/>
      <c r="ERI276" s="5"/>
      <c r="ERJ276" s="5"/>
      <c r="ERK276" s="5"/>
      <c r="ERL276" s="5"/>
      <c r="ERM276" s="5"/>
      <c r="ERN276" s="5"/>
      <c r="ERO276" s="5"/>
      <c r="ERP276" s="5"/>
      <c r="ERQ276" s="5"/>
      <c r="ERR276" s="5"/>
      <c r="ERS276" s="5"/>
      <c r="ERT276" s="5"/>
      <c r="ERU276" s="5"/>
      <c r="ERV276" s="5"/>
      <c r="ERW276" s="5"/>
      <c r="ERX276" s="5"/>
      <c r="ERY276" s="5"/>
      <c r="ERZ276" s="5"/>
      <c r="ESA276" s="5"/>
      <c r="ESB276" s="5"/>
      <c r="ESC276" s="5"/>
      <c r="ESD276" s="5"/>
      <c r="ESE276" s="5"/>
      <c r="ESF276" s="5"/>
      <c r="ESG276" s="5"/>
      <c r="ESH276" s="5"/>
      <c r="ESI276" s="5"/>
      <c r="ESJ276" s="5"/>
      <c r="ESK276" s="5"/>
      <c r="ESL276" s="5"/>
      <c r="ESM276" s="5"/>
      <c r="ESN276" s="5"/>
      <c r="ESO276" s="5"/>
      <c r="ESP276" s="5"/>
      <c r="ESQ276" s="5"/>
      <c r="ESR276" s="5"/>
      <c r="ESS276" s="5"/>
      <c r="EST276" s="5"/>
      <c r="ESU276" s="5"/>
      <c r="ESV276" s="5"/>
      <c r="ESW276" s="5"/>
      <c r="ESX276" s="5"/>
      <c r="ESY276" s="5"/>
      <c r="ESZ276" s="5"/>
      <c r="ETA276" s="5"/>
      <c r="ETB276" s="5"/>
      <c r="ETC276" s="5"/>
      <c r="ETD276" s="5"/>
      <c r="ETE276" s="5"/>
      <c r="ETF276" s="5"/>
      <c r="ETG276" s="5"/>
      <c r="ETH276" s="5"/>
      <c r="ETI276" s="5"/>
      <c r="ETJ276" s="5"/>
      <c r="ETK276" s="5"/>
      <c r="ETL276" s="5"/>
      <c r="ETM276" s="5"/>
      <c r="ETN276" s="5"/>
      <c r="ETO276" s="5"/>
      <c r="ETP276" s="5"/>
      <c r="ETQ276" s="5"/>
      <c r="ETR276" s="5"/>
      <c r="ETS276" s="5"/>
      <c r="ETT276" s="5"/>
      <c r="ETU276" s="5"/>
      <c r="ETV276" s="5"/>
      <c r="ETW276" s="5"/>
      <c r="ETX276" s="5"/>
      <c r="ETY276" s="5"/>
      <c r="ETZ276" s="5"/>
      <c r="EUA276" s="5"/>
      <c r="EUB276" s="5"/>
      <c r="EUC276" s="5"/>
      <c r="EUD276" s="5"/>
      <c r="EUE276" s="5"/>
      <c r="EUF276" s="5"/>
      <c r="EUG276" s="5"/>
      <c r="EUH276" s="5"/>
      <c r="EUI276" s="5"/>
      <c r="EUJ276" s="5"/>
      <c r="EUK276" s="5"/>
      <c r="EUL276" s="5"/>
      <c r="EUM276" s="5"/>
      <c r="EUN276" s="5"/>
      <c r="EUO276" s="5"/>
      <c r="EUP276" s="5"/>
      <c r="EUQ276" s="5"/>
      <c r="EUR276" s="5"/>
      <c r="EUS276" s="5"/>
      <c r="EUT276" s="5"/>
      <c r="EUU276" s="5"/>
      <c r="EUV276" s="5"/>
      <c r="EUW276" s="5"/>
      <c r="EUX276" s="5"/>
      <c r="EUY276" s="5"/>
      <c r="EUZ276" s="5"/>
      <c r="EVA276" s="5"/>
      <c r="EVB276" s="5"/>
      <c r="EVC276" s="5"/>
      <c r="EVD276" s="5"/>
      <c r="EVE276" s="5"/>
      <c r="EVF276" s="5"/>
      <c r="EVG276" s="5"/>
      <c r="EVH276" s="5"/>
      <c r="EVI276" s="5"/>
      <c r="EVJ276" s="5"/>
      <c r="EVK276" s="5"/>
      <c r="EVL276" s="5"/>
      <c r="EVM276" s="5"/>
      <c r="EVN276" s="5"/>
      <c r="EVO276" s="5"/>
      <c r="EVP276" s="5"/>
      <c r="EVQ276" s="5"/>
      <c r="EVR276" s="5"/>
      <c r="EVS276" s="5"/>
      <c r="EVT276" s="5"/>
      <c r="EVU276" s="5"/>
      <c r="EVV276" s="5"/>
      <c r="EVW276" s="5"/>
      <c r="EVX276" s="5"/>
      <c r="EVY276" s="5"/>
      <c r="EVZ276" s="5"/>
      <c r="EWA276" s="5"/>
      <c r="EWB276" s="5"/>
      <c r="EWC276" s="5"/>
      <c r="EWD276" s="5"/>
      <c r="EWE276" s="5"/>
      <c r="EWF276" s="5"/>
      <c r="EWG276" s="5"/>
      <c r="EWH276" s="5"/>
      <c r="EWI276" s="5"/>
      <c r="EWJ276" s="5"/>
      <c r="EWK276" s="5"/>
      <c r="EWL276" s="5"/>
      <c r="EWM276" s="5"/>
      <c r="EWN276" s="5"/>
      <c r="EWO276" s="5"/>
      <c r="EWP276" s="5"/>
      <c r="EWQ276" s="5"/>
      <c r="EWR276" s="5"/>
      <c r="EWS276" s="5"/>
      <c r="EWT276" s="5"/>
      <c r="EWU276" s="5"/>
      <c r="EWV276" s="5"/>
      <c r="EWW276" s="5"/>
      <c r="EWX276" s="5"/>
      <c r="EWY276" s="5"/>
      <c r="EWZ276" s="5"/>
      <c r="EXA276" s="5"/>
      <c r="EXB276" s="5"/>
      <c r="EXC276" s="5"/>
      <c r="EXD276" s="5"/>
      <c r="EXE276" s="5"/>
      <c r="EXF276" s="5"/>
      <c r="EXG276" s="5"/>
      <c r="EXH276" s="5"/>
      <c r="EXI276" s="5"/>
      <c r="EXJ276" s="5"/>
      <c r="EXK276" s="5"/>
      <c r="EXL276" s="5"/>
      <c r="EXM276" s="5"/>
      <c r="EXN276" s="5"/>
      <c r="EXO276" s="5"/>
      <c r="EXP276" s="5"/>
      <c r="EXQ276" s="5"/>
      <c r="EXR276" s="5"/>
      <c r="EXS276" s="5"/>
      <c r="EXT276" s="5"/>
      <c r="EXU276" s="5"/>
      <c r="EXV276" s="5"/>
      <c r="EXW276" s="5"/>
      <c r="EXX276" s="5"/>
      <c r="EXY276" s="5"/>
      <c r="EXZ276" s="5"/>
      <c r="EYA276" s="5"/>
      <c r="EYB276" s="5"/>
      <c r="EYC276" s="5"/>
      <c r="EYD276" s="5"/>
      <c r="EYE276" s="5"/>
      <c r="EYF276" s="5"/>
      <c r="EYG276" s="5"/>
      <c r="EYH276" s="5"/>
      <c r="EYI276" s="5"/>
      <c r="EYJ276" s="5"/>
      <c r="EYK276" s="5"/>
      <c r="EYL276" s="5"/>
      <c r="EYM276" s="5"/>
      <c r="EYN276" s="5"/>
      <c r="EYO276" s="5"/>
      <c r="EYP276" s="5"/>
      <c r="EYQ276" s="5"/>
      <c r="EYR276" s="5"/>
      <c r="EYS276" s="5"/>
      <c r="EYT276" s="5"/>
      <c r="EYU276" s="5"/>
      <c r="EYV276" s="5"/>
      <c r="EYW276" s="5"/>
      <c r="EYX276" s="5"/>
      <c r="EYY276" s="5"/>
      <c r="EYZ276" s="5"/>
      <c r="EZA276" s="5"/>
      <c r="EZB276" s="5"/>
      <c r="EZC276" s="5"/>
      <c r="EZD276" s="5"/>
      <c r="EZE276" s="5"/>
      <c r="EZF276" s="5"/>
      <c r="EZG276" s="5"/>
      <c r="EZH276" s="5"/>
      <c r="EZI276" s="5"/>
      <c r="EZJ276" s="5"/>
      <c r="EZK276" s="5"/>
      <c r="EZL276" s="5"/>
      <c r="EZM276" s="5"/>
      <c r="EZN276" s="5"/>
      <c r="EZO276" s="5"/>
      <c r="EZP276" s="5"/>
      <c r="EZQ276" s="5"/>
      <c r="EZR276" s="5"/>
      <c r="EZS276" s="5"/>
      <c r="EZT276" s="5"/>
      <c r="EZU276" s="5"/>
      <c r="EZV276" s="5"/>
      <c r="EZW276" s="5"/>
      <c r="EZX276" s="5"/>
      <c r="EZY276" s="5"/>
      <c r="EZZ276" s="5"/>
      <c r="FAA276" s="5"/>
      <c r="FAB276" s="5"/>
      <c r="FAC276" s="5"/>
      <c r="FAD276" s="5"/>
      <c r="FAE276" s="5"/>
      <c r="FAF276" s="5"/>
      <c r="FAG276" s="5"/>
      <c r="FAH276" s="5"/>
      <c r="FAI276" s="5"/>
      <c r="FAJ276" s="5"/>
      <c r="FAK276" s="5"/>
      <c r="FAL276" s="5"/>
      <c r="FAM276" s="5"/>
      <c r="FAN276" s="5"/>
      <c r="FAO276" s="5"/>
      <c r="FAP276" s="5"/>
      <c r="FAQ276" s="5"/>
      <c r="FAR276" s="5"/>
      <c r="FAS276" s="5"/>
      <c r="FAT276" s="5"/>
      <c r="FAU276" s="5"/>
      <c r="FAV276" s="5"/>
      <c r="FAW276" s="5"/>
      <c r="FAX276" s="5"/>
      <c r="FAY276" s="5"/>
      <c r="FAZ276" s="5"/>
      <c r="FBA276" s="5"/>
      <c r="FBB276" s="5"/>
      <c r="FBC276" s="5"/>
      <c r="FBD276" s="5"/>
      <c r="FBE276" s="5"/>
      <c r="FBF276" s="5"/>
      <c r="FBG276" s="5"/>
      <c r="FBH276" s="5"/>
      <c r="FBI276" s="5"/>
      <c r="FBJ276" s="5"/>
      <c r="FBK276" s="5"/>
      <c r="FBL276" s="5"/>
      <c r="FBM276" s="5"/>
      <c r="FBN276" s="5"/>
      <c r="FBO276" s="5"/>
      <c r="FBP276" s="5"/>
      <c r="FBQ276" s="5"/>
      <c r="FBR276" s="5"/>
      <c r="FBS276" s="5"/>
      <c r="FBT276" s="5"/>
      <c r="FBU276" s="5"/>
      <c r="FBV276" s="5"/>
      <c r="FBW276" s="5"/>
      <c r="FBX276" s="5"/>
      <c r="FBY276" s="5"/>
      <c r="FBZ276" s="5"/>
      <c r="FCA276" s="5"/>
      <c r="FCB276" s="5"/>
      <c r="FCC276" s="5"/>
      <c r="FCD276" s="5"/>
      <c r="FCE276" s="5"/>
      <c r="FCF276" s="5"/>
      <c r="FCG276" s="5"/>
      <c r="FCH276" s="5"/>
      <c r="FCI276" s="5"/>
      <c r="FCJ276" s="5"/>
      <c r="FCK276" s="5"/>
      <c r="FCL276" s="5"/>
      <c r="FCM276" s="5"/>
      <c r="FCN276" s="5"/>
      <c r="FCO276" s="5"/>
      <c r="FCP276" s="5"/>
      <c r="FCQ276" s="5"/>
      <c r="FCR276" s="5"/>
      <c r="FCS276" s="5"/>
      <c r="FCT276" s="5"/>
      <c r="FCU276" s="5"/>
      <c r="FCV276" s="5"/>
      <c r="FCW276" s="5"/>
      <c r="FCX276" s="5"/>
      <c r="FCY276" s="5"/>
      <c r="FCZ276" s="5"/>
      <c r="FDA276" s="5"/>
      <c r="FDB276" s="5"/>
      <c r="FDC276" s="5"/>
      <c r="FDD276" s="5"/>
      <c r="FDE276" s="5"/>
      <c r="FDF276" s="5"/>
      <c r="FDG276" s="5"/>
      <c r="FDH276" s="5"/>
      <c r="FDI276" s="5"/>
      <c r="FDJ276" s="5"/>
      <c r="FDK276" s="5"/>
      <c r="FDL276" s="5"/>
      <c r="FDM276" s="5"/>
      <c r="FDN276" s="5"/>
      <c r="FDO276" s="5"/>
      <c r="FDP276" s="5"/>
      <c r="FDQ276" s="5"/>
      <c r="FDR276" s="5"/>
      <c r="FDS276" s="5"/>
      <c r="FDT276" s="5"/>
      <c r="FDU276" s="5"/>
      <c r="FDV276" s="5"/>
      <c r="FDW276" s="5"/>
      <c r="FDX276" s="5"/>
      <c r="FDY276" s="5"/>
      <c r="FDZ276" s="5"/>
      <c r="FEA276" s="5"/>
      <c r="FEB276" s="5"/>
      <c r="FEC276" s="5"/>
      <c r="FED276" s="5"/>
      <c r="FEE276" s="5"/>
      <c r="FEF276" s="5"/>
      <c r="FEG276" s="5"/>
      <c r="FEH276" s="5"/>
      <c r="FEI276" s="5"/>
      <c r="FEJ276" s="5"/>
      <c r="FEK276" s="5"/>
      <c r="FEL276" s="5"/>
      <c r="FEM276" s="5"/>
      <c r="FEN276" s="5"/>
      <c r="FEO276" s="5"/>
      <c r="FEP276" s="5"/>
      <c r="FEQ276" s="5"/>
      <c r="FER276" s="5"/>
      <c r="FES276" s="5"/>
      <c r="FET276" s="5"/>
      <c r="FEU276" s="5"/>
      <c r="FEV276" s="5"/>
      <c r="FEW276" s="5"/>
      <c r="FEX276" s="5"/>
      <c r="FEY276" s="5"/>
      <c r="FEZ276" s="5"/>
      <c r="FFA276" s="5"/>
      <c r="FFB276" s="5"/>
      <c r="FFC276" s="5"/>
      <c r="FFD276" s="5"/>
      <c r="FFE276" s="5"/>
      <c r="FFF276" s="5"/>
      <c r="FFG276" s="5"/>
      <c r="FFH276" s="5"/>
      <c r="FFI276" s="5"/>
      <c r="FFJ276" s="5"/>
      <c r="FFK276" s="5"/>
      <c r="FFL276" s="5"/>
      <c r="FFM276" s="5"/>
      <c r="FFN276" s="5"/>
      <c r="FFO276" s="5"/>
      <c r="FFP276" s="5"/>
      <c r="FFQ276" s="5"/>
      <c r="FFR276" s="5"/>
      <c r="FFS276" s="5"/>
      <c r="FFT276" s="5"/>
      <c r="FFU276" s="5"/>
      <c r="FFV276" s="5"/>
      <c r="FFW276" s="5"/>
      <c r="FFX276" s="5"/>
      <c r="FFY276" s="5"/>
      <c r="FFZ276" s="5"/>
      <c r="FGA276" s="5"/>
      <c r="FGB276" s="5"/>
      <c r="FGC276" s="5"/>
      <c r="FGD276" s="5"/>
      <c r="FGE276" s="5"/>
      <c r="FGF276" s="5"/>
      <c r="FGG276" s="5"/>
      <c r="FGH276" s="5"/>
      <c r="FGI276" s="5"/>
      <c r="FGJ276" s="5"/>
      <c r="FGK276" s="5"/>
      <c r="FGL276" s="5"/>
      <c r="FGM276" s="5"/>
      <c r="FGN276" s="5"/>
      <c r="FGO276" s="5"/>
      <c r="FGP276" s="5"/>
      <c r="FGQ276" s="5"/>
      <c r="FGR276" s="5"/>
      <c r="FGS276" s="5"/>
      <c r="FGT276" s="5"/>
      <c r="FGU276" s="5"/>
      <c r="FGV276" s="5"/>
      <c r="FGW276" s="5"/>
      <c r="FGX276" s="5"/>
      <c r="FGY276" s="5"/>
      <c r="FGZ276" s="5"/>
      <c r="FHA276" s="5"/>
      <c r="FHB276" s="5"/>
      <c r="FHC276" s="5"/>
      <c r="FHD276" s="5"/>
      <c r="FHE276" s="5"/>
      <c r="FHF276" s="5"/>
      <c r="FHG276" s="5"/>
      <c r="FHH276" s="5"/>
      <c r="FHI276" s="5"/>
      <c r="FHJ276" s="5"/>
      <c r="FHK276" s="5"/>
      <c r="FHL276" s="5"/>
      <c r="FHM276" s="5"/>
      <c r="FHN276" s="5"/>
      <c r="FHO276" s="5"/>
      <c r="FHP276" s="5"/>
      <c r="FHQ276" s="5"/>
      <c r="FHR276" s="5"/>
      <c r="FHS276" s="5"/>
      <c r="FHT276" s="5"/>
      <c r="FHU276" s="5"/>
      <c r="FHV276" s="5"/>
      <c r="FHW276" s="5"/>
      <c r="FHX276" s="5"/>
      <c r="FHY276" s="5"/>
      <c r="FHZ276" s="5"/>
      <c r="FIA276" s="5"/>
      <c r="FIB276" s="5"/>
      <c r="FIC276" s="5"/>
      <c r="FID276" s="5"/>
      <c r="FIE276" s="5"/>
      <c r="FIF276" s="5"/>
      <c r="FIG276" s="5"/>
      <c r="FIH276" s="5"/>
      <c r="FII276" s="5"/>
      <c r="FIJ276" s="5"/>
      <c r="FIK276" s="5"/>
      <c r="FIL276" s="5"/>
      <c r="FIM276" s="5"/>
      <c r="FIN276" s="5"/>
      <c r="FIO276" s="5"/>
      <c r="FIP276" s="5"/>
      <c r="FIQ276" s="5"/>
      <c r="FIR276" s="5"/>
      <c r="FIS276" s="5"/>
      <c r="FIT276" s="5"/>
      <c r="FIU276" s="5"/>
      <c r="FIV276" s="5"/>
      <c r="FIW276" s="5"/>
      <c r="FIX276" s="5"/>
      <c r="FIY276" s="5"/>
      <c r="FIZ276" s="5"/>
      <c r="FJA276" s="5"/>
      <c r="FJB276" s="5"/>
      <c r="FJC276" s="5"/>
      <c r="FJD276" s="5"/>
      <c r="FJE276" s="5"/>
      <c r="FJF276" s="5"/>
      <c r="FJG276" s="5"/>
      <c r="FJH276" s="5"/>
      <c r="FJI276" s="5"/>
      <c r="FJJ276" s="5"/>
      <c r="FJK276" s="5"/>
      <c r="FJL276" s="5"/>
      <c r="FJM276" s="5"/>
      <c r="FJN276" s="5"/>
      <c r="FJO276" s="5"/>
      <c r="FJP276" s="5"/>
      <c r="FJQ276" s="5"/>
      <c r="FJR276" s="5"/>
      <c r="FJS276" s="5"/>
      <c r="FJT276" s="5"/>
      <c r="FJU276" s="5"/>
      <c r="FJV276" s="5"/>
      <c r="FJW276" s="5"/>
      <c r="FJX276" s="5"/>
      <c r="FJY276" s="5"/>
      <c r="FJZ276" s="5"/>
      <c r="FKA276" s="5"/>
      <c r="FKB276" s="5"/>
      <c r="FKC276" s="5"/>
      <c r="FKD276" s="5"/>
      <c r="FKE276" s="5"/>
      <c r="FKF276" s="5"/>
      <c r="FKG276" s="5"/>
      <c r="FKH276" s="5"/>
      <c r="FKI276" s="5"/>
      <c r="FKJ276" s="5"/>
      <c r="FKK276" s="5"/>
      <c r="FKL276" s="5"/>
      <c r="FKM276" s="5"/>
      <c r="FKN276" s="5"/>
      <c r="FKO276" s="5"/>
      <c r="FKP276" s="5"/>
      <c r="FKQ276" s="5"/>
      <c r="FKR276" s="5"/>
      <c r="FKS276" s="5"/>
      <c r="FKT276" s="5"/>
      <c r="FKU276" s="5"/>
      <c r="FKV276" s="5"/>
      <c r="FKW276" s="5"/>
      <c r="FKX276" s="5"/>
      <c r="FKY276" s="5"/>
      <c r="FKZ276" s="5"/>
      <c r="FLA276" s="5"/>
      <c r="FLB276" s="5"/>
      <c r="FLC276" s="5"/>
      <c r="FLD276" s="5"/>
      <c r="FLE276" s="5"/>
      <c r="FLF276" s="5"/>
      <c r="FLG276" s="5"/>
      <c r="FLH276" s="5"/>
      <c r="FLI276" s="5"/>
      <c r="FLJ276" s="5"/>
      <c r="FLK276" s="5"/>
      <c r="FLL276" s="5"/>
      <c r="FLM276" s="5"/>
      <c r="FLN276" s="5"/>
      <c r="FLO276" s="5"/>
      <c r="FLP276" s="5"/>
      <c r="FLQ276" s="5"/>
      <c r="FLR276" s="5"/>
      <c r="FLS276" s="5"/>
      <c r="FLT276" s="5"/>
      <c r="FLU276" s="5"/>
      <c r="FLV276" s="5"/>
      <c r="FLW276" s="5"/>
      <c r="FLX276" s="5"/>
      <c r="FLY276" s="5"/>
      <c r="FLZ276" s="5"/>
      <c r="FMA276" s="5"/>
      <c r="FMB276" s="5"/>
      <c r="FMC276" s="5"/>
      <c r="FMD276" s="5"/>
      <c r="FME276" s="5"/>
      <c r="FMF276" s="5"/>
      <c r="FMG276" s="5"/>
      <c r="FMH276" s="5"/>
      <c r="FMI276" s="5"/>
      <c r="FMJ276" s="5"/>
      <c r="FMK276" s="5"/>
      <c r="FML276" s="5"/>
      <c r="FMM276" s="5"/>
      <c r="FMN276" s="5"/>
      <c r="FMO276" s="5"/>
      <c r="FMP276" s="5"/>
      <c r="FMQ276" s="5"/>
      <c r="FMR276" s="5"/>
      <c r="FMS276" s="5"/>
      <c r="FMT276" s="5"/>
      <c r="FMU276" s="5"/>
      <c r="FMV276" s="5"/>
      <c r="FMW276" s="5"/>
      <c r="FMX276" s="5"/>
      <c r="FMY276" s="5"/>
      <c r="FMZ276" s="5"/>
      <c r="FNA276" s="5"/>
      <c r="FNB276" s="5"/>
      <c r="FNC276" s="5"/>
      <c r="FND276" s="5"/>
      <c r="FNE276" s="5"/>
      <c r="FNF276" s="5"/>
      <c r="FNG276" s="5"/>
      <c r="FNH276" s="5"/>
      <c r="FNI276" s="5"/>
      <c r="FNJ276" s="5"/>
      <c r="FNK276" s="5"/>
      <c r="FNL276" s="5"/>
      <c r="FNM276" s="5"/>
      <c r="FNN276" s="5"/>
      <c r="FNO276" s="5"/>
      <c r="FNP276" s="5"/>
      <c r="FNQ276" s="5"/>
      <c r="FNR276" s="5"/>
      <c r="FNS276" s="5"/>
      <c r="FNT276" s="5"/>
      <c r="FNU276" s="5"/>
      <c r="FNV276" s="5"/>
      <c r="FNW276" s="5"/>
      <c r="FNX276" s="5"/>
      <c r="FNY276" s="5"/>
      <c r="FNZ276" s="5"/>
      <c r="FOA276" s="5"/>
      <c r="FOB276" s="5"/>
      <c r="FOC276" s="5"/>
      <c r="FOD276" s="5"/>
      <c r="FOE276" s="5"/>
      <c r="FOF276" s="5"/>
      <c r="FOG276" s="5"/>
      <c r="FOH276" s="5"/>
      <c r="FOI276" s="5"/>
      <c r="FOJ276" s="5"/>
      <c r="FOK276" s="5"/>
      <c r="FOL276" s="5"/>
      <c r="FOM276" s="5"/>
      <c r="FON276" s="5"/>
      <c r="FOO276" s="5"/>
      <c r="FOP276" s="5"/>
      <c r="FOQ276" s="5"/>
      <c r="FOR276" s="5"/>
      <c r="FOS276" s="5"/>
      <c r="FOT276" s="5"/>
      <c r="FOU276" s="5"/>
      <c r="FOV276" s="5"/>
      <c r="FOW276" s="5"/>
      <c r="FOX276" s="5"/>
      <c r="FOY276" s="5"/>
      <c r="FOZ276" s="5"/>
      <c r="FPA276" s="5"/>
      <c r="FPB276" s="5"/>
      <c r="FPC276" s="5"/>
      <c r="FPD276" s="5"/>
      <c r="FPE276" s="5"/>
      <c r="FPF276" s="5"/>
      <c r="FPG276" s="5"/>
      <c r="FPH276" s="5"/>
      <c r="FPI276" s="5"/>
      <c r="FPJ276" s="5"/>
      <c r="FPK276" s="5"/>
      <c r="FPL276" s="5"/>
      <c r="FPM276" s="5"/>
      <c r="FPN276" s="5"/>
      <c r="FPO276" s="5"/>
      <c r="FPP276" s="5"/>
      <c r="FPQ276" s="5"/>
      <c r="FPR276" s="5"/>
      <c r="FPS276" s="5"/>
      <c r="FPT276" s="5"/>
      <c r="FPU276" s="5"/>
      <c r="FPV276" s="5"/>
      <c r="FPW276" s="5"/>
      <c r="FPX276" s="5"/>
      <c r="FPY276" s="5"/>
      <c r="FPZ276" s="5"/>
      <c r="FQA276" s="5"/>
      <c r="FQB276" s="5"/>
      <c r="FQC276" s="5"/>
      <c r="FQD276" s="5"/>
      <c r="FQE276" s="5"/>
      <c r="FQF276" s="5"/>
      <c r="FQG276" s="5"/>
      <c r="FQH276" s="5"/>
      <c r="FQI276" s="5"/>
      <c r="FQJ276" s="5"/>
      <c r="FQK276" s="5"/>
      <c r="FQL276" s="5"/>
      <c r="FQM276" s="5"/>
      <c r="FQN276" s="5"/>
      <c r="FQO276" s="5"/>
      <c r="FQP276" s="5"/>
      <c r="FQQ276" s="5"/>
      <c r="FQR276" s="5"/>
      <c r="FQS276" s="5"/>
      <c r="FQT276" s="5"/>
      <c r="FQU276" s="5"/>
      <c r="FQV276" s="5"/>
      <c r="FQW276" s="5"/>
      <c r="FQX276" s="5"/>
      <c r="FQY276" s="5"/>
      <c r="FQZ276" s="5"/>
      <c r="FRA276" s="5"/>
      <c r="FRB276" s="5"/>
      <c r="FRC276" s="5"/>
      <c r="FRD276" s="5"/>
      <c r="FRE276" s="5"/>
      <c r="FRF276" s="5"/>
      <c r="FRG276" s="5"/>
      <c r="FRH276" s="5"/>
      <c r="FRI276" s="5"/>
      <c r="FRJ276" s="5"/>
      <c r="FRK276" s="5"/>
      <c r="FRL276" s="5"/>
      <c r="FRM276" s="5"/>
      <c r="FRN276" s="5"/>
      <c r="FRO276" s="5"/>
      <c r="FRP276" s="5"/>
      <c r="FRQ276" s="5"/>
      <c r="FRR276" s="5"/>
      <c r="FRS276" s="5"/>
      <c r="FRT276" s="5"/>
      <c r="FRU276" s="5"/>
      <c r="FRV276" s="5"/>
      <c r="FRW276" s="5"/>
      <c r="FRX276" s="5"/>
      <c r="FRY276" s="5"/>
      <c r="FRZ276" s="5"/>
      <c r="FSA276" s="5"/>
      <c r="FSB276" s="5"/>
      <c r="FSC276" s="5"/>
      <c r="FSD276" s="5"/>
      <c r="FSE276" s="5"/>
      <c r="FSF276" s="5"/>
      <c r="FSG276" s="5"/>
      <c r="FSH276" s="5"/>
      <c r="FSI276" s="5"/>
      <c r="FSJ276" s="5"/>
      <c r="FSK276" s="5"/>
      <c r="FSL276" s="5"/>
      <c r="FSM276" s="5"/>
      <c r="FSN276" s="5"/>
      <c r="FSO276" s="5"/>
      <c r="FSP276" s="5"/>
      <c r="FSQ276" s="5"/>
      <c r="FSR276" s="5"/>
      <c r="FSS276" s="5"/>
      <c r="FST276" s="5"/>
      <c r="FSU276" s="5"/>
      <c r="FSV276" s="5"/>
      <c r="FSW276" s="5"/>
      <c r="FSX276" s="5"/>
      <c r="FSY276" s="5"/>
      <c r="FSZ276" s="5"/>
      <c r="FTA276" s="5"/>
      <c r="FTB276" s="5"/>
      <c r="FTC276" s="5"/>
      <c r="FTD276" s="5"/>
      <c r="FTE276" s="5"/>
      <c r="FTF276" s="5"/>
      <c r="FTG276" s="5"/>
      <c r="FTH276" s="5"/>
      <c r="FTI276" s="5"/>
      <c r="FTJ276" s="5"/>
      <c r="FTK276" s="5"/>
      <c r="FTL276" s="5"/>
      <c r="FTM276" s="5"/>
      <c r="FTN276" s="5"/>
      <c r="FTO276" s="5"/>
      <c r="FTP276" s="5"/>
      <c r="FTQ276" s="5"/>
      <c r="FTR276" s="5"/>
      <c r="FTS276" s="5"/>
      <c r="FTT276" s="5"/>
      <c r="FTU276" s="5"/>
      <c r="FTV276" s="5"/>
      <c r="FTW276" s="5"/>
      <c r="FTX276" s="5"/>
      <c r="FTY276" s="5"/>
      <c r="FTZ276" s="5"/>
      <c r="FUA276" s="5"/>
      <c r="FUB276" s="5"/>
      <c r="FUC276" s="5"/>
      <c r="FUD276" s="5"/>
      <c r="FUE276" s="5"/>
      <c r="FUF276" s="5"/>
      <c r="FUG276" s="5"/>
      <c r="FUH276" s="5"/>
      <c r="FUI276" s="5"/>
      <c r="FUJ276" s="5"/>
      <c r="FUK276" s="5"/>
      <c r="FUL276" s="5"/>
      <c r="FUM276" s="5"/>
      <c r="FUN276" s="5"/>
      <c r="FUO276" s="5"/>
      <c r="FUP276" s="5"/>
      <c r="FUQ276" s="5"/>
      <c r="FUR276" s="5"/>
      <c r="FUS276" s="5"/>
      <c r="FUT276" s="5"/>
      <c r="FUU276" s="5"/>
      <c r="FUV276" s="5"/>
      <c r="FUW276" s="5"/>
      <c r="FUX276" s="5"/>
      <c r="FUY276" s="5"/>
      <c r="FUZ276" s="5"/>
      <c r="FVA276" s="5"/>
      <c r="FVB276" s="5"/>
      <c r="FVC276" s="5"/>
      <c r="FVD276" s="5"/>
      <c r="FVE276" s="5"/>
      <c r="FVF276" s="5"/>
      <c r="FVG276" s="5"/>
      <c r="FVH276" s="5"/>
      <c r="FVI276" s="5"/>
      <c r="FVJ276" s="5"/>
      <c r="FVK276" s="5"/>
      <c r="FVL276" s="5"/>
      <c r="FVM276" s="5"/>
      <c r="FVN276" s="5"/>
      <c r="FVO276" s="5"/>
      <c r="FVP276" s="5"/>
      <c r="FVQ276" s="5"/>
      <c r="FVR276" s="5"/>
      <c r="FVS276" s="5"/>
      <c r="FVT276" s="5"/>
      <c r="FVU276" s="5"/>
      <c r="FVV276" s="5"/>
      <c r="FVW276" s="5"/>
      <c r="FVX276" s="5"/>
      <c r="FVY276" s="5"/>
      <c r="FVZ276" s="5"/>
      <c r="FWA276" s="5"/>
      <c r="FWB276" s="5"/>
      <c r="FWC276" s="5"/>
      <c r="FWD276" s="5"/>
      <c r="FWE276" s="5"/>
      <c r="FWF276" s="5"/>
      <c r="FWG276" s="5"/>
      <c r="FWH276" s="5"/>
      <c r="FWI276" s="5"/>
      <c r="FWJ276" s="5"/>
      <c r="FWK276" s="5"/>
      <c r="FWL276" s="5"/>
      <c r="FWM276" s="5"/>
      <c r="FWN276" s="5"/>
      <c r="FWO276" s="5"/>
      <c r="FWP276" s="5"/>
      <c r="FWQ276" s="5"/>
      <c r="FWR276" s="5"/>
      <c r="FWS276" s="5"/>
      <c r="FWT276" s="5"/>
      <c r="FWU276" s="5"/>
      <c r="FWV276" s="5"/>
      <c r="FWW276" s="5"/>
      <c r="FWX276" s="5"/>
      <c r="FWY276" s="5"/>
      <c r="FWZ276" s="5"/>
      <c r="FXA276" s="5"/>
      <c r="FXB276" s="5"/>
      <c r="FXC276" s="5"/>
      <c r="FXD276" s="5"/>
      <c r="FXE276" s="5"/>
      <c r="FXF276" s="5"/>
      <c r="FXG276" s="5"/>
      <c r="FXH276" s="5"/>
      <c r="FXI276" s="5"/>
      <c r="FXJ276" s="5"/>
      <c r="FXK276" s="5"/>
      <c r="FXL276" s="5"/>
      <c r="FXM276" s="5"/>
      <c r="FXN276" s="5"/>
      <c r="FXO276" s="5"/>
      <c r="FXP276" s="5"/>
      <c r="FXQ276" s="5"/>
      <c r="FXR276" s="5"/>
      <c r="FXS276" s="5"/>
      <c r="FXT276" s="5"/>
      <c r="FXU276" s="5"/>
      <c r="FXV276" s="5"/>
      <c r="FXW276" s="5"/>
      <c r="FXX276" s="5"/>
      <c r="FXY276" s="5"/>
      <c r="FXZ276" s="5"/>
      <c r="FYA276" s="5"/>
      <c r="FYB276" s="5"/>
      <c r="FYC276" s="5"/>
      <c r="FYD276" s="5"/>
      <c r="FYE276" s="5"/>
      <c r="FYF276" s="5"/>
      <c r="FYG276" s="5"/>
      <c r="FYH276" s="5"/>
      <c r="FYI276" s="5"/>
      <c r="FYJ276" s="5"/>
      <c r="FYK276" s="5"/>
      <c r="FYL276" s="5"/>
      <c r="FYM276" s="5"/>
      <c r="FYN276" s="5"/>
      <c r="FYO276" s="5"/>
      <c r="FYP276" s="5"/>
      <c r="FYQ276" s="5"/>
      <c r="FYR276" s="5"/>
      <c r="FYS276" s="5"/>
      <c r="FYT276" s="5"/>
      <c r="FYU276" s="5"/>
      <c r="FYV276" s="5"/>
      <c r="FYW276" s="5"/>
      <c r="FYX276" s="5"/>
      <c r="FYY276" s="5"/>
      <c r="FYZ276" s="5"/>
      <c r="FZA276" s="5"/>
      <c r="FZB276" s="5"/>
      <c r="FZC276" s="5"/>
      <c r="FZD276" s="5"/>
      <c r="FZE276" s="5"/>
      <c r="FZF276" s="5"/>
      <c r="FZG276" s="5"/>
      <c r="FZH276" s="5"/>
      <c r="FZI276" s="5"/>
      <c r="FZJ276" s="5"/>
      <c r="FZK276" s="5"/>
      <c r="FZL276" s="5"/>
      <c r="FZM276" s="5"/>
      <c r="FZN276" s="5"/>
      <c r="FZO276" s="5"/>
      <c r="FZP276" s="5"/>
      <c r="FZQ276" s="5"/>
      <c r="FZR276" s="5"/>
      <c r="FZS276" s="5"/>
      <c r="FZT276" s="5"/>
      <c r="FZU276" s="5"/>
      <c r="FZV276" s="5"/>
      <c r="FZW276" s="5"/>
      <c r="FZX276" s="5"/>
      <c r="FZY276" s="5"/>
      <c r="FZZ276" s="5"/>
      <c r="GAA276" s="5"/>
      <c r="GAB276" s="5"/>
      <c r="GAC276" s="5"/>
      <c r="GAD276" s="5"/>
      <c r="GAE276" s="5"/>
      <c r="GAF276" s="5"/>
      <c r="GAG276" s="5"/>
      <c r="GAH276" s="5"/>
      <c r="GAI276" s="5"/>
      <c r="GAJ276" s="5"/>
      <c r="GAK276" s="5"/>
      <c r="GAL276" s="5"/>
      <c r="GAM276" s="5"/>
      <c r="GAN276" s="5"/>
      <c r="GAO276" s="5"/>
      <c r="GAP276" s="5"/>
      <c r="GAQ276" s="5"/>
      <c r="GAR276" s="5"/>
      <c r="GAS276" s="5"/>
      <c r="GAT276" s="5"/>
      <c r="GAU276" s="5"/>
      <c r="GAV276" s="5"/>
      <c r="GAW276" s="5"/>
      <c r="GAX276" s="5"/>
      <c r="GAY276" s="5"/>
      <c r="GAZ276" s="5"/>
      <c r="GBA276" s="5"/>
      <c r="GBB276" s="5"/>
      <c r="GBC276" s="5"/>
      <c r="GBD276" s="5"/>
      <c r="GBE276" s="5"/>
      <c r="GBF276" s="5"/>
      <c r="GBG276" s="5"/>
      <c r="GBH276" s="5"/>
      <c r="GBI276" s="5"/>
      <c r="GBJ276" s="5"/>
      <c r="GBK276" s="5"/>
      <c r="GBL276" s="5"/>
      <c r="GBM276" s="5"/>
      <c r="GBN276" s="5"/>
      <c r="GBO276" s="5"/>
      <c r="GBP276" s="5"/>
      <c r="GBQ276" s="5"/>
      <c r="GBR276" s="5"/>
      <c r="GBS276" s="5"/>
      <c r="GBT276" s="5"/>
      <c r="GBU276" s="5"/>
      <c r="GBV276" s="5"/>
      <c r="GBW276" s="5"/>
      <c r="GBX276" s="5"/>
      <c r="GBY276" s="5"/>
      <c r="GBZ276" s="5"/>
      <c r="GCA276" s="5"/>
      <c r="GCB276" s="5"/>
      <c r="GCC276" s="5"/>
      <c r="GCD276" s="5"/>
      <c r="GCE276" s="5"/>
      <c r="GCF276" s="5"/>
      <c r="GCG276" s="5"/>
      <c r="GCH276" s="5"/>
      <c r="GCI276" s="5"/>
      <c r="GCJ276" s="5"/>
      <c r="GCK276" s="5"/>
      <c r="GCL276" s="5"/>
      <c r="GCM276" s="5"/>
      <c r="GCN276" s="5"/>
      <c r="GCO276" s="5"/>
      <c r="GCP276" s="5"/>
      <c r="GCQ276" s="5"/>
      <c r="GCR276" s="5"/>
      <c r="GCS276" s="5"/>
      <c r="GCT276" s="5"/>
      <c r="GCU276" s="5"/>
      <c r="GCV276" s="5"/>
      <c r="GCW276" s="5"/>
      <c r="GCX276" s="5"/>
      <c r="GCY276" s="5"/>
      <c r="GCZ276" s="5"/>
      <c r="GDA276" s="5"/>
      <c r="GDB276" s="5"/>
      <c r="GDC276" s="5"/>
      <c r="GDD276" s="5"/>
      <c r="GDE276" s="5"/>
      <c r="GDF276" s="5"/>
      <c r="GDG276" s="5"/>
      <c r="GDH276" s="5"/>
      <c r="GDI276" s="5"/>
      <c r="GDJ276" s="5"/>
      <c r="GDK276" s="5"/>
      <c r="GDL276" s="5"/>
      <c r="GDM276" s="5"/>
      <c r="GDN276" s="5"/>
      <c r="GDO276" s="5"/>
      <c r="GDP276" s="5"/>
      <c r="GDQ276" s="5"/>
      <c r="GDR276" s="5"/>
      <c r="GDS276" s="5"/>
      <c r="GDT276" s="5"/>
      <c r="GDU276" s="5"/>
      <c r="GDV276" s="5"/>
      <c r="GDW276" s="5"/>
      <c r="GDX276" s="5"/>
      <c r="GDY276" s="5"/>
      <c r="GDZ276" s="5"/>
      <c r="GEA276" s="5"/>
      <c r="GEB276" s="5"/>
      <c r="GEC276" s="5"/>
      <c r="GED276" s="5"/>
      <c r="GEE276" s="5"/>
      <c r="GEF276" s="5"/>
      <c r="GEG276" s="5"/>
      <c r="GEH276" s="5"/>
      <c r="GEI276" s="5"/>
      <c r="GEJ276" s="5"/>
      <c r="GEK276" s="5"/>
      <c r="GEL276" s="5"/>
      <c r="GEM276" s="5"/>
      <c r="GEN276" s="5"/>
      <c r="GEO276" s="5"/>
      <c r="GEP276" s="5"/>
      <c r="GEQ276" s="5"/>
      <c r="GER276" s="5"/>
      <c r="GES276" s="5"/>
      <c r="GET276" s="5"/>
      <c r="GEU276" s="5"/>
      <c r="GEV276" s="5"/>
      <c r="GEW276" s="5"/>
      <c r="GEX276" s="5"/>
      <c r="GEY276" s="5"/>
      <c r="GEZ276" s="5"/>
      <c r="GFA276" s="5"/>
      <c r="GFB276" s="5"/>
      <c r="GFC276" s="5"/>
      <c r="GFD276" s="5"/>
      <c r="GFE276" s="5"/>
      <c r="GFF276" s="5"/>
      <c r="GFG276" s="5"/>
      <c r="GFH276" s="5"/>
      <c r="GFI276" s="5"/>
      <c r="GFJ276" s="5"/>
      <c r="GFK276" s="5"/>
      <c r="GFL276" s="5"/>
      <c r="GFM276" s="5"/>
      <c r="GFN276" s="5"/>
      <c r="GFO276" s="5"/>
      <c r="GFP276" s="5"/>
      <c r="GFQ276" s="5"/>
      <c r="GFR276" s="5"/>
      <c r="GFS276" s="5"/>
      <c r="GFT276" s="5"/>
      <c r="GFU276" s="5"/>
      <c r="GFV276" s="5"/>
      <c r="GFW276" s="5"/>
      <c r="GFX276" s="5"/>
      <c r="GFY276" s="5"/>
      <c r="GFZ276" s="5"/>
      <c r="GGA276" s="5"/>
      <c r="GGB276" s="5"/>
      <c r="GGC276" s="5"/>
      <c r="GGD276" s="5"/>
      <c r="GGE276" s="5"/>
      <c r="GGF276" s="5"/>
      <c r="GGG276" s="5"/>
      <c r="GGH276" s="5"/>
      <c r="GGI276" s="5"/>
      <c r="GGJ276" s="5"/>
      <c r="GGK276" s="5"/>
      <c r="GGL276" s="5"/>
      <c r="GGM276" s="5"/>
      <c r="GGN276" s="5"/>
      <c r="GGO276" s="5"/>
      <c r="GGP276" s="5"/>
      <c r="GGQ276" s="5"/>
      <c r="GGR276" s="5"/>
      <c r="GGS276" s="5"/>
      <c r="GGT276" s="5"/>
      <c r="GGU276" s="5"/>
      <c r="GGV276" s="5"/>
      <c r="GGW276" s="5"/>
      <c r="GGX276" s="5"/>
      <c r="GGY276" s="5"/>
      <c r="GGZ276" s="5"/>
      <c r="GHA276" s="5"/>
      <c r="GHB276" s="5"/>
      <c r="GHC276" s="5"/>
      <c r="GHD276" s="5"/>
      <c r="GHE276" s="5"/>
      <c r="GHF276" s="5"/>
      <c r="GHG276" s="5"/>
      <c r="GHH276" s="5"/>
      <c r="GHI276" s="5"/>
      <c r="GHJ276" s="5"/>
      <c r="GHK276" s="5"/>
      <c r="GHL276" s="5"/>
      <c r="GHM276" s="5"/>
      <c r="GHN276" s="5"/>
      <c r="GHO276" s="5"/>
      <c r="GHP276" s="5"/>
      <c r="GHQ276" s="5"/>
      <c r="GHR276" s="5"/>
      <c r="GHS276" s="5"/>
      <c r="GHT276" s="5"/>
      <c r="GHU276" s="5"/>
      <c r="GHV276" s="5"/>
      <c r="GHW276" s="5"/>
      <c r="GHX276" s="5"/>
      <c r="GHY276" s="5"/>
      <c r="GHZ276" s="5"/>
      <c r="GIA276" s="5"/>
      <c r="GIB276" s="5"/>
      <c r="GIC276" s="5"/>
      <c r="GID276" s="5"/>
      <c r="GIE276" s="5"/>
      <c r="GIF276" s="5"/>
      <c r="GIG276" s="5"/>
      <c r="GIH276" s="5"/>
      <c r="GII276" s="5"/>
      <c r="GIJ276" s="5"/>
      <c r="GIK276" s="5"/>
      <c r="GIL276" s="5"/>
      <c r="GIM276" s="5"/>
      <c r="GIN276" s="5"/>
      <c r="GIO276" s="5"/>
      <c r="GIP276" s="5"/>
      <c r="GIQ276" s="5"/>
      <c r="GIR276" s="5"/>
      <c r="GIS276" s="5"/>
      <c r="GIT276" s="5"/>
      <c r="GIU276" s="5"/>
      <c r="GIV276" s="5"/>
      <c r="GIW276" s="5"/>
      <c r="GIX276" s="5"/>
      <c r="GIY276" s="5"/>
      <c r="GIZ276" s="5"/>
      <c r="GJA276" s="5"/>
      <c r="GJB276" s="5"/>
      <c r="GJC276" s="5"/>
      <c r="GJD276" s="5"/>
      <c r="GJE276" s="5"/>
      <c r="GJF276" s="5"/>
      <c r="GJG276" s="5"/>
      <c r="GJH276" s="5"/>
      <c r="GJI276" s="5"/>
      <c r="GJJ276" s="5"/>
      <c r="GJK276" s="5"/>
      <c r="GJL276" s="5"/>
      <c r="GJM276" s="5"/>
      <c r="GJN276" s="5"/>
      <c r="GJO276" s="5"/>
      <c r="GJP276" s="5"/>
      <c r="GJQ276" s="5"/>
      <c r="GJR276" s="5"/>
      <c r="GJS276" s="5"/>
      <c r="GJT276" s="5"/>
      <c r="GJU276" s="5"/>
      <c r="GJV276" s="5"/>
      <c r="GJW276" s="5"/>
      <c r="GJX276" s="5"/>
      <c r="GJY276" s="5"/>
      <c r="GJZ276" s="5"/>
      <c r="GKA276" s="5"/>
      <c r="GKB276" s="5"/>
      <c r="GKC276" s="5"/>
      <c r="GKD276" s="5"/>
      <c r="GKE276" s="5"/>
      <c r="GKF276" s="5"/>
      <c r="GKG276" s="5"/>
      <c r="GKH276" s="5"/>
      <c r="GKI276" s="5"/>
      <c r="GKJ276" s="5"/>
      <c r="GKK276" s="5"/>
      <c r="GKL276" s="5"/>
      <c r="GKM276" s="5"/>
      <c r="GKN276" s="5"/>
      <c r="GKO276" s="5"/>
      <c r="GKP276" s="5"/>
      <c r="GKQ276" s="5"/>
      <c r="GKR276" s="5"/>
      <c r="GKS276" s="5"/>
      <c r="GKT276" s="5"/>
      <c r="GKU276" s="5"/>
      <c r="GKV276" s="5"/>
      <c r="GKW276" s="5"/>
      <c r="GKX276" s="5"/>
      <c r="GKY276" s="5"/>
      <c r="GKZ276" s="5"/>
      <c r="GLA276" s="5"/>
      <c r="GLB276" s="5"/>
      <c r="GLC276" s="5"/>
      <c r="GLD276" s="5"/>
      <c r="GLE276" s="5"/>
      <c r="GLF276" s="5"/>
      <c r="GLG276" s="5"/>
      <c r="GLH276" s="5"/>
      <c r="GLI276" s="5"/>
      <c r="GLJ276" s="5"/>
      <c r="GLK276" s="5"/>
      <c r="GLL276" s="5"/>
      <c r="GLM276" s="5"/>
      <c r="GLN276" s="5"/>
      <c r="GLO276" s="5"/>
      <c r="GLP276" s="5"/>
      <c r="GLQ276" s="5"/>
      <c r="GLR276" s="5"/>
      <c r="GLS276" s="5"/>
      <c r="GLT276" s="5"/>
      <c r="GLU276" s="5"/>
      <c r="GLV276" s="5"/>
      <c r="GLW276" s="5"/>
      <c r="GLX276" s="5"/>
      <c r="GLY276" s="5"/>
      <c r="GLZ276" s="5"/>
      <c r="GMA276" s="5"/>
      <c r="GMB276" s="5"/>
      <c r="GMC276" s="5"/>
      <c r="GMD276" s="5"/>
      <c r="GME276" s="5"/>
      <c r="GMF276" s="5"/>
      <c r="GMG276" s="5"/>
      <c r="GMH276" s="5"/>
      <c r="GMI276" s="5"/>
      <c r="GMJ276" s="5"/>
      <c r="GMK276" s="5"/>
      <c r="GML276" s="5"/>
      <c r="GMM276" s="5"/>
      <c r="GMN276" s="5"/>
      <c r="GMO276" s="5"/>
      <c r="GMP276" s="5"/>
      <c r="GMQ276" s="5"/>
      <c r="GMR276" s="5"/>
      <c r="GMS276" s="5"/>
      <c r="GMT276" s="5"/>
      <c r="GMU276" s="5"/>
      <c r="GMV276" s="5"/>
      <c r="GMW276" s="5"/>
      <c r="GMX276" s="5"/>
      <c r="GMY276" s="5"/>
      <c r="GMZ276" s="5"/>
      <c r="GNA276" s="5"/>
      <c r="GNB276" s="5"/>
      <c r="GNC276" s="5"/>
      <c r="GND276" s="5"/>
      <c r="GNE276" s="5"/>
      <c r="GNF276" s="5"/>
      <c r="GNG276" s="5"/>
      <c r="GNH276" s="5"/>
      <c r="GNI276" s="5"/>
      <c r="GNJ276" s="5"/>
      <c r="GNK276" s="5"/>
      <c r="GNL276" s="5"/>
      <c r="GNM276" s="5"/>
      <c r="GNN276" s="5"/>
      <c r="GNO276" s="5"/>
      <c r="GNP276" s="5"/>
      <c r="GNQ276" s="5"/>
      <c r="GNR276" s="5"/>
      <c r="GNS276" s="5"/>
      <c r="GNT276" s="5"/>
      <c r="GNU276" s="5"/>
      <c r="GNV276" s="5"/>
      <c r="GNW276" s="5"/>
      <c r="GNX276" s="5"/>
      <c r="GNY276" s="5"/>
      <c r="GNZ276" s="5"/>
      <c r="GOA276" s="5"/>
      <c r="GOB276" s="5"/>
      <c r="GOC276" s="5"/>
      <c r="GOD276" s="5"/>
      <c r="GOE276" s="5"/>
      <c r="GOF276" s="5"/>
      <c r="GOG276" s="5"/>
      <c r="GOH276" s="5"/>
      <c r="GOI276" s="5"/>
      <c r="GOJ276" s="5"/>
      <c r="GOK276" s="5"/>
      <c r="GOL276" s="5"/>
      <c r="GOM276" s="5"/>
      <c r="GON276" s="5"/>
      <c r="GOO276" s="5"/>
      <c r="GOP276" s="5"/>
      <c r="GOQ276" s="5"/>
      <c r="GOR276" s="5"/>
      <c r="GOS276" s="5"/>
      <c r="GOT276" s="5"/>
      <c r="GOU276" s="5"/>
      <c r="GOV276" s="5"/>
      <c r="GOW276" s="5"/>
      <c r="GOX276" s="5"/>
      <c r="GOY276" s="5"/>
      <c r="GOZ276" s="5"/>
      <c r="GPA276" s="5"/>
      <c r="GPB276" s="5"/>
      <c r="GPC276" s="5"/>
      <c r="GPD276" s="5"/>
      <c r="GPE276" s="5"/>
      <c r="GPF276" s="5"/>
      <c r="GPG276" s="5"/>
      <c r="GPH276" s="5"/>
      <c r="GPI276" s="5"/>
      <c r="GPJ276" s="5"/>
      <c r="GPK276" s="5"/>
      <c r="GPL276" s="5"/>
      <c r="GPM276" s="5"/>
      <c r="GPN276" s="5"/>
      <c r="GPO276" s="5"/>
      <c r="GPP276" s="5"/>
      <c r="GPQ276" s="5"/>
      <c r="GPR276" s="5"/>
      <c r="GPS276" s="5"/>
      <c r="GPT276" s="5"/>
      <c r="GPU276" s="5"/>
      <c r="GPV276" s="5"/>
      <c r="GPW276" s="5"/>
      <c r="GPX276" s="5"/>
      <c r="GPY276" s="5"/>
      <c r="GPZ276" s="5"/>
      <c r="GQA276" s="5"/>
      <c r="GQB276" s="5"/>
      <c r="GQC276" s="5"/>
      <c r="GQD276" s="5"/>
      <c r="GQE276" s="5"/>
      <c r="GQF276" s="5"/>
      <c r="GQG276" s="5"/>
      <c r="GQH276" s="5"/>
      <c r="GQI276" s="5"/>
      <c r="GQJ276" s="5"/>
      <c r="GQK276" s="5"/>
      <c r="GQL276" s="5"/>
      <c r="GQM276" s="5"/>
      <c r="GQN276" s="5"/>
      <c r="GQO276" s="5"/>
      <c r="GQP276" s="5"/>
      <c r="GQQ276" s="5"/>
      <c r="GQR276" s="5"/>
      <c r="GQS276" s="5"/>
      <c r="GQT276" s="5"/>
      <c r="GQU276" s="5"/>
      <c r="GQV276" s="5"/>
      <c r="GQW276" s="5"/>
      <c r="GQX276" s="5"/>
      <c r="GQY276" s="5"/>
      <c r="GQZ276" s="5"/>
      <c r="GRA276" s="5"/>
      <c r="GRB276" s="5"/>
      <c r="GRC276" s="5"/>
      <c r="GRD276" s="5"/>
      <c r="GRE276" s="5"/>
      <c r="GRF276" s="5"/>
      <c r="GRG276" s="5"/>
      <c r="GRH276" s="5"/>
      <c r="GRI276" s="5"/>
      <c r="GRJ276" s="5"/>
      <c r="GRK276" s="5"/>
      <c r="GRL276" s="5"/>
      <c r="GRM276" s="5"/>
      <c r="GRN276" s="5"/>
      <c r="GRO276" s="5"/>
      <c r="GRP276" s="5"/>
      <c r="GRQ276" s="5"/>
      <c r="GRR276" s="5"/>
      <c r="GRS276" s="5"/>
      <c r="GRT276" s="5"/>
      <c r="GRU276" s="5"/>
      <c r="GRV276" s="5"/>
      <c r="GRW276" s="5"/>
      <c r="GRX276" s="5"/>
      <c r="GRY276" s="5"/>
      <c r="GRZ276" s="5"/>
      <c r="GSA276" s="5"/>
      <c r="GSB276" s="5"/>
      <c r="GSC276" s="5"/>
      <c r="GSD276" s="5"/>
      <c r="GSE276" s="5"/>
      <c r="GSF276" s="5"/>
      <c r="GSG276" s="5"/>
      <c r="GSH276" s="5"/>
      <c r="GSI276" s="5"/>
      <c r="GSJ276" s="5"/>
      <c r="GSK276" s="5"/>
      <c r="GSL276" s="5"/>
      <c r="GSM276" s="5"/>
      <c r="GSN276" s="5"/>
      <c r="GSO276" s="5"/>
      <c r="GSP276" s="5"/>
      <c r="GSQ276" s="5"/>
      <c r="GSR276" s="5"/>
      <c r="GSS276" s="5"/>
      <c r="GST276" s="5"/>
    </row>
    <row r="277" spans="2:5246">
      <c r="B277" s="1"/>
      <c r="C277" s="1" t="s">
        <v>119</v>
      </c>
      <c r="D277" s="1" t="s">
        <v>747</v>
      </c>
      <c r="E277" s="1" t="s">
        <v>39</v>
      </c>
      <c r="F277" s="1" t="s">
        <v>108</v>
      </c>
      <c r="G277" s="1" t="s">
        <v>576</v>
      </c>
      <c r="H277" s="27" t="s">
        <v>342</v>
      </c>
      <c r="I277" s="25" t="s">
        <v>5</v>
      </c>
      <c r="J277" s="25">
        <v>1</v>
      </c>
      <c r="K277" s="24"/>
      <c r="L277" s="1">
        <v>0</v>
      </c>
    </row>
    <row r="278" spans="2:5246">
      <c r="B278" s="1"/>
      <c r="C278" s="1" t="s">
        <v>119</v>
      </c>
      <c r="D278" s="1" t="s">
        <v>1073</v>
      </c>
      <c r="E278" s="1" t="s">
        <v>739</v>
      </c>
      <c r="F278" s="1" t="s">
        <v>17</v>
      </c>
      <c r="G278" s="1" t="s">
        <v>576</v>
      </c>
      <c r="H278" s="27" t="s">
        <v>348</v>
      </c>
      <c r="I278" s="25" t="s">
        <v>5</v>
      </c>
      <c r="J278" s="25">
        <v>1</v>
      </c>
      <c r="K278" s="24"/>
      <c r="L278" s="1">
        <v>0</v>
      </c>
    </row>
    <row r="279" spans="2:5246">
      <c r="B279" s="1"/>
      <c r="C279" s="1" t="s">
        <v>119</v>
      </c>
      <c r="D279" s="1" t="s">
        <v>698</v>
      </c>
      <c r="E279" s="1" t="s">
        <v>469</v>
      </c>
      <c r="F279" s="1" t="s">
        <v>113</v>
      </c>
      <c r="G279" s="1" t="s">
        <v>576</v>
      </c>
      <c r="H279" s="27" t="s">
        <v>349</v>
      </c>
      <c r="I279" s="25" t="s">
        <v>5</v>
      </c>
      <c r="J279" s="25">
        <v>1</v>
      </c>
      <c r="K279" s="24"/>
      <c r="L279" s="1">
        <v>0</v>
      </c>
    </row>
    <row r="280" spans="2:5246">
      <c r="B280" s="1"/>
      <c r="C280" s="1" t="s">
        <v>119</v>
      </c>
      <c r="D280" s="1" t="s">
        <v>723</v>
      </c>
      <c r="E280" s="1" t="s">
        <v>170</v>
      </c>
      <c r="F280" s="1" t="s">
        <v>148</v>
      </c>
      <c r="G280" s="1" t="s">
        <v>651</v>
      </c>
      <c r="H280" s="12" t="s">
        <v>324</v>
      </c>
      <c r="I280" s="1" t="s">
        <v>5</v>
      </c>
      <c r="J280" s="1">
        <v>0</v>
      </c>
      <c r="K280" s="24"/>
      <c r="L280" s="1">
        <v>0</v>
      </c>
    </row>
    <row r="281" spans="2:5246">
      <c r="B281" s="1"/>
      <c r="C281" s="28" t="s">
        <v>1164</v>
      </c>
      <c r="D281" s="1" t="s">
        <v>774</v>
      </c>
      <c r="E281" s="1" t="s">
        <v>39</v>
      </c>
      <c r="F281" s="1" t="s">
        <v>95</v>
      </c>
      <c r="G281" s="1" t="s">
        <v>651</v>
      </c>
      <c r="H281" s="12" t="s">
        <v>709</v>
      </c>
      <c r="I281" s="1" t="s">
        <v>5</v>
      </c>
      <c r="J281" s="1">
        <v>0</v>
      </c>
      <c r="K281" s="24"/>
      <c r="L281" s="1">
        <v>0</v>
      </c>
    </row>
    <row r="282" spans="2:5246">
      <c r="B282" s="1"/>
      <c r="C282" s="28"/>
      <c r="D282" s="1"/>
      <c r="E282" s="1"/>
      <c r="F282" s="1"/>
      <c r="G282" s="1"/>
      <c r="H282" s="12"/>
      <c r="I282" s="1"/>
      <c r="J282" s="1"/>
      <c r="K282" s="24"/>
      <c r="L282" s="1"/>
    </row>
    <row r="283" spans="2:5246">
      <c r="B283" s="1"/>
      <c r="C283" s="28"/>
      <c r="D283" s="1"/>
      <c r="E283" s="1"/>
      <c r="F283" s="1"/>
      <c r="G283" s="1"/>
      <c r="H283" s="12"/>
      <c r="I283" s="1"/>
      <c r="J283" s="1"/>
      <c r="K283" s="24"/>
      <c r="L283" s="1"/>
    </row>
    <row r="284" spans="2:5246">
      <c r="B284" s="1"/>
      <c r="C284" s="28"/>
      <c r="D284" s="1"/>
      <c r="E284" s="1"/>
      <c r="F284" s="1"/>
      <c r="G284" s="1"/>
      <c r="H284" s="12"/>
      <c r="I284" s="1"/>
      <c r="J284" s="1"/>
      <c r="K284" s="24"/>
      <c r="L284" s="1"/>
    </row>
    <row r="285" spans="2:5246">
      <c r="B285" s="1"/>
      <c r="C285" s="28"/>
      <c r="D285" s="1"/>
      <c r="E285" s="1"/>
      <c r="F285" s="1"/>
      <c r="G285" s="1"/>
      <c r="H285" s="12"/>
      <c r="I285" s="1"/>
      <c r="J285" s="1"/>
      <c r="K285" s="24"/>
      <c r="L285" s="1"/>
    </row>
    <row r="286" spans="2:5246">
      <c r="B286" s="1"/>
      <c r="C286" s="28"/>
      <c r="D286" s="1"/>
      <c r="E286" s="1"/>
      <c r="F286" s="1"/>
      <c r="G286" s="1"/>
      <c r="H286" s="12"/>
      <c r="I286" s="1"/>
      <c r="J286" s="1"/>
      <c r="K286" s="24"/>
      <c r="L286" s="1"/>
    </row>
    <row r="287" spans="2:5246">
      <c r="B287" s="1"/>
      <c r="C287" s="28"/>
      <c r="D287" s="1"/>
      <c r="E287" s="1"/>
      <c r="F287" s="1"/>
      <c r="G287" s="1"/>
      <c r="H287" s="12"/>
      <c r="I287" s="1"/>
      <c r="J287" s="1"/>
      <c r="K287" s="24"/>
      <c r="L287" s="1"/>
    </row>
    <row r="288" spans="2:5246">
      <c r="B288" s="1"/>
      <c r="C288" s="28"/>
      <c r="D288" s="1"/>
      <c r="E288" s="1"/>
      <c r="F288" s="1"/>
      <c r="G288" s="1"/>
      <c r="H288" s="12"/>
      <c r="I288" s="1"/>
      <c r="J288" s="1"/>
      <c r="K288" s="24"/>
      <c r="L288" s="1"/>
    </row>
    <row r="289" spans="2:5246">
      <c r="B289" s="1"/>
      <c r="C289" s="28"/>
      <c r="D289" s="1"/>
      <c r="E289" s="1"/>
      <c r="F289" s="1"/>
      <c r="G289" s="1"/>
      <c r="H289" s="12"/>
      <c r="I289" s="1"/>
      <c r="J289" s="1"/>
      <c r="K289" s="24"/>
      <c r="L289" s="1"/>
    </row>
    <row r="290" spans="2:5246">
      <c r="B290" s="1"/>
      <c r="C290" s="28"/>
      <c r="D290" s="1"/>
      <c r="E290" s="1"/>
      <c r="F290" s="1"/>
      <c r="G290" s="1"/>
      <c r="H290" s="12"/>
      <c r="I290" s="1"/>
      <c r="J290" s="1"/>
      <c r="K290" s="24"/>
      <c r="L290" s="1"/>
    </row>
    <row r="291" spans="2:5246">
      <c r="B291" s="1"/>
      <c r="C291" s="28"/>
      <c r="D291" s="1"/>
      <c r="E291" s="1"/>
      <c r="F291" s="1"/>
      <c r="G291" s="1"/>
      <c r="H291" s="12"/>
      <c r="I291" s="1"/>
      <c r="J291" s="1"/>
      <c r="K291" s="24"/>
      <c r="L291" s="1"/>
    </row>
    <row r="292" spans="2:5246">
      <c r="B292" s="1" t="s">
        <v>1171</v>
      </c>
      <c r="C292" s="1" t="s">
        <v>119</v>
      </c>
      <c r="D292" s="1" t="s">
        <v>626</v>
      </c>
      <c r="E292" s="1" t="s">
        <v>603</v>
      </c>
      <c r="F292" s="1" t="s">
        <v>17</v>
      </c>
      <c r="G292" s="1" t="s">
        <v>651</v>
      </c>
      <c r="H292" s="12" t="s">
        <v>965</v>
      </c>
      <c r="I292" s="1" t="s">
        <v>5</v>
      </c>
      <c r="J292" s="1">
        <v>0</v>
      </c>
      <c r="K292" s="24"/>
      <c r="L292" s="1">
        <v>0</v>
      </c>
    </row>
    <row r="293" spans="2:5246">
      <c r="H293" s="27" t="s">
        <v>778</v>
      </c>
      <c r="I293" s="25" t="s">
        <v>138</v>
      </c>
      <c r="J293" s="25">
        <v>1</v>
      </c>
      <c r="K293" s="24"/>
      <c r="L293" s="1">
        <v>0</v>
      </c>
    </row>
    <row r="294" spans="2:5246" ht="18">
      <c r="B294" s="80" t="s">
        <v>1180</v>
      </c>
      <c r="C294" s="44" t="s">
        <v>1154</v>
      </c>
      <c r="D294" s="49"/>
      <c r="E294" s="45" t="s">
        <v>1142</v>
      </c>
      <c r="F294" s="45"/>
      <c r="G294" s="49"/>
      <c r="H294" s="27"/>
      <c r="I294" s="25"/>
      <c r="J294" s="25"/>
      <c r="K294" s="24"/>
      <c r="L294" s="1"/>
    </row>
    <row r="295" spans="2:5246" ht="18">
      <c r="B295" s="81"/>
      <c r="C295" s="50" t="s">
        <v>1155</v>
      </c>
      <c r="D295" s="52" t="s">
        <v>1145</v>
      </c>
      <c r="E295" s="51" t="s">
        <v>1143</v>
      </c>
      <c r="F295" s="52" t="s">
        <v>1144</v>
      </c>
      <c r="G295" s="53" t="s">
        <v>1146</v>
      </c>
      <c r="H295" s="27"/>
      <c r="I295" s="25"/>
      <c r="J295" s="25"/>
      <c r="K295" s="24"/>
      <c r="L295" s="1"/>
    </row>
    <row r="296" spans="2:5246">
      <c r="B296" s="1" t="s">
        <v>1176</v>
      </c>
      <c r="C296" s="1" t="s">
        <v>1</v>
      </c>
      <c r="D296" s="1" t="s">
        <v>536</v>
      </c>
      <c r="E296" s="1" t="s">
        <v>39</v>
      </c>
      <c r="F296" s="1" t="s">
        <v>95</v>
      </c>
      <c r="G296" s="1" t="s">
        <v>1042</v>
      </c>
      <c r="H296" s="12" t="s">
        <v>463</v>
      </c>
      <c r="I296" s="1" t="s">
        <v>5</v>
      </c>
      <c r="J296" s="1">
        <v>0</v>
      </c>
      <c r="K296" s="24"/>
      <c r="L296" s="1">
        <v>0</v>
      </c>
    </row>
    <row r="297" spans="2:5246">
      <c r="B297" s="1" t="s">
        <v>1177</v>
      </c>
      <c r="C297" s="1" t="s">
        <v>1</v>
      </c>
      <c r="D297" s="1" t="s">
        <v>988</v>
      </c>
      <c r="E297" s="1" t="s">
        <v>358</v>
      </c>
      <c r="F297" s="1" t="s">
        <v>67</v>
      </c>
      <c r="G297" s="1" t="s">
        <v>645</v>
      </c>
      <c r="H297" s="27" t="s">
        <v>822</v>
      </c>
      <c r="I297" s="25" t="s">
        <v>5</v>
      </c>
      <c r="J297" s="25">
        <v>1</v>
      </c>
      <c r="K297" s="24"/>
      <c r="L297" s="1">
        <v>0</v>
      </c>
    </row>
    <row r="298" spans="2:5246">
      <c r="B298" s="1"/>
      <c r="C298" s="1" t="s">
        <v>1</v>
      </c>
      <c r="D298" s="1" t="s">
        <v>609</v>
      </c>
      <c r="E298" s="1" t="s">
        <v>170</v>
      </c>
      <c r="F298" s="1" t="s">
        <v>7</v>
      </c>
      <c r="G298" s="1" t="s">
        <v>572</v>
      </c>
      <c r="H298" s="27" t="s">
        <v>410</v>
      </c>
      <c r="I298" s="25" t="s">
        <v>376</v>
      </c>
      <c r="J298" s="25">
        <v>1</v>
      </c>
      <c r="K298" s="24"/>
      <c r="L298" s="1"/>
    </row>
    <row r="299" spans="2:5246">
      <c r="B299" s="1"/>
      <c r="C299" s="1" t="s">
        <v>1</v>
      </c>
      <c r="D299" s="1" t="s">
        <v>1103</v>
      </c>
      <c r="E299" s="1" t="s">
        <v>39</v>
      </c>
      <c r="F299" s="1" t="s">
        <v>28</v>
      </c>
      <c r="G299" s="1" t="s">
        <v>572</v>
      </c>
      <c r="H299" s="12" t="s">
        <v>686</v>
      </c>
      <c r="I299" s="1" t="s">
        <v>5</v>
      </c>
      <c r="J299" s="1">
        <v>0</v>
      </c>
      <c r="K299" s="24"/>
      <c r="L299" s="1">
        <v>0</v>
      </c>
    </row>
    <row r="300" spans="2:5246">
      <c r="B300" s="25"/>
      <c r="C300" s="25" t="s">
        <v>1</v>
      </c>
      <c r="D300" s="25" t="s">
        <v>985</v>
      </c>
      <c r="E300" s="25" t="s">
        <v>262</v>
      </c>
      <c r="F300" s="25" t="s">
        <v>21</v>
      </c>
      <c r="G300" s="25" t="s">
        <v>572</v>
      </c>
      <c r="H300" s="12" t="s">
        <v>334</v>
      </c>
      <c r="I300" s="1" t="s">
        <v>5</v>
      </c>
      <c r="J300" s="1">
        <v>0</v>
      </c>
      <c r="K300" s="24"/>
      <c r="L300" s="1">
        <v>0</v>
      </c>
      <c r="GST300" s="5"/>
    </row>
    <row r="301" spans="2:5246">
      <c r="B301" s="1"/>
      <c r="C301" s="1" t="s">
        <v>1</v>
      </c>
      <c r="D301" s="1" t="s">
        <v>783</v>
      </c>
      <c r="E301" s="1" t="s">
        <v>170</v>
      </c>
      <c r="F301" s="1" t="s">
        <v>81</v>
      </c>
      <c r="G301" s="1" t="s">
        <v>645</v>
      </c>
      <c r="H301" s="12" t="s">
        <v>559</v>
      </c>
      <c r="I301" s="1" t="s">
        <v>138</v>
      </c>
      <c r="J301" s="1">
        <v>0</v>
      </c>
      <c r="K301" s="24"/>
      <c r="L301" s="1">
        <v>0</v>
      </c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  <c r="AL301" s="5"/>
      <c r="AM301" s="5"/>
      <c r="AN301" s="5"/>
      <c r="AO301" s="5"/>
      <c r="AP301" s="5"/>
      <c r="AQ301" s="5"/>
      <c r="AR301" s="5"/>
      <c r="AS301" s="5"/>
      <c r="AT301" s="5"/>
      <c r="AU301" s="5"/>
      <c r="AV301" s="5"/>
      <c r="AW301" s="5"/>
      <c r="AX301" s="5"/>
      <c r="AY301" s="5"/>
      <c r="AZ301" s="5"/>
      <c r="BA301" s="5"/>
      <c r="BB301" s="5"/>
      <c r="BC301" s="5"/>
      <c r="BD301" s="5"/>
      <c r="BE301" s="5"/>
      <c r="BF301" s="5"/>
      <c r="BG301" s="5"/>
      <c r="BH301" s="5"/>
      <c r="BI301" s="5"/>
      <c r="BJ301" s="5"/>
      <c r="BK301" s="5"/>
      <c r="BL301" s="5"/>
      <c r="BM301" s="5"/>
      <c r="BN301" s="5"/>
      <c r="BO301" s="5"/>
      <c r="BP301" s="5"/>
      <c r="BQ301" s="5"/>
      <c r="BR301" s="5"/>
      <c r="BS301" s="5"/>
      <c r="BT301" s="5"/>
      <c r="BU301" s="5"/>
      <c r="BV301" s="5"/>
      <c r="BW301" s="5"/>
      <c r="BX301" s="5"/>
      <c r="BY301" s="5"/>
      <c r="BZ301" s="5"/>
      <c r="CA301" s="5"/>
      <c r="CB301" s="5"/>
      <c r="CC301" s="5"/>
      <c r="CD301" s="5"/>
      <c r="CE301" s="5"/>
      <c r="CF301" s="5"/>
      <c r="CG301" s="5"/>
      <c r="CH301" s="5"/>
      <c r="CI301" s="5"/>
      <c r="CJ301" s="5"/>
      <c r="CK301" s="5"/>
      <c r="CL301" s="5"/>
      <c r="CM301" s="5"/>
      <c r="CN301" s="5"/>
      <c r="CO301" s="5"/>
      <c r="CP301" s="5"/>
      <c r="CQ301" s="5"/>
      <c r="CR301" s="5"/>
      <c r="CS301" s="5"/>
      <c r="CT301" s="5"/>
      <c r="CU301" s="5"/>
      <c r="CV301" s="5"/>
      <c r="CW301" s="5"/>
      <c r="CX301" s="5"/>
      <c r="CY301" s="5"/>
      <c r="CZ301" s="5"/>
      <c r="DA301" s="5"/>
      <c r="DB301" s="5"/>
      <c r="DC301" s="5"/>
      <c r="DD301" s="5"/>
      <c r="DE301" s="5"/>
      <c r="DF301" s="5"/>
      <c r="DG301" s="5"/>
      <c r="DH301" s="5"/>
      <c r="DI301" s="5"/>
      <c r="DJ301" s="5"/>
      <c r="DK301" s="5"/>
      <c r="DL301" s="5"/>
      <c r="DM301" s="5"/>
      <c r="DN301" s="5"/>
      <c r="DO301" s="5"/>
      <c r="DP301" s="5"/>
      <c r="DQ301" s="5"/>
      <c r="DR301" s="5"/>
      <c r="DS301" s="5"/>
      <c r="DT301" s="5"/>
      <c r="DU301" s="5"/>
      <c r="DV301" s="5"/>
      <c r="DW301" s="5"/>
      <c r="DX301" s="5"/>
      <c r="DY301" s="5"/>
      <c r="DZ301" s="5"/>
      <c r="EA301" s="5"/>
      <c r="EB301" s="5"/>
      <c r="EC301" s="5"/>
      <c r="ED301" s="5"/>
      <c r="EE301" s="5"/>
      <c r="EF301" s="5"/>
      <c r="EG301" s="5"/>
      <c r="EH301" s="5"/>
      <c r="EI301" s="5"/>
      <c r="EJ301" s="5"/>
      <c r="EK301" s="5"/>
      <c r="EL301" s="5"/>
      <c r="EM301" s="5"/>
      <c r="EN301" s="5"/>
      <c r="EO301" s="5"/>
      <c r="EP301" s="5"/>
      <c r="EQ301" s="5"/>
      <c r="ER301" s="5"/>
      <c r="ES301" s="5"/>
      <c r="ET301" s="5"/>
      <c r="EU301" s="5"/>
      <c r="EV301" s="5"/>
      <c r="EW301" s="5"/>
      <c r="EX301" s="5"/>
      <c r="EY301" s="5"/>
      <c r="EZ301" s="5"/>
      <c r="FA301" s="5"/>
      <c r="FB301" s="5"/>
      <c r="FC301" s="5"/>
      <c r="FD301" s="5"/>
      <c r="FE301" s="5"/>
      <c r="FF301" s="5"/>
      <c r="FG301" s="5"/>
      <c r="FH301" s="5"/>
      <c r="FI301" s="5"/>
      <c r="FJ301" s="5"/>
      <c r="FK301" s="5"/>
      <c r="FL301" s="5"/>
      <c r="FM301" s="5"/>
      <c r="FN301" s="5"/>
      <c r="FO301" s="5"/>
      <c r="FP301" s="5"/>
      <c r="FQ301" s="5"/>
      <c r="FR301" s="5"/>
      <c r="FS301" s="5"/>
      <c r="FT301" s="5"/>
      <c r="FU301" s="5"/>
      <c r="FV301" s="5"/>
      <c r="FW301" s="5"/>
      <c r="FX301" s="5"/>
      <c r="FY301" s="5"/>
      <c r="FZ301" s="5"/>
      <c r="GA301" s="5"/>
      <c r="GB301" s="5"/>
      <c r="GC301" s="5"/>
      <c r="GD301" s="5"/>
      <c r="GE301" s="5"/>
      <c r="GF301" s="5"/>
      <c r="GG301" s="5"/>
      <c r="GH301" s="5"/>
      <c r="GI301" s="5"/>
      <c r="GJ301" s="5"/>
      <c r="GK301" s="5"/>
      <c r="GL301" s="5"/>
      <c r="GM301" s="5"/>
      <c r="GN301" s="5"/>
      <c r="GO301" s="5"/>
      <c r="GP301" s="5"/>
      <c r="GQ301" s="5"/>
      <c r="GR301" s="5"/>
      <c r="GS301" s="5"/>
      <c r="GT301" s="5"/>
      <c r="GU301" s="5"/>
      <c r="GV301" s="5"/>
      <c r="GW301" s="5"/>
      <c r="GX301" s="5"/>
      <c r="GY301" s="5"/>
      <c r="GZ301" s="5"/>
      <c r="HA301" s="5"/>
      <c r="HB301" s="5"/>
      <c r="HC301" s="5"/>
      <c r="HD301" s="5"/>
      <c r="HE301" s="5"/>
      <c r="HF301" s="5"/>
      <c r="HG301" s="5"/>
      <c r="HH301" s="5"/>
      <c r="HI301" s="5"/>
      <c r="HJ301" s="5"/>
      <c r="HK301" s="5"/>
      <c r="HL301" s="5"/>
      <c r="HM301" s="5"/>
      <c r="HN301" s="5"/>
      <c r="HO301" s="5"/>
      <c r="HP301" s="5"/>
      <c r="HQ301" s="5"/>
      <c r="HR301" s="5"/>
      <c r="HS301" s="5"/>
      <c r="HT301" s="5"/>
      <c r="HU301" s="5"/>
      <c r="HV301" s="5"/>
      <c r="HW301" s="5"/>
      <c r="HX301" s="5"/>
      <c r="HY301" s="5"/>
      <c r="HZ301" s="5"/>
      <c r="IA301" s="5"/>
      <c r="IB301" s="5"/>
      <c r="IC301" s="5"/>
      <c r="ID301" s="5"/>
      <c r="IE301" s="5"/>
      <c r="IF301" s="5"/>
      <c r="IG301" s="5"/>
      <c r="IH301" s="5"/>
      <c r="II301" s="5"/>
      <c r="IJ301" s="5"/>
      <c r="IK301" s="5"/>
      <c r="IL301" s="5"/>
      <c r="IM301" s="5"/>
      <c r="IN301" s="5"/>
      <c r="IO301" s="5"/>
      <c r="IP301" s="5"/>
      <c r="IQ301" s="5"/>
      <c r="IR301" s="5"/>
      <c r="IS301" s="5"/>
      <c r="IT301" s="5"/>
      <c r="IU301" s="5"/>
      <c r="IV301" s="5"/>
      <c r="IW301" s="5"/>
      <c r="IX301" s="5"/>
      <c r="IY301" s="5"/>
      <c r="IZ301" s="5"/>
      <c r="JA301" s="5"/>
      <c r="JB301" s="5"/>
      <c r="JC301" s="5"/>
      <c r="JD301" s="5"/>
      <c r="JE301" s="5"/>
      <c r="JF301" s="5"/>
      <c r="JG301" s="5"/>
      <c r="JH301" s="5"/>
      <c r="JI301" s="5"/>
      <c r="JJ301" s="5"/>
      <c r="JK301" s="5"/>
      <c r="JL301" s="5"/>
      <c r="JM301" s="5"/>
      <c r="JN301" s="5"/>
      <c r="JO301" s="5"/>
      <c r="JP301" s="5"/>
      <c r="JQ301" s="5"/>
      <c r="JR301" s="5"/>
      <c r="JS301" s="5"/>
      <c r="JT301" s="5"/>
      <c r="JU301" s="5"/>
      <c r="JV301" s="5"/>
      <c r="JW301" s="5"/>
      <c r="JX301" s="5"/>
      <c r="JY301" s="5"/>
      <c r="JZ301" s="5"/>
      <c r="KA301" s="5"/>
      <c r="KB301" s="5"/>
      <c r="KC301" s="5"/>
      <c r="KD301" s="5"/>
      <c r="KE301" s="5"/>
      <c r="KF301" s="5"/>
      <c r="KG301" s="5"/>
      <c r="KH301" s="5"/>
      <c r="KI301" s="5"/>
      <c r="KJ301" s="5"/>
      <c r="KK301" s="5"/>
      <c r="KL301" s="5"/>
      <c r="KM301" s="5"/>
      <c r="KN301" s="5"/>
      <c r="KO301" s="5"/>
      <c r="KP301" s="5"/>
      <c r="KQ301" s="5"/>
      <c r="KR301" s="5"/>
      <c r="KS301" s="5"/>
      <c r="KT301" s="5"/>
      <c r="KU301" s="5"/>
      <c r="KV301" s="5"/>
      <c r="KW301" s="5"/>
      <c r="KX301" s="5"/>
      <c r="KY301" s="5"/>
      <c r="KZ301" s="5"/>
      <c r="LA301" s="5"/>
      <c r="LB301" s="5"/>
      <c r="LC301" s="5"/>
      <c r="LD301" s="5"/>
      <c r="LE301" s="5"/>
      <c r="LF301" s="5"/>
      <c r="LG301" s="5"/>
      <c r="LH301" s="5"/>
      <c r="LI301" s="5"/>
      <c r="LJ301" s="5"/>
      <c r="LK301" s="5"/>
      <c r="LL301" s="5"/>
      <c r="LM301" s="5"/>
      <c r="LN301" s="5"/>
      <c r="LO301" s="5"/>
      <c r="LP301" s="5"/>
      <c r="LQ301" s="5"/>
      <c r="LR301" s="5"/>
      <c r="LS301" s="5"/>
      <c r="LT301" s="5"/>
      <c r="LU301" s="5"/>
      <c r="LV301" s="5"/>
      <c r="LW301" s="5"/>
      <c r="LX301" s="5"/>
      <c r="LY301" s="5"/>
      <c r="LZ301" s="5"/>
      <c r="MA301" s="5"/>
      <c r="MB301" s="5"/>
      <c r="MC301" s="5"/>
      <c r="MD301" s="5"/>
      <c r="ME301" s="5"/>
      <c r="MF301" s="5"/>
      <c r="MG301" s="5"/>
      <c r="MH301" s="5"/>
      <c r="MI301" s="5"/>
      <c r="MJ301" s="5"/>
      <c r="MK301" s="5"/>
      <c r="ML301" s="5"/>
      <c r="MM301" s="5"/>
      <c r="MN301" s="5"/>
      <c r="MO301" s="5"/>
      <c r="MP301" s="5"/>
      <c r="MQ301" s="5"/>
      <c r="MR301" s="5"/>
      <c r="MS301" s="5"/>
      <c r="MT301" s="5"/>
      <c r="MU301" s="5"/>
      <c r="MV301" s="5"/>
      <c r="MW301" s="5"/>
      <c r="MX301" s="5"/>
      <c r="MY301" s="5"/>
      <c r="MZ301" s="5"/>
      <c r="NA301" s="5"/>
      <c r="NB301" s="5"/>
      <c r="NC301" s="5"/>
      <c r="ND301" s="5"/>
      <c r="NE301" s="5"/>
      <c r="NF301" s="5"/>
      <c r="NG301" s="5"/>
      <c r="NH301" s="5"/>
      <c r="NI301" s="5"/>
      <c r="NJ301" s="5"/>
      <c r="NK301" s="5"/>
      <c r="NL301" s="5"/>
      <c r="NM301" s="5"/>
      <c r="NN301" s="5"/>
      <c r="NO301" s="5"/>
      <c r="NP301" s="5"/>
      <c r="NQ301" s="5"/>
      <c r="NR301" s="5"/>
      <c r="NS301" s="5"/>
      <c r="NT301" s="5"/>
      <c r="NU301" s="5"/>
      <c r="NV301" s="5"/>
      <c r="NW301" s="5"/>
      <c r="NX301" s="5"/>
      <c r="NY301" s="5"/>
      <c r="NZ301" s="5"/>
      <c r="OA301" s="5"/>
      <c r="OB301" s="5"/>
      <c r="OC301" s="5"/>
      <c r="OD301" s="5"/>
      <c r="OE301" s="5"/>
      <c r="OF301" s="5"/>
      <c r="OG301" s="5"/>
      <c r="OH301" s="5"/>
      <c r="OI301" s="5"/>
      <c r="OJ301" s="5"/>
      <c r="OK301" s="5"/>
      <c r="OL301" s="5"/>
      <c r="OM301" s="5"/>
      <c r="ON301" s="5"/>
      <c r="OO301" s="5"/>
      <c r="OP301" s="5"/>
      <c r="OQ301" s="5"/>
      <c r="OR301" s="5"/>
      <c r="OS301" s="5"/>
      <c r="OT301" s="5"/>
      <c r="OU301" s="5"/>
      <c r="OV301" s="5"/>
      <c r="OW301" s="5"/>
      <c r="OX301" s="5"/>
      <c r="OY301" s="5"/>
      <c r="OZ301" s="5"/>
      <c r="PA301" s="5"/>
      <c r="PB301" s="5"/>
      <c r="PC301" s="5"/>
      <c r="PD301" s="5"/>
      <c r="PE301" s="5"/>
      <c r="PF301" s="5"/>
      <c r="PG301" s="5"/>
      <c r="PH301" s="5"/>
      <c r="PI301" s="5"/>
      <c r="PJ301" s="5"/>
      <c r="PK301" s="5"/>
      <c r="PL301" s="5"/>
      <c r="PM301" s="5"/>
      <c r="PN301" s="5"/>
      <c r="PO301" s="5"/>
      <c r="PP301" s="5"/>
      <c r="PQ301" s="5"/>
      <c r="PR301" s="5"/>
      <c r="PS301" s="5"/>
      <c r="PT301" s="5"/>
      <c r="PU301" s="5"/>
      <c r="PV301" s="5"/>
      <c r="PW301" s="5"/>
      <c r="PX301" s="5"/>
      <c r="PY301" s="5"/>
      <c r="PZ301" s="5"/>
      <c r="QA301" s="5"/>
      <c r="QB301" s="5"/>
      <c r="QC301" s="5"/>
      <c r="QD301" s="5"/>
      <c r="QE301" s="5"/>
      <c r="QF301" s="5"/>
      <c r="QG301" s="5"/>
      <c r="QH301" s="5"/>
      <c r="QI301" s="5"/>
      <c r="QJ301" s="5"/>
      <c r="QK301" s="5"/>
      <c r="QL301" s="5"/>
      <c r="QM301" s="5"/>
      <c r="QN301" s="5"/>
      <c r="QO301" s="5"/>
      <c r="QP301" s="5"/>
      <c r="QQ301" s="5"/>
      <c r="QR301" s="5"/>
      <c r="QS301" s="5"/>
      <c r="QT301" s="5"/>
      <c r="QU301" s="5"/>
      <c r="QV301" s="5"/>
      <c r="QW301" s="5"/>
      <c r="QX301" s="5"/>
      <c r="QY301" s="5"/>
      <c r="QZ301" s="5"/>
      <c r="RA301" s="5"/>
      <c r="RB301" s="5"/>
      <c r="RC301" s="5"/>
      <c r="RD301" s="5"/>
      <c r="RE301" s="5"/>
      <c r="RF301" s="5"/>
      <c r="RG301" s="5"/>
      <c r="RH301" s="5"/>
      <c r="RI301" s="5"/>
      <c r="RJ301" s="5"/>
      <c r="RK301" s="5"/>
      <c r="RL301" s="5"/>
      <c r="RM301" s="5"/>
      <c r="RN301" s="5"/>
      <c r="RO301" s="5"/>
      <c r="RP301" s="5"/>
      <c r="RQ301" s="5"/>
      <c r="RR301" s="5"/>
      <c r="RS301" s="5"/>
      <c r="RT301" s="5"/>
      <c r="RU301" s="5"/>
      <c r="RV301" s="5"/>
      <c r="RW301" s="5"/>
      <c r="RX301" s="5"/>
      <c r="RY301" s="5"/>
      <c r="RZ301" s="5"/>
      <c r="SA301" s="5"/>
      <c r="SB301" s="5"/>
      <c r="SC301" s="5"/>
      <c r="SD301" s="5"/>
      <c r="SE301" s="5"/>
      <c r="SF301" s="5"/>
      <c r="SG301" s="5"/>
      <c r="SH301" s="5"/>
      <c r="SI301" s="5"/>
      <c r="SJ301" s="5"/>
      <c r="SK301" s="5"/>
      <c r="SL301" s="5"/>
      <c r="SM301" s="5"/>
      <c r="SN301" s="5"/>
      <c r="SO301" s="5"/>
      <c r="SP301" s="5"/>
      <c r="SQ301" s="5"/>
      <c r="SR301" s="5"/>
      <c r="SS301" s="5"/>
      <c r="ST301" s="5"/>
      <c r="SU301" s="5"/>
      <c r="SV301" s="5"/>
      <c r="SW301" s="5"/>
      <c r="SX301" s="5"/>
      <c r="SY301" s="5"/>
      <c r="SZ301" s="5"/>
      <c r="TA301" s="5"/>
      <c r="TB301" s="5"/>
      <c r="TC301" s="5"/>
      <c r="TD301" s="5"/>
      <c r="TE301" s="5"/>
      <c r="TF301" s="5"/>
      <c r="TG301" s="5"/>
      <c r="TH301" s="5"/>
      <c r="TI301" s="5"/>
      <c r="TJ301" s="5"/>
      <c r="TK301" s="5"/>
      <c r="TL301" s="5"/>
      <c r="TM301" s="5"/>
      <c r="TN301" s="5"/>
      <c r="TO301" s="5"/>
      <c r="TP301" s="5"/>
      <c r="TQ301" s="5"/>
      <c r="TR301" s="5"/>
      <c r="TS301" s="5"/>
      <c r="TT301" s="5"/>
      <c r="TU301" s="5"/>
      <c r="TV301" s="5"/>
      <c r="TW301" s="5"/>
      <c r="TX301" s="5"/>
      <c r="TY301" s="5"/>
      <c r="TZ301" s="5"/>
      <c r="UA301" s="5"/>
      <c r="UB301" s="5"/>
      <c r="UC301" s="5"/>
      <c r="UD301" s="5"/>
      <c r="UE301" s="5"/>
      <c r="UF301" s="5"/>
      <c r="UG301" s="5"/>
      <c r="UH301" s="5"/>
      <c r="UI301" s="5"/>
      <c r="UJ301" s="5"/>
      <c r="UK301" s="5"/>
      <c r="UL301" s="5"/>
      <c r="UM301" s="5"/>
      <c r="UN301" s="5"/>
      <c r="UO301" s="5"/>
      <c r="UP301" s="5"/>
      <c r="UQ301" s="5"/>
      <c r="UR301" s="5"/>
      <c r="US301" s="5"/>
      <c r="UT301" s="5"/>
      <c r="UU301" s="5"/>
      <c r="UV301" s="5"/>
      <c r="UW301" s="5"/>
      <c r="UX301" s="5"/>
      <c r="UY301" s="5"/>
      <c r="UZ301" s="5"/>
      <c r="VA301" s="5"/>
      <c r="VB301" s="5"/>
      <c r="VC301" s="5"/>
      <c r="VD301" s="5"/>
      <c r="VE301" s="5"/>
      <c r="VF301" s="5"/>
      <c r="VG301" s="5"/>
      <c r="VH301" s="5"/>
      <c r="VI301" s="5"/>
      <c r="VJ301" s="5"/>
      <c r="VK301" s="5"/>
      <c r="VL301" s="5"/>
      <c r="VM301" s="5"/>
      <c r="VN301" s="5"/>
      <c r="VO301" s="5"/>
      <c r="VP301" s="5"/>
      <c r="VQ301" s="5"/>
      <c r="VR301" s="5"/>
      <c r="VS301" s="5"/>
      <c r="VT301" s="5"/>
      <c r="VU301" s="5"/>
      <c r="VV301" s="5"/>
      <c r="VW301" s="5"/>
      <c r="VX301" s="5"/>
      <c r="VY301" s="5"/>
      <c r="VZ301" s="5"/>
      <c r="WA301" s="5"/>
      <c r="WB301" s="5"/>
      <c r="WC301" s="5"/>
      <c r="WD301" s="5"/>
      <c r="WE301" s="5"/>
      <c r="WF301" s="5"/>
      <c r="WG301" s="5"/>
      <c r="WH301" s="5"/>
      <c r="WI301" s="5"/>
      <c r="WJ301" s="5"/>
      <c r="WK301" s="5"/>
      <c r="WL301" s="5"/>
      <c r="WM301" s="5"/>
      <c r="WN301" s="5"/>
      <c r="WO301" s="5"/>
      <c r="WP301" s="5"/>
      <c r="WQ301" s="5"/>
      <c r="WR301" s="5"/>
      <c r="WS301" s="5"/>
      <c r="WT301" s="5"/>
      <c r="WU301" s="5"/>
      <c r="WV301" s="5"/>
      <c r="WW301" s="5"/>
      <c r="WX301" s="5"/>
      <c r="WY301" s="5"/>
      <c r="WZ301" s="5"/>
      <c r="XA301" s="5"/>
      <c r="XB301" s="5"/>
      <c r="XC301" s="5"/>
      <c r="XD301" s="5"/>
      <c r="XE301" s="5"/>
      <c r="XF301" s="5"/>
      <c r="XG301" s="5"/>
      <c r="XH301" s="5"/>
      <c r="XI301" s="5"/>
      <c r="XJ301" s="5"/>
      <c r="XK301" s="5"/>
      <c r="XL301" s="5"/>
      <c r="XM301" s="5"/>
      <c r="XN301" s="5"/>
      <c r="XO301" s="5"/>
      <c r="XP301" s="5"/>
      <c r="XQ301" s="5"/>
      <c r="XR301" s="5"/>
      <c r="XS301" s="5"/>
      <c r="XT301" s="5"/>
      <c r="XU301" s="5"/>
      <c r="XV301" s="5"/>
      <c r="XW301" s="5"/>
      <c r="XX301" s="5"/>
      <c r="XY301" s="5"/>
      <c r="XZ301" s="5"/>
      <c r="YA301" s="5"/>
      <c r="YB301" s="5"/>
      <c r="YC301" s="5"/>
      <c r="YD301" s="5"/>
      <c r="YE301" s="5"/>
      <c r="YF301" s="5"/>
      <c r="YG301" s="5"/>
      <c r="YH301" s="5"/>
      <c r="YI301" s="5"/>
      <c r="YJ301" s="5"/>
      <c r="YK301" s="5"/>
      <c r="YL301" s="5"/>
      <c r="YM301" s="5"/>
      <c r="YN301" s="5"/>
      <c r="YO301" s="5"/>
      <c r="YP301" s="5"/>
      <c r="YQ301" s="5"/>
      <c r="YR301" s="5"/>
      <c r="YS301" s="5"/>
      <c r="YT301" s="5"/>
      <c r="YU301" s="5"/>
      <c r="YV301" s="5"/>
      <c r="YW301" s="5"/>
      <c r="YX301" s="5"/>
      <c r="YY301" s="5"/>
      <c r="YZ301" s="5"/>
      <c r="ZA301" s="5"/>
      <c r="ZB301" s="5"/>
      <c r="ZC301" s="5"/>
      <c r="ZD301" s="5"/>
      <c r="ZE301" s="5"/>
      <c r="ZF301" s="5"/>
      <c r="ZG301" s="5"/>
      <c r="ZH301" s="5"/>
      <c r="ZI301" s="5"/>
      <c r="ZJ301" s="5"/>
      <c r="ZK301" s="5"/>
      <c r="ZL301" s="5"/>
      <c r="ZM301" s="5"/>
      <c r="ZN301" s="5"/>
      <c r="ZO301" s="5"/>
      <c r="ZP301" s="5"/>
      <c r="ZQ301" s="5"/>
      <c r="ZR301" s="5"/>
      <c r="ZS301" s="5"/>
      <c r="ZT301" s="5"/>
      <c r="ZU301" s="5"/>
      <c r="ZV301" s="5"/>
      <c r="ZW301" s="5"/>
      <c r="ZX301" s="5"/>
      <c r="ZY301" s="5"/>
      <c r="ZZ301" s="5"/>
      <c r="AAA301" s="5"/>
      <c r="AAB301" s="5"/>
      <c r="AAC301" s="5"/>
      <c r="AAD301" s="5"/>
      <c r="AAE301" s="5"/>
      <c r="AAF301" s="5"/>
      <c r="AAG301" s="5"/>
      <c r="AAH301" s="5"/>
      <c r="AAI301" s="5"/>
      <c r="AAJ301" s="5"/>
      <c r="AAK301" s="5"/>
      <c r="AAL301" s="5"/>
      <c r="AAM301" s="5"/>
      <c r="AAN301" s="5"/>
      <c r="AAO301" s="5"/>
      <c r="AAP301" s="5"/>
      <c r="AAQ301" s="5"/>
      <c r="AAR301" s="5"/>
      <c r="AAS301" s="5"/>
      <c r="AAT301" s="5"/>
      <c r="AAU301" s="5"/>
      <c r="AAV301" s="5"/>
      <c r="AAW301" s="5"/>
      <c r="AAX301" s="5"/>
      <c r="AAY301" s="5"/>
      <c r="AAZ301" s="5"/>
      <c r="ABA301" s="5"/>
      <c r="ABB301" s="5"/>
      <c r="ABC301" s="5"/>
      <c r="ABD301" s="5"/>
      <c r="ABE301" s="5"/>
      <c r="ABF301" s="5"/>
      <c r="ABG301" s="5"/>
      <c r="ABH301" s="5"/>
      <c r="ABI301" s="5"/>
      <c r="ABJ301" s="5"/>
      <c r="ABK301" s="5"/>
      <c r="ABL301" s="5"/>
      <c r="ABM301" s="5"/>
      <c r="ABN301" s="5"/>
      <c r="ABO301" s="5"/>
      <c r="ABP301" s="5"/>
      <c r="ABQ301" s="5"/>
      <c r="ABR301" s="5"/>
      <c r="ABS301" s="5"/>
      <c r="ABT301" s="5"/>
      <c r="ABU301" s="5"/>
      <c r="ABV301" s="5"/>
      <c r="ABW301" s="5"/>
      <c r="ABX301" s="5"/>
      <c r="ABY301" s="5"/>
      <c r="ABZ301" s="5"/>
      <c r="ACA301" s="5"/>
      <c r="ACB301" s="5"/>
      <c r="ACC301" s="5"/>
      <c r="ACD301" s="5"/>
      <c r="ACE301" s="5"/>
      <c r="ACF301" s="5"/>
      <c r="ACG301" s="5"/>
      <c r="ACH301" s="5"/>
      <c r="ACI301" s="5"/>
      <c r="ACJ301" s="5"/>
      <c r="ACK301" s="5"/>
      <c r="ACL301" s="5"/>
      <c r="ACM301" s="5"/>
      <c r="ACN301" s="5"/>
      <c r="ACO301" s="5"/>
      <c r="ACP301" s="5"/>
      <c r="ACQ301" s="5"/>
      <c r="ACR301" s="5"/>
      <c r="ACS301" s="5"/>
      <c r="ACT301" s="5"/>
      <c r="ACU301" s="5"/>
      <c r="ACV301" s="5"/>
      <c r="ACW301" s="5"/>
      <c r="ACX301" s="5"/>
      <c r="ACY301" s="5"/>
      <c r="ACZ301" s="5"/>
      <c r="ADA301" s="5"/>
      <c r="ADB301" s="5"/>
      <c r="ADC301" s="5"/>
      <c r="ADD301" s="5"/>
      <c r="ADE301" s="5"/>
      <c r="ADF301" s="5"/>
      <c r="ADG301" s="5"/>
      <c r="ADH301" s="5"/>
      <c r="ADI301" s="5"/>
      <c r="ADJ301" s="5"/>
      <c r="ADK301" s="5"/>
      <c r="ADL301" s="5"/>
      <c r="ADM301" s="5"/>
      <c r="ADN301" s="5"/>
      <c r="ADO301" s="5"/>
      <c r="ADP301" s="5"/>
      <c r="ADQ301" s="5"/>
      <c r="ADR301" s="5"/>
      <c r="ADS301" s="5"/>
      <c r="ADT301" s="5"/>
      <c r="ADU301" s="5"/>
      <c r="ADV301" s="5"/>
      <c r="ADW301" s="5"/>
      <c r="ADX301" s="5"/>
      <c r="ADY301" s="5"/>
      <c r="ADZ301" s="5"/>
      <c r="AEA301" s="5"/>
      <c r="AEB301" s="5"/>
      <c r="AEC301" s="5"/>
      <c r="AED301" s="5"/>
      <c r="AEE301" s="5"/>
      <c r="AEF301" s="5"/>
      <c r="AEG301" s="5"/>
      <c r="AEH301" s="5"/>
      <c r="AEI301" s="5"/>
      <c r="AEJ301" s="5"/>
      <c r="AEK301" s="5"/>
      <c r="AEL301" s="5"/>
      <c r="AEM301" s="5"/>
      <c r="AEN301" s="5"/>
      <c r="AEO301" s="5"/>
      <c r="AEP301" s="5"/>
      <c r="AEQ301" s="5"/>
      <c r="AER301" s="5"/>
      <c r="AES301" s="5"/>
      <c r="AET301" s="5"/>
      <c r="AEU301" s="5"/>
      <c r="AEV301" s="5"/>
      <c r="AEW301" s="5"/>
      <c r="AEX301" s="5"/>
      <c r="AEY301" s="5"/>
      <c r="AEZ301" s="5"/>
      <c r="AFA301" s="5"/>
      <c r="AFB301" s="5"/>
      <c r="AFC301" s="5"/>
      <c r="AFD301" s="5"/>
      <c r="AFE301" s="5"/>
      <c r="AFF301" s="5"/>
      <c r="AFG301" s="5"/>
      <c r="AFH301" s="5"/>
      <c r="AFI301" s="5"/>
      <c r="AFJ301" s="5"/>
      <c r="AFK301" s="5"/>
      <c r="AFL301" s="5"/>
      <c r="AFM301" s="5"/>
      <c r="AFN301" s="5"/>
      <c r="AFO301" s="5"/>
      <c r="AFP301" s="5"/>
      <c r="AFQ301" s="5"/>
      <c r="AFR301" s="5"/>
      <c r="AFS301" s="5"/>
      <c r="AFT301" s="5"/>
      <c r="AFU301" s="5"/>
      <c r="AFV301" s="5"/>
      <c r="AFW301" s="5"/>
      <c r="AFX301" s="5"/>
      <c r="AFY301" s="5"/>
      <c r="AFZ301" s="5"/>
      <c r="AGA301" s="5"/>
      <c r="AGB301" s="5"/>
      <c r="AGC301" s="5"/>
      <c r="AGD301" s="5"/>
      <c r="AGE301" s="5"/>
      <c r="AGF301" s="5"/>
      <c r="AGG301" s="5"/>
      <c r="AGH301" s="5"/>
      <c r="AGI301" s="5"/>
      <c r="AGJ301" s="5"/>
      <c r="AGK301" s="5"/>
      <c r="AGL301" s="5"/>
      <c r="AGM301" s="5"/>
      <c r="AGN301" s="5"/>
      <c r="AGO301" s="5"/>
      <c r="AGP301" s="5"/>
      <c r="AGQ301" s="5"/>
      <c r="AGR301" s="5"/>
      <c r="AGS301" s="5"/>
      <c r="AGT301" s="5"/>
      <c r="AGU301" s="5"/>
      <c r="AGV301" s="5"/>
      <c r="AGW301" s="5"/>
      <c r="AGX301" s="5"/>
      <c r="AGY301" s="5"/>
      <c r="AGZ301" s="5"/>
      <c r="AHA301" s="5"/>
      <c r="AHB301" s="5"/>
      <c r="AHC301" s="5"/>
      <c r="AHD301" s="5"/>
      <c r="AHE301" s="5"/>
      <c r="AHF301" s="5"/>
      <c r="AHG301" s="5"/>
      <c r="AHH301" s="5"/>
      <c r="AHI301" s="5"/>
      <c r="AHJ301" s="5"/>
      <c r="AHK301" s="5"/>
      <c r="AHL301" s="5"/>
      <c r="AHM301" s="5"/>
      <c r="AHN301" s="5"/>
      <c r="AHO301" s="5"/>
      <c r="AHP301" s="5"/>
      <c r="AHQ301" s="5"/>
      <c r="AHR301" s="5"/>
      <c r="AHS301" s="5"/>
      <c r="AHT301" s="5"/>
      <c r="AHU301" s="5"/>
      <c r="AHV301" s="5"/>
      <c r="AHW301" s="5"/>
      <c r="AHX301" s="5"/>
      <c r="AHY301" s="5"/>
      <c r="AHZ301" s="5"/>
      <c r="AIA301" s="5"/>
      <c r="AIB301" s="5"/>
      <c r="AIC301" s="5"/>
      <c r="AID301" s="5"/>
      <c r="AIE301" s="5"/>
      <c r="AIF301" s="5"/>
      <c r="AIG301" s="5"/>
      <c r="AIH301" s="5"/>
      <c r="AII301" s="5"/>
      <c r="AIJ301" s="5"/>
      <c r="AIK301" s="5"/>
      <c r="AIL301" s="5"/>
      <c r="AIM301" s="5"/>
      <c r="AIN301" s="5"/>
      <c r="AIO301" s="5"/>
      <c r="AIP301" s="5"/>
      <c r="AIQ301" s="5"/>
      <c r="AIR301" s="5"/>
      <c r="AIS301" s="5"/>
      <c r="AIT301" s="5"/>
      <c r="AIU301" s="5"/>
      <c r="AIV301" s="5"/>
      <c r="AIW301" s="5"/>
      <c r="AIX301" s="5"/>
      <c r="AIY301" s="5"/>
      <c r="AIZ301" s="5"/>
      <c r="AJA301" s="5"/>
      <c r="AJB301" s="5"/>
      <c r="AJC301" s="5"/>
      <c r="AJD301" s="5"/>
      <c r="AJE301" s="5"/>
      <c r="AJF301" s="5"/>
      <c r="AJG301" s="5"/>
      <c r="AJH301" s="5"/>
      <c r="AJI301" s="5"/>
      <c r="AJJ301" s="5"/>
      <c r="AJK301" s="5"/>
      <c r="AJL301" s="5"/>
      <c r="AJM301" s="5"/>
      <c r="AJN301" s="5"/>
      <c r="AJO301" s="5"/>
      <c r="AJP301" s="5"/>
      <c r="AJQ301" s="5"/>
      <c r="AJR301" s="5"/>
      <c r="AJS301" s="5"/>
      <c r="AJT301" s="5"/>
      <c r="AJU301" s="5"/>
      <c r="AJV301" s="5"/>
      <c r="AJW301" s="5"/>
      <c r="AJX301" s="5"/>
      <c r="AJY301" s="5"/>
      <c r="AJZ301" s="5"/>
      <c r="AKA301" s="5"/>
      <c r="AKB301" s="5"/>
      <c r="AKC301" s="5"/>
      <c r="AKD301" s="5"/>
      <c r="AKE301" s="5"/>
      <c r="AKF301" s="5"/>
      <c r="AKG301" s="5"/>
      <c r="AKH301" s="5"/>
      <c r="AKI301" s="5"/>
      <c r="AKJ301" s="5"/>
      <c r="AKK301" s="5"/>
      <c r="AKL301" s="5"/>
      <c r="AKM301" s="5"/>
      <c r="AKN301" s="5"/>
      <c r="AKO301" s="5"/>
      <c r="AKP301" s="5"/>
      <c r="AKQ301" s="5"/>
      <c r="AKR301" s="5"/>
      <c r="AKS301" s="5"/>
      <c r="AKT301" s="5"/>
      <c r="AKU301" s="5"/>
      <c r="AKV301" s="5"/>
      <c r="AKW301" s="5"/>
      <c r="AKX301" s="5"/>
      <c r="AKY301" s="5"/>
      <c r="AKZ301" s="5"/>
      <c r="ALA301" s="5"/>
      <c r="ALB301" s="5"/>
      <c r="ALC301" s="5"/>
      <c r="ALD301" s="5"/>
      <c r="ALE301" s="5"/>
      <c r="ALF301" s="5"/>
      <c r="ALG301" s="5"/>
      <c r="ALH301" s="5"/>
      <c r="ALI301" s="5"/>
      <c r="ALJ301" s="5"/>
      <c r="ALK301" s="5"/>
      <c r="ALL301" s="5"/>
      <c r="ALM301" s="5"/>
      <c r="ALN301" s="5"/>
      <c r="ALO301" s="5"/>
      <c r="ALP301" s="5"/>
      <c r="ALQ301" s="5"/>
      <c r="ALR301" s="5"/>
      <c r="ALS301" s="5"/>
      <c r="ALT301" s="5"/>
      <c r="ALU301" s="5"/>
      <c r="ALV301" s="5"/>
      <c r="ALW301" s="5"/>
      <c r="ALX301" s="5"/>
      <c r="ALY301" s="5"/>
      <c r="ALZ301" s="5"/>
      <c r="AMA301" s="5"/>
      <c r="AMB301" s="5"/>
      <c r="AMC301" s="5"/>
      <c r="AMD301" s="5"/>
      <c r="AME301" s="5"/>
      <c r="AMF301" s="5"/>
      <c r="AMG301" s="5"/>
      <c r="AMH301" s="5"/>
      <c r="AMI301" s="5"/>
      <c r="AMJ301" s="5"/>
      <c r="AMK301" s="5"/>
      <c r="AML301" s="5"/>
      <c r="AMM301" s="5"/>
      <c r="AMN301" s="5"/>
      <c r="AMO301" s="5"/>
      <c r="AMP301" s="5"/>
      <c r="AMQ301" s="5"/>
      <c r="AMR301" s="5"/>
      <c r="AMS301" s="5"/>
      <c r="AMT301" s="5"/>
      <c r="AMU301" s="5"/>
      <c r="AMV301" s="5"/>
      <c r="AMW301" s="5"/>
      <c r="AMX301" s="5"/>
      <c r="AMY301" s="5"/>
      <c r="AMZ301" s="5"/>
      <c r="ANA301" s="5"/>
      <c r="ANB301" s="5"/>
      <c r="ANC301" s="5"/>
      <c r="AND301" s="5"/>
      <c r="ANE301" s="5"/>
      <c r="ANF301" s="5"/>
      <c r="ANG301" s="5"/>
      <c r="ANH301" s="5"/>
      <c r="ANI301" s="5"/>
      <c r="ANJ301" s="5"/>
      <c r="ANK301" s="5"/>
      <c r="ANL301" s="5"/>
      <c r="ANM301" s="5"/>
      <c r="ANN301" s="5"/>
      <c r="ANO301" s="5"/>
      <c r="ANP301" s="5"/>
      <c r="ANQ301" s="5"/>
      <c r="ANR301" s="5"/>
      <c r="ANS301" s="5"/>
      <c r="ANT301" s="5"/>
      <c r="ANU301" s="5"/>
      <c r="ANV301" s="5"/>
      <c r="ANW301" s="5"/>
      <c r="ANX301" s="5"/>
      <c r="ANY301" s="5"/>
      <c r="ANZ301" s="5"/>
      <c r="AOA301" s="5"/>
      <c r="AOB301" s="5"/>
      <c r="AOC301" s="5"/>
      <c r="AOD301" s="5"/>
      <c r="AOE301" s="5"/>
      <c r="AOF301" s="5"/>
      <c r="AOG301" s="5"/>
      <c r="AOH301" s="5"/>
      <c r="AOI301" s="5"/>
      <c r="AOJ301" s="5"/>
      <c r="AOK301" s="5"/>
      <c r="AOL301" s="5"/>
      <c r="AOM301" s="5"/>
      <c r="AON301" s="5"/>
      <c r="AOO301" s="5"/>
      <c r="AOP301" s="5"/>
      <c r="AOQ301" s="5"/>
      <c r="AOR301" s="5"/>
      <c r="AOS301" s="5"/>
      <c r="AOT301" s="5"/>
      <c r="AOU301" s="5"/>
      <c r="AOV301" s="5"/>
      <c r="AOW301" s="5"/>
      <c r="AOX301" s="5"/>
      <c r="AOY301" s="5"/>
      <c r="AOZ301" s="5"/>
      <c r="APA301" s="5"/>
      <c r="APB301" s="5"/>
      <c r="APC301" s="5"/>
      <c r="APD301" s="5"/>
      <c r="APE301" s="5"/>
      <c r="APF301" s="5"/>
      <c r="APG301" s="5"/>
      <c r="APH301" s="5"/>
      <c r="API301" s="5"/>
      <c r="APJ301" s="5"/>
      <c r="APK301" s="5"/>
      <c r="APL301" s="5"/>
      <c r="APM301" s="5"/>
      <c r="APN301" s="5"/>
      <c r="APO301" s="5"/>
      <c r="APP301" s="5"/>
      <c r="APQ301" s="5"/>
      <c r="APR301" s="5"/>
      <c r="APS301" s="5"/>
      <c r="APT301" s="5"/>
      <c r="APU301" s="5"/>
      <c r="APV301" s="5"/>
      <c r="APW301" s="5"/>
      <c r="APX301" s="5"/>
      <c r="APY301" s="5"/>
      <c r="APZ301" s="5"/>
      <c r="AQA301" s="5"/>
      <c r="AQB301" s="5"/>
      <c r="AQC301" s="5"/>
      <c r="AQD301" s="5"/>
      <c r="AQE301" s="5"/>
      <c r="AQF301" s="5"/>
      <c r="AQG301" s="5"/>
      <c r="AQH301" s="5"/>
      <c r="AQI301" s="5"/>
      <c r="AQJ301" s="5"/>
      <c r="AQK301" s="5"/>
      <c r="AQL301" s="5"/>
      <c r="AQM301" s="5"/>
      <c r="AQN301" s="5"/>
      <c r="AQO301" s="5"/>
      <c r="AQP301" s="5"/>
      <c r="AQQ301" s="5"/>
      <c r="AQR301" s="5"/>
      <c r="AQS301" s="5"/>
      <c r="AQT301" s="5"/>
      <c r="AQU301" s="5"/>
      <c r="AQV301" s="5"/>
      <c r="AQW301" s="5"/>
      <c r="AQX301" s="5"/>
      <c r="AQY301" s="5"/>
      <c r="AQZ301" s="5"/>
      <c r="ARA301" s="5"/>
      <c r="ARB301" s="5"/>
      <c r="ARC301" s="5"/>
      <c r="ARD301" s="5"/>
      <c r="ARE301" s="5"/>
      <c r="ARF301" s="5"/>
      <c r="ARG301" s="5"/>
      <c r="ARH301" s="5"/>
      <c r="ARI301" s="5"/>
      <c r="ARJ301" s="5"/>
      <c r="ARK301" s="5"/>
      <c r="ARL301" s="5"/>
      <c r="ARM301" s="5"/>
      <c r="ARN301" s="5"/>
      <c r="ARO301" s="5"/>
      <c r="ARP301" s="5"/>
      <c r="ARQ301" s="5"/>
      <c r="ARR301" s="5"/>
      <c r="ARS301" s="5"/>
      <c r="ART301" s="5"/>
      <c r="ARU301" s="5"/>
      <c r="ARV301" s="5"/>
      <c r="ARW301" s="5"/>
      <c r="ARX301" s="5"/>
      <c r="ARY301" s="5"/>
      <c r="ARZ301" s="5"/>
      <c r="ASA301" s="5"/>
      <c r="ASB301" s="5"/>
      <c r="ASC301" s="5"/>
      <c r="ASD301" s="5"/>
      <c r="ASE301" s="5"/>
      <c r="ASF301" s="5"/>
      <c r="ASG301" s="5"/>
      <c r="ASH301" s="5"/>
      <c r="ASI301" s="5"/>
      <c r="ASJ301" s="5"/>
      <c r="ASK301" s="5"/>
      <c r="ASL301" s="5"/>
      <c r="ASM301" s="5"/>
      <c r="ASN301" s="5"/>
      <c r="ASO301" s="5"/>
      <c r="ASP301" s="5"/>
      <c r="ASQ301" s="5"/>
      <c r="ASR301" s="5"/>
      <c r="ASS301" s="5"/>
      <c r="AST301" s="5"/>
      <c r="ASU301" s="5"/>
      <c r="ASV301" s="5"/>
      <c r="ASW301" s="5"/>
      <c r="ASX301" s="5"/>
      <c r="ASY301" s="5"/>
      <c r="ASZ301" s="5"/>
      <c r="ATA301" s="5"/>
      <c r="ATB301" s="5"/>
      <c r="ATC301" s="5"/>
      <c r="ATD301" s="5"/>
      <c r="ATE301" s="5"/>
      <c r="ATF301" s="5"/>
      <c r="ATG301" s="5"/>
      <c r="ATH301" s="5"/>
      <c r="ATI301" s="5"/>
      <c r="ATJ301" s="5"/>
      <c r="ATK301" s="5"/>
      <c r="ATL301" s="5"/>
      <c r="ATM301" s="5"/>
      <c r="ATN301" s="5"/>
      <c r="ATO301" s="5"/>
      <c r="ATP301" s="5"/>
      <c r="ATQ301" s="5"/>
      <c r="ATR301" s="5"/>
      <c r="ATS301" s="5"/>
      <c r="ATT301" s="5"/>
      <c r="ATU301" s="5"/>
      <c r="ATV301" s="5"/>
      <c r="ATW301" s="5"/>
      <c r="ATX301" s="5"/>
      <c r="ATY301" s="5"/>
      <c r="ATZ301" s="5"/>
      <c r="AUA301" s="5"/>
      <c r="AUB301" s="5"/>
      <c r="AUC301" s="5"/>
      <c r="AUD301" s="5"/>
      <c r="AUE301" s="5"/>
      <c r="AUF301" s="5"/>
      <c r="AUG301" s="5"/>
      <c r="AUH301" s="5"/>
      <c r="AUI301" s="5"/>
      <c r="AUJ301" s="5"/>
      <c r="AUK301" s="5"/>
      <c r="AUL301" s="5"/>
      <c r="AUM301" s="5"/>
      <c r="AUN301" s="5"/>
      <c r="AUO301" s="5"/>
      <c r="AUP301" s="5"/>
      <c r="AUQ301" s="5"/>
      <c r="AUR301" s="5"/>
      <c r="AUS301" s="5"/>
      <c r="AUT301" s="5"/>
      <c r="AUU301" s="5"/>
      <c r="AUV301" s="5"/>
      <c r="AUW301" s="5"/>
      <c r="AUX301" s="5"/>
      <c r="AUY301" s="5"/>
      <c r="AUZ301" s="5"/>
      <c r="AVA301" s="5"/>
      <c r="AVB301" s="5"/>
      <c r="AVC301" s="5"/>
      <c r="AVD301" s="5"/>
      <c r="AVE301" s="5"/>
      <c r="AVF301" s="5"/>
      <c r="AVG301" s="5"/>
      <c r="AVH301" s="5"/>
      <c r="AVI301" s="5"/>
      <c r="AVJ301" s="5"/>
      <c r="AVK301" s="5"/>
      <c r="AVL301" s="5"/>
      <c r="AVM301" s="5"/>
      <c r="AVN301" s="5"/>
      <c r="AVO301" s="5"/>
      <c r="AVP301" s="5"/>
      <c r="AVQ301" s="5"/>
      <c r="AVR301" s="5"/>
      <c r="AVS301" s="5"/>
      <c r="AVT301" s="5"/>
      <c r="AVU301" s="5"/>
      <c r="AVV301" s="5"/>
      <c r="AVW301" s="5"/>
      <c r="AVX301" s="5"/>
      <c r="AVY301" s="5"/>
      <c r="AVZ301" s="5"/>
      <c r="AWA301" s="5"/>
      <c r="AWB301" s="5"/>
      <c r="AWC301" s="5"/>
      <c r="AWD301" s="5"/>
      <c r="AWE301" s="5"/>
      <c r="AWF301" s="5"/>
      <c r="AWG301" s="5"/>
      <c r="AWH301" s="5"/>
      <c r="AWI301" s="5"/>
      <c r="AWJ301" s="5"/>
      <c r="AWK301" s="5"/>
      <c r="AWL301" s="5"/>
      <c r="AWM301" s="5"/>
      <c r="AWN301" s="5"/>
      <c r="AWO301" s="5"/>
      <c r="AWP301" s="5"/>
      <c r="AWQ301" s="5"/>
      <c r="AWR301" s="5"/>
      <c r="AWS301" s="5"/>
      <c r="AWT301" s="5"/>
      <c r="AWU301" s="5"/>
      <c r="AWV301" s="5"/>
      <c r="AWW301" s="5"/>
      <c r="AWX301" s="5"/>
      <c r="AWY301" s="5"/>
      <c r="AWZ301" s="5"/>
      <c r="AXA301" s="5"/>
      <c r="AXB301" s="5"/>
      <c r="AXC301" s="5"/>
      <c r="AXD301" s="5"/>
      <c r="AXE301" s="5"/>
      <c r="AXF301" s="5"/>
      <c r="AXG301" s="5"/>
      <c r="AXH301" s="5"/>
      <c r="AXI301" s="5"/>
      <c r="AXJ301" s="5"/>
      <c r="AXK301" s="5"/>
      <c r="AXL301" s="5"/>
      <c r="AXM301" s="5"/>
      <c r="AXN301" s="5"/>
      <c r="AXO301" s="5"/>
      <c r="AXP301" s="5"/>
      <c r="AXQ301" s="5"/>
      <c r="AXR301" s="5"/>
      <c r="AXS301" s="5"/>
      <c r="AXT301" s="5"/>
      <c r="AXU301" s="5"/>
      <c r="AXV301" s="5"/>
      <c r="AXW301" s="5"/>
      <c r="AXX301" s="5"/>
      <c r="AXY301" s="5"/>
      <c r="AXZ301" s="5"/>
      <c r="AYA301" s="5"/>
      <c r="AYB301" s="5"/>
      <c r="AYC301" s="5"/>
      <c r="AYD301" s="5"/>
      <c r="AYE301" s="5"/>
      <c r="AYF301" s="5"/>
      <c r="AYG301" s="5"/>
      <c r="AYH301" s="5"/>
      <c r="AYI301" s="5"/>
      <c r="AYJ301" s="5"/>
      <c r="AYK301" s="5"/>
      <c r="AYL301" s="5"/>
      <c r="AYM301" s="5"/>
      <c r="AYN301" s="5"/>
      <c r="AYO301" s="5"/>
      <c r="AYP301" s="5"/>
      <c r="AYQ301" s="5"/>
      <c r="AYR301" s="5"/>
      <c r="AYS301" s="5"/>
      <c r="AYT301" s="5"/>
      <c r="AYU301" s="5"/>
      <c r="AYV301" s="5"/>
      <c r="AYW301" s="5"/>
      <c r="AYX301" s="5"/>
      <c r="AYY301" s="5"/>
      <c r="AYZ301" s="5"/>
      <c r="AZA301" s="5"/>
      <c r="AZB301" s="5"/>
      <c r="AZC301" s="5"/>
      <c r="AZD301" s="5"/>
      <c r="AZE301" s="5"/>
      <c r="AZF301" s="5"/>
      <c r="AZG301" s="5"/>
      <c r="AZH301" s="5"/>
      <c r="AZI301" s="5"/>
      <c r="AZJ301" s="5"/>
      <c r="AZK301" s="5"/>
      <c r="AZL301" s="5"/>
      <c r="AZM301" s="5"/>
      <c r="AZN301" s="5"/>
      <c r="AZO301" s="5"/>
      <c r="AZP301" s="5"/>
      <c r="AZQ301" s="5"/>
      <c r="AZR301" s="5"/>
      <c r="AZS301" s="5"/>
      <c r="AZT301" s="5"/>
      <c r="AZU301" s="5"/>
      <c r="AZV301" s="5"/>
      <c r="AZW301" s="5"/>
      <c r="AZX301" s="5"/>
      <c r="AZY301" s="5"/>
      <c r="AZZ301" s="5"/>
      <c r="BAA301" s="5"/>
      <c r="BAB301" s="5"/>
      <c r="BAC301" s="5"/>
      <c r="BAD301" s="5"/>
      <c r="BAE301" s="5"/>
      <c r="BAF301" s="5"/>
      <c r="BAG301" s="5"/>
      <c r="BAH301" s="5"/>
      <c r="BAI301" s="5"/>
      <c r="BAJ301" s="5"/>
      <c r="BAK301" s="5"/>
      <c r="BAL301" s="5"/>
      <c r="BAM301" s="5"/>
      <c r="BAN301" s="5"/>
      <c r="BAO301" s="5"/>
      <c r="BAP301" s="5"/>
      <c r="BAQ301" s="5"/>
      <c r="BAR301" s="5"/>
      <c r="BAS301" s="5"/>
      <c r="BAT301" s="5"/>
      <c r="BAU301" s="5"/>
      <c r="BAV301" s="5"/>
      <c r="BAW301" s="5"/>
      <c r="BAX301" s="5"/>
      <c r="BAY301" s="5"/>
      <c r="BAZ301" s="5"/>
      <c r="BBA301" s="5"/>
      <c r="BBB301" s="5"/>
      <c r="BBC301" s="5"/>
      <c r="BBD301" s="5"/>
      <c r="BBE301" s="5"/>
      <c r="BBF301" s="5"/>
      <c r="BBG301" s="5"/>
      <c r="BBH301" s="5"/>
      <c r="BBI301" s="5"/>
      <c r="BBJ301" s="5"/>
      <c r="BBK301" s="5"/>
      <c r="BBL301" s="5"/>
      <c r="BBM301" s="5"/>
      <c r="BBN301" s="5"/>
      <c r="BBO301" s="5"/>
      <c r="BBP301" s="5"/>
      <c r="BBQ301" s="5"/>
      <c r="BBR301" s="5"/>
      <c r="BBS301" s="5"/>
      <c r="BBT301" s="5"/>
      <c r="BBU301" s="5"/>
      <c r="BBV301" s="5"/>
      <c r="BBW301" s="5"/>
      <c r="BBX301" s="5"/>
      <c r="BBY301" s="5"/>
      <c r="BBZ301" s="5"/>
      <c r="BCA301" s="5"/>
      <c r="BCB301" s="5"/>
      <c r="BCC301" s="5"/>
      <c r="BCD301" s="5"/>
      <c r="BCE301" s="5"/>
      <c r="BCF301" s="5"/>
      <c r="BCG301" s="5"/>
      <c r="BCH301" s="5"/>
      <c r="BCI301" s="5"/>
      <c r="BCJ301" s="5"/>
      <c r="BCK301" s="5"/>
      <c r="BCL301" s="5"/>
      <c r="BCM301" s="5"/>
      <c r="BCN301" s="5"/>
      <c r="BCO301" s="5"/>
      <c r="BCP301" s="5"/>
      <c r="BCQ301" s="5"/>
      <c r="BCR301" s="5"/>
      <c r="BCS301" s="5"/>
      <c r="BCT301" s="5"/>
      <c r="BCU301" s="5"/>
      <c r="BCV301" s="5"/>
      <c r="BCW301" s="5"/>
      <c r="BCX301" s="5"/>
      <c r="BCY301" s="5"/>
      <c r="BCZ301" s="5"/>
      <c r="BDA301" s="5"/>
      <c r="BDB301" s="5"/>
      <c r="BDC301" s="5"/>
      <c r="BDD301" s="5"/>
      <c r="BDE301" s="5"/>
      <c r="BDF301" s="5"/>
      <c r="BDG301" s="5"/>
      <c r="BDH301" s="5"/>
      <c r="BDI301" s="5"/>
      <c r="BDJ301" s="5"/>
      <c r="BDK301" s="5"/>
      <c r="BDL301" s="5"/>
      <c r="BDM301" s="5"/>
      <c r="BDN301" s="5"/>
      <c r="BDO301" s="5"/>
      <c r="BDP301" s="5"/>
      <c r="BDQ301" s="5"/>
      <c r="BDR301" s="5"/>
      <c r="BDS301" s="5"/>
      <c r="BDT301" s="5"/>
      <c r="BDU301" s="5"/>
      <c r="BDV301" s="5"/>
      <c r="BDW301" s="5"/>
      <c r="BDX301" s="5"/>
      <c r="BDY301" s="5"/>
      <c r="BDZ301" s="5"/>
      <c r="BEA301" s="5"/>
      <c r="BEB301" s="5"/>
      <c r="BEC301" s="5"/>
      <c r="BED301" s="5"/>
      <c r="BEE301" s="5"/>
      <c r="BEF301" s="5"/>
      <c r="BEG301" s="5"/>
      <c r="BEH301" s="5"/>
      <c r="BEI301" s="5"/>
      <c r="BEJ301" s="5"/>
      <c r="BEK301" s="5"/>
      <c r="BEL301" s="5"/>
      <c r="BEM301" s="5"/>
      <c r="BEN301" s="5"/>
      <c r="BEO301" s="5"/>
      <c r="BEP301" s="5"/>
      <c r="BEQ301" s="5"/>
      <c r="BER301" s="5"/>
      <c r="BES301" s="5"/>
      <c r="BET301" s="5"/>
      <c r="BEU301" s="5"/>
      <c r="BEV301" s="5"/>
      <c r="BEW301" s="5"/>
      <c r="BEX301" s="5"/>
      <c r="BEY301" s="5"/>
      <c r="BEZ301" s="5"/>
      <c r="BFA301" s="5"/>
      <c r="BFB301" s="5"/>
      <c r="BFC301" s="5"/>
      <c r="BFD301" s="5"/>
      <c r="BFE301" s="5"/>
      <c r="BFF301" s="5"/>
      <c r="BFG301" s="5"/>
      <c r="BFH301" s="5"/>
      <c r="BFI301" s="5"/>
      <c r="BFJ301" s="5"/>
      <c r="BFK301" s="5"/>
      <c r="BFL301" s="5"/>
      <c r="BFM301" s="5"/>
      <c r="BFN301" s="5"/>
      <c r="BFO301" s="5"/>
      <c r="BFP301" s="5"/>
      <c r="BFQ301" s="5"/>
      <c r="BFR301" s="5"/>
      <c r="BFS301" s="5"/>
      <c r="BFT301" s="5"/>
      <c r="BFU301" s="5"/>
      <c r="BFV301" s="5"/>
      <c r="BFW301" s="5"/>
      <c r="BFX301" s="5"/>
      <c r="BFY301" s="5"/>
      <c r="BFZ301" s="5"/>
      <c r="BGA301" s="5"/>
      <c r="BGB301" s="5"/>
      <c r="BGC301" s="5"/>
      <c r="BGD301" s="5"/>
      <c r="BGE301" s="5"/>
      <c r="BGF301" s="5"/>
      <c r="BGG301" s="5"/>
      <c r="BGH301" s="5"/>
      <c r="BGI301" s="5"/>
      <c r="BGJ301" s="5"/>
      <c r="BGK301" s="5"/>
      <c r="BGL301" s="5"/>
      <c r="BGM301" s="5"/>
      <c r="BGN301" s="5"/>
      <c r="BGO301" s="5"/>
      <c r="BGP301" s="5"/>
      <c r="BGQ301" s="5"/>
      <c r="BGR301" s="5"/>
      <c r="BGS301" s="5"/>
      <c r="BGT301" s="5"/>
      <c r="BGU301" s="5"/>
      <c r="BGV301" s="5"/>
      <c r="BGW301" s="5"/>
      <c r="BGX301" s="5"/>
      <c r="BGY301" s="5"/>
      <c r="BGZ301" s="5"/>
      <c r="BHA301" s="5"/>
      <c r="BHB301" s="5"/>
      <c r="BHC301" s="5"/>
      <c r="BHD301" s="5"/>
      <c r="BHE301" s="5"/>
      <c r="BHF301" s="5"/>
      <c r="BHG301" s="5"/>
      <c r="BHH301" s="5"/>
      <c r="BHI301" s="5"/>
      <c r="BHJ301" s="5"/>
      <c r="BHK301" s="5"/>
      <c r="BHL301" s="5"/>
      <c r="BHM301" s="5"/>
      <c r="BHN301" s="5"/>
      <c r="BHO301" s="5"/>
      <c r="BHP301" s="5"/>
      <c r="BHQ301" s="5"/>
      <c r="BHR301" s="5"/>
      <c r="BHS301" s="5"/>
      <c r="BHT301" s="5"/>
      <c r="BHU301" s="5"/>
      <c r="BHV301" s="5"/>
      <c r="BHW301" s="5"/>
      <c r="BHX301" s="5"/>
      <c r="BHY301" s="5"/>
      <c r="BHZ301" s="5"/>
      <c r="BIA301" s="5"/>
      <c r="BIB301" s="5"/>
      <c r="BIC301" s="5"/>
      <c r="BID301" s="5"/>
      <c r="BIE301" s="5"/>
      <c r="BIF301" s="5"/>
      <c r="BIG301" s="5"/>
      <c r="BIH301" s="5"/>
      <c r="BII301" s="5"/>
      <c r="BIJ301" s="5"/>
      <c r="BIK301" s="5"/>
      <c r="BIL301" s="5"/>
      <c r="BIM301" s="5"/>
      <c r="BIN301" s="5"/>
      <c r="BIO301" s="5"/>
      <c r="BIP301" s="5"/>
      <c r="BIQ301" s="5"/>
      <c r="BIR301" s="5"/>
      <c r="BIS301" s="5"/>
      <c r="BIT301" s="5"/>
      <c r="BIU301" s="5"/>
      <c r="BIV301" s="5"/>
      <c r="BIW301" s="5"/>
      <c r="BIX301" s="5"/>
      <c r="BIY301" s="5"/>
      <c r="BIZ301" s="5"/>
      <c r="BJA301" s="5"/>
      <c r="BJB301" s="5"/>
      <c r="BJC301" s="5"/>
      <c r="BJD301" s="5"/>
      <c r="BJE301" s="5"/>
      <c r="BJF301" s="5"/>
      <c r="BJG301" s="5"/>
      <c r="BJH301" s="5"/>
      <c r="BJI301" s="5"/>
      <c r="BJJ301" s="5"/>
      <c r="BJK301" s="5"/>
      <c r="BJL301" s="5"/>
      <c r="BJM301" s="5"/>
      <c r="BJN301" s="5"/>
      <c r="BJO301" s="5"/>
      <c r="BJP301" s="5"/>
      <c r="BJQ301" s="5"/>
      <c r="BJR301" s="5"/>
      <c r="BJS301" s="5"/>
      <c r="BJT301" s="5"/>
      <c r="BJU301" s="5"/>
      <c r="BJV301" s="5"/>
      <c r="BJW301" s="5"/>
      <c r="BJX301" s="5"/>
      <c r="BJY301" s="5"/>
      <c r="BJZ301" s="5"/>
      <c r="BKA301" s="5"/>
      <c r="BKB301" s="5"/>
      <c r="BKC301" s="5"/>
      <c r="BKD301" s="5"/>
      <c r="BKE301" s="5"/>
      <c r="BKF301" s="5"/>
      <c r="BKG301" s="5"/>
      <c r="BKH301" s="5"/>
      <c r="BKI301" s="5"/>
      <c r="BKJ301" s="5"/>
      <c r="BKK301" s="5"/>
      <c r="BKL301" s="5"/>
      <c r="BKM301" s="5"/>
      <c r="BKN301" s="5"/>
      <c r="BKO301" s="5"/>
      <c r="BKP301" s="5"/>
      <c r="BKQ301" s="5"/>
      <c r="BKR301" s="5"/>
      <c r="BKS301" s="5"/>
      <c r="BKT301" s="5"/>
      <c r="BKU301" s="5"/>
      <c r="BKV301" s="5"/>
      <c r="BKW301" s="5"/>
      <c r="BKX301" s="5"/>
      <c r="BKY301" s="5"/>
      <c r="BKZ301" s="5"/>
      <c r="BLA301" s="5"/>
      <c r="BLB301" s="5"/>
      <c r="BLC301" s="5"/>
      <c r="BLD301" s="5"/>
      <c r="BLE301" s="5"/>
      <c r="BLF301" s="5"/>
      <c r="BLG301" s="5"/>
      <c r="BLH301" s="5"/>
      <c r="BLI301" s="5"/>
      <c r="BLJ301" s="5"/>
      <c r="BLK301" s="5"/>
      <c r="BLL301" s="5"/>
      <c r="BLM301" s="5"/>
      <c r="BLN301" s="5"/>
      <c r="BLO301" s="5"/>
      <c r="BLP301" s="5"/>
      <c r="BLQ301" s="5"/>
      <c r="BLR301" s="5"/>
      <c r="BLS301" s="5"/>
      <c r="BLT301" s="5"/>
      <c r="BLU301" s="5"/>
      <c r="BLV301" s="5"/>
      <c r="BLW301" s="5"/>
      <c r="BLX301" s="5"/>
      <c r="BLY301" s="5"/>
      <c r="BLZ301" s="5"/>
      <c r="BMA301" s="5"/>
      <c r="BMB301" s="5"/>
      <c r="BMC301" s="5"/>
      <c r="BMD301" s="5"/>
      <c r="BME301" s="5"/>
      <c r="BMF301" s="5"/>
      <c r="BMG301" s="5"/>
      <c r="BMH301" s="5"/>
      <c r="BMI301" s="5"/>
      <c r="BMJ301" s="5"/>
      <c r="BMK301" s="5"/>
      <c r="BML301" s="5"/>
      <c r="BMM301" s="5"/>
      <c r="BMN301" s="5"/>
      <c r="BMO301" s="5"/>
      <c r="BMP301" s="5"/>
      <c r="BMQ301" s="5"/>
      <c r="BMR301" s="5"/>
      <c r="BMS301" s="5"/>
      <c r="BMT301" s="5"/>
      <c r="BMU301" s="5"/>
      <c r="BMV301" s="5"/>
      <c r="BMW301" s="5"/>
      <c r="BMX301" s="5"/>
      <c r="BMY301" s="5"/>
      <c r="BMZ301" s="5"/>
      <c r="BNA301" s="5"/>
      <c r="BNB301" s="5"/>
      <c r="BNC301" s="5"/>
      <c r="BND301" s="5"/>
      <c r="BNE301" s="5"/>
      <c r="BNF301" s="5"/>
      <c r="BNG301" s="5"/>
      <c r="BNH301" s="5"/>
      <c r="BNI301" s="5"/>
      <c r="BNJ301" s="5"/>
      <c r="BNK301" s="5"/>
      <c r="BNL301" s="5"/>
      <c r="BNM301" s="5"/>
      <c r="BNN301" s="5"/>
      <c r="BNO301" s="5"/>
      <c r="BNP301" s="5"/>
      <c r="BNQ301" s="5"/>
      <c r="BNR301" s="5"/>
      <c r="BNS301" s="5"/>
      <c r="BNT301" s="5"/>
      <c r="BNU301" s="5"/>
      <c r="BNV301" s="5"/>
      <c r="BNW301" s="5"/>
      <c r="BNX301" s="5"/>
      <c r="BNY301" s="5"/>
      <c r="BNZ301" s="5"/>
      <c r="BOA301" s="5"/>
      <c r="BOB301" s="5"/>
      <c r="BOC301" s="5"/>
      <c r="BOD301" s="5"/>
      <c r="BOE301" s="5"/>
      <c r="BOF301" s="5"/>
      <c r="BOG301" s="5"/>
      <c r="BOH301" s="5"/>
      <c r="BOI301" s="5"/>
      <c r="BOJ301" s="5"/>
      <c r="BOK301" s="5"/>
      <c r="BOL301" s="5"/>
      <c r="BOM301" s="5"/>
      <c r="BON301" s="5"/>
      <c r="BOO301" s="5"/>
      <c r="BOP301" s="5"/>
      <c r="BOQ301" s="5"/>
      <c r="BOR301" s="5"/>
      <c r="BOS301" s="5"/>
      <c r="BOT301" s="5"/>
      <c r="BOU301" s="5"/>
      <c r="BOV301" s="5"/>
      <c r="BOW301" s="5"/>
      <c r="BOX301" s="5"/>
      <c r="BOY301" s="5"/>
      <c r="BOZ301" s="5"/>
      <c r="BPA301" s="5"/>
      <c r="BPB301" s="5"/>
      <c r="BPC301" s="5"/>
      <c r="BPD301" s="5"/>
      <c r="BPE301" s="5"/>
      <c r="BPF301" s="5"/>
      <c r="BPG301" s="5"/>
      <c r="BPH301" s="5"/>
      <c r="BPI301" s="5"/>
      <c r="BPJ301" s="5"/>
      <c r="BPK301" s="5"/>
      <c r="BPL301" s="5"/>
      <c r="BPM301" s="5"/>
      <c r="BPN301" s="5"/>
      <c r="BPO301" s="5"/>
      <c r="BPP301" s="5"/>
      <c r="BPQ301" s="5"/>
      <c r="BPR301" s="5"/>
      <c r="BPS301" s="5"/>
      <c r="BPT301" s="5"/>
      <c r="BPU301" s="5"/>
      <c r="BPV301" s="5"/>
      <c r="BPW301" s="5"/>
      <c r="BPX301" s="5"/>
      <c r="BPY301" s="5"/>
      <c r="BPZ301" s="5"/>
      <c r="BQA301" s="5"/>
      <c r="BQB301" s="5"/>
      <c r="BQC301" s="5"/>
      <c r="BQD301" s="5"/>
      <c r="BQE301" s="5"/>
      <c r="BQF301" s="5"/>
      <c r="BQG301" s="5"/>
      <c r="BQH301" s="5"/>
      <c r="BQI301" s="5"/>
      <c r="BQJ301" s="5"/>
      <c r="BQK301" s="5"/>
      <c r="BQL301" s="5"/>
      <c r="BQM301" s="5"/>
      <c r="BQN301" s="5"/>
      <c r="BQO301" s="5"/>
      <c r="BQP301" s="5"/>
      <c r="BQQ301" s="5"/>
      <c r="BQR301" s="5"/>
      <c r="BQS301" s="5"/>
      <c r="BQT301" s="5"/>
      <c r="BQU301" s="5"/>
      <c r="BQV301" s="5"/>
      <c r="BQW301" s="5"/>
      <c r="BQX301" s="5"/>
      <c r="BQY301" s="5"/>
      <c r="BQZ301" s="5"/>
      <c r="BRA301" s="5"/>
      <c r="BRB301" s="5"/>
      <c r="BRC301" s="5"/>
      <c r="BRD301" s="5"/>
      <c r="BRE301" s="5"/>
      <c r="BRF301" s="5"/>
      <c r="BRG301" s="5"/>
      <c r="BRH301" s="5"/>
      <c r="BRI301" s="5"/>
      <c r="BRJ301" s="5"/>
      <c r="BRK301" s="5"/>
      <c r="BRL301" s="5"/>
      <c r="BRM301" s="5"/>
      <c r="BRN301" s="5"/>
      <c r="BRO301" s="5"/>
      <c r="BRP301" s="5"/>
      <c r="BRQ301" s="5"/>
      <c r="BRR301" s="5"/>
      <c r="BRS301" s="5"/>
      <c r="BRT301" s="5"/>
      <c r="BRU301" s="5"/>
      <c r="BRV301" s="5"/>
      <c r="BRW301" s="5"/>
      <c r="BRX301" s="5"/>
      <c r="BRY301" s="5"/>
      <c r="BRZ301" s="5"/>
      <c r="BSA301" s="5"/>
      <c r="BSB301" s="5"/>
      <c r="BSC301" s="5"/>
      <c r="BSD301" s="5"/>
      <c r="BSE301" s="5"/>
      <c r="BSF301" s="5"/>
      <c r="BSG301" s="5"/>
      <c r="BSH301" s="5"/>
      <c r="BSI301" s="5"/>
      <c r="BSJ301" s="5"/>
      <c r="BSK301" s="5"/>
      <c r="BSL301" s="5"/>
      <c r="BSM301" s="5"/>
      <c r="BSN301" s="5"/>
      <c r="BSO301" s="5"/>
      <c r="BSP301" s="5"/>
      <c r="BSQ301" s="5"/>
      <c r="BSR301" s="5"/>
      <c r="BSS301" s="5"/>
      <c r="BST301" s="5"/>
      <c r="BSU301" s="5"/>
      <c r="BSV301" s="5"/>
      <c r="BSW301" s="5"/>
      <c r="BSX301" s="5"/>
      <c r="BSY301" s="5"/>
      <c r="BSZ301" s="5"/>
      <c r="BTA301" s="5"/>
      <c r="BTB301" s="5"/>
      <c r="BTC301" s="5"/>
      <c r="BTD301" s="5"/>
      <c r="BTE301" s="5"/>
      <c r="BTF301" s="5"/>
      <c r="BTG301" s="5"/>
      <c r="BTH301" s="5"/>
      <c r="BTI301" s="5"/>
      <c r="BTJ301" s="5"/>
      <c r="BTK301" s="5"/>
      <c r="BTL301" s="5"/>
      <c r="BTM301" s="5"/>
      <c r="BTN301" s="5"/>
      <c r="BTO301" s="5"/>
      <c r="BTP301" s="5"/>
      <c r="BTQ301" s="5"/>
      <c r="BTR301" s="5"/>
      <c r="BTS301" s="5"/>
      <c r="BTT301" s="5"/>
      <c r="BTU301" s="5"/>
      <c r="BTV301" s="5"/>
      <c r="BTW301" s="5"/>
      <c r="BTX301" s="5"/>
      <c r="BTY301" s="5"/>
      <c r="BTZ301" s="5"/>
      <c r="BUA301" s="5"/>
      <c r="BUB301" s="5"/>
      <c r="BUC301" s="5"/>
      <c r="BUD301" s="5"/>
      <c r="BUE301" s="5"/>
      <c r="BUF301" s="5"/>
      <c r="BUG301" s="5"/>
      <c r="BUH301" s="5"/>
      <c r="BUI301" s="5"/>
      <c r="BUJ301" s="5"/>
      <c r="BUK301" s="5"/>
      <c r="BUL301" s="5"/>
      <c r="BUM301" s="5"/>
      <c r="BUN301" s="5"/>
      <c r="BUO301" s="5"/>
      <c r="BUP301" s="5"/>
      <c r="BUQ301" s="5"/>
      <c r="BUR301" s="5"/>
      <c r="BUS301" s="5"/>
      <c r="BUT301" s="5"/>
      <c r="BUU301" s="5"/>
      <c r="BUV301" s="5"/>
      <c r="BUW301" s="5"/>
      <c r="BUX301" s="5"/>
      <c r="BUY301" s="5"/>
      <c r="BUZ301" s="5"/>
      <c r="BVA301" s="5"/>
      <c r="BVB301" s="5"/>
      <c r="BVC301" s="5"/>
      <c r="BVD301" s="5"/>
      <c r="BVE301" s="5"/>
      <c r="BVF301" s="5"/>
      <c r="BVG301" s="5"/>
      <c r="BVH301" s="5"/>
      <c r="BVI301" s="5"/>
      <c r="BVJ301" s="5"/>
      <c r="BVK301" s="5"/>
      <c r="BVL301" s="5"/>
      <c r="BVM301" s="5"/>
      <c r="BVN301" s="5"/>
      <c r="BVO301" s="5"/>
      <c r="BVP301" s="5"/>
      <c r="BVQ301" s="5"/>
      <c r="BVR301" s="5"/>
      <c r="BVS301" s="5"/>
      <c r="BVT301" s="5"/>
      <c r="BVU301" s="5"/>
      <c r="BVV301" s="5"/>
      <c r="BVW301" s="5"/>
      <c r="BVX301" s="5"/>
      <c r="BVY301" s="5"/>
      <c r="BVZ301" s="5"/>
      <c r="BWA301" s="5"/>
      <c r="BWB301" s="5"/>
      <c r="BWC301" s="5"/>
      <c r="BWD301" s="5"/>
      <c r="BWE301" s="5"/>
      <c r="BWF301" s="5"/>
      <c r="BWG301" s="5"/>
      <c r="BWH301" s="5"/>
      <c r="BWI301" s="5"/>
      <c r="BWJ301" s="5"/>
      <c r="BWK301" s="5"/>
      <c r="BWL301" s="5"/>
      <c r="BWM301" s="5"/>
      <c r="BWN301" s="5"/>
      <c r="BWO301" s="5"/>
      <c r="BWP301" s="5"/>
      <c r="BWQ301" s="5"/>
      <c r="BWR301" s="5"/>
      <c r="BWS301" s="5"/>
      <c r="BWT301" s="5"/>
      <c r="BWU301" s="5"/>
      <c r="BWV301" s="5"/>
      <c r="BWW301" s="5"/>
      <c r="BWX301" s="5"/>
      <c r="BWY301" s="5"/>
      <c r="BWZ301" s="5"/>
      <c r="BXA301" s="5"/>
      <c r="BXB301" s="5"/>
      <c r="BXC301" s="5"/>
      <c r="BXD301" s="5"/>
      <c r="BXE301" s="5"/>
      <c r="BXF301" s="5"/>
      <c r="BXG301" s="5"/>
      <c r="BXH301" s="5"/>
      <c r="BXI301" s="5"/>
      <c r="BXJ301" s="5"/>
      <c r="BXK301" s="5"/>
      <c r="BXL301" s="5"/>
      <c r="BXM301" s="5"/>
      <c r="BXN301" s="5"/>
      <c r="BXO301" s="5"/>
      <c r="BXP301" s="5"/>
      <c r="BXQ301" s="5"/>
      <c r="BXR301" s="5"/>
      <c r="BXS301" s="5"/>
      <c r="BXT301" s="5"/>
      <c r="BXU301" s="5"/>
      <c r="BXV301" s="5"/>
      <c r="BXW301" s="5"/>
      <c r="BXX301" s="5"/>
      <c r="BXY301" s="5"/>
      <c r="BXZ301" s="5"/>
      <c r="BYA301" s="5"/>
      <c r="BYB301" s="5"/>
      <c r="BYC301" s="5"/>
      <c r="BYD301" s="5"/>
      <c r="BYE301" s="5"/>
      <c r="BYF301" s="5"/>
      <c r="BYG301" s="5"/>
      <c r="BYH301" s="5"/>
      <c r="BYI301" s="5"/>
      <c r="BYJ301" s="5"/>
      <c r="BYK301" s="5"/>
      <c r="BYL301" s="5"/>
      <c r="BYM301" s="5"/>
      <c r="BYN301" s="5"/>
      <c r="BYO301" s="5"/>
      <c r="BYP301" s="5"/>
      <c r="BYQ301" s="5"/>
      <c r="BYR301" s="5"/>
      <c r="BYS301" s="5"/>
      <c r="BYT301" s="5"/>
      <c r="BYU301" s="5"/>
      <c r="BYV301" s="5"/>
      <c r="BYW301" s="5"/>
      <c r="BYX301" s="5"/>
      <c r="BYY301" s="5"/>
      <c r="BYZ301" s="5"/>
      <c r="BZA301" s="5"/>
      <c r="BZB301" s="5"/>
      <c r="BZC301" s="5"/>
      <c r="BZD301" s="5"/>
      <c r="BZE301" s="5"/>
      <c r="BZF301" s="5"/>
      <c r="BZG301" s="5"/>
      <c r="BZH301" s="5"/>
      <c r="BZI301" s="5"/>
      <c r="BZJ301" s="5"/>
      <c r="BZK301" s="5"/>
      <c r="BZL301" s="5"/>
      <c r="BZM301" s="5"/>
      <c r="BZN301" s="5"/>
      <c r="BZO301" s="5"/>
      <c r="BZP301" s="5"/>
      <c r="BZQ301" s="5"/>
      <c r="BZR301" s="5"/>
      <c r="BZS301" s="5"/>
      <c r="BZT301" s="5"/>
      <c r="BZU301" s="5"/>
      <c r="BZV301" s="5"/>
      <c r="BZW301" s="5"/>
      <c r="BZX301" s="5"/>
      <c r="BZY301" s="5"/>
      <c r="BZZ301" s="5"/>
      <c r="CAA301" s="5"/>
      <c r="CAB301" s="5"/>
      <c r="CAC301" s="5"/>
      <c r="CAD301" s="5"/>
      <c r="CAE301" s="5"/>
      <c r="CAF301" s="5"/>
      <c r="CAG301" s="5"/>
      <c r="CAH301" s="5"/>
      <c r="CAI301" s="5"/>
      <c r="CAJ301" s="5"/>
      <c r="CAK301" s="5"/>
      <c r="CAL301" s="5"/>
      <c r="CAM301" s="5"/>
      <c r="CAN301" s="5"/>
      <c r="CAO301" s="5"/>
      <c r="CAP301" s="5"/>
      <c r="CAQ301" s="5"/>
      <c r="CAR301" s="5"/>
      <c r="CAS301" s="5"/>
      <c r="CAT301" s="5"/>
      <c r="CAU301" s="5"/>
      <c r="CAV301" s="5"/>
      <c r="CAW301" s="5"/>
      <c r="CAX301" s="5"/>
      <c r="CAY301" s="5"/>
      <c r="CAZ301" s="5"/>
      <c r="CBA301" s="5"/>
      <c r="CBB301" s="5"/>
      <c r="CBC301" s="5"/>
      <c r="CBD301" s="5"/>
      <c r="CBE301" s="5"/>
      <c r="CBF301" s="5"/>
      <c r="CBG301" s="5"/>
      <c r="CBH301" s="5"/>
      <c r="CBI301" s="5"/>
      <c r="CBJ301" s="5"/>
      <c r="CBK301" s="5"/>
      <c r="CBL301" s="5"/>
      <c r="CBM301" s="5"/>
      <c r="CBN301" s="5"/>
      <c r="CBO301" s="5"/>
      <c r="CBP301" s="5"/>
      <c r="CBQ301" s="5"/>
      <c r="CBR301" s="5"/>
      <c r="CBS301" s="5"/>
      <c r="CBT301" s="5"/>
      <c r="CBU301" s="5"/>
      <c r="CBV301" s="5"/>
      <c r="CBW301" s="5"/>
      <c r="CBX301" s="5"/>
      <c r="CBY301" s="5"/>
      <c r="CBZ301" s="5"/>
      <c r="CCA301" s="5"/>
      <c r="CCB301" s="5"/>
      <c r="CCC301" s="5"/>
      <c r="CCD301" s="5"/>
      <c r="CCE301" s="5"/>
      <c r="CCF301" s="5"/>
      <c r="CCG301" s="5"/>
      <c r="CCH301" s="5"/>
      <c r="CCI301" s="5"/>
      <c r="CCJ301" s="5"/>
      <c r="CCK301" s="5"/>
      <c r="CCL301" s="5"/>
      <c r="CCM301" s="5"/>
      <c r="CCN301" s="5"/>
      <c r="CCO301" s="5"/>
      <c r="CCP301" s="5"/>
      <c r="CCQ301" s="5"/>
      <c r="CCR301" s="5"/>
      <c r="CCS301" s="5"/>
      <c r="CCT301" s="5"/>
      <c r="CCU301" s="5"/>
      <c r="CCV301" s="5"/>
      <c r="CCW301" s="5"/>
      <c r="CCX301" s="5"/>
      <c r="CCY301" s="5"/>
      <c r="CCZ301" s="5"/>
      <c r="CDA301" s="5"/>
      <c r="CDB301" s="5"/>
      <c r="CDC301" s="5"/>
      <c r="CDD301" s="5"/>
      <c r="CDE301" s="5"/>
      <c r="CDF301" s="5"/>
      <c r="CDG301" s="5"/>
      <c r="CDH301" s="5"/>
      <c r="CDI301" s="5"/>
      <c r="CDJ301" s="5"/>
      <c r="CDK301" s="5"/>
      <c r="CDL301" s="5"/>
      <c r="CDM301" s="5"/>
      <c r="CDN301" s="5"/>
      <c r="CDO301" s="5"/>
      <c r="CDP301" s="5"/>
      <c r="CDQ301" s="5"/>
      <c r="CDR301" s="5"/>
      <c r="CDS301" s="5"/>
      <c r="CDT301" s="5"/>
      <c r="CDU301" s="5"/>
      <c r="CDV301" s="5"/>
      <c r="CDW301" s="5"/>
      <c r="CDX301" s="5"/>
      <c r="CDY301" s="5"/>
      <c r="CDZ301" s="5"/>
      <c r="CEA301" s="5"/>
      <c r="CEB301" s="5"/>
      <c r="CEC301" s="5"/>
      <c r="CED301" s="5"/>
      <c r="CEE301" s="5"/>
      <c r="CEF301" s="5"/>
      <c r="CEG301" s="5"/>
      <c r="CEH301" s="5"/>
      <c r="CEI301" s="5"/>
      <c r="CEJ301" s="5"/>
      <c r="CEK301" s="5"/>
      <c r="CEL301" s="5"/>
      <c r="CEM301" s="5"/>
      <c r="CEN301" s="5"/>
      <c r="CEO301" s="5"/>
      <c r="CEP301" s="5"/>
      <c r="CEQ301" s="5"/>
      <c r="CER301" s="5"/>
      <c r="CES301" s="5"/>
      <c r="CET301" s="5"/>
      <c r="CEU301" s="5"/>
      <c r="CEV301" s="5"/>
      <c r="CEW301" s="5"/>
      <c r="CEX301" s="5"/>
      <c r="CEY301" s="5"/>
      <c r="CEZ301" s="5"/>
      <c r="CFA301" s="5"/>
      <c r="CFB301" s="5"/>
      <c r="CFC301" s="5"/>
      <c r="CFD301" s="5"/>
      <c r="CFE301" s="5"/>
      <c r="CFF301" s="5"/>
      <c r="CFG301" s="5"/>
      <c r="CFH301" s="5"/>
      <c r="CFI301" s="5"/>
      <c r="CFJ301" s="5"/>
      <c r="CFK301" s="5"/>
      <c r="CFL301" s="5"/>
      <c r="CFM301" s="5"/>
      <c r="CFN301" s="5"/>
      <c r="CFO301" s="5"/>
      <c r="CFP301" s="5"/>
      <c r="CFQ301" s="5"/>
      <c r="CFR301" s="5"/>
      <c r="CFS301" s="5"/>
      <c r="CFT301" s="5"/>
      <c r="CFU301" s="5"/>
      <c r="CFV301" s="5"/>
      <c r="CFW301" s="5"/>
      <c r="CFX301" s="5"/>
      <c r="CFY301" s="5"/>
      <c r="CFZ301" s="5"/>
      <c r="CGA301" s="5"/>
      <c r="CGB301" s="5"/>
      <c r="CGC301" s="5"/>
      <c r="CGD301" s="5"/>
      <c r="CGE301" s="5"/>
      <c r="CGF301" s="5"/>
      <c r="CGG301" s="5"/>
      <c r="CGH301" s="5"/>
      <c r="CGI301" s="5"/>
      <c r="CGJ301" s="5"/>
      <c r="CGK301" s="5"/>
      <c r="CGL301" s="5"/>
      <c r="CGM301" s="5"/>
      <c r="CGN301" s="5"/>
      <c r="CGO301" s="5"/>
      <c r="CGP301" s="5"/>
      <c r="CGQ301" s="5"/>
      <c r="CGR301" s="5"/>
      <c r="CGS301" s="5"/>
      <c r="CGT301" s="5"/>
      <c r="CGU301" s="5"/>
      <c r="CGV301" s="5"/>
      <c r="CGW301" s="5"/>
      <c r="CGX301" s="5"/>
      <c r="CGY301" s="5"/>
      <c r="CGZ301" s="5"/>
      <c r="CHA301" s="5"/>
      <c r="CHB301" s="5"/>
      <c r="CHC301" s="5"/>
      <c r="CHD301" s="5"/>
      <c r="CHE301" s="5"/>
      <c r="CHF301" s="5"/>
      <c r="CHG301" s="5"/>
      <c r="CHH301" s="5"/>
      <c r="CHI301" s="5"/>
      <c r="CHJ301" s="5"/>
      <c r="CHK301" s="5"/>
      <c r="CHL301" s="5"/>
      <c r="CHM301" s="5"/>
      <c r="CHN301" s="5"/>
      <c r="CHO301" s="5"/>
      <c r="CHP301" s="5"/>
      <c r="CHQ301" s="5"/>
      <c r="CHR301" s="5"/>
      <c r="CHS301" s="5"/>
      <c r="CHT301" s="5"/>
      <c r="CHU301" s="5"/>
      <c r="CHV301" s="5"/>
      <c r="CHW301" s="5"/>
      <c r="CHX301" s="5"/>
      <c r="CHY301" s="5"/>
      <c r="CHZ301" s="5"/>
      <c r="CIA301" s="5"/>
      <c r="CIB301" s="5"/>
      <c r="CIC301" s="5"/>
      <c r="CID301" s="5"/>
      <c r="CIE301" s="5"/>
      <c r="CIF301" s="5"/>
      <c r="CIG301" s="5"/>
      <c r="CIH301" s="5"/>
      <c r="CII301" s="5"/>
      <c r="CIJ301" s="5"/>
      <c r="CIK301" s="5"/>
      <c r="CIL301" s="5"/>
      <c r="CIM301" s="5"/>
      <c r="CIN301" s="5"/>
      <c r="CIO301" s="5"/>
      <c r="CIP301" s="5"/>
      <c r="CIQ301" s="5"/>
      <c r="CIR301" s="5"/>
      <c r="CIS301" s="5"/>
      <c r="CIT301" s="5"/>
      <c r="CIU301" s="5"/>
      <c r="CIV301" s="5"/>
      <c r="CIW301" s="5"/>
      <c r="CIX301" s="5"/>
      <c r="CIY301" s="5"/>
      <c r="CIZ301" s="5"/>
      <c r="CJA301" s="5"/>
      <c r="CJB301" s="5"/>
      <c r="CJC301" s="5"/>
      <c r="CJD301" s="5"/>
      <c r="CJE301" s="5"/>
      <c r="CJF301" s="5"/>
      <c r="CJG301" s="5"/>
      <c r="CJH301" s="5"/>
      <c r="CJI301" s="5"/>
      <c r="CJJ301" s="5"/>
      <c r="CJK301" s="5"/>
      <c r="CJL301" s="5"/>
      <c r="CJM301" s="5"/>
      <c r="CJN301" s="5"/>
      <c r="CJO301" s="5"/>
      <c r="CJP301" s="5"/>
      <c r="CJQ301" s="5"/>
      <c r="CJR301" s="5"/>
      <c r="CJS301" s="5"/>
      <c r="CJT301" s="5"/>
      <c r="CJU301" s="5"/>
      <c r="CJV301" s="5"/>
      <c r="CJW301" s="5"/>
      <c r="CJX301" s="5"/>
      <c r="CJY301" s="5"/>
      <c r="CJZ301" s="5"/>
      <c r="CKA301" s="5"/>
      <c r="CKB301" s="5"/>
      <c r="CKC301" s="5"/>
      <c r="CKD301" s="5"/>
      <c r="CKE301" s="5"/>
      <c r="CKF301" s="5"/>
      <c r="CKG301" s="5"/>
      <c r="CKH301" s="5"/>
      <c r="CKI301" s="5"/>
      <c r="CKJ301" s="5"/>
      <c r="CKK301" s="5"/>
      <c r="CKL301" s="5"/>
      <c r="CKM301" s="5"/>
      <c r="CKN301" s="5"/>
      <c r="CKO301" s="5"/>
      <c r="CKP301" s="5"/>
      <c r="CKQ301" s="5"/>
      <c r="CKR301" s="5"/>
      <c r="CKS301" s="5"/>
      <c r="CKT301" s="5"/>
      <c r="CKU301" s="5"/>
      <c r="CKV301" s="5"/>
      <c r="CKW301" s="5"/>
      <c r="CKX301" s="5"/>
      <c r="CKY301" s="5"/>
      <c r="CKZ301" s="5"/>
      <c r="CLA301" s="5"/>
      <c r="CLB301" s="5"/>
      <c r="CLC301" s="5"/>
      <c r="CLD301" s="5"/>
      <c r="CLE301" s="5"/>
      <c r="CLF301" s="5"/>
      <c r="CLG301" s="5"/>
      <c r="CLH301" s="5"/>
      <c r="CLI301" s="5"/>
      <c r="CLJ301" s="5"/>
      <c r="CLK301" s="5"/>
      <c r="CLL301" s="5"/>
      <c r="CLM301" s="5"/>
      <c r="CLN301" s="5"/>
      <c r="CLO301" s="5"/>
      <c r="CLP301" s="5"/>
      <c r="CLQ301" s="5"/>
      <c r="CLR301" s="5"/>
      <c r="CLS301" s="5"/>
      <c r="CLT301" s="5"/>
      <c r="CLU301" s="5"/>
      <c r="CLV301" s="5"/>
      <c r="CLW301" s="5"/>
      <c r="CLX301" s="5"/>
      <c r="CLY301" s="5"/>
      <c r="CLZ301" s="5"/>
      <c r="CMA301" s="5"/>
      <c r="CMB301" s="5"/>
      <c r="CMC301" s="5"/>
      <c r="CMD301" s="5"/>
      <c r="CME301" s="5"/>
      <c r="CMF301" s="5"/>
      <c r="CMG301" s="5"/>
      <c r="CMH301" s="5"/>
      <c r="CMI301" s="5"/>
      <c r="CMJ301" s="5"/>
      <c r="CMK301" s="5"/>
      <c r="CML301" s="5"/>
      <c r="CMM301" s="5"/>
      <c r="CMN301" s="5"/>
      <c r="CMO301" s="5"/>
      <c r="CMP301" s="5"/>
      <c r="CMQ301" s="5"/>
      <c r="CMR301" s="5"/>
      <c r="CMS301" s="5"/>
      <c r="CMT301" s="5"/>
      <c r="CMU301" s="5"/>
      <c r="CMV301" s="5"/>
      <c r="CMW301" s="5"/>
      <c r="CMX301" s="5"/>
      <c r="CMY301" s="5"/>
      <c r="CMZ301" s="5"/>
      <c r="CNA301" s="5"/>
      <c r="CNB301" s="5"/>
      <c r="CNC301" s="5"/>
      <c r="CND301" s="5"/>
      <c r="CNE301" s="5"/>
      <c r="CNF301" s="5"/>
      <c r="CNG301" s="5"/>
      <c r="CNH301" s="5"/>
      <c r="CNI301" s="5"/>
      <c r="CNJ301" s="5"/>
      <c r="CNK301" s="5"/>
      <c r="CNL301" s="5"/>
      <c r="CNM301" s="5"/>
      <c r="CNN301" s="5"/>
      <c r="CNO301" s="5"/>
      <c r="CNP301" s="5"/>
      <c r="CNQ301" s="5"/>
      <c r="CNR301" s="5"/>
      <c r="CNS301" s="5"/>
      <c r="CNT301" s="5"/>
      <c r="CNU301" s="5"/>
      <c r="CNV301" s="5"/>
      <c r="CNW301" s="5"/>
      <c r="CNX301" s="5"/>
      <c r="CNY301" s="5"/>
      <c r="CNZ301" s="5"/>
      <c r="COA301" s="5"/>
      <c r="COB301" s="5"/>
      <c r="COC301" s="5"/>
      <c r="COD301" s="5"/>
      <c r="COE301" s="5"/>
      <c r="COF301" s="5"/>
      <c r="COG301" s="5"/>
      <c r="COH301" s="5"/>
      <c r="COI301" s="5"/>
      <c r="COJ301" s="5"/>
      <c r="COK301" s="5"/>
      <c r="COL301" s="5"/>
      <c r="COM301" s="5"/>
      <c r="CON301" s="5"/>
      <c r="COO301" s="5"/>
      <c r="COP301" s="5"/>
      <c r="COQ301" s="5"/>
      <c r="COR301" s="5"/>
      <c r="COS301" s="5"/>
      <c r="COT301" s="5"/>
      <c r="COU301" s="5"/>
      <c r="COV301" s="5"/>
      <c r="COW301" s="5"/>
      <c r="COX301" s="5"/>
      <c r="COY301" s="5"/>
      <c r="COZ301" s="5"/>
      <c r="CPA301" s="5"/>
      <c r="CPB301" s="5"/>
      <c r="CPC301" s="5"/>
      <c r="CPD301" s="5"/>
      <c r="CPE301" s="5"/>
      <c r="CPF301" s="5"/>
      <c r="CPG301" s="5"/>
      <c r="CPH301" s="5"/>
      <c r="CPI301" s="5"/>
      <c r="CPJ301" s="5"/>
      <c r="CPK301" s="5"/>
      <c r="CPL301" s="5"/>
      <c r="CPM301" s="5"/>
      <c r="CPN301" s="5"/>
      <c r="CPO301" s="5"/>
      <c r="CPP301" s="5"/>
      <c r="CPQ301" s="5"/>
      <c r="CPR301" s="5"/>
      <c r="CPS301" s="5"/>
      <c r="CPT301" s="5"/>
      <c r="CPU301" s="5"/>
      <c r="CPV301" s="5"/>
      <c r="CPW301" s="5"/>
      <c r="CPX301" s="5"/>
      <c r="CPY301" s="5"/>
      <c r="CPZ301" s="5"/>
      <c r="CQA301" s="5"/>
      <c r="CQB301" s="5"/>
      <c r="CQC301" s="5"/>
      <c r="CQD301" s="5"/>
      <c r="CQE301" s="5"/>
      <c r="CQF301" s="5"/>
      <c r="CQG301" s="5"/>
      <c r="CQH301" s="5"/>
      <c r="CQI301" s="5"/>
      <c r="CQJ301" s="5"/>
      <c r="CQK301" s="5"/>
      <c r="CQL301" s="5"/>
      <c r="CQM301" s="5"/>
      <c r="CQN301" s="5"/>
      <c r="CQO301" s="5"/>
      <c r="CQP301" s="5"/>
      <c r="CQQ301" s="5"/>
      <c r="CQR301" s="5"/>
      <c r="CQS301" s="5"/>
      <c r="CQT301" s="5"/>
      <c r="CQU301" s="5"/>
      <c r="CQV301" s="5"/>
      <c r="CQW301" s="5"/>
      <c r="CQX301" s="5"/>
      <c r="CQY301" s="5"/>
      <c r="CQZ301" s="5"/>
      <c r="CRA301" s="5"/>
      <c r="CRB301" s="5"/>
      <c r="CRC301" s="5"/>
      <c r="CRD301" s="5"/>
      <c r="CRE301" s="5"/>
      <c r="CRF301" s="5"/>
      <c r="CRG301" s="5"/>
      <c r="CRH301" s="5"/>
      <c r="CRI301" s="5"/>
      <c r="CRJ301" s="5"/>
      <c r="CRK301" s="5"/>
      <c r="CRL301" s="5"/>
      <c r="CRM301" s="5"/>
      <c r="CRN301" s="5"/>
      <c r="CRO301" s="5"/>
      <c r="CRP301" s="5"/>
      <c r="CRQ301" s="5"/>
      <c r="CRR301" s="5"/>
      <c r="CRS301" s="5"/>
      <c r="CRT301" s="5"/>
      <c r="CRU301" s="5"/>
      <c r="CRV301" s="5"/>
      <c r="CRW301" s="5"/>
      <c r="CRX301" s="5"/>
      <c r="CRY301" s="5"/>
      <c r="CRZ301" s="5"/>
      <c r="CSA301" s="5"/>
      <c r="CSB301" s="5"/>
      <c r="CSC301" s="5"/>
      <c r="CSD301" s="5"/>
      <c r="CSE301" s="5"/>
      <c r="CSF301" s="5"/>
      <c r="CSG301" s="5"/>
      <c r="CSH301" s="5"/>
      <c r="CSI301" s="5"/>
      <c r="CSJ301" s="5"/>
      <c r="CSK301" s="5"/>
      <c r="CSL301" s="5"/>
      <c r="CSM301" s="5"/>
      <c r="CSN301" s="5"/>
      <c r="CSO301" s="5"/>
      <c r="CSP301" s="5"/>
      <c r="CSQ301" s="5"/>
      <c r="CSR301" s="5"/>
      <c r="CSS301" s="5"/>
      <c r="CST301" s="5"/>
      <c r="CSU301" s="5"/>
      <c r="CSV301" s="5"/>
      <c r="CSW301" s="5"/>
      <c r="CSX301" s="5"/>
      <c r="CSY301" s="5"/>
      <c r="CSZ301" s="5"/>
      <c r="CTA301" s="5"/>
      <c r="CTB301" s="5"/>
      <c r="CTC301" s="5"/>
      <c r="CTD301" s="5"/>
      <c r="CTE301" s="5"/>
      <c r="CTF301" s="5"/>
      <c r="CTG301" s="5"/>
      <c r="CTH301" s="5"/>
      <c r="CTI301" s="5"/>
      <c r="CTJ301" s="5"/>
      <c r="CTK301" s="5"/>
      <c r="CTL301" s="5"/>
      <c r="CTM301" s="5"/>
      <c r="CTN301" s="5"/>
      <c r="CTO301" s="5"/>
      <c r="CTP301" s="5"/>
      <c r="CTQ301" s="5"/>
      <c r="CTR301" s="5"/>
      <c r="CTS301" s="5"/>
      <c r="CTT301" s="5"/>
      <c r="CTU301" s="5"/>
      <c r="CTV301" s="5"/>
      <c r="CTW301" s="5"/>
      <c r="CTX301" s="5"/>
      <c r="CTY301" s="5"/>
      <c r="CTZ301" s="5"/>
      <c r="CUA301" s="5"/>
      <c r="CUB301" s="5"/>
      <c r="CUC301" s="5"/>
      <c r="CUD301" s="5"/>
      <c r="CUE301" s="5"/>
      <c r="CUF301" s="5"/>
      <c r="CUG301" s="5"/>
      <c r="CUH301" s="5"/>
      <c r="CUI301" s="5"/>
      <c r="CUJ301" s="5"/>
      <c r="CUK301" s="5"/>
      <c r="CUL301" s="5"/>
      <c r="CUM301" s="5"/>
      <c r="CUN301" s="5"/>
      <c r="CUO301" s="5"/>
      <c r="CUP301" s="5"/>
      <c r="CUQ301" s="5"/>
      <c r="CUR301" s="5"/>
      <c r="CUS301" s="5"/>
      <c r="CUT301" s="5"/>
      <c r="CUU301" s="5"/>
      <c r="CUV301" s="5"/>
      <c r="CUW301" s="5"/>
      <c r="CUX301" s="5"/>
      <c r="CUY301" s="5"/>
      <c r="CUZ301" s="5"/>
      <c r="CVA301" s="5"/>
      <c r="CVB301" s="5"/>
      <c r="CVC301" s="5"/>
      <c r="CVD301" s="5"/>
      <c r="CVE301" s="5"/>
      <c r="CVF301" s="5"/>
      <c r="CVG301" s="5"/>
      <c r="CVH301" s="5"/>
      <c r="CVI301" s="5"/>
      <c r="CVJ301" s="5"/>
      <c r="CVK301" s="5"/>
      <c r="CVL301" s="5"/>
      <c r="CVM301" s="5"/>
      <c r="CVN301" s="5"/>
      <c r="CVO301" s="5"/>
      <c r="CVP301" s="5"/>
      <c r="CVQ301" s="5"/>
      <c r="CVR301" s="5"/>
      <c r="CVS301" s="5"/>
      <c r="CVT301" s="5"/>
      <c r="CVU301" s="5"/>
      <c r="CVV301" s="5"/>
      <c r="CVW301" s="5"/>
      <c r="CVX301" s="5"/>
      <c r="CVY301" s="5"/>
      <c r="CVZ301" s="5"/>
      <c r="CWA301" s="5"/>
      <c r="CWB301" s="5"/>
      <c r="CWC301" s="5"/>
      <c r="CWD301" s="5"/>
      <c r="CWE301" s="5"/>
      <c r="CWF301" s="5"/>
      <c r="CWG301" s="5"/>
      <c r="CWH301" s="5"/>
      <c r="CWI301" s="5"/>
      <c r="CWJ301" s="5"/>
      <c r="CWK301" s="5"/>
      <c r="CWL301" s="5"/>
      <c r="CWM301" s="5"/>
      <c r="CWN301" s="5"/>
      <c r="CWO301" s="5"/>
      <c r="CWP301" s="5"/>
      <c r="CWQ301" s="5"/>
      <c r="CWR301" s="5"/>
      <c r="CWS301" s="5"/>
      <c r="CWT301" s="5"/>
      <c r="CWU301" s="5"/>
      <c r="CWV301" s="5"/>
      <c r="CWW301" s="5"/>
      <c r="CWX301" s="5"/>
      <c r="CWY301" s="5"/>
      <c r="CWZ301" s="5"/>
      <c r="CXA301" s="5"/>
      <c r="CXB301" s="5"/>
      <c r="CXC301" s="5"/>
      <c r="CXD301" s="5"/>
      <c r="CXE301" s="5"/>
      <c r="CXF301" s="5"/>
      <c r="CXG301" s="5"/>
      <c r="CXH301" s="5"/>
      <c r="CXI301" s="5"/>
      <c r="CXJ301" s="5"/>
      <c r="CXK301" s="5"/>
      <c r="CXL301" s="5"/>
      <c r="CXM301" s="5"/>
      <c r="CXN301" s="5"/>
      <c r="CXO301" s="5"/>
      <c r="CXP301" s="5"/>
      <c r="CXQ301" s="5"/>
      <c r="CXR301" s="5"/>
      <c r="CXS301" s="5"/>
      <c r="CXT301" s="5"/>
      <c r="CXU301" s="5"/>
      <c r="CXV301" s="5"/>
      <c r="CXW301" s="5"/>
      <c r="CXX301" s="5"/>
      <c r="CXY301" s="5"/>
      <c r="CXZ301" s="5"/>
      <c r="CYA301" s="5"/>
      <c r="CYB301" s="5"/>
      <c r="CYC301" s="5"/>
      <c r="CYD301" s="5"/>
      <c r="CYE301" s="5"/>
      <c r="CYF301" s="5"/>
      <c r="CYG301" s="5"/>
      <c r="CYH301" s="5"/>
      <c r="CYI301" s="5"/>
      <c r="CYJ301" s="5"/>
      <c r="CYK301" s="5"/>
      <c r="CYL301" s="5"/>
      <c r="CYM301" s="5"/>
      <c r="CYN301" s="5"/>
      <c r="CYO301" s="5"/>
      <c r="CYP301" s="5"/>
      <c r="CYQ301" s="5"/>
      <c r="CYR301" s="5"/>
      <c r="CYS301" s="5"/>
      <c r="CYT301" s="5"/>
      <c r="CYU301" s="5"/>
      <c r="CYV301" s="5"/>
      <c r="CYW301" s="5"/>
      <c r="CYX301" s="5"/>
      <c r="CYY301" s="5"/>
      <c r="CYZ301" s="5"/>
      <c r="CZA301" s="5"/>
      <c r="CZB301" s="5"/>
      <c r="CZC301" s="5"/>
      <c r="CZD301" s="5"/>
      <c r="CZE301" s="5"/>
      <c r="CZF301" s="5"/>
      <c r="CZG301" s="5"/>
      <c r="CZH301" s="5"/>
      <c r="CZI301" s="5"/>
      <c r="CZJ301" s="5"/>
      <c r="CZK301" s="5"/>
      <c r="CZL301" s="5"/>
      <c r="CZM301" s="5"/>
      <c r="CZN301" s="5"/>
      <c r="CZO301" s="5"/>
      <c r="CZP301" s="5"/>
      <c r="CZQ301" s="5"/>
      <c r="CZR301" s="5"/>
      <c r="CZS301" s="5"/>
      <c r="CZT301" s="5"/>
      <c r="CZU301" s="5"/>
      <c r="CZV301" s="5"/>
      <c r="CZW301" s="5"/>
      <c r="CZX301" s="5"/>
      <c r="CZY301" s="5"/>
      <c r="CZZ301" s="5"/>
      <c r="DAA301" s="5"/>
      <c r="DAB301" s="5"/>
      <c r="DAC301" s="5"/>
      <c r="DAD301" s="5"/>
      <c r="DAE301" s="5"/>
      <c r="DAF301" s="5"/>
      <c r="DAG301" s="5"/>
      <c r="DAH301" s="5"/>
      <c r="DAI301" s="5"/>
      <c r="DAJ301" s="5"/>
      <c r="DAK301" s="5"/>
      <c r="DAL301" s="5"/>
      <c r="DAM301" s="5"/>
      <c r="DAN301" s="5"/>
      <c r="DAO301" s="5"/>
      <c r="DAP301" s="5"/>
      <c r="DAQ301" s="5"/>
      <c r="DAR301" s="5"/>
      <c r="DAS301" s="5"/>
      <c r="DAT301" s="5"/>
      <c r="DAU301" s="5"/>
      <c r="DAV301" s="5"/>
      <c r="DAW301" s="5"/>
      <c r="DAX301" s="5"/>
      <c r="DAY301" s="5"/>
      <c r="DAZ301" s="5"/>
      <c r="DBA301" s="5"/>
      <c r="DBB301" s="5"/>
      <c r="DBC301" s="5"/>
      <c r="DBD301" s="5"/>
      <c r="DBE301" s="5"/>
      <c r="DBF301" s="5"/>
      <c r="DBG301" s="5"/>
      <c r="DBH301" s="5"/>
      <c r="DBI301" s="5"/>
      <c r="DBJ301" s="5"/>
      <c r="DBK301" s="5"/>
      <c r="DBL301" s="5"/>
      <c r="DBM301" s="5"/>
      <c r="DBN301" s="5"/>
      <c r="DBO301" s="5"/>
      <c r="DBP301" s="5"/>
      <c r="DBQ301" s="5"/>
      <c r="DBR301" s="5"/>
      <c r="DBS301" s="5"/>
      <c r="DBT301" s="5"/>
      <c r="DBU301" s="5"/>
      <c r="DBV301" s="5"/>
      <c r="DBW301" s="5"/>
      <c r="DBX301" s="5"/>
      <c r="DBY301" s="5"/>
      <c r="DBZ301" s="5"/>
      <c r="DCA301" s="5"/>
      <c r="DCB301" s="5"/>
      <c r="DCC301" s="5"/>
      <c r="DCD301" s="5"/>
      <c r="DCE301" s="5"/>
      <c r="DCF301" s="5"/>
      <c r="DCG301" s="5"/>
      <c r="DCH301" s="5"/>
      <c r="DCI301" s="5"/>
      <c r="DCJ301" s="5"/>
      <c r="DCK301" s="5"/>
      <c r="DCL301" s="5"/>
      <c r="DCM301" s="5"/>
      <c r="DCN301" s="5"/>
      <c r="DCO301" s="5"/>
      <c r="DCP301" s="5"/>
      <c r="DCQ301" s="5"/>
      <c r="DCR301" s="5"/>
      <c r="DCS301" s="5"/>
      <c r="DCT301" s="5"/>
      <c r="DCU301" s="5"/>
      <c r="DCV301" s="5"/>
      <c r="DCW301" s="5"/>
      <c r="DCX301" s="5"/>
      <c r="DCY301" s="5"/>
      <c r="DCZ301" s="5"/>
      <c r="DDA301" s="5"/>
      <c r="DDB301" s="5"/>
      <c r="DDC301" s="5"/>
      <c r="DDD301" s="5"/>
      <c r="DDE301" s="5"/>
      <c r="DDF301" s="5"/>
      <c r="DDG301" s="5"/>
      <c r="DDH301" s="5"/>
      <c r="DDI301" s="5"/>
      <c r="DDJ301" s="5"/>
      <c r="DDK301" s="5"/>
      <c r="DDL301" s="5"/>
      <c r="DDM301" s="5"/>
      <c r="DDN301" s="5"/>
      <c r="DDO301" s="5"/>
      <c r="DDP301" s="5"/>
      <c r="DDQ301" s="5"/>
      <c r="DDR301" s="5"/>
      <c r="DDS301" s="5"/>
      <c r="DDT301" s="5"/>
      <c r="DDU301" s="5"/>
      <c r="DDV301" s="5"/>
      <c r="DDW301" s="5"/>
      <c r="DDX301" s="5"/>
      <c r="DDY301" s="5"/>
      <c r="DDZ301" s="5"/>
      <c r="DEA301" s="5"/>
      <c r="DEB301" s="5"/>
      <c r="DEC301" s="5"/>
      <c r="DED301" s="5"/>
      <c r="DEE301" s="5"/>
      <c r="DEF301" s="5"/>
      <c r="DEG301" s="5"/>
      <c r="DEH301" s="5"/>
      <c r="DEI301" s="5"/>
      <c r="DEJ301" s="5"/>
      <c r="DEK301" s="5"/>
      <c r="DEL301" s="5"/>
      <c r="DEM301" s="5"/>
      <c r="DEN301" s="5"/>
      <c r="DEO301" s="5"/>
      <c r="DEP301" s="5"/>
      <c r="DEQ301" s="5"/>
      <c r="DER301" s="5"/>
      <c r="DES301" s="5"/>
      <c r="DET301" s="5"/>
      <c r="DEU301" s="5"/>
      <c r="DEV301" s="5"/>
      <c r="DEW301" s="5"/>
      <c r="DEX301" s="5"/>
      <c r="DEY301" s="5"/>
      <c r="DEZ301" s="5"/>
      <c r="DFA301" s="5"/>
      <c r="DFB301" s="5"/>
      <c r="DFC301" s="5"/>
      <c r="DFD301" s="5"/>
      <c r="DFE301" s="5"/>
      <c r="DFF301" s="5"/>
      <c r="DFG301" s="5"/>
      <c r="DFH301" s="5"/>
      <c r="DFI301" s="5"/>
      <c r="DFJ301" s="5"/>
      <c r="DFK301" s="5"/>
      <c r="DFL301" s="5"/>
      <c r="DFM301" s="5"/>
      <c r="DFN301" s="5"/>
      <c r="DFO301" s="5"/>
      <c r="DFP301" s="5"/>
      <c r="DFQ301" s="5"/>
      <c r="DFR301" s="5"/>
      <c r="DFS301" s="5"/>
      <c r="DFT301" s="5"/>
      <c r="DFU301" s="5"/>
      <c r="DFV301" s="5"/>
      <c r="DFW301" s="5"/>
      <c r="DFX301" s="5"/>
      <c r="DFY301" s="5"/>
      <c r="DFZ301" s="5"/>
      <c r="DGA301" s="5"/>
      <c r="DGB301" s="5"/>
      <c r="DGC301" s="5"/>
      <c r="DGD301" s="5"/>
      <c r="DGE301" s="5"/>
      <c r="DGF301" s="5"/>
      <c r="DGG301" s="5"/>
      <c r="DGH301" s="5"/>
      <c r="DGI301" s="5"/>
      <c r="DGJ301" s="5"/>
      <c r="DGK301" s="5"/>
      <c r="DGL301" s="5"/>
      <c r="DGM301" s="5"/>
      <c r="DGN301" s="5"/>
      <c r="DGO301" s="5"/>
      <c r="DGP301" s="5"/>
      <c r="DGQ301" s="5"/>
      <c r="DGR301" s="5"/>
      <c r="DGS301" s="5"/>
      <c r="DGT301" s="5"/>
      <c r="DGU301" s="5"/>
      <c r="DGV301" s="5"/>
      <c r="DGW301" s="5"/>
      <c r="DGX301" s="5"/>
      <c r="DGY301" s="5"/>
      <c r="DGZ301" s="5"/>
      <c r="DHA301" s="5"/>
      <c r="DHB301" s="5"/>
      <c r="DHC301" s="5"/>
      <c r="DHD301" s="5"/>
      <c r="DHE301" s="5"/>
      <c r="DHF301" s="5"/>
      <c r="DHG301" s="5"/>
      <c r="DHH301" s="5"/>
      <c r="DHI301" s="5"/>
      <c r="DHJ301" s="5"/>
      <c r="DHK301" s="5"/>
      <c r="DHL301" s="5"/>
      <c r="DHM301" s="5"/>
      <c r="DHN301" s="5"/>
      <c r="DHO301" s="5"/>
      <c r="DHP301" s="5"/>
      <c r="DHQ301" s="5"/>
      <c r="DHR301" s="5"/>
      <c r="DHS301" s="5"/>
      <c r="DHT301" s="5"/>
      <c r="DHU301" s="5"/>
      <c r="DHV301" s="5"/>
      <c r="DHW301" s="5"/>
      <c r="DHX301" s="5"/>
      <c r="DHY301" s="5"/>
      <c r="DHZ301" s="5"/>
      <c r="DIA301" s="5"/>
      <c r="DIB301" s="5"/>
      <c r="DIC301" s="5"/>
      <c r="DID301" s="5"/>
      <c r="DIE301" s="5"/>
      <c r="DIF301" s="5"/>
      <c r="DIG301" s="5"/>
      <c r="DIH301" s="5"/>
      <c r="DII301" s="5"/>
      <c r="DIJ301" s="5"/>
      <c r="DIK301" s="5"/>
      <c r="DIL301" s="5"/>
      <c r="DIM301" s="5"/>
      <c r="DIN301" s="5"/>
      <c r="DIO301" s="5"/>
      <c r="DIP301" s="5"/>
      <c r="DIQ301" s="5"/>
      <c r="DIR301" s="5"/>
      <c r="DIS301" s="5"/>
      <c r="DIT301" s="5"/>
      <c r="DIU301" s="5"/>
      <c r="DIV301" s="5"/>
      <c r="DIW301" s="5"/>
      <c r="DIX301" s="5"/>
      <c r="DIY301" s="5"/>
      <c r="DIZ301" s="5"/>
      <c r="DJA301" s="5"/>
      <c r="DJB301" s="5"/>
      <c r="DJC301" s="5"/>
      <c r="DJD301" s="5"/>
      <c r="DJE301" s="5"/>
      <c r="DJF301" s="5"/>
      <c r="DJG301" s="5"/>
      <c r="DJH301" s="5"/>
      <c r="DJI301" s="5"/>
      <c r="DJJ301" s="5"/>
      <c r="DJK301" s="5"/>
      <c r="DJL301" s="5"/>
      <c r="DJM301" s="5"/>
      <c r="DJN301" s="5"/>
      <c r="DJO301" s="5"/>
      <c r="DJP301" s="5"/>
      <c r="DJQ301" s="5"/>
      <c r="DJR301" s="5"/>
      <c r="DJS301" s="5"/>
      <c r="DJT301" s="5"/>
      <c r="DJU301" s="5"/>
      <c r="DJV301" s="5"/>
      <c r="DJW301" s="5"/>
      <c r="DJX301" s="5"/>
      <c r="DJY301" s="5"/>
      <c r="DJZ301" s="5"/>
      <c r="DKA301" s="5"/>
      <c r="DKB301" s="5"/>
      <c r="DKC301" s="5"/>
      <c r="DKD301" s="5"/>
      <c r="DKE301" s="5"/>
      <c r="DKF301" s="5"/>
      <c r="DKG301" s="5"/>
      <c r="DKH301" s="5"/>
      <c r="DKI301" s="5"/>
      <c r="DKJ301" s="5"/>
      <c r="DKK301" s="5"/>
      <c r="DKL301" s="5"/>
      <c r="DKM301" s="5"/>
      <c r="DKN301" s="5"/>
      <c r="DKO301" s="5"/>
      <c r="DKP301" s="5"/>
      <c r="DKQ301" s="5"/>
      <c r="DKR301" s="5"/>
      <c r="DKS301" s="5"/>
      <c r="DKT301" s="5"/>
      <c r="DKU301" s="5"/>
      <c r="DKV301" s="5"/>
      <c r="DKW301" s="5"/>
      <c r="DKX301" s="5"/>
      <c r="DKY301" s="5"/>
      <c r="DKZ301" s="5"/>
      <c r="DLA301" s="5"/>
      <c r="DLB301" s="5"/>
      <c r="DLC301" s="5"/>
      <c r="DLD301" s="5"/>
      <c r="DLE301" s="5"/>
      <c r="DLF301" s="5"/>
      <c r="DLG301" s="5"/>
      <c r="DLH301" s="5"/>
      <c r="DLI301" s="5"/>
      <c r="DLJ301" s="5"/>
      <c r="DLK301" s="5"/>
      <c r="DLL301" s="5"/>
      <c r="DLM301" s="5"/>
      <c r="DLN301" s="5"/>
      <c r="DLO301" s="5"/>
      <c r="DLP301" s="5"/>
      <c r="DLQ301" s="5"/>
      <c r="DLR301" s="5"/>
      <c r="DLS301" s="5"/>
      <c r="DLT301" s="5"/>
      <c r="DLU301" s="5"/>
      <c r="DLV301" s="5"/>
      <c r="DLW301" s="5"/>
      <c r="DLX301" s="5"/>
      <c r="DLY301" s="5"/>
      <c r="DLZ301" s="5"/>
      <c r="DMA301" s="5"/>
      <c r="DMB301" s="5"/>
      <c r="DMC301" s="5"/>
      <c r="DMD301" s="5"/>
      <c r="DME301" s="5"/>
      <c r="DMF301" s="5"/>
      <c r="DMG301" s="5"/>
      <c r="DMH301" s="5"/>
      <c r="DMI301" s="5"/>
      <c r="DMJ301" s="5"/>
      <c r="DMK301" s="5"/>
      <c r="DML301" s="5"/>
      <c r="DMM301" s="5"/>
      <c r="DMN301" s="5"/>
      <c r="DMO301" s="5"/>
      <c r="DMP301" s="5"/>
      <c r="DMQ301" s="5"/>
      <c r="DMR301" s="5"/>
      <c r="DMS301" s="5"/>
      <c r="DMT301" s="5"/>
      <c r="DMU301" s="5"/>
      <c r="DMV301" s="5"/>
      <c r="DMW301" s="5"/>
      <c r="DMX301" s="5"/>
      <c r="DMY301" s="5"/>
      <c r="DMZ301" s="5"/>
      <c r="DNA301" s="5"/>
      <c r="DNB301" s="5"/>
      <c r="DNC301" s="5"/>
      <c r="DND301" s="5"/>
      <c r="DNE301" s="5"/>
      <c r="DNF301" s="5"/>
      <c r="DNG301" s="5"/>
      <c r="DNH301" s="5"/>
      <c r="DNI301" s="5"/>
      <c r="DNJ301" s="5"/>
      <c r="DNK301" s="5"/>
      <c r="DNL301" s="5"/>
      <c r="DNM301" s="5"/>
      <c r="DNN301" s="5"/>
      <c r="DNO301" s="5"/>
      <c r="DNP301" s="5"/>
      <c r="DNQ301" s="5"/>
      <c r="DNR301" s="5"/>
      <c r="DNS301" s="5"/>
      <c r="DNT301" s="5"/>
      <c r="DNU301" s="5"/>
      <c r="DNV301" s="5"/>
      <c r="DNW301" s="5"/>
      <c r="DNX301" s="5"/>
      <c r="DNY301" s="5"/>
      <c r="DNZ301" s="5"/>
      <c r="DOA301" s="5"/>
      <c r="DOB301" s="5"/>
      <c r="DOC301" s="5"/>
      <c r="DOD301" s="5"/>
      <c r="DOE301" s="5"/>
      <c r="DOF301" s="5"/>
      <c r="DOG301" s="5"/>
      <c r="DOH301" s="5"/>
      <c r="DOI301" s="5"/>
      <c r="DOJ301" s="5"/>
      <c r="DOK301" s="5"/>
      <c r="DOL301" s="5"/>
      <c r="DOM301" s="5"/>
      <c r="DON301" s="5"/>
      <c r="DOO301" s="5"/>
      <c r="DOP301" s="5"/>
      <c r="DOQ301" s="5"/>
      <c r="DOR301" s="5"/>
      <c r="DOS301" s="5"/>
      <c r="DOT301" s="5"/>
      <c r="DOU301" s="5"/>
      <c r="DOV301" s="5"/>
      <c r="DOW301" s="5"/>
      <c r="DOX301" s="5"/>
      <c r="DOY301" s="5"/>
      <c r="DOZ301" s="5"/>
      <c r="DPA301" s="5"/>
      <c r="DPB301" s="5"/>
      <c r="DPC301" s="5"/>
      <c r="DPD301" s="5"/>
      <c r="DPE301" s="5"/>
      <c r="DPF301" s="5"/>
      <c r="DPG301" s="5"/>
      <c r="DPH301" s="5"/>
      <c r="DPI301" s="5"/>
      <c r="DPJ301" s="5"/>
      <c r="DPK301" s="5"/>
      <c r="DPL301" s="5"/>
      <c r="DPM301" s="5"/>
      <c r="DPN301" s="5"/>
      <c r="DPO301" s="5"/>
      <c r="DPP301" s="5"/>
      <c r="DPQ301" s="5"/>
      <c r="DPR301" s="5"/>
      <c r="DPS301" s="5"/>
      <c r="DPT301" s="5"/>
      <c r="DPU301" s="5"/>
      <c r="DPV301" s="5"/>
      <c r="DPW301" s="5"/>
      <c r="DPX301" s="5"/>
      <c r="DPY301" s="5"/>
      <c r="DPZ301" s="5"/>
      <c r="DQA301" s="5"/>
      <c r="DQB301" s="5"/>
      <c r="DQC301" s="5"/>
      <c r="DQD301" s="5"/>
      <c r="DQE301" s="5"/>
      <c r="DQF301" s="5"/>
      <c r="DQG301" s="5"/>
      <c r="DQH301" s="5"/>
      <c r="DQI301" s="5"/>
      <c r="DQJ301" s="5"/>
      <c r="DQK301" s="5"/>
      <c r="DQL301" s="5"/>
      <c r="DQM301" s="5"/>
      <c r="DQN301" s="5"/>
      <c r="DQO301" s="5"/>
      <c r="DQP301" s="5"/>
      <c r="DQQ301" s="5"/>
      <c r="DQR301" s="5"/>
      <c r="DQS301" s="5"/>
      <c r="DQT301" s="5"/>
      <c r="DQU301" s="5"/>
      <c r="DQV301" s="5"/>
      <c r="DQW301" s="5"/>
      <c r="DQX301" s="5"/>
      <c r="DQY301" s="5"/>
      <c r="DQZ301" s="5"/>
      <c r="DRA301" s="5"/>
      <c r="DRB301" s="5"/>
      <c r="DRC301" s="5"/>
      <c r="DRD301" s="5"/>
      <c r="DRE301" s="5"/>
      <c r="DRF301" s="5"/>
      <c r="DRG301" s="5"/>
      <c r="DRH301" s="5"/>
      <c r="DRI301" s="5"/>
      <c r="DRJ301" s="5"/>
      <c r="DRK301" s="5"/>
      <c r="DRL301" s="5"/>
      <c r="DRM301" s="5"/>
      <c r="DRN301" s="5"/>
      <c r="DRO301" s="5"/>
      <c r="DRP301" s="5"/>
      <c r="DRQ301" s="5"/>
      <c r="DRR301" s="5"/>
      <c r="DRS301" s="5"/>
      <c r="DRT301" s="5"/>
      <c r="DRU301" s="5"/>
      <c r="DRV301" s="5"/>
      <c r="DRW301" s="5"/>
      <c r="DRX301" s="5"/>
      <c r="DRY301" s="5"/>
      <c r="DRZ301" s="5"/>
      <c r="DSA301" s="5"/>
      <c r="DSB301" s="5"/>
      <c r="DSC301" s="5"/>
      <c r="DSD301" s="5"/>
      <c r="DSE301" s="5"/>
      <c r="DSF301" s="5"/>
      <c r="DSG301" s="5"/>
      <c r="DSH301" s="5"/>
      <c r="DSI301" s="5"/>
      <c r="DSJ301" s="5"/>
      <c r="DSK301" s="5"/>
      <c r="DSL301" s="5"/>
      <c r="DSM301" s="5"/>
      <c r="DSN301" s="5"/>
      <c r="DSO301" s="5"/>
      <c r="DSP301" s="5"/>
      <c r="DSQ301" s="5"/>
      <c r="DSR301" s="5"/>
      <c r="DSS301" s="5"/>
      <c r="DST301" s="5"/>
      <c r="DSU301" s="5"/>
      <c r="DSV301" s="5"/>
      <c r="DSW301" s="5"/>
      <c r="DSX301" s="5"/>
      <c r="DSY301" s="5"/>
      <c r="DSZ301" s="5"/>
      <c r="DTA301" s="5"/>
      <c r="DTB301" s="5"/>
      <c r="DTC301" s="5"/>
      <c r="DTD301" s="5"/>
      <c r="DTE301" s="5"/>
      <c r="DTF301" s="5"/>
      <c r="DTG301" s="5"/>
      <c r="DTH301" s="5"/>
      <c r="DTI301" s="5"/>
      <c r="DTJ301" s="5"/>
      <c r="DTK301" s="5"/>
      <c r="DTL301" s="5"/>
      <c r="DTM301" s="5"/>
      <c r="DTN301" s="5"/>
      <c r="DTO301" s="5"/>
      <c r="DTP301" s="5"/>
      <c r="DTQ301" s="5"/>
      <c r="DTR301" s="5"/>
      <c r="DTS301" s="5"/>
      <c r="DTT301" s="5"/>
      <c r="DTU301" s="5"/>
      <c r="DTV301" s="5"/>
      <c r="DTW301" s="5"/>
      <c r="DTX301" s="5"/>
      <c r="DTY301" s="5"/>
      <c r="DTZ301" s="5"/>
      <c r="DUA301" s="5"/>
      <c r="DUB301" s="5"/>
      <c r="DUC301" s="5"/>
      <c r="DUD301" s="5"/>
      <c r="DUE301" s="5"/>
      <c r="DUF301" s="5"/>
      <c r="DUG301" s="5"/>
      <c r="DUH301" s="5"/>
      <c r="DUI301" s="5"/>
      <c r="DUJ301" s="5"/>
      <c r="DUK301" s="5"/>
      <c r="DUL301" s="5"/>
      <c r="DUM301" s="5"/>
      <c r="DUN301" s="5"/>
      <c r="DUO301" s="5"/>
      <c r="DUP301" s="5"/>
      <c r="DUQ301" s="5"/>
      <c r="DUR301" s="5"/>
      <c r="DUS301" s="5"/>
      <c r="DUT301" s="5"/>
      <c r="DUU301" s="5"/>
      <c r="DUV301" s="5"/>
      <c r="DUW301" s="5"/>
      <c r="DUX301" s="5"/>
      <c r="DUY301" s="5"/>
      <c r="DUZ301" s="5"/>
      <c r="DVA301" s="5"/>
      <c r="DVB301" s="5"/>
      <c r="DVC301" s="5"/>
      <c r="DVD301" s="5"/>
      <c r="DVE301" s="5"/>
      <c r="DVF301" s="5"/>
      <c r="DVG301" s="5"/>
      <c r="DVH301" s="5"/>
      <c r="DVI301" s="5"/>
      <c r="DVJ301" s="5"/>
      <c r="DVK301" s="5"/>
      <c r="DVL301" s="5"/>
      <c r="DVM301" s="5"/>
      <c r="DVN301" s="5"/>
      <c r="DVO301" s="5"/>
      <c r="DVP301" s="5"/>
      <c r="DVQ301" s="5"/>
      <c r="DVR301" s="5"/>
      <c r="DVS301" s="5"/>
      <c r="DVT301" s="5"/>
      <c r="DVU301" s="5"/>
      <c r="DVV301" s="5"/>
      <c r="DVW301" s="5"/>
      <c r="DVX301" s="5"/>
      <c r="DVY301" s="5"/>
      <c r="DVZ301" s="5"/>
      <c r="DWA301" s="5"/>
      <c r="DWB301" s="5"/>
      <c r="DWC301" s="5"/>
      <c r="DWD301" s="5"/>
      <c r="DWE301" s="5"/>
      <c r="DWF301" s="5"/>
      <c r="DWG301" s="5"/>
      <c r="DWH301" s="5"/>
      <c r="DWI301" s="5"/>
      <c r="DWJ301" s="5"/>
      <c r="DWK301" s="5"/>
      <c r="DWL301" s="5"/>
      <c r="DWM301" s="5"/>
      <c r="DWN301" s="5"/>
      <c r="DWO301" s="5"/>
      <c r="DWP301" s="5"/>
      <c r="DWQ301" s="5"/>
      <c r="DWR301" s="5"/>
      <c r="DWS301" s="5"/>
      <c r="DWT301" s="5"/>
      <c r="DWU301" s="5"/>
      <c r="DWV301" s="5"/>
      <c r="DWW301" s="5"/>
      <c r="DWX301" s="5"/>
      <c r="DWY301" s="5"/>
      <c r="DWZ301" s="5"/>
      <c r="DXA301" s="5"/>
      <c r="DXB301" s="5"/>
      <c r="DXC301" s="5"/>
      <c r="DXD301" s="5"/>
      <c r="DXE301" s="5"/>
      <c r="DXF301" s="5"/>
      <c r="DXG301" s="5"/>
      <c r="DXH301" s="5"/>
      <c r="DXI301" s="5"/>
      <c r="DXJ301" s="5"/>
      <c r="DXK301" s="5"/>
      <c r="DXL301" s="5"/>
      <c r="DXM301" s="5"/>
      <c r="DXN301" s="5"/>
      <c r="DXO301" s="5"/>
      <c r="DXP301" s="5"/>
      <c r="DXQ301" s="5"/>
      <c r="DXR301" s="5"/>
      <c r="DXS301" s="5"/>
      <c r="DXT301" s="5"/>
      <c r="DXU301" s="5"/>
      <c r="DXV301" s="5"/>
      <c r="DXW301" s="5"/>
      <c r="DXX301" s="5"/>
      <c r="DXY301" s="5"/>
      <c r="DXZ301" s="5"/>
      <c r="DYA301" s="5"/>
      <c r="DYB301" s="5"/>
      <c r="DYC301" s="5"/>
      <c r="DYD301" s="5"/>
      <c r="DYE301" s="5"/>
      <c r="DYF301" s="5"/>
      <c r="DYG301" s="5"/>
      <c r="DYH301" s="5"/>
      <c r="DYI301" s="5"/>
      <c r="DYJ301" s="5"/>
      <c r="DYK301" s="5"/>
      <c r="DYL301" s="5"/>
      <c r="DYM301" s="5"/>
      <c r="DYN301" s="5"/>
      <c r="DYO301" s="5"/>
      <c r="DYP301" s="5"/>
      <c r="DYQ301" s="5"/>
      <c r="DYR301" s="5"/>
      <c r="DYS301" s="5"/>
      <c r="DYT301" s="5"/>
      <c r="DYU301" s="5"/>
      <c r="DYV301" s="5"/>
      <c r="DYW301" s="5"/>
      <c r="DYX301" s="5"/>
      <c r="DYY301" s="5"/>
      <c r="DYZ301" s="5"/>
      <c r="DZA301" s="5"/>
      <c r="DZB301" s="5"/>
      <c r="DZC301" s="5"/>
      <c r="DZD301" s="5"/>
      <c r="DZE301" s="5"/>
      <c r="DZF301" s="5"/>
      <c r="DZG301" s="5"/>
      <c r="DZH301" s="5"/>
      <c r="DZI301" s="5"/>
      <c r="DZJ301" s="5"/>
      <c r="DZK301" s="5"/>
      <c r="DZL301" s="5"/>
      <c r="DZM301" s="5"/>
      <c r="DZN301" s="5"/>
      <c r="DZO301" s="5"/>
      <c r="DZP301" s="5"/>
      <c r="DZQ301" s="5"/>
      <c r="DZR301" s="5"/>
      <c r="DZS301" s="5"/>
      <c r="DZT301" s="5"/>
      <c r="DZU301" s="5"/>
      <c r="DZV301" s="5"/>
      <c r="DZW301" s="5"/>
      <c r="DZX301" s="5"/>
      <c r="DZY301" s="5"/>
      <c r="DZZ301" s="5"/>
      <c r="EAA301" s="5"/>
      <c r="EAB301" s="5"/>
      <c r="EAC301" s="5"/>
      <c r="EAD301" s="5"/>
      <c r="EAE301" s="5"/>
      <c r="EAF301" s="5"/>
      <c r="EAG301" s="5"/>
      <c r="EAH301" s="5"/>
      <c r="EAI301" s="5"/>
      <c r="EAJ301" s="5"/>
      <c r="EAK301" s="5"/>
      <c r="EAL301" s="5"/>
      <c r="EAM301" s="5"/>
      <c r="EAN301" s="5"/>
      <c r="EAO301" s="5"/>
      <c r="EAP301" s="5"/>
      <c r="EAQ301" s="5"/>
      <c r="EAR301" s="5"/>
      <c r="EAS301" s="5"/>
      <c r="EAT301" s="5"/>
      <c r="EAU301" s="5"/>
      <c r="EAV301" s="5"/>
      <c r="EAW301" s="5"/>
      <c r="EAX301" s="5"/>
      <c r="EAY301" s="5"/>
      <c r="EAZ301" s="5"/>
      <c r="EBA301" s="5"/>
      <c r="EBB301" s="5"/>
      <c r="EBC301" s="5"/>
      <c r="EBD301" s="5"/>
      <c r="EBE301" s="5"/>
      <c r="EBF301" s="5"/>
      <c r="EBG301" s="5"/>
      <c r="EBH301" s="5"/>
      <c r="EBI301" s="5"/>
      <c r="EBJ301" s="5"/>
      <c r="EBK301" s="5"/>
      <c r="EBL301" s="5"/>
      <c r="EBM301" s="5"/>
      <c r="EBN301" s="5"/>
      <c r="EBO301" s="5"/>
      <c r="EBP301" s="5"/>
      <c r="EBQ301" s="5"/>
      <c r="EBR301" s="5"/>
      <c r="EBS301" s="5"/>
      <c r="EBT301" s="5"/>
      <c r="EBU301" s="5"/>
      <c r="EBV301" s="5"/>
      <c r="EBW301" s="5"/>
      <c r="EBX301" s="5"/>
      <c r="EBY301" s="5"/>
      <c r="EBZ301" s="5"/>
      <c r="ECA301" s="5"/>
      <c r="ECB301" s="5"/>
      <c r="ECC301" s="5"/>
      <c r="ECD301" s="5"/>
      <c r="ECE301" s="5"/>
      <c r="ECF301" s="5"/>
      <c r="ECG301" s="5"/>
      <c r="ECH301" s="5"/>
      <c r="ECI301" s="5"/>
      <c r="ECJ301" s="5"/>
      <c r="ECK301" s="5"/>
      <c r="ECL301" s="5"/>
      <c r="ECM301" s="5"/>
      <c r="ECN301" s="5"/>
      <c r="ECO301" s="5"/>
      <c r="ECP301" s="5"/>
      <c r="ECQ301" s="5"/>
      <c r="ECR301" s="5"/>
      <c r="ECS301" s="5"/>
      <c r="ECT301" s="5"/>
      <c r="ECU301" s="5"/>
      <c r="ECV301" s="5"/>
      <c r="ECW301" s="5"/>
      <c r="ECX301" s="5"/>
      <c r="ECY301" s="5"/>
      <c r="ECZ301" s="5"/>
      <c r="EDA301" s="5"/>
      <c r="EDB301" s="5"/>
      <c r="EDC301" s="5"/>
      <c r="EDD301" s="5"/>
      <c r="EDE301" s="5"/>
      <c r="EDF301" s="5"/>
      <c r="EDG301" s="5"/>
      <c r="EDH301" s="5"/>
      <c r="EDI301" s="5"/>
      <c r="EDJ301" s="5"/>
      <c r="EDK301" s="5"/>
      <c r="EDL301" s="5"/>
      <c r="EDM301" s="5"/>
      <c r="EDN301" s="5"/>
      <c r="EDO301" s="5"/>
      <c r="EDP301" s="5"/>
      <c r="EDQ301" s="5"/>
      <c r="EDR301" s="5"/>
      <c r="EDS301" s="5"/>
      <c r="EDT301" s="5"/>
      <c r="EDU301" s="5"/>
      <c r="EDV301" s="5"/>
      <c r="EDW301" s="5"/>
      <c r="EDX301" s="5"/>
      <c r="EDY301" s="5"/>
      <c r="EDZ301" s="5"/>
      <c r="EEA301" s="5"/>
      <c r="EEB301" s="5"/>
      <c r="EEC301" s="5"/>
      <c r="EED301" s="5"/>
      <c r="EEE301" s="5"/>
      <c r="EEF301" s="5"/>
      <c r="EEG301" s="5"/>
      <c r="EEH301" s="5"/>
      <c r="EEI301" s="5"/>
      <c r="EEJ301" s="5"/>
      <c r="EEK301" s="5"/>
      <c r="EEL301" s="5"/>
      <c r="EEM301" s="5"/>
      <c r="EEN301" s="5"/>
      <c r="EEO301" s="5"/>
      <c r="EEP301" s="5"/>
      <c r="EEQ301" s="5"/>
      <c r="EER301" s="5"/>
      <c r="EES301" s="5"/>
      <c r="EET301" s="5"/>
      <c r="EEU301" s="5"/>
      <c r="EEV301" s="5"/>
      <c r="EEW301" s="5"/>
      <c r="EEX301" s="5"/>
      <c r="EEY301" s="5"/>
      <c r="EEZ301" s="5"/>
      <c r="EFA301" s="5"/>
      <c r="EFB301" s="5"/>
      <c r="EFC301" s="5"/>
      <c r="EFD301" s="5"/>
      <c r="EFE301" s="5"/>
      <c r="EFF301" s="5"/>
      <c r="EFG301" s="5"/>
      <c r="EFH301" s="5"/>
      <c r="EFI301" s="5"/>
      <c r="EFJ301" s="5"/>
      <c r="EFK301" s="5"/>
      <c r="EFL301" s="5"/>
      <c r="EFM301" s="5"/>
      <c r="EFN301" s="5"/>
      <c r="EFO301" s="5"/>
      <c r="EFP301" s="5"/>
      <c r="EFQ301" s="5"/>
      <c r="EFR301" s="5"/>
      <c r="EFS301" s="5"/>
      <c r="EFT301" s="5"/>
      <c r="EFU301" s="5"/>
      <c r="EFV301" s="5"/>
      <c r="EFW301" s="5"/>
      <c r="EFX301" s="5"/>
      <c r="EFY301" s="5"/>
      <c r="EFZ301" s="5"/>
      <c r="EGA301" s="5"/>
      <c r="EGB301" s="5"/>
      <c r="EGC301" s="5"/>
      <c r="EGD301" s="5"/>
      <c r="EGE301" s="5"/>
      <c r="EGF301" s="5"/>
      <c r="EGG301" s="5"/>
      <c r="EGH301" s="5"/>
      <c r="EGI301" s="5"/>
      <c r="EGJ301" s="5"/>
      <c r="EGK301" s="5"/>
      <c r="EGL301" s="5"/>
      <c r="EGM301" s="5"/>
      <c r="EGN301" s="5"/>
      <c r="EGO301" s="5"/>
      <c r="EGP301" s="5"/>
      <c r="EGQ301" s="5"/>
      <c r="EGR301" s="5"/>
      <c r="EGS301" s="5"/>
      <c r="EGT301" s="5"/>
      <c r="EGU301" s="5"/>
      <c r="EGV301" s="5"/>
      <c r="EGW301" s="5"/>
      <c r="EGX301" s="5"/>
      <c r="EGY301" s="5"/>
      <c r="EGZ301" s="5"/>
      <c r="EHA301" s="5"/>
      <c r="EHB301" s="5"/>
      <c r="EHC301" s="5"/>
      <c r="EHD301" s="5"/>
      <c r="EHE301" s="5"/>
      <c r="EHF301" s="5"/>
      <c r="EHG301" s="5"/>
      <c r="EHH301" s="5"/>
      <c r="EHI301" s="5"/>
      <c r="EHJ301" s="5"/>
      <c r="EHK301" s="5"/>
      <c r="EHL301" s="5"/>
      <c r="EHM301" s="5"/>
      <c r="EHN301" s="5"/>
      <c r="EHO301" s="5"/>
      <c r="EHP301" s="5"/>
      <c r="EHQ301" s="5"/>
      <c r="EHR301" s="5"/>
      <c r="EHS301" s="5"/>
      <c r="EHT301" s="5"/>
      <c r="EHU301" s="5"/>
      <c r="EHV301" s="5"/>
      <c r="EHW301" s="5"/>
      <c r="EHX301" s="5"/>
      <c r="EHY301" s="5"/>
      <c r="EHZ301" s="5"/>
      <c r="EIA301" s="5"/>
      <c r="EIB301" s="5"/>
      <c r="EIC301" s="5"/>
      <c r="EID301" s="5"/>
      <c r="EIE301" s="5"/>
      <c r="EIF301" s="5"/>
      <c r="EIG301" s="5"/>
      <c r="EIH301" s="5"/>
      <c r="EII301" s="5"/>
      <c r="EIJ301" s="5"/>
      <c r="EIK301" s="5"/>
      <c r="EIL301" s="5"/>
      <c r="EIM301" s="5"/>
      <c r="EIN301" s="5"/>
      <c r="EIO301" s="5"/>
      <c r="EIP301" s="5"/>
      <c r="EIQ301" s="5"/>
      <c r="EIR301" s="5"/>
      <c r="EIS301" s="5"/>
      <c r="EIT301" s="5"/>
      <c r="EIU301" s="5"/>
      <c r="EIV301" s="5"/>
      <c r="EIW301" s="5"/>
      <c r="EIX301" s="5"/>
      <c r="EIY301" s="5"/>
      <c r="EIZ301" s="5"/>
      <c r="EJA301" s="5"/>
      <c r="EJB301" s="5"/>
      <c r="EJC301" s="5"/>
      <c r="EJD301" s="5"/>
      <c r="EJE301" s="5"/>
      <c r="EJF301" s="5"/>
      <c r="EJG301" s="5"/>
      <c r="EJH301" s="5"/>
      <c r="EJI301" s="5"/>
      <c r="EJJ301" s="5"/>
      <c r="EJK301" s="5"/>
      <c r="EJL301" s="5"/>
      <c r="EJM301" s="5"/>
      <c r="EJN301" s="5"/>
      <c r="EJO301" s="5"/>
      <c r="EJP301" s="5"/>
      <c r="EJQ301" s="5"/>
      <c r="EJR301" s="5"/>
      <c r="EJS301" s="5"/>
      <c r="EJT301" s="5"/>
      <c r="EJU301" s="5"/>
      <c r="EJV301" s="5"/>
      <c r="EJW301" s="5"/>
      <c r="EJX301" s="5"/>
      <c r="EJY301" s="5"/>
      <c r="EJZ301" s="5"/>
      <c r="EKA301" s="5"/>
      <c r="EKB301" s="5"/>
      <c r="EKC301" s="5"/>
      <c r="EKD301" s="5"/>
      <c r="EKE301" s="5"/>
      <c r="EKF301" s="5"/>
      <c r="EKG301" s="5"/>
      <c r="EKH301" s="5"/>
      <c r="EKI301" s="5"/>
      <c r="EKJ301" s="5"/>
      <c r="EKK301" s="5"/>
      <c r="EKL301" s="5"/>
      <c r="EKM301" s="5"/>
      <c r="EKN301" s="5"/>
      <c r="EKO301" s="5"/>
      <c r="EKP301" s="5"/>
      <c r="EKQ301" s="5"/>
      <c r="EKR301" s="5"/>
      <c r="EKS301" s="5"/>
      <c r="EKT301" s="5"/>
      <c r="EKU301" s="5"/>
      <c r="EKV301" s="5"/>
      <c r="EKW301" s="5"/>
      <c r="EKX301" s="5"/>
      <c r="EKY301" s="5"/>
      <c r="EKZ301" s="5"/>
      <c r="ELA301" s="5"/>
      <c r="ELB301" s="5"/>
      <c r="ELC301" s="5"/>
      <c r="ELD301" s="5"/>
      <c r="ELE301" s="5"/>
      <c r="ELF301" s="5"/>
      <c r="ELG301" s="5"/>
      <c r="ELH301" s="5"/>
      <c r="ELI301" s="5"/>
      <c r="ELJ301" s="5"/>
      <c r="ELK301" s="5"/>
      <c r="ELL301" s="5"/>
      <c r="ELM301" s="5"/>
      <c r="ELN301" s="5"/>
      <c r="ELO301" s="5"/>
      <c r="ELP301" s="5"/>
      <c r="ELQ301" s="5"/>
      <c r="ELR301" s="5"/>
      <c r="ELS301" s="5"/>
      <c r="ELT301" s="5"/>
      <c r="ELU301" s="5"/>
      <c r="ELV301" s="5"/>
      <c r="ELW301" s="5"/>
      <c r="ELX301" s="5"/>
      <c r="ELY301" s="5"/>
      <c r="ELZ301" s="5"/>
      <c r="EMA301" s="5"/>
      <c r="EMB301" s="5"/>
      <c r="EMC301" s="5"/>
      <c r="EMD301" s="5"/>
      <c r="EME301" s="5"/>
      <c r="EMF301" s="5"/>
      <c r="EMG301" s="5"/>
      <c r="EMH301" s="5"/>
      <c r="EMI301" s="5"/>
      <c r="EMJ301" s="5"/>
      <c r="EMK301" s="5"/>
      <c r="EML301" s="5"/>
      <c r="EMM301" s="5"/>
      <c r="EMN301" s="5"/>
      <c r="EMO301" s="5"/>
      <c r="EMP301" s="5"/>
      <c r="EMQ301" s="5"/>
      <c r="EMR301" s="5"/>
      <c r="EMS301" s="5"/>
      <c r="EMT301" s="5"/>
      <c r="EMU301" s="5"/>
      <c r="EMV301" s="5"/>
      <c r="EMW301" s="5"/>
      <c r="EMX301" s="5"/>
      <c r="EMY301" s="5"/>
      <c r="EMZ301" s="5"/>
      <c r="ENA301" s="5"/>
      <c r="ENB301" s="5"/>
      <c r="ENC301" s="5"/>
      <c r="END301" s="5"/>
      <c r="ENE301" s="5"/>
      <c r="ENF301" s="5"/>
      <c r="ENG301" s="5"/>
      <c r="ENH301" s="5"/>
      <c r="ENI301" s="5"/>
      <c r="ENJ301" s="5"/>
      <c r="ENK301" s="5"/>
      <c r="ENL301" s="5"/>
      <c r="ENM301" s="5"/>
      <c r="ENN301" s="5"/>
      <c r="ENO301" s="5"/>
      <c r="ENP301" s="5"/>
      <c r="ENQ301" s="5"/>
      <c r="ENR301" s="5"/>
      <c r="ENS301" s="5"/>
      <c r="ENT301" s="5"/>
      <c r="ENU301" s="5"/>
      <c r="ENV301" s="5"/>
      <c r="ENW301" s="5"/>
      <c r="ENX301" s="5"/>
      <c r="ENY301" s="5"/>
      <c r="ENZ301" s="5"/>
      <c r="EOA301" s="5"/>
      <c r="EOB301" s="5"/>
      <c r="EOC301" s="5"/>
      <c r="EOD301" s="5"/>
      <c r="EOE301" s="5"/>
      <c r="EOF301" s="5"/>
      <c r="EOG301" s="5"/>
      <c r="EOH301" s="5"/>
      <c r="EOI301" s="5"/>
      <c r="EOJ301" s="5"/>
      <c r="EOK301" s="5"/>
      <c r="EOL301" s="5"/>
      <c r="EOM301" s="5"/>
      <c r="EON301" s="5"/>
      <c r="EOO301" s="5"/>
      <c r="EOP301" s="5"/>
      <c r="EOQ301" s="5"/>
      <c r="EOR301" s="5"/>
      <c r="EOS301" s="5"/>
      <c r="EOT301" s="5"/>
      <c r="EOU301" s="5"/>
      <c r="EOV301" s="5"/>
      <c r="EOW301" s="5"/>
      <c r="EOX301" s="5"/>
      <c r="EOY301" s="5"/>
      <c r="EOZ301" s="5"/>
      <c r="EPA301" s="5"/>
      <c r="EPB301" s="5"/>
      <c r="EPC301" s="5"/>
      <c r="EPD301" s="5"/>
      <c r="EPE301" s="5"/>
      <c r="EPF301" s="5"/>
      <c r="EPG301" s="5"/>
      <c r="EPH301" s="5"/>
      <c r="EPI301" s="5"/>
      <c r="EPJ301" s="5"/>
      <c r="EPK301" s="5"/>
      <c r="EPL301" s="5"/>
      <c r="EPM301" s="5"/>
      <c r="EPN301" s="5"/>
      <c r="EPO301" s="5"/>
      <c r="EPP301" s="5"/>
      <c r="EPQ301" s="5"/>
      <c r="EPR301" s="5"/>
      <c r="EPS301" s="5"/>
      <c r="EPT301" s="5"/>
      <c r="EPU301" s="5"/>
      <c r="EPV301" s="5"/>
      <c r="EPW301" s="5"/>
      <c r="EPX301" s="5"/>
      <c r="EPY301" s="5"/>
      <c r="EPZ301" s="5"/>
      <c r="EQA301" s="5"/>
      <c r="EQB301" s="5"/>
      <c r="EQC301" s="5"/>
      <c r="EQD301" s="5"/>
      <c r="EQE301" s="5"/>
      <c r="EQF301" s="5"/>
      <c r="EQG301" s="5"/>
      <c r="EQH301" s="5"/>
      <c r="EQI301" s="5"/>
      <c r="EQJ301" s="5"/>
      <c r="EQK301" s="5"/>
      <c r="EQL301" s="5"/>
      <c r="EQM301" s="5"/>
      <c r="EQN301" s="5"/>
      <c r="EQO301" s="5"/>
      <c r="EQP301" s="5"/>
      <c r="EQQ301" s="5"/>
      <c r="EQR301" s="5"/>
      <c r="EQS301" s="5"/>
      <c r="EQT301" s="5"/>
      <c r="EQU301" s="5"/>
      <c r="EQV301" s="5"/>
      <c r="EQW301" s="5"/>
      <c r="EQX301" s="5"/>
      <c r="EQY301" s="5"/>
      <c r="EQZ301" s="5"/>
      <c r="ERA301" s="5"/>
      <c r="ERB301" s="5"/>
      <c r="ERC301" s="5"/>
      <c r="ERD301" s="5"/>
      <c r="ERE301" s="5"/>
      <c r="ERF301" s="5"/>
      <c r="ERG301" s="5"/>
      <c r="ERH301" s="5"/>
      <c r="ERI301" s="5"/>
      <c r="ERJ301" s="5"/>
      <c r="ERK301" s="5"/>
      <c r="ERL301" s="5"/>
      <c r="ERM301" s="5"/>
      <c r="ERN301" s="5"/>
      <c r="ERO301" s="5"/>
      <c r="ERP301" s="5"/>
      <c r="ERQ301" s="5"/>
      <c r="ERR301" s="5"/>
      <c r="ERS301" s="5"/>
      <c r="ERT301" s="5"/>
      <c r="ERU301" s="5"/>
      <c r="ERV301" s="5"/>
      <c r="ERW301" s="5"/>
      <c r="ERX301" s="5"/>
      <c r="ERY301" s="5"/>
      <c r="ERZ301" s="5"/>
      <c r="ESA301" s="5"/>
      <c r="ESB301" s="5"/>
      <c r="ESC301" s="5"/>
      <c r="ESD301" s="5"/>
      <c r="ESE301" s="5"/>
      <c r="ESF301" s="5"/>
      <c r="ESG301" s="5"/>
      <c r="ESH301" s="5"/>
      <c r="ESI301" s="5"/>
      <c r="ESJ301" s="5"/>
      <c r="ESK301" s="5"/>
      <c r="ESL301" s="5"/>
      <c r="ESM301" s="5"/>
      <c r="ESN301" s="5"/>
      <c r="ESO301" s="5"/>
      <c r="ESP301" s="5"/>
      <c r="ESQ301" s="5"/>
      <c r="ESR301" s="5"/>
      <c r="ESS301" s="5"/>
      <c r="EST301" s="5"/>
      <c r="ESU301" s="5"/>
      <c r="ESV301" s="5"/>
      <c r="ESW301" s="5"/>
      <c r="ESX301" s="5"/>
      <c r="ESY301" s="5"/>
      <c r="ESZ301" s="5"/>
      <c r="ETA301" s="5"/>
      <c r="ETB301" s="5"/>
      <c r="ETC301" s="5"/>
      <c r="ETD301" s="5"/>
      <c r="ETE301" s="5"/>
      <c r="ETF301" s="5"/>
      <c r="ETG301" s="5"/>
      <c r="ETH301" s="5"/>
      <c r="ETI301" s="5"/>
      <c r="ETJ301" s="5"/>
      <c r="ETK301" s="5"/>
      <c r="ETL301" s="5"/>
      <c r="ETM301" s="5"/>
      <c r="ETN301" s="5"/>
      <c r="ETO301" s="5"/>
      <c r="ETP301" s="5"/>
      <c r="ETQ301" s="5"/>
      <c r="ETR301" s="5"/>
      <c r="ETS301" s="5"/>
      <c r="ETT301" s="5"/>
      <c r="ETU301" s="5"/>
      <c r="ETV301" s="5"/>
      <c r="ETW301" s="5"/>
      <c r="ETX301" s="5"/>
      <c r="ETY301" s="5"/>
      <c r="ETZ301" s="5"/>
      <c r="EUA301" s="5"/>
      <c r="EUB301" s="5"/>
      <c r="EUC301" s="5"/>
      <c r="EUD301" s="5"/>
      <c r="EUE301" s="5"/>
      <c r="EUF301" s="5"/>
      <c r="EUG301" s="5"/>
      <c r="EUH301" s="5"/>
      <c r="EUI301" s="5"/>
      <c r="EUJ301" s="5"/>
      <c r="EUK301" s="5"/>
      <c r="EUL301" s="5"/>
      <c r="EUM301" s="5"/>
      <c r="EUN301" s="5"/>
      <c r="EUO301" s="5"/>
      <c r="EUP301" s="5"/>
      <c r="EUQ301" s="5"/>
      <c r="EUR301" s="5"/>
      <c r="EUS301" s="5"/>
      <c r="EUT301" s="5"/>
      <c r="EUU301" s="5"/>
      <c r="EUV301" s="5"/>
      <c r="EUW301" s="5"/>
      <c r="EUX301" s="5"/>
      <c r="EUY301" s="5"/>
      <c r="EUZ301" s="5"/>
      <c r="EVA301" s="5"/>
      <c r="EVB301" s="5"/>
      <c r="EVC301" s="5"/>
      <c r="EVD301" s="5"/>
      <c r="EVE301" s="5"/>
      <c r="EVF301" s="5"/>
      <c r="EVG301" s="5"/>
      <c r="EVH301" s="5"/>
      <c r="EVI301" s="5"/>
      <c r="EVJ301" s="5"/>
      <c r="EVK301" s="5"/>
      <c r="EVL301" s="5"/>
      <c r="EVM301" s="5"/>
      <c r="EVN301" s="5"/>
      <c r="EVO301" s="5"/>
      <c r="EVP301" s="5"/>
      <c r="EVQ301" s="5"/>
      <c r="EVR301" s="5"/>
      <c r="EVS301" s="5"/>
      <c r="EVT301" s="5"/>
      <c r="EVU301" s="5"/>
      <c r="EVV301" s="5"/>
      <c r="EVW301" s="5"/>
      <c r="EVX301" s="5"/>
      <c r="EVY301" s="5"/>
      <c r="EVZ301" s="5"/>
      <c r="EWA301" s="5"/>
      <c r="EWB301" s="5"/>
      <c r="EWC301" s="5"/>
      <c r="EWD301" s="5"/>
      <c r="EWE301" s="5"/>
      <c r="EWF301" s="5"/>
      <c r="EWG301" s="5"/>
      <c r="EWH301" s="5"/>
      <c r="EWI301" s="5"/>
      <c r="EWJ301" s="5"/>
      <c r="EWK301" s="5"/>
      <c r="EWL301" s="5"/>
      <c r="EWM301" s="5"/>
      <c r="EWN301" s="5"/>
      <c r="EWO301" s="5"/>
      <c r="EWP301" s="5"/>
      <c r="EWQ301" s="5"/>
      <c r="EWR301" s="5"/>
      <c r="EWS301" s="5"/>
      <c r="EWT301" s="5"/>
      <c r="EWU301" s="5"/>
      <c r="EWV301" s="5"/>
      <c r="EWW301" s="5"/>
      <c r="EWX301" s="5"/>
      <c r="EWY301" s="5"/>
      <c r="EWZ301" s="5"/>
      <c r="EXA301" s="5"/>
      <c r="EXB301" s="5"/>
      <c r="EXC301" s="5"/>
      <c r="EXD301" s="5"/>
      <c r="EXE301" s="5"/>
      <c r="EXF301" s="5"/>
      <c r="EXG301" s="5"/>
      <c r="EXH301" s="5"/>
      <c r="EXI301" s="5"/>
      <c r="EXJ301" s="5"/>
      <c r="EXK301" s="5"/>
      <c r="EXL301" s="5"/>
      <c r="EXM301" s="5"/>
      <c r="EXN301" s="5"/>
      <c r="EXO301" s="5"/>
      <c r="EXP301" s="5"/>
      <c r="EXQ301" s="5"/>
      <c r="EXR301" s="5"/>
      <c r="EXS301" s="5"/>
      <c r="EXT301" s="5"/>
      <c r="EXU301" s="5"/>
      <c r="EXV301" s="5"/>
      <c r="EXW301" s="5"/>
      <c r="EXX301" s="5"/>
      <c r="EXY301" s="5"/>
      <c r="EXZ301" s="5"/>
      <c r="EYA301" s="5"/>
      <c r="EYB301" s="5"/>
      <c r="EYC301" s="5"/>
      <c r="EYD301" s="5"/>
      <c r="EYE301" s="5"/>
      <c r="EYF301" s="5"/>
      <c r="EYG301" s="5"/>
      <c r="EYH301" s="5"/>
      <c r="EYI301" s="5"/>
      <c r="EYJ301" s="5"/>
      <c r="EYK301" s="5"/>
      <c r="EYL301" s="5"/>
      <c r="EYM301" s="5"/>
      <c r="EYN301" s="5"/>
      <c r="EYO301" s="5"/>
      <c r="EYP301" s="5"/>
      <c r="EYQ301" s="5"/>
      <c r="EYR301" s="5"/>
      <c r="EYS301" s="5"/>
      <c r="EYT301" s="5"/>
      <c r="EYU301" s="5"/>
      <c r="EYV301" s="5"/>
      <c r="EYW301" s="5"/>
      <c r="EYX301" s="5"/>
      <c r="EYY301" s="5"/>
      <c r="EYZ301" s="5"/>
      <c r="EZA301" s="5"/>
      <c r="EZB301" s="5"/>
      <c r="EZC301" s="5"/>
      <c r="EZD301" s="5"/>
      <c r="EZE301" s="5"/>
      <c r="EZF301" s="5"/>
      <c r="EZG301" s="5"/>
      <c r="EZH301" s="5"/>
      <c r="EZI301" s="5"/>
      <c r="EZJ301" s="5"/>
      <c r="EZK301" s="5"/>
      <c r="EZL301" s="5"/>
      <c r="EZM301" s="5"/>
      <c r="EZN301" s="5"/>
      <c r="EZO301" s="5"/>
      <c r="EZP301" s="5"/>
      <c r="EZQ301" s="5"/>
      <c r="EZR301" s="5"/>
      <c r="EZS301" s="5"/>
      <c r="EZT301" s="5"/>
      <c r="EZU301" s="5"/>
      <c r="EZV301" s="5"/>
      <c r="EZW301" s="5"/>
      <c r="EZX301" s="5"/>
      <c r="EZY301" s="5"/>
      <c r="EZZ301" s="5"/>
      <c r="FAA301" s="5"/>
      <c r="FAB301" s="5"/>
      <c r="FAC301" s="5"/>
      <c r="FAD301" s="5"/>
      <c r="FAE301" s="5"/>
      <c r="FAF301" s="5"/>
      <c r="FAG301" s="5"/>
      <c r="FAH301" s="5"/>
      <c r="FAI301" s="5"/>
      <c r="FAJ301" s="5"/>
      <c r="FAK301" s="5"/>
      <c r="FAL301" s="5"/>
      <c r="FAM301" s="5"/>
      <c r="FAN301" s="5"/>
      <c r="FAO301" s="5"/>
      <c r="FAP301" s="5"/>
      <c r="FAQ301" s="5"/>
      <c r="FAR301" s="5"/>
      <c r="FAS301" s="5"/>
      <c r="FAT301" s="5"/>
      <c r="FAU301" s="5"/>
      <c r="FAV301" s="5"/>
      <c r="FAW301" s="5"/>
      <c r="FAX301" s="5"/>
      <c r="FAY301" s="5"/>
      <c r="FAZ301" s="5"/>
      <c r="FBA301" s="5"/>
      <c r="FBB301" s="5"/>
      <c r="FBC301" s="5"/>
      <c r="FBD301" s="5"/>
      <c r="FBE301" s="5"/>
      <c r="FBF301" s="5"/>
      <c r="FBG301" s="5"/>
      <c r="FBH301" s="5"/>
      <c r="FBI301" s="5"/>
      <c r="FBJ301" s="5"/>
      <c r="FBK301" s="5"/>
      <c r="FBL301" s="5"/>
      <c r="FBM301" s="5"/>
      <c r="FBN301" s="5"/>
      <c r="FBO301" s="5"/>
      <c r="FBP301" s="5"/>
      <c r="FBQ301" s="5"/>
      <c r="FBR301" s="5"/>
      <c r="FBS301" s="5"/>
      <c r="FBT301" s="5"/>
      <c r="FBU301" s="5"/>
      <c r="FBV301" s="5"/>
      <c r="FBW301" s="5"/>
      <c r="FBX301" s="5"/>
      <c r="FBY301" s="5"/>
      <c r="FBZ301" s="5"/>
      <c r="FCA301" s="5"/>
      <c r="FCB301" s="5"/>
      <c r="FCC301" s="5"/>
      <c r="FCD301" s="5"/>
      <c r="FCE301" s="5"/>
      <c r="FCF301" s="5"/>
      <c r="FCG301" s="5"/>
      <c r="FCH301" s="5"/>
      <c r="FCI301" s="5"/>
      <c r="FCJ301" s="5"/>
      <c r="FCK301" s="5"/>
      <c r="FCL301" s="5"/>
      <c r="FCM301" s="5"/>
      <c r="FCN301" s="5"/>
      <c r="FCO301" s="5"/>
      <c r="FCP301" s="5"/>
      <c r="FCQ301" s="5"/>
      <c r="FCR301" s="5"/>
      <c r="FCS301" s="5"/>
      <c r="FCT301" s="5"/>
      <c r="FCU301" s="5"/>
      <c r="FCV301" s="5"/>
      <c r="FCW301" s="5"/>
      <c r="FCX301" s="5"/>
      <c r="FCY301" s="5"/>
      <c r="FCZ301" s="5"/>
      <c r="FDA301" s="5"/>
      <c r="FDB301" s="5"/>
      <c r="FDC301" s="5"/>
      <c r="FDD301" s="5"/>
      <c r="FDE301" s="5"/>
      <c r="FDF301" s="5"/>
      <c r="FDG301" s="5"/>
      <c r="FDH301" s="5"/>
      <c r="FDI301" s="5"/>
      <c r="FDJ301" s="5"/>
      <c r="FDK301" s="5"/>
      <c r="FDL301" s="5"/>
      <c r="FDM301" s="5"/>
      <c r="FDN301" s="5"/>
      <c r="FDO301" s="5"/>
      <c r="FDP301" s="5"/>
      <c r="FDQ301" s="5"/>
      <c r="FDR301" s="5"/>
      <c r="FDS301" s="5"/>
      <c r="FDT301" s="5"/>
      <c r="FDU301" s="5"/>
      <c r="FDV301" s="5"/>
      <c r="FDW301" s="5"/>
      <c r="FDX301" s="5"/>
      <c r="FDY301" s="5"/>
      <c r="FDZ301" s="5"/>
      <c r="FEA301" s="5"/>
      <c r="FEB301" s="5"/>
      <c r="FEC301" s="5"/>
      <c r="FED301" s="5"/>
      <c r="FEE301" s="5"/>
      <c r="FEF301" s="5"/>
      <c r="FEG301" s="5"/>
      <c r="FEH301" s="5"/>
      <c r="FEI301" s="5"/>
      <c r="FEJ301" s="5"/>
      <c r="FEK301" s="5"/>
      <c r="FEL301" s="5"/>
      <c r="FEM301" s="5"/>
      <c r="FEN301" s="5"/>
      <c r="FEO301" s="5"/>
      <c r="FEP301" s="5"/>
      <c r="FEQ301" s="5"/>
      <c r="FER301" s="5"/>
      <c r="FES301" s="5"/>
      <c r="FET301" s="5"/>
      <c r="FEU301" s="5"/>
      <c r="FEV301" s="5"/>
      <c r="FEW301" s="5"/>
      <c r="FEX301" s="5"/>
      <c r="FEY301" s="5"/>
      <c r="FEZ301" s="5"/>
      <c r="FFA301" s="5"/>
      <c r="FFB301" s="5"/>
      <c r="FFC301" s="5"/>
      <c r="FFD301" s="5"/>
      <c r="FFE301" s="5"/>
      <c r="FFF301" s="5"/>
      <c r="FFG301" s="5"/>
      <c r="FFH301" s="5"/>
      <c r="FFI301" s="5"/>
      <c r="FFJ301" s="5"/>
      <c r="FFK301" s="5"/>
      <c r="FFL301" s="5"/>
      <c r="FFM301" s="5"/>
      <c r="FFN301" s="5"/>
      <c r="FFO301" s="5"/>
      <c r="FFP301" s="5"/>
      <c r="FFQ301" s="5"/>
      <c r="FFR301" s="5"/>
      <c r="FFS301" s="5"/>
      <c r="FFT301" s="5"/>
      <c r="FFU301" s="5"/>
      <c r="FFV301" s="5"/>
      <c r="FFW301" s="5"/>
      <c r="FFX301" s="5"/>
      <c r="FFY301" s="5"/>
      <c r="FFZ301" s="5"/>
      <c r="FGA301" s="5"/>
      <c r="FGB301" s="5"/>
      <c r="FGC301" s="5"/>
      <c r="FGD301" s="5"/>
      <c r="FGE301" s="5"/>
      <c r="FGF301" s="5"/>
      <c r="FGG301" s="5"/>
      <c r="FGH301" s="5"/>
      <c r="FGI301" s="5"/>
      <c r="FGJ301" s="5"/>
      <c r="FGK301" s="5"/>
      <c r="FGL301" s="5"/>
      <c r="FGM301" s="5"/>
      <c r="FGN301" s="5"/>
      <c r="FGO301" s="5"/>
      <c r="FGP301" s="5"/>
      <c r="FGQ301" s="5"/>
      <c r="FGR301" s="5"/>
      <c r="FGS301" s="5"/>
      <c r="FGT301" s="5"/>
      <c r="FGU301" s="5"/>
      <c r="FGV301" s="5"/>
      <c r="FGW301" s="5"/>
      <c r="FGX301" s="5"/>
      <c r="FGY301" s="5"/>
      <c r="FGZ301" s="5"/>
      <c r="FHA301" s="5"/>
      <c r="FHB301" s="5"/>
      <c r="FHC301" s="5"/>
      <c r="FHD301" s="5"/>
      <c r="FHE301" s="5"/>
      <c r="FHF301" s="5"/>
      <c r="FHG301" s="5"/>
      <c r="FHH301" s="5"/>
      <c r="FHI301" s="5"/>
      <c r="FHJ301" s="5"/>
      <c r="FHK301" s="5"/>
      <c r="FHL301" s="5"/>
      <c r="FHM301" s="5"/>
      <c r="FHN301" s="5"/>
      <c r="FHO301" s="5"/>
      <c r="FHP301" s="5"/>
      <c r="FHQ301" s="5"/>
      <c r="FHR301" s="5"/>
      <c r="FHS301" s="5"/>
      <c r="FHT301" s="5"/>
      <c r="FHU301" s="5"/>
      <c r="FHV301" s="5"/>
      <c r="FHW301" s="5"/>
      <c r="FHX301" s="5"/>
      <c r="FHY301" s="5"/>
      <c r="FHZ301" s="5"/>
      <c r="FIA301" s="5"/>
      <c r="FIB301" s="5"/>
      <c r="FIC301" s="5"/>
      <c r="FID301" s="5"/>
      <c r="FIE301" s="5"/>
      <c r="FIF301" s="5"/>
      <c r="FIG301" s="5"/>
      <c r="FIH301" s="5"/>
      <c r="FII301" s="5"/>
      <c r="FIJ301" s="5"/>
      <c r="FIK301" s="5"/>
      <c r="FIL301" s="5"/>
      <c r="FIM301" s="5"/>
      <c r="FIN301" s="5"/>
      <c r="FIO301" s="5"/>
      <c r="FIP301" s="5"/>
      <c r="FIQ301" s="5"/>
      <c r="FIR301" s="5"/>
      <c r="FIS301" s="5"/>
      <c r="FIT301" s="5"/>
      <c r="FIU301" s="5"/>
      <c r="FIV301" s="5"/>
      <c r="FIW301" s="5"/>
      <c r="FIX301" s="5"/>
      <c r="FIY301" s="5"/>
      <c r="FIZ301" s="5"/>
      <c r="FJA301" s="5"/>
      <c r="FJB301" s="5"/>
      <c r="FJC301" s="5"/>
      <c r="FJD301" s="5"/>
      <c r="FJE301" s="5"/>
      <c r="FJF301" s="5"/>
      <c r="FJG301" s="5"/>
      <c r="FJH301" s="5"/>
      <c r="FJI301" s="5"/>
      <c r="FJJ301" s="5"/>
      <c r="FJK301" s="5"/>
      <c r="FJL301" s="5"/>
      <c r="FJM301" s="5"/>
      <c r="FJN301" s="5"/>
      <c r="FJO301" s="5"/>
      <c r="FJP301" s="5"/>
      <c r="FJQ301" s="5"/>
      <c r="FJR301" s="5"/>
      <c r="FJS301" s="5"/>
      <c r="FJT301" s="5"/>
      <c r="FJU301" s="5"/>
      <c r="FJV301" s="5"/>
      <c r="FJW301" s="5"/>
      <c r="FJX301" s="5"/>
      <c r="FJY301" s="5"/>
      <c r="FJZ301" s="5"/>
      <c r="FKA301" s="5"/>
      <c r="FKB301" s="5"/>
      <c r="FKC301" s="5"/>
      <c r="FKD301" s="5"/>
      <c r="FKE301" s="5"/>
      <c r="FKF301" s="5"/>
      <c r="FKG301" s="5"/>
      <c r="FKH301" s="5"/>
      <c r="FKI301" s="5"/>
      <c r="FKJ301" s="5"/>
      <c r="FKK301" s="5"/>
      <c r="FKL301" s="5"/>
      <c r="FKM301" s="5"/>
      <c r="FKN301" s="5"/>
      <c r="FKO301" s="5"/>
      <c r="FKP301" s="5"/>
      <c r="FKQ301" s="5"/>
      <c r="FKR301" s="5"/>
      <c r="FKS301" s="5"/>
      <c r="FKT301" s="5"/>
      <c r="FKU301" s="5"/>
      <c r="FKV301" s="5"/>
      <c r="FKW301" s="5"/>
      <c r="FKX301" s="5"/>
      <c r="FKY301" s="5"/>
      <c r="FKZ301" s="5"/>
      <c r="FLA301" s="5"/>
      <c r="FLB301" s="5"/>
      <c r="FLC301" s="5"/>
      <c r="FLD301" s="5"/>
      <c r="FLE301" s="5"/>
      <c r="FLF301" s="5"/>
      <c r="FLG301" s="5"/>
      <c r="FLH301" s="5"/>
      <c r="FLI301" s="5"/>
      <c r="FLJ301" s="5"/>
      <c r="FLK301" s="5"/>
      <c r="FLL301" s="5"/>
      <c r="FLM301" s="5"/>
      <c r="FLN301" s="5"/>
      <c r="FLO301" s="5"/>
      <c r="FLP301" s="5"/>
      <c r="FLQ301" s="5"/>
      <c r="FLR301" s="5"/>
      <c r="FLS301" s="5"/>
      <c r="FLT301" s="5"/>
      <c r="FLU301" s="5"/>
      <c r="FLV301" s="5"/>
      <c r="FLW301" s="5"/>
      <c r="FLX301" s="5"/>
      <c r="FLY301" s="5"/>
      <c r="FLZ301" s="5"/>
      <c r="FMA301" s="5"/>
      <c r="FMB301" s="5"/>
      <c r="FMC301" s="5"/>
      <c r="FMD301" s="5"/>
      <c r="FME301" s="5"/>
      <c r="FMF301" s="5"/>
      <c r="FMG301" s="5"/>
      <c r="FMH301" s="5"/>
      <c r="FMI301" s="5"/>
      <c r="FMJ301" s="5"/>
      <c r="FMK301" s="5"/>
      <c r="FML301" s="5"/>
      <c r="FMM301" s="5"/>
      <c r="FMN301" s="5"/>
      <c r="FMO301" s="5"/>
      <c r="FMP301" s="5"/>
      <c r="FMQ301" s="5"/>
      <c r="FMR301" s="5"/>
      <c r="FMS301" s="5"/>
      <c r="FMT301" s="5"/>
      <c r="FMU301" s="5"/>
      <c r="FMV301" s="5"/>
      <c r="FMW301" s="5"/>
      <c r="FMX301" s="5"/>
      <c r="FMY301" s="5"/>
      <c r="FMZ301" s="5"/>
      <c r="FNA301" s="5"/>
      <c r="FNB301" s="5"/>
      <c r="FNC301" s="5"/>
      <c r="FND301" s="5"/>
      <c r="FNE301" s="5"/>
      <c r="FNF301" s="5"/>
      <c r="FNG301" s="5"/>
      <c r="FNH301" s="5"/>
      <c r="FNI301" s="5"/>
      <c r="FNJ301" s="5"/>
      <c r="FNK301" s="5"/>
      <c r="FNL301" s="5"/>
      <c r="FNM301" s="5"/>
      <c r="FNN301" s="5"/>
      <c r="FNO301" s="5"/>
      <c r="FNP301" s="5"/>
      <c r="FNQ301" s="5"/>
      <c r="FNR301" s="5"/>
      <c r="FNS301" s="5"/>
      <c r="FNT301" s="5"/>
      <c r="FNU301" s="5"/>
      <c r="FNV301" s="5"/>
      <c r="FNW301" s="5"/>
      <c r="FNX301" s="5"/>
      <c r="FNY301" s="5"/>
      <c r="FNZ301" s="5"/>
      <c r="FOA301" s="5"/>
      <c r="FOB301" s="5"/>
      <c r="FOC301" s="5"/>
      <c r="FOD301" s="5"/>
      <c r="FOE301" s="5"/>
      <c r="FOF301" s="5"/>
      <c r="FOG301" s="5"/>
      <c r="FOH301" s="5"/>
      <c r="FOI301" s="5"/>
      <c r="FOJ301" s="5"/>
      <c r="FOK301" s="5"/>
      <c r="FOL301" s="5"/>
      <c r="FOM301" s="5"/>
      <c r="FON301" s="5"/>
      <c r="FOO301" s="5"/>
      <c r="FOP301" s="5"/>
      <c r="FOQ301" s="5"/>
      <c r="FOR301" s="5"/>
      <c r="FOS301" s="5"/>
      <c r="FOT301" s="5"/>
      <c r="FOU301" s="5"/>
      <c r="FOV301" s="5"/>
      <c r="FOW301" s="5"/>
      <c r="FOX301" s="5"/>
      <c r="FOY301" s="5"/>
      <c r="FOZ301" s="5"/>
      <c r="FPA301" s="5"/>
      <c r="FPB301" s="5"/>
      <c r="FPC301" s="5"/>
      <c r="FPD301" s="5"/>
      <c r="FPE301" s="5"/>
      <c r="FPF301" s="5"/>
      <c r="FPG301" s="5"/>
      <c r="FPH301" s="5"/>
      <c r="FPI301" s="5"/>
      <c r="FPJ301" s="5"/>
      <c r="FPK301" s="5"/>
      <c r="FPL301" s="5"/>
      <c r="FPM301" s="5"/>
      <c r="FPN301" s="5"/>
      <c r="FPO301" s="5"/>
      <c r="FPP301" s="5"/>
      <c r="FPQ301" s="5"/>
      <c r="FPR301" s="5"/>
      <c r="FPS301" s="5"/>
      <c r="FPT301" s="5"/>
      <c r="FPU301" s="5"/>
      <c r="FPV301" s="5"/>
      <c r="FPW301" s="5"/>
      <c r="FPX301" s="5"/>
      <c r="FPY301" s="5"/>
      <c r="FPZ301" s="5"/>
      <c r="FQA301" s="5"/>
      <c r="FQB301" s="5"/>
      <c r="FQC301" s="5"/>
      <c r="FQD301" s="5"/>
      <c r="FQE301" s="5"/>
      <c r="FQF301" s="5"/>
      <c r="FQG301" s="5"/>
      <c r="FQH301" s="5"/>
      <c r="FQI301" s="5"/>
      <c r="FQJ301" s="5"/>
      <c r="FQK301" s="5"/>
      <c r="FQL301" s="5"/>
      <c r="FQM301" s="5"/>
      <c r="FQN301" s="5"/>
      <c r="FQO301" s="5"/>
      <c r="FQP301" s="5"/>
      <c r="FQQ301" s="5"/>
      <c r="FQR301" s="5"/>
      <c r="FQS301" s="5"/>
      <c r="FQT301" s="5"/>
      <c r="FQU301" s="5"/>
      <c r="FQV301" s="5"/>
      <c r="FQW301" s="5"/>
      <c r="FQX301" s="5"/>
      <c r="FQY301" s="5"/>
      <c r="FQZ301" s="5"/>
      <c r="FRA301" s="5"/>
      <c r="FRB301" s="5"/>
      <c r="FRC301" s="5"/>
      <c r="FRD301" s="5"/>
      <c r="FRE301" s="5"/>
      <c r="FRF301" s="5"/>
      <c r="FRG301" s="5"/>
      <c r="FRH301" s="5"/>
      <c r="FRI301" s="5"/>
      <c r="FRJ301" s="5"/>
      <c r="FRK301" s="5"/>
      <c r="FRL301" s="5"/>
      <c r="FRM301" s="5"/>
      <c r="FRN301" s="5"/>
      <c r="FRO301" s="5"/>
      <c r="FRP301" s="5"/>
      <c r="FRQ301" s="5"/>
      <c r="FRR301" s="5"/>
      <c r="FRS301" s="5"/>
      <c r="FRT301" s="5"/>
      <c r="FRU301" s="5"/>
      <c r="FRV301" s="5"/>
      <c r="FRW301" s="5"/>
      <c r="FRX301" s="5"/>
      <c r="FRY301" s="5"/>
      <c r="FRZ301" s="5"/>
      <c r="FSA301" s="5"/>
      <c r="FSB301" s="5"/>
      <c r="FSC301" s="5"/>
      <c r="FSD301" s="5"/>
      <c r="FSE301" s="5"/>
      <c r="FSF301" s="5"/>
      <c r="FSG301" s="5"/>
      <c r="FSH301" s="5"/>
      <c r="FSI301" s="5"/>
      <c r="FSJ301" s="5"/>
      <c r="FSK301" s="5"/>
      <c r="FSL301" s="5"/>
      <c r="FSM301" s="5"/>
      <c r="FSN301" s="5"/>
      <c r="FSO301" s="5"/>
      <c r="FSP301" s="5"/>
      <c r="FSQ301" s="5"/>
      <c r="FSR301" s="5"/>
      <c r="FSS301" s="5"/>
      <c r="FST301" s="5"/>
      <c r="FSU301" s="5"/>
      <c r="FSV301" s="5"/>
      <c r="FSW301" s="5"/>
      <c r="FSX301" s="5"/>
      <c r="FSY301" s="5"/>
      <c r="FSZ301" s="5"/>
      <c r="FTA301" s="5"/>
      <c r="FTB301" s="5"/>
      <c r="FTC301" s="5"/>
      <c r="FTD301" s="5"/>
      <c r="FTE301" s="5"/>
      <c r="FTF301" s="5"/>
      <c r="FTG301" s="5"/>
      <c r="FTH301" s="5"/>
      <c r="FTI301" s="5"/>
      <c r="FTJ301" s="5"/>
      <c r="FTK301" s="5"/>
      <c r="FTL301" s="5"/>
      <c r="FTM301" s="5"/>
      <c r="FTN301" s="5"/>
      <c r="FTO301" s="5"/>
      <c r="FTP301" s="5"/>
      <c r="FTQ301" s="5"/>
      <c r="FTR301" s="5"/>
      <c r="FTS301" s="5"/>
      <c r="FTT301" s="5"/>
      <c r="FTU301" s="5"/>
      <c r="FTV301" s="5"/>
      <c r="FTW301" s="5"/>
      <c r="FTX301" s="5"/>
      <c r="FTY301" s="5"/>
      <c r="FTZ301" s="5"/>
      <c r="FUA301" s="5"/>
      <c r="FUB301" s="5"/>
      <c r="FUC301" s="5"/>
      <c r="FUD301" s="5"/>
      <c r="FUE301" s="5"/>
      <c r="FUF301" s="5"/>
      <c r="FUG301" s="5"/>
      <c r="FUH301" s="5"/>
      <c r="FUI301" s="5"/>
      <c r="FUJ301" s="5"/>
      <c r="FUK301" s="5"/>
      <c r="FUL301" s="5"/>
      <c r="FUM301" s="5"/>
      <c r="FUN301" s="5"/>
      <c r="FUO301" s="5"/>
      <c r="FUP301" s="5"/>
      <c r="FUQ301" s="5"/>
      <c r="FUR301" s="5"/>
      <c r="FUS301" s="5"/>
      <c r="FUT301" s="5"/>
      <c r="FUU301" s="5"/>
      <c r="FUV301" s="5"/>
      <c r="FUW301" s="5"/>
      <c r="FUX301" s="5"/>
      <c r="FUY301" s="5"/>
      <c r="FUZ301" s="5"/>
      <c r="FVA301" s="5"/>
      <c r="FVB301" s="5"/>
      <c r="FVC301" s="5"/>
      <c r="FVD301" s="5"/>
      <c r="FVE301" s="5"/>
      <c r="FVF301" s="5"/>
      <c r="FVG301" s="5"/>
      <c r="FVH301" s="5"/>
      <c r="FVI301" s="5"/>
      <c r="FVJ301" s="5"/>
      <c r="FVK301" s="5"/>
      <c r="FVL301" s="5"/>
      <c r="FVM301" s="5"/>
      <c r="FVN301" s="5"/>
      <c r="FVO301" s="5"/>
      <c r="FVP301" s="5"/>
      <c r="FVQ301" s="5"/>
      <c r="FVR301" s="5"/>
      <c r="FVS301" s="5"/>
      <c r="FVT301" s="5"/>
      <c r="FVU301" s="5"/>
      <c r="FVV301" s="5"/>
      <c r="FVW301" s="5"/>
      <c r="FVX301" s="5"/>
      <c r="FVY301" s="5"/>
      <c r="FVZ301" s="5"/>
      <c r="FWA301" s="5"/>
      <c r="FWB301" s="5"/>
      <c r="FWC301" s="5"/>
      <c r="FWD301" s="5"/>
      <c r="FWE301" s="5"/>
      <c r="FWF301" s="5"/>
      <c r="FWG301" s="5"/>
      <c r="FWH301" s="5"/>
      <c r="FWI301" s="5"/>
      <c r="FWJ301" s="5"/>
      <c r="FWK301" s="5"/>
      <c r="FWL301" s="5"/>
      <c r="FWM301" s="5"/>
      <c r="FWN301" s="5"/>
      <c r="FWO301" s="5"/>
      <c r="FWP301" s="5"/>
      <c r="FWQ301" s="5"/>
      <c r="FWR301" s="5"/>
      <c r="FWS301" s="5"/>
      <c r="FWT301" s="5"/>
      <c r="FWU301" s="5"/>
      <c r="FWV301" s="5"/>
      <c r="FWW301" s="5"/>
      <c r="FWX301" s="5"/>
      <c r="FWY301" s="5"/>
      <c r="FWZ301" s="5"/>
      <c r="FXA301" s="5"/>
      <c r="FXB301" s="5"/>
      <c r="FXC301" s="5"/>
      <c r="FXD301" s="5"/>
      <c r="FXE301" s="5"/>
      <c r="FXF301" s="5"/>
      <c r="FXG301" s="5"/>
      <c r="FXH301" s="5"/>
      <c r="FXI301" s="5"/>
      <c r="FXJ301" s="5"/>
      <c r="FXK301" s="5"/>
      <c r="FXL301" s="5"/>
      <c r="FXM301" s="5"/>
      <c r="FXN301" s="5"/>
      <c r="FXO301" s="5"/>
      <c r="FXP301" s="5"/>
      <c r="FXQ301" s="5"/>
      <c r="FXR301" s="5"/>
      <c r="FXS301" s="5"/>
      <c r="FXT301" s="5"/>
      <c r="FXU301" s="5"/>
      <c r="FXV301" s="5"/>
      <c r="FXW301" s="5"/>
      <c r="FXX301" s="5"/>
      <c r="FXY301" s="5"/>
      <c r="FXZ301" s="5"/>
      <c r="FYA301" s="5"/>
      <c r="FYB301" s="5"/>
      <c r="FYC301" s="5"/>
      <c r="FYD301" s="5"/>
      <c r="FYE301" s="5"/>
      <c r="FYF301" s="5"/>
      <c r="FYG301" s="5"/>
      <c r="FYH301" s="5"/>
      <c r="FYI301" s="5"/>
      <c r="FYJ301" s="5"/>
      <c r="FYK301" s="5"/>
      <c r="FYL301" s="5"/>
      <c r="FYM301" s="5"/>
      <c r="FYN301" s="5"/>
      <c r="FYO301" s="5"/>
      <c r="FYP301" s="5"/>
      <c r="FYQ301" s="5"/>
      <c r="FYR301" s="5"/>
      <c r="FYS301" s="5"/>
      <c r="FYT301" s="5"/>
      <c r="FYU301" s="5"/>
      <c r="FYV301" s="5"/>
      <c r="FYW301" s="5"/>
      <c r="FYX301" s="5"/>
      <c r="FYY301" s="5"/>
      <c r="FYZ301" s="5"/>
      <c r="FZA301" s="5"/>
      <c r="FZB301" s="5"/>
      <c r="FZC301" s="5"/>
      <c r="FZD301" s="5"/>
      <c r="FZE301" s="5"/>
      <c r="FZF301" s="5"/>
      <c r="FZG301" s="5"/>
      <c r="FZH301" s="5"/>
      <c r="FZI301" s="5"/>
      <c r="FZJ301" s="5"/>
      <c r="FZK301" s="5"/>
      <c r="FZL301" s="5"/>
      <c r="FZM301" s="5"/>
      <c r="FZN301" s="5"/>
      <c r="FZO301" s="5"/>
      <c r="FZP301" s="5"/>
      <c r="FZQ301" s="5"/>
      <c r="FZR301" s="5"/>
      <c r="FZS301" s="5"/>
      <c r="FZT301" s="5"/>
      <c r="FZU301" s="5"/>
      <c r="FZV301" s="5"/>
      <c r="FZW301" s="5"/>
      <c r="FZX301" s="5"/>
      <c r="FZY301" s="5"/>
      <c r="FZZ301" s="5"/>
      <c r="GAA301" s="5"/>
      <c r="GAB301" s="5"/>
      <c r="GAC301" s="5"/>
      <c r="GAD301" s="5"/>
      <c r="GAE301" s="5"/>
      <c r="GAF301" s="5"/>
      <c r="GAG301" s="5"/>
      <c r="GAH301" s="5"/>
      <c r="GAI301" s="5"/>
      <c r="GAJ301" s="5"/>
      <c r="GAK301" s="5"/>
      <c r="GAL301" s="5"/>
      <c r="GAM301" s="5"/>
      <c r="GAN301" s="5"/>
      <c r="GAO301" s="5"/>
      <c r="GAP301" s="5"/>
      <c r="GAQ301" s="5"/>
      <c r="GAR301" s="5"/>
      <c r="GAS301" s="5"/>
      <c r="GAT301" s="5"/>
      <c r="GAU301" s="5"/>
      <c r="GAV301" s="5"/>
      <c r="GAW301" s="5"/>
      <c r="GAX301" s="5"/>
      <c r="GAY301" s="5"/>
      <c r="GAZ301" s="5"/>
      <c r="GBA301" s="5"/>
      <c r="GBB301" s="5"/>
      <c r="GBC301" s="5"/>
      <c r="GBD301" s="5"/>
      <c r="GBE301" s="5"/>
      <c r="GBF301" s="5"/>
      <c r="GBG301" s="5"/>
      <c r="GBH301" s="5"/>
      <c r="GBI301" s="5"/>
      <c r="GBJ301" s="5"/>
      <c r="GBK301" s="5"/>
      <c r="GBL301" s="5"/>
      <c r="GBM301" s="5"/>
      <c r="GBN301" s="5"/>
      <c r="GBO301" s="5"/>
      <c r="GBP301" s="5"/>
      <c r="GBQ301" s="5"/>
      <c r="GBR301" s="5"/>
      <c r="GBS301" s="5"/>
      <c r="GBT301" s="5"/>
      <c r="GBU301" s="5"/>
      <c r="GBV301" s="5"/>
      <c r="GBW301" s="5"/>
      <c r="GBX301" s="5"/>
      <c r="GBY301" s="5"/>
      <c r="GBZ301" s="5"/>
      <c r="GCA301" s="5"/>
      <c r="GCB301" s="5"/>
      <c r="GCC301" s="5"/>
      <c r="GCD301" s="5"/>
      <c r="GCE301" s="5"/>
      <c r="GCF301" s="5"/>
      <c r="GCG301" s="5"/>
      <c r="GCH301" s="5"/>
      <c r="GCI301" s="5"/>
      <c r="GCJ301" s="5"/>
      <c r="GCK301" s="5"/>
      <c r="GCL301" s="5"/>
      <c r="GCM301" s="5"/>
      <c r="GCN301" s="5"/>
      <c r="GCO301" s="5"/>
      <c r="GCP301" s="5"/>
      <c r="GCQ301" s="5"/>
      <c r="GCR301" s="5"/>
      <c r="GCS301" s="5"/>
      <c r="GCT301" s="5"/>
      <c r="GCU301" s="5"/>
      <c r="GCV301" s="5"/>
      <c r="GCW301" s="5"/>
      <c r="GCX301" s="5"/>
      <c r="GCY301" s="5"/>
      <c r="GCZ301" s="5"/>
      <c r="GDA301" s="5"/>
      <c r="GDB301" s="5"/>
      <c r="GDC301" s="5"/>
      <c r="GDD301" s="5"/>
      <c r="GDE301" s="5"/>
      <c r="GDF301" s="5"/>
      <c r="GDG301" s="5"/>
      <c r="GDH301" s="5"/>
      <c r="GDI301" s="5"/>
      <c r="GDJ301" s="5"/>
      <c r="GDK301" s="5"/>
      <c r="GDL301" s="5"/>
      <c r="GDM301" s="5"/>
      <c r="GDN301" s="5"/>
      <c r="GDO301" s="5"/>
      <c r="GDP301" s="5"/>
      <c r="GDQ301" s="5"/>
      <c r="GDR301" s="5"/>
      <c r="GDS301" s="5"/>
      <c r="GDT301" s="5"/>
      <c r="GDU301" s="5"/>
      <c r="GDV301" s="5"/>
      <c r="GDW301" s="5"/>
      <c r="GDX301" s="5"/>
      <c r="GDY301" s="5"/>
      <c r="GDZ301" s="5"/>
      <c r="GEA301" s="5"/>
      <c r="GEB301" s="5"/>
      <c r="GEC301" s="5"/>
      <c r="GED301" s="5"/>
      <c r="GEE301" s="5"/>
      <c r="GEF301" s="5"/>
      <c r="GEG301" s="5"/>
      <c r="GEH301" s="5"/>
      <c r="GEI301" s="5"/>
      <c r="GEJ301" s="5"/>
      <c r="GEK301" s="5"/>
      <c r="GEL301" s="5"/>
      <c r="GEM301" s="5"/>
      <c r="GEN301" s="5"/>
      <c r="GEO301" s="5"/>
      <c r="GEP301" s="5"/>
      <c r="GEQ301" s="5"/>
      <c r="GER301" s="5"/>
      <c r="GES301" s="5"/>
      <c r="GET301" s="5"/>
      <c r="GEU301" s="5"/>
      <c r="GEV301" s="5"/>
      <c r="GEW301" s="5"/>
      <c r="GEX301" s="5"/>
      <c r="GEY301" s="5"/>
      <c r="GEZ301" s="5"/>
      <c r="GFA301" s="5"/>
      <c r="GFB301" s="5"/>
      <c r="GFC301" s="5"/>
      <c r="GFD301" s="5"/>
      <c r="GFE301" s="5"/>
      <c r="GFF301" s="5"/>
      <c r="GFG301" s="5"/>
      <c r="GFH301" s="5"/>
      <c r="GFI301" s="5"/>
      <c r="GFJ301" s="5"/>
      <c r="GFK301" s="5"/>
      <c r="GFL301" s="5"/>
      <c r="GFM301" s="5"/>
      <c r="GFN301" s="5"/>
      <c r="GFO301" s="5"/>
      <c r="GFP301" s="5"/>
      <c r="GFQ301" s="5"/>
      <c r="GFR301" s="5"/>
      <c r="GFS301" s="5"/>
      <c r="GFT301" s="5"/>
      <c r="GFU301" s="5"/>
      <c r="GFV301" s="5"/>
      <c r="GFW301" s="5"/>
      <c r="GFX301" s="5"/>
      <c r="GFY301" s="5"/>
      <c r="GFZ301" s="5"/>
      <c r="GGA301" s="5"/>
      <c r="GGB301" s="5"/>
      <c r="GGC301" s="5"/>
      <c r="GGD301" s="5"/>
      <c r="GGE301" s="5"/>
      <c r="GGF301" s="5"/>
      <c r="GGG301" s="5"/>
      <c r="GGH301" s="5"/>
      <c r="GGI301" s="5"/>
      <c r="GGJ301" s="5"/>
      <c r="GGK301" s="5"/>
      <c r="GGL301" s="5"/>
      <c r="GGM301" s="5"/>
      <c r="GGN301" s="5"/>
      <c r="GGO301" s="5"/>
      <c r="GGP301" s="5"/>
      <c r="GGQ301" s="5"/>
      <c r="GGR301" s="5"/>
      <c r="GGS301" s="5"/>
      <c r="GGT301" s="5"/>
      <c r="GGU301" s="5"/>
      <c r="GGV301" s="5"/>
      <c r="GGW301" s="5"/>
      <c r="GGX301" s="5"/>
      <c r="GGY301" s="5"/>
      <c r="GGZ301" s="5"/>
      <c r="GHA301" s="5"/>
      <c r="GHB301" s="5"/>
      <c r="GHC301" s="5"/>
      <c r="GHD301" s="5"/>
      <c r="GHE301" s="5"/>
      <c r="GHF301" s="5"/>
      <c r="GHG301" s="5"/>
      <c r="GHH301" s="5"/>
      <c r="GHI301" s="5"/>
      <c r="GHJ301" s="5"/>
      <c r="GHK301" s="5"/>
      <c r="GHL301" s="5"/>
      <c r="GHM301" s="5"/>
      <c r="GHN301" s="5"/>
      <c r="GHO301" s="5"/>
      <c r="GHP301" s="5"/>
      <c r="GHQ301" s="5"/>
      <c r="GHR301" s="5"/>
      <c r="GHS301" s="5"/>
      <c r="GHT301" s="5"/>
      <c r="GHU301" s="5"/>
      <c r="GHV301" s="5"/>
      <c r="GHW301" s="5"/>
      <c r="GHX301" s="5"/>
      <c r="GHY301" s="5"/>
      <c r="GHZ301" s="5"/>
      <c r="GIA301" s="5"/>
      <c r="GIB301" s="5"/>
      <c r="GIC301" s="5"/>
      <c r="GID301" s="5"/>
      <c r="GIE301" s="5"/>
      <c r="GIF301" s="5"/>
      <c r="GIG301" s="5"/>
      <c r="GIH301" s="5"/>
      <c r="GII301" s="5"/>
      <c r="GIJ301" s="5"/>
      <c r="GIK301" s="5"/>
      <c r="GIL301" s="5"/>
      <c r="GIM301" s="5"/>
      <c r="GIN301" s="5"/>
      <c r="GIO301" s="5"/>
      <c r="GIP301" s="5"/>
      <c r="GIQ301" s="5"/>
      <c r="GIR301" s="5"/>
      <c r="GIS301" s="5"/>
      <c r="GIT301" s="5"/>
      <c r="GIU301" s="5"/>
      <c r="GIV301" s="5"/>
      <c r="GIW301" s="5"/>
      <c r="GIX301" s="5"/>
      <c r="GIY301" s="5"/>
      <c r="GIZ301" s="5"/>
      <c r="GJA301" s="5"/>
      <c r="GJB301" s="5"/>
      <c r="GJC301" s="5"/>
      <c r="GJD301" s="5"/>
      <c r="GJE301" s="5"/>
      <c r="GJF301" s="5"/>
      <c r="GJG301" s="5"/>
      <c r="GJH301" s="5"/>
      <c r="GJI301" s="5"/>
      <c r="GJJ301" s="5"/>
      <c r="GJK301" s="5"/>
      <c r="GJL301" s="5"/>
      <c r="GJM301" s="5"/>
      <c r="GJN301" s="5"/>
      <c r="GJO301" s="5"/>
      <c r="GJP301" s="5"/>
      <c r="GJQ301" s="5"/>
      <c r="GJR301" s="5"/>
      <c r="GJS301" s="5"/>
      <c r="GJT301" s="5"/>
      <c r="GJU301" s="5"/>
      <c r="GJV301" s="5"/>
      <c r="GJW301" s="5"/>
      <c r="GJX301" s="5"/>
      <c r="GJY301" s="5"/>
      <c r="GJZ301" s="5"/>
      <c r="GKA301" s="5"/>
      <c r="GKB301" s="5"/>
      <c r="GKC301" s="5"/>
      <c r="GKD301" s="5"/>
      <c r="GKE301" s="5"/>
      <c r="GKF301" s="5"/>
      <c r="GKG301" s="5"/>
      <c r="GKH301" s="5"/>
      <c r="GKI301" s="5"/>
      <c r="GKJ301" s="5"/>
      <c r="GKK301" s="5"/>
      <c r="GKL301" s="5"/>
      <c r="GKM301" s="5"/>
      <c r="GKN301" s="5"/>
      <c r="GKO301" s="5"/>
      <c r="GKP301" s="5"/>
      <c r="GKQ301" s="5"/>
      <c r="GKR301" s="5"/>
      <c r="GKS301" s="5"/>
      <c r="GKT301" s="5"/>
      <c r="GKU301" s="5"/>
      <c r="GKV301" s="5"/>
      <c r="GKW301" s="5"/>
      <c r="GKX301" s="5"/>
      <c r="GKY301" s="5"/>
      <c r="GKZ301" s="5"/>
      <c r="GLA301" s="5"/>
      <c r="GLB301" s="5"/>
      <c r="GLC301" s="5"/>
      <c r="GLD301" s="5"/>
      <c r="GLE301" s="5"/>
      <c r="GLF301" s="5"/>
      <c r="GLG301" s="5"/>
      <c r="GLH301" s="5"/>
      <c r="GLI301" s="5"/>
      <c r="GLJ301" s="5"/>
      <c r="GLK301" s="5"/>
      <c r="GLL301" s="5"/>
      <c r="GLM301" s="5"/>
      <c r="GLN301" s="5"/>
      <c r="GLO301" s="5"/>
      <c r="GLP301" s="5"/>
      <c r="GLQ301" s="5"/>
      <c r="GLR301" s="5"/>
      <c r="GLS301" s="5"/>
      <c r="GLT301" s="5"/>
      <c r="GLU301" s="5"/>
      <c r="GLV301" s="5"/>
      <c r="GLW301" s="5"/>
      <c r="GLX301" s="5"/>
      <c r="GLY301" s="5"/>
      <c r="GLZ301" s="5"/>
      <c r="GMA301" s="5"/>
      <c r="GMB301" s="5"/>
      <c r="GMC301" s="5"/>
      <c r="GMD301" s="5"/>
      <c r="GME301" s="5"/>
      <c r="GMF301" s="5"/>
      <c r="GMG301" s="5"/>
      <c r="GMH301" s="5"/>
      <c r="GMI301" s="5"/>
      <c r="GMJ301" s="5"/>
      <c r="GMK301" s="5"/>
      <c r="GML301" s="5"/>
      <c r="GMM301" s="5"/>
      <c r="GMN301" s="5"/>
      <c r="GMO301" s="5"/>
      <c r="GMP301" s="5"/>
      <c r="GMQ301" s="5"/>
      <c r="GMR301" s="5"/>
      <c r="GMS301" s="5"/>
      <c r="GMT301" s="5"/>
      <c r="GMU301" s="5"/>
      <c r="GMV301" s="5"/>
      <c r="GMW301" s="5"/>
      <c r="GMX301" s="5"/>
      <c r="GMY301" s="5"/>
      <c r="GMZ301" s="5"/>
      <c r="GNA301" s="5"/>
      <c r="GNB301" s="5"/>
      <c r="GNC301" s="5"/>
      <c r="GND301" s="5"/>
      <c r="GNE301" s="5"/>
      <c r="GNF301" s="5"/>
      <c r="GNG301" s="5"/>
      <c r="GNH301" s="5"/>
      <c r="GNI301" s="5"/>
      <c r="GNJ301" s="5"/>
      <c r="GNK301" s="5"/>
      <c r="GNL301" s="5"/>
      <c r="GNM301" s="5"/>
      <c r="GNN301" s="5"/>
      <c r="GNO301" s="5"/>
      <c r="GNP301" s="5"/>
      <c r="GNQ301" s="5"/>
      <c r="GNR301" s="5"/>
      <c r="GNS301" s="5"/>
      <c r="GNT301" s="5"/>
      <c r="GNU301" s="5"/>
      <c r="GNV301" s="5"/>
      <c r="GNW301" s="5"/>
      <c r="GNX301" s="5"/>
      <c r="GNY301" s="5"/>
      <c r="GNZ301" s="5"/>
      <c r="GOA301" s="5"/>
      <c r="GOB301" s="5"/>
      <c r="GOC301" s="5"/>
      <c r="GOD301" s="5"/>
      <c r="GOE301" s="5"/>
      <c r="GOF301" s="5"/>
      <c r="GOG301" s="5"/>
      <c r="GOH301" s="5"/>
      <c r="GOI301" s="5"/>
      <c r="GOJ301" s="5"/>
      <c r="GOK301" s="5"/>
      <c r="GOL301" s="5"/>
      <c r="GOM301" s="5"/>
      <c r="GON301" s="5"/>
      <c r="GOO301" s="5"/>
      <c r="GOP301" s="5"/>
      <c r="GOQ301" s="5"/>
      <c r="GOR301" s="5"/>
      <c r="GOS301" s="5"/>
      <c r="GOT301" s="5"/>
      <c r="GOU301" s="5"/>
      <c r="GOV301" s="5"/>
      <c r="GOW301" s="5"/>
      <c r="GOX301" s="5"/>
      <c r="GOY301" s="5"/>
      <c r="GOZ301" s="5"/>
      <c r="GPA301" s="5"/>
      <c r="GPB301" s="5"/>
      <c r="GPC301" s="5"/>
      <c r="GPD301" s="5"/>
      <c r="GPE301" s="5"/>
      <c r="GPF301" s="5"/>
      <c r="GPG301" s="5"/>
      <c r="GPH301" s="5"/>
      <c r="GPI301" s="5"/>
      <c r="GPJ301" s="5"/>
      <c r="GPK301" s="5"/>
      <c r="GPL301" s="5"/>
      <c r="GPM301" s="5"/>
      <c r="GPN301" s="5"/>
      <c r="GPO301" s="5"/>
      <c r="GPP301" s="5"/>
      <c r="GPQ301" s="5"/>
      <c r="GPR301" s="5"/>
      <c r="GPS301" s="5"/>
      <c r="GPT301" s="5"/>
      <c r="GPU301" s="5"/>
      <c r="GPV301" s="5"/>
      <c r="GPW301" s="5"/>
      <c r="GPX301" s="5"/>
      <c r="GPY301" s="5"/>
      <c r="GPZ301" s="5"/>
      <c r="GQA301" s="5"/>
      <c r="GQB301" s="5"/>
      <c r="GQC301" s="5"/>
      <c r="GQD301" s="5"/>
      <c r="GQE301" s="5"/>
      <c r="GQF301" s="5"/>
      <c r="GQG301" s="5"/>
      <c r="GQH301" s="5"/>
      <c r="GQI301" s="5"/>
      <c r="GQJ301" s="5"/>
      <c r="GQK301" s="5"/>
      <c r="GQL301" s="5"/>
      <c r="GQM301" s="5"/>
      <c r="GQN301" s="5"/>
      <c r="GQO301" s="5"/>
      <c r="GQP301" s="5"/>
      <c r="GQQ301" s="5"/>
      <c r="GQR301" s="5"/>
      <c r="GQS301" s="5"/>
      <c r="GQT301" s="5"/>
      <c r="GQU301" s="5"/>
      <c r="GQV301" s="5"/>
      <c r="GQW301" s="5"/>
      <c r="GQX301" s="5"/>
      <c r="GQY301" s="5"/>
      <c r="GQZ301" s="5"/>
      <c r="GRA301" s="5"/>
      <c r="GRB301" s="5"/>
      <c r="GRC301" s="5"/>
      <c r="GRD301" s="5"/>
      <c r="GRE301" s="5"/>
      <c r="GRF301" s="5"/>
      <c r="GRG301" s="5"/>
      <c r="GRH301" s="5"/>
      <c r="GRI301" s="5"/>
      <c r="GRJ301" s="5"/>
      <c r="GRK301" s="5"/>
      <c r="GRL301" s="5"/>
      <c r="GRM301" s="5"/>
      <c r="GRN301" s="5"/>
      <c r="GRO301" s="5"/>
      <c r="GRP301" s="5"/>
      <c r="GRQ301" s="5"/>
      <c r="GRR301" s="5"/>
      <c r="GRS301" s="5"/>
      <c r="GRT301" s="5"/>
      <c r="GRU301" s="5"/>
      <c r="GRV301" s="5"/>
      <c r="GRW301" s="5"/>
      <c r="GRX301" s="5"/>
      <c r="GRY301" s="5"/>
      <c r="GRZ301" s="5"/>
      <c r="GSA301" s="5"/>
      <c r="GSB301" s="5"/>
      <c r="GSC301" s="5"/>
      <c r="GSD301" s="5"/>
      <c r="GSE301" s="5"/>
      <c r="GSF301" s="5"/>
      <c r="GSG301" s="5"/>
      <c r="GSH301" s="5"/>
      <c r="GSI301" s="5"/>
      <c r="GSJ301" s="5"/>
      <c r="GSK301" s="5"/>
      <c r="GSL301" s="5"/>
      <c r="GSM301" s="5"/>
      <c r="GSN301" s="5"/>
      <c r="GSO301" s="5"/>
      <c r="GSP301" s="5"/>
      <c r="GSQ301" s="5"/>
      <c r="GSR301" s="5"/>
      <c r="GSS301" s="5"/>
      <c r="GST301" s="5"/>
    </row>
    <row r="302" spans="2:5246">
      <c r="B302" s="1"/>
      <c r="C302" s="1" t="s">
        <v>1</v>
      </c>
      <c r="D302" s="1" t="s">
        <v>785</v>
      </c>
      <c r="E302" s="1" t="s">
        <v>73</v>
      </c>
      <c r="F302" s="1" t="s">
        <v>21</v>
      </c>
      <c r="G302" s="1" t="s">
        <v>645</v>
      </c>
      <c r="H302" s="12" t="s">
        <v>700</v>
      </c>
      <c r="I302" s="1" t="s">
        <v>138</v>
      </c>
      <c r="J302" s="1">
        <v>0</v>
      </c>
      <c r="K302" s="24"/>
      <c r="L302" s="1">
        <v>0</v>
      </c>
    </row>
    <row r="303" spans="2:5246">
      <c r="B303" s="1"/>
      <c r="C303" s="1" t="s">
        <v>1</v>
      </c>
      <c r="D303" s="1" t="s">
        <v>537</v>
      </c>
      <c r="E303" s="1" t="s">
        <v>71</v>
      </c>
      <c r="F303" s="1" t="s">
        <v>72</v>
      </c>
      <c r="G303" s="1" t="s">
        <v>572</v>
      </c>
      <c r="H303" s="12" t="s">
        <v>41</v>
      </c>
      <c r="I303" s="1" t="s">
        <v>5</v>
      </c>
      <c r="J303" s="1">
        <v>0</v>
      </c>
      <c r="K303" s="24"/>
      <c r="L303" s="1">
        <v>0</v>
      </c>
    </row>
    <row r="304" spans="2:5246">
      <c r="B304" s="1"/>
      <c r="C304" s="1" t="s">
        <v>1</v>
      </c>
      <c r="D304" s="1" t="s">
        <v>390</v>
      </c>
      <c r="E304" s="1" t="s">
        <v>170</v>
      </c>
      <c r="F304" s="1" t="s">
        <v>95</v>
      </c>
      <c r="G304" s="1" t="s">
        <v>572</v>
      </c>
      <c r="H304" s="12" t="s">
        <v>237</v>
      </c>
      <c r="I304" s="1" t="s">
        <v>5</v>
      </c>
      <c r="J304" s="1">
        <v>0</v>
      </c>
      <c r="K304" s="24"/>
      <c r="L304" s="1">
        <v>0</v>
      </c>
    </row>
    <row r="305" spans="2:12 5246:5246">
      <c r="B305" s="1"/>
      <c r="C305" s="1" t="s">
        <v>1</v>
      </c>
      <c r="D305" s="1" t="s">
        <v>571</v>
      </c>
      <c r="E305" s="1" t="s">
        <v>569</v>
      </c>
      <c r="F305" s="1" t="s">
        <v>570</v>
      </c>
      <c r="G305" s="1" t="s">
        <v>572</v>
      </c>
      <c r="H305" s="12" t="s">
        <v>270</v>
      </c>
      <c r="I305" s="1" t="s">
        <v>5</v>
      </c>
      <c r="J305" s="1">
        <v>0</v>
      </c>
      <c r="K305" s="24"/>
      <c r="L305" s="1">
        <v>0</v>
      </c>
      <c r="GST305" s="5"/>
    </row>
    <row r="306" spans="2:12 5246:5246">
      <c r="B306" s="1"/>
      <c r="C306" s="1" t="s">
        <v>1</v>
      </c>
      <c r="D306" s="1" t="s">
        <v>1019</v>
      </c>
      <c r="E306" s="1" t="s">
        <v>399</v>
      </c>
      <c r="F306" s="1" t="s">
        <v>17</v>
      </c>
      <c r="G306" s="1" t="s">
        <v>572</v>
      </c>
      <c r="H306" s="12" t="s">
        <v>529</v>
      </c>
      <c r="I306" s="1" t="s">
        <v>138</v>
      </c>
      <c r="J306" s="1">
        <v>0</v>
      </c>
      <c r="K306" s="24"/>
      <c r="L306" s="1">
        <v>0</v>
      </c>
    </row>
    <row r="307" spans="2:12 5246:5246">
      <c r="B307" s="1"/>
      <c r="C307" s="1" t="s">
        <v>1</v>
      </c>
      <c r="D307" s="1" t="s">
        <v>471</v>
      </c>
      <c r="E307" s="1" t="s">
        <v>32</v>
      </c>
      <c r="F307" s="1" t="s">
        <v>81</v>
      </c>
      <c r="G307" s="1" t="s">
        <v>572</v>
      </c>
      <c r="H307" s="12" t="s">
        <v>919</v>
      </c>
      <c r="I307" s="1" t="s">
        <v>5</v>
      </c>
      <c r="J307" s="1">
        <v>0</v>
      </c>
      <c r="K307" s="24"/>
      <c r="L307" s="1">
        <v>0</v>
      </c>
    </row>
    <row r="308" spans="2:12 5246:5246">
      <c r="B308" s="25"/>
      <c r="C308" s="25" t="s">
        <v>1</v>
      </c>
      <c r="D308" s="25" t="s">
        <v>504</v>
      </c>
      <c r="E308" s="25" t="s">
        <v>457</v>
      </c>
      <c r="F308" s="25" t="s">
        <v>95</v>
      </c>
      <c r="G308" s="25" t="s">
        <v>572</v>
      </c>
      <c r="H308" s="12" t="s">
        <v>990</v>
      </c>
      <c r="I308" s="1" t="s">
        <v>5</v>
      </c>
      <c r="J308" s="1" t="s">
        <v>1045</v>
      </c>
      <c r="K308" s="24"/>
      <c r="L308" s="1" t="s">
        <v>1046</v>
      </c>
      <c r="GST308" s="5"/>
    </row>
    <row r="309" spans="2:12 5246:5246">
      <c r="B309" s="25"/>
      <c r="C309" s="25" t="s">
        <v>1</v>
      </c>
      <c r="D309" s="25" t="s">
        <v>1035</v>
      </c>
      <c r="E309" s="25" t="s">
        <v>1029</v>
      </c>
      <c r="F309" s="25" t="s">
        <v>28</v>
      </c>
      <c r="G309" s="25" t="s">
        <v>572</v>
      </c>
      <c r="H309" s="12" t="s">
        <v>1121</v>
      </c>
      <c r="I309" s="1" t="s">
        <v>138</v>
      </c>
      <c r="J309" s="1" t="s">
        <v>1045</v>
      </c>
      <c r="K309" s="24"/>
      <c r="L309" s="1" t="s">
        <v>1046</v>
      </c>
    </row>
    <row r="310" spans="2:12 5246:5246">
      <c r="B310" s="25"/>
      <c r="C310" s="25" t="s">
        <v>1</v>
      </c>
      <c r="D310" s="25" t="s">
        <v>704</v>
      </c>
      <c r="E310" s="25" t="s">
        <v>346</v>
      </c>
      <c r="F310" s="25" t="s">
        <v>7</v>
      </c>
      <c r="G310" s="25" t="s">
        <v>572</v>
      </c>
      <c r="H310" s="12" t="s">
        <v>1106</v>
      </c>
      <c r="I310" s="1" t="s">
        <v>138</v>
      </c>
      <c r="J310" s="1" t="s">
        <v>1046</v>
      </c>
      <c r="K310" s="24"/>
      <c r="L310" s="1" t="s">
        <v>1046</v>
      </c>
    </row>
    <row r="311" spans="2:12 5246:5246">
      <c r="B311" s="1"/>
      <c r="C311" s="1" t="s">
        <v>1</v>
      </c>
      <c r="D311" s="1" t="s">
        <v>229</v>
      </c>
      <c r="E311" s="1" t="s">
        <v>228</v>
      </c>
      <c r="F311" s="1" t="s">
        <v>10</v>
      </c>
      <c r="G311" s="1" t="s">
        <v>572</v>
      </c>
      <c r="H311" s="12" t="s">
        <v>186</v>
      </c>
      <c r="I311" s="1" t="s">
        <v>5</v>
      </c>
      <c r="J311" s="1">
        <v>0</v>
      </c>
      <c r="K311" s="24"/>
      <c r="L311" s="1">
        <v>0</v>
      </c>
    </row>
    <row r="312" spans="2:12 5246:5246">
      <c r="B312" s="1"/>
      <c r="C312" s="1" t="s">
        <v>1</v>
      </c>
      <c r="D312" s="1" t="s">
        <v>1123</v>
      </c>
      <c r="E312" s="1" t="s">
        <v>886</v>
      </c>
      <c r="F312" s="1" t="s">
        <v>7</v>
      </c>
      <c r="G312" s="1" t="s">
        <v>572</v>
      </c>
      <c r="H312" s="12" t="s">
        <v>452</v>
      </c>
      <c r="I312" s="1" t="s">
        <v>5</v>
      </c>
      <c r="J312" s="1">
        <v>0</v>
      </c>
      <c r="K312" s="24"/>
      <c r="L312" s="1">
        <v>0</v>
      </c>
    </row>
    <row r="313" spans="2:12 5246:5246">
      <c r="B313" s="1"/>
      <c r="C313" s="1" t="s">
        <v>1</v>
      </c>
      <c r="D313" s="1" t="s">
        <v>201</v>
      </c>
      <c r="E313" s="1" t="s">
        <v>200</v>
      </c>
      <c r="F313" s="1" t="s">
        <v>21</v>
      </c>
      <c r="G313" s="1" t="s">
        <v>572</v>
      </c>
      <c r="H313" s="12" t="s">
        <v>696</v>
      </c>
      <c r="I313" s="1" t="s">
        <v>5</v>
      </c>
      <c r="J313" s="1">
        <v>0</v>
      </c>
      <c r="K313" s="24"/>
      <c r="L313" s="1">
        <v>0</v>
      </c>
    </row>
    <row r="314" spans="2:12 5246:5246">
      <c r="B314" s="1"/>
      <c r="C314" s="1" t="s">
        <v>1</v>
      </c>
      <c r="D314" s="1" t="s">
        <v>260</v>
      </c>
      <c r="E314" s="1" t="s">
        <v>259</v>
      </c>
      <c r="F314" s="1" t="s">
        <v>10</v>
      </c>
      <c r="G314" s="1" t="s">
        <v>572</v>
      </c>
      <c r="H314" s="20" t="s">
        <v>137</v>
      </c>
      <c r="I314" s="3" t="s">
        <v>138</v>
      </c>
      <c r="J314" s="3">
        <v>0</v>
      </c>
      <c r="K314" s="31"/>
      <c r="L314" s="3">
        <v>0</v>
      </c>
    </row>
    <row r="315" spans="2:12 5246:5246">
      <c r="B315" s="1"/>
      <c r="C315" s="1" t="s">
        <v>1</v>
      </c>
      <c r="D315" s="1" t="s">
        <v>331</v>
      </c>
      <c r="E315" s="1" t="s">
        <v>54</v>
      </c>
      <c r="F315" s="1" t="s">
        <v>28</v>
      </c>
      <c r="G315" s="1" t="s">
        <v>572</v>
      </c>
      <c r="H315" s="12" t="s">
        <v>207</v>
      </c>
      <c r="I315" s="1" t="s">
        <v>5</v>
      </c>
      <c r="J315" s="1">
        <v>0</v>
      </c>
      <c r="K315" s="24"/>
      <c r="L315" s="1">
        <v>0</v>
      </c>
    </row>
    <row r="316" spans="2:12 5246:5246">
      <c r="B316" s="1"/>
      <c r="C316" s="1" t="s">
        <v>1</v>
      </c>
      <c r="D316" s="1" t="s">
        <v>486</v>
      </c>
      <c r="E316" s="1" t="s">
        <v>485</v>
      </c>
      <c r="F316" s="1" t="s">
        <v>28</v>
      </c>
      <c r="G316" s="1" t="s">
        <v>572</v>
      </c>
      <c r="H316" s="12" t="s">
        <v>246</v>
      </c>
      <c r="I316" s="1" t="s">
        <v>5</v>
      </c>
      <c r="J316" s="1">
        <v>0</v>
      </c>
      <c r="K316" s="24"/>
      <c r="L316" s="1">
        <v>0</v>
      </c>
    </row>
    <row r="317" spans="2:12 5246:5246">
      <c r="B317" s="1"/>
      <c r="C317" s="1" t="s">
        <v>1</v>
      </c>
      <c r="D317" s="1" t="s">
        <v>155</v>
      </c>
      <c r="E317" s="1" t="s">
        <v>154</v>
      </c>
      <c r="F317" s="1" t="s">
        <v>81</v>
      </c>
      <c r="G317" s="1" t="s">
        <v>645</v>
      </c>
      <c r="H317" s="27" t="s">
        <v>106</v>
      </c>
      <c r="I317" s="25" t="s">
        <v>5</v>
      </c>
      <c r="J317" s="25">
        <v>1</v>
      </c>
      <c r="K317" s="24"/>
      <c r="L317" s="1">
        <v>0</v>
      </c>
    </row>
    <row r="318" spans="2:12 5246:5246">
      <c r="B318" s="25"/>
      <c r="C318" s="25" t="s">
        <v>1</v>
      </c>
      <c r="D318" s="25" t="s">
        <v>359</v>
      </c>
      <c r="E318" s="25" t="s">
        <v>358</v>
      </c>
      <c r="F318" s="25" t="s">
        <v>17</v>
      </c>
      <c r="G318" s="25" t="s">
        <v>645</v>
      </c>
      <c r="H318" s="12" t="s">
        <v>344</v>
      </c>
      <c r="I318" s="1" t="s">
        <v>5</v>
      </c>
      <c r="J318" s="1">
        <v>0</v>
      </c>
      <c r="K318" s="24"/>
      <c r="L318" s="1">
        <v>0</v>
      </c>
      <c r="GST318" s="5"/>
    </row>
    <row r="319" spans="2:12 5246:5246">
      <c r="B319" s="1"/>
      <c r="C319" s="1" t="s">
        <v>1</v>
      </c>
      <c r="D319" s="1" t="s">
        <v>242</v>
      </c>
      <c r="E319" s="1" t="s">
        <v>6</v>
      </c>
      <c r="F319" s="1" t="s">
        <v>17</v>
      </c>
      <c r="G319" s="1" t="s">
        <v>572</v>
      </c>
      <c r="H319" s="12" t="s">
        <v>158</v>
      </c>
      <c r="I319" s="1" t="s">
        <v>5</v>
      </c>
      <c r="J319" s="1">
        <v>0</v>
      </c>
      <c r="K319" s="24"/>
      <c r="L319" s="1">
        <v>0</v>
      </c>
    </row>
    <row r="320" spans="2:12 5246:5246">
      <c r="B320" s="1"/>
      <c r="C320" s="1" t="s">
        <v>1</v>
      </c>
      <c r="D320" s="1" t="s">
        <v>1039</v>
      </c>
      <c r="E320" s="1" t="s">
        <v>154</v>
      </c>
      <c r="F320" s="1" t="s">
        <v>95</v>
      </c>
      <c r="G320" s="1" t="s">
        <v>572</v>
      </c>
      <c r="H320" s="12" t="s">
        <v>293</v>
      </c>
      <c r="I320" s="1" t="s">
        <v>5</v>
      </c>
      <c r="J320" s="1">
        <v>0</v>
      </c>
      <c r="K320" s="24"/>
      <c r="L320" s="1">
        <v>0</v>
      </c>
    </row>
    <row r="321" spans="2:5254">
      <c r="B321" s="25"/>
      <c r="C321" s="25" t="s">
        <v>1</v>
      </c>
      <c r="D321" s="25" t="s">
        <v>1033</v>
      </c>
      <c r="E321" s="25" t="s">
        <v>39</v>
      </c>
      <c r="F321" s="25" t="s">
        <v>81</v>
      </c>
      <c r="G321" s="25" t="s">
        <v>572</v>
      </c>
      <c r="H321" s="12" t="s">
        <v>460</v>
      </c>
      <c r="I321" s="1" t="s">
        <v>5</v>
      </c>
      <c r="J321" s="1">
        <v>0</v>
      </c>
      <c r="K321" s="24"/>
      <c r="L321" s="1">
        <v>0</v>
      </c>
    </row>
    <row r="322" spans="2:5254">
      <c r="B322" s="25"/>
      <c r="C322" s="25" t="s">
        <v>1</v>
      </c>
      <c r="D322" s="25" t="s">
        <v>361</v>
      </c>
      <c r="E322" s="25" t="s">
        <v>335</v>
      </c>
      <c r="F322" s="25" t="s">
        <v>28</v>
      </c>
      <c r="G322" s="25" t="s">
        <v>572</v>
      </c>
      <c r="H322" s="27" t="s">
        <v>158</v>
      </c>
      <c r="I322" s="25" t="s">
        <v>5</v>
      </c>
      <c r="J322" s="25">
        <v>1</v>
      </c>
      <c r="K322" s="24"/>
      <c r="L322" s="1">
        <v>0</v>
      </c>
    </row>
    <row r="323" spans="2:5254">
      <c r="B323" s="1"/>
      <c r="C323" s="1" t="s">
        <v>1</v>
      </c>
      <c r="D323" s="1" t="s">
        <v>336</v>
      </c>
      <c r="E323" s="1" t="s">
        <v>335</v>
      </c>
      <c r="F323" s="1" t="s">
        <v>10</v>
      </c>
      <c r="G323" s="1" t="s">
        <v>572</v>
      </c>
      <c r="H323" s="12" t="s">
        <v>23</v>
      </c>
      <c r="I323" s="1" t="s">
        <v>5</v>
      </c>
      <c r="J323" s="1">
        <v>0</v>
      </c>
      <c r="K323" s="24"/>
      <c r="L323" s="1">
        <v>0</v>
      </c>
    </row>
    <row r="324" spans="2:5254">
      <c r="B324" s="25"/>
      <c r="C324" s="25" t="s">
        <v>1</v>
      </c>
      <c r="D324" s="25" t="s">
        <v>824</v>
      </c>
      <c r="E324" s="25" t="s">
        <v>823</v>
      </c>
      <c r="F324" s="25" t="s">
        <v>7</v>
      </c>
      <c r="G324" s="25" t="s">
        <v>572</v>
      </c>
      <c r="H324" s="12" t="s">
        <v>24</v>
      </c>
      <c r="I324" s="1" t="s">
        <v>5</v>
      </c>
      <c r="J324" s="1">
        <v>0</v>
      </c>
      <c r="K324" s="24"/>
      <c r="L324" s="1">
        <v>0</v>
      </c>
    </row>
    <row r="325" spans="2:5254">
      <c r="B325" s="25"/>
      <c r="C325" s="25" t="s">
        <v>1</v>
      </c>
      <c r="D325" s="25" t="s">
        <v>641</v>
      </c>
      <c r="E325" s="25" t="s">
        <v>262</v>
      </c>
      <c r="F325" s="25" t="s">
        <v>17</v>
      </c>
      <c r="G325" s="25" t="s">
        <v>572</v>
      </c>
      <c r="H325" s="12" t="s">
        <v>273</v>
      </c>
      <c r="I325" s="1" t="s">
        <v>5</v>
      </c>
      <c r="J325" s="1">
        <v>0</v>
      </c>
      <c r="K325" s="24"/>
      <c r="L325" s="1">
        <v>0</v>
      </c>
    </row>
    <row r="326" spans="2:5254">
      <c r="B326" s="1"/>
      <c r="C326" s="1" t="s">
        <v>1</v>
      </c>
      <c r="D326" s="1" t="s">
        <v>268</v>
      </c>
      <c r="E326" s="1" t="s">
        <v>107</v>
      </c>
      <c r="F326" s="1" t="s">
        <v>21</v>
      </c>
      <c r="G326" s="1" t="s">
        <v>572</v>
      </c>
      <c r="H326" s="12" t="s">
        <v>465</v>
      </c>
      <c r="I326" s="1" t="s">
        <v>5</v>
      </c>
      <c r="J326" s="1">
        <v>0</v>
      </c>
      <c r="K326" s="24"/>
      <c r="L326" s="1">
        <v>0</v>
      </c>
    </row>
    <row r="327" spans="2:5254">
      <c r="B327" s="25"/>
      <c r="C327" s="25" t="s">
        <v>1</v>
      </c>
      <c r="D327" s="25" t="s">
        <v>268</v>
      </c>
      <c r="E327" s="25" t="s">
        <v>787</v>
      </c>
      <c r="F327" s="25" t="s">
        <v>17</v>
      </c>
      <c r="G327" s="25" t="s">
        <v>572</v>
      </c>
      <c r="H327" s="12" t="s">
        <v>987</v>
      </c>
      <c r="I327" s="1" t="s">
        <v>5</v>
      </c>
      <c r="J327" s="1">
        <v>0</v>
      </c>
      <c r="K327" s="24"/>
      <c r="L327" s="1">
        <v>0</v>
      </c>
      <c r="N327" s="7"/>
    </row>
    <row r="328" spans="2:5254">
      <c r="B328" s="1"/>
      <c r="C328" s="1" t="s">
        <v>1</v>
      </c>
      <c r="D328" s="1" t="s">
        <v>1136</v>
      </c>
      <c r="E328" s="1" t="s">
        <v>1134</v>
      </c>
      <c r="F328" s="1" t="s">
        <v>1135</v>
      </c>
      <c r="G328" s="1" t="s">
        <v>572</v>
      </c>
      <c r="H328" s="12" t="s">
        <v>582</v>
      </c>
      <c r="I328" s="1" t="s">
        <v>417</v>
      </c>
      <c r="J328" s="1">
        <v>0</v>
      </c>
      <c r="K328" s="24"/>
      <c r="L328" s="1"/>
      <c r="M328" s="2"/>
      <c r="N328" s="7"/>
      <c r="W328" s="15"/>
      <c r="X328" s="15"/>
      <c r="Y328" s="15"/>
      <c r="Z328" s="15"/>
      <c r="AA328" s="15"/>
      <c r="AB328" s="15"/>
      <c r="AC328" s="15"/>
      <c r="AD328" s="15"/>
      <c r="AE328" s="15"/>
      <c r="AF328" s="15"/>
      <c r="AG328" s="15"/>
      <c r="AH328" s="15"/>
      <c r="AI328" s="15"/>
      <c r="AJ328" s="15"/>
      <c r="AK328" s="15"/>
      <c r="AL328" s="15"/>
      <c r="AM328" s="15"/>
      <c r="AN328" s="15"/>
      <c r="AO328" s="15"/>
      <c r="AP328" s="15"/>
      <c r="AQ328" s="15"/>
      <c r="AR328" s="15"/>
      <c r="AS328" s="15"/>
      <c r="AT328" s="15"/>
      <c r="AU328" s="15"/>
      <c r="AV328" s="15"/>
      <c r="AW328" s="15"/>
      <c r="AX328" s="15"/>
      <c r="AY328" s="15"/>
      <c r="AZ328" s="15"/>
      <c r="BA328" s="15"/>
      <c r="BB328" s="15"/>
      <c r="BC328" s="15"/>
      <c r="BD328" s="15"/>
      <c r="BE328" s="15"/>
      <c r="BF328" s="15"/>
      <c r="BG328" s="15"/>
      <c r="BH328" s="15"/>
      <c r="BI328" s="15"/>
      <c r="BJ328" s="15"/>
      <c r="BK328" s="15"/>
      <c r="BL328" s="15"/>
      <c r="BM328" s="15"/>
      <c r="BN328" s="15"/>
      <c r="BO328" s="15"/>
      <c r="BP328" s="15"/>
      <c r="BQ328" s="15"/>
      <c r="BR328" s="15"/>
      <c r="BS328" s="15"/>
      <c r="BT328" s="15"/>
      <c r="BU328" s="15"/>
      <c r="BV328" s="15"/>
      <c r="BW328" s="15"/>
      <c r="BX328" s="15"/>
      <c r="BY328" s="15"/>
      <c r="BZ328" s="15"/>
      <c r="CA328" s="15"/>
      <c r="CB328" s="15"/>
      <c r="CC328" s="15"/>
      <c r="CD328" s="15"/>
      <c r="CE328" s="15"/>
      <c r="CF328" s="15"/>
      <c r="CG328" s="15"/>
      <c r="CH328" s="15"/>
      <c r="CI328" s="15"/>
      <c r="CJ328" s="15"/>
      <c r="CK328" s="15"/>
      <c r="CL328" s="15"/>
      <c r="CM328" s="15"/>
      <c r="CN328" s="15"/>
      <c r="CO328" s="15"/>
      <c r="CP328" s="15"/>
      <c r="CQ328" s="15"/>
      <c r="CR328" s="15"/>
      <c r="CS328" s="15"/>
      <c r="CT328" s="15"/>
      <c r="CU328" s="15"/>
      <c r="CV328" s="15"/>
      <c r="CW328" s="15"/>
      <c r="CX328" s="15"/>
      <c r="CY328" s="15"/>
      <c r="CZ328" s="15"/>
      <c r="DA328" s="15"/>
      <c r="DB328" s="15"/>
      <c r="DC328" s="15"/>
      <c r="DD328" s="15"/>
      <c r="DE328" s="15"/>
      <c r="DF328" s="15"/>
      <c r="DG328" s="15"/>
      <c r="DH328" s="15"/>
      <c r="DI328" s="15"/>
      <c r="DJ328" s="15"/>
      <c r="DK328" s="15"/>
      <c r="DL328" s="15"/>
      <c r="DM328" s="15"/>
      <c r="DN328" s="15"/>
      <c r="DO328" s="15"/>
      <c r="DP328" s="15"/>
      <c r="DQ328" s="15"/>
      <c r="DR328" s="15"/>
      <c r="DS328" s="15"/>
      <c r="DT328" s="15"/>
      <c r="DU328" s="15"/>
      <c r="DV328" s="15"/>
      <c r="DW328" s="15"/>
      <c r="DX328" s="15"/>
      <c r="DY328" s="15"/>
      <c r="DZ328" s="15"/>
      <c r="EA328" s="15"/>
      <c r="EB328" s="15"/>
      <c r="EC328" s="15"/>
      <c r="ED328" s="15"/>
      <c r="EE328" s="15"/>
      <c r="EF328" s="15"/>
      <c r="EG328" s="15"/>
      <c r="EH328" s="15"/>
      <c r="EI328" s="15"/>
      <c r="EJ328" s="15"/>
      <c r="EK328" s="15"/>
      <c r="EL328" s="15"/>
      <c r="EM328" s="15"/>
      <c r="EN328" s="15"/>
      <c r="EO328" s="15"/>
      <c r="EP328" s="15"/>
      <c r="EQ328" s="15"/>
      <c r="ER328" s="15"/>
      <c r="ES328" s="15"/>
      <c r="ET328" s="15"/>
      <c r="EU328" s="15"/>
      <c r="EV328" s="15"/>
      <c r="EW328" s="15"/>
      <c r="EX328" s="15"/>
      <c r="EY328" s="15"/>
      <c r="EZ328" s="15"/>
      <c r="FA328" s="15"/>
      <c r="FB328" s="15"/>
      <c r="FC328" s="15"/>
      <c r="FD328" s="15"/>
      <c r="FE328" s="15"/>
      <c r="FF328" s="15"/>
      <c r="FG328" s="15"/>
      <c r="FH328" s="15"/>
      <c r="FI328" s="15"/>
      <c r="FJ328" s="15"/>
      <c r="FK328" s="15"/>
      <c r="FL328" s="15"/>
      <c r="FM328" s="15"/>
      <c r="FN328" s="15"/>
      <c r="FO328" s="15"/>
      <c r="FP328" s="15"/>
      <c r="FQ328" s="15"/>
      <c r="FR328" s="15"/>
      <c r="FS328" s="15"/>
      <c r="FT328" s="15"/>
      <c r="FU328" s="15"/>
      <c r="FV328" s="15"/>
      <c r="FW328" s="15"/>
      <c r="FX328" s="15"/>
      <c r="FY328" s="15"/>
      <c r="FZ328" s="15"/>
      <c r="GA328" s="15"/>
      <c r="GB328" s="15"/>
      <c r="GC328" s="15"/>
      <c r="GD328" s="15"/>
      <c r="GE328" s="15"/>
      <c r="GF328" s="15"/>
      <c r="GG328" s="15"/>
      <c r="GH328" s="15"/>
      <c r="GI328" s="15"/>
      <c r="GJ328" s="15"/>
      <c r="GK328" s="15"/>
      <c r="GL328" s="15"/>
      <c r="GM328" s="15"/>
      <c r="GN328" s="15"/>
      <c r="GO328" s="15"/>
      <c r="GP328" s="15"/>
      <c r="GQ328" s="15"/>
      <c r="GR328" s="15"/>
      <c r="GS328" s="15"/>
      <c r="GT328" s="15"/>
      <c r="GU328" s="15"/>
      <c r="GV328" s="15"/>
      <c r="GW328" s="15"/>
      <c r="GX328" s="15"/>
      <c r="GY328" s="15"/>
      <c r="GZ328" s="15"/>
      <c r="HA328" s="15"/>
      <c r="HB328" s="15"/>
      <c r="HC328" s="15"/>
      <c r="HD328" s="15"/>
      <c r="HE328" s="15"/>
      <c r="HF328" s="15"/>
      <c r="HG328" s="15"/>
      <c r="HH328" s="15"/>
      <c r="HI328" s="15"/>
      <c r="HJ328" s="15"/>
      <c r="HK328" s="15"/>
      <c r="HL328" s="15"/>
      <c r="HM328" s="15"/>
      <c r="HN328" s="15"/>
      <c r="HO328" s="15"/>
      <c r="HP328" s="15"/>
      <c r="HQ328" s="15"/>
      <c r="HR328" s="15"/>
      <c r="HS328" s="15"/>
      <c r="HT328" s="15"/>
      <c r="HU328" s="15"/>
      <c r="HV328" s="15"/>
      <c r="HW328" s="15"/>
      <c r="HX328" s="15"/>
      <c r="HY328" s="15"/>
      <c r="HZ328" s="15"/>
      <c r="IA328" s="15"/>
      <c r="IB328" s="15"/>
      <c r="IC328" s="15"/>
      <c r="ID328" s="15"/>
      <c r="IE328" s="15"/>
      <c r="IF328" s="15"/>
      <c r="IG328" s="15"/>
      <c r="IH328" s="15"/>
      <c r="II328" s="15"/>
      <c r="IJ328" s="15"/>
      <c r="IK328" s="15"/>
      <c r="IL328" s="15"/>
      <c r="IM328" s="15"/>
      <c r="IN328" s="15"/>
      <c r="IO328" s="15"/>
      <c r="IP328" s="15"/>
      <c r="IQ328" s="15"/>
      <c r="IR328" s="15"/>
      <c r="IS328" s="15"/>
      <c r="IT328" s="15"/>
      <c r="IU328" s="15"/>
      <c r="IV328" s="15"/>
      <c r="IW328" s="15"/>
      <c r="IX328" s="15"/>
      <c r="IY328" s="15"/>
      <c r="IZ328" s="15"/>
      <c r="JA328" s="15"/>
      <c r="JB328" s="15"/>
      <c r="JC328" s="15"/>
      <c r="JD328" s="15"/>
      <c r="JE328" s="15"/>
      <c r="JF328" s="15"/>
      <c r="JG328" s="15"/>
      <c r="JH328" s="15"/>
      <c r="JI328" s="15"/>
      <c r="JJ328" s="15"/>
      <c r="JK328" s="15"/>
      <c r="JL328" s="15"/>
      <c r="JM328" s="15"/>
      <c r="JN328" s="15"/>
      <c r="JO328" s="15"/>
      <c r="JP328" s="15"/>
      <c r="JQ328" s="15"/>
      <c r="JR328" s="15"/>
      <c r="JS328" s="15"/>
      <c r="JT328" s="15"/>
      <c r="JU328" s="15"/>
      <c r="JV328" s="15"/>
      <c r="JW328" s="15"/>
      <c r="JX328" s="15"/>
      <c r="JY328" s="15"/>
      <c r="JZ328" s="15"/>
      <c r="KA328" s="15"/>
      <c r="KB328" s="15"/>
      <c r="KC328" s="15"/>
      <c r="KD328" s="15"/>
      <c r="KE328" s="15"/>
      <c r="KF328" s="15"/>
      <c r="KG328" s="15"/>
      <c r="KH328" s="15"/>
      <c r="KI328" s="15"/>
      <c r="KJ328" s="15"/>
      <c r="KK328" s="15"/>
      <c r="KL328" s="15"/>
      <c r="KM328" s="15"/>
      <c r="KN328" s="15"/>
      <c r="KO328" s="15"/>
      <c r="KP328" s="15"/>
      <c r="KQ328" s="15"/>
      <c r="KR328" s="15"/>
      <c r="KS328" s="15"/>
      <c r="KT328" s="15"/>
      <c r="KU328" s="15"/>
      <c r="KV328" s="15"/>
      <c r="KW328" s="15"/>
      <c r="KX328" s="15"/>
      <c r="KY328" s="15"/>
      <c r="KZ328" s="15"/>
      <c r="LA328" s="15"/>
      <c r="LB328" s="15"/>
      <c r="LC328" s="15"/>
      <c r="LD328" s="15"/>
      <c r="LE328" s="15"/>
      <c r="LF328" s="15"/>
      <c r="LG328" s="15"/>
      <c r="LH328" s="15"/>
      <c r="LI328" s="15"/>
      <c r="LJ328" s="15"/>
      <c r="LK328" s="15"/>
      <c r="LL328" s="15"/>
      <c r="LM328" s="15"/>
      <c r="LN328" s="15"/>
      <c r="LO328" s="15"/>
      <c r="LP328" s="15"/>
      <c r="LQ328" s="15"/>
      <c r="LR328" s="15"/>
      <c r="LS328" s="15"/>
      <c r="LT328" s="15"/>
      <c r="LU328" s="15"/>
      <c r="LV328" s="15"/>
      <c r="LW328" s="15"/>
      <c r="LX328" s="15"/>
      <c r="LY328" s="15"/>
      <c r="LZ328" s="15"/>
      <c r="MA328" s="15"/>
      <c r="MB328" s="15"/>
      <c r="MC328" s="15"/>
      <c r="MD328" s="15"/>
      <c r="ME328" s="15"/>
      <c r="MF328" s="15"/>
      <c r="MG328" s="15"/>
      <c r="MH328" s="15"/>
      <c r="MI328" s="15"/>
      <c r="MJ328" s="15"/>
      <c r="MK328" s="15"/>
      <c r="ML328" s="15"/>
      <c r="MM328" s="15"/>
      <c r="MN328" s="15"/>
      <c r="MO328" s="15"/>
      <c r="MP328" s="15"/>
      <c r="MQ328" s="15"/>
      <c r="MR328" s="15"/>
      <c r="MS328" s="15"/>
      <c r="MT328" s="15"/>
      <c r="MU328" s="15"/>
      <c r="MV328" s="15"/>
      <c r="MW328" s="15"/>
      <c r="MX328" s="15"/>
      <c r="MY328" s="15"/>
      <c r="MZ328" s="15"/>
      <c r="NA328" s="15"/>
      <c r="NB328" s="15"/>
      <c r="NC328" s="15"/>
      <c r="ND328" s="15"/>
      <c r="NE328" s="15"/>
      <c r="NF328" s="15"/>
      <c r="NG328" s="15"/>
      <c r="NH328" s="15"/>
      <c r="NI328" s="15"/>
      <c r="NJ328" s="15"/>
      <c r="NK328" s="15"/>
      <c r="NL328" s="15"/>
      <c r="NM328" s="15"/>
      <c r="NN328" s="15"/>
      <c r="NO328" s="15"/>
      <c r="NP328" s="15"/>
      <c r="NQ328" s="15"/>
      <c r="NR328" s="15"/>
      <c r="NS328" s="15"/>
      <c r="NT328" s="15"/>
      <c r="NU328" s="15"/>
      <c r="NV328" s="15"/>
      <c r="NW328" s="15"/>
      <c r="NX328" s="15"/>
      <c r="NY328" s="15"/>
      <c r="NZ328" s="15"/>
      <c r="OA328" s="15"/>
      <c r="OB328" s="15"/>
      <c r="OC328" s="15"/>
      <c r="OD328" s="15"/>
      <c r="OE328" s="15"/>
      <c r="OF328" s="15"/>
      <c r="OG328" s="15"/>
      <c r="OH328" s="15"/>
      <c r="OI328" s="15"/>
      <c r="OJ328" s="15"/>
      <c r="OK328" s="15"/>
      <c r="OL328" s="15"/>
      <c r="OM328" s="15"/>
      <c r="ON328" s="15"/>
      <c r="OO328" s="15"/>
      <c r="OP328" s="15"/>
      <c r="OQ328" s="15"/>
      <c r="OR328" s="15"/>
      <c r="OS328" s="15"/>
      <c r="OT328" s="15"/>
      <c r="OU328" s="15"/>
      <c r="OV328" s="15"/>
      <c r="OW328" s="15"/>
      <c r="OX328" s="15"/>
      <c r="OY328" s="15"/>
      <c r="OZ328" s="15"/>
      <c r="PA328" s="15"/>
      <c r="PB328" s="15"/>
      <c r="PC328" s="15"/>
      <c r="PD328" s="15"/>
      <c r="PE328" s="15"/>
      <c r="PF328" s="15"/>
      <c r="PG328" s="15"/>
      <c r="PH328" s="15"/>
      <c r="PI328" s="15"/>
      <c r="PJ328" s="15"/>
      <c r="PK328" s="15"/>
      <c r="PL328" s="15"/>
      <c r="PM328" s="15"/>
      <c r="PN328" s="15"/>
      <c r="PO328" s="15"/>
      <c r="PP328" s="15"/>
      <c r="PQ328" s="15"/>
      <c r="PR328" s="15"/>
      <c r="PS328" s="15"/>
      <c r="PT328" s="15"/>
      <c r="PU328" s="15"/>
      <c r="PV328" s="15"/>
      <c r="PW328" s="15"/>
      <c r="PX328" s="15"/>
      <c r="PY328" s="15"/>
      <c r="PZ328" s="15"/>
      <c r="QA328" s="15"/>
      <c r="QB328" s="15"/>
      <c r="QC328" s="15"/>
      <c r="QD328" s="15"/>
      <c r="QE328" s="15"/>
      <c r="QF328" s="15"/>
      <c r="QG328" s="15"/>
      <c r="QH328" s="15"/>
      <c r="QI328" s="15"/>
      <c r="QJ328" s="15"/>
      <c r="QK328" s="15"/>
      <c r="QL328" s="15"/>
      <c r="QM328" s="15"/>
      <c r="QN328" s="15"/>
      <c r="QO328" s="15"/>
      <c r="QP328" s="15"/>
      <c r="QQ328" s="15"/>
      <c r="QR328" s="15"/>
      <c r="QS328" s="15"/>
      <c r="QT328" s="15"/>
      <c r="QU328" s="15"/>
      <c r="QV328" s="15"/>
      <c r="QW328" s="15"/>
      <c r="QX328" s="15"/>
      <c r="QY328" s="15"/>
      <c r="QZ328" s="15"/>
      <c r="RA328" s="15"/>
      <c r="RB328" s="15"/>
      <c r="RC328" s="15"/>
      <c r="RD328" s="15"/>
      <c r="RE328" s="15"/>
      <c r="RF328" s="15"/>
      <c r="RG328" s="15"/>
      <c r="RH328" s="15"/>
      <c r="RI328" s="15"/>
      <c r="RJ328" s="15"/>
      <c r="RK328" s="15"/>
      <c r="RL328" s="15"/>
      <c r="RM328" s="15"/>
      <c r="RN328" s="15"/>
      <c r="RO328" s="15"/>
      <c r="RP328" s="15"/>
      <c r="RQ328" s="15"/>
      <c r="RR328" s="15"/>
      <c r="RS328" s="15"/>
      <c r="RT328" s="15"/>
      <c r="RU328" s="15"/>
      <c r="RV328" s="15"/>
      <c r="RW328" s="15"/>
      <c r="RX328" s="15"/>
      <c r="RY328" s="15"/>
      <c r="RZ328" s="15"/>
      <c r="SA328" s="15"/>
      <c r="SB328" s="15"/>
      <c r="SC328" s="15"/>
      <c r="SD328" s="15"/>
      <c r="SE328" s="15"/>
      <c r="SF328" s="15"/>
      <c r="SG328" s="15"/>
      <c r="SH328" s="15"/>
      <c r="SI328" s="15"/>
      <c r="SJ328" s="15"/>
      <c r="SK328" s="15"/>
      <c r="SL328" s="15"/>
      <c r="SM328" s="15"/>
      <c r="SN328" s="15"/>
      <c r="SO328" s="15"/>
      <c r="SP328" s="15"/>
      <c r="SQ328" s="15"/>
      <c r="SR328" s="15"/>
      <c r="SS328" s="15"/>
      <c r="ST328" s="15"/>
      <c r="SU328" s="15"/>
      <c r="SV328" s="15"/>
      <c r="SW328" s="15"/>
      <c r="SX328" s="15"/>
      <c r="SY328" s="15"/>
      <c r="SZ328" s="15"/>
      <c r="TA328" s="15"/>
      <c r="TB328" s="15"/>
      <c r="TC328" s="15"/>
      <c r="TD328" s="15"/>
      <c r="TE328" s="15"/>
      <c r="TF328" s="15"/>
      <c r="TG328" s="15"/>
      <c r="TH328" s="15"/>
      <c r="TI328" s="15"/>
      <c r="TJ328" s="15"/>
      <c r="TK328" s="15"/>
      <c r="TL328" s="15"/>
      <c r="TM328" s="15"/>
      <c r="TN328" s="15"/>
      <c r="TO328" s="15"/>
      <c r="TP328" s="15"/>
      <c r="TQ328" s="15"/>
      <c r="TR328" s="15"/>
      <c r="TS328" s="15"/>
      <c r="TT328" s="15"/>
      <c r="TU328" s="15"/>
      <c r="TV328" s="15"/>
      <c r="TW328" s="15"/>
      <c r="TX328" s="15"/>
      <c r="TY328" s="15"/>
      <c r="TZ328" s="15"/>
      <c r="UA328" s="15"/>
      <c r="UB328" s="15"/>
      <c r="UC328" s="15"/>
      <c r="UD328" s="15"/>
      <c r="UE328" s="15"/>
      <c r="UF328" s="15"/>
      <c r="UG328" s="15"/>
      <c r="UH328" s="15"/>
      <c r="UI328" s="15"/>
      <c r="UJ328" s="15"/>
      <c r="UK328" s="15"/>
      <c r="UL328" s="15"/>
      <c r="UM328" s="15"/>
      <c r="UN328" s="15"/>
      <c r="UO328" s="15"/>
      <c r="UP328" s="15"/>
      <c r="UQ328" s="15"/>
      <c r="UR328" s="15"/>
      <c r="US328" s="15"/>
      <c r="UT328" s="15"/>
      <c r="UU328" s="15"/>
      <c r="UV328" s="15"/>
      <c r="UW328" s="15"/>
      <c r="UX328" s="15"/>
      <c r="UY328" s="15"/>
      <c r="UZ328" s="15"/>
      <c r="VA328" s="15"/>
      <c r="VB328" s="15"/>
      <c r="VC328" s="15"/>
      <c r="VD328" s="15"/>
      <c r="VE328" s="15"/>
      <c r="VF328" s="15"/>
      <c r="VG328" s="15"/>
      <c r="VH328" s="15"/>
      <c r="VI328" s="15"/>
      <c r="VJ328" s="15"/>
      <c r="VK328" s="15"/>
      <c r="VL328" s="15"/>
      <c r="VM328" s="15"/>
      <c r="VN328" s="15"/>
      <c r="VO328" s="15"/>
      <c r="VP328" s="15"/>
      <c r="VQ328" s="15"/>
      <c r="VR328" s="15"/>
      <c r="VS328" s="15"/>
      <c r="VT328" s="15"/>
      <c r="VU328" s="15"/>
      <c r="VV328" s="15"/>
      <c r="VW328" s="15"/>
      <c r="VX328" s="15"/>
      <c r="VY328" s="15"/>
      <c r="VZ328" s="15"/>
      <c r="WA328" s="15"/>
      <c r="WB328" s="15"/>
      <c r="WC328" s="15"/>
      <c r="WD328" s="15"/>
      <c r="WE328" s="15"/>
      <c r="WF328" s="15"/>
      <c r="WG328" s="15"/>
      <c r="WH328" s="15"/>
      <c r="WI328" s="15"/>
      <c r="WJ328" s="15"/>
      <c r="WK328" s="15"/>
      <c r="WL328" s="15"/>
      <c r="WM328" s="15"/>
      <c r="WN328" s="15"/>
      <c r="WO328" s="15"/>
      <c r="WP328" s="15"/>
      <c r="WQ328" s="15"/>
      <c r="WR328" s="15"/>
      <c r="WS328" s="15"/>
      <c r="WT328" s="15"/>
      <c r="WU328" s="15"/>
      <c r="WV328" s="15"/>
      <c r="WW328" s="15"/>
      <c r="WX328" s="15"/>
      <c r="WY328" s="15"/>
      <c r="WZ328" s="15"/>
      <c r="XA328" s="15"/>
      <c r="XB328" s="15"/>
      <c r="XC328" s="15"/>
      <c r="XD328" s="15"/>
      <c r="XE328" s="15"/>
      <c r="XF328" s="15"/>
      <c r="XG328" s="15"/>
      <c r="XH328" s="15"/>
      <c r="XI328" s="15"/>
      <c r="XJ328" s="15"/>
      <c r="XK328" s="15"/>
      <c r="XL328" s="15"/>
      <c r="XM328" s="15"/>
      <c r="XN328" s="15"/>
      <c r="XO328" s="15"/>
      <c r="XP328" s="15"/>
      <c r="XQ328" s="15"/>
      <c r="XR328" s="15"/>
      <c r="XS328" s="15"/>
      <c r="XT328" s="15"/>
      <c r="XU328" s="15"/>
      <c r="XV328" s="15"/>
      <c r="XW328" s="15"/>
      <c r="XX328" s="15"/>
      <c r="XY328" s="15"/>
      <c r="XZ328" s="15"/>
      <c r="YA328" s="15"/>
      <c r="YB328" s="15"/>
      <c r="YC328" s="15"/>
      <c r="YD328" s="15"/>
      <c r="YE328" s="15"/>
      <c r="YF328" s="15"/>
      <c r="YG328" s="15"/>
      <c r="YH328" s="15"/>
      <c r="YI328" s="15"/>
      <c r="YJ328" s="15"/>
      <c r="YK328" s="15"/>
      <c r="YL328" s="15"/>
      <c r="YM328" s="15"/>
      <c r="YN328" s="15"/>
      <c r="YO328" s="15"/>
      <c r="YP328" s="15"/>
      <c r="YQ328" s="15"/>
      <c r="YR328" s="15"/>
      <c r="YS328" s="15"/>
      <c r="YT328" s="15"/>
      <c r="YU328" s="15"/>
      <c r="YV328" s="15"/>
      <c r="YW328" s="15"/>
      <c r="YX328" s="15"/>
      <c r="YY328" s="15"/>
      <c r="YZ328" s="15"/>
      <c r="ZA328" s="15"/>
      <c r="ZB328" s="15"/>
      <c r="ZC328" s="15"/>
      <c r="ZD328" s="15"/>
      <c r="ZE328" s="15"/>
      <c r="ZF328" s="15"/>
      <c r="ZG328" s="15"/>
      <c r="ZH328" s="15"/>
      <c r="ZI328" s="15"/>
      <c r="ZJ328" s="15"/>
      <c r="ZK328" s="15"/>
      <c r="ZL328" s="15"/>
      <c r="ZM328" s="15"/>
      <c r="ZN328" s="15"/>
      <c r="ZO328" s="15"/>
      <c r="ZP328" s="15"/>
      <c r="ZQ328" s="15"/>
      <c r="ZR328" s="15"/>
      <c r="ZS328" s="15"/>
      <c r="ZT328" s="15"/>
      <c r="ZU328" s="15"/>
      <c r="ZV328" s="15"/>
      <c r="ZW328" s="15"/>
      <c r="ZX328" s="15"/>
      <c r="ZY328" s="15"/>
      <c r="ZZ328" s="15"/>
      <c r="AAA328" s="15"/>
      <c r="AAB328" s="15"/>
      <c r="AAC328" s="15"/>
      <c r="AAD328" s="15"/>
      <c r="AAE328" s="15"/>
      <c r="AAF328" s="15"/>
      <c r="AAG328" s="15"/>
      <c r="AAH328" s="15"/>
      <c r="AAI328" s="15"/>
      <c r="AAJ328" s="15"/>
      <c r="AAK328" s="15"/>
      <c r="AAL328" s="15"/>
      <c r="AAM328" s="15"/>
      <c r="AAN328" s="15"/>
      <c r="AAO328" s="15"/>
      <c r="AAP328" s="15"/>
      <c r="AAQ328" s="15"/>
      <c r="AAR328" s="15"/>
      <c r="AAS328" s="15"/>
      <c r="AAT328" s="15"/>
      <c r="AAU328" s="15"/>
      <c r="AAV328" s="15"/>
      <c r="AAW328" s="15"/>
      <c r="AAX328" s="15"/>
      <c r="AAY328" s="15"/>
      <c r="AAZ328" s="15"/>
      <c r="ABA328" s="15"/>
      <c r="ABB328" s="15"/>
      <c r="ABC328" s="15"/>
      <c r="ABD328" s="15"/>
      <c r="ABE328" s="15"/>
      <c r="ABF328" s="15"/>
      <c r="ABG328" s="15"/>
      <c r="ABH328" s="15"/>
      <c r="ABI328" s="15"/>
      <c r="ABJ328" s="15"/>
      <c r="ABK328" s="15"/>
      <c r="ABL328" s="15"/>
      <c r="ABM328" s="15"/>
      <c r="ABN328" s="15"/>
      <c r="ABO328" s="15"/>
      <c r="ABP328" s="15"/>
      <c r="ABQ328" s="15"/>
      <c r="ABR328" s="15"/>
      <c r="ABS328" s="15"/>
      <c r="ABT328" s="15"/>
      <c r="ABU328" s="15"/>
      <c r="ABV328" s="15"/>
      <c r="ABW328" s="15"/>
      <c r="ABX328" s="15"/>
      <c r="ABY328" s="15"/>
      <c r="ABZ328" s="15"/>
      <c r="ACA328" s="15"/>
      <c r="ACB328" s="15"/>
      <c r="ACC328" s="15"/>
      <c r="ACD328" s="15"/>
      <c r="ACE328" s="15"/>
      <c r="ACF328" s="15"/>
      <c r="ACG328" s="15"/>
      <c r="ACH328" s="15"/>
      <c r="ACI328" s="15"/>
      <c r="ACJ328" s="15"/>
      <c r="ACK328" s="15"/>
      <c r="ACL328" s="15"/>
      <c r="ACM328" s="15"/>
      <c r="ACN328" s="15"/>
      <c r="ACO328" s="15"/>
      <c r="ACP328" s="15"/>
      <c r="ACQ328" s="15"/>
      <c r="ACR328" s="15"/>
      <c r="ACS328" s="15"/>
      <c r="ACT328" s="15"/>
      <c r="ACU328" s="15"/>
      <c r="ACV328" s="15"/>
      <c r="ACW328" s="15"/>
      <c r="ACX328" s="15"/>
      <c r="ACY328" s="15"/>
      <c r="ACZ328" s="15"/>
      <c r="ADA328" s="15"/>
      <c r="ADB328" s="15"/>
      <c r="ADC328" s="15"/>
      <c r="ADD328" s="15"/>
      <c r="ADE328" s="15"/>
      <c r="ADF328" s="15"/>
      <c r="ADG328" s="15"/>
      <c r="ADH328" s="15"/>
      <c r="ADI328" s="15"/>
      <c r="ADJ328" s="15"/>
      <c r="ADK328" s="15"/>
      <c r="ADL328" s="15"/>
      <c r="ADM328" s="15"/>
      <c r="ADN328" s="15"/>
      <c r="ADO328" s="15"/>
      <c r="ADP328" s="15"/>
      <c r="ADQ328" s="15"/>
      <c r="ADR328" s="15"/>
      <c r="ADS328" s="15"/>
      <c r="ADT328" s="15"/>
      <c r="ADU328" s="15"/>
      <c r="ADV328" s="15"/>
      <c r="ADW328" s="15"/>
      <c r="ADX328" s="15"/>
      <c r="ADY328" s="15"/>
      <c r="ADZ328" s="15"/>
      <c r="AEA328" s="15"/>
      <c r="AEB328" s="15"/>
      <c r="AEC328" s="15"/>
      <c r="AED328" s="15"/>
      <c r="AEE328" s="15"/>
      <c r="AEF328" s="15"/>
      <c r="AEG328" s="15"/>
      <c r="AEH328" s="15"/>
      <c r="AEI328" s="15"/>
      <c r="AEJ328" s="15"/>
      <c r="AEK328" s="15"/>
      <c r="AEL328" s="15"/>
      <c r="AEM328" s="15"/>
      <c r="AEN328" s="15"/>
      <c r="AEO328" s="15"/>
      <c r="AEP328" s="15"/>
      <c r="AEQ328" s="15"/>
      <c r="AER328" s="15"/>
      <c r="AES328" s="15"/>
      <c r="AET328" s="15"/>
      <c r="AEU328" s="15"/>
      <c r="AEV328" s="15"/>
      <c r="AEW328" s="15"/>
      <c r="AEX328" s="15"/>
      <c r="AEY328" s="15"/>
      <c r="AEZ328" s="15"/>
      <c r="AFA328" s="15"/>
      <c r="AFB328" s="15"/>
      <c r="AFC328" s="15"/>
      <c r="AFD328" s="15"/>
      <c r="AFE328" s="15"/>
      <c r="AFF328" s="15"/>
      <c r="AFG328" s="15"/>
      <c r="AFH328" s="15"/>
      <c r="AFI328" s="15"/>
      <c r="AFJ328" s="15"/>
      <c r="AFK328" s="15"/>
      <c r="AFL328" s="15"/>
      <c r="AFM328" s="15"/>
      <c r="AFN328" s="15"/>
      <c r="AFO328" s="15"/>
      <c r="AFP328" s="15"/>
      <c r="AFQ328" s="15"/>
      <c r="AFR328" s="15"/>
      <c r="AFS328" s="15"/>
      <c r="AFT328" s="15"/>
      <c r="AFU328" s="15"/>
      <c r="AFV328" s="15"/>
      <c r="AFW328" s="15"/>
      <c r="AFX328" s="15"/>
      <c r="AFY328" s="15"/>
      <c r="AFZ328" s="15"/>
      <c r="AGA328" s="15"/>
      <c r="AGB328" s="15"/>
      <c r="AGC328" s="15"/>
      <c r="AGD328" s="15"/>
      <c r="AGE328" s="15"/>
      <c r="AGF328" s="15"/>
      <c r="AGG328" s="15"/>
      <c r="AGH328" s="15"/>
      <c r="AGI328" s="15"/>
      <c r="AGJ328" s="15"/>
      <c r="AGK328" s="15"/>
      <c r="AGL328" s="15"/>
      <c r="AGM328" s="15"/>
      <c r="AGN328" s="15"/>
      <c r="AGO328" s="15"/>
      <c r="AGP328" s="15"/>
      <c r="AGQ328" s="15"/>
      <c r="AGR328" s="15"/>
      <c r="AGS328" s="15"/>
      <c r="AGT328" s="15"/>
      <c r="AGU328" s="15"/>
      <c r="AGV328" s="15"/>
      <c r="AGW328" s="15"/>
      <c r="AGX328" s="15"/>
      <c r="AGY328" s="15"/>
      <c r="AGZ328" s="15"/>
      <c r="AHA328" s="15"/>
      <c r="AHB328" s="15"/>
      <c r="AHC328" s="15"/>
      <c r="AHD328" s="15"/>
      <c r="AHE328" s="15"/>
      <c r="AHF328" s="15"/>
      <c r="AHG328" s="15"/>
      <c r="AHH328" s="15"/>
      <c r="AHI328" s="15"/>
      <c r="AHJ328" s="15"/>
      <c r="AHK328" s="15"/>
      <c r="AHL328" s="15"/>
      <c r="AHM328" s="15"/>
      <c r="AHN328" s="15"/>
      <c r="AHO328" s="15"/>
      <c r="AHP328" s="15"/>
      <c r="AHQ328" s="15"/>
      <c r="AHR328" s="15"/>
      <c r="AHS328" s="15"/>
      <c r="AHT328" s="15"/>
      <c r="AHU328" s="15"/>
      <c r="AHV328" s="15"/>
      <c r="AHW328" s="15"/>
      <c r="AHX328" s="15"/>
      <c r="AHY328" s="15"/>
      <c r="AHZ328" s="15"/>
      <c r="AIA328" s="15"/>
      <c r="AIB328" s="15"/>
      <c r="AIC328" s="15"/>
      <c r="AID328" s="15"/>
      <c r="AIE328" s="15"/>
      <c r="AIF328" s="15"/>
      <c r="AIG328" s="15"/>
      <c r="AIH328" s="15"/>
      <c r="AII328" s="15"/>
      <c r="AIJ328" s="15"/>
      <c r="AIK328" s="15"/>
      <c r="AIL328" s="15"/>
      <c r="AIM328" s="15"/>
      <c r="AIN328" s="15"/>
      <c r="AIO328" s="15"/>
      <c r="AIP328" s="15"/>
      <c r="AIQ328" s="15"/>
      <c r="AIR328" s="15"/>
      <c r="AIS328" s="15"/>
      <c r="AIT328" s="15"/>
      <c r="AIU328" s="15"/>
      <c r="AIV328" s="15"/>
      <c r="AIW328" s="15"/>
      <c r="AIX328" s="15"/>
      <c r="AIY328" s="15"/>
      <c r="AIZ328" s="15"/>
      <c r="AJA328" s="15"/>
      <c r="AJB328" s="15"/>
      <c r="AJC328" s="15"/>
      <c r="AJD328" s="15"/>
      <c r="AJE328" s="15"/>
      <c r="AJF328" s="15"/>
      <c r="AJG328" s="15"/>
      <c r="AJH328" s="15"/>
      <c r="AJI328" s="15"/>
      <c r="AJJ328" s="15"/>
      <c r="AJK328" s="15"/>
      <c r="AJL328" s="15"/>
      <c r="AJM328" s="15"/>
      <c r="AJN328" s="15"/>
      <c r="AJO328" s="15"/>
      <c r="AJP328" s="15"/>
      <c r="AJQ328" s="15"/>
      <c r="AJR328" s="15"/>
      <c r="AJS328" s="15"/>
      <c r="AJT328" s="15"/>
      <c r="AJU328" s="15"/>
      <c r="AJV328" s="15"/>
      <c r="AJW328" s="15"/>
      <c r="AJX328" s="15"/>
      <c r="AJY328" s="15"/>
      <c r="AJZ328" s="15"/>
      <c r="AKA328" s="15"/>
      <c r="AKB328" s="15"/>
      <c r="AKC328" s="15"/>
      <c r="AKD328" s="15"/>
      <c r="AKE328" s="15"/>
      <c r="AKF328" s="15"/>
      <c r="AKG328" s="15"/>
      <c r="AKH328" s="15"/>
      <c r="AKI328" s="15"/>
      <c r="AKJ328" s="15"/>
      <c r="AKK328" s="15"/>
      <c r="AKL328" s="15"/>
      <c r="AKM328" s="15"/>
      <c r="AKN328" s="15"/>
      <c r="AKO328" s="15"/>
      <c r="AKP328" s="15"/>
      <c r="AKQ328" s="15"/>
      <c r="AKR328" s="15"/>
      <c r="AKS328" s="15"/>
      <c r="AKT328" s="15"/>
      <c r="AKU328" s="15"/>
      <c r="AKV328" s="15"/>
      <c r="AKW328" s="15"/>
      <c r="AKX328" s="15"/>
      <c r="AKY328" s="15"/>
      <c r="AKZ328" s="15"/>
      <c r="ALA328" s="15"/>
      <c r="ALB328" s="15"/>
      <c r="ALC328" s="15"/>
      <c r="ALD328" s="15"/>
      <c r="ALE328" s="15"/>
      <c r="ALF328" s="15"/>
      <c r="ALG328" s="15"/>
      <c r="ALH328" s="15"/>
      <c r="ALI328" s="15"/>
      <c r="ALJ328" s="15"/>
      <c r="ALK328" s="15"/>
      <c r="ALL328" s="15"/>
      <c r="ALM328" s="15"/>
      <c r="ALN328" s="15"/>
      <c r="ALO328" s="15"/>
      <c r="ALP328" s="15"/>
      <c r="ALQ328" s="15"/>
      <c r="ALR328" s="15"/>
      <c r="ALS328" s="15"/>
      <c r="ALT328" s="15"/>
      <c r="ALU328" s="15"/>
      <c r="ALV328" s="15"/>
      <c r="ALW328" s="15"/>
      <c r="ALX328" s="15"/>
      <c r="ALY328" s="15"/>
      <c r="ALZ328" s="15"/>
      <c r="AMA328" s="15"/>
      <c r="AMB328" s="15"/>
      <c r="AMC328" s="15"/>
      <c r="AMD328" s="15"/>
      <c r="AME328" s="15"/>
      <c r="AMF328" s="15"/>
      <c r="AMG328" s="15"/>
      <c r="AMH328" s="15"/>
      <c r="AMI328" s="15"/>
      <c r="AMJ328" s="15"/>
      <c r="AMK328" s="15"/>
      <c r="AML328" s="15"/>
      <c r="AMM328" s="15"/>
      <c r="AMN328" s="15"/>
      <c r="AMO328" s="15"/>
      <c r="AMP328" s="15"/>
      <c r="AMQ328" s="15"/>
      <c r="AMR328" s="15"/>
      <c r="AMS328" s="15"/>
      <c r="AMT328" s="15"/>
      <c r="AMU328" s="15"/>
      <c r="AMV328" s="15"/>
      <c r="AMW328" s="15"/>
      <c r="AMX328" s="15"/>
      <c r="AMY328" s="15"/>
      <c r="AMZ328" s="15"/>
      <c r="ANA328" s="15"/>
      <c r="ANB328" s="15"/>
      <c r="ANC328" s="15"/>
      <c r="AND328" s="15"/>
      <c r="ANE328" s="15"/>
      <c r="ANF328" s="15"/>
      <c r="ANG328" s="15"/>
      <c r="ANH328" s="15"/>
      <c r="ANI328" s="15"/>
      <c r="ANJ328" s="15"/>
      <c r="ANK328" s="15"/>
      <c r="ANL328" s="15"/>
      <c r="ANM328" s="15"/>
      <c r="ANN328" s="15"/>
      <c r="ANO328" s="15"/>
      <c r="ANP328" s="15"/>
      <c r="ANQ328" s="15"/>
      <c r="ANR328" s="15"/>
      <c r="ANS328" s="15"/>
      <c r="ANT328" s="15"/>
      <c r="ANU328" s="15"/>
      <c r="ANV328" s="15"/>
      <c r="ANW328" s="15"/>
      <c r="ANX328" s="15"/>
      <c r="ANY328" s="15"/>
      <c r="ANZ328" s="15"/>
      <c r="AOA328" s="15"/>
      <c r="AOB328" s="15"/>
      <c r="AOC328" s="15"/>
      <c r="AOD328" s="15"/>
      <c r="AOE328" s="15"/>
      <c r="AOF328" s="15"/>
      <c r="AOG328" s="15"/>
      <c r="AOH328" s="15"/>
      <c r="AOI328" s="15"/>
      <c r="AOJ328" s="15"/>
      <c r="AOK328" s="15"/>
      <c r="AOL328" s="15"/>
      <c r="AOM328" s="15"/>
      <c r="AON328" s="15"/>
      <c r="AOO328" s="15"/>
      <c r="AOP328" s="15"/>
      <c r="AOQ328" s="15"/>
      <c r="AOR328" s="15"/>
      <c r="AOS328" s="15"/>
      <c r="AOT328" s="15"/>
      <c r="AOU328" s="15"/>
      <c r="AOV328" s="15"/>
      <c r="AOW328" s="15"/>
      <c r="AOX328" s="15"/>
      <c r="AOY328" s="15"/>
      <c r="AOZ328" s="15"/>
      <c r="APA328" s="15"/>
      <c r="APB328" s="15"/>
      <c r="APC328" s="15"/>
      <c r="APD328" s="15"/>
      <c r="APE328" s="15"/>
      <c r="APF328" s="15"/>
      <c r="APG328" s="15"/>
      <c r="APH328" s="15"/>
      <c r="API328" s="15"/>
      <c r="APJ328" s="15"/>
      <c r="APK328" s="15"/>
      <c r="APL328" s="15"/>
      <c r="APM328" s="15"/>
      <c r="APN328" s="15"/>
      <c r="APO328" s="15"/>
      <c r="APP328" s="15"/>
      <c r="APQ328" s="15"/>
      <c r="APR328" s="15"/>
      <c r="APS328" s="15"/>
      <c r="APT328" s="15"/>
      <c r="APU328" s="15"/>
      <c r="APV328" s="15"/>
      <c r="APW328" s="15"/>
      <c r="APX328" s="15"/>
      <c r="APY328" s="15"/>
      <c r="APZ328" s="15"/>
      <c r="AQA328" s="15"/>
      <c r="AQB328" s="15"/>
      <c r="AQC328" s="15"/>
      <c r="AQD328" s="15"/>
      <c r="AQE328" s="15"/>
      <c r="AQF328" s="15"/>
      <c r="AQG328" s="15"/>
      <c r="AQH328" s="15"/>
      <c r="AQI328" s="15"/>
      <c r="AQJ328" s="15"/>
      <c r="AQK328" s="15"/>
      <c r="AQL328" s="15"/>
      <c r="AQM328" s="15"/>
      <c r="AQN328" s="15"/>
      <c r="AQO328" s="15"/>
      <c r="AQP328" s="15"/>
      <c r="AQQ328" s="15"/>
      <c r="AQR328" s="15"/>
      <c r="AQS328" s="15"/>
      <c r="AQT328" s="15"/>
      <c r="AQU328" s="15"/>
      <c r="AQV328" s="15"/>
      <c r="AQW328" s="15"/>
      <c r="AQX328" s="15"/>
      <c r="AQY328" s="15"/>
      <c r="AQZ328" s="15"/>
      <c r="ARA328" s="15"/>
      <c r="ARB328" s="15"/>
      <c r="ARC328" s="15"/>
      <c r="ARD328" s="15"/>
      <c r="ARE328" s="15"/>
      <c r="ARF328" s="15"/>
      <c r="ARG328" s="15"/>
      <c r="ARH328" s="15"/>
      <c r="ARI328" s="15"/>
      <c r="ARJ328" s="15"/>
      <c r="ARK328" s="15"/>
      <c r="ARL328" s="15"/>
      <c r="ARM328" s="15"/>
      <c r="ARN328" s="15"/>
      <c r="ARO328" s="15"/>
      <c r="ARP328" s="15"/>
      <c r="ARQ328" s="15"/>
      <c r="ARR328" s="15"/>
      <c r="ARS328" s="15"/>
      <c r="ART328" s="15"/>
      <c r="ARU328" s="15"/>
      <c r="ARV328" s="15"/>
      <c r="ARW328" s="15"/>
      <c r="ARX328" s="15"/>
      <c r="ARY328" s="15"/>
      <c r="ARZ328" s="15"/>
      <c r="ASA328" s="15"/>
      <c r="ASB328" s="15"/>
      <c r="ASC328" s="15"/>
      <c r="ASD328" s="15"/>
      <c r="ASE328" s="15"/>
      <c r="ASF328" s="15"/>
      <c r="ASG328" s="15"/>
      <c r="ASH328" s="15"/>
      <c r="ASI328" s="15"/>
      <c r="ASJ328" s="15"/>
      <c r="ASK328" s="15"/>
      <c r="ASL328" s="15"/>
      <c r="ASM328" s="15"/>
      <c r="ASN328" s="15"/>
      <c r="ASO328" s="15"/>
      <c r="ASP328" s="15"/>
      <c r="ASQ328" s="15"/>
      <c r="ASR328" s="15"/>
      <c r="ASS328" s="15"/>
      <c r="AST328" s="15"/>
      <c r="ASU328" s="15"/>
      <c r="ASV328" s="15"/>
      <c r="ASW328" s="15"/>
      <c r="ASX328" s="15"/>
      <c r="ASY328" s="15"/>
      <c r="ASZ328" s="15"/>
      <c r="ATA328" s="15"/>
      <c r="ATB328" s="15"/>
      <c r="ATC328" s="15"/>
      <c r="ATD328" s="15"/>
      <c r="ATE328" s="15"/>
      <c r="ATF328" s="15"/>
      <c r="ATG328" s="15"/>
      <c r="ATH328" s="15"/>
      <c r="ATI328" s="15"/>
      <c r="ATJ328" s="15"/>
      <c r="ATK328" s="15"/>
      <c r="ATL328" s="15"/>
      <c r="ATM328" s="15"/>
      <c r="ATN328" s="15"/>
      <c r="ATO328" s="15"/>
      <c r="ATP328" s="15"/>
      <c r="ATQ328" s="15"/>
      <c r="ATR328" s="15"/>
      <c r="ATS328" s="15"/>
      <c r="ATT328" s="15"/>
      <c r="ATU328" s="15"/>
      <c r="ATV328" s="15"/>
      <c r="ATW328" s="15"/>
      <c r="ATX328" s="15"/>
      <c r="ATY328" s="15"/>
      <c r="ATZ328" s="15"/>
      <c r="AUA328" s="15"/>
      <c r="AUB328" s="15"/>
      <c r="AUC328" s="15"/>
      <c r="AUD328" s="15"/>
      <c r="AUE328" s="15"/>
      <c r="AUF328" s="15"/>
      <c r="AUG328" s="15"/>
      <c r="AUH328" s="15"/>
      <c r="AUI328" s="15"/>
      <c r="AUJ328" s="15"/>
      <c r="AUK328" s="15"/>
      <c r="AUL328" s="15"/>
      <c r="AUM328" s="15"/>
      <c r="AUN328" s="15"/>
      <c r="AUO328" s="15"/>
      <c r="AUP328" s="15"/>
      <c r="AUQ328" s="15"/>
      <c r="AUR328" s="15"/>
      <c r="AUS328" s="15"/>
      <c r="AUT328" s="15"/>
      <c r="AUU328" s="15"/>
      <c r="AUV328" s="15"/>
      <c r="AUW328" s="15"/>
      <c r="AUX328" s="15"/>
      <c r="AUY328" s="15"/>
      <c r="AUZ328" s="15"/>
      <c r="AVA328" s="15"/>
      <c r="AVB328" s="15"/>
      <c r="AVC328" s="15"/>
      <c r="AVD328" s="15"/>
      <c r="AVE328" s="15"/>
      <c r="AVF328" s="15"/>
      <c r="AVG328" s="15"/>
      <c r="AVH328" s="15"/>
      <c r="AVI328" s="15"/>
      <c r="AVJ328" s="15"/>
      <c r="AVK328" s="15"/>
      <c r="AVL328" s="15"/>
      <c r="AVM328" s="15"/>
      <c r="AVN328" s="15"/>
      <c r="AVO328" s="15"/>
      <c r="AVP328" s="15"/>
      <c r="AVQ328" s="15"/>
      <c r="AVR328" s="15"/>
      <c r="AVS328" s="15"/>
      <c r="AVT328" s="15"/>
      <c r="AVU328" s="15"/>
      <c r="AVV328" s="15"/>
      <c r="AVW328" s="15"/>
      <c r="AVX328" s="15"/>
      <c r="AVY328" s="15"/>
      <c r="AVZ328" s="15"/>
      <c r="AWA328" s="15"/>
      <c r="AWB328" s="15"/>
      <c r="AWC328" s="15"/>
      <c r="AWD328" s="15"/>
      <c r="AWE328" s="15"/>
      <c r="AWF328" s="15"/>
      <c r="AWG328" s="15"/>
      <c r="AWH328" s="15"/>
      <c r="AWI328" s="15"/>
      <c r="AWJ328" s="15"/>
      <c r="AWK328" s="15"/>
      <c r="AWL328" s="15"/>
      <c r="AWM328" s="15"/>
      <c r="AWN328" s="15"/>
      <c r="AWO328" s="15"/>
      <c r="AWP328" s="15"/>
      <c r="AWQ328" s="15"/>
      <c r="AWR328" s="15"/>
      <c r="AWS328" s="15"/>
      <c r="AWT328" s="15"/>
      <c r="AWU328" s="15"/>
      <c r="AWV328" s="15"/>
      <c r="AWW328" s="15"/>
      <c r="AWX328" s="15"/>
      <c r="AWY328" s="15"/>
      <c r="AWZ328" s="15"/>
      <c r="AXA328" s="15"/>
      <c r="AXB328" s="15"/>
      <c r="AXC328" s="15"/>
      <c r="AXD328" s="15"/>
      <c r="AXE328" s="15"/>
      <c r="AXF328" s="15"/>
      <c r="AXG328" s="15"/>
      <c r="AXH328" s="15"/>
      <c r="AXI328" s="15"/>
      <c r="AXJ328" s="15"/>
      <c r="AXK328" s="15"/>
      <c r="AXL328" s="15"/>
      <c r="AXM328" s="15"/>
      <c r="AXN328" s="15"/>
      <c r="AXO328" s="15"/>
      <c r="AXP328" s="15"/>
      <c r="AXQ328" s="15"/>
      <c r="AXR328" s="15"/>
      <c r="AXS328" s="15"/>
      <c r="AXT328" s="15"/>
      <c r="AXU328" s="15"/>
      <c r="AXV328" s="15"/>
      <c r="AXW328" s="15"/>
      <c r="AXX328" s="15"/>
      <c r="AXY328" s="15"/>
      <c r="AXZ328" s="15"/>
      <c r="AYA328" s="15"/>
      <c r="AYB328" s="15"/>
      <c r="AYC328" s="15"/>
      <c r="AYD328" s="15"/>
      <c r="AYE328" s="15"/>
      <c r="AYF328" s="15"/>
      <c r="AYG328" s="15"/>
      <c r="AYH328" s="15"/>
      <c r="AYI328" s="15"/>
      <c r="AYJ328" s="15"/>
      <c r="AYK328" s="15"/>
      <c r="AYL328" s="15"/>
      <c r="AYM328" s="15"/>
      <c r="AYN328" s="15"/>
      <c r="AYO328" s="15"/>
      <c r="AYP328" s="15"/>
      <c r="AYQ328" s="15"/>
      <c r="AYR328" s="15"/>
      <c r="AYS328" s="15"/>
      <c r="AYT328" s="15"/>
      <c r="AYU328" s="15"/>
      <c r="AYV328" s="15"/>
      <c r="AYW328" s="15"/>
      <c r="AYX328" s="15"/>
      <c r="AYY328" s="15"/>
      <c r="AYZ328" s="15"/>
      <c r="AZA328" s="15"/>
      <c r="AZB328" s="15"/>
      <c r="AZC328" s="15"/>
      <c r="AZD328" s="15"/>
      <c r="AZE328" s="15"/>
      <c r="AZF328" s="15"/>
      <c r="AZG328" s="15"/>
      <c r="AZH328" s="15"/>
      <c r="AZI328" s="15"/>
      <c r="AZJ328" s="15"/>
      <c r="AZK328" s="15"/>
      <c r="AZL328" s="15"/>
      <c r="AZM328" s="15"/>
      <c r="AZN328" s="15"/>
      <c r="AZO328" s="15"/>
      <c r="AZP328" s="15"/>
      <c r="AZQ328" s="15"/>
      <c r="AZR328" s="15"/>
      <c r="AZS328" s="15"/>
      <c r="AZT328" s="15"/>
      <c r="AZU328" s="15"/>
      <c r="AZV328" s="15"/>
      <c r="AZW328" s="15"/>
      <c r="AZX328" s="15"/>
      <c r="AZY328" s="15"/>
      <c r="AZZ328" s="15"/>
      <c r="BAA328" s="15"/>
      <c r="BAB328" s="15"/>
      <c r="BAC328" s="15"/>
      <c r="BAD328" s="15"/>
      <c r="BAE328" s="15"/>
      <c r="BAF328" s="15"/>
      <c r="BAG328" s="15"/>
      <c r="BAH328" s="15"/>
      <c r="BAI328" s="15"/>
      <c r="BAJ328" s="15"/>
      <c r="BAK328" s="15"/>
      <c r="BAL328" s="15"/>
      <c r="BAM328" s="15"/>
      <c r="BAN328" s="15"/>
      <c r="BAO328" s="15"/>
      <c r="BAP328" s="15"/>
      <c r="BAQ328" s="15"/>
      <c r="BAR328" s="15"/>
      <c r="BAS328" s="15"/>
      <c r="BAT328" s="15"/>
      <c r="BAU328" s="15"/>
      <c r="BAV328" s="15"/>
      <c r="BAW328" s="15"/>
      <c r="BAX328" s="15"/>
      <c r="BAY328" s="15"/>
      <c r="BAZ328" s="15"/>
      <c r="BBA328" s="15"/>
      <c r="BBB328" s="15"/>
      <c r="BBC328" s="15"/>
      <c r="BBD328" s="15"/>
      <c r="BBE328" s="15"/>
      <c r="BBF328" s="15"/>
      <c r="BBG328" s="15"/>
      <c r="BBH328" s="15"/>
      <c r="BBI328" s="15"/>
      <c r="BBJ328" s="15"/>
      <c r="BBK328" s="15"/>
      <c r="BBL328" s="15"/>
      <c r="BBM328" s="15"/>
      <c r="BBN328" s="15"/>
      <c r="BBO328" s="15"/>
      <c r="BBP328" s="15"/>
      <c r="BBQ328" s="15"/>
      <c r="BBR328" s="15"/>
      <c r="BBS328" s="15"/>
      <c r="BBT328" s="15"/>
      <c r="BBU328" s="15"/>
      <c r="BBV328" s="15"/>
      <c r="BBW328" s="15"/>
      <c r="BBX328" s="15"/>
      <c r="BBY328" s="15"/>
      <c r="BBZ328" s="15"/>
      <c r="BCA328" s="15"/>
      <c r="BCB328" s="15"/>
      <c r="BCC328" s="15"/>
      <c r="BCD328" s="15"/>
      <c r="BCE328" s="15"/>
      <c r="BCF328" s="15"/>
      <c r="BCG328" s="15"/>
      <c r="BCH328" s="15"/>
      <c r="BCI328" s="15"/>
      <c r="BCJ328" s="15"/>
      <c r="BCK328" s="15"/>
      <c r="BCL328" s="15"/>
      <c r="BCM328" s="15"/>
      <c r="BCN328" s="15"/>
      <c r="BCO328" s="15"/>
      <c r="BCP328" s="15"/>
      <c r="BCQ328" s="15"/>
      <c r="BCR328" s="15"/>
      <c r="BCS328" s="15"/>
      <c r="BCT328" s="15"/>
      <c r="BCU328" s="15"/>
      <c r="BCV328" s="15"/>
      <c r="BCW328" s="15"/>
      <c r="BCX328" s="15"/>
      <c r="BCY328" s="15"/>
      <c r="BCZ328" s="15"/>
      <c r="BDA328" s="15"/>
      <c r="BDB328" s="15"/>
      <c r="BDC328" s="15"/>
      <c r="BDD328" s="15"/>
      <c r="BDE328" s="15"/>
      <c r="BDF328" s="15"/>
      <c r="BDG328" s="15"/>
      <c r="BDH328" s="15"/>
      <c r="BDI328" s="15"/>
      <c r="BDJ328" s="15"/>
      <c r="BDK328" s="15"/>
      <c r="BDL328" s="15"/>
      <c r="BDM328" s="15"/>
      <c r="BDN328" s="15"/>
      <c r="BDO328" s="15"/>
      <c r="BDP328" s="15"/>
      <c r="BDQ328" s="15"/>
      <c r="BDR328" s="15"/>
      <c r="BDS328" s="15"/>
      <c r="BDT328" s="15"/>
      <c r="BDU328" s="15"/>
      <c r="BDV328" s="15"/>
      <c r="BDW328" s="15"/>
      <c r="BDX328" s="15"/>
      <c r="BDY328" s="15"/>
      <c r="BDZ328" s="15"/>
      <c r="BEA328" s="15"/>
      <c r="BEB328" s="15"/>
      <c r="BEC328" s="15"/>
      <c r="BED328" s="15"/>
      <c r="BEE328" s="15"/>
      <c r="BEF328" s="15"/>
      <c r="BEG328" s="15"/>
      <c r="BEH328" s="15"/>
      <c r="BEI328" s="15"/>
      <c r="BEJ328" s="15"/>
      <c r="BEK328" s="15"/>
      <c r="BEL328" s="15"/>
      <c r="BEM328" s="15"/>
      <c r="BEN328" s="15"/>
      <c r="BEO328" s="15"/>
      <c r="BEP328" s="15"/>
      <c r="BEQ328" s="15"/>
      <c r="BER328" s="15"/>
      <c r="BES328" s="15"/>
      <c r="BET328" s="15"/>
      <c r="BEU328" s="15"/>
      <c r="BEV328" s="15"/>
      <c r="BEW328" s="15"/>
      <c r="BEX328" s="15"/>
      <c r="BEY328" s="15"/>
      <c r="BEZ328" s="15"/>
      <c r="BFA328" s="15"/>
      <c r="BFB328" s="15"/>
      <c r="BFC328" s="15"/>
      <c r="BFD328" s="15"/>
      <c r="BFE328" s="15"/>
      <c r="BFF328" s="15"/>
      <c r="BFG328" s="15"/>
      <c r="BFH328" s="15"/>
      <c r="BFI328" s="15"/>
      <c r="BFJ328" s="15"/>
      <c r="BFK328" s="15"/>
      <c r="BFL328" s="15"/>
      <c r="BFM328" s="15"/>
      <c r="BFN328" s="15"/>
      <c r="BFO328" s="15"/>
      <c r="BFP328" s="15"/>
      <c r="BFQ328" s="15"/>
      <c r="BFR328" s="15"/>
      <c r="BFS328" s="15"/>
      <c r="BFT328" s="15"/>
      <c r="BFU328" s="15"/>
      <c r="BFV328" s="15"/>
      <c r="BFW328" s="15"/>
      <c r="BFX328" s="15"/>
      <c r="BFY328" s="15"/>
      <c r="BFZ328" s="15"/>
      <c r="BGA328" s="15"/>
      <c r="BGB328" s="15"/>
      <c r="BGC328" s="15"/>
      <c r="BGD328" s="15"/>
      <c r="BGE328" s="15"/>
      <c r="BGF328" s="15"/>
      <c r="BGG328" s="15"/>
      <c r="BGH328" s="15"/>
      <c r="BGI328" s="15"/>
      <c r="BGJ328" s="15"/>
      <c r="BGK328" s="15"/>
      <c r="BGL328" s="15"/>
      <c r="BGM328" s="15"/>
      <c r="BGN328" s="15"/>
      <c r="BGO328" s="15"/>
      <c r="BGP328" s="15"/>
      <c r="BGQ328" s="15"/>
      <c r="BGR328" s="15"/>
      <c r="BGS328" s="15"/>
      <c r="BGT328" s="15"/>
      <c r="BGU328" s="15"/>
      <c r="BGV328" s="15"/>
      <c r="BGW328" s="15"/>
      <c r="BGX328" s="15"/>
      <c r="BGY328" s="15"/>
      <c r="BGZ328" s="15"/>
      <c r="BHA328" s="15"/>
      <c r="BHB328" s="15"/>
      <c r="BHC328" s="15"/>
      <c r="BHD328" s="15"/>
      <c r="BHE328" s="15"/>
      <c r="BHF328" s="15"/>
      <c r="BHG328" s="15"/>
      <c r="BHH328" s="15"/>
      <c r="BHI328" s="15"/>
      <c r="BHJ328" s="15"/>
      <c r="BHK328" s="15"/>
      <c r="BHL328" s="15"/>
      <c r="BHM328" s="15"/>
      <c r="BHN328" s="15"/>
      <c r="BHO328" s="15"/>
      <c r="BHP328" s="15"/>
      <c r="BHQ328" s="15"/>
      <c r="BHR328" s="15"/>
      <c r="BHS328" s="15"/>
      <c r="BHT328" s="15"/>
      <c r="BHU328" s="15"/>
      <c r="BHV328" s="15"/>
      <c r="BHW328" s="15"/>
      <c r="BHX328" s="15"/>
      <c r="BHY328" s="15"/>
      <c r="BHZ328" s="15"/>
      <c r="BIA328" s="15"/>
      <c r="BIB328" s="15"/>
      <c r="BIC328" s="15"/>
      <c r="BID328" s="15"/>
      <c r="BIE328" s="15"/>
      <c r="BIF328" s="15"/>
      <c r="BIG328" s="15"/>
      <c r="BIH328" s="15"/>
      <c r="BII328" s="15"/>
      <c r="BIJ328" s="15"/>
      <c r="BIK328" s="15"/>
      <c r="BIL328" s="15"/>
      <c r="BIM328" s="15"/>
      <c r="BIN328" s="15"/>
      <c r="BIO328" s="15"/>
      <c r="BIP328" s="15"/>
      <c r="BIQ328" s="15"/>
      <c r="BIR328" s="15"/>
      <c r="BIS328" s="15"/>
      <c r="BIT328" s="15"/>
      <c r="BIU328" s="15"/>
      <c r="BIV328" s="15"/>
      <c r="BIW328" s="15"/>
      <c r="BIX328" s="15"/>
      <c r="BIY328" s="15"/>
      <c r="BIZ328" s="15"/>
      <c r="BJA328" s="15"/>
      <c r="BJB328" s="15"/>
      <c r="BJC328" s="15"/>
      <c r="BJD328" s="15"/>
      <c r="BJE328" s="15"/>
      <c r="BJF328" s="15"/>
      <c r="BJG328" s="15"/>
      <c r="BJH328" s="15"/>
      <c r="BJI328" s="15"/>
      <c r="BJJ328" s="15"/>
      <c r="BJK328" s="15"/>
      <c r="BJL328" s="15"/>
      <c r="BJM328" s="15"/>
      <c r="BJN328" s="15"/>
      <c r="BJO328" s="15"/>
      <c r="BJP328" s="15"/>
      <c r="BJQ328" s="15"/>
      <c r="BJR328" s="15"/>
      <c r="BJS328" s="15"/>
      <c r="BJT328" s="15"/>
      <c r="BJU328" s="15"/>
      <c r="BJV328" s="15"/>
      <c r="BJW328" s="15"/>
      <c r="BJX328" s="15"/>
      <c r="BJY328" s="15"/>
      <c r="BJZ328" s="15"/>
      <c r="BKA328" s="15"/>
      <c r="BKB328" s="15"/>
      <c r="BKC328" s="15"/>
      <c r="BKD328" s="15"/>
      <c r="BKE328" s="15"/>
      <c r="BKF328" s="15"/>
      <c r="BKG328" s="15"/>
      <c r="BKH328" s="15"/>
      <c r="BKI328" s="15"/>
      <c r="BKJ328" s="15"/>
      <c r="BKK328" s="15"/>
      <c r="BKL328" s="15"/>
      <c r="BKM328" s="15"/>
      <c r="BKN328" s="15"/>
      <c r="BKO328" s="15"/>
      <c r="BKP328" s="15"/>
      <c r="BKQ328" s="15"/>
      <c r="BKR328" s="15"/>
      <c r="BKS328" s="15"/>
      <c r="BKT328" s="15"/>
      <c r="BKU328" s="15"/>
      <c r="BKV328" s="15"/>
      <c r="BKW328" s="15"/>
      <c r="BKX328" s="15"/>
      <c r="BKY328" s="15"/>
      <c r="BKZ328" s="15"/>
      <c r="BLA328" s="15"/>
      <c r="BLB328" s="15"/>
      <c r="BLC328" s="15"/>
      <c r="BLD328" s="15"/>
      <c r="BLE328" s="15"/>
      <c r="BLF328" s="15"/>
      <c r="BLG328" s="15"/>
      <c r="BLH328" s="15"/>
      <c r="BLI328" s="15"/>
      <c r="BLJ328" s="15"/>
      <c r="BLK328" s="15"/>
      <c r="BLL328" s="15"/>
      <c r="BLM328" s="15"/>
      <c r="BLN328" s="15"/>
      <c r="BLO328" s="15"/>
      <c r="BLP328" s="15"/>
      <c r="BLQ328" s="15"/>
      <c r="BLR328" s="15"/>
      <c r="BLS328" s="15"/>
      <c r="BLT328" s="15"/>
      <c r="BLU328" s="15"/>
      <c r="BLV328" s="15"/>
      <c r="BLW328" s="15"/>
      <c r="BLX328" s="15"/>
      <c r="BLY328" s="15"/>
      <c r="BLZ328" s="15"/>
      <c r="BMA328" s="15"/>
      <c r="BMB328" s="15"/>
      <c r="BMC328" s="15"/>
      <c r="BMD328" s="15"/>
      <c r="BME328" s="15"/>
      <c r="BMF328" s="15"/>
      <c r="BMG328" s="15"/>
      <c r="BMH328" s="15"/>
      <c r="BMI328" s="15"/>
      <c r="BMJ328" s="15"/>
      <c r="BMK328" s="15"/>
      <c r="BML328" s="15"/>
      <c r="BMM328" s="15"/>
      <c r="BMN328" s="15"/>
      <c r="BMO328" s="15"/>
      <c r="BMP328" s="15"/>
      <c r="BMQ328" s="15"/>
      <c r="BMR328" s="15"/>
      <c r="BMS328" s="15"/>
      <c r="BMT328" s="15"/>
      <c r="BMU328" s="15"/>
      <c r="BMV328" s="15"/>
      <c r="BMW328" s="15"/>
      <c r="BMX328" s="15"/>
      <c r="BMY328" s="15"/>
      <c r="BMZ328" s="15"/>
      <c r="BNA328" s="15"/>
      <c r="BNB328" s="15"/>
      <c r="BNC328" s="15"/>
      <c r="BND328" s="15"/>
      <c r="BNE328" s="15"/>
      <c r="BNF328" s="15"/>
      <c r="BNG328" s="15"/>
      <c r="BNH328" s="15"/>
      <c r="BNI328" s="15"/>
      <c r="BNJ328" s="15"/>
      <c r="BNK328" s="15"/>
      <c r="BNL328" s="15"/>
      <c r="BNM328" s="15"/>
      <c r="BNN328" s="15"/>
      <c r="BNO328" s="15"/>
      <c r="BNP328" s="15"/>
      <c r="BNQ328" s="15"/>
      <c r="BNR328" s="15"/>
      <c r="BNS328" s="15"/>
      <c r="BNT328" s="15"/>
      <c r="BNU328" s="15"/>
      <c r="BNV328" s="15"/>
      <c r="BNW328" s="15"/>
      <c r="BNX328" s="15"/>
      <c r="BNY328" s="15"/>
      <c r="BNZ328" s="15"/>
      <c r="BOA328" s="15"/>
      <c r="BOB328" s="15"/>
      <c r="BOC328" s="15"/>
      <c r="BOD328" s="15"/>
      <c r="BOE328" s="15"/>
      <c r="BOF328" s="15"/>
      <c r="BOG328" s="15"/>
      <c r="BOH328" s="15"/>
      <c r="BOI328" s="15"/>
      <c r="BOJ328" s="15"/>
      <c r="BOK328" s="15"/>
      <c r="BOL328" s="15"/>
      <c r="BOM328" s="15"/>
      <c r="BON328" s="15"/>
      <c r="BOO328" s="15"/>
      <c r="BOP328" s="15"/>
      <c r="BOQ328" s="15"/>
      <c r="BOR328" s="15"/>
      <c r="BOS328" s="15"/>
      <c r="BOT328" s="15"/>
      <c r="BOU328" s="15"/>
      <c r="BOV328" s="15"/>
      <c r="BOW328" s="15"/>
      <c r="BOX328" s="15"/>
      <c r="BOY328" s="15"/>
      <c r="BOZ328" s="15"/>
      <c r="BPA328" s="15"/>
      <c r="BPB328" s="15"/>
      <c r="BPC328" s="15"/>
      <c r="BPD328" s="15"/>
      <c r="BPE328" s="15"/>
      <c r="BPF328" s="15"/>
      <c r="BPG328" s="15"/>
      <c r="BPH328" s="15"/>
      <c r="BPI328" s="15"/>
      <c r="BPJ328" s="15"/>
      <c r="BPK328" s="15"/>
      <c r="BPL328" s="15"/>
      <c r="BPM328" s="15"/>
      <c r="BPN328" s="15"/>
      <c r="BPO328" s="15"/>
      <c r="BPP328" s="15"/>
      <c r="BPQ328" s="15"/>
      <c r="BPR328" s="15"/>
      <c r="BPS328" s="15"/>
      <c r="BPT328" s="15"/>
      <c r="BPU328" s="15"/>
      <c r="BPV328" s="15"/>
      <c r="BPW328" s="15"/>
      <c r="BPX328" s="15"/>
      <c r="BPY328" s="15"/>
      <c r="BPZ328" s="15"/>
      <c r="BQA328" s="15"/>
      <c r="BQB328" s="15"/>
      <c r="BQC328" s="15"/>
      <c r="BQD328" s="15"/>
      <c r="BQE328" s="15"/>
      <c r="BQF328" s="15"/>
      <c r="BQG328" s="15"/>
      <c r="BQH328" s="15"/>
      <c r="BQI328" s="15"/>
      <c r="BQJ328" s="15"/>
      <c r="BQK328" s="15"/>
      <c r="BQL328" s="15"/>
      <c r="BQM328" s="15"/>
      <c r="BQN328" s="15"/>
      <c r="BQO328" s="15"/>
      <c r="BQP328" s="15"/>
      <c r="BQQ328" s="15"/>
      <c r="BQR328" s="15"/>
      <c r="BQS328" s="15"/>
      <c r="BQT328" s="15"/>
      <c r="BQU328" s="15"/>
      <c r="BQV328" s="15"/>
      <c r="BQW328" s="15"/>
      <c r="BQX328" s="15"/>
      <c r="BQY328" s="15"/>
      <c r="BQZ328" s="15"/>
      <c r="BRA328" s="15"/>
      <c r="BRB328" s="15"/>
      <c r="BRC328" s="15"/>
      <c r="BRD328" s="15"/>
      <c r="BRE328" s="15"/>
      <c r="BRF328" s="15"/>
      <c r="BRG328" s="15"/>
      <c r="BRH328" s="15"/>
      <c r="BRI328" s="15"/>
      <c r="BRJ328" s="15"/>
      <c r="BRK328" s="15"/>
      <c r="BRL328" s="15"/>
      <c r="BRM328" s="15"/>
      <c r="BRN328" s="15"/>
      <c r="BRO328" s="15"/>
      <c r="BRP328" s="15"/>
      <c r="BRQ328" s="15"/>
      <c r="BRR328" s="15"/>
      <c r="BRS328" s="15"/>
      <c r="BRT328" s="15"/>
      <c r="BRU328" s="15"/>
      <c r="BRV328" s="15"/>
      <c r="BRW328" s="15"/>
      <c r="BRX328" s="15"/>
      <c r="BRY328" s="15"/>
      <c r="BRZ328" s="15"/>
      <c r="BSA328" s="15"/>
      <c r="BSB328" s="15"/>
      <c r="BSC328" s="15"/>
      <c r="BSD328" s="15"/>
      <c r="BSE328" s="15"/>
      <c r="BSF328" s="15"/>
      <c r="BSG328" s="15"/>
      <c r="BSH328" s="15"/>
      <c r="BSI328" s="15"/>
      <c r="BSJ328" s="15"/>
      <c r="BSK328" s="15"/>
      <c r="BSL328" s="15"/>
      <c r="BSM328" s="15"/>
      <c r="BSN328" s="15"/>
      <c r="BSO328" s="15"/>
      <c r="BSP328" s="15"/>
      <c r="BSQ328" s="15"/>
      <c r="BSR328" s="15"/>
      <c r="BSS328" s="15"/>
      <c r="BST328" s="15"/>
      <c r="BSU328" s="15"/>
      <c r="BSV328" s="15"/>
      <c r="BSW328" s="15"/>
      <c r="BSX328" s="15"/>
      <c r="BSY328" s="15"/>
      <c r="BSZ328" s="15"/>
      <c r="BTA328" s="15"/>
      <c r="BTB328" s="15"/>
      <c r="BTC328" s="15"/>
      <c r="BTD328" s="15"/>
      <c r="BTE328" s="15"/>
      <c r="BTF328" s="15"/>
      <c r="BTG328" s="15"/>
      <c r="BTH328" s="15"/>
      <c r="BTI328" s="15"/>
      <c r="BTJ328" s="15"/>
      <c r="BTK328" s="15"/>
      <c r="BTL328" s="15"/>
      <c r="BTM328" s="15"/>
      <c r="BTN328" s="15"/>
      <c r="BTO328" s="15"/>
      <c r="BTP328" s="15"/>
      <c r="BTQ328" s="15"/>
      <c r="BTR328" s="15"/>
      <c r="BTS328" s="15"/>
      <c r="BTT328" s="15"/>
      <c r="BTU328" s="15"/>
      <c r="BTV328" s="15"/>
      <c r="BTW328" s="15"/>
      <c r="BTX328" s="15"/>
      <c r="BTY328" s="15"/>
      <c r="BTZ328" s="15"/>
      <c r="BUA328" s="15"/>
      <c r="BUB328" s="15"/>
      <c r="BUC328" s="15"/>
      <c r="BUD328" s="15"/>
      <c r="BUE328" s="15"/>
      <c r="BUF328" s="15"/>
      <c r="BUG328" s="15"/>
      <c r="BUH328" s="15"/>
      <c r="BUI328" s="15"/>
      <c r="BUJ328" s="15"/>
      <c r="BUK328" s="15"/>
      <c r="BUL328" s="15"/>
      <c r="BUM328" s="15"/>
      <c r="BUN328" s="15"/>
      <c r="BUO328" s="15"/>
      <c r="BUP328" s="15"/>
      <c r="BUQ328" s="15"/>
      <c r="BUR328" s="15"/>
      <c r="BUS328" s="15"/>
      <c r="BUT328" s="15"/>
      <c r="BUU328" s="15"/>
      <c r="BUV328" s="15"/>
      <c r="BUW328" s="15"/>
      <c r="BUX328" s="15"/>
      <c r="BUY328" s="15"/>
      <c r="BUZ328" s="15"/>
      <c r="BVA328" s="15"/>
      <c r="BVB328" s="15"/>
      <c r="BVC328" s="15"/>
      <c r="BVD328" s="15"/>
      <c r="BVE328" s="15"/>
      <c r="BVF328" s="15"/>
      <c r="BVG328" s="15"/>
      <c r="BVH328" s="15"/>
      <c r="BVI328" s="15"/>
      <c r="BVJ328" s="15"/>
      <c r="BVK328" s="15"/>
      <c r="BVL328" s="15"/>
      <c r="BVM328" s="15"/>
      <c r="BVN328" s="15"/>
      <c r="BVO328" s="15"/>
      <c r="BVP328" s="15"/>
      <c r="BVQ328" s="15"/>
      <c r="BVR328" s="15"/>
      <c r="BVS328" s="15"/>
      <c r="BVT328" s="15"/>
      <c r="BVU328" s="15"/>
      <c r="BVV328" s="15"/>
      <c r="BVW328" s="15"/>
      <c r="BVX328" s="15"/>
      <c r="BVY328" s="15"/>
      <c r="BVZ328" s="15"/>
      <c r="BWA328" s="15"/>
      <c r="BWB328" s="15"/>
      <c r="BWC328" s="15"/>
      <c r="BWD328" s="15"/>
      <c r="BWE328" s="15"/>
      <c r="BWF328" s="15"/>
      <c r="BWG328" s="15"/>
      <c r="BWH328" s="15"/>
      <c r="BWI328" s="15"/>
      <c r="BWJ328" s="15"/>
      <c r="BWK328" s="15"/>
      <c r="BWL328" s="15"/>
      <c r="BWM328" s="15"/>
      <c r="BWN328" s="15"/>
      <c r="BWO328" s="15"/>
      <c r="BWP328" s="15"/>
      <c r="BWQ328" s="15"/>
      <c r="BWR328" s="15"/>
      <c r="BWS328" s="15"/>
      <c r="BWT328" s="15"/>
      <c r="BWU328" s="15"/>
      <c r="BWV328" s="15"/>
      <c r="BWW328" s="15"/>
      <c r="BWX328" s="15"/>
      <c r="BWY328" s="15"/>
      <c r="BWZ328" s="15"/>
      <c r="BXA328" s="15"/>
      <c r="BXB328" s="15"/>
      <c r="BXC328" s="15"/>
      <c r="BXD328" s="15"/>
      <c r="BXE328" s="15"/>
      <c r="BXF328" s="15"/>
      <c r="BXG328" s="15"/>
      <c r="BXH328" s="15"/>
      <c r="BXI328" s="15"/>
      <c r="BXJ328" s="15"/>
      <c r="BXK328" s="15"/>
      <c r="BXL328" s="15"/>
      <c r="BXM328" s="15"/>
      <c r="BXN328" s="15"/>
      <c r="BXO328" s="15"/>
      <c r="BXP328" s="15"/>
      <c r="BXQ328" s="15"/>
      <c r="BXR328" s="15"/>
      <c r="BXS328" s="15"/>
      <c r="BXT328" s="15"/>
      <c r="BXU328" s="15"/>
      <c r="BXV328" s="15"/>
      <c r="BXW328" s="15"/>
      <c r="BXX328" s="15"/>
      <c r="BXY328" s="15"/>
      <c r="BXZ328" s="15"/>
      <c r="BYA328" s="15"/>
      <c r="BYB328" s="15"/>
      <c r="BYC328" s="15"/>
      <c r="BYD328" s="15"/>
      <c r="BYE328" s="15"/>
      <c r="BYF328" s="15"/>
      <c r="BYG328" s="15"/>
      <c r="BYH328" s="15"/>
      <c r="BYI328" s="15"/>
      <c r="BYJ328" s="15"/>
      <c r="BYK328" s="15"/>
      <c r="BYL328" s="15"/>
      <c r="BYM328" s="15"/>
      <c r="BYN328" s="15"/>
      <c r="BYO328" s="15"/>
      <c r="BYP328" s="15"/>
      <c r="BYQ328" s="15"/>
      <c r="BYR328" s="15"/>
      <c r="BYS328" s="15"/>
      <c r="BYT328" s="15"/>
      <c r="BYU328" s="15"/>
      <c r="BYV328" s="15"/>
      <c r="BYW328" s="15"/>
      <c r="BYX328" s="15"/>
      <c r="BYY328" s="15"/>
      <c r="BYZ328" s="15"/>
      <c r="BZA328" s="15"/>
      <c r="BZB328" s="15"/>
      <c r="BZC328" s="15"/>
      <c r="BZD328" s="15"/>
      <c r="BZE328" s="15"/>
      <c r="BZF328" s="15"/>
      <c r="BZG328" s="15"/>
      <c r="BZH328" s="15"/>
      <c r="BZI328" s="15"/>
      <c r="BZJ328" s="15"/>
      <c r="BZK328" s="15"/>
      <c r="BZL328" s="15"/>
      <c r="BZM328" s="15"/>
      <c r="BZN328" s="15"/>
      <c r="BZO328" s="15"/>
      <c r="BZP328" s="15"/>
      <c r="BZQ328" s="15"/>
      <c r="BZR328" s="15"/>
      <c r="BZS328" s="15"/>
      <c r="BZT328" s="15"/>
      <c r="BZU328" s="15"/>
      <c r="BZV328" s="15"/>
      <c r="BZW328" s="15"/>
      <c r="BZX328" s="15"/>
      <c r="BZY328" s="15"/>
      <c r="BZZ328" s="15"/>
      <c r="CAA328" s="15"/>
      <c r="CAB328" s="15"/>
      <c r="CAC328" s="15"/>
      <c r="CAD328" s="15"/>
      <c r="CAE328" s="15"/>
      <c r="CAF328" s="15"/>
      <c r="CAG328" s="15"/>
      <c r="CAH328" s="15"/>
      <c r="CAI328" s="15"/>
      <c r="CAJ328" s="15"/>
      <c r="CAK328" s="15"/>
      <c r="CAL328" s="15"/>
      <c r="CAM328" s="15"/>
      <c r="CAN328" s="15"/>
      <c r="CAO328" s="15"/>
      <c r="CAP328" s="15"/>
      <c r="CAQ328" s="15"/>
      <c r="CAR328" s="15"/>
      <c r="CAS328" s="15"/>
      <c r="CAT328" s="15"/>
      <c r="CAU328" s="15"/>
      <c r="CAV328" s="15"/>
      <c r="CAW328" s="15"/>
      <c r="CAX328" s="15"/>
      <c r="CAY328" s="15"/>
      <c r="CAZ328" s="15"/>
      <c r="CBA328" s="15"/>
      <c r="CBB328" s="15"/>
      <c r="CBC328" s="15"/>
      <c r="CBD328" s="15"/>
      <c r="CBE328" s="15"/>
      <c r="CBF328" s="15"/>
      <c r="CBG328" s="15"/>
      <c r="CBH328" s="15"/>
      <c r="CBI328" s="15"/>
      <c r="CBJ328" s="15"/>
      <c r="CBK328" s="15"/>
      <c r="CBL328" s="15"/>
      <c r="CBM328" s="15"/>
      <c r="CBN328" s="15"/>
      <c r="CBO328" s="15"/>
      <c r="CBP328" s="15"/>
      <c r="CBQ328" s="15"/>
      <c r="CBR328" s="15"/>
      <c r="CBS328" s="15"/>
      <c r="CBT328" s="15"/>
      <c r="CBU328" s="15"/>
      <c r="CBV328" s="15"/>
      <c r="CBW328" s="15"/>
      <c r="CBX328" s="15"/>
      <c r="CBY328" s="15"/>
      <c r="CBZ328" s="15"/>
      <c r="CCA328" s="15"/>
      <c r="CCB328" s="15"/>
      <c r="CCC328" s="15"/>
      <c r="CCD328" s="15"/>
      <c r="CCE328" s="15"/>
      <c r="CCF328" s="15"/>
      <c r="CCG328" s="15"/>
      <c r="CCH328" s="15"/>
      <c r="CCI328" s="15"/>
      <c r="CCJ328" s="15"/>
      <c r="CCK328" s="15"/>
      <c r="CCL328" s="15"/>
      <c r="CCM328" s="15"/>
      <c r="CCN328" s="15"/>
      <c r="CCO328" s="15"/>
      <c r="CCP328" s="15"/>
      <c r="CCQ328" s="15"/>
      <c r="CCR328" s="15"/>
      <c r="CCS328" s="15"/>
      <c r="CCT328" s="15"/>
      <c r="CCU328" s="15"/>
      <c r="CCV328" s="15"/>
      <c r="CCW328" s="15"/>
      <c r="CCX328" s="15"/>
      <c r="CCY328" s="15"/>
      <c r="CCZ328" s="15"/>
      <c r="CDA328" s="15"/>
      <c r="CDB328" s="15"/>
      <c r="CDC328" s="15"/>
      <c r="CDD328" s="15"/>
      <c r="CDE328" s="15"/>
      <c r="CDF328" s="15"/>
      <c r="CDG328" s="15"/>
      <c r="CDH328" s="15"/>
      <c r="CDI328" s="15"/>
      <c r="CDJ328" s="15"/>
      <c r="CDK328" s="15"/>
      <c r="CDL328" s="15"/>
      <c r="CDM328" s="15"/>
      <c r="CDN328" s="15"/>
      <c r="CDO328" s="15"/>
      <c r="CDP328" s="15"/>
      <c r="CDQ328" s="15"/>
      <c r="CDR328" s="15"/>
      <c r="CDS328" s="15"/>
      <c r="CDT328" s="15"/>
      <c r="CDU328" s="15"/>
      <c r="CDV328" s="15"/>
      <c r="CDW328" s="15"/>
      <c r="CDX328" s="15"/>
      <c r="CDY328" s="15"/>
      <c r="CDZ328" s="15"/>
      <c r="CEA328" s="15"/>
      <c r="CEB328" s="15"/>
      <c r="CEC328" s="15"/>
      <c r="CED328" s="15"/>
      <c r="CEE328" s="15"/>
      <c r="CEF328" s="15"/>
      <c r="CEG328" s="15"/>
      <c r="CEH328" s="15"/>
      <c r="CEI328" s="15"/>
      <c r="CEJ328" s="15"/>
      <c r="CEK328" s="15"/>
      <c r="CEL328" s="15"/>
      <c r="CEM328" s="15"/>
      <c r="CEN328" s="15"/>
      <c r="CEO328" s="15"/>
      <c r="CEP328" s="15"/>
      <c r="CEQ328" s="15"/>
      <c r="CER328" s="15"/>
      <c r="CES328" s="15"/>
      <c r="CET328" s="15"/>
      <c r="CEU328" s="15"/>
      <c r="CEV328" s="15"/>
      <c r="CEW328" s="15"/>
      <c r="CEX328" s="15"/>
      <c r="CEY328" s="15"/>
      <c r="CEZ328" s="15"/>
      <c r="CFA328" s="15"/>
      <c r="CFB328" s="15"/>
      <c r="CFC328" s="15"/>
      <c r="CFD328" s="15"/>
      <c r="CFE328" s="15"/>
      <c r="CFF328" s="15"/>
      <c r="CFG328" s="15"/>
      <c r="CFH328" s="15"/>
      <c r="CFI328" s="15"/>
      <c r="CFJ328" s="15"/>
      <c r="CFK328" s="15"/>
      <c r="CFL328" s="15"/>
      <c r="CFM328" s="15"/>
      <c r="CFN328" s="15"/>
      <c r="CFO328" s="15"/>
      <c r="CFP328" s="15"/>
      <c r="CFQ328" s="15"/>
      <c r="CFR328" s="15"/>
      <c r="CFS328" s="15"/>
      <c r="CFT328" s="15"/>
      <c r="CFU328" s="15"/>
      <c r="CFV328" s="15"/>
      <c r="CFW328" s="15"/>
      <c r="CFX328" s="15"/>
      <c r="CFY328" s="15"/>
      <c r="CFZ328" s="15"/>
      <c r="CGA328" s="15"/>
      <c r="CGB328" s="15"/>
      <c r="CGC328" s="15"/>
      <c r="CGD328" s="15"/>
      <c r="CGE328" s="15"/>
      <c r="CGF328" s="15"/>
      <c r="CGG328" s="15"/>
      <c r="CGH328" s="15"/>
      <c r="CGI328" s="15"/>
      <c r="CGJ328" s="15"/>
      <c r="CGK328" s="15"/>
      <c r="CGL328" s="15"/>
      <c r="CGM328" s="15"/>
      <c r="CGN328" s="15"/>
      <c r="CGO328" s="15"/>
      <c r="CGP328" s="15"/>
      <c r="CGQ328" s="15"/>
      <c r="CGR328" s="15"/>
      <c r="CGS328" s="15"/>
      <c r="CGT328" s="15"/>
      <c r="CGU328" s="15"/>
      <c r="CGV328" s="15"/>
      <c r="CGW328" s="15"/>
      <c r="CGX328" s="15"/>
      <c r="CGY328" s="15"/>
      <c r="CGZ328" s="15"/>
      <c r="CHA328" s="15"/>
      <c r="CHB328" s="15"/>
      <c r="CHC328" s="15"/>
      <c r="CHD328" s="15"/>
      <c r="CHE328" s="15"/>
      <c r="CHF328" s="15"/>
      <c r="CHG328" s="15"/>
      <c r="CHH328" s="15"/>
      <c r="CHI328" s="15"/>
      <c r="CHJ328" s="15"/>
      <c r="CHK328" s="15"/>
      <c r="CHL328" s="15"/>
      <c r="CHM328" s="15"/>
      <c r="CHN328" s="15"/>
      <c r="CHO328" s="15"/>
      <c r="CHP328" s="15"/>
      <c r="CHQ328" s="15"/>
      <c r="CHR328" s="15"/>
      <c r="CHS328" s="15"/>
      <c r="CHT328" s="15"/>
      <c r="CHU328" s="15"/>
      <c r="CHV328" s="15"/>
      <c r="CHW328" s="15"/>
      <c r="CHX328" s="15"/>
      <c r="CHY328" s="15"/>
      <c r="CHZ328" s="15"/>
      <c r="CIA328" s="15"/>
      <c r="CIB328" s="15"/>
      <c r="CIC328" s="15"/>
      <c r="CID328" s="15"/>
      <c r="CIE328" s="15"/>
      <c r="CIF328" s="15"/>
      <c r="CIG328" s="15"/>
      <c r="CIH328" s="15"/>
      <c r="CII328" s="15"/>
      <c r="CIJ328" s="15"/>
      <c r="CIK328" s="15"/>
      <c r="CIL328" s="15"/>
      <c r="CIM328" s="15"/>
      <c r="CIN328" s="15"/>
      <c r="CIO328" s="15"/>
      <c r="CIP328" s="15"/>
      <c r="CIQ328" s="15"/>
      <c r="CIR328" s="15"/>
      <c r="CIS328" s="15"/>
      <c r="CIT328" s="15"/>
      <c r="CIU328" s="15"/>
      <c r="CIV328" s="15"/>
      <c r="CIW328" s="15"/>
      <c r="CIX328" s="15"/>
      <c r="CIY328" s="15"/>
      <c r="CIZ328" s="15"/>
      <c r="CJA328" s="15"/>
      <c r="CJB328" s="15"/>
      <c r="CJC328" s="15"/>
      <c r="CJD328" s="15"/>
      <c r="CJE328" s="15"/>
      <c r="CJF328" s="15"/>
      <c r="CJG328" s="15"/>
      <c r="CJH328" s="15"/>
      <c r="CJI328" s="15"/>
      <c r="CJJ328" s="15"/>
      <c r="CJK328" s="15"/>
      <c r="CJL328" s="15"/>
      <c r="CJM328" s="15"/>
      <c r="CJN328" s="15"/>
      <c r="CJO328" s="15"/>
      <c r="CJP328" s="15"/>
      <c r="CJQ328" s="15"/>
      <c r="CJR328" s="15"/>
      <c r="CJS328" s="15"/>
      <c r="CJT328" s="15"/>
      <c r="CJU328" s="15"/>
      <c r="CJV328" s="15"/>
      <c r="CJW328" s="15"/>
      <c r="CJX328" s="15"/>
      <c r="CJY328" s="15"/>
      <c r="CJZ328" s="15"/>
      <c r="CKA328" s="15"/>
      <c r="CKB328" s="15"/>
      <c r="CKC328" s="15"/>
      <c r="CKD328" s="15"/>
      <c r="CKE328" s="15"/>
      <c r="CKF328" s="15"/>
      <c r="CKG328" s="15"/>
      <c r="CKH328" s="15"/>
      <c r="CKI328" s="15"/>
      <c r="CKJ328" s="15"/>
      <c r="CKK328" s="15"/>
      <c r="CKL328" s="15"/>
      <c r="CKM328" s="15"/>
      <c r="CKN328" s="15"/>
      <c r="CKO328" s="15"/>
      <c r="CKP328" s="15"/>
      <c r="CKQ328" s="15"/>
      <c r="CKR328" s="15"/>
      <c r="CKS328" s="15"/>
      <c r="CKT328" s="15"/>
      <c r="CKU328" s="15"/>
      <c r="CKV328" s="15"/>
      <c r="CKW328" s="15"/>
      <c r="CKX328" s="15"/>
      <c r="CKY328" s="15"/>
      <c r="CKZ328" s="15"/>
      <c r="CLA328" s="15"/>
      <c r="CLB328" s="15"/>
      <c r="CLC328" s="15"/>
      <c r="CLD328" s="15"/>
      <c r="CLE328" s="15"/>
      <c r="CLF328" s="15"/>
      <c r="CLG328" s="15"/>
      <c r="CLH328" s="15"/>
      <c r="CLI328" s="15"/>
      <c r="CLJ328" s="15"/>
      <c r="CLK328" s="15"/>
      <c r="CLL328" s="15"/>
      <c r="CLM328" s="15"/>
      <c r="CLN328" s="15"/>
      <c r="CLO328" s="15"/>
      <c r="CLP328" s="15"/>
      <c r="CLQ328" s="15"/>
      <c r="CLR328" s="15"/>
      <c r="CLS328" s="15"/>
      <c r="CLT328" s="15"/>
      <c r="CLU328" s="15"/>
      <c r="CLV328" s="15"/>
      <c r="CLW328" s="15"/>
      <c r="CLX328" s="15"/>
      <c r="CLY328" s="15"/>
      <c r="CLZ328" s="15"/>
      <c r="CMA328" s="15"/>
      <c r="CMB328" s="15"/>
      <c r="CMC328" s="15"/>
      <c r="CMD328" s="15"/>
      <c r="CME328" s="15"/>
      <c r="CMF328" s="15"/>
      <c r="CMG328" s="15"/>
      <c r="CMH328" s="15"/>
      <c r="CMI328" s="15"/>
      <c r="CMJ328" s="15"/>
      <c r="CMK328" s="15"/>
      <c r="CML328" s="15"/>
      <c r="CMM328" s="15"/>
      <c r="CMN328" s="15"/>
      <c r="CMO328" s="15"/>
      <c r="CMP328" s="15"/>
      <c r="CMQ328" s="15"/>
      <c r="CMR328" s="15"/>
      <c r="CMS328" s="15"/>
      <c r="CMT328" s="15"/>
      <c r="CMU328" s="15"/>
      <c r="CMV328" s="15"/>
      <c r="CMW328" s="15"/>
      <c r="CMX328" s="15"/>
      <c r="CMY328" s="15"/>
      <c r="CMZ328" s="15"/>
      <c r="CNA328" s="15"/>
      <c r="CNB328" s="15"/>
      <c r="CNC328" s="15"/>
      <c r="CND328" s="15"/>
      <c r="CNE328" s="15"/>
      <c r="CNF328" s="15"/>
      <c r="CNG328" s="15"/>
      <c r="CNH328" s="15"/>
      <c r="CNI328" s="15"/>
      <c r="CNJ328" s="15"/>
      <c r="CNK328" s="15"/>
      <c r="CNL328" s="15"/>
      <c r="CNM328" s="15"/>
      <c r="CNN328" s="15"/>
      <c r="CNO328" s="15"/>
      <c r="CNP328" s="15"/>
      <c r="CNQ328" s="15"/>
      <c r="CNR328" s="15"/>
      <c r="CNS328" s="15"/>
      <c r="CNT328" s="15"/>
      <c r="CNU328" s="15"/>
      <c r="CNV328" s="15"/>
      <c r="CNW328" s="15"/>
      <c r="CNX328" s="15"/>
      <c r="CNY328" s="15"/>
      <c r="CNZ328" s="15"/>
      <c r="COA328" s="15"/>
      <c r="COB328" s="15"/>
      <c r="COC328" s="15"/>
      <c r="COD328" s="15"/>
      <c r="COE328" s="15"/>
      <c r="COF328" s="15"/>
      <c r="COG328" s="15"/>
      <c r="COH328" s="15"/>
      <c r="COI328" s="15"/>
      <c r="COJ328" s="15"/>
      <c r="COK328" s="15"/>
      <c r="COL328" s="15"/>
      <c r="COM328" s="15"/>
      <c r="CON328" s="15"/>
      <c r="COO328" s="15"/>
      <c r="COP328" s="15"/>
      <c r="COQ328" s="15"/>
      <c r="COR328" s="15"/>
      <c r="COS328" s="15"/>
      <c r="COT328" s="15"/>
      <c r="COU328" s="15"/>
      <c r="COV328" s="15"/>
      <c r="COW328" s="15"/>
      <c r="COX328" s="15"/>
      <c r="COY328" s="15"/>
      <c r="COZ328" s="15"/>
      <c r="CPA328" s="15"/>
      <c r="CPB328" s="15"/>
      <c r="CPC328" s="15"/>
      <c r="CPD328" s="15"/>
      <c r="CPE328" s="15"/>
      <c r="CPF328" s="15"/>
      <c r="CPG328" s="15"/>
      <c r="CPH328" s="15"/>
      <c r="CPI328" s="15"/>
      <c r="CPJ328" s="15"/>
      <c r="CPK328" s="15"/>
      <c r="CPL328" s="15"/>
      <c r="CPM328" s="15"/>
      <c r="CPN328" s="15"/>
      <c r="CPO328" s="15"/>
      <c r="CPP328" s="15"/>
      <c r="CPQ328" s="15"/>
      <c r="CPR328" s="15"/>
      <c r="CPS328" s="15"/>
      <c r="CPT328" s="15"/>
      <c r="CPU328" s="15"/>
      <c r="CPV328" s="15"/>
      <c r="CPW328" s="15"/>
      <c r="CPX328" s="15"/>
      <c r="CPY328" s="15"/>
      <c r="CPZ328" s="15"/>
      <c r="CQA328" s="15"/>
      <c r="CQB328" s="15"/>
      <c r="CQC328" s="15"/>
      <c r="CQD328" s="15"/>
      <c r="CQE328" s="15"/>
      <c r="CQF328" s="15"/>
      <c r="CQG328" s="15"/>
      <c r="CQH328" s="15"/>
      <c r="CQI328" s="15"/>
      <c r="CQJ328" s="15"/>
      <c r="CQK328" s="15"/>
      <c r="CQL328" s="15"/>
      <c r="CQM328" s="15"/>
      <c r="CQN328" s="15"/>
      <c r="CQO328" s="15"/>
      <c r="CQP328" s="15"/>
      <c r="CQQ328" s="15"/>
      <c r="CQR328" s="15"/>
      <c r="CQS328" s="15"/>
      <c r="CQT328" s="15"/>
      <c r="CQU328" s="15"/>
      <c r="CQV328" s="15"/>
      <c r="CQW328" s="15"/>
      <c r="CQX328" s="15"/>
      <c r="CQY328" s="15"/>
      <c r="CQZ328" s="15"/>
      <c r="CRA328" s="15"/>
      <c r="CRB328" s="15"/>
      <c r="CRC328" s="15"/>
      <c r="CRD328" s="15"/>
      <c r="CRE328" s="15"/>
      <c r="CRF328" s="15"/>
      <c r="CRG328" s="15"/>
      <c r="CRH328" s="15"/>
      <c r="CRI328" s="15"/>
      <c r="CRJ328" s="15"/>
      <c r="CRK328" s="15"/>
      <c r="CRL328" s="15"/>
      <c r="CRM328" s="15"/>
      <c r="CRN328" s="15"/>
      <c r="CRO328" s="15"/>
      <c r="CRP328" s="15"/>
      <c r="CRQ328" s="15"/>
      <c r="CRR328" s="15"/>
      <c r="CRS328" s="15"/>
      <c r="CRT328" s="15"/>
      <c r="CRU328" s="15"/>
      <c r="CRV328" s="15"/>
      <c r="CRW328" s="15"/>
      <c r="CRX328" s="15"/>
      <c r="CRY328" s="15"/>
      <c r="CRZ328" s="15"/>
      <c r="CSA328" s="15"/>
      <c r="CSB328" s="15"/>
      <c r="CSC328" s="15"/>
      <c r="CSD328" s="15"/>
      <c r="CSE328" s="15"/>
      <c r="CSF328" s="15"/>
      <c r="CSG328" s="15"/>
      <c r="CSH328" s="15"/>
      <c r="CSI328" s="15"/>
      <c r="CSJ328" s="15"/>
      <c r="CSK328" s="15"/>
      <c r="CSL328" s="15"/>
      <c r="CSM328" s="15"/>
      <c r="CSN328" s="15"/>
      <c r="CSO328" s="15"/>
      <c r="CSP328" s="15"/>
      <c r="CSQ328" s="15"/>
      <c r="CSR328" s="15"/>
      <c r="CSS328" s="15"/>
      <c r="CST328" s="15"/>
      <c r="CSU328" s="15"/>
      <c r="CSV328" s="15"/>
      <c r="CSW328" s="15"/>
      <c r="CSX328" s="15"/>
      <c r="CSY328" s="15"/>
      <c r="CSZ328" s="15"/>
      <c r="CTA328" s="15"/>
      <c r="CTB328" s="15"/>
      <c r="CTC328" s="15"/>
      <c r="CTD328" s="15"/>
      <c r="CTE328" s="15"/>
      <c r="CTF328" s="15"/>
      <c r="CTG328" s="15"/>
      <c r="CTH328" s="15"/>
      <c r="CTI328" s="15"/>
      <c r="CTJ328" s="15"/>
      <c r="CTK328" s="15"/>
      <c r="CTL328" s="15"/>
      <c r="CTM328" s="15"/>
      <c r="CTN328" s="15"/>
      <c r="CTO328" s="15"/>
      <c r="CTP328" s="15"/>
      <c r="CTQ328" s="15"/>
      <c r="CTR328" s="15"/>
      <c r="CTS328" s="15"/>
      <c r="CTT328" s="15"/>
      <c r="CTU328" s="15"/>
      <c r="CTV328" s="15"/>
      <c r="CTW328" s="15"/>
      <c r="CTX328" s="15"/>
      <c r="CTY328" s="15"/>
      <c r="CTZ328" s="15"/>
      <c r="CUA328" s="15"/>
      <c r="CUB328" s="15"/>
      <c r="CUC328" s="15"/>
      <c r="CUD328" s="15"/>
      <c r="CUE328" s="15"/>
      <c r="CUF328" s="15"/>
      <c r="CUG328" s="15"/>
      <c r="CUH328" s="15"/>
      <c r="CUI328" s="15"/>
      <c r="CUJ328" s="15"/>
      <c r="CUK328" s="15"/>
      <c r="CUL328" s="15"/>
      <c r="CUM328" s="15"/>
      <c r="CUN328" s="15"/>
      <c r="CUO328" s="15"/>
      <c r="CUP328" s="15"/>
      <c r="CUQ328" s="15"/>
      <c r="CUR328" s="15"/>
      <c r="CUS328" s="15"/>
      <c r="CUT328" s="15"/>
      <c r="CUU328" s="15"/>
      <c r="CUV328" s="15"/>
      <c r="CUW328" s="15"/>
      <c r="CUX328" s="15"/>
      <c r="CUY328" s="15"/>
      <c r="CUZ328" s="15"/>
      <c r="CVA328" s="15"/>
      <c r="CVB328" s="15"/>
      <c r="CVC328" s="15"/>
      <c r="CVD328" s="15"/>
      <c r="CVE328" s="15"/>
      <c r="CVF328" s="15"/>
      <c r="CVG328" s="15"/>
      <c r="CVH328" s="15"/>
      <c r="CVI328" s="15"/>
      <c r="CVJ328" s="15"/>
      <c r="CVK328" s="15"/>
      <c r="CVL328" s="15"/>
      <c r="CVM328" s="15"/>
      <c r="CVN328" s="15"/>
      <c r="CVO328" s="15"/>
      <c r="CVP328" s="15"/>
      <c r="CVQ328" s="15"/>
      <c r="CVR328" s="15"/>
      <c r="CVS328" s="15"/>
      <c r="CVT328" s="15"/>
      <c r="CVU328" s="15"/>
      <c r="CVV328" s="15"/>
      <c r="CVW328" s="15"/>
      <c r="CVX328" s="15"/>
      <c r="CVY328" s="15"/>
      <c r="CVZ328" s="15"/>
      <c r="CWA328" s="15"/>
      <c r="CWB328" s="15"/>
      <c r="CWC328" s="15"/>
      <c r="CWD328" s="15"/>
      <c r="CWE328" s="15"/>
      <c r="CWF328" s="15"/>
      <c r="CWG328" s="15"/>
      <c r="CWH328" s="15"/>
      <c r="CWI328" s="15"/>
      <c r="CWJ328" s="15"/>
      <c r="CWK328" s="15"/>
      <c r="CWL328" s="15"/>
      <c r="CWM328" s="15"/>
      <c r="CWN328" s="15"/>
      <c r="CWO328" s="15"/>
      <c r="CWP328" s="15"/>
      <c r="CWQ328" s="15"/>
      <c r="CWR328" s="15"/>
      <c r="CWS328" s="15"/>
      <c r="CWT328" s="15"/>
      <c r="CWU328" s="15"/>
      <c r="CWV328" s="15"/>
      <c r="CWW328" s="15"/>
      <c r="CWX328" s="15"/>
      <c r="CWY328" s="15"/>
      <c r="CWZ328" s="15"/>
      <c r="CXA328" s="15"/>
      <c r="CXB328" s="15"/>
      <c r="CXC328" s="15"/>
      <c r="CXD328" s="15"/>
      <c r="CXE328" s="15"/>
      <c r="CXF328" s="15"/>
      <c r="CXG328" s="15"/>
      <c r="CXH328" s="15"/>
      <c r="CXI328" s="15"/>
      <c r="CXJ328" s="15"/>
      <c r="CXK328" s="15"/>
      <c r="CXL328" s="15"/>
      <c r="CXM328" s="15"/>
      <c r="CXN328" s="15"/>
      <c r="CXO328" s="15"/>
      <c r="CXP328" s="15"/>
      <c r="CXQ328" s="15"/>
      <c r="CXR328" s="15"/>
      <c r="CXS328" s="15"/>
      <c r="CXT328" s="15"/>
      <c r="CXU328" s="15"/>
      <c r="CXV328" s="15"/>
      <c r="CXW328" s="15"/>
      <c r="CXX328" s="15"/>
      <c r="CXY328" s="15"/>
      <c r="CXZ328" s="15"/>
      <c r="CYA328" s="15"/>
      <c r="CYB328" s="15"/>
      <c r="CYC328" s="15"/>
      <c r="CYD328" s="15"/>
      <c r="CYE328" s="15"/>
      <c r="CYF328" s="15"/>
      <c r="CYG328" s="15"/>
      <c r="CYH328" s="15"/>
      <c r="CYI328" s="15"/>
      <c r="CYJ328" s="15"/>
      <c r="CYK328" s="15"/>
      <c r="CYL328" s="15"/>
      <c r="CYM328" s="15"/>
      <c r="CYN328" s="15"/>
      <c r="CYO328" s="15"/>
      <c r="CYP328" s="15"/>
      <c r="CYQ328" s="15"/>
      <c r="CYR328" s="15"/>
      <c r="CYS328" s="15"/>
      <c r="CYT328" s="15"/>
      <c r="CYU328" s="15"/>
      <c r="CYV328" s="15"/>
      <c r="CYW328" s="15"/>
      <c r="CYX328" s="15"/>
      <c r="CYY328" s="15"/>
      <c r="CYZ328" s="15"/>
      <c r="CZA328" s="15"/>
      <c r="CZB328" s="15"/>
      <c r="CZC328" s="15"/>
      <c r="CZD328" s="15"/>
      <c r="CZE328" s="15"/>
      <c r="CZF328" s="15"/>
      <c r="CZG328" s="15"/>
      <c r="CZH328" s="15"/>
      <c r="CZI328" s="15"/>
      <c r="CZJ328" s="15"/>
      <c r="CZK328" s="15"/>
      <c r="CZL328" s="15"/>
      <c r="CZM328" s="15"/>
      <c r="CZN328" s="15"/>
      <c r="CZO328" s="15"/>
      <c r="CZP328" s="15"/>
      <c r="CZQ328" s="15"/>
      <c r="CZR328" s="15"/>
      <c r="CZS328" s="15"/>
      <c r="CZT328" s="15"/>
      <c r="CZU328" s="15"/>
      <c r="CZV328" s="15"/>
      <c r="CZW328" s="15"/>
      <c r="CZX328" s="15"/>
      <c r="CZY328" s="15"/>
      <c r="CZZ328" s="15"/>
      <c r="DAA328" s="15"/>
      <c r="DAB328" s="15"/>
      <c r="DAC328" s="15"/>
      <c r="DAD328" s="15"/>
      <c r="DAE328" s="15"/>
      <c r="DAF328" s="15"/>
      <c r="DAG328" s="15"/>
      <c r="DAH328" s="15"/>
      <c r="DAI328" s="15"/>
      <c r="DAJ328" s="15"/>
      <c r="DAK328" s="15"/>
      <c r="DAL328" s="15"/>
      <c r="DAM328" s="15"/>
      <c r="DAN328" s="15"/>
      <c r="DAO328" s="15"/>
      <c r="DAP328" s="15"/>
      <c r="DAQ328" s="15"/>
      <c r="DAR328" s="15"/>
      <c r="DAS328" s="15"/>
      <c r="DAT328" s="15"/>
      <c r="DAU328" s="15"/>
      <c r="DAV328" s="15"/>
      <c r="DAW328" s="15"/>
      <c r="DAX328" s="15"/>
      <c r="DAY328" s="15"/>
      <c r="DAZ328" s="15"/>
      <c r="DBA328" s="15"/>
      <c r="DBB328" s="15"/>
      <c r="DBC328" s="15"/>
      <c r="DBD328" s="15"/>
      <c r="DBE328" s="15"/>
      <c r="DBF328" s="15"/>
      <c r="DBG328" s="15"/>
      <c r="DBH328" s="15"/>
      <c r="DBI328" s="15"/>
      <c r="DBJ328" s="15"/>
      <c r="DBK328" s="15"/>
      <c r="DBL328" s="15"/>
      <c r="DBM328" s="15"/>
      <c r="DBN328" s="15"/>
      <c r="DBO328" s="15"/>
      <c r="DBP328" s="15"/>
      <c r="DBQ328" s="15"/>
      <c r="DBR328" s="15"/>
      <c r="DBS328" s="15"/>
      <c r="DBT328" s="15"/>
      <c r="DBU328" s="15"/>
      <c r="DBV328" s="15"/>
      <c r="DBW328" s="15"/>
      <c r="DBX328" s="15"/>
      <c r="DBY328" s="15"/>
      <c r="DBZ328" s="15"/>
      <c r="DCA328" s="15"/>
      <c r="DCB328" s="15"/>
      <c r="DCC328" s="15"/>
      <c r="DCD328" s="15"/>
      <c r="DCE328" s="15"/>
      <c r="DCF328" s="15"/>
      <c r="DCG328" s="15"/>
      <c r="DCH328" s="15"/>
      <c r="DCI328" s="15"/>
      <c r="DCJ328" s="15"/>
      <c r="DCK328" s="15"/>
      <c r="DCL328" s="15"/>
      <c r="DCM328" s="15"/>
      <c r="DCN328" s="15"/>
      <c r="DCO328" s="15"/>
      <c r="DCP328" s="15"/>
      <c r="DCQ328" s="15"/>
      <c r="DCR328" s="15"/>
      <c r="DCS328" s="15"/>
      <c r="DCT328" s="15"/>
      <c r="DCU328" s="15"/>
      <c r="DCV328" s="15"/>
      <c r="DCW328" s="15"/>
      <c r="DCX328" s="15"/>
      <c r="DCY328" s="15"/>
      <c r="DCZ328" s="15"/>
      <c r="DDA328" s="15"/>
      <c r="DDB328" s="15"/>
      <c r="DDC328" s="15"/>
      <c r="DDD328" s="15"/>
      <c r="DDE328" s="15"/>
      <c r="DDF328" s="15"/>
      <c r="DDG328" s="15"/>
      <c r="DDH328" s="15"/>
      <c r="DDI328" s="15"/>
      <c r="DDJ328" s="15"/>
      <c r="DDK328" s="15"/>
      <c r="DDL328" s="15"/>
      <c r="DDM328" s="15"/>
      <c r="DDN328" s="15"/>
      <c r="DDO328" s="15"/>
      <c r="DDP328" s="15"/>
      <c r="DDQ328" s="15"/>
      <c r="DDR328" s="15"/>
      <c r="DDS328" s="15"/>
      <c r="DDT328" s="15"/>
      <c r="DDU328" s="15"/>
      <c r="DDV328" s="15"/>
      <c r="DDW328" s="15"/>
      <c r="DDX328" s="15"/>
      <c r="DDY328" s="15"/>
      <c r="DDZ328" s="15"/>
      <c r="DEA328" s="15"/>
      <c r="DEB328" s="15"/>
      <c r="DEC328" s="15"/>
      <c r="DED328" s="15"/>
      <c r="DEE328" s="15"/>
      <c r="DEF328" s="15"/>
      <c r="DEG328" s="15"/>
      <c r="DEH328" s="15"/>
      <c r="DEI328" s="15"/>
      <c r="DEJ328" s="15"/>
      <c r="DEK328" s="15"/>
      <c r="DEL328" s="15"/>
      <c r="DEM328" s="15"/>
      <c r="DEN328" s="15"/>
      <c r="DEO328" s="15"/>
      <c r="DEP328" s="15"/>
      <c r="DEQ328" s="15"/>
      <c r="DER328" s="15"/>
      <c r="DES328" s="15"/>
      <c r="DET328" s="15"/>
      <c r="DEU328" s="15"/>
      <c r="DEV328" s="15"/>
      <c r="DEW328" s="15"/>
      <c r="DEX328" s="15"/>
      <c r="DEY328" s="15"/>
      <c r="DEZ328" s="15"/>
      <c r="DFA328" s="15"/>
      <c r="DFB328" s="15"/>
      <c r="DFC328" s="15"/>
      <c r="DFD328" s="15"/>
      <c r="DFE328" s="15"/>
      <c r="DFF328" s="15"/>
      <c r="DFG328" s="15"/>
      <c r="DFH328" s="15"/>
      <c r="DFI328" s="15"/>
      <c r="DFJ328" s="15"/>
      <c r="DFK328" s="15"/>
      <c r="DFL328" s="15"/>
      <c r="DFM328" s="15"/>
      <c r="DFN328" s="15"/>
      <c r="DFO328" s="15"/>
      <c r="DFP328" s="15"/>
      <c r="DFQ328" s="15"/>
      <c r="DFR328" s="15"/>
      <c r="DFS328" s="15"/>
      <c r="DFT328" s="15"/>
      <c r="DFU328" s="15"/>
      <c r="DFV328" s="15"/>
      <c r="DFW328" s="15"/>
      <c r="DFX328" s="15"/>
      <c r="DFY328" s="15"/>
      <c r="DFZ328" s="15"/>
      <c r="DGA328" s="15"/>
      <c r="DGB328" s="15"/>
      <c r="DGC328" s="15"/>
      <c r="DGD328" s="15"/>
      <c r="DGE328" s="15"/>
      <c r="DGF328" s="15"/>
      <c r="DGG328" s="15"/>
      <c r="DGH328" s="15"/>
      <c r="DGI328" s="15"/>
      <c r="DGJ328" s="15"/>
      <c r="DGK328" s="15"/>
      <c r="DGL328" s="15"/>
      <c r="DGM328" s="15"/>
      <c r="DGN328" s="15"/>
      <c r="DGO328" s="15"/>
      <c r="DGP328" s="15"/>
      <c r="DGQ328" s="15"/>
      <c r="DGR328" s="15"/>
      <c r="DGS328" s="15"/>
      <c r="DGT328" s="15"/>
      <c r="DGU328" s="15"/>
      <c r="DGV328" s="15"/>
      <c r="DGW328" s="15"/>
      <c r="DGX328" s="15"/>
      <c r="DGY328" s="15"/>
      <c r="DGZ328" s="15"/>
      <c r="DHA328" s="15"/>
      <c r="DHB328" s="15"/>
      <c r="DHC328" s="15"/>
      <c r="DHD328" s="15"/>
      <c r="DHE328" s="15"/>
      <c r="DHF328" s="15"/>
      <c r="DHG328" s="15"/>
      <c r="DHH328" s="15"/>
      <c r="DHI328" s="15"/>
      <c r="DHJ328" s="15"/>
      <c r="DHK328" s="15"/>
      <c r="DHL328" s="15"/>
      <c r="DHM328" s="15"/>
      <c r="DHN328" s="15"/>
      <c r="DHO328" s="15"/>
      <c r="DHP328" s="15"/>
      <c r="DHQ328" s="15"/>
      <c r="DHR328" s="15"/>
      <c r="DHS328" s="15"/>
      <c r="DHT328" s="15"/>
      <c r="DHU328" s="15"/>
      <c r="DHV328" s="15"/>
      <c r="DHW328" s="15"/>
      <c r="DHX328" s="15"/>
      <c r="DHY328" s="15"/>
      <c r="DHZ328" s="15"/>
      <c r="DIA328" s="15"/>
      <c r="DIB328" s="15"/>
      <c r="DIC328" s="15"/>
      <c r="DID328" s="15"/>
      <c r="DIE328" s="15"/>
      <c r="DIF328" s="15"/>
      <c r="DIG328" s="15"/>
      <c r="DIH328" s="15"/>
      <c r="DII328" s="15"/>
      <c r="DIJ328" s="15"/>
      <c r="DIK328" s="15"/>
      <c r="DIL328" s="15"/>
      <c r="DIM328" s="15"/>
      <c r="DIN328" s="15"/>
      <c r="DIO328" s="15"/>
      <c r="DIP328" s="15"/>
      <c r="DIQ328" s="15"/>
      <c r="DIR328" s="15"/>
      <c r="DIS328" s="15"/>
      <c r="DIT328" s="15"/>
      <c r="DIU328" s="15"/>
      <c r="DIV328" s="15"/>
      <c r="DIW328" s="15"/>
      <c r="DIX328" s="15"/>
      <c r="DIY328" s="15"/>
      <c r="DIZ328" s="15"/>
      <c r="DJA328" s="15"/>
      <c r="DJB328" s="15"/>
      <c r="DJC328" s="15"/>
      <c r="DJD328" s="15"/>
      <c r="DJE328" s="15"/>
      <c r="DJF328" s="15"/>
      <c r="DJG328" s="15"/>
      <c r="DJH328" s="15"/>
      <c r="DJI328" s="15"/>
      <c r="DJJ328" s="15"/>
      <c r="DJK328" s="15"/>
      <c r="DJL328" s="15"/>
      <c r="DJM328" s="15"/>
      <c r="DJN328" s="15"/>
      <c r="DJO328" s="15"/>
      <c r="DJP328" s="15"/>
      <c r="DJQ328" s="15"/>
      <c r="DJR328" s="15"/>
      <c r="DJS328" s="15"/>
      <c r="DJT328" s="15"/>
      <c r="DJU328" s="15"/>
      <c r="DJV328" s="15"/>
      <c r="DJW328" s="15"/>
      <c r="DJX328" s="15"/>
      <c r="DJY328" s="15"/>
      <c r="DJZ328" s="15"/>
      <c r="DKA328" s="15"/>
      <c r="DKB328" s="15"/>
      <c r="DKC328" s="15"/>
      <c r="DKD328" s="15"/>
      <c r="DKE328" s="15"/>
      <c r="DKF328" s="15"/>
      <c r="DKG328" s="15"/>
      <c r="DKH328" s="15"/>
      <c r="DKI328" s="15"/>
      <c r="DKJ328" s="15"/>
      <c r="DKK328" s="15"/>
      <c r="DKL328" s="15"/>
      <c r="DKM328" s="15"/>
      <c r="DKN328" s="15"/>
      <c r="DKO328" s="15"/>
      <c r="DKP328" s="15"/>
      <c r="DKQ328" s="15"/>
      <c r="DKR328" s="15"/>
      <c r="DKS328" s="15"/>
      <c r="DKT328" s="15"/>
      <c r="DKU328" s="15"/>
      <c r="DKV328" s="15"/>
      <c r="DKW328" s="15"/>
      <c r="DKX328" s="15"/>
      <c r="DKY328" s="15"/>
      <c r="DKZ328" s="15"/>
      <c r="DLA328" s="15"/>
      <c r="DLB328" s="15"/>
      <c r="DLC328" s="15"/>
      <c r="DLD328" s="15"/>
      <c r="DLE328" s="15"/>
      <c r="DLF328" s="15"/>
      <c r="DLG328" s="15"/>
      <c r="DLH328" s="15"/>
      <c r="DLI328" s="15"/>
      <c r="DLJ328" s="15"/>
      <c r="DLK328" s="15"/>
      <c r="DLL328" s="15"/>
      <c r="DLM328" s="15"/>
      <c r="DLN328" s="15"/>
      <c r="DLO328" s="15"/>
      <c r="DLP328" s="15"/>
      <c r="DLQ328" s="15"/>
      <c r="DLR328" s="15"/>
      <c r="DLS328" s="15"/>
      <c r="DLT328" s="15"/>
      <c r="DLU328" s="15"/>
      <c r="DLV328" s="15"/>
      <c r="DLW328" s="15"/>
      <c r="DLX328" s="15"/>
      <c r="DLY328" s="15"/>
      <c r="DLZ328" s="15"/>
      <c r="DMA328" s="15"/>
      <c r="DMB328" s="15"/>
      <c r="DMC328" s="15"/>
      <c r="DMD328" s="15"/>
      <c r="DME328" s="15"/>
      <c r="DMF328" s="15"/>
      <c r="DMG328" s="15"/>
      <c r="DMH328" s="15"/>
      <c r="DMI328" s="15"/>
      <c r="DMJ328" s="15"/>
      <c r="DMK328" s="15"/>
      <c r="DML328" s="15"/>
      <c r="DMM328" s="15"/>
      <c r="DMN328" s="15"/>
      <c r="DMO328" s="15"/>
      <c r="DMP328" s="15"/>
      <c r="DMQ328" s="15"/>
      <c r="DMR328" s="15"/>
      <c r="DMS328" s="15"/>
      <c r="DMT328" s="15"/>
      <c r="DMU328" s="15"/>
      <c r="DMV328" s="15"/>
      <c r="DMW328" s="15"/>
      <c r="DMX328" s="15"/>
      <c r="DMY328" s="15"/>
      <c r="DMZ328" s="15"/>
      <c r="DNA328" s="15"/>
      <c r="DNB328" s="15"/>
      <c r="DNC328" s="15"/>
      <c r="DND328" s="15"/>
      <c r="DNE328" s="15"/>
      <c r="DNF328" s="15"/>
      <c r="DNG328" s="15"/>
      <c r="DNH328" s="15"/>
      <c r="DNI328" s="15"/>
      <c r="DNJ328" s="15"/>
      <c r="DNK328" s="15"/>
      <c r="DNL328" s="15"/>
      <c r="DNM328" s="15"/>
      <c r="DNN328" s="15"/>
      <c r="DNO328" s="15"/>
      <c r="DNP328" s="15"/>
      <c r="DNQ328" s="15"/>
      <c r="DNR328" s="15"/>
      <c r="DNS328" s="15"/>
      <c r="DNT328" s="15"/>
      <c r="DNU328" s="15"/>
      <c r="DNV328" s="15"/>
      <c r="DNW328" s="15"/>
      <c r="DNX328" s="15"/>
      <c r="DNY328" s="15"/>
      <c r="DNZ328" s="15"/>
      <c r="DOA328" s="15"/>
      <c r="DOB328" s="15"/>
      <c r="DOC328" s="15"/>
      <c r="DOD328" s="15"/>
      <c r="DOE328" s="15"/>
      <c r="DOF328" s="15"/>
      <c r="DOG328" s="15"/>
      <c r="DOH328" s="15"/>
      <c r="DOI328" s="15"/>
      <c r="DOJ328" s="15"/>
      <c r="DOK328" s="15"/>
      <c r="DOL328" s="15"/>
      <c r="DOM328" s="15"/>
      <c r="DON328" s="15"/>
      <c r="DOO328" s="15"/>
      <c r="DOP328" s="15"/>
      <c r="DOQ328" s="15"/>
      <c r="DOR328" s="15"/>
      <c r="DOS328" s="15"/>
      <c r="DOT328" s="15"/>
      <c r="DOU328" s="15"/>
      <c r="DOV328" s="15"/>
      <c r="DOW328" s="15"/>
      <c r="DOX328" s="15"/>
      <c r="DOY328" s="15"/>
      <c r="DOZ328" s="15"/>
      <c r="DPA328" s="15"/>
      <c r="DPB328" s="15"/>
      <c r="DPC328" s="15"/>
      <c r="DPD328" s="15"/>
      <c r="DPE328" s="15"/>
      <c r="DPF328" s="15"/>
      <c r="DPG328" s="15"/>
      <c r="DPH328" s="15"/>
      <c r="DPI328" s="15"/>
      <c r="DPJ328" s="15"/>
      <c r="DPK328" s="15"/>
      <c r="DPL328" s="15"/>
      <c r="DPM328" s="15"/>
      <c r="DPN328" s="15"/>
      <c r="DPO328" s="15"/>
      <c r="DPP328" s="15"/>
      <c r="DPQ328" s="15"/>
      <c r="DPR328" s="15"/>
      <c r="DPS328" s="15"/>
      <c r="DPT328" s="15"/>
      <c r="DPU328" s="15"/>
      <c r="DPV328" s="15"/>
      <c r="DPW328" s="15"/>
      <c r="DPX328" s="15"/>
      <c r="DPY328" s="15"/>
      <c r="DPZ328" s="15"/>
      <c r="DQA328" s="15"/>
      <c r="DQB328" s="15"/>
      <c r="DQC328" s="15"/>
      <c r="DQD328" s="15"/>
      <c r="DQE328" s="15"/>
      <c r="DQF328" s="15"/>
      <c r="DQG328" s="15"/>
      <c r="DQH328" s="15"/>
      <c r="DQI328" s="15"/>
      <c r="DQJ328" s="15"/>
      <c r="DQK328" s="15"/>
      <c r="DQL328" s="15"/>
      <c r="DQM328" s="15"/>
      <c r="DQN328" s="15"/>
      <c r="DQO328" s="15"/>
      <c r="DQP328" s="15"/>
      <c r="DQQ328" s="15"/>
      <c r="DQR328" s="15"/>
      <c r="DQS328" s="15"/>
      <c r="DQT328" s="15"/>
      <c r="DQU328" s="15"/>
      <c r="DQV328" s="15"/>
      <c r="DQW328" s="15"/>
      <c r="DQX328" s="15"/>
      <c r="DQY328" s="15"/>
      <c r="DQZ328" s="15"/>
      <c r="DRA328" s="15"/>
      <c r="DRB328" s="15"/>
      <c r="DRC328" s="15"/>
      <c r="DRD328" s="15"/>
      <c r="DRE328" s="15"/>
      <c r="DRF328" s="15"/>
      <c r="DRG328" s="15"/>
      <c r="DRH328" s="15"/>
      <c r="DRI328" s="15"/>
      <c r="DRJ328" s="15"/>
      <c r="DRK328" s="15"/>
      <c r="DRL328" s="15"/>
      <c r="DRM328" s="15"/>
      <c r="DRN328" s="15"/>
      <c r="DRO328" s="15"/>
      <c r="DRP328" s="15"/>
      <c r="DRQ328" s="15"/>
      <c r="DRR328" s="15"/>
      <c r="DRS328" s="15"/>
      <c r="DRT328" s="15"/>
      <c r="DRU328" s="15"/>
      <c r="DRV328" s="15"/>
      <c r="DRW328" s="15"/>
      <c r="DRX328" s="15"/>
      <c r="DRY328" s="15"/>
      <c r="DRZ328" s="15"/>
      <c r="DSA328" s="15"/>
      <c r="DSB328" s="15"/>
      <c r="DSC328" s="15"/>
      <c r="DSD328" s="15"/>
      <c r="DSE328" s="15"/>
      <c r="DSF328" s="15"/>
      <c r="DSG328" s="15"/>
      <c r="DSH328" s="15"/>
      <c r="DSI328" s="15"/>
      <c r="DSJ328" s="15"/>
      <c r="DSK328" s="15"/>
      <c r="DSL328" s="15"/>
      <c r="DSM328" s="15"/>
      <c r="DSN328" s="15"/>
      <c r="DSO328" s="15"/>
      <c r="DSP328" s="15"/>
      <c r="DSQ328" s="15"/>
      <c r="DSR328" s="15"/>
      <c r="DSS328" s="15"/>
      <c r="DST328" s="15"/>
      <c r="DSU328" s="15"/>
      <c r="DSV328" s="15"/>
      <c r="DSW328" s="15"/>
      <c r="DSX328" s="15"/>
      <c r="DSY328" s="15"/>
      <c r="DSZ328" s="15"/>
      <c r="DTA328" s="15"/>
      <c r="DTB328" s="15"/>
      <c r="DTC328" s="15"/>
      <c r="DTD328" s="15"/>
      <c r="DTE328" s="15"/>
      <c r="DTF328" s="15"/>
      <c r="DTG328" s="15"/>
      <c r="DTH328" s="15"/>
      <c r="DTI328" s="15"/>
      <c r="DTJ328" s="15"/>
      <c r="DTK328" s="15"/>
      <c r="DTL328" s="15"/>
      <c r="DTM328" s="15"/>
      <c r="DTN328" s="15"/>
      <c r="DTO328" s="15"/>
      <c r="DTP328" s="15"/>
      <c r="DTQ328" s="15"/>
      <c r="DTR328" s="15"/>
      <c r="DTS328" s="15"/>
      <c r="DTT328" s="15"/>
      <c r="DTU328" s="15"/>
      <c r="DTV328" s="15"/>
      <c r="DTW328" s="15"/>
      <c r="DTX328" s="15"/>
      <c r="DTY328" s="15"/>
      <c r="DTZ328" s="15"/>
      <c r="DUA328" s="15"/>
      <c r="DUB328" s="15"/>
      <c r="DUC328" s="15"/>
      <c r="DUD328" s="15"/>
      <c r="DUE328" s="15"/>
      <c r="DUF328" s="15"/>
      <c r="DUG328" s="15"/>
      <c r="DUH328" s="15"/>
      <c r="DUI328" s="15"/>
      <c r="DUJ328" s="15"/>
      <c r="DUK328" s="15"/>
      <c r="DUL328" s="15"/>
      <c r="DUM328" s="15"/>
      <c r="DUN328" s="15"/>
      <c r="DUO328" s="15"/>
      <c r="DUP328" s="15"/>
      <c r="DUQ328" s="15"/>
      <c r="DUR328" s="15"/>
      <c r="DUS328" s="15"/>
      <c r="DUT328" s="15"/>
      <c r="DUU328" s="15"/>
      <c r="DUV328" s="15"/>
      <c r="DUW328" s="15"/>
      <c r="DUX328" s="15"/>
      <c r="DUY328" s="15"/>
      <c r="DUZ328" s="15"/>
      <c r="DVA328" s="15"/>
      <c r="DVB328" s="15"/>
      <c r="DVC328" s="15"/>
      <c r="DVD328" s="15"/>
      <c r="DVE328" s="15"/>
      <c r="DVF328" s="15"/>
      <c r="DVG328" s="15"/>
      <c r="DVH328" s="15"/>
      <c r="DVI328" s="15"/>
      <c r="DVJ328" s="15"/>
      <c r="DVK328" s="15"/>
      <c r="DVL328" s="15"/>
      <c r="DVM328" s="15"/>
      <c r="DVN328" s="15"/>
      <c r="DVO328" s="15"/>
      <c r="DVP328" s="15"/>
      <c r="DVQ328" s="15"/>
      <c r="DVR328" s="15"/>
      <c r="DVS328" s="15"/>
      <c r="DVT328" s="15"/>
      <c r="DVU328" s="15"/>
      <c r="DVV328" s="15"/>
      <c r="DVW328" s="15"/>
      <c r="DVX328" s="15"/>
      <c r="DVY328" s="15"/>
      <c r="DVZ328" s="15"/>
      <c r="DWA328" s="15"/>
      <c r="DWB328" s="15"/>
      <c r="DWC328" s="15"/>
      <c r="DWD328" s="15"/>
      <c r="DWE328" s="15"/>
      <c r="DWF328" s="15"/>
      <c r="DWG328" s="15"/>
      <c r="DWH328" s="15"/>
      <c r="DWI328" s="15"/>
      <c r="DWJ328" s="15"/>
      <c r="DWK328" s="15"/>
      <c r="DWL328" s="15"/>
      <c r="DWM328" s="15"/>
      <c r="DWN328" s="15"/>
      <c r="DWO328" s="15"/>
      <c r="DWP328" s="15"/>
      <c r="DWQ328" s="15"/>
      <c r="DWR328" s="15"/>
      <c r="DWS328" s="15"/>
      <c r="DWT328" s="15"/>
      <c r="DWU328" s="15"/>
      <c r="DWV328" s="15"/>
      <c r="DWW328" s="15"/>
      <c r="DWX328" s="15"/>
      <c r="DWY328" s="15"/>
      <c r="DWZ328" s="15"/>
      <c r="DXA328" s="15"/>
      <c r="DXB328" s="15"/>
      <c r="DXC328" s="15"/>
      <c r="DXD328" s="15"/>
      <c r="DXE328" s="15"/>
      <c r="DXF328" s="15"/>
      <c r="DXG328" s="15"/>
      <c r="DXH328" s="15"/>
      <c r="DXI328" s="15"/>
      <c r="DXJ328" s="15"/>
      <c r="DXK328" s="15"/>
      <c r="DXL328" s="15"/>
      <c r="DXM328" s="15"/>
      <c r="DXN328" s="15"/>
      <c r="DXO328" s="15"/>
      <c r="DXP328" s="15"/>
      <c r="DXQ328" s="15"/>
      <c r="DXR328" s="15"/>
      <c r="DXS328" s="15"/>
      <c r="DXT328" s="15"/>
      <c r="DXU328" s="15"/>
      <c r="DXV328" s="15"/>
      <c r="DXW328" s="15"/>
      <c r="DXX328" s="15"/>
      <c r="DXY328" s="15"/>
      <c r="DXZ328" s="15"/>
      <c r="DYA328" s="15"/>
      <c r="DYB328" s="15"/>
      <c r="DYC328" s="15"/>
      <c r="DYD328" s="15"/>
      <c r="DYE328" s="15"/>
      <c r="DYF328" s="15"/>
      <c r="DYG328" s="15"/>
      <c r="DYH328" s="15"/>
      <c r="DYI328" s="15"/>
      <c r="DYJ328" s="15"/>
      <c r="DYK328" s="15"/>
      <c r="DYL328" s="15"/>
      <c r="DYM328" s="15"/>
      <c r="DYN328" s="15"/>
      <c r="DYO328" s="15"/>
      <c r="DYP328" s="15"/>
      <c r="DYQ328" s="15"/>
      <c r="DYR328" s="15"/>
      <c r="DYS328" s="15"/>
      <c r="DYT328" s="15"/>
      <c r="DYU328" s="15"/>
      <c r="DYV328" s="15"/>
      <c r="DYW328" s="15"/>
      <c r="DYX328" s="15"/>
      <c r="DYY328" s="15"/>
      <c r="DYZ328" s="15"/>
      <c r="DZA328" s="15"/>
      <c r="DZB328" s="15"/>
      <c r="DZC328" s="15"/>
      <c r="DZD328" s="15"/>
      <c r="DZE328" s="15"/>
      <c r="DZF328" s="15"/>
      <c r="DZG328" s="15"/>
      <c r="DZH328" s="15"/>
      <c r="DZI328" s="15"/>
      <c r="DZJ328" s="15"/>
      <c r="DZK328" s="15"/>
      <c r="DZL328" s="15"/>
      <c r="DZM328" s="15"/>
      <c r="DZN328" s="15"/>
      <c r="DZO328" s="15"/>
      <c r="DZP328" s="15"/>
      <c r="DZQ328" s="15"/>
      <c r="DZR328" s="15"/>
      <c r="DZS328" s="15"/>
      <c r="DZT328" s="15"/>
      <c r="DZU328" s="15"/>
      <c r="DZV328" s="15"/>
      <c r="DZW328" s="15"/>
      <c r="DZX328" s="15"/>
      <c r="DZY328" s="15"/>
      <c r="DZZ328" s="15"/>
      <c r="EAA328" s="15"/>
      <c r="EAB328" s="15"/>
      <c r="EAC328" s="15"/>
      <c r="EAD328" s="15"/>
      <c r="EAE328" s="15"/>
      <c r="EAF328" s="15"/>
      <c r="EAG328" s="15"/>
      <c r="EAH328" s="15"/>
      <c r="EAI328" s="15"/>
      <c r="EAJ328" s="15"/>
      <c r="EAK328" s="15"/>
      <c r="EAL328" s="15"/>
      <c r="EAM328" s="15"/>
      <c r="EAN328" s="15"/>
      <c r="EAO328" s="15"/>
      <c r="EAP328" s="15"/>
      <c r="EAQ328" s="15"/>
      <c r="EAR328" s="15"/>
      <c r="EAS328" s="15"/>
      <c r="EAT328" s="15"/>
      <c r="EAU328" s="15"/>
      <c r="EAV328" s="15"/>
      <c r="EAW328" s="15"/>
      <c r="EAX328" s="15"/>
      <c r="EAY328" s="15"/>
      <c r="EAZ328" s="15"/>
      <c r="EBA328" s="15"/>
      <c r="EBB328" s="15"/>
      <c r="EBC328" s="15"/>
      <c r="EBD328" s="15"/>
      <c r="EBE328" s="15"/>
      <c r="EBF328" s="15"/>
      <c r="EBG328" s="15"/>
      <c r="EBH328" s="15"/>
      <c r="EBI328" s="15"/>
      <c r="EBJ328" s="15"/>
      <c r="EBK328" s="15"/>
      <c r="EBL328" s="15"/>
      <c r="EBM328" s="15"/>
      <c r="EBN328" s="15"/>
      <c r="EBO328" s="15"/>
      <c r="EBP328" s="15"/>
      <c r="EBQ328" s="15"/>
      <c r="EBR328" s="15"/>
      <c r="EBS328" s="15"/>
      <c r="EBT328" s="15"/>
      <c r="EBU328" s="15"/>
      <c r="EBV328" s="15"/>
      <c r="EBW328" s="15"/>
      <c r="EBX328" s="15"/>
      <c r="EBY328" s="15"/>
      <c r="EBZ328" s="15"/>
      <c r="ECA328" s="15"/>
      <c r="ECB328" s="15"/>
      <c r="ECC328" s="15"/>
      <c r="ECD328" s="15"/>
      <c r="ECE328" s="15"/>
      <c r="ECF328" s="15"/>
      <c r="ECG328" s="15"/>
      <c r="ECH328" s="15"/>
      <c r="ECI328" s="15"/>
      <c r="ECJ328" s="15"/>
      <c r="ECK328" s="15"/>
      <c r="ECL328" s="15"/>
      <c r="ECM328" s="15"/>
      <c r="ECN328" s="15"/>
      <c r="ECO328" s="15"/>
      <c r="ECP328" s="15"/>
      <c r="ECQ328" s="15"/>
      <c r="ECR328" s="15"/>
      <c r="ECS328" s="15"/>
      <c r="ECT328" s="15"/>
      <c r="ECU328" s="15"/>
      <c r="ECV328" s="15"/>
      <c r="ECW328" s="15"/>
      <c r="ECX328" s="15"/>
      <c r="ECY328" s="15"/>
      <c r="ECZ328" s="15"/>
      <c r="EDA328" s="15"/>
      <c r="EDB328" s="15"/>
      <c r="EDC328" s="15"/>
      <c r="EDD328" s="15"/>
      <c r="EDE328" s="15"/>
      <c r="EDF328" s="15"/>
      <c r="EDG328" s="15"/>
      <c r="EDH328" s="15"/>
      <c r="EDI328" s="15"/>
      <c r="EDJ328" s="15"/>
      <c r="EDK328" s="15"/>
      <c r="EDL328" s="15"/>
      <c r="EDM328" s="15"/>
      <c r="EDN328" s="15"/>
      <c r="EDO328" s="15"/>
      <c r="EDP328" s="15"/>
      <c r="EDQ328" s="15"/>
      <c r="EDR328" s="15"/>
      <c r="EDS328" s="15"/>
      <c r="EDT328" s="15"/>
      <c r="EDU328" s="15"/>
      <c r="EDV328" s="15"/>
      <c r="EDW328" s="15"/>
      <c r="EDX328" s="15"/>
      <c r="EDY328" s="15"/>
      <c r="EDZ328" s="15"/>
      <c r="EEA328" s="15"/>
      <c r="EEB328" s="15"/>
      <c r="EEC328" s="15"/>
      <c r="EED328" s="15"/>
      <c r="EEE328" s="15"/>
      <c r="EEF328" s="15"/>
      <c r="EEG328" s="15"/>
      <c r="EEH328" s="15"/>
      <c r="EEI328" s="15"/>
      <c r="EEJ328" s="15"/>
      <c r="EEK328" s="15"/>
      <c r="EEL328" s="15"/>
      <c r="EEM328" s="15"/>
      <c r="EEN328" s="15"/>
      <c r="EEO328" s="15"/>
      <c r="EEP328" s="15"/>
      <c r="EEQ328" s="15"/>
      <c r="EER328" s="15"/>
      <c r="EES328" s="15"/>
      <c r="EET328" s="15"/>
      <c r="EEU328" s="15"/>
      <c r="EEV328" s="15"/>
      <c r="EEW328" s="15"/>
      <c r="EEX328" s="15"/>
      <c r="EEY328" s="15"/>
      <c r="EEZ328" s="15"/>
      <c r="EFA328" s="15"/>
      <c r="EFB328" s="15"/>
      <c r="EFC328" s="15"/>
      <c r="EFD328" s="15"/>
      <c r="EFE328" s="15"/>
      <c r="EFF328" s="15"/>
      <c r="EFG328" s="15"/>
      <c r="EFH328" s="15"/>
      <c r="EFI328" s="15"/>
      <c r="EFJ328" s="15"/>
      <c r="EFK328" s="15"/>
      <c r="EFL328" s="15"/>
      <c r="EFM328" s="15"/>
      <c r="EFN328" s="15"/>
      <c r="EFO328" s="15"/>
      <c r="EFP328" s="15"/>
      <c r="EFQ328" s="15"/>
      <c r="EFR328" s="15"/>
      <c r="EFS328" s="15"/>
      <c r="EFT328" s="15"/>
      <c r="EFU328" s="15"/>
      <c r="EFV328" s="15"/>
      <c r="EFW328" s="15"/>
      <c r="EFX328" s="15"/>
      <c r="EFY328" s="15"/>
      <c r="EFZ328" s="15"/>
      <c r="EGA328" s="15"/>
      <c r="EGB328" s="15"/>
      <c r="EGC328" s="15"/>
      <c r="EGD328" s="15"/>
      <c r="EGE328" s="15"/>
      <c r="EGF328" s="15"/>
      <c r="EGG328" s="15"/>
      <c r="EGH328" s="15"/>
      <c r="EGI328" s="15"/>
      <c r="EGJ328" s="15"/>
      <c r="EGK328" s="15"/>
      <c r="EGL328" s="15"/>
      <c r="EGM328" s="15"/>
      <c r="EGN328" s="15"/>
      <c r="EGO328" s="15"/>
      <c r="EGP328" s="15"/>
      <c r="EGQ328" s="15"/>
      <c r="EGR328" s="15"/>
      <c r="EGS328" s="15"/>
      <c r="EGT328" s="15"/>
      <c r="EGU328" s="15"/>
      <c r="EGV328" s="15"/>
      <c r="EGW328" s="15"/>
      <c r="EGX328" s="15"/>
      <c r="EGY328" s="15"/>
      <c r="EGZ328" s="15"/>
      <c r="EHA328" s="15"/>
      <c r="EHB328" s="15"/>
      <c r="EHC328" s="15"/>
      <c r="EHD328" s="15"/>
      <c r="EHE328" s="15"/>
      <c r="EHF328" s="15"/>
      <c r="EHG328" s="15"/>
      <c r="EHH328" s="15"/>
      <c r="EHI328" s="15"/>
      <c r="EHJ328" s="15"/>
      <c r="EHK328" s="15"/>
      <c r="EHL328" s="15"/>
      <c r="EHM328" s="15"/>
      <c r="EHN328" s="15"/>
      <c r="EHO328" s="15"/>
      <c r="EHP328" s="15"/>
      <c r="EHQ328" s="15"/>
      <c r="EHR328" s="15"/>
      <c r="EHS328" s="15"/>
      <c r="EHT328" s="15"/>
      <c r="EHU328" s="15"/>
      <c r="EHV328" s="15"/>
      <c r="EHW328" s="15"/>
      <c r="EHX328" s="15"/>
      <c r="EHY328" s="15"/>
      <c r="EHZ328" s="15"/>
      <c r="EIA328" s="15"/>
      <c r="EIB328" s="15"/>
      <c r="EIC328" s="15"/>
      <c r="EID328" s="15"/>
      <c r="EIE328" s="15"/>
      <c r="EIF328" s="15"/>
      <c r="EIG328" s="15"/>
      <c r="EIH328" s="15"/>
      <c r="EII328" s="15"/>
      <c r="EIJ328" s="15"/>
      <c r="EIK328" s="15"/>
      <c r="EIL328" s="15"/>
      <c r="EIM328" s="15"/>
      <c r="EIN328" s="15"/>
      <c r="EIO328" s="15"/>
      <c r="EIP328" s="15"/>
      <c r="EIQ328" s="15"/>
      <c r="EIR328" s="15"/>
      <c r="EIS328" s="15"/>
      <c r="EIT328" s="15"/>
      <c r="EIU328" s="15"/>
      <c r="EIV328" s="15"/>
      <c r="EIW328" s="15"/>
      <c r="EIX328" s="15"/>
      <c r="EIY328" s="15"/>
      <c r="EIZ328" s="15"/>
      <c r="EJA328" s="15"/>
      <c r="EJB328" s="15"/>
      <c r="EJC328" s="15"/>
      <c r="EJD328" s="15"/>
      <c r="EJE328" s="15"/>
      <c r="EJF328" s="15"/>
      <c r="EJG328" s="15"/>
      <c r="EJH328" s="15"/>
      <c r="EJI328" s="15"/>
      <c r="EJJ328" s="15"/>
      <c r="EJK328" s="15"/>
      <c r="EJL328" s="15"/>
      <c r="EJM328" s="15"/>
      <c r="EJN328" s="15"/>
      <c r="EJO328" s="15"/>
      <c r="EJP328" s="15"/>
      <c r="EJQ328" s="15"/>
      <c r="EJR328" s="15"/>
      <c r="EJS328" s="15"/>
      <c r="EJT328" s="15"/>
      <c r="EJU328" s="15"/>
      <c r="EJV328" s="15"/>
      <c r="EJW328" s="15"/>
      <c r="EJX328" s="15"/>
      <c r="EJY328" s="15"/>
      <c r="EJZ328" s="15"/>
      <c r="EKA328" s="15"/>
      <c r="EKB328" s="15"/>
      <c r="EKC328" s="15"/>
      <c r="EKD328" s="15"/>
      <c r="EKE328" s="15"/>
      <c r="EKF328" s="15"/>
      <c r="EKG328" s="15"/>
      <c r="EKH328" s="15"/>
      <c r="EKI328" s="15"/>
      <c r="EKJ328" s="15"/>
      <c r="EKK328" s="15"/>
      <c r="EKL328" s="15"/>
      <c r="EKM328" s="15"/>
      <c r="EKN328" s="15"/>
      <c r="EKO328" s="15"/>
      <c r="EKP328" s="15"/>
      <c r="EKQ328" s="15"/>
      <c r="EKR328" s="15"/>
      <c r="EKS328" s="15"/>
      <c r="EKT328" s="15"/>
      <c r="EKU328" s="15"/>
      <c r="EKV328" s="15"/>
      <c r="EKW328" s="15"/>
      <c r="EKX328" s="15"/>
      <c r="EKY328" s="15"/>
      <c r="EKZ328" s="15"/>
      <c r="ELA328" s="15"/>
      <c r="ELB328" s="15"/>
      <c r="ELC328" s="15"/>
      <c r="ELD328" s="15"/>
      <c r="ELE328" s="15"/>
      <c r="ELF328" s="15"/>
      <c r="ELG328" s="15"/>
      <c r="ELH328" s="15"/>
      <c r="ELI328" s="15"/>
      <c r="ELJ328" s="15"/>
      <c r="ELK328" s="15"/>
      <c r="ELL328" s="15"/>
      <c r="ELM328" s="15"/>
      <c r="ELN328" s="15"/>
      <c r="ELO328" s="15"/>
      <c r="ELP328" s="15"/>
      <c r="ELQ328" s="15"/>
      <c r="ELR328" s="15"/>
      <c r="ELS328" s="15"/>
      <c r="ELT328" s="15"/>
      <c r="ELU328" s="15"/>
      <c r="ELV328" s="15"/>
      <c r="ELW328" s="15"/>
      <c r="ELX328" s="15"/>
      <c r="ELY328" s="15"/>
      <c r="ELZ328" s="15"/>
      <c r="EMA328" s="15"/>
      <c r="EMB328" s="15"/>
      <c r="EMC328" s="15"/>
      <c r="EMD328" s="15"/>
      <c r="EME328" s="15"/>
      <c r="EMF328" s="15"/>
      <c r="EMG328" s="15"/>
      <c r="EMH328" s="15"/>
      <c r="EMI328" s="15"/>
      <c r="EMJ328" s="15"/>
      <c r="EMK328" s="15"/>
      <c r="EML328" s="15"/>
      <c r="EMM328" s="15"/>
      <c r="EMN328" s="15"/>
      <c r="EMO328" s="15"/>
      <c r="EMP328" s="15"/>
      <c r="EMQ328" s="15"/>
      <c r="EMR328" s="15"/>
      <c r="EMS328" s="15"/>
      <c r="EMT328" s="15"/>
      <c r="EMU328" s="15"/>
      <c r="EMV328" s="15"/>
      <c r="EMW328" s="15"/>
      <c r="EMX328" s="15"/>
      <c r="EMY328" s="15"/>
      <c r="EMZ328" s="15"/>
      <c r="ENA328" s="15"/>
      <c r="ENB328" s="15"/>
      <c r="ENC328" s="15"/>
      <c r="END328" s="15"/>
      <c r="ENE328" s="15"/>
      <c r="ENF328" s="15"/>
      <c r="ENG328" s="15"/>
      <c r="ENH328" s="15"/>
      <c r="ENI328" s="15"/>
      <c r="ENJ328" s="15"/>
      <c r="ENK328" s="15"/>
      <c r="ENL328" s="15"/>
      <c r="ENM328" s="15"/>
      <c r="ENN328" s="15"/>
      <c r="ENO328" s="15"/>
      <c r="ENP328" s="15"/>
      <c r="ENQ328" s="15"/>
      <c r="ENR328" s="15"/>
      <c r="ENS328" s="15"/>
      <c r="ENT328" s="15"/>
      <c r="ENU328" s="15"/>
      <c r="ENV328" s="15"/>
      <c r="ENW328" s="15"/>
      <c r="ENX328" s="15"/>
      <c r="ENY328" s="15"/>
      <c r="ENZ328" s="15"/>
      <c r="EOA328" s="15"/>
      <c r="EOB328" s="15"/>
      <c r="EOC328" s="15"/>
      <c r="EOD328" s="15"/>
      <c r="EOE328" s="15"/>
      <c r="EOF328" s="15"/>
      <c r="EOG328" s="15"/>
      <c r="EOH328" s="15"/>
      <c r="EOI328" s="15"/>
      <c r="EOJ328" s="15"/>
      <c r="EOK328" s="15"/>
      <c r="EOL328" s="15"/>
      <c r="EOM328" s="15"/>
      <c r="EON328" s="15"/>
      <c r="EOO328" s="15"/>
      <c r="EOP328" s="15"/>
      <c r="EOQ328" s="15"/>
      <c r="EOR328" s="15"/>
      <c r="EOS328" s="15"/>
      <c r="EOT328" s="15"/>
      <c r="EOU328" s="15"/>
      <c r="EOV328" s="15"/>
      <c r="EOW328" s="15"/>
      <c r="EOX328" s="15"/>
      <c r="EOY328" s="15"/>
      <c r="EOZ328" s="15"/>
      <c r="EPA328" s="15"/>
      <c r="EPB328" s="15"/>
      <c r="EPC328" s="15"/>
      <c r="EPD328" s="15"/>
      <c r="EPE328" s="15"/>
      <c r="EPF328" s="15"/>
      <c r="EPG328" s="15"/>
      <c r="EPH328" s="15"/>
      <c r="EPI328" s="15"/>
      <c r="EPJ328" s="15"/>
      <c r="EPK328" s="15"/>
      <c r="EPL328" s="15"/>
      <c r="EPM328" s="15"/>
      <c r="EPN328" s="15"/>
      <c r="EPO328" s="15"/>
      <c r="EPP328" s="15"/>
      <c r="EPQ328" s="15"/>
      <c r="EPR328" s="15"/>
      <c r="EPS328" s="15"/>
      <c r="EPT328" s="15"/>
      <c r="EPU328" s="15"/>
      <c r="EPV328" s="15"/>
      <c r="EPW328" s="15"/>
      <c r="EPX328" s="15"/>
      <c r="EPY328" s="15"/>
      <c r="EPZ328" s="15"/>
      <c r="EQA328" s="15"/>
      <c r="EQB328" s="15"/>
      <c r="EQC328" s="15"/>
      <c r="EQD328" s="15"/>
      <c r="EQE328" s="15"/>
      <c r="EQF328" s="15"/>
      <c r="EQG328" s="15"/>
      <c r="EQH328" s="15"/>
      <c r="EQI328" s="15"/>
      <c r="EQJ328" s="15"/>
      <c r="EQK328" s="15"/>
      <c r="EQL328" s="15"/>
      <c r="EQM328" s="15"/>
      <c r="EQN328" s="15"/>
      <c r="EQO328" s="15"/>
      <c r="EQP328" s="15"/>
      <c r="EQQ328" s="15"/>
      <c r="EQR328" s="15"/>
      <c r="EQS328" s="15"/>
      <c r="EQT328" s="15"/>
      <c r="EQU328" s="15"/>
      <c r="EQV328" s="15"/>
      <c r="EQW328" s="15"/>
      <c r="EQX328" s="15"/>
      <c r="EQY328" s="15"/>
      <c r="EQZ328" s="15"/>
      <c r="ERA328" s="15"/>
      <c r="ERB328" s="15"/>
      <c r="ERC328" s="15"/>
      <c r="ERD328" s="15"/>
      <c r="ERE328" s="15"/>
      <c r="ERF328" s="15"/>
      <c r="ERG328" s="15"/>
      <c r="ERH328" s="15"/>
      <c r="ERI328" s="15"/>
      <c r="ERJ328" s="15"/>
      <c r="ERK328" s="15"/>
      <c r="ERL328" s="15"/>
      <c r="ERM328" s="15"/>
      <c r="ERN328" s="15"/>
      <c r="ERO328" s="15"/>
      <c r="ERP328" s="15"/>
      <c r="ERQ328" s="15"/>
      <c r="ERR328" s="15"/>
      <c r="ERS328" s="15"/>
      <c r="ERT328" s="15"/>
      <c r="ERU328" s="15"/>
      <c r="ERV328" s="15"/>
      <c r="ERW328" s="15"/>
      <c r="ERX328" s="15"/>
      <c r="ERY328" s="15"/>
      <c r="ERZ328" s="15"/>
      <c r="ESA328" s="15"/>
      <c r="ESB328" s="15"/>
      <c r="ESC328" s="15"/>
      <c r="ESD328" s="15"/>
      <c r="ESE328" s="15"/>
      <c r="ESF328" s="15"/>
      <c r="ESG328" s="15"/>
      <c r="ESH328" s="15"/>
      <c r="ESI328" s="15"/>
      <c r="ESJ328" s="15"/>
      <c r="ESK328" s="15"/>
      <c r="ESL328" s="15"/>
      <c r="ESM328" s="15"/>
      <c r="ESN328" s="15"/>
      <c r="ESO328" s="15"/>
      <c r="ESP328" s="15"/>
      <c r="ESQ328" s="15"/>
      <c r="ESR328" s="15"/>
      <c r="ESS328" s="15"/>
      <c r="EST328" s="15"/>
      <c r="ESU328" s="15"/>
      <c r="ESV328" s="15"/>
      <c r="ESW328" s="15"/>
      <c r="ESX328" s="15"/>
      <c r="ESY328" s="15"/>
      <c r="ESZ328" s="15"/>
      <c r="ETA328" s="15"/>
      <c r="ETB328" s="15"/>
      <c r="ETC328" s="15"/>
      <c r="ETD328" s="15"/>
      <c r="ETE328" s="15"/>
      <c r="ETF328" s="15"/>
      <c r="ETG328" s="15"/>
      <c r="ETH328" s="15"/>
      <c r="ETI328" s="15"/>
      <c r="ETJ328" s="15"/>
      <c r="ETK328" s="15"/>
      <c r="ETL328" s="15"/>
      <c r="ETM328" s="15"/>
      <c r="ETN328" s="15"/>
      <c r="ETO328" s="15"/>
      <c r="ETP328" s="15"/>
      <c r="ETQ328" s="15"/>
      <c r="ETR328" s="15"/>
      <c r="ETS328" s="15"/>
      <c r="ETT328" s="15"/>
      <c r="ETU328" s="15"/>
      <c r="ETV328" s="15"/>
      <c r="ETW328" s="15"/>
      <c r="ETX328" s="15"/>
      <c r="ETY328" s="15"/>
      <c r="ETZ328" s="15"/>
      <c r="EUA328" s="15"/>
      <c r="EUB328" s="15"/>
      <c r="EUC328" s="15"/>
      <c r="EUD328" s="15"/>
      <c r="EUE328" s="15"/>
      <c r="EUF328" s="15"/>
      <c r="EUG328" s="15"/>
      <c r="EUH328" s="15"/>
      <c r="EUI328" s="15"/>
      <c r="EUJ328" s="15"/>
      <c r="EUK328" s="15"/>
      <c r="EUL328" s="15"/>
      <c r="EUM328" s="15"/>
      <c r="EUN328" s="15"/>
      <c r="EUO328" s="15"/>
      <c r="EUP328" s="15"/>
      <c r="EUQ328" s="15"/>
      <c r="EUR328" s="15"/>
      <c r="EUS328" s="15"/>
      <c r="EUT328" s="15"/>
      <c r="EUU328" s="15"/>
      <c r="EUV328" s="15"/>
      <c r="EUW328" s="15"/>
      <c r="EUX328" s="15"/>
      <c r="EUY328" s="15"/>
      <c r="EUZ328" s="15"/>
      <c r="EVA328" s="15"/>
      <c r="EVB328" s="15"/>
      <c r="EVC328" s="15"/>
      <c r="EVD328" s="15"/>
      <c r="EVE328" s="15"/>
      <c r="EVF328" s="15"/>
      <c r="EVG328" s="15"/>
      <c r="EVH328" s="15"/>
      <c r="EVI328" s="15"/>
      <c r="EVJ328" s="15"/>
      <c r="EVK328" s="15"/>
      <c r="EVL328" s="15"/>
      <c r="EVM328" s="15"/>
      <c r="EVN328" s="15"/>
      <c r="EVO328" s="15"/>
      <c r="EVP328" s="15"/>
      <c r="EVQ328" s="15"/>
      <c r="EVR328" s="15"/>
      <c r="EVS328" s="15"/>
      <c r="EVT328" s="15"/>
      <c r="EVU328" s="15"/>
      <c r="EVV328" s="15"/>
      <c r="EVW328" s="15"/>
      <c r="EVX328" s="15"/>
      <c r="EVY328" s="15"/>
      <c r="EVZ328" s="15"/>
      <c r="EWA328" s="15"/>
      <c r="EWB328" s="15"/>
      <c r="EWC328" s="15"/>
      <c r="EWD328" s="15"/>
      <c r="EWE328" s="15"/>
      <c r="EWF328" s="15"/>
      <c r="EWG328" s="15"/>
      <c r="EWH328" s="15"/>
      <c r="EWI328" s="15"/>
      <c r="EWJ328" s="15"/>
      <c r="EWK328" s="15"/>
      <c r="EWL328" s="15"/>
      <c r="EWM328" s="15"/>
      <c r="EWN328" s="15"/>
      <c r="EWO328" s="15"/>
      <c r="EWP328" s="15"/>
      <c r="EWQ328" s="15"/>
      <c r="EWR328" s="15"/>
      <c r="EWS328" s="15"/>
      <c r="EWT328" s="15"/>
      <c r="EWU328" s="15"/>
      <c r="EWV328" s="15"/>
      <c r="EWW328" s="15"/>
      <c r="EWX328" s="15"/>
      <c r="EWY328" s="15"/>
      <c r="EWZ328" s="15"/>
      <c r="EXA328" s="15"/>
      <c r="EXB328" s="15"/>
      <c r="EXC328" s="15"/>
      <c r="EXD328" s="15"/>
      <c r="EXE328" s="15"/>
      <c r="EXF328" s="15"/>
      <c r="EXG328" s="15"/>
      <c r="EXH328" s="15"/>
      <c r="EXI328" s="15"/>
      <c r="EXJ328" s="15"/>
      <c r="EXK328" s="15"/>
      <c r="EXL328" s="15"/>
      <c r="EXM328" s="15"/>
      <c r="EXN328" s="15"/>
      <c r="EXO328" s="15"/>
      <c r="EXP328" s="15"/>
      <c r="EXQ328" s="15"/>
      <c r="EXR328" s="15"/>
      <c r="EXS328" s="15"/>
      <c r="EXT328" s="15"/>
      <c r="EXU328" s="15"/>
      <c r="EXV328" s="15"/>
      <c r="EXW328" s="15"/>
      <c r="EXX328" s="15"/>
      <c r="EXY328" s="15"/>
      <c r="EXZ328" s="15"/>
      <c r="EYA328" s="15"/>
      <c r="EYB328" s="15"/>
      <c r="EYC328" s="15"/>
      <c r="EYD328" s="15"/>
      <c r="EYE328" s="15"/>
      <c r="EYF328" s="15"/>
      <c r="EYG328" s="15"/>
      <c r="EYH328" s="15"/>
      <c r="EYI328" s="15"/>
      <c r="EYJ328" s="15"/>
      <c r="EYK328" s="15"/>
      <c r="EYL328" s="15"/>
      <c r="EYM328" s="15"/>
      <c r="EYN328" s="15"/>
      <c r="EYO328" s="15"/>
      <c r="EYP328" s="15"/>
      <c r="EYQ328" s="15"/>
      <c r="EYR328" s="15"/>
      <c r="EYS328" s="15"/>
      <c r="EYT328" s="15"/>
      <c r="EYU328" s="15"/>
      <c r="EYV328" s="15"/>
      <c r="EYW328" s="15"/>
      <c r="EYX328" s="15"/>
      <c r="EYY328" s="15"/>
      <c r="EYZ328" s="15"/>
      <c r="EZA328" s="15"/>
      <c r="EZB328" s="15"/>
      <c r="EZC328" s="15"/>
      <c r="EZD328" s="15"/>
      <c r="EZE328" s="15"/>
      <c r="EZF328" s="15"/>
      <c r="EZG328" s="15"/>
      <c r="EZH328" s="15"/>
      <c r="EZI328" s="15"/>
      <c r="EZJ328" s="15"/>
      <c r="EZK328" s="15"/>
      <c r="EZL328" s="15"/>
      <c r="EZM328" s="15"/>
      <c r="EZN328" s="15"/>
      <c r="EZO328" s="15"/>
      <c r="EZP328" s="15"/>
      <c r="EZQ328" s="15"/>
      <c r="EZR328" s="15"/>
      <c r="EZS328" s="15"/>
      <c r="EZT328" s="15"/>
      <c r="EZU328" s="15"/>
      <c r="EZV328" s="15"/>
      <c r="EZW328" s="15"/>
      <c r="EZX328" s="15"/>
      <c r="EZY328" s="15"/>
      <c r="EZZ328" s="15"/>
      <c r="FAA328" s="15"/>
      <c r="FAB328" s="15"/>
      <c r="FAC328" s="15"/>
      <c r="FAD328" s="15"/>
      <c r="FAE328" s="15"/>
      <c r="FAF328" s="15"/>
      <c r="FAG328" s="15"/>
      <c r="FAH328" s="15"/>
      <c r="FAI328" s="15"/>
      <c r="FAJ328" s="15"/>
      <c r="FAK328" s="15"/>
      <c r="FAL328" s="15"/>
      <c r="FAM328" s="15"/>
      <c r="FAN328" s="15"/>
      <c r="FAO328" s="15"/>
      <c r="FAP328" s="15"/>
      <c r="FAQ328" s="15"/>
      <c r="FAR328" s="15"/>
      <c r="FAS328" s="15"/>
      <c r="FAT328" s="15"/>
      <c r="FAU328" s="15"/>
      <c r="FAV328" s="15"/>
      <c r="FAW328" s="15"/>
      <c r="FAX328" s="15"/>
      <c r="FAY328" s="15"/>
      <c r="FAZ328" s="15"/>
      <c r="FBA328" s="15"/>
      <c r="FBB328" s="15"/>
      <c r="FBC328" s="15"/>
      <c r="FBD328" s="15"/>
      <c r="FBE328" s="15"/>
      <c r="FBF328" s="15"/>
      <c r="FBG328" s="15"/>
      <c r="FBH328" s="15"/>
      <c r="FBI328" s="15"/>
      <c r="FBJ328" s="15"/>
      <c r="FBK328" s="15"/>
      <c r="FBL328" s="15"/>
      <c r="FBM328" s="15"/>
      <c r="FBN328" s="15"/>
      <c r="FBO328" s="15"/>
      <c r="FBP328" s="15"/>
      <c r="FBQ328" s="15"/>
      <c r="FBR328" s="15"/>
      <c r="FBS328" s="15"/>
      <c r="FBT328" s="15"/>
      <c r="FBU328" s="15"/>
      <c r="FBV328" s="15"/>
      <c r="FBW328" s="15"/>
      <c r="FBX328" s="15"/>
      <c r="FBY328" s="15"/>
      <c r="FBZ328" s="15"/>
      <c r="FCA328" s="15"/>
      <c r="FCB328" s="15"/>
      <c r="FCC328" s="15"/>
      <c r="FCD328" s="15"/>
      <c r="FCE328" s="15"/>
      <c r="FCF328" s="15"/>
      <c r="FCG328" s="15"/>
      <c r="FCH328" s="15"/>
      <c r="FCI328" s="15"/>
      <c r="FCJ328" s="15"/>
      <c r="FCK328" s="15"/>
      <c r="FCL328" s="15"/>
      <c r="FCM328" s="15"/>
      <c r="FCN328" s="15"/>
      <c r="FCO328" s="15"/>
      <c r="FCP328" s="15"/>
      <c r="FCQ328" s="15"/>
      <c r="FCR328" s="15"/>
      <c r="FCS328" s="15"/>
      <c r="FCT328" s="15"/>
      <c r="FCU328" s="15"/>
      <c r="FCV328" s="15"/>
      <c r="FCW328" s="15"/>
      <c r="FCX328" s="15"/>
      <c r="FCY328" s="15"/>
      <c r="FCZ328" s="15"/>
      <c r="FDA328" s="15"/>
      <c r="FDB328" s="15"/>
      <c r="FDC328" s="15"/>
      <c r="FDD328" s="15"/>
      <c r="FDE328" s="15"/>
      <c r="FDF328" s="15"/>
      <c r="FDG328" s="15"/>
      <c r="FDH328" s="15"/>
      <c r="FDI328" s="15"/>
      <c r="FDJ328" s="15"/>
      <c r="FDK328" s="15"/>
      <c r="FDL328" s="15"/>
      <c r="FDM328" s="15"/>
      <c r="FDN328" s="15"/>
      <c r="FDO328" s="15"/>
      <c r="FDP328" s="15"/>
      <c r="FDQ328" s="15"/>
      <c r="FDR328" s="15"/>
      <c r="FDS328" s="15"/>
      <c r="FDT328" s="15"/>
      <c r="FDU328" s="15"/>
      <c r="FDV328" s="15"/>
      <c r="FDW328" s="15"/>
      <c r="FDX328" s="15"/>
      <c r="FDY328" s="15"/>
      <c r="FDZ328" s="15"/>
      <c r="FEA328" s="15"/>
      <c r="FEB328" s="15"/>
      <c r="FEC328" s="15"/>
      <c r="FED328" s="15"/>
      <c r="FEE328" s="15"/>
      <c r="FEF328" s="15"/>
      <c r="FEG328" s="15"/>
      <c r="FEH328" s="15"/>
      <c r="FEI328" s="15"/>
      <c r="FEJ328" s="15"/>
      <c r="FEK328" s="15"/>
      <c r="FEL328" s="15"/>
      <c r="FEM328" s="15"/>
      <c r="FEN328" s="15"/>
      <c r="FEO328" s="15"/>
      <c r="FEP328" s="15"/>
      <c r="FEQ328" s="15"/>
      <c r="FER328" s="15"/>
      <c r="FES328" s="15"/>
      <c r="FET328" s="15"/>
      <c r="FEU328" s="15"/>
      <c r="FEV328" s="15"/>
      <c r="FEW328" s="15"/>
      <c r="FEX328" s="15"/>
      <c r="FEY328" s="15"/>
      <c r="FEZ328" s="15"/>
      <c r="FFA328" s="15"/>
      <c r="FFB328" s="15"/>
      <c r="FFC328" s="15"/>
      <c r="FFD328" s="15"/>
      <c r="FFE328" s="15"/>
      <c r="FFF328" s="15"/>
      <c r="FFG328" s="15"/>
      <c r="FFH328" s="15"/>
      <c r="FFI328" s="15"/>
      <c r="FFJ328" s="15"/>
      <c r="FFK328" s="15"/>
      <c r="FFL328" s="15"/>
      <c r="FFM328" s="15"/>
      <c r="FFN328" s="15"/>
      <c r="FFO328" s="15"/>
      <c r="FFP328" s="15"/>
      <c r="FFQ328" s="15"/>
      <c r="FFR328" s="15"/>
      <c r="FFS328" s="15"/>
      <c r="FFT328" s="15"/>
      <c r="FFU328" s="15"/>
      <c r="FFV328" s="15"/>
      <c r="FFW328" s="15"/>
      <c r="FFX328" s="15"/>
      <c r="FFY328" s="15"/>
      <c r="FFZ328" s="15"/>
      <c r="FGA328" s="15"/>
      <c r="FGB328" s="15"/>
      <c r="FGC328" s="15"/>
      <c r="FGD328" s="15"/>
      <c r="FGE328" s="15"/>
      <c r="FGF328" s="15"/>
      <c r="FGG328" s="15"/>
      <c r="FGH328" s="15"/>
      <c r="FGI328" s="15"/>
      <c r="FGJ328" s="15"/>
      <c r="FGK328" s="15"/>
      <c r="FGL328" s="15"/>
      <c r="FGM328" s="15"/>
      <c r="FGN328" s="15"/>
      <c r="FGO328" s="15"/>
      <c r="FGP328" s="15"/>
      <c r="FGQ328" s="15"/>
      <c r="FGR328" s="15"/>
      <c r="FGS328" s="15"/>
      <c r="FGT328" s="15"/>
      <c r="FGU328" s="15"/>
      <c r="FGV328" s="15"/>
      <c r="FGW328" s="15"/>
      <c r="FGX328" s="15"/>
      <c r="FGY328" s="15"/>
      <c r="FGZ328" s="15"/>
      <c r="FHA328" s="15"/>
      <c r="FHB328" s="15"/>
      <c r="FHC328" s="15"/>
      <c r="FHD328" s="15"/>
      <c r="FHE328" s="15"/>
      <c r="FHF328" s="15"/>
      <c r="FHG328" s="15"/>
      <c r="FHH328" s="15"/>
      <c r="FHI328" s="15"/>
      <c r="FHJ328" s="15"/>
      <c r="FHK328" s="15"/>
      <c r="FHL328" s="15"/>
      <c r="FHM328" s="15"/>
      <c r="FHN328" s="15"/>
      <c r="FHO328" s="15"/>
      <c r="FHP328" s="15"/>
      <c r="FHQ328" s="15"/>
      <c r="FHR328" s="15"/>
      <c r="FHS328" s="15"/>
      <c r="FHT328" s="15"/>
      <c r="FHU328" s="15"/>
      <c r="FHV328" s="15"/>
      <c r="FHW328" s="15"/>
      <c r="FHX328" s="15"/>
      <c r="FHY328" s="15"/>
      <c r="FHZ328" s="15"/>
      <c r="FIA328" s="15"/>
      <c r="FIB328" s="15"/>
      <c r="FIC328" s="15"/>
      <c r="FID328" s="15"/>
      <c r="FIE328" s="15"/>
      <c r="FIF328" s="15"/>
      <c r="FIG328" s="15"/>
      <c r="FIH328" s="15"/>
      <c r="FII328" s="15"/>
      <c r="FIJ328" s="15"/>
      <c r="FIK328" s="15"/>
      <c r="FIL328" s="15"/>
      <c r="FIM328" s="15"/>
      <c r="FIN328" s="15"/>
      <c r="FIO328" s="15"/>
      <c r="FIP328" s="15"/>
      <c r="FIQ328" s="15"/>
      <c r="FIR328" s="15"/>
      <c r="FIS328" s="15"/>
      <c r="FIT328" s="15"/>
      <c r="FIU328" s="15"/>
      <c r="FIV328" s="15"/>
      <c r="FIW328" s="15"/>
      <c r="FIX328" s="15"/>
      <c r="FIY328" s="15"/>
      <c r="FIZ328" s="15"/>
      <c r="FJA328" s="15"/>
      <c r="FJB328" s="15"/>
      <c r="FJC328" s="15"/>
      <c r="FJD328" s="15"/>
      <c r="FJE328" s="15"/>
      <c r="FJF328" s="15"/>
      <c r="FJG328" s="15"/>
      <c r="FJH328" s="15"/>
      <c r="FJI328" s="15"/>
      <c r="FJJ328" s="15"/>
      <c r="FJK328" s="15"/>
      <c r="FJL328" s="15"/>
      <c r="FJM328" s="15"/>
      <c r="FJN328" s="15"/>
      <c r="FJO328" s="15"/>
      <c r="FJP328" s="15"/>
      <c r="FJQ328" s="15"/>
      <c r="FJR328" s="15"/>
      <c r="FJS328" s="15"/>
      <c r="FJT328" s="15"/>
      <c r="FJU328" s="15"/>
      <c r="FJV328" s="15"/>
      <c r="FJW328" s="15"/>
      <c r="FJX328" s="15"/>
      <c r="FJY328" s="15"/>
      <c r="FJZ328" s="15"/>
      <c r="FKA328" s="15"/>
      <c r="FKB328" s="15"/>
      <c r="FKC328" s="15"/>
      <c r="FKD328" s="15"/>
      <c r="FKE328" s="15"/>
      <c r="FKF328" s="15"/>
      <c r="FKG328" s="15"/>
      <c r="FKH328" s="15"/>
      <c r="FKI328" s="15"/>
      <c r="FKJ328" s="15"/>
      <c r="FKK328" s="15"/>
      <c r="FKL328" s="15"/>
      <c r="FKM328" s="15"/>
      <c r="FKN328" s="15"/>
      <c r="FKO328" s="15"/>
      <c r="FKP328" s="15"/>
      <c r="FKQ328" s="15"/>
      <c r="FKR328" s="15"/>
      <c r="FKS328" s="15"/>
      <c r="FKT328" s="15"/>
      <c r="FKU328" s="15"/>
      <c r="FKV328" s="15"/>
      <c r="FKW328" s="15"/>
      <c r="FKX328" s="15"/>
      <c r="FKY328" s="15"/>
      <c r="FKZ328" s="15"/>
      <c r="FLA328" s="15"/>
      <c r="FLB328" s="15"/>
      <c r="FLC328" s="15"/>
      <c r="FLD328" s="15"/>
      <c r="FLE328" s="15"/>
      <c r="FLF328" s="15"/>
      <c r="FLG328" s="15"/>
      <c r="FLH328" s="15"/>
      <c r="FLI328" s="15"/>
      <c r="FLJ328" s="15"/>
      <c r="FLK328" s="15"/>
      <c r="FLL328" s="15"/>
      <c r="FLM328" s="15"/>
      <c r="FLN328" s="15"/>
      <c r="FLO328" s="15"/>
      <c r="FLP328" s="15"/>
      <c r="FLQ328" s="15"/>
      <c r="FLR328" s="15"/>
      <c r="FLS328" s="15"/>
      <c r="FLT328" s="15"/>
      <c r="FLU328" s="15"/>
      <c r="FLV328" s="15"/>
      <c r="FLW328" s="15"/>
      <c r="FLX328" s="15"/>
      <c r="FLY328" s="15"/>
      <c r="FLZ328" s="15"/>
      <c r="FMA328" s="15"/>
      <c r="FMB328" s="15"/>
      <c r="FMC328" s="15"/>
      <c r="FMD328" s="15"/>
      <c r="FME328" s="15"/>
      <c r="FMF328" s="15"/>
      <c r="FMG328" s="15"/>
      <c r="FMH328" s="15"/>
      <c r="FMI328" s="15"/>
      <c r="FMJ328" s="15"/>
      <c r="FMK328" s="15"/>
      <c r="FML328" s="15"/>
      <c r="FMM328" s="15"/>
      <c r="FMN328" s="15"/>
      <c r="FMO328" s="15"/>
      <c r="FMP328" s="15"/>
      <c r="FMQ328" s="15"/>
      <c r="FMR328" s="15"/>
      <c r="FMS328" s="15"/>
      <c r="FMT328" s="15"/>
      <c r="FMU328" s="15"/>
      <c r="FMV328" s="15"/>
      <c r="FMW328" s="15"/>
      <c r="FMX328" s="15"/>
      <c r="FMY328" s="15"/>
      <c r="FMZ328" s="15"/>
      <c r="FNA328" s="15"/>
      <c r="FNB328" s="15"/>
      <c r="FNC328" s="15"/>
      <c r="FND328" s="15"/>
      <c r="FNE328" s="15"/>
      <c r="FNF328" s="15"/>
      <c r="FNG328" s="15"/>
      <c r="FNH328" s="15"/>
      <c r="FNI328" s="15"/>
      <c r="FNJ328" s="15"/>
      <c r="FNK328" s="15"/>
      <c r="FNL328" s="15"/>
      <c r="FNM328" s="15"/>
      <c r="FNN328" s="15"/>
      <c r="FNO328" s="15"/>
      <c r="FNP328" s="15"/>
      <c r="FNQ328" s="15"/>
      <c r="FNR328" s="15"/>
      <c r="FNS328" s="15"/>
      <c r="FNT328" s="15"/>
      <c r="FNU328" s="15"/>
      <c r="FNV328" s="15"/>
      <c r="FNW328" s="15"/>
      <c r="FNX328" s="15"/>
      <c r="FNY328" s="15"/>
      <c r="FNZ328" s="15"/>
      <c r="FOA328" s="15"/>
      <c r="FOB328" s="15"/>
      <c r="FOC328" s="15"/>
      <c r="FOD328" s="15"/>
      <c r="FOE328" s="15"/>
      <c r="FOF328" s="15"/>
      <c r="FOG328" s="15"/>
      <c r="FOH328" s="15"/>
      <c r="FOI328" s="15"/>
      <c r="FOJ328" s="15"/>
      <c r="FOK328" s="15"/>
      <c r="FOL328" s="15"/>
      <c r="FOM328" s="15"/>
      <c r="FON328" s="15"/>
      <c r="FOO328" s="15"/>
      <c r="FOP328" s="15"/>
      <c r="FOQ328" s="15"/>
      <c r="FOR328" s="15"/>
      <c r="FOS328" s="15"/>
      <c r="FOT328" s="15"/>
      <c r="FOU328" s="15"/>
      <c r="FOV328" s="15"/>
      <c r="FOW328" s="15"/>
      <c r="FOX328" s="15"/>
      <c r="FOY328" s="15"/>
      <c r="FOZ328" s="15"/>
      <c r="FPA328" s="15"/>
      <c r="FPB328" s="15"/>
      <c r="FPC328" s="15"/>
      <c r="FPD328" s="15"/>
      <c r="FPE328" s="15"/>
      <c r="FPF328" s="15"/>
      <c r="FPG328" s="15"/>
      <c r="FPH328" s="15"/>
      <c r="FPI328" s="15"/>
      <c r="FPJ328" s="15"/>
      <c r="FPK328" s="15"/>
      <c r="FPL328" s="15"/>
      <c r="FPM328" s="15"/>
      <c r="FPN328" s="15"/>
      <c r="FPO328" s="15"/>
      <c r="FPP328" s="15"/>
      <c r="FPQ328" s="15"/>
      <c r="FPR328" s="15"/>
      <c r="FPS328" s="15"/>
      <c r="FPT328" s="15"/>
      <c r="FPU328" s="15"/>
      <c r="FPV328" s="15"/>
      <c r="FPW328" s="15"/>
      <c r="FPX328" s="15"/>
      <c r="FPY328" s="15"/>
      <c r="FPZ328" s="15"/>
      <c r="FQA328" s="15"/>
      <c r="FQB328" s="15"/>
      <c r="FQC328" s="15"/>
      <c r="FQD328" s="15"/>
      <c r="FQE328" s="15"/>
      <c r="FQF328" s="15"/>
      <c r="FQG328" s="15"/>
      <c r="FQH328" s="15"/>
      <c r="FQI328" s="15"/>
      <c r="FQJ328" s="15"/>
      <c r="FQK328" s="15"/>
      <c r="FQL328" s="15"/>
      <c r="FQM328" s="15"/>
      <c r="FQN328" s="15"/>
      <c r="FQO328" s="15"/>
      <c r="FQP328" s="15"/>
      <c r="FQQ328" s="15"/>
      <c r="FQR328" s="15"/>
      <c r="FQS328" s="15"/>
      <c r="FQT328" s="15"/>
      <c r="FQU328" s="15"/>
      <c r="FQV328" s="15"/>
      <c r="FQW328" s="15"/>
      <c r="FQX328" s="15"/>
      <c r="FQY328" s="15"/>
      <c r="FQZ328" s="15"/>
      <c r="FRA328" s="15"/>
      <c r="FRB328" s="15"/>
      <c r="FRC328" s="15"/>
      <c r="FRD328" s="15"/>
      <c r="FRE328" s="15"/>
      <c r="FRF328" s="15"/>
      <c r="FRG328" s="15"/>
      <c r="FRH328" s="15"/>
      <c r="FRI328" s="15"/>
      <c r="FRJ328" s="15"/>
      <c r="FRK328" s="15"/>
      <c r="FRL328" s="15"/>
      <c r="FRM328" s="15"/>
      <c r="FRN328" s="15"/>
      <c r="FRO328" s="15"/>
      <c r="FRP328" s="15"/>
      <c r="FRQ328" s="15"/>
      <c r="FRR328" s="15"/>
      <c r="FRS328" s="15"/>
      <c r="FRT328" s="15"/>
      <c r="FRU328" s="15"/>
      <c r="FRV328" s="15"/>
      <c r="FRW328" s="15"/>
      <c r="FRX328" s="15"/>
      <c r="FRY328" s="15"/>
      <c r="FRZ328" s="15"/>
      <c r="FSA328" s="15"/>
      <c r="FSB328" s="15"/>
      <c r="FSC328" s="15"/>
      <c r="FSD328" s="15"/>
      <c r="FSE328" s="15"/>
      <c r="FSF328" s="15"/>
      <c r="FSG328" s="15"/>
      <c r="FSH328" s="15"/>
      <c r="FSI328" s="15"/>
      <c r="FSJ328" s="15"/>
      <c r="FSK328" s="15"/>
      <c r="FSL328" s="15"/>
      <c r="FSM328" s="15"/>
      <c r="FSN328" s="15"/>
      <c r="FSO328" s="15"/>
      <c r="FSP328" s="15"/>
      <c r="FSQ328" s="15"/>
      <c r="FSR328" s="15"/>
      <c r="FSS328" s="15"/>
      <c r="FST328" s="15"/>
      <c r="FSU328" s="15"/>
      <c r="FSV328" s="15"/>
      <c r="FSW328" s="15"/>
      <c r="FSX328" s="15"/>
      <c r="FSY328" s="15"/>
      <c r="FSZ328" s="15"/>
      <c r="FTA328" s="15"/>
      <c r="FTB328" s="15"/>
      <c r="FTC328" s="15"/>
      <c r="FTD328" s="15"/>
      <c r="FTE328" s="15"/>
      <c r="FTF328" s="15"/>
      <c r="FTG328" s="15"/>
      <c r="FTH328" s="15"/>
      <c r="FTI328" s="15"/>
      <c r="FTJ328" s="15"/>
      <c r="FTK328" s="15"/>
      <c r="FTL328" s="15"/>
      <c r="FTM328" s="15"/>
      <c r="FTN328" s="15"/>
      <c r="FTO328" s="15"/>
      <c r="FTP328" s="15"/>
      <c r="FTQ328" s="15"/>
      <c r="FTR328" s="15"/>
      <c r="FTS328" s="15"/>
      <c r="FTT328" s="15"/>
      <c r="FTU328" s="15"/>
      <c r="FTV328" s="15"/>
      <c r="FTW328" s="15"/>
      <c r="FTX328" s="15"/>
      <c r="FTY328" s="15"/>
      <c r="FTZ328" s="15"/>
      <c r="FUA328" s="15"/>
      <c r="FUB328" s="15"/>
      <c r="FUC328" s="15"/>
      <c r="FUD328" s="15"/>
      <c r="FUE328" s="15"/>
      <c r="FUF328" s="15"/>
      <c r="FUG328" s="15"/>
      <c r="FUH328" s="15"/>
      <c r="FUI328" s="15"/>
      <c r="FUJ328" s="15"/>
      <c r="FUK328" s="15"/>
      <c r="FUL328" s="15"/>
      <c r="FUM328" s="15"/>
      <c r="FUN328" s="15"/>
      <c r="FUO328" s="15"/>
      <c r="FUP328" s="15"/>
      <c r="FUQ328" s="15"/>
      <c r="FUR328" s="15"/>
      <c r="FUS328" s="15"/>
      <c r="FUT328" s="15"/>
      <c r="FUU328" s="15"/>
      <c r="FUV328" s="15"/>
      <c r="FUW328" s="15"/>
      <c r="FUX328" s="15"/>
      <c r="FUY328" s="15"/>
      <c r="FUZ328" s="15"/>
      <c r="FVA328" s="15"/>
      <c r="FVB328" s="15"/>
      <c r="FVC328" s="15"/>
      <c r="FVD328" s="15"/>
      <c r="FVE328" s="15"/>
      <c r="FVF328" s="15"/>
      <c r="FVG328" s="15"/>
      <c r="FVH328" s="15"/>
      <c r="FVI328" s="15"/>
      <c r="FVJ328" s="15"/>
      <c r="FVK328" s="15"/>
      <c r="FVL328" s="15"/>
      <c r="FVM328" s="15"/>
      <c r="FVN328" s="15"/>
      <c r="FVO328" s="15"/>
      <c r="FVP328" s="15"/>
      <c r="FVQ328" s="15"/>
      <c r="FVR328" s="15"/>
      <c r="FVS328" s="15"/>
      <c r="FVT328" s="15"/>
      <c r="FVU328" s="15"/>
      <c r="FVV328" s="15"/>
      <c r="FVW328" s="15"/>
      <c r="FVX328" s="15"/>
      <c r="FVY328" s="15"/>
      <c r="FVZ328" s="15"/>
      <c r="FWA328" s="15"/>
      <c r="FWB328" s="15"/>
      <c r="FWC328" s="15"/>
      <c r="FWD328" s="15"/>
      <c r="FWE328" s="15"/>
      <c r="FWF328" s="15"/>
      <c r="FWG328" s="15"/>
      <c r="FWH328" s="15"/>
      <c r="FWI328" s="15"/>
      <c r="FWJ328" s="15"/>
      <c r="FWK328" s="15"/>
      <c r="FWL328" s="15"/>
      <c r="FWM328" s="15"/>
      <c r="FWN328" s="15"/>
      <c r="FWO328" s="15"/>
      <c r="FWP328" s="15"/>
      <c r="FWQ328" s="15"/>
      <c r="FWR328" s="15"/>
      <c r="FWS328" s="15"/>
      <c r="FWT328" s="15"/>
      <c r="FWU328" s="15"/>
      <c r="FWV328" s="15"/>
      <c r="FWW328" s="15"/>
      <c r="FWX328" s="15"/>
      <c r="FWY328" s="15"/>
      <c r="FWZ328" s="15"/>
      <c r="FXA328" s="15"/>
      <c r="FXB328" s="15"/>
      <c r="FXC328" s="15"/>
      <c r="FXD328" s="15"/>
      <c r="FXE328" s="15"/>
      <c r="FXF328" s="15"/>
      <c r="FXG328" s="15"/>
      <c r="FXH328" s="15"/>
      <c r="FXI328" s="15"/>
      <c r="FXJ328" s="15"/>
      <c r="FXK328" s="15"/>
      <c r="FXL328" s="15"/>
      <c r="FXM328" s="15"/>
      <c r="FXN328" s="15"/>
      <c r="FXO328" s="15"/>
      <c r="FXP328" s="15"/>
      <c r="FXQ328" s="15"/>
      <c r="FXR328" s="15"/>
      <c r="FXS328" s="15"/>
      <c r="FXT328" s="15"/>
      <c r="FXU328" s="15"/>
      <c r="FXV328" s="15"/>
      <c r="FXW328" s="15"/>
      <c r="FXX328" s="15"/>
      <c r="FXY328" s="15"/>
      <c r="FXZ328" s="15"/>
      <c r="FYA328" s="15"/>
      <c r="FYB328" s="15"/>
      <c r="FYC328" s="15"/>
      <c r="FYD328" s="15"/>
      <c r="FYE328" s="15"/>
      <c r="FYF328" s="15"/>
      <c r="FYG328" s="15"/>
      <c r="FYH328" s="15"/>
      <c r="FYI328" s="15"/>
      <c r="FYJ328" s="15"/>
      <c r="FYK328" s="15"/>
      <c r="FYL328" s="15"/>
      <c r="FYM328" s="15"/>
      <c r="FYN328" s="15"/>
      <c r="FYO328" s="15"/>
      <c r="FYP328" s="15"/>
      <c r="FYQ328" s="15"/>
      <c r="FYR328" s="15"/>
      <c r="FYS328" s="15"/>
      <c r="FYT328" s="15"/>
      <c r="FYU328" s="15"/>
      <c r="FYV328" s="15"/>
      <c r="FYW328" s="15"/>
      <c r="FYX328" s="15"/>
      <c r="FYY328" s="15"/>
      <c r="FYZ328" s="15"/>
      <c r="FZA328" s="15"/>
      <c r="FZB328" s="15"/>
      <c r="FZC328" s="15"/>
      <c r="FZD328" s="15"/>
      <c r="FZE328" s="15"/>
      <c r="FZF328" s="15"/>
      <c r="FZG328" s="15"/>
      <c r="FZH328" s="15"/>
      <c r="FZI328" s="15"/>
      <c r="FZJ328" s="15"/>
      <c r="FZK328" s="15"/>
      <c r="FZL328" s="15"/>
      <c r="FZM328" s="15"/>
      <c r="FZN328" s="15"/>
      <c r="FZO328" s="15"/>
      <c r="FZP328" s="15"/>
      <c r="FZQ328" s="15"/>
      <c r="FZR328" s="15"/>
      <c r="FZS328" s="15"/>
      <c r="FZT328" s="15"/>
      <c r="FZU328" s="15"/>
      <c r="FZV328" s="15"/>
      <c r="FZW328" s="15"/>
      <c r="FZX328" s="15"/>
      <c r="FZY328" s="15"/>
      <c r="FZZ328" s="15"/>
      <c r="GAA328" s="15"/>
      <c r="GAB328" s="15"/>
      <c r="GAC328" s="15"/>
      <c r="GAD328" s="15"/>
      <c r="GAE328" s="15"/>
      <c r="GAF328" s="15"/>
      <c r="GAG328" s="15"/>
      <c r="GAH328" s="15"/>
      <c r="GAI328" s="15"/>
      <c r="GAJ328" s="15"/>
      <c r="GAK328" s="15"/>
      <c r="GAL328" s="15"/>
      <c r="GAM328" s="15"/>
      <c r="GAN328" s="15"/>
      <c r="GAO328" s="15"/>
      <c r="GAP328" s="15"/>
      <c r="GAQ328" s="15"/>
      <c r="GAR328" s="15"/>
      <c r="GAS328" s="15"/>
      <c r="GAT328" s="15"/>
      <c r="GAU328" s="15"/>
      <c r="GAV328" s="15"/>
      <c r="GAW328" s="15"/>
      <c r="GAX328" s="15"/>
      <c r="GAY328" s="15"/>
      <c r="GAZ328" s="15"/>
      <c r="GBA328" s="15"/>
      <c r="GBB328" s="15"/>
      <c r="GBC328" s="15"/>
      <c r="GBD328" s="15"/>
      <c r="GBE328" s="15"/>
      <c r="GBF328" s="15"/>
      <c r="GBG328" s="15"/>
      <c r="GBH328" s="15"/>
      <c r="GBI328" s="15"/>
      <c r="GBJ328" s="15"/>
      <c r="GBK328" s="15"/>
      <c r="GBL328" s="15"/>
      <c r="GBM328" s="15"/>
      <c r="GBN328" s="15"/>
      <c r="GBO328" s="15"/>
      <c r="GBP328" s="15"/>
      <c r="GBQ328" s="15"/>
      <c r="GBR328" s="15"/>
      <c r="GBS328" s="15"/>
      <c r="GBT328" s="15"/>
      <c r="GBU328" s="15"/>
      <c r="GBV328" s="15"/>
      <c r="GBW328" s="15"/>
      <c r="GBX328" s="15"/>
      <c r="GBY328" s="15"/>
      <c r="GBZ328" s="15"/>
      <c r="GCA328" s="15"/>
      <c r="GCB328" s="15"/>
      <c r="GCC328" s="15"/>
      <c r="GCD328" s="15"/>
      <c r="GCE328" s="15"/>
      <c r="GCF328" s="15"/>
      <c r="GCG328" s="15"/>
      <c r="GCH328" s="15"/>
      <c r="GCI328" s="15"/>
      <c r="GCJ328" s="15"/>
      <c r="GCK328" s="15"/>
      <c r="GCL328" s="15"/>
      <c r="GCM328" s="15"/>
      <c r="GCN328" s="15"/>
      <c r="GCO328" s="15"/>
      <c r="GCP328" s="15"/>
      <c r="GCQ328" s="15"/>
      <c r="GCR328" s="15"/>
      <c r="GCS328" s="15"/>
      <c r="GCT328" s="15"/>
      <c r="GCU328" s="15"/>
      <c r="GCV328" s="15"/>
      <c r="GCW328" s="15"/>
      <c r="GCX328" s="15"/>
      <c r="GCY328" s="15"/>
      <c r="GCZ328" s="15"/>
      <c r="GDA328" s="15"/>
      <c r="GDB328" s="15"/>
      <c r="GDC328" s="15"/>
      <c r="GDD328" s="15"/>
      <c r="GDE328" s="15"/>
      <c r="GDF328" s="15"/>
      <c r="GDG328" s="15"/>
      <c r="GDH328" s="15"/>
      <c r="GDI328" s="15"/>
      <c r="GDJ328" s="15"/>
      <c r="GDK328" s="15"/>
      <c r="GDL328" s="15"/>
      <c r="GDM328" s="15"/>
      <c r="GDN328" s="15"/>
      <c r="GDO328" s="15"/>
      <c r="GDP328" s="15"/>
      <c r="GDQ328" s="15"/>
      <c r="GDR328" s="15"/>
      <c r="GDS328" s="15"/>
      <c r="GDT328" s="15"/>
      <c r="GDU328" s="15"/>
      <c r="GDV328" s="15"/>
      <c r="GDW328" s="15"/>
      <c r="GDX328" s="15"/>
      <c r="GDY328" s="15"/>
      <c r="GDZ328" s="15"/>
      <c r="GEA328" s="15"/>
      <c r="GEB328" s="15"/>
      <c r="GEC328" s="15"/>
      <c r="GED328" s="15"/>
      <c r="GEE328" s="15"/>
      <c r="GEF328" s="15"/>
      <c r="GEG328" s="15"/>
      <c r="GEH328" s="15"/>
      <c r="GEI328" s="15"/>
      <c r="GEJ328" s="15"/>
      <c r="GEK328" s="15"/>
      <c r="GEL328" s="15"/>
      <c r="GEM328" s="15"/>
      <c r="GEN328" s="15"/>
      <c r="GEO328" s="15"/>
      <c r="GEP328" s="15"/>
      <c r="GEQ328" s="15"/>
      <c r="GER328" s="15"/>
      <c r="GES328" s="15"/>
      <c r="GET328" s="15"/>
      <c r="GEU328" s="15"/>
      <c r="GEV328" s="15"/>
      <c r="GEW328" s="15"/>
      <c r="GEX328" s="15"/>
      <c r="GEY328" s="15"/>
      <c r="GEZ328" s="15"/>
      <c r="GFA328" s="15"/>
      <c r="GFB328" s="15"/>
      <c r="GFC328" s="15"/>
      <c r="GFD328" s="15"/>
      <c r="GFE328" s="15"/>
      <c r="GFF328" s="15"/>
      <c r="GFG328" s="15"/>
      <c r="GFH328" s="15"/>
      <c r="GFI328" s="15"/>
      <c r="GFJ328" s="15"/>
      <c r="GFK328" s="15"/>
      <c r="GFL328" s="15"/>
      <c r="GFM328" s="15"/>
      <c r="GFN328" s="15"/>
      <c r="GFO328" s="15"/>
      <c r="GFP328" s="15"/>
      <c r="GFQ328" s="15"/>
      <c r="GFR328" s="15"/>
      <c r="GFS328" s="15"/>
      <c r="GFT328" s="15"/>
      <c r="GFU328" s="15"/>
      <c r="GFV328" s="15"/>
      <c r="GFW328" s="15"/>
      <c r="GFX328" s="15"/>
      <c r="GFY328" s="15"/>
      <c r="GFZ328" s="15"/>
      <c r="GGA328" s="15"/>
      <c r="GGB328" s="15"/>
      <c r="GGC328" s="15"/>
      <c r="GGD328" s="15"/>
      <c r="GGE328" s="15"/>
      <c r="GGF328" s="15"/>
      <c r="GGG328" s="15"/>
      <c r="GGH328" s="15"/>
      <c r="GGI328" s="15"/>
      <c r="GGJ328" s="15"/>
      <c r="GGK328" s="15"/>
      <c r="GGL328" s="15"/>
      <c r="GGM328" s="15"/>
      <c r="GGN328" s="15"/>
      <c r="GGO328" s="15"/>
      <c r="GGP328" s="15"/>
      <c r="GGQ328" s="15"/>
      <c r="GGR328" s="15"/>
      <c r="GGS328" s="15"/>
      <c r="GGT328" s="15"/>
      <c r="GGU328" s="15"/>
      <c r="GGV328" s="15"/>
      <c r="GGW328" s="15"/>
      <c r="GGX328" s="15"/>
      <c r="GGY328" s="15"/>
      <c r="GGZ328" s="15"/>
      <c r="GHA328" s="15"/>
      <c r="GHB328" s="15"/>
      <c r="GHC328" s="15"/>
      <c r="GHD328" s="15"/>
      <c r="GHE328" s="15"/>
      <c r="GHF328" s="15"/>
      <c r="GHG328" s="15"/>
      <c r="GHH328" s="15"/>
      <c r="GHI328" s="15"/>
      <c r="GHJ328" s="15"/>
      <c r="GHK328" s="15"/>
      <c r="GHL328" s="15"/>
      <c r="GHM328" s="15"/>
      <c r="GHN328" s="15"/>
      <c r="GHO328" s="15"/>
      <c r="GHP328" s="15"/>
      <c r="GHQ328" s="15"/>
      <c r="GHR328" s="15"/>
      <c r="GHS328" s="15"/>
      <c r="GHT328" s="15"/>
      <c r="GHU328" s="15"/>
      <c r="GHV328" s="15"/>
      <c r="GHW328" s="15"/>
      <c r="GHX328" s="15"/>
      <c r="GHY328" s="15"/>
      <c r="GHZ328" s="15"/>
      <c r="GIA328" s="15"/>
      <c r="GIB328" s="15"/>
      <c r="GIC328" s="15"/>
      <c r="GID328" s="15"/>
      <c r="GIE328" s="15"/>
      <c r="GIF328" s="15"/>
      <c r="GIG328" s="15"/>
      <c r="GIH328" s="15"/>
      <c r="GII328" s="15"/>
      <c r="GIJ328" s="15"/>
      <c r="GIK328" s="15"/>
      <c r="GIL328" s="15"/>
      <c r="GIM328" s="15"/>
      <c r="GIN328" s="15"/>
      <c r="GIO328" s="15"/>
      <c r="GIP328" s="15"/>
      <c r="GIQ328" s="15"/>
      <c r="GIR328" s="15"/>
      <c r="GIS328" s="15"/>
      <c r="GIT328" s="15"/>
      <c r="GIU328" s="15"/>
      <c r="GIV328" s="15"/>
      <c r="GIW328" s="15"/>
      <c r="GIX328" s="15"/>
      <c r="GIY328" s="15"/>
      <c r="GIZ328" s="15"/>
      <c r="GJA328" s="15"/>
      <c r="GJB328" s="15"/>
      <c r="GJC328" s="15"/>
      <c r="GJD328" s="15"/>
      <c r="GJE328" s="15"/>
      <c r="GJF328" s="15"/>
      <c r="GJG328" s="15"/>
      <c r="GJH328" s="15"/>
      <c r="GJI328" s="15"/>
      <c r="GJJ328" s="15"/>
      <c r="GJK328" s="15"/>
      <c r="GJL328" s="15"/>
      <c r="GJM328" s="15"/>
      <c r="GJN328" s="15"/>
      <c r="GJO328" s="15"/>
      <c r="GJP328" s="15"/>
      <c r="GJQ328" s="15"/>
      <c r="GJR328" s="15"/>
      <c r="GJS328" s="15"/>
      <c r="GJT328" s="15"/>
      <c r="GJU328" s="15"/>
      <c r="GJV328" s="15"/>
      <c r="GJW328" s="15"/>
      <c r="GJX328" s="15"/>
      <c r="GJY328" s="15"/>
      <c r="GJZ328" s="15"/>
      <c r="GKA328" s="15"/>
      <c r="GKB328" s="15"/>
      <c r="GKC328" s="15"/>
      <c r="GKD328" s="15"/>
      <c r="GKE328" s="15"/>
      <c r="GKF328" s="15"/>
      <c r="GKG328" s="15"/>
      <c r="GKH328" s="15"/>
      <c r="GKI328" s="15"/>
      <c r="GKJ328" s="15"/>
      <c r="GKK328" s="15"/>
      <c r="GKL328" s="15"/>
      <c r="GKM328" s="15"/>
      <c r="GKN328" s="15"/>
      <c r="GKO328" s="15"/>
      <c r="GKP328" s="15"/>
      <c r="GKQ328" s="15"/>
      <c r="GKR328" s="15"/>
      <c r="GKS328" s="15"/>
      <c r="GKT328" s="15"/>
      <c r="GKU328" s="15"/>
      <c r="GKV328" s="15"/>
      <c r="GKW328" s="15"/>
      <c r="GKX328" s="15"/>
      <c r="GKY328" s="15"/>
      <c r="GKZ328" s="15"/>
      <c r="GLA328" s="15"/>
      <c r="GLB328" s="15"/>
      <c r="GLC328" s="15"/>
      <c r="GLD328" s="15"/>
      <c r="GLE328" s="15"/>
      <c r="GLF328" s="15"/>
      <c r="GLG328" s="15"/>
      <c r="GLH328" s="15"/>
      <c r="GLI328" s="15"/>
      <c r="GLJ328" s="15"/>
      <c r="GLK328" s="15"/>
      <c r="GLL328" s="15"/>
      <c r="GLM328" s="15"/>
      <c r="GLN328" s="15"/>
      <c r="GLO328" s="15"/>
      <c r="GLP328" s="15"/>
      <c r="GLQ328" s="15"/>
      <c r="GLR328" s="15"/>
      <c r="GLS328" s="15"/>
      <c r="GLT328" s="15"/>
      <c r="GLU328" s="15"/>
      <c r="GLV328" s="15"/>
      <c r="GLW328" s="15"/>
      <c r="GLX328" s="15"/>
      <c r="GLY328" s="15"/>
      <c r="GLZ328" s="15"/>
      <c r="GMA328" s="15"/>
      <c r="GMB328" s="15"/>
      <c r="GMC328" s="15"/>
      <c r="GMD328" s="15"/>
      <c r="GME328" s="15"/>
      <c r="GMF328" s="15"/>
      <c r="GMG328" s="15"/>
      <c r="GMH328" s="15"/>
      <c r="GMI328" s="15"/>
      <c r="GMJ328" s="15"/>
      <c r="GMK328" s="15"/>
      <c r="GML328" s="15"/>
      <c r="GMM328" s="15"/>
      <c r="GMN328" s="15"/>
      <c r="GMO328" s="15"/>
      <c r="GMP328" s="15"/>
      <c r="GMQ328" s="15"/>
      <c r="GMR328" s="15"/>
      <c r="GMS328" s="15"/>
      <c r="GMT328" s="15"/>
      <c r="GMU328" s="15"/>
      <c r="GMV328" s="15"/>
      <c r="GMW328" s="15"/>
      <c r="GMX328" s="15"/>
      <c r="GMY328" s="15"/>
      <c r="GMZ328" s="15"/>
      <c r="GNA328" s="15"/>
      <c r="GNB328" s="15"/>
      <c r="GNC328" s="15"/>
      <c r="GND328" s="15"/>
      <c r="GNE328" s="15"/>
      <c r="GNF328" s="15"/>
      <c r="GNG328" s="15"/>
      <c r="GNH328" s="15"/>
      <c r="GNI328" s="15"/>
      <c r="GNJ328" s="15"/>
      <c r="GNK328" s="15"/>
      <c r="GNL328" s="15"/>
      <c r="GNM328" s="15"/>
      <c r="GNN328" s="15"/>
      <c r="GNO328" s="15"/>
      <c r="GNP328" s="15"/>
      <c r="GNQ328" s="15"/>
      <c r="GNR328" s="15"/>
      <c r="GNS328" s="15"/>
      <c r="GNT328" s="15"/>
      <c r="GNU328" s="15"/>
      <c r="GNV328" s="15"/>
      <c r="GNW328" s="15"/>
      <c r="GNX328" s="15"/>
      <c r="GNY328" s="15"/>
      <c r="GNZ328" s="15"/>
      <c r="GOA328" s="15"/>
      <c r="GOB328" s="15"/>
      <c r="GOC328" s="15"/>
      <c r="GOD328" s="15"/>
      <c r="GOE328" s="15"/>
      <c r="GOF328" s="15"/>
      <c r="GOG328" s="15"/>
      <c r="GOH328" s="15"/>
      <c r="GOI328" s="15"/>
      <c r="GOJ328" s="15"/>
      <c r="GOK328" s="15"/>
      <c r="GOL328" s="15"/>
      <c r="GOM328" s="15"/>
      <c r="GON328" s="15"/>
      <c r="GOO328" s="15"/>
      <c r="GOP328" s="15"/>
      <c r="GOQ328" s="15"/>
      <c r="GOR328" s="15"/>
      <c r="GOS328" s="15"/>
      <c r="GOT328" s="15"/>
      <c r="GOU328" s="15"/>
      <c r="GOV328" s="15"/>
      <c r="GOW328" s="15"/>
      <c r="GOX328" s="15"/>
      <c r="GOY328" s="15"/>
      <c r="GOZ328" s="15"/>
      <c r="GPA328" s="15"/>
      <c r="GPB328" s="15"/>
      <c r="GPC328" s="15"/>
      <c r="GPD328" s="15"/>
      <c r="GPE328" s="15"/>
      <c r="GPF328" s="15"/>
      <c r="GPG328" s="15"/>
      <c r="GPH328" s="15"/>
      <c r="GPI328" s="15"/>
      <c r="GPJ328" s="15"/>
      <c r="GPK328" s="15"/>
      <c r="GPL328" s="15"/>
      <c r="GPM328" s="15"/>
      <c r="GPN328" s="15"/>
      <c r="GPO328" s="15"/>
      <c r="GPP328" s="15"/>
      <c r="GPQ328" s="15"/>
      <c r="GPR328" s="15"/>
      <c r="GPS328" s="15"/>
      <c r="GPT328" s="15"/>
      <c r="GPU328" s="15"/>
      <c r="GPV328" s="15"/>
      <c r="GPW328" s="15"/>
      <c r="GPX328" s="15"/>
      <c r="GPY328" s="15"/>
      <c r="GPZ328" s="15"/>
      <c r="GQA328" s="15"/>
      <c r="GQB328" s="15"/>
      <c r="GQC328" s="15"/>
      <c r="GQD328" s="15"/>
      <c r="GQE328" s="15"/>
      <c r="GQF328" s="15"/>
      <c r="GQG328" s="15"/>
      <c r="GQH328" s="15"/>
      <c r="GQI328" s="15"/>
      <c r="GQJ328" s="15"/>
      <c r="GQK328" s="15"/>
      <c r="GQL328" s="15"/>
      <c r="GQM328" s="15"/>
      <c r="GQN328" s="15"/>
      <c r="GQO328" s="15"/>
      <c r="GQP328" s="15"/>
      <c r="GQQ328" s="15"/>
      <c r="GQR328" s="15"/>
      <c r="GQS328" s="15"/>
      <c r="GQT328" s="15"/>
      <c r="GQU328" s="15"/>
      <c r="GQV328" s="15"/>
      <c r="GQW328" s="15"/>
      <c r="GQX328" s="15"/>
      <c r="GQY328" s="15"/>
      <c r="GQZ328" s="15"/>
      <c r="GRA328" s="15"/>
      <c r="GRB328" s="15"/>
      <c r="GRC328" s="15"/>
      <c r="GRD328" s="15"/>
      <c r="GRE328" s="15"/>
      <c r="GRF328" s="15"/>
      <c r="GRG328" s="15"/>
      <c r="GRH328" s="15"/>
      <c r="GRI328" s="15"/>
      <c r="GRJ328" s="15"/>
      <c r="GRK328" s="15"/>
      <c r="GRL328" s="15"/>
      <c r="GRM328" s="15"/>
      <c r="GRN328" s="15"/>
      <c r="GRO328" s="15"/>
      <c r="GRP328" s="15"/>
      <c r="GRQ328" s="15"/>
      <c r="GRR328" s="15"/>
      <c r="GRS328" s="15"/>
      <c r="GRT328" s="15"/>
      <c r="GRU328" s="15"/>
      <c r="GRV328" s="15"/>
      <c r="GRW328" s="15"/>
      <c r="GRX328" s="15"/>
      <c r="GRY328" s="15"/>
      <c r="GRZ328" s="15"/>
      <c r="GSA328" s="15"/>
      <c r="GSB328" s="15"/>
      <c r="GSC328" s="15"/>
      <c r="GSD328" s="15"/>
      <c r="GSE328" s="15"/>
      <c r="GSF328" s="15"/>
      <c r="GSG328" s="15"/>
      <c r="GSH328" s="15"/>
      <c r="GSI328" s="15"/>
      <c r="GSJ328" s="15"/>
      <c r="GSK328" s="15"/>
      <c r="GSL328" s="15"/>
      <c r="GSM328" s="15"/>
      <c r="GSN328" s="15"/>
      <c r="GSO328" s="15"/>
      <c r="GSP328" s="15"/>
      <c r="GSQ328" s="15"/>
      <c r="GSR328" s="15"/>
      <c r="GSS328" s="15"/>
      <c r="GST328" s="15"/>
      <c r="GSU328" s="15"/>
      <c r="GSV328" s="15"/>
      <c r="GSW328" s="15"/>
      <c r="GSX328" s="15"/>
      <c r="GSY328" s="15"/>
      <c r="GSZ328" s="15"/>
      <c r="GTA328" s="15"/>
      <c r="GTB328" s="15"/>
    </row>
    <row r="329" spans="2:5254">
      <c r="B329" s="25"/>
      <c r="C329" s="25" t="s">
        <v>1</v>
      </c>
      <c r="D329" s="25" t="s">
        <v>793</v>
      </c>
      <c r="E329" s="25" t="s">
        <v>792</v>
      </c>
      <c r="F329" s="25" t="s">
        <v>28</v>
      </c>
      <c r="G329" s="25" t="s">
        <v>572</v>
      </c>
      <c r="H329" s="12" t="s">
        <v>379</v>
      </c>
      <c r="I329" s="1" t="s">
        <v>376</v>
      </c>
      <c r="J329" s="1">
        <v>0</v>
      </c>
      <c r="K329" s="24"/>
      <c r="L329" s="1"/>
      <c r="N329" s="7"/>
    </row>
    <row r="330" spans="2:5254">
      <c r="B330" s="1"/>
      <c r="C330" s="1" t="s">
        <v>1</v>
      </c>
      <c r="D330" s="1" t="s">
        <v>263</v>
      </c>
      <c r="E330" s="1" t="s">
        <v>25</v>
      </c>
      <c r="F330" s="1" t="s">
        <v>17</v>
      </c>
      <c r="G330" s="1" t="s">
        <v>572</v>
      </c>
      <c r="H330" s="12" t="s">
        <v>407</v>
      </c>
      <c r="I330" s="1" t="s">
        <v>376</v>
      </c>
      <c r="J330" s="1">
        <v>0</v>
      </c>
      <c r="K330" s="24"/>
      <c r="L330" s="1"/>
      <c r="N330" s="7"/>
    </row>
    <row r="331" spans="2:5254">
      <c r="B331" s="1"/>
      <c r="C331" s="1" t="s">
        <v>1</v>
      </c>
      <c r="D331" s="1" t="s">
        <v>234</v>
      </c>
      <c r="E331" s="1" t="s">
        <v>233</v>
      </c>
      <c r="F331" s="1" t="s">
        <v>28</v>
      </c>
      <c r="G331" s="1" t="s">
        <v>572</v>
      </c>
      <c r="H331" s="12" t="s">
        <v>551</v>
      </c>
      <c r="I331" s="1" t="s">
        <v>5</v>
      </c>
      <c r="J331" s="1">
        <v>0</v>
      </c>
      <c r="K331" s="24"/>
      <c r="L331" s="1">
        <v>0</v>
      </c>
      <c r="N331" s="7"/>
    </row>
    <row r="332" spans="2:5254">
      <c r="B332" s="1" t="s">
        <v>1171</v>
      </c>
      <c r="C332" s="1" t="s">
        <v>1</v>
      </c>
      <c r="D332" s="1" t="s">
        <v>772</v>
      </c>
      <c r="E332" s="1" t="s">
        <v>262</v>
      </c>
      <c r="F332" s="1" t="s">
        <v>10</v>
      </c>
      <c r="G332" s="1" t="s">
        <v>645</v>
      </c>
      <c r="H332" s="12" t="s">
        <v>368</v>
      </c>
      <c r="I332" s="1" t="s">
        <v>5</v>
      </c>
      <c r="J332" s="1">
        <v>0</v>
      </c>
      <c r="K332" s="24"/>
      <c r="L332" s="1">
        <v>0</v>
      </c>
      <c r="N332" s="7"/>
      <c r="GST332" s="5"/>
    </row>
    <row r="333" spans="2:5254">
      <c r="H333" s="27" t="s">
        <v>319</v>
      </c>
      <c r="I333" s="25" t="s">
        <v>5</v>
      </c>
      <c r="J333" s="25">
        <v>1</v>
      </c>
      <c r="K333" s="24"/>
      <c r="L333" s="1">
        <v>0</v>
      </c>
      <c r="N333" s="7"/>
      <c r="GST333" s="5"/>
    </row>
    <row r="334" spans="2:5254" ht="18">
      <c r="B334" s="80" t="s">
        <v>1180</v>
      </c>
      <c r="C334" s="44" t="s">
        <v>1154</v>
      </c>
      <c r="D334" s="49"/>
      <c r="E334" s="45" t="s">
        <v>1142</v>
      </c>
      <c r="F334" s="45"/>
      <c r="G334" s="49"/>
      <c r="H334" s="27"/>
      <c r="I334" s="25"/>
      <c r="J334" s="25"/>
      <c r="K334" s="24"/>
      <c r="L334" s="1"/>
      <c r="N334" s="7"/>
      <c r="GST334" s="5"/>
    </row>
    <row r="335" spans="2:5254" ht="18">
      <c r="B335" s="81"/>
      <c r="C335" s="50" t="s">
        <v>1155</v>
      </c>
      <c r="D335" s="52" t="s">
        <v>1145</v>
      </c>
      <c r="E335" s="51" t="s">
        <v>1143</v>
      </c>
      <c r="F335" s="52" t="s">
        <v>1144</v>
      </c>
      <c r="G335" s="53" t="s">
        <v>1146</v>
      </c>
      <c r="H335" s="27"/>
      <c r="I335" s="25"/>
      <c r="J335" s="25"/>
      <c r="K335" s="24"/>
      <c r="L335" s="1"/>
      <c r="N335" s="7"/>
      <c r="GST335" s="5"/>
    </row>
    <row r="336" spans="2:5254">
      <c r="B336" s="1" t="s">
        <v>1176</v>
      </c>
      <c r="C336" s="1" t="s">
        <v>33</v>
      </c>
      <c r="D336" s="1" t="s">
        <v>143</v>
      </c>
      <c r="E336" s="1" t="s">
        <v>142</v>
      </c>
      <c r="F336" s="1" t="s">
        <v>21</v>
      </c>
      <c r="G336" s="1" t="s">
        <v>393</v>
      </c>
      <c r="H336" s="12" t="s">
        <v>1080</v>
      </c>
      <c r="I336" s="1" t="s">
        <v>5</v>
      </c>
      <c r="J336" s="1" t="s">
        <v>1045</v>
      </c>
      <c r="K336" s="24"/>
      <c r="L336" s="1" t="s">
        <v>1045</v>
      </c>
      <c r="N336" s="7"/>
    </row>
    <row r="337" spans="2:14 5246:5246">
      <c r="B337" s="1" t="s">
        <v>1177</v>
      </c>
      <c r="C337" s="1" t="s">
        <v>33</v>
      </c>
      <c r="D337" s="1" t="s">
        <v>397</v>
      </c>
      <c r="E337" s="1" t="s">
        <v>121</v>
      </c>
      <c r="F337" s="1" t="s">
        <v>396</v>
      </c>
      <c r="G337" s="1" t="s">
        <v>393</v>
      </c>
      <c r="H337" s="12" t="s">
        <v>1082</v>
      </c>
      <c r="I337" s="1" t="s">
        <v>5</v>
      </c>
      <c r="J337" s="1" t="s">
        <v>1045</v>
      </c>
      <c r="K337" s="24"/>
      <c r="L337" s="1" t="s">
        <v>1045</v>
      </c>
      <c r="N337" s="7"/>
    </row>
    <row r="338" spans="2:14 5246:5246">
      <c r="B338" s="1"/>
      <c r="C338" s="28" t="s">
        <v>1157</v>
      </c>
      <c r="D338" s="1" t="s">
        <v>962</v>
      </c>
      <c r="E338" s="1" t="s">
        <v>550</v>
      </c>
      <c r="F338" s="1" t="s">
        <v>81</v>
      </c>
      <c r="G338" s="1" t="s">
        <v>393</v>
      </c>
      <c r="H338" s="12" t="s">
        <v>1083</v>
      </c>
      <c r="I338" s="1" t="s">
        <v>5</v>
      </c>
      <c r="J338" s="1" t="s">
        <v>1045</v>
      </c>
      <c r="K338" s="24"/>
      <c r="L338" s="1" t="s">
        <v>1046</v>
      </c>
      <c r="N338" s="7"/>
    </row>
    <row r="339" spans="2:14 5246:5246">
      <c r="B339" s="1"/>
      <c r="C339" s="26" t="s">
        <v>1157</v>
      </c>
      <c r="D339" s="1" t="s">
        <v>847</v>
      </c>
      <c r="E339" s="1" t="s">
        <v>228</v>
      </c>
      <c r="F339" s="1" t="s">
        <v>113</v>
      </c>
      <c r="G339" s="1" t="s">
        <v>851</v>
      </c>
      <c r="H339" s="12" t="s">
        <v>1105</v>
      </c>
      <c r="I339" s="1" t="s">
        <v>5</v>
      </c>
      <c r="J339" s="1" t="s">
        <v>1045</v>
      </c>
      <c r="K339" s="24"/>
      <c r="L339" s="1" t="s">
        <v>1046</v>
      </c>
      <c r="N339" s="7"/>
    </row>
    <row r="340" spans="2:14 5246:5246">
      <c r="B340" s="1"/>
      <c r="C340" s="1" t="s">
        <v>33</v>
      </c>
      <c r="D340" s="1" t="s">
        <v>397</v>
      </c>
      <c r="E340" s="1" t="s">
        <v>399</v>
      </c>
      <c r="F340" s="1" t="s">
        <v>396</v>
      </c>
      <c r="G340" s="1" t="s">
        <v>393</v>
      </c>
      <c r="H340" s="12" t="s">
        <v>1086</v>
      </c>
      <c r="I340" s="1" t="s">
        <v>138</v>
      </c>
      <c r="J340" s="1" t="s">
        <v>1046</v>
      </c>
      <c r="K340" s="24"/>
      <c r="L340" s="1" t="s">
        <v>1046</v>
      </c>
      <c r="N340" s="7"/>
    </row>
    <row r="341" spans="2:14 5246:5246">
      <c r="B341" s="1"/>
      <c r="C341" s="1" t="s">
        <v>33</v>
      </c>
      <c r="D341" s="1" t="s">
        <v>483</v>
      </c>
      <c r="E341" s="1" t="s">
        <v>482</v>
      </c>
      <c r="F341" s="1" t="s">
        <v>21</v>
      </c>
      <c r="G341" s="1" t="s">
        <v>393</v>
      </c>
      <c r="H341" s="12" t="s">
        <v>954</v>
      </c>
      <c r="I341" s="1" t="s">
        <v>138</v>
      </c>
      <c r="J341" s="1">
        <v>0</v>
      </c>
      <c r="K341" s="24"/>
      <c r="L341" s="1">
        <v>0</v>
      </c>
      <c r="N341" s="7"/>
      <c r="GST341" s="5"/>
    </row>
    <row r="342" spans="2:14 5246:5246">
      <c r="B342" s="1"/>
      <c r="C342" s="26" t="s">
        <v>1157</v>
      </c>
      <c r="D342" s="1" t="s">
        <v>732</v>
      </c>
      <c r="E342" s="1" t="s">
        <v>204</v>
      </c>
      <c r="F342" s="1" t="s">
        <v>108</v>
      </c>
      <c r="G342" s="1" t="s">
        <v>393</v>
      </c>
      <c r="H342" s="12" t="s">
        <v>437</v>
      </c>
      <c r="I342" s="1" t="s">
        <v>5</v>
      </c>
      <c r="J342" s="1">
        <v>0</v>
      </c>
      <c r="K342" s="24"/>
      <c r="L342" s="1">
        <v>0</v>
      </c>
      <c r="N342" s="7"/>
    </row>
    <row r="343" spans="2:14 5246:5246">
      <c r="B343" s="1"/>
      <c r="C343" s="1" t="s">
        <v>33</v>
      </c>
      <c r="D343" s="1" t="s">
        <v>753</v>
      </c>
      <c r="E343" s="1" t="s">
        <v>712</v>
      </c>
      <c r="F343" s="1" t="s">
        <v>21</v>
      </c>
      <c r="G343" s="1" t="s">
        <v>393</v>
      </c>
      <c r="H343" s="12" t="s">
        <v>430</v>
      </c>
      <c r="I343" s="1" t="s">
        <v>5</v>
      </c>
      <c r="J343" s="1">
        <v>0</v>
      </c>
      <c r="K343" s="24"/>
      <c r="L343" s="1">
        <v>0</v>
      </c>
      <c r="N343" s="7"/>
    </row>
    <row r="344" spans="2:14 5246:5246">
      <c r="B344" s="1"/>
      <c r="C344" s="1" t="s">
        <v>1157</v>
      </c>
      <c r="D344" s="1" t="s">
        <v>357</v>
      </c>
      <c r="E344" s="1" t="s">
        <v>356</v>
      </c>
      <c r="F344" s="1" t="s">
        <v>36</v>
      </c>
      <c r="G344" s="1" t="s">
        <v>395</v>
      </c>
      <c r="H344" s="12" t="s">
        <v>449</v>
      </c>
      <c r="I344" s="1" t="s">
        <v>5</v>
      </c>
      <c r="J344" s="1">
        <v>0</v>
      </c>
      <c r="K344" s="24"/>
      <c r="L344" s="1">
        <v>0</v>
      </c>
      <c r="N344" s="7"/>
    </row>
    <row r="345" spans="2:14 5246:5246">
      <c r="B345" s="1"/>
      <c r="C345" s="1" t="s">
        <v>33</v>
      </c>
      <c r="D345" s="1" t="s">
        <v>1127</v>
      </c>
      <c r="E345" s="1" t="s">
        <v>750</v>
      </c>
      <c r="F345" s="1" t="s">
        <v>17</v>
      </c>
      <c r="G345" s="1" t="s">
        <v>393</v>
      </c>
      <c r="H345" s="12" t="s">
        <v>694</v>
      </c>
      <c r="I345" s="1" t="s">
        <v>5</v>
      </c>
      <c r="J345" s="1">
        <v>0</v>
      </c>
      <c r="K345" s="24"/>
      <c r="L345" s="1">
        <v>0</v>
      </c>
      <c r="N345" s="7"/>
    </row>
    <row r="346" spans="2:14 5246:5246">
      <c r="B346" s="1"/>
      <c r="C346" s="1" t="s">
        <v>1157</v>
      </c>
      <c r="D346" s="1" t="s">
        <v>402</v>
      </c>
      <c r="E346" s="1" t="s">
        <v>107</v>
      </c>
      <c r="F346" s="1" t="s">
        <v>401</v>
      </c>
      <c r="G346" s="1" t="s">
        <v>395</v>
      </c>
      <c r="H346" s="12" t="s">
        <v>943</v>
      </c>
      <c r="I346" s="1" t="s">
        <v>5</v>
      </c>
      <c r="J346" s="1">
        <v>0</v>
      </c>
      <c r="K346" s="24"/>
      <c r="L346" s="1">
        <v>0</v>
      </c>
      <c r="N346" s="7"/>
    </row>
    <row r="347" spans="2:14 5246:5246">
      <c r="B347" s="1"/>
      <c r="C347" s="1" t="s">
        <v>1157</v>
      </c>
      <c r="D347" s="1" t="s">
        <v>864</v>
      </c>
      <c r="E347" s="1" t="s">
        <v>845</v>
      </c>
      <c r="F347" s="1" t="s">
        <v>7</v>
      </c>
      <c r="G347" s="1" t="s">
        <v>395</v>
      </c>
      <c r="H347" s="12" t="s">
        <v>340</v>
      </c>
      <c r="I347" s="1" t="s">
        <v>5</v>
      </c>
      <c r="J347" s="1">
        <v>0</v>
      </c>
      <c r="K347" s="24"/>
      <c r="L347" s="1">
        <v>0</v>
      </c>
      <c r="N347" s="7"/>
    </row>
    <row r="348" spans="2:14 5246:5246">
      <c r="B348" s="3"/>
      <c r="C348" s="3" t="s">
        <v>33</v>
      </c>
      <c r="D348" s="3" t="s">
        <v>675</v>
      </c>
      <c r="E348" s="3" t="s">
        <v>674</v>
      </c>
      <c r="F348" s="3" t="s">
        <v>7</v>
      </c>
      <c r="G348" s="3" t="s">
        <v>393</v>
      </c>
      <c r="H348" s="12" t="s">
        <v>942</v>
      </c>
      <c r="I348" s="1" t="s">
        <v>5</v>
      </c>
      <c r="J348" s="1">
        <v>0</v>
      </c>
      <c r="K348" s="24"/>
      <c r="L348" s="1">
        <v>0</v>
      </c>
      <c r="N348" s="7"/>
    </row>
    <row r="349" spans="2:14 5246:5246">
      <c r="B349" s="1"/>
      <c r="C349" s="32" t="s">
        <v>33</v>
      </c>
      <c r="D349" s="1" t="s">
        <v>58</v>
      </c>
      <c r="E349" s="1" t="s">
        <v>122</v>
      </c>
      <c r="F349" s="1" t="s">
        <v>7</v>
      </c>
      <c r="G349" s="1" t="s">
        <v>393</v>
      </c>
      <c r="H349" s="12" t="s">
        <v>781</v>
      </c>
      <c r="I349" s="1" t="s">
        <v>5</v>
      </c>
      <c r="J349" s="1">
        <v>0</v>
      </c>
      <c r="K349" s="24"/>
      <c r="L349" s="1">
        <v>0</v>
      </c>
      <c r="N349" s="7"/>
    </row>
    <row r="350" spans="2:14 5246:5246">
      <c r="B350" s="1"/>
      <c r="C350" s="1" t="s">
        <v>33</v>
      </c>
      <c r="D350" s="1" t="s">
        <v>737</v>
      </c>
      <c r="E350" s="1" t="s">
        <v>736</v>
      </c>
      <c r="F350" s="1" t="s">
        <v>81</v>
      </c>
      <c r="G350" s="1" t="s">
        <v>393</v>
      </c>
      <c r="H350" s="12" t="s">
        <v>742</v>
      </c>
      <c r="I350" s="1" t="s">
        <v>5</v>
      </c>
      <c r="J350" s="1">
        <v>0</v>
      </c>
      <c r="K350" s="24"/>
      <c r="L350" s="1">
        <v>0</v>
      </c>
      <c r="N350" s="7"/>
    </row>
    <row r="351" spans="2:14 5246:5246">
      <c r="B351" s="1"/>
      <c r="C351" s="1" t="s">
        <v>33</v>
      </c>
      <c r="D351" s="1" t="s">
        <v>1094</v>
      </c>
      <c r="E351" s="1" t="s">
        <v>0</v>
      </c>
      <c r="F351" s="1" t="s">
        <v>36</v>
      </c>
      <c r="G351" s="1" t="s">
        <v>393</v>
      </c>
      <c r="H351" s="12" t="s">
        <v>745</v>
      </c>
      <c r="I351" s="1" t="s">
        <v>5</v>
      </c>
      <c r="J351" s="1">
        <v>0</v>
      </c>
      <c r="K351" s="24"/>
      <c r="L351" s="1">
        <v>0</v>
      </c>
    </row>
    <row r="352" spans="2:14 5246:5246">
      <c r="B352" s="1"/>
      <c r="C352" s="33" t="s">
        <v>33</v>
      </c>
      <c r="D352" s="1" t="s">
        <v>730</v>
      </c>
      <c r="E352" s="1" t="s">
        <v>154</v>
      </c>
      <c r="F352" s="1" t="s">
        <v>108</v>
      </c>
      <c r="G352" s="1" t="s">
        <v>393</v>
      </c>
      <c r="H352" s="12" t="s">
        <v>945</v>
      </c>
      <c r="I352" s="1" t="s">
        <v>5</v>
      </c>
      <c r="J352" s="1">
        <v>0</v>
      </c>
      <c r="K352" s="24"/>
      <c r="L352" s="1">
        <v>0</v>
      </c>
    </row>
    <row r="353" spans="2:5246">
      <c r="B353" s="25"/>
      <c r="C353" s="25" t="s">
        <v>1157</v>
      </c>
      <c r="D353" s="25" t="s">
        <v>802</v>
      </c>
      <c r="E353" s="25" t="s">
        <v>549</v>
      </c>
      <c r="F353" s="25" t="s">
        <v>81</v>
      </c>
      <c r="G353" s="25" t="s">
        <v>395</v>
      </c>
      <c r="H353" s="12" t="s">
        <v>832</v>
      </c>
      <c r="I353" s="1" t="s">
        <v>5</v>
      </c>
      <c r="J353" s="1">
        <v>0</v>
      </c>
      <c r="K353" s="24"/>
      <c r="L353" s="1">
        <v>0</v>
      </c>
    </row>
    <row r="354" spans="2:5246">
      <c r="B354" s="1"/>
      <c r="C354" s="28" t="s">
        <v>1157</v>
      </c>
      <c r="D354" s="1" t="s">
        <v>621</v>
      </c>
      <c r="E354" s="1" t="s">
        <v>600</v>
      </c>
      <c r="F354" s="1" t="s">
        <v>17</v>
      </c>
      <c r="G354" s="1" t="s">
        <v>393</v>
      </c>
      <c r="H354" s="12" t="s">
        <v>835</v>
      </c>
      <c r="I354" s="1" t="s">
        <v>138</v>
      </c>
      <c r="J354" s="1">
        <v>0</v>
      </c>
      <c r="K354" s="24"/>
      <c r="L354" s="1">
        <v>0</v>
      </c>
    </row>
    <row r="355" spans="2:5246">
      <c r="B355" s="1"/>
      <c r="C355" s="1" t="s">
        <v>33</v>
      </c>
      <c r="D355" s="1" t="s">
        <v>993</v>
      </c>
      <c r="E355" s="1" t="s">
        <v>0</v>
      </c>
      <c r="F355" s="1" t="s">
        <v>36</v>
      </c>
      <c r="G355" s="1" t="s">
        <v>393</v>
      </c>
      <c r="H355" s="12" t="s">
        <v>950</v>
      </c>
      <c r="I355" s="1" t="s">
        <v>138</v>
      </c>
      <c r="J355" s="1">
        <v>0</v>
      </c>
      <c r="K355" s="24"/>
      <c r="L355" s="1">
        <v>0</v>
      </c>
    </row>
    <row r="356" spans="2:5246">
      <c r="B356" s="1"/>
      <c r="C356" s="1" t="s">
        <v>33</v>
      </c>
      <c r="D356" s="1" t="s">
        <v>688</v>
      </c>
      <c r="E356" s="1" t="s">
        <v>687</v>
      </c>
      <c r="F356" s="1" t="s">
        <v>17</v>
      </c>
      <c r="G356" s="1" t="s">
        <v>393</v>
      </c>
      <c r="H356" s="12" t="s">
        <v>1002</v>
      </c>
      <c r="I356" s="1" t="s">
        <v>138</v>
      </c>
      <c r="J356" s="1">
        <v>0</v>
      </c>
      <c r="K356" s="24"/>
      <c r="L356" s="1">
        <v>0</v>
      </c>
      <c r="GST356" s="5"/>
    </row>
    <row r="357" spans="2:5246">
      <c r="B357" s="1"/>
      <c r="C357" s="1" t="s">
        <v>1157</v>
      </c>
      <c r="D357" s="1" t="s">
        <v>806</v>
      </c>
      <c r="E357" s="1" t="s">
        <v>595</v>
      </c>
      <c r="F357" s="1" t="s">
        <v>17</v>
      </c>
      <c r="G357" s="1" t="s">
        <v>395</v>
      </c>
      <c r="H357" s="12" t="s">
        <v>1018</v>
      </c>
      <c r="I357" s="1" t="s">
        <v>138</v>
      </c>
      <c r="J357" s="1">
        <v>0</v>
      </c>
      <c r="K357" s="24"/>
      <c r="L357" s="1">
        <v>0</v>
      </c>
    </row>
    <row r="358" spans="2:5246">
      <c r="B358" s="25"/>
      <c r="C358" s="25" t="s">
        <v>33</v>
      </c>
      <c r="D358" s="25" t="s">
        <v>583</v>
      </c>
      <c r="E358" s="25" t="s">
        <v>170</v>
      </c>
      <c r="F358" s="25" t="s">
        <v>380</v>
      </c>
      <c r="G358" s="25" t="s">
        <v>393</v>
      </c>
      <c r="H358" s="12" t="s">
        <v>1027</v>
      </c>
      <c r="I358" s="1" t="s">
        <v>5</v>
      </c>
      <c r="J358" s="1">
        <v>0</v>
      </c>
      <c r="K358" s="24"/>
      <c r="L358" s="1">
        <v>0</v>
      </c>
    </row>
    <row r="359" spans="2:5246">
      <c r="B359" s="25"/>
      <c r="C359" s="25" t="s">
        <v>33</v>
      </c>
      <c r="D359" s="25" t="s">
        <v>1140</v>
      </c>
      <c r="E359" s="25" t="s">
        <v>1138</v>
      </c>
      <c r="F359" s="25" t="s">
        <v>1139</v>
      </c>
      <c r="G359" s="25" t="s">
        <v>393</v>
      </c>
      <c r="H359" s="12" t="s">
        <v>937</v>
      </c>
      <c r="I359" s="1" t="s">
        <v>376</v>
      </c>
      <c r="J359" s="1">
        <v>0</v>
      </c>
      <c r="K359" s="24"/>
      <c r="L359" s="1"/>
    </row>
    <row r="360" spans="2:5246">
      <c r="B360" s="1"/>
      <c r="C360" s="26" t="s">
        <v>1157</v>
      </c>
      <c r="D360" s="1" t="s">
        <v>754</v>
      </c>
      <c r="E360" s="1" t="s">
        <v>262</v>
      </c>
      <c r="F360" s="1" t="s">
        <v>36</v>
      </c>
      <c r="G360" s="1" t="s">
        <v>393</v>
      </c>
      <c r="H360" s="12" t="s">
        <v>933</v>
      </c>
      <c r="I360" s="1" t="s">
        <v>417</v>
      </c>
      <c r="J360" s="1">
        <v>0</v>
      </c>
      <c r="K360" s="24"/>
      <c r="L360" s="1"/>
    </row>
    <row r="361" spans="2:5246">
      <c r="B361" s="1"/>
      <c r="C361" s="28" t="s">
        <v>1157</v>
      </c>
      <c r="D361" s="1" t="s">
        <v>321</v>
      </c>
      <c r="E361" s="1" t="s">
        <v>320</v>
      </c>
      <c r="F361" s="1" t="s">
        <v>10</v>
      </c>
      <c r="G361" s="1" t="s">
        <v>393</v>
      </c>
      <c r="H361" s="27" t="s">
        <v>593</v>
      </c>
      <c r="I361" s="25" t="s">
        <v>376</v>
      </c>
      <c r="J361" s="25">
        <v>1</v>
      </c>
      <c r="K361" s="24"/>
      <c r="L361" s="1"/>
    </row>
    <row r="362" spans="2:5246">
      <c r="B362" s="1"/>
      <c r="C362" s="1" t="s">
        <v>33</v>
      </c>
      <c r="D362" s="1" t="s">
        <v>296</v>
      </c>
      <c r="E362" s="1" t="s">
        <v>594</v>
      </c>
      <c r="F362" s="1" t="s">
        <v>36</v>
      </c>
      <c r="G362" s="1" t="s">
        <v>393</v>
      </c>
      <c r="H362" s="27" t="s">
        <v>47</v>
      </c>
      <c r="I362" s="25" t="s">
        <v>5</v>
      </c>
      <c r="J362" s="25">
        <v>1</v>
      </c>
      <c r="K362" s="24"/>
      <c r="L362" s="1">
        <v>0</v>
      </c>
    </row>
    <row r="363" spans="2:5246">
      <c r="B363" s="1"/>
      <c r="C363" s="1" t="s">
        <v>33</v>
      </c>
      <c r="D363" s="1" t="s">
        <v>278</v>
      </c>
      <c r="E363" s="1" t="s">
        <v>277</v>
      </c>
      <c r="F363" s="1" t="s">
        <v>72</v>
      </c>
      <c r="G363" s="1" t="s">
        <v>643</v>
      </c>
      <c r="H363" s="27" t="s">
        <v>141</v>
      </c>
      <c r="I363" s="25" t="s">
        <v>5</v>
      </c>
      <c r="J363" s="25">
        <v>1</v>
      </c>
      <c r="K363" s="24"/>
      <c r="L363" s="1">
        <v>0</v>
      </c>
    </row>
    <row r="364" spans="2:5246">
      <c r="B364" s="1"/>
      <c r="C364" s="1" t="s">
        <v>33</v>
      </c>
      <c r="D364" s="1" t="s">
        <v>830</v>
      </c>
      <c r="E364" s="1" t="s">
        <v>12</v>
      </c>
      <c r="F364" s="1" t="s">
        <v>1</v>
      </c>
      <c r="G364" s="1" t="s">
        <v>393</v>
      </c>
      <c r="H364" s="27" t="s">
        <v>902</v>
      </c>
      <c r="I364" s="25" t="s">
        <v>5</v>
      </c>
      <c r="J364" s="25">
        <v>1</v>
      </c>
      <c r="K364" s="24"/>
      <c r="L364" s="1">
        <v>0</v>
      </c>
    </row>
    <row r="365" spans="2:5246">
      <c r="B365" s="1"/>
      <c r="C365" s="28" t="s">
        <v>1157</v>
      </c>
      <c r="D365" s="1" t="s">
        <v>697</v>
      </c>
      <c r="E365" s="1" t="s">
        <v>129</v>
      </c>
      <c r="F365" s="1" t="s">
        <v>28</v>
      </c>
      <c r="G365" s="1" t="s">
        <v>393</v>
      </c>
      <c r="H365" s="27" t="s">
        <v>1024</v>
      </c>
      <c r="I365" s="25" t="s">
        <v>5</v>
      </c>
      <c r="J365" s="25">
        <v>1</v>
      </c>
      <c r="K365" s="24"/>
      <c r="L365" s="1">
        <v>0</v>
      </c>
      <c r="M365" s="2"/>
      <c r="N365" s="2"/>
      <c r="O365" s="15"/>
      <c r="P365" s="15"/>
      <c r="Q365" s="15"/>
      <c r="R365" s="15"/>
      <c r="S365" s="15"/>
      <c r="T365" s="15"/>
      <c r="U365" s="15"/>
      <c r="V365" s="15"/>
      <c r="W365" s="15"/>
      <c r="X365" s="15"/>
      <c r="Y365" s="15"/>
      <c r="Z365" s="15"/>
      <c r="AA365" s="15"/>
      <c r="AB365" s="15"/>
      <c r="AC365" s="15"/>
      <c r="AD365" s="15"/>
      <c r="AE365" s="15"/>
      <c r="AF365" s="15"/>
      <c r="AG365" s="15"/>
      <c r="AH365" s="15"/>
      <c r="AI365" s="15"/>
      <c r="AJ365" s="15"/>
      <c r="AK365" s="15"/>
      <c r="AL365" s="15"/>
      <c r="AM365" s="15"/>
      <c r="AN365" s="15"/>
      <c r="AO365" s="15"/>
      <c r="AP365" s="15"/>
      <c r="AQ365" s="15"/>
      <c r="AR365" s="15"/>
      <c r="AS365" s="15"/>
      <c r="AT365" s="15"/>
      <c r="AU365" s="15"/>
      <c r="AV365" s="15"/>
      <c r="AW365" s="15"/>
      <c r="AX365" s="15"/>
      <c r="AY365" s="15"/>
      <c r="AZ365" s="15"/>
      <c r="BA365" s="15"/>
      <c r="BB365" s="15"/>
      <c r="BC365" s="15"/>
      <c r="BD365" s="15"/>
      <c r="BE365" s="15"/>
      <c r="BF365" s="15"/>
      <c r="BG365" s="15"/>
      <c r="BH365" s="15"/>
      <c r="BI365" s="15"/>
      <c r="BJ365" s="15"/>
      <c r="BK365" s="15"/>
      <c r="BL365" s="15"/>
      <c r="BM365" s="15"/>
      <c r="BN365" s="15"/>
      <c r="BO365" s="15"/>
      <c r="BP365" s="15"/>
      <c r="BQ365" s="15"/>
      <c r="BR365" s="15"/>
      <c r="BS365" s="15"/>
      <c r="BT365" s="15"/>
      <c r="BU365" s="15"/>
      <c r="BV365" s="15"/>
      <c r="BW365" s="15"/>
      <c r="BX365" s="15"/>
      <c r="BY365" s="15"/>
      <c r="BZ365" s="15"/>
      <c r="CA365" s="15"/>
      <c r="CB365" s="15"/>
      <c r="CC365" s="15"/>
      <c r="CD365" s="15"/>
      <c r="CE365" s="15"/>
      <c r="CF365" s="15"/>
      <c r="CG365" s="15"/>
      <c r="CH365" s="15"/>
      <c r="CI365" s="15"/>
      <c r="CJ365" s="15"/>
      <c r="CK365" s="15"/>
      <c r="CL365" s="15"/>
      <c r="CM365" s="15"/>
      <c r="CN365" s="15"/>
      <c r="CO365" s="15"/>
      <c r="CP365" s="15"/>
      <c r="CQ365" s="15"/>
      <c r="CR365" s="15"/>
      <c r="CS365" s="15"/>
      <c r="CT365" s="15"/>
      <c r="CU365" s="15"/>
      <c r="CV365" s="15"/>
      <c r="CW365" s="15"/>
      <c r="CX365" s="15"/>
      <c r="CY365" s="15"/>
      <c r="CZ365" s="15"/>
      <c r="DA365" s="15"/>
      <c r="DB365" s="15"/>
      <c r="DC365" s="15"/>
      <c r="DD365" s="15"/>
      <c r="DE365" s="15"/>
      <c r="DF365" s="15"/>
      <c r="DG365" s="15"/>
      <c r="DH365" s="15"/>
      <c r="DI365" s="15"/>
      <c r="DJ365" s="15"/>
      <c r="DK365" s="15"/>
      <c r="DL365" s="15"/>
      <c r="DM365" s="15"/>
      <c r="DN365" s="15"/>
      <c r="DO365" s="15"/>
      <c r="DP365" s="15"/>
      <c r="DQ365" s="15"/>
      <c r="DR365" s="15"/>
      <c r="DS365" s="15"/>
      <c r="DT365" s="15"/>
      <c r="DU365" s="15"/>
      <c r="DV365" s="15"/>
      <c r="DW365" s="15"/>
      <c r="DX365" s="15"/>
      <c r="DY365" s="15"/>
      <c r="DZ365" s="15"/>
      <c r="EA365" s="15"/>
      <c r="EB365" s="15"/>
      <c r="EC365" s="15"/>
      <c r="ED365" s="15"/>
      <c r="EE365" s="15"/>
      <c r="EF365" s="15"/>
      <c r="EG365" s="15"/>
      <c r="EH365" s="15"/>
      <c r="EI365" s="15"/>
      <c r="EJ365" s="15"/>
      <c r="EK365" s="15"/>
      <c r="EL365" s="15"/>
      <c r="EM365" s="15"/>
      <c r="EN365" s="15"/>
      <c r="EO365" s="15"/>
      <c r="EP365" s="15"/>
      <c r="EQ365" s="15"/>
      <c r="ER365" s="15"/>
      <c r="ES365" s="15"/>
      <c r="ET365" s="15"/>
      <c r="EU365" s="15"/>
      <c r="EV365" s="15"/>
      <c r="EW365" s="15"/>
      <c r="EX365" s="15"/>
      <c r="EY365" s="15"/>
      <c r="EZ365" s="15"/>
      <c r="FA365" s="15"/>
      <c r="FB365" s="15"/>
      <c r="FC365" s="15"/>
      <c r="FD365" s="15"/>
      <c r="FE365" s="15"/>
      <c r="FF365" s="15"/>
      <c r="FG365" s="15"/>
      <c r="FH365" s="15"/>
      <c r="FI365" s="15"/>
      <c r="FJ365" s="15"/>
      <c r="FK365" s="15"/>
      <c r="FL365" s="15"/>
      <c r="FM365" s="15"/>
      <c r="FN365" s="15"/>
      <c r="FO365" s="15"/>
      <c r="FP365" s="15"/>
      <c r="FQ365" s="15"/>
      <c r="FR365" s="15"/>
      <c r="FS365" s="15"/>
      <c r="FT365" s="15"/>
      <c r="FU365" s="15"/>
      <c r="FV365" s="15"/>
      <c r="FW365" s="15"/>
      <c r="FX365" s="15"/>
      <c r="FY365" s="15"/>
      <c r="FZ365" s="15"/>
      <c r="GA365" s="15"/>
      <c r="GB365" s="15"/>
      <c r="GC365" s="15"/>
      <c r="GD365" s="15"/>
      <c r="GE365" s="15"/>
      <c r="GF365" s="15"/>
      <c r="GG365" s="15"/>
      <c r="GH365" s="15"/>
      <c r="GI365" s="15"/>
      <c r="GJ365" s="15"/>
      <c r="GK365" s="15"/>
      <c r="GL365" s="15"/>
      <c r="GM365" s="15"/>
      <c r="GN365" s="15"/>
      <c r="GO365" s="15"/>
      <c r="GP365" s="15"/>
      <c r="GQ365" s="15"/>
      <c r="GR365" s="15"/>
      <c r="GS365" s="15"/>
      <c r="GT365" s="15"/>
      <c r="GU365" s="15"/>
      <c r="GV365" s="15"/>
      <c r="GW365" s="15"/>
      <c r="GX365" s="15"/>
      <c r="GY365" s="15"/>
      <c r="GZ365" s="15"/>
      <c r="HA365" s="15"/>
      <c r="HB365" s="15"/>
      <c r="HC365" s="15"/>
      <c r="HD365" s="15"/>
      <c r="HE365" s="15"/>
      <c r="HF365" s="15"/>
      <c r="HG365" s="15"/>
      <c r="HH365" s="15"/>
      <c r="HI365" s="15"/>
      <c r="HJ365" s="15"/>
      <c r="HK365" s="15"/>
      <c r="HL365" s="15"/>
      <c r="HM365" s="15"/>
      <c r="HN365" s="15"/>
      <c r="HO365" s="15"/>
      <c r="HP365" s="15"/>
      <c r="HQ365" s="15"/>
      <c r="HR365" s="15"/>
      <c r="HS365" s="15"/>
      <c r="HT365" s="15"/>
      <c r="HU365" s="15"/>
      <c r="HV365" s="15"/>
      <c r="HW365" s="15"/>
      <c r="HX365" s="15"/>
      <c r="HY365" s="15"/>
      <c r="HZ365" s="15"/>
      <c r="IA365" s="15"/>
      <c r="IB365" s="15"/>
      <c r="IC365" s="15"/>
      <c r="ID365" s="15"/>
      <c r="IE365" s="15"/>
      <c r="IF365" s="15"/>
      <c r="IG365" s="15"/>
      <c r="IH365" s="15"/>
      <c r="II365" s="15"/>
      <c r="IJ365" s="15"/>
      <c r="IK365" s="15"/>
      <c r="IL365" s="15"/>
      <c r="IM365" s="15"/>
      <c r="IN365" s="15"/>
      <c r="IO365" s="15"/>
      <c r="IP365" s="15"/>
      <c r="IQ365" s="15"/>
      <c r="IR365" s="15"/>
      <c r="IS365" s="15"/>
      <c r="IT365" s="15"/>
      <c r="IU365" s="15"/>
      <c r="IV365" s="15"/>
      <c r="IW365" s="15"/>
      <c r="IX365" s="15"/>
      <c r="IY365" s="15"/>
      <c r="IZ365" s="15"/>
      <c r="JA365" s="15"/>
      <c r="JB365" s="15"/>
      <c r="JC365" s="15"/>
      <c r="JD365" s="15"/>
      <c r="JE365" s="15"/>
      <c r="JF365" s="15"/>
      <c r="JG365" s="15"/>
      <c r="JH365" s="15"/>
      <c r="JI365" s="15"/>
      <c r="JJ365" s="15"/>
      <c r="JK365" s="15"/>
      <c r="JL365" s="15"/>
      <c r="JM365" s="15"/>
      <c r="JN365" s="15"/>
      <c r="JO365" s="15"/>
      <c r="JP365" s="15"/>
      <c r="JQ365" s="15"/>
      <c r="JR365" s="15"/>
      <c r="JS365" s="15"/>
      <c r="JT365" s="15"/>
      <c r="JU365" s="15"/>
      <c r="JV365" s="15"/>
      <c r="JW365" s="15"/>
      <c r="JX365" s="15"/>
      <c r="JY365" s="15"/>
      <c r="JZ365" s="15"/>
      <c r="KA365" s="15"/>
      <c r="KB365" s="15"/>
      <c r="KC365" s="15"/>
      <c r="KD365" s="15"/>
      <c r="KE365" s="15"/>
      <c r="KF365" s="15"/>
      <c r="KG365" s="15"/>
      <c r="KH365" s="15"/>
      <c r="KI365" s="15"/>
      <c r="KJ365" s="15"/>
      <c r="KK365" s="15"/>
      <c r="KL365" s="15"/>
      <c r="KM365" s="15"/>
      <c r="KN365" s="15"/>
      <c r="KO365" s="15"/>
      <c r="KP365" s="15"/>
      <c r="KQ365" s="15"/>
      <c r="KR365" s="15"/>
      <c r="KS365" s="15"/>
      <c r="KT365" s="15"/>
      <c r="KU365" s="15"/>
      <c r="KV365" s="15"/>
      <c r="KW365" s="15"/>
      <c r="KX365" s="15"/>
      <c r="KY365" s="15"/>
      <c r="KZ365" s="15"/>
      <c r="LA365" s="15"/>
      <c r="LB365" s="15"/>
      <c r="LC365" s="15"/>
      <c r="LD365" s="15"/>
      <c r="LE365" s="15"/>
      <c r="LF365" s="15"/>
      <c r="LG365" s="15"/>
      <c r="LH365" s="15"/>
      <c r="LI365" s="15"/>
      <c r="LJ365" s="15"/>
      <c r="LK365" s="15"/>
      <c r="LL365" s="15"/>
      <c r="LM365" s="15"/>
      <c r="LN365" s="15"/>
      <c r="LO365" s="15"/>
      <c r="LP365" s="15"/>
      <c r="LQ365" s="15"/>
      <c r="LR365" s="15"/>
      <c r="LS365" s="15"/>
      <c r="LT365" s="15"/>
      <c r="LU365" s="15"/>
      <c r="LV365" s="15"/>
      <c r="LW365" s="15"/>
      <c r="LX365" s="15"/>
      <c r="LY365" s="15"/>
      <c r="LZ365" s="15"/>
      <c r="MA365" s="15"/>
      <c r="MB365" s="15"/>
      <c r="MC365" s="15"/>
      <c r="MD365" s="15"/>
      <c r="ME365" s="15"/>
      <c r="MF365" s="15"/>
      <c r="MG365" s="15"/>
      <c r="MH365" s="15"/>
      <c r="MI365" s="15"/>
      <c r="MJ365" s="15"/>
      <c r="MK365" s="15"/>
      <c r="ML365" s="15"/>
      <c r="MM365" s="15"/>
      <c r="MN365" s="15"/>
      <c r="MO365" s="15"/>
      <c r="MP365" s="15"/>
      <c r="MQ365" s="15"/>
      <c r="MR365" s="15"/>
      <c r="MS365" s="15"/>
      <c r="MT365" s="15"/>
      <c r="MU365" s="15"/>
      <c r="MV365" s="15"/>
      <c r="MW365" s="15"/>
      <c r="MX365" s="15"/>
      <c r="MY365" s="15"/>
      <c r="MZ365" s="15"/>
      <c r="NA365" s="15"/>
      <c r="NB365" s="15"/>
      <c r="NC365" s="15"/>
      <c r="ND365" s="15"/>
      <c r="NE365" s="15"/>
      <c r="NF365" s="15"/>
      <c r="NG365" s="15"/>
      <c r="NH365" s="15"/>
      <c r="NI365" s="15"/>
      <c r="NJ365" s="15"/>
      <c r="NK365" s="15"/>
      <c r="NL365" s="15"/>
      <c r="NM365" s="15"/>
      <c r="NN365" s="15"/>
      <c r="NO365" s="15"/>
      <c r="NP365" s="15"/>
      <c r="NQ365" s="15"/>
      <c r="NR365" s="15"/>
      <c r="NS365" s="15"/>
      <c r="NT365" s="15"/>
      <c r="NU365" s="15"/>
      <c r="NV365" s="15"/>
      <c r="NW365" s="15"/>
      <c r="NX365" s="15"/>
      <c r="NY365" s="15"/>
      <c r="NZ365" s="15"/>
      <c r="OA365" s="15"/>
      <c r="OB365" s="15"/>
      <c r="OC365" s="15"/>
      <c r="OD365" s="15"/>
      <c r="OE365" s="15"/>
      <c r="OF365" s="15"/>
      <c r="OG365" s="15"/>
      <c r="OH365" s="15"/>
      <c r="OI365" s="15"/>
      <c r="OJ365" s="15"/>
      <c r="OK365" s="15"/>
      <c r="OL365" s="15"/>
      <c r="OM365" s="15"/>
      <c r="ON365" s="15"/>
      <c r="OO365" s="15"/>
      <c r="OP365" s="15"/>
      <c r="OQ365" s="15"/>
      <c r="OR365" s="15"/>
      <c r="OS365" s="15"/>
      <c r="OT365" s="15"/>
      <c r="OU365" s="15"/>
      <c r="OV365" s="15"/>
      <c r="OW365" s="15"/>
      <c r="OX365" s="15"/>
      <c r="OY365" s="15"/>
      <c r="OZ365" s="15"/>
      <c r="PA365" s="15"/>
      <c r="PB365" s="15"/>
      <c r="PC365" s="15"/>
      <c r="PD365" s="15"/>
      <c r="PE365" s="15"/>
      <c r="PF365" s="15"/>
      <c r="PG365" s="15"/>
      <c r="PH365" s="15"/>
      <c r="PI365" s="15"/>
      <c r="PJ365" s="15"/>
      <c r="PK365" s="15"/>
      <c r="PL365" s="15"/>
      <c r="PM365" s="15"/>
      <c r="PN365" s="15"/>
      <c r="PO365" s="15"/>
      <c r="PP365" s="15"/>
      <c r="PQ365" s="15"/>
      <c r="PR365" s="15"/>
      <c r="PS365" s="15"/>
      <c r="PT365" s="15"/>
      <c r="PU365" s="15"/>
      <c r="PV365" s="15"/>
      <c r="PW365" s="15"/>
      <c r="PX365" s="15"/>
      <c r="PY365" s="15"/>
      <c r="PZ365" s="15"/>
      <c r="QA365" s="15"/>
      <c r="QB365" s="15"/>
      <c r="QC365" s="15"/>
      <c r="QD365" s="15"/>
      <c r="QE365" s="15"/>
      <c r="QF365" s="15"/>
      <c r="QG365" s="15"/>
      <c r="QH365" s="15"/>
      <c r="QI365" s="15"/>
      <c r="QJ365" s="15"/>
      <c r="QK365" s="15"/>
      <c r="QL365" s="15"/>
      <c r="QM365" s="15"/>
      <c r="QN365" s="15"/>
      <c r="QO365" s="15"/>
      <c r="QP365" s="15"/>
      <c r="QQ365" s="15"/>
      <c r="QR365" s="15"/>
      <c r="QS365" s="15"/>
      <c r="QT365" s="15"/>
      <c r="QU365" s="15"/>
      <c r="QV365" s="15"/>
      <c r="QW365" s="15"/>
      <c r="QX365" s="15"/>
      <c r="QY365" s="15"/>
      <c r="QZ365" s="15"/>
      <c r="RA365" s="15"/>
      <c r="RB365" s="15"/>
      <c r="RC365" s="15"/>
      <c r="RD365" s="15"/>
      <c r="RE365" s="15"/>
      <c r="RF365" s="15"/>
      <c r="RG365" s="15"/>
      <c r="RH365" s="15"/>
      <c r="RI365" s="15"/>
      <c r="RJ365" s="15"/>
      <c r="RK365" s="15"/>
      <c r="RL365" s="15"/>
      <c r="RM365" s="15"/>
      <c r="RN365" s="15"/>
      <c r="RO365" s="15"/>
      <c r="RP365" s="15"/>
      <c r="RQ365" s="15"/>
      <c r="RR365" s="15"/>
      <c r="RS365" s="15"/>
      <c r="RT365" s="15"/>
      <c r="RU365" s="15"/>
      <c r="RV365" s="15"/>
      <c r="RW365" s="15"/>
      <c r="RX365" s="15"/>
      <c r="RY365" s="15"/>
      <c r="RZ365" s="15"/>
      <c r="SA365" s="15"/>
      <c r="SB365" s="15"/>
      <c r="SC365" s="15"/>
      <c r="SD365" s="15"/>
      <c r="SE365" s="15"/>
      <c r="SF365" s="15"/>
      <c r="SG365" s="15"/>
      <c r="SH365" s="15"/>
      <c r="SI365" s="15"/>
      <c r="SJ365" s="15"/>
      <c r="SK365" s="15"/>
      <c r="SL365" s="15"/>
      <c r="SM365" s="15"/>
      <c r="SN365" s="15"/>
      <c r="SO365" s="15"/>
      <c r="SP365" s="15"/>
      <c r="SQ365" s="15"/>
      <c r="SR365" s="15"/>
      <c r="SS365" s="15"/>
      <c r="ST365" s="15"/>
      <c r="SU365" s="15"/>
      <c r="SV365" s="15"/>
      <c r="SW365" s="15"/>
      <c r="SX365" s="15"/>
      <c r="SY365" s="15"/>
      <c r="SZ365" s="15"/>
      <c r="TA365" s="15"/>
      <c r="TB365" s="15"/>
      <c r="TC365" s="15"/>
      <c r="TD365" s="15"/>
      <c r="TE365" s="15"/>
      <c r="TF365" s="15"/>
      <c r="TG365" s="15"/>
      <c r="TH365" s="15"/>
      <c r="TI365" s="15"/>
      <c r="TJ365" s="15"/>
      <c r="TK365" s="15"/>
      <c r="TL365" s="15"/>
      <c r="TM365" s="15"/>
      <c r="TN365" s="15"/>
      <c r="TO365" s="15"/>
      <c r="TP365" s="15"/>
      <c r="TQ365" s="15"/>
      <c r="TR365" s="15"/>
      <c r="TS365" s="15"/>
      <c r="TT365" s="15"/>
      <c r="TU365" s="15"/>
      <c r="TV365" s="15"/>
      <c r="TW365" s="15"/>
      <c r="TX365" s="15"/>
      <c r="TY365" s="15"/>
      <c r="TZ365" s="15"/>
      <c r="UA365" s="15"/>
      <c r="UB365" s="15"/>
      <c r="UC365" s="15"/>
      <c r="UD365" s="15"/>
      <c r="UE365" s="15"/>
      <c r="UF365" s="15"/>
      <c r="UG365" s="15"/>
      <c r="UH365" s="15"/>
      <c r="UI365" s="15"/>
      <c r="UJ365" s="15"/>
      <c r="UK365" s="15"/>
      <c r="UL365" s="15"/>
      <c r="UM365" s="15"/>
      <c r="UN365" s="15"/>
      <c r="UO365" s="15"/>
      <c r="UP365" s="15"/>
      <c r="UQ365" s="15"/>
      <c r="UR365" s="15"/>
      <c r="US365" s="15"/>
      <c r="UT365" s="15"/>
      <c r="UU365" s="15"/>
      <c r="UV365" s="15"/>
      <c r="UW365" s="15"/>
      <c r="UX365" s="15"/>
      <c r="UY365" s="15"/>
      <c r="UZ365" s="15"/>
      <c r="VA365" s="15"/>
      <c r="VB365" s="15"/>
      <c r="VC365" s="15"/>
      <c r="VD365" s="15"/>
      <c r="VE365" s="15"/>
      <c r="VF365" s="15"/>
      <c r="VG365" s="15"/>
      <c r="VH365" s="15"/>
      <c r="VI365" s="15"/>
      <c r="VJ365" s="15"/>
      <c r="VK365" s="15"/>
      <c r="VL365" s="15"/>
      <c r="VM365" s="15"/>
      <c r="VN365" s="15"/>
      <c r="VO365" s="15"/>
      <c r="VP365" s="15"/>
      <c r="VQ365" s="15"/>
      <c r="VR365" s="15"/>
      <c r="VS365" s="15"/>
      <c r="VT365" s="15"/>
      <c r="VU365" s="15"/>
      <c r="VV365" s="15"/>
      <c r="VW365" s="15"/>
      <c r="VX365" s="15"/>
      <c r="VY365" s="15"/>
      <c r="VZ365" s="15"/>
      <c r="WA365" s="15"/>
      <c r="WB365" s="15"/>
      <c r="WC365" s="15"/>
      <c r="WD365" s="15"/>
      <c r="WE365" s="15"/>
      <c r="WF365" s="15"/>
      <c r="WG365" s="15"/>
      <c r="WH365" s="15"/>
      <c r="WI365" s="15"/>
      <c r="WJ365" s="15"/>
      <c r="WK365" s="15"/>
      <c r="WL365" s="15"/>
      <c r="WM365" s="15"/>
      <c r="WN365" s="15"/>
      <c r="WO365" s="15"/>
      <c r="WP365" s="15"/>
      <c r="WQ365" s="15"/>
      <c r="WR365" s="15"/>
      <c r="WS365" s="15"/>
      <c r="WT365" s="15"/>
      <c r="WU365" s="15"/>
      <c r="WV365" s="15"/>
      <c r="WW365" s="15"/>
      <c r="WX365" s="15"/>
      <c r="WY365" s="15"/>
      <c r="WZ365" s="15"/>
      <c r="XA365" s="15"/>
      <c r="XB365" s="15"/>
      <c r="XC365" s="15"/>
      <c r="XD365" s="15"/>
      <c r="XE365" s="15"/>
      <c r="XF365" s="15"/>
      <c r="XG365" s="15"/>
      <c r="XH365" s="15"/>
      <c r="XI365" s="15"/>
      <c r="XJ365" s="15"/>
      <c r="XK365" s="15"/>
      <c r="XL365" s="15"/>
      <c r="XM365" s="15"/>
      <c r="XN365" s="15"/>
      <c r="XO365" s="15"/>
      <c r="XP365" s="15"/>
      <c r="XQ365" s="15"/>
      <c r="XR365" s="15"/>
      <c r="XS365" s="15"/>
      <c r="XT365" s="15"/>
      <c r="XU365" s="15"/>
      <c r="XV365" s="15"/>
      <c r="XW365" s="15"/>
      <c r="XX365" s="15"/>
      <c r="XY365" s="15"/>
      <c r="XZ365" s="15"/>
      <c r="YA365" s="15"/>
      <c r="YB365" s="15"/>
      <c r="YC365" s="15"/>
      <c r="YD365" s="15"/>
      <c r="YE365" s="15"/>
      <c r="YF365" s="15"/>
      <c r="YG365" s="15"/>
      <c r="YH365" s="15"/>
      <c r="YI365" s="15"/>
      <c r="YJ365" s="15"/>
      <c r="YK365" s="15"/>
      <c r="YL365" s="15"/>
      <c r="YM365" s="15"/>
      <c r="YN365" s="15"/>
      <c r="YO365" s="15"/>
      <c r="YP365" s="15"/>
      <c r="YQ365" s="15"/>
      <c r="YR365" s="15"/>
      <c r="YS365" s="15"/>
      <c r="YT365" s="15"/>
      <c r="YU365" s="15"/>
      <c r="YV365" s="15"/>
      <c r="YW365" s="15"/>
      <c r="YX365" s="15"/>
      <c r="YY365" s="15"/>
      <c r="YZ365" s="15"/>
      <c r="ZA365" s="15"/>
      <c r="ZB365" s="15"/>
      <c r="ZC365" s="15"/>
      <c r="ZD365" s="15"/>
      <c r="ZE365" s="15"/>
      <c r="ZF365" s="15"/>
      <c r="ZG365" s="15"/>
      <c r="ZH365" s="15"/>
      <c r="ZI365" s="15"/>
      <c r="ZJ365" s="15"/>
      <c r="ZK365" s="15"/>
      <c r="ZL365" s="15"/>
      <c r="ZM365" s="15"/>
      <c r="ZN365" s="15"/>
      <c r="ZO365" s="15"/>
      <c r="ZP365" s="15"/>
      <c r="ZQ365" s="15"/>
      <c r="ZR365" s="15"/>
      <c r="ZS365" s="15"/>
      <c r="ZT365" s="15"/>
      <c r="ZU365" s="15"/>
      <c r="ZV365" s="15"/>
      <c r="ZW365" s="15"/>
      <c r="ZX365" s="15"/>
      <c r="ZY365" s="15"/>
      <c r="ZZ365" s="15"/>
      <c r="AAA365" s="15"/>
      <c r="AAB365" s="15"/>
      <c r="AAC365" s="15"/>
      <c r="AAD365" s="15"/>
      <c r="AAE365" s="15"/>
      <c r="AAF365" s="15"/>
      <c r="AAG365" s="15"/>
      <c r="AAH365" s="15"/>
      <c r="AAI365" s="15"/>
      <c r="AAJ365" s="15"/>
      <c r="AAK365" s="15"/>
      <c r="AAL365" s="15"/>
      <c r="AAM365" s="15"/>
      <c r="AAN365" s="15"/>
      <c r="AAO365" s="15"/>
      <c r="AAP365" s="15"/>
      <c r="AAQ365" s="15"/>
      <c r="AAR365" s="15"/>
      <c r="AAS365" s="15"/>
      <c r="AAT365" s="15"/>
      <c r="AAU365" s="15"/>
      <c r="AAV365" s="15"/>
      <c r="AAW365" s="15"/>
      <c r="AAX365" s="15"/>
      <c r="AAY365" s="15"/>
      <c r="AAZ365" s="15"/>
      <c r="ABA365" s="15"/>
      <c r="ABB365" s="15"/>
      <c r="ABC365" s="15"/>
      <c r="ABD365" s="15"/>
      <c r="ABE365" s="15"/>
      <c r="ABF365" s="15"/>
      <c r="ABG365" s="15"/>
      <c r="ABH365" s="15"/>
      <c r="ABI365" s="15"/>
      <c r="ABJ365" s="15"/>
      <c r="ABK365" s="15"/>
      <c r="ABL365" s="15"/>
      <c r="ABM365" s="15"/>
      <c r="ABN365" s="15"/>
      <c r="ABO365" s="15"/>
      <c r="ABP365" s="15"/>
      <c r="ABQ365" s="15"/>
      <c r="ABR365" s="15"/>
      <c r="ABS365" s="15"/>
      <c r="ABT365" s="15"/>
      <c r="ABU365" s="15"/>
      <c r="ABV365" s="15"/>
      <c r="ABW365" s="15"/>
      <c r="ABX365" s="15"/>
      <c r="ABY365" s="15"/>
      <c r="ABZ365" s="15"/>
      <c r="ACA365" s="15"/>
      <c r="ACB365" s="15"/>
      <c r="ACC365" s="15"/>
      <c r="ACD365" s="15"/>
      <c r="ACE365" s="15"/>
      <c r="ACF365" s="15"/>
      <c r="ACG365" s="15"/>
      <c r="ACH365" s="15"/>
      <c r="ACI365" s="15"/>
      <c r="ACJ365" s="15"/>
      <c r="ACK365" s="15"/>
      <c r="ACL365" s="15"/>
      <c r="ACM365" s="15"/>
      <c r="ACN365" s="15"/>
      <c r="ACO365" s="15"/>
      <c r="ACP365" s="15"/>
      <c r="ACQ365" s="15"/>
      <c r="ACR365" s="15"/>
      <c r="ACS365" s="15"/>
      <c r="ACT365" s="15"/>
      <c r="ACU365" s="15"/>
      <c r="ACV365" s="15"/>
      <c r="ACW365" s="15"/>
      <c r="ACX365" s="15"/>
      <c r="ACY365" s="15"/>
      <c r="ACZ365" s="15"/>
      <c r="ADA365" s="15"/>
      <c r="ADB365" s="15"/>
      <c r="ADC365" s="15"/>
      <c r="ADD365" s="15"/>
      <c r="ADE365" s="15"/>
      <c r="ADF365" s="15"/>
      <c r="ADG365" s="15"/>
      <c r="ADH365" s="15"/>
      <c r="ADI365" s="15"/>
      <c r="ADJ365" s="15"/>
      <c r="ADK365" s="15"/>
      <c r="ADL365" s="15"/>
      <c r="ADM365" s="15"/>
      <c r="ADN365" s="15"/>
      <c r="ADO365" s="15"/>
      <c r="ADP365" s="15"/>
      <c r="ADQ365" s="15"/>
      <c r="ADR365" s="15"/>
      <c r="ADS365" s="15"/>
      <c r="ADT365" s="15"/>
      <c r="ADU365" s="15"/>
      <c r="ADV365" s="15"/>
      <c r="ADW365" s="15"/>
      <c r="ADX365" s="15"/>
      <c r="ADY365" s="15"/>
      <c r="ADZ365" s="15"/>
      <c r="AEA365" s="15"/>
      <c r="AEB365" s="15"/>
      <c r="AEC365" s="15"/>
      <c r="AED365" s="15"/>
      <c r="AEE365" s="15"/>
      <c r="AEF365" s="15"/>
      <c r="AEG365" s="15"/>
      <c r="AEH365" s="15"/>
      <c r="AEI365" s="15"/>
      <c r="AEJ365" s="15"/>
      <c r="AEK365" s="15"/>
      <c r="AEL365" s="15"/>
      <c r="AEM365" s="15"/>
      <c r="AEN365" s="15"/>
      <c r="AEO365" s="15"/>
      <c r="AEP365" s="15"/>
      <c r="AEQ365" s="15"/>
      <c r="AER365" s="15"/>
      <c r="AES365" s="15"/>
      <c r="AET365" s="15"/>
      <c r="AEU365" s="15"/>
      <c r="AEV365" s="15"/>
      <c r="AEW365" s="15"/>
      <c r="AEX365" s="15"/>
      <c r="AEY365" s="15"/>
      <c r="AEZ365" s="15"/>
      <c r="AFA365" s="15"/>
      <c r="AFB365" s="15"/>
      <c r="AFC365" s="15"/>
      <c r="AFD365" s="15"/>
      <c r="AFE365" s="15"/>
      <c r="AFF365" s="15"/>
      <c r="AFG365" s="15"/>
      <c r="AFH365" s="15"/>
      <c r="AFI365" s="15"/>
      <c r="AFJ365" s="15"/>
      <c r="AFK365" s="15"/>
      <c r="AFL365" s="15"/>
      <c r="AFM365" s="15"/>
      <c r="AFN365" s="15"/>
      <c r="AFO365" s="15"/>
      <c r="AFP365" s="15"/>
      <c r="AFQ365" s="15"/>
      <c r="AFR365" s="15"/>
      <c r="AFS365" s="15"/>
      <c r="AFT365" s="15"/>
      <c r="AFU365" s="15"/>
      <c r="AFV365" s="15"/>
      <c r="AFW365" s="15"/>
      <c r="AFX365" s="15"/>
      <c r="AFY365" s="15"/>
      <c r="AFZ365" s="15"/>
      <c r="AGA365" s="15"/>
      <c r="AGB365" s="15"/>
      <c r="AGC365" s="15"/>
      <c r="AGD365" s="15"/>
      <c r="AGE365" s="15"/>
      <c r="AGF365" s="15"/>
      <c r="AGG365" s="15"/>
      <c r="AGH365" s="15"/>
      <c r="AGI365" s="15"/>
      <c r="AGJ365" s="15"/>
      <c r="AGK365" s="15"/>
      <c r="AGL365" s="15"/>
      <c r="AGM365" s="15"/>
      <c r="AGN365" s="15"/>
      <c r="AGO365" s="15"/>
      <c r="AGP365" s="15"/>
      <c r="AGQ365" s="15"/>
      <c r="AGR365" s="15"/>
      <c r="AGS365" s="15"/>
      <c r="AGT365" s="15"/>
      <c r="AGU365" s="15"/>
      <c r="AGV365" s="15"/>
      <c r="AGW365" s="15"/>
      <c r="AGX365" s="15"/>
      <c r="AGY365" s="15"/>
      <c r="AGZ365" s="15"/>
      <c r="AHA365" s="15"/>
      <c r="AHB365" s="15"/>
      <c r="AHC365" s="15"/>
      <c r="AHD365" s="15"/>
      <c r="AHE365" s="15"/>
      <c r="AHF365" s="15"/>
      <c r="AHG365" s="15"/>
      <c r="AHH365" s="15"/>
      <c r="AHI365" s="15"/>
      <c r="AHJ365" s="15"/>
      <c r="AHK365" s="15"/>
      <c r="AHL365" s="15"/>
      <c r="AHM365" s="15"/>
      <c r="AHN365" s="15"/>
      <c r="AHO365" s="15"/>
      <c r="AHP365" s="15"/>
      <c r="AHQ365" s="15"/>
      <c r="AHR365" s="15"/>
      <c r="AHS365" s="15"/>
      <c r="AHT365" s="15"/>
      <c r="AHU365" s="15"/>
      <c r="AHV365" s="15"/>
      <c r="AHW365" s="15"/>
      <c r="AHX365" s="15"/>
      <c r="AHY365" s="15"/>
      <c r="AHZ365" s="15"/>
      <c r="AIA365" s="15"/>
      <c r="AIB365" s="15"/>
      <c r="AIC365" s="15"/>
      <c r="AID365" s="15"/>
      <c r="AIE365" s="15"/>
      <c r="AIF365" s="15"/>
      <c r="AIG365" s="15"/>
      <c r="AIH365" s="15"/>
      <c r="AII365" s="15"/>
      <c r="AIJ365" s="15"/>
      <c r="AIK365" s="15"/>
      <c r="AIL365" s="15"/>
      <c r="AIM365" s="15"/>
      <c r="AIN365" s="15"/>
      <c r="AIO365" s="15"/>
      <c r="AIP365" s="15"/>
      <c r="AIQ365" s="15"/>
      <c r="AIR365" s="15"/>
      <c r="AIS365" s="15"/>
      <c r="AIT365" s="15"/>
      <c r="AIU365" s="15"/>
      <c r="AIV365" s="15"/>
      <c r="AIW365" s="15"/>
      <c r="AIX365" s="15"/>
      <c r="AIY365" s="15"/>
      <c r="AIZ365" s="15"/>
      <c r="AJA365" s="15"/>
      <c r="AJB365" s="15"/>
      <c r="AJC365" s="15"/>
      <c r="AJD365" s="15"/>
      <c r="AJE365" s="15"/>
      <c r="AJF365" s="15"/>
      <c r="AJG365" s="15"/>
      <c r="AJH365" s="15"/>
      <c r="AJI365" s="15"/>
      <c r="AJJ365" s="15"/>
      <c r="AJK365" s="15"/>
      <c r="AJL365" s="15"/>
      <c r="AJM365" s="15"/>
      <c r="AJN365" s="15"/>
      <c r="AJO365" s="15"/>
      <c r="AJP365" s="15"/>
      <c r="AJQ365" s="15"/>
      <c r="AJR365" s="15"/>
      <c r="AJS365" s="15"/>
      <c r="AJT365" s="15"/>
      <c r="AJU365" s="15"/>
      <c r="AJV365" s="15"/>
      <c r="AJW365" s="15"/>
      <c r="AJX365" s="15"/>
      <c r="AJY365" s="15"/>
      <c r="AJZ365" s="15"/>
      <c r="AKA365" s="15"/>
      <c r="AKB365" s="15"/>
      <c r="AKC365" s="15"/>
      <c r="AKD365" s="15"/>
      <c r="AKE365" s="15"/>
      <c r="AKF365" s="15"/>
      <c r="AKG365" s="15"/>
      <c r="AKH365" s="15"/>
      <c r="AKI365" s="15"/>
      <c r="AKJ365" s="15"/>
      <c r="AKK365" s="15"/>
      <c r="AKL365" s="15"/>
      <c r="AKM365" s="15"/>
      <c r="AKN365" s="15"/>
      <c r="AKO365" s="15"/>
      <c r="AKP365" s="15"/>
      <c r="AKQ365" s="15"/>
      <c r="AKR365" s="15"/>
      <c r="AKS365" s="15"/>
      <c r="AKT365" s="15"/>
      <c r="AKU365" s="15"/>
      <c r="AKV365" s="15"/>
      <c r="AKW365" s="15"/>
      <c r="AKX365" s="15"/>
      <c r="AKY365" s="15"/>
      <c r="AKZ365" s="15"/>
      <c r="ALA365" s="15"/>
      <c r="ALB365" s="15"/>
      <c r="ALC365" s="15"/>
      <c r="ALD365" s="15"/>
      <c r="ALE365" s="15"/>
      <c r="ALF365" s="15"/>
      <c r="ALG365" s="15"/>
      <c r="ALH365" s="15"/>
      <c r="ALI365" s="15"/>
      <c r="ALJ365" s="15"/>
      <c r="ALK365" s="15"/>
      <c r="ALL365" s="15"/>
      <c r="ALM365" s="15"/>
      <c r="ALN365" s="15"/>
      <c r="ALO365" s="15"/>
      <c r="ALP365" s="15"/>
      <c r="ALQ365" s="15"/>
      <c r="ALR365" s="15"/>
      <c r="ALS365" s="15"/>
      <c r="ALT365" s="15"/>
      <c r="ALU365" s="15"/>
      <c r="ALV365" s="15"/>
      <c r="ALW365" s="15"/>
      <c r="ALX365" s="15"/>
      <c r="ALY365" s="15"/>
      <c r="ALZ365" s="15"/>
      <c r="AMA365" s="15"/>
      <c r="AMB365" s="15"/>
      <c r="AMC365" s="15"/>
      <c r="AMD365" s="15"/>
      <c r="AME365" s="15"/>
      <c r="AMF365" s="15"/>
      <c r="AMG365" s="15"/>
      <c r="AMH365" s="15"/>
      <c r="AMI365" s="15"/>
      <c r="AMJ365" s="15"/>
      <c r="AMK365" s="15"/>
      <c r="AML365" s="15"/>
      <c r="AMM365" s="15"/>
      <c r="AMN365" s="15"/>
      <c r="AMO365" s="15"/>
      <c r="AMP365" s="15"/>
      <c r="AMQ365" s="15"/>
      <c r="AMR365" s="15"/>
      <c r="AMS365" s="15"/>
      <c r="AMT365" s="15"/>
      <c r="AMU365" s="15"/>
      <c r="AMV365" s="15"/>
      <c r="AMW365" s="15"/>
      <c r="AMX365" s="15"/>
      <c r="AMY365" s="15"/>
      <c r="AMZ365" s="15"/>
      <c r="ANA365" s="15"/>
      <c r="ANB365" s="15"/>
      <c r="ANC365" s="15"/>
      <c r="AND365" s="15"/>
      <c r="ANE365" s="15"/>
      <c r="ANF365" s="15"/>
      <c r="ANG365" s="15"/>
      <c r="ANH365" s="15"/>
      <c r="ANI365" s="15"/>
      <c r="ANJ365" s="15"/>
      <c r="ANK365" s="15"/>
      <c r="ANL365" s="15"/>
      <c r="ANM365" s="15"/>
      <c r="ANN365" s="15"/>
      <c r="ANO365" s="15"/>
      <c r="ANP365" s="15"/>
      <c r="ANQ365" s="15"/>
      <c r="ANR365" s="15"/>
      <c r="ANS365" s="15"/>
      <c r="ANT365" s="15"/>
      <c r="ANU365" s="15"/>
      <c r="ANV365" s="15"/>
      <c r="ANW365" s="15"/>
      <c r="ANX365" s="15"/>
      <c r="ANY365" s="15"/>
      <c r="ANZ365" s="15"/>
      <c r="AOA365" s="15"/>
      <c r="AOB365" s="15"/>
      <c r="AOC365" s="15"/>
      <c r="AOD365" s="15"/>
      <c r="AOE365" s="15"/>
      <c r="AOF365" s="15"/>
      <c r="AOG365" s="15"/>
      <c r="AOH365" s="15"/>
      <c r="AOI365" s="15"/>
      <c r="AOJ365" s="15"/>
      <c r="AOK365" s="15"/>
      <c r="AOL365" s="15"/>
      <c r="AOM365" s="15"/>
      <c r="AON365" s="15"/>
      <c r="AOO365" s="15"/>
      <c r="AOP365" s="15"/>
      <c r="AOQ365" s="15"/>
      <c r="AOR365" s="15"/>
      <c r="AOS365" s="15"/>
      <c r="AOT365" s="15"/>
      <c r="AOU365" s="15"/>
      <c r="AOV365" s="15"/>
      <c r="AOW365" s="15"/>
      <c r="AOX365" s="15"/>
      <c r="AOY365" s="15"/>
      <c r="AOZ365" s="15"/>
      <c r="APA365" s="15"/>
      <c r="APB365" s="15"/>
      <c r="APC365" s="15"/>
      <c r="APD365" s="15"/>
      <c r="APE365" s="15"/>
      <c r="APF365" s="15"/>
      <c r="APG365" s="15"/>
      <c r="APH365" s="15"/>
      <c r="API365" s="15"/>
      <c r="APJ365" s="15"/>
      <c r="APK365" s="15"/>
      <c r="APL365" s="15"/>
      <c r="APM365" s="15"/>
      <c r="APN365" s="15"/>
      <c r="APO365" s="15"/>
      <c r="APP365" s="15"/>
      <c r="APQ365" s="15"/>
      <c r="APR365" s="15"/>
      <c r="APS365" s="15"/>
      <c r="APT365" s="15"/>
      <c r="APU365" s="15"/>
      <c r="APV365" s="15"/>
      <c r="APW365" s="15"/>
      <c r="APX365" s="15"/>
      <c r="APY365" s="15"/>
      <c r="APZ365" s="15"/>
      <c r="AQA365" s="15"/>
      <c r="AQB365" s="15"/>
      <c r="AQC365" s="15"/>
      <c r="AQD365" s="15"/>
      <c r="AQE365" s="15"/>
      <c r="AQF365" s="15"/>
      <c r="AQG365" s="15"/>
      <c r="AQH365" s="15"/>
      <c r="AQI365" s="15"/>
      <c r="AQJ365" s="15"/>
      <c r="AQK365" s="15"/>
      <c r="AQL365" s="15"/>
      <c r="AQM365" s="15"/>
      <c r="AQN365" s="15"/>
      <c r="AQO365" s="15"/>
      <c r="AQP365" s="15"/>
      <c r="AQQ365" s="15"/>
      <c r="AQR365" s="15"/>
      <c r="AQS365" s="15"/>
      <c r="AQT365" s="15"/>
      <c r="AQU365" s="15"/>
      <c r="AQV365" s="15"/>
      <c r="AQW365" s="15"/>
      <c r="AQX365" s="15"/>
      <c r="AQY365" s="15"/>
      <c r="AQZ365" s="15"/>
      <c r="ARA365" s="15"/>
      <c r="ARB365" s="15"/>
      <c r="ARC365" s="15"/>
      <c r="ARD365" s="15"/>
      <c r="ARE365" s="15"/>
      <c r="ARF365" s="15"/>
      <c r="ARG365" s="15"/>
      <c r="ARH365" s="15"/>
      <c r="ARI365" s="15"/>
      <c r="ARJ365" s="15"/>
      <c r="ARK365" s="15"/>
      <c r="ARL365" s="15"/>
      <c r="ARM365" s="15"/>
      <c r="ARN365" s="15"/>
      <c r="ARO365" s="15"/>
      <c r="ARP365" s="15"/>
      <c r="ARQ365" s="15"/>
      <c r="ARR365" s="15"/>
      <c r="ARS365" s="15"/>
      <c r="ART365" s="15"/>
      <c r="ARU365" s="15"/>
      <c r="ARV365" s="15"/>
      <c r="ARW365" s="15"/>
      <c r="ARX365" s="15"/>
      <c r="ARY365" s="15"/>
      <c r="ARZ365" s="15"/>
      <c r="ASA365" s="15"/>
      <c r="ASB365" s="15"/>
      <c r="ASC365" s="15"/>
      <c r="ASD365" s="15"/>
      <c r="ASE365" s="15"/>
      <c r="ASF365" s="15"/>
      <c r="ASG365" s="15"/>
      <c r="ASH365" s="15"/>
      <c r="ASI365" s="15"/>
      <c r="ASJ365" s="15"/>
      <c r="ASK365" s="15"/>
      <c r="ASL365" s="15"/>
      <c r="ASM365" s="15"/>
      <c r="ASN365" s="15"/>
      <c r="ASO365" s="15"/>
      <c r="ASP365" s="15"/>
      <c r="ASQ365" s="15"/>
      <c r="ASR365" s="15"/>
      <c r="ASS365" s="15"/>
      <c r="AST365" s="15"/>
      <c r="ASU365" s="15"/>
      <c r="ASV365" s="15"/>
      <c r="ASW365" s="15"/>
      <c r="ASX365" s="15"/>
      <c r="ASY365" s="15"/>
      <c r="ASZ365" s="15"/>
      <c r="ATA365" s="15"/>
      <c r="ATB365" s="15"/>
      <c r="ATC365" s="15"/>
      <c r="ATD365" s="15"/>
      <c r="ATE365" s="15"/>
      <c r="ATF365" s="15"/>
      <c r="ATG365" s="15"/>
      <c r="ATH365" s="15"/>
      <c r="ATI365" s="15"/>
      <c r="ATJ365" s="15"/>
      <c r="ATK365" s="15"/>
      <c r="ATL365" s="15"/>
      <c r="ATM365" s="15"/>
      <c r="ATN365" s="15"/>
      <c r="ATO365" s="15"/>
      <c r="ATP365" s="15"/>
      <c r="ATQ365" s="15"/>
      <c r="ATR365" s="15"/>
      <c r="ATS365" s="15"/>
      <c r="ATT365" s="15"/>
      <c r="ATU365" s="15"/>
      <c r="ATV365" s="15"/>
      <c r="ATW365" s="15"/>
      <c r="ATX365" s="15"/>
      <c r="ATY365" s="15"/>
      <c r="ATZ365" s="15"/>
      <c r="AUA365" s="15"/>
      <c r="AUB365" s="15"/>
      <c r="AUC365" s="15"/>
      <c r="AUD365" s="15"/>
      <c r="AUE365" s="15"/>
      <c r="AUF365" s="15"/>
      <c r="AUG365" s="15"/>
      <c r="AUH365" s="15"/>
      <c r="AUI365" s="15"/>
      <c r="AUJ365" s="15"/>
      <c r="AUK365" s="15"/>
      <c r="AUL365" s="15"/>
      <c r="AUM365" s="15"/>
      <c r="AUN365" s="15"/>
      <c r="AUO365" s="15"/>
      <c r="AUP365" s="15"/>
      <c r="AUQ365" s="15"/>
      <c r="AUR365" s="15"/>
      <c r="AUS365" s="15"/>
      <c r="AUT365" s="15"/>
      <c r="AUU365" s="15"/>
      <c r="AUV365" s="15"/>
      <c r="AUW365" s="15"/>
      <c r="AUX365" s="15"/>
      <c r="AUY365" s="15"/>
      <c r="AUZ365" s="15"/>
      <c r="AVA365" s="15"/>
      <c r="AVB365" s="15"/>
      <c r="AVC365" s="15"/>
      <c r="AVD365" s="15"/>
      <c r="AVE365" s="15"/>
      <c r="AVF365" s="15"/>
      <c r="AVG365" s="15"/>
      <c r="AVH365" s="15"/>
      <c r="AVI365" s="15"/>
      <c r="AVJ365" s="15"/>
      <c r="AVK365" s="15"/>
      <c r="AVL365" s="15"/>
      <c r="AVM365" s="15"/>
      <c r="AVN365" s="15"/>
      <c r="AVO365" s="15"/>
      <c r="AVP365" s="15"/>
      <c r="AVQ365" s="15"/>
      <c r="AVR365" s="15"/>
      <c r="AVS365" s="15"/>
      <c r="AVT365" s="15"/>
      <c r="AVU365" s="15"/>
      <c r="AVV365" s="15"/>
      <c r="AVW365" s="15"/>
      <c r="AVX365" s="15"/>
      <c r="AVY365" s="15"/>
      <c r="AVZ365" s="15"/>
      <c r="AWA365" s="15"/>
      <c r="AWB365" s="15"/>
      <c r="AWC365" s="15"/>
      <c r="AWD365" s="15"/>
      <c r="AWE365" s="15"/>
      <c r="AWF365" s="15"/>
      <c r="AWG365" s="15"/>
      <c r="AWH365" s="15"/>
      <c r="AWI365" s="15"/>
      <c r="AWJ365" s="15"/>
      <c r="AWK365" s="15"/>
      <c r="AWL365" s="15"/>
      <c r="AWM365" s="15"/>
      <c r="AWN365" s="15"/>
      <c r="AWO365" s="15"/>
      <c r="AWP365" s="15"/>
      <c r="AWQ365" s="15"/>
      <c r="AWR365" s="15"/>
      <c r="AWS365" s="15"/>
      <c r="AWT365" s="15"/>
      <c r="AWU365" s="15"/>
      <c r="AWV365" s="15"/>
      <c r="AWW365" s="15"/>
      <c r="AWX365" s="15"/>
      <c r="AWY365" s="15"/>
      <c r="AWZ365" s="15"/>
      <c r="AXA365" s="15"/>
      <c r="AXB365" s="15"/>
      <c r="AXC365" s="15"/>
      <c r="AXD365" s="15"/>
      <c r="AXE365" s="15"/>
      <c r="AXF365" s="15"/>
      <c r="AXG365" s="15"/>
      <c r="AXH365" s="15"/>
      <c r="AXI365" s="15"/>
      <c r="AXJ365" s="15"/>
      <c r="AXK365" s="15"/>
      <c r="AXL365" s="15"/>
      <c r="AXM365" s="15"/>
      <c r="AXN365" s="15"/>
      <c r="AXO365" s="15"/>
      <c r="AXP365" s="15"/>
      <c r="AXQ365" s="15"/>
      <c r="AXR365" s="15"/>
      <c r="AXS365" s="15"/>
      <c r="AXT365" s="15"/>
      <c r="AXU365" s="15"/>
      <c r="AXV365" s="15"/>
      <c r="AXW365" s="15"/>
      <c r="AXX365" s="15"/>
      <c r="AXY365" s="15"/>
      <c r="AXZ365" s="15"/>
      <c r="AYA365" s="15"/>
      <c r="AYB365" s="15"/>
      <c r="AYC365" s="15"/>
      <c r="AYD365" s="15"/>
      <c r="AYE365" s="15"/>
      <c r="AYF365" s="15"/>
      <c r="AYG365" s="15"/>
      <c r="AYH365" s="15"/>
      <c r="AYI365" s="15"/>
      <c r="AYJ365" s="15"/>
      <c r="AYK365" s="15"/>
      <c r="AYL365" s="15"/>
      <c r="AYM365" s="15"/>
      <c r="AYN365" s="15"/>
      <c r="AYO365" s="15"/>
      <c r="AYP365" s="15"/>
      <c r="AYQ365" s="15"/>
      <c r="AYR365" s="15"/>
      <c r="AYS365" s="15"/>
      <c r="AYT365" s="15"/>
      <c r="AYU365" s="15"/>
      <c r="AYV365" s="15"/>
      <c r="AYW365" s="15"/>
      <c r="AYX365" s="15"/>
      <c r="AYY365" s="15"/>
      <c r="AYZ365" s="15"/>
      <c r="AZA365" s="15"/>
      <c r="AZB365" s="15"/>
      <c r="AZC365" s="15"/>
      <c r="AZD365" s="15"/>
      <c r="AZE365" s="15"/>
      <c r="AZF365" s="15"/>
      <c r="AZG365" s="15"/>
      <c r="AZH365" s="15"/>
      <c r="AZI365" s="15"/>
      <c r="AZJ365" s="15"/>
      <c r="AZK365" s="15"/>
      <c r="AZL365" s="15"/>
      <c r="AZM365" s="15"/>
      <c r="AZN365" s="15"/>
      <c r="AZO365" s="15"/>
      <c r="AZP365" s="15"/>
      <c r="AZQ365" s="15"/>
      <c r="AZR365" s="15"/>
      <c r="AZS365" s="15"/>
      <c r="AZT365" s="15"/>
      <c r="AZU365" s="15"/>
      <c r="AZV365" s="15"/>
      <c r="AZW365" s="15"/>
      <c r="AZX365" s="15"/>
      <c r="AZY365" s="15"/>
      <c r="AZZ365" s="15"/>
      <c r="BAA365" s="15"/>
      <c r="BAB365" s="15"/>
      <c r="BAC365" s="15"/>
      <c r="BAD365" s="15"/>
      <c r="BAE365" s="15"/>
      <c r="BAF365" s="15"/>
      <c r="BAG365" s="15"/>
      <c r="BAH365" s="15"/>
      <c r="BAI365" s="15"/>
      <c r="BAJ365" s="15"/>
      <c r="BAK365" s="15"/>
      <c r="BAL365" s="15"/>
      <c r="BAM365" s="15"/>
      <c r="BAN365" s="15"/>
      <c r="BAO365" s="15"/>
      <c r="BAP365" s="15"/>
      <c r="BAQ365" s="15"/>
      <c r="BAR365" s="15"/>
      <c r="BAS365" s="15"/>
      <c r="BAT365" s="15"/>
      <c r="BAU365" s="15"/>
      <c r="BAV365" s="15"/>
      <c r="BAW365" s="15"/>
      <c r="BAX365" s="15"/>
      <c r="BAY365" s="15"/>
      <c r="BAZ365" s="15"/>
      <c r="BBA365" s="15"/>
      <c r="BBB365" s="15"/>
      <c r="BBC365" s="15"/>
      <c r="BBD365" s="15"/>
      <c r="BBE365" s="15"/>
      <c r="BBF365" s="15"/>
      <c r="BBG365" s="15"/>
      <c r="BBH365" s="15"/>
      <c r="BBI365" s="15"/>
      <c r="BBJ365" s="15"/>
      <c r="BBK365" s="15"/>
      <c r="BBL365" s="15"/>
      <c r="BBM365" s="15"/>
      <c r="BBN365" s="15"/>
      <c r="BBO365" s="15"/>
      <c r="BBP365" s="15"/>
      <c r="BBQ365" s="15"/>
      <c r="BBR365" s="15"/>
      <c r="BBS365" s="15"/>
      <c r="BBT365" s="15"/>
      <c r="BBU365" s="15"/>
      <c r="BBV365" s="15"/>
      <c r="BBW365" s="15"/>
      <c r="BBX365" s="15"/>
      <c r="BBY365" s="15"/>
      <c r="BBZ365" s="15"/>
      <c r="BCA365" s="15"/>
      <c r="BCB365" s="15"/>
      <c r="BCC365" s="15"/>
      <c r="BCD365" s="15"/>
      <c r="BCE365" s="15"/>
      <c r="BCF365" s="15"/>
      <c r="BCG365" s="15"/>
      <c r="BCH365" s="15"/>
      <c r="BCI365" s="15"/>
      <c r="BCJ365" s="15"/>
      <c r="BCK365" s="15"/>
      <c r="BCL365" s="15"/>
      <c r="BCM365" s="15"/>
      <c r="BCN365" s="15"/>
      <c r="BCO365" s="15"/>
      <c r="BCP365" s="15"/>
      <c r="BCQ365" s="15"/>
      <c r="BCR365" s="15"/>
      <c r="BCS365" s="15"/>
      <c r="BCT365" s="15"/>
      <c r="BCU365" s="15"/>
      <c r="BCV365" s="15"/>
      <c r="BCW365" s="15"/>
      <c r="BCX365" s="15"/>
      <c r="BCY365" s="15"/>
      <c r="BCZ365" s="15"/>
      <c r="BDA365" s="15"/>
      <c r="BDB365" s="15"/>
      <c r="BDC365" s="15"/>
      <c r="BDD365" s="15"/>
      <c r="BDE365" s="15"/>
      <c r="BDF365" s="15"/>
      <c r="BDG365" s="15"/>
      <c r="BDH365" s="15"/>
      <c r="BDI365" s="15"/>
      <c r="BDJ365" s="15"/>
      <c r="BDK365" s="15"/>
      <c r="BDL365" s="15"/>
      <c r="BDM365" s="15"/>
      <c r="BDN365" s="15"/>
      <c r="BDO365" s="15"/>
      <c r="BDP365" s="15"/>
      <c r="BDQ365" s="15"/>
      <c r="BDR365" s="15"/>
      <c r="BDS365" s="15"/>
      <c r="BDT365" s="15"/>
      <c r="BDU365" s="15"/>
      <c r="BDV365" s="15"/>
      <c r="BDW365" s="15"/>
      <c r="BDX365" s="15"/>
      <c r="BDY365" s="15"/>
      <c r="BDZ365" s="15"/>
      <c r="BEA365" s="15"/>
      <c r="BEB365" s="15"/>
      <c r="BEC365" s="15"/>
      <c r="BED365" s="15"/>
      <c r="BEE365" s="15"/>
      <c r="BEF365" s="15"/>
      <c r="BEG365" s="15"/>
      <c r="BEH365" s="15"/>
      <c r="BEI365" s="15"/>
      <c r="BEJ365" s="15"/>
      <c r="BEK365" s="15"/>
      <c r="BEL365" s="15"/>
      <c r="BEM365" s="15"/>
      <c r="BEN365" s="15"/>
      <c r="BEO365" s="15"/>
      <c r="BEP365" s="15"/>
      <c r="BEQ365" s="15"/>
      <c r="BER365" s="15"/>
      <c r="BES365" s="15"/>
      <c r="BET365" s="15"/>
      <c r="BEU365" s="15"/>
      <c r="BEV365" s="15"/>
      <c r="BEW365" s="15"/>
      <c r="BEX365" s="15"/>
      <c r="BEY365" s="15"/>
      <c r="BEZ365" s="15"/>
      <c r="BFA365" s="15"/>
      <c r="BFB365" s="15"/>
      <c r="BFC365" s="15"/>
      <c r="BFD365" s="15"/>
      <c r="BFE365" s="15"/>
      <c r="BFF365" s="15"/>
      <c r="BFG365" s="15"/>
      <c r="BFH365" s="15"/>
      <c r="BFI365" s="15"/>
      <c r="BFJ365" s="15"/>
      <c r="BFK365" s="15"/>
      <c r="BFL365" s="15"/>
      <c r="BFM365" s="15"/>
      <c r="BFN365" s="15"/>
      <c r="BFO365" s="15"/>
      <c r="BFP365" s="15"/>
      <c r="BFQ365" s="15"/>
      <c r="BFR365" s="15"/>
      <c r="BFS365" s="15"/>
      <c r="BFT365" s="15"/>
      <c r="BFU365" s="15"/>
      <c r="BFV365" s="15"/>
      <c r="BFW365" s="15"/>
      <c r="BFX365" s="15"/>
      <c r="BFY365" s="15"/>
      <c r="BFZ365" s="15"/>
      <c r="BGA365" s="15"/>
      <c r="BGB365" s="15"/>
      <c r="BGC365" s="15"/>
      <c r="BGD365" s="15"/>
      <c r="BGE365" s="15"/>
      <c r="BGF365" s="15"/>
      <c r="BGG365" s="15"/>
      <c r="BGH365" s="15"/>
      <c r="BGI365" s="15"/>
      <c r="BGJ365" s="15"/>
      <c r="BGK365" s="15"/>
      <c r="BGL365" s="15"/>
      <c r="BGM365" s="15"/>
      <c r="BGN365" s="15"/>
      <c r="BGO365" s="15"/>
      <c r="BGP365" s="15"/>
      <c r="BGQ365" s="15"/>
      <c r="BGR365" s="15"/>
      <c r="BGS365" s="15"/>
      <c r="BGT365" s="15"/>
      <c r="BGU365" s="15"/>
      <c r="BGV365" s="15"/>
      <c r="BGW365" s="15"/>
      <c r="BGX365" s="15"/>
      <c r="BGY365" s="15"/>
      <c r="BGZ365" s="15"/>
      <c r="BHA365" s="15"/>
      <c r="BHB365" s="15"/>
      <c r="BHC365" s="15"/>
      <c r="BHD365" s="15"/>
      <c r="BHE365" s="15"/>
      <c r="BHF365" s="15"/>
      <c r="BHG365" s="15"/>
      <c r="BHH365" s="15"/>
      <c r="BHI365" s="15"/>
      <c r="BHJ365" s="15"/>
      <c r="BHK365" s="15"/>
      <c r="BHL365" s="15"/>
      <c r="BHM365" s="15"/>
      <c r="BHN365" s="15"/>
      <c r="BHO365" s="15"/>
      <c r="BHP365" s="15"/>
      <c r="BHQ365" s="15"/>
      <c r="BHR365" s="15"/>
      <c r="BHS365" s="15"/>
      <c r="BHT365" s="15"/>
      <c r="BHU365" s="15"/>
      <c r="BHV365" s="15"/>
      <c r="BHW365" s="15"/>
      <c r="BHX365" s="15"/>
      <c r="BHY365" s="15"/>
      <c r="BHZ365" s="15"/>
      <c r="BIA365" s="15"/>
      <c r="BIB365" s="15"/>
      <c r="BIC365" s="15"/>
      <c r="BID365" s="15"/>
      <c r="BIE365" s="15"/>
      <c r="BIF365" s="15"/>
      <c r="BIG365" s="15"/>
      <c r="BIH365" s="15"/>
      <c r="BII365" s="15"/>
      <c r="BIJ365" s="15"/>
      <c r="BIK365" s="15"/>
      <c r="BIL365" s="15"/>
      <c r="BIM365" s="15"/>
      <c r="BIN365" s="15"/>
      <c r="BIO365" s="15"/>
      <c r="BIP365" s="15"/>
      <c r="BIQ365" s="15"/>
      <c r="BIR365" s="15"/>
      <c r="BIS365" s="15"/>
      <c r="BIT365" s="15"/>
      <c r="BIU365" s="15"/>
      <c r="BIV365" s="15"/>
      <c r="BIW365" s="15"/>
      <c r="BIX365" s="15"/>
      <c r="BIY365" s="15"/>
      <c r="BIZ365" s="15"/>
      <c r="BJA365" s="15"/>
      <c r="BJB365" s="15"/>
      <c r="BJC365" s="15"/>
      <c r="BJD365" s="15"/>
      <c r="BJE365" s="15"/>
      <c r="BJF365" s="15"/>
      <c r="BJG365" s="15"/>
      <c r="BJH365" s="15"/>
      <c r="BJI365" s="15"/>
      <c r="BJJ365" s="15"/>
      <c r="BJK365" s="15"/>
      <c r="BJL365" s="15"/>
      <c r="BJM365" s="15"/>
      <c r="BJN365" s="15"/>
      <c r="BJO365" s="15"/>
      <c r="BJP365" s="15"/>
      <c r="BJQ365" s="15"/>
      <c r="BJR365" s="15"/>
      <c r="BJS365" s="15"/>
      <c r="BJT365" s="15"/>
      <c r="BJU365" s="15"/>
      <c r="BJV365" s="15"/>
      <c r="BJW365" s="15"/>
      <c r="BJX365" s="15"/>
      <c r="BJY365" s="15"/>
      <c r="BJZ365" s="15"/>
      <c r="BKA365" s="15"/>
      <c r="BKB365" s="15"/>
      <c r="BKC365" s="15"/>
      <c r="BKD365" s="15"/>
      <c r="BKE365" s="15"/>
      <c r="BKF365" s="15"/>
      <c r="BKG365" s="15"/>
      <c r="BKH365" s="15"/>
      <c r="BKI365" s="15"/>
      <c r="BKJ365" s="15"/>
      <c r="BKK365" s="15"/>
      <c r="BKL365" s="15"/>
      <c r="BKM365" s="15"/>
      <c r="BKN365" s="15"/>
      <c r="BKO365" s="15"/>
      <c r="BKP365" s="15"/>
      <c r="BKQ365" s="15"/>
      <c r="BKR365" s="15"/>
      <c r="BKS365" s="15"/>
      <c r="BKT365" s="15"/>
      <c r="BKU365" s="15"/>
      <c r="BKV365" s="15"/>
      <c r="BKW365" s="15"/>
      <c r="BKX365" s="15"/>
      <c r="BKY365" s="15"/>
      <c r="BKZ365" s="15"/>
      <c r="BLA365" s="15"/>
      <c r="BLB365" s="15"/>
      <c r="BLC365" s="15"/>
      <c r="BLD365" s="15"/>
      <c r="BLE365" s="15"/>
      <c r="BLF365" s="15"/>
      <c r="BLG365" s="15"/>
      <c r="BLH365" s="15"/>
      <c r="BLI365" s="15"/>
      <c r="BLJ365" s="15"/>
      <c r="BLK365" s="15"/>
      <c r="BLL365" s="15"/>
      <c r="BLM365" s="15"/>
      <c r="BLN365" s="15"/>
      <c r="BLO365" s="15"/>
      <c r="BLP365" s="15"/>
      <c r="BLQ365" s="15"/>
      <c r="BLR365" s="15"/>
      <c r="BLS365" s="15"/>
      <c r="BLT365" s="15"/>
      <c r="BLU365" s="15"/>
      <c r="BLV365" s="15"/>
      <c r="BLW365" s="15"/>
      <c r="BLX365" s="15"/>
      <c r="BLY365" s="15"/>
      <c r="BLZ365" s="15"/>
      <c r="BMA365" s="15"/>
      <c r="BMB365" s="15"/>
      <c r="BMC365" s="15"/>
      <c r="BMD365" s="15"/>
      <c r="BME365" s="15"/>
      <c r="BMF365" s="15"/>
      <c r="BMG365" s="15"/>
      <c r="BMH365" s="15"/>
      <c r="BMI365" s="15"/>
      <c r="BMJ365" s="15"/>
      <c r="BMK365" s="15"/>
      <c r="BML365" s="15"/>
      <c r="BMM365" s="15"/>
      <c r="BMN365" s="15"/>
      <c r="BMO365" s="15"/>
      <c r="BMP365" s="15"/>
      <c r="BMQ365" s="15"/>
      <c r="BMR365" s="15"/>
      <c r="BMS365" s="15"/>
      <c r="BMT365" s="15"/>
      <c r="BMU365" s="15"/>
      <c r="BMV365" s="15"/>
      <c r="BMW365" s="15"/>
      <c r="BMX365" s="15"/>
      <c r="BMY365" s="15"/>
      <c r="BMZ365" s="15"/>
      <c r="BNA365" s="15"/>
      <c r="BNB365" s="15"/>
      <c r="BNC365" s="15"/>
      <c r="BND365" s="15"/>
      <c r="BNE365" s="15"/>
      <c r="BNF365" s="15"/>
      <c r="BNG365" s="15"/>
      <c r="BNH365" s="15"/>
      <c r="BNI365" s="15"/>
      <c r="BNJ365" s="15"/>
      <c r="BNK365" s="15"/>
      <c r="BNL365" s="15"/>
      <c r="BNM365" s="15"/>
      <c r="BNN365" s="15"/>
      <c r="BNO365" s="15"/>
      <c r="BNP365" s="15"/>
      <c r="BNQ365" s="15"/>
      <c r="BNR365" s="15"/>
      <c r="BNS365" s="15"/>
      <c r="BNT365" s="15"/>
      <c r="BNU365" s="15"/>
      <c r="BNV365" s="15"/>
      <c r="BNW365" s="15"/>
      <c r="BNX365" s="15"/>
      <c r="BNY365" s="15"/>
      <c r="BNZ365" s="15"/>
      <c r="BOA365" s="15"/>
      <c r="BOB365" s="15"/>
      <c r="BOC365" s="15"/>
      <c r="BOD365" s="15"/>
      <c r="BOE365" s="15"/>
      <c r="BOF365" s="15"/>
      <c r="BOG365" s="15"/>
      <c r="BOH365" s="15"/>
      <c r="BOI365" s="15"/>
      <c r="BOJ365" s="15"/>
      <c r="BOK365" s="15"/>
      <c r="BOL365" s="15"/>
      <c r="BOM365" s="15"/>
      <c r="BON365" s="15"/>
      <c r="BOO365" s="15"/>
      <c r="BOP365" s="15"/>
      <c r="BOQ365" s="15"/>
      <c r="BOR365" s="15"/>
      <c r="BOS365" s="15"/>
      <c r="BOT365" s="15"/>
      <c r="BOU365" s="15"/>
      <c r="BOV365" s="15"/>
      <c r="BOW365" s="15"/>
      <c r="BOX365" s="15"/>
      <c r="BOY365" s="15"/>
      <c r="BOZ365" s="15"/>
      <c r="BPA365" s="15"/>
      <c r="BPB365" s="15"/>
      <c r="BPC365" s="15"/>
      <c r="BPD365" s="15"/>
      <c r="BPE365" s="15"/>
      <c r="BPF365" s="15"/>
      <c r="BPG365" s="15"/>
      <c r="BPH365" s="15"/>
      <c r="BPI365" s="15"/>
      <c r="BPJ365" s="15"/>
      <c r="BPK365" s="15"/>
      <c r="BPL365" s="15"/>
      <c r="BPM365" s="15"/>
      <c r="BPN365" s="15"/>
      <c r="BPO365" s="15"/>
      <c r="BPP365" s="15"/>
      <c r="BPQ365" s="15"/>
      <c r="BPR365" s="15"/>
      <c r="BPS365" s="15"/>
      <c r="BPT365" s="15"/>
      <c r="BPU365" s="15"/>
      <c r="BPV365" s="15"/>
      <c r="BPW365" s="15"/>
      <c r="BPX365" s="15"/>
      <c r="BPY365" s="15"/>
      <c r="BPZ365" s="15"/>
      <c r="BQA365" s="15"/>
      <c r="BQB365" s="15"/>
      <c r="BQC365" s="15"/>
      <c r="BQD365" s="15"/>
      <c r="BQE365" s="15"/>
      <c r="BQF365" s="15"/>
      <c r="BQG365" s="15"/>
      <c r="BQH365" s="15"/>
      <c r="BQI365" s="15"/>
      <c r="BQJ365" s="15"/>
      <c r="BQK365" s="15"/>
      <c r="BQL365" s="15"/>
      <c r="BQM365" s="15"/>
      <c r="BQN365" s="15"/>
      <c r="BQO365" s="15"/>
      <c r="BQP365" s="15"/>
      <c r="BQQ365" s="15"/>
      <c r="BQR365" s="15"/>
      <c r="BQS365" s="15"/>
      <c r="BQT365" s="15"/>
      <c r="BQU365" s="15"/>
      <c r="BQV365" s="15"/>
      <c r="BQW365" s="15"/>
      <c r="BQX365" s="15"/>
      <c r="BQY365" s="15"/>
      <c r="BQZ365" s="15"/>
      <c r="BRA365" s="15"/>
      <c r="BRB365" s="15"/>
      <c r="BRC365" s="15"/>
      <c r="BRD365" s="15"/>
      <c r="BRE365" s="15"/>
      <c r="BRF365" s="15"/>
      <c r="BRG365" s="15"/>
      <c r="BRH365" s="15"/>
      <c r="BRI365" s="15"/>
      <c r="BRJ365" s="15"/>
      <c r="BRK365" s="15"/>
      <c r="BRL365" s="15"/>
      <c r="BRM365" s="15"/>
      <c r="BRN365" s="15"/>
      <c r="BRO365" s="15"/>
      <c r="BRP365" s="15"/>
      <c r="BRQ365" s="15"/>
      <c r="BRR365" s="15"/>
      <c r="BRS365" s="15"/>
      <c r="BRT365" s="15"/>
      <c r="BRU365" s="15"/>
      <c r="BRV365" s="15"/>
      <c r="BRW365" s="15"/>
      <c r="BRX365" s="15"/>
      <c r="BRY365" s="15"/>
      <c r="BRZ365" s="15"/>
      <c r="BSA365" s="15"/>
      <c r="BSB365" s="15"/>
      <c r="BSC365" s="15"/>
      <c r="BSD365" s="15"/>
      <c r="BSE365" s="15"/>
      <c r="BSF365" s="15"/>
      <c r="BSG365" s="15"/>
      <c r="BSH365" s="15"/>
      <c r="BSI365" s="15"/>
      <c r="BSJ365" s="15"/>
      <c r="BSK365" s="15"/>
      <c r="BSL365" s="15"/>
      <c r="BSM365" s="15"/>
      <c r="BSN365" s="15"/>
      <c r="BSO365" s="15"/>
      <c r="BSP365" s="15"/>
      <c r="BSQ365" s="15"/>
      <c r="BSR365" s="15"/>
      <c r="BSS365" s="15"/>
      <c r="BST365" s="15"/>
      <c r="BSU365" s="15"/>
      <c r="BSV365" s="15"/>
      <c r="BSW365" s="15"/>
      <c r="BSX365" s="15"/>
      <c r="BSY365" s="15"/>
      <c r="BSZ365" s="15"/>
      <c r="BTA365" s="15"/>
      <c r="BTB365" s="15"/>
      <c r="BTC365" s="15"/>
      <c r="BTD365" s="15"/>
      <c r="BTE365" s="15"/>
      <c r="BTF365" s="15"/>
      <c r="BTG365" s="15"/>
      <c r="BTH365" s="15"/>
      <c r="BTI365" s="15"/>
      <c r="BTJ365" s="15"/>
      <c r="BTK365" s="15"/>
      <c r="BTL365" s="15"/>
      <c r="BTM365" s="15"/>
      <c r="BTN365" s="15"/>
      <c r="BTO365" s="15"/>
      <c r="BTP365" s="15"/>
      <c r="BTQ365" s="15"/>
      <c r="BTR365" s="15"/>
      <c r="BTS365" s="15"/>
      <c r="BTT365" s="15"/>
      <c r="BTU365" s="15"/>
      <c r="BTV365" s="15"/>
      <c r="BTW365" s="15"/>
      <c r="BTX365" s="15"/>
      <c r="BTY365" s="15"/>
      <c r="BTZ365" s="15"/>
      <c r="BUA365" s="15"/>
      <c r="BUB365" s="15"/>
      <c r="BUC365" s="15"/>
      <c r="BUD365" s="15"/>
      <c r="BUE365" s="15"/>
      <c r="BUF365" s="15"/>
      <c r="BUG365" s="15"/>
      <c r="BUH365" s="15"/>
      <c r="BUI365" s="15"/>
      <c r="BUJ365" s="15"/>
      <c r="BUK365" s="15"/>
      <c r="BUL365" s="15"/>
      <c r="BUM365" s="15"/>
      <c r="BUN365" s="15"/>
      <c r="BUO365" s="15"/>
      <c r="BUP365" s="15"/>
      <c r="BUQ365" s="15"/>
      <c r="BUR365" s="15"/>
      <c r="BUS365" s="15"/>
      <c r="BUT365" s="15"/>
      <c r="BUU365" s="15"/>
      <c r="BUV365" s="15"/>
      <c r="BUW365" s="15"/>
      <c r="BUX365" s="15"/>
      <c r="BUY365" s="15"/>
      <c r="BUZ365" s="15"/>
      <c r="BVA365" s="15"/>
      <c r="BVB365" s="15"/>
      <c r="BVC365" s="15"/>
      <c r="BVD365" s="15"/>
      <c r="BVE365" s="15"/>
      <c r="BVF365" s="15"/>
      <c r="BVG365" s="15"/>
      <c r="BVH365" s="15"/>
      <c r="BVI365" s="15"/>
      <c r="BVJ365" s="15"/>
      <c r="BVK365" s="15"/>
      <c r="BVL365" s="15"/>
      <c r="BVM365" s="15"/>
      <c r="BVN365" s="15"/>
      <c r="BVO365" s="15"/>
      <c r="BVP365" s="15"/>
      <c r="BVQ365" s="15"/>
      <c r="BVR365" s="15"/>
      <c r="BVS365" s="15"/>
      <c r="BVT365" s="15"/>
      <c r="BVU365" s="15"/>
      <c r="BVV365" s="15"/>
      <c r="BVW365" s="15"/>
      <c r="BVX365" s="15"/>
      <c r="BVY365" s="15"/>
      <c r="BVZ365" s="15"/>
      <c r="BWA365" s="15"/>
      <c r="BWB365" s="15"/>
      <c r="BWC365" s="15"/>
      <c r="BWD365" s="15"/>
      <c r="BWE365" s="15"/>
      <c r="BWF365" s="15"/>
      <c r="BWG365" s="15"/>
      <c r="BWH365" s="15"/>
      <c r="BWI365" s="15"/>
      <c r="BWJ365" s="15"/>
      <c r="BWK365" s="15"/>
      <c r="BWL365" s="15"/>
      <c r="BWM365" s="15"/>
      <c r="BWN365" s="15"/>
      <c r="BWO365" s="15"/>
      <c r="BWP365" s="15"/>
      <c r="BWQ365" s="15"/>
      <c r="BWR365" s="15"/>
      <c r="BWS365" s="15"/>
      <c r="BWT365" s="15"/>
      <c r="BWU365" s="15"/>
      <c r="BWV365" s="15"/>
      <c r="BWW365" s="15"/>
      <c r="BWX365" s="15"/>
      <c r="BWY365" s="15"/>
      <c r="BWZ365" s="15"/>
      <c r="BXA365" s="15"/>
      <c r="BXB365" s="15"/>
      <c r="BXC365" s="15"/>
      <c r="BXD365" s="15"/>
      <c r="BXE365" s="15"/>
      <c r="BXF365" s="15"/>
      <c r="BXG365" s="15"/>
      <c r="BXH365" s="15"/>
      <c r="BXI365" s="15"/>
      <c r="BXJ365" s="15"/>
      <c r="BXK365" s="15"/>
      <c r="BXL365" s="15"/>
      <c r="BXM365" s="15"/>
      <c r="BXN365" s="15"/>
      <c r="BXO365" s="15"/>
      <c r="BXP365" s="15"/>
      <c r="BXQ365" s="15"/>
      <c r="BXR365" s="15"/>
      <c r="BXS365" s="15"/>
      <c r="BXT365" s="15"/>
      <c r="BXU365" s="15"/>
      <c r="BXV365" s="15"/>
      <c r="BXW365" s="15"/>
      <c r="BXX365" s="15"/>
      <c r="BXY365" s="15"/>
      <c r="BXZ365" s="15"/>
      <c r="BYA365" s="15"/>
      <c r="BYB365" s="15"/>
      <c r="BYC365" s="15"/>
      <c r="BYD365" s="15"/>
      <c r="BYE365" s="15"/>
      <c r="BYF365" s="15"/>
      <c r="BYG365" s="15"/>
      <c r="BYH365" s="15"/>
      <c r="BYI365" s="15"/>
      <c r="BYJ365" s="15"/>
      <c r="BYK365" s="15"/>
      <c r="BYL365" s="15"/>
      <c r="BYM365" s="15"/>
      <c r="BYN365" s="15"/>
      <c r="BYO365" s="15"/>
      <c r="BYP365" s="15"/>
      <c r="BYQ365" s="15"/>
      <c r="BYR365" s="15"/>
      <c r="BYS365" s="15"/>
      <c r="BYT365" s="15"/>
      <c r="BYU365" s="15"/>
      <c r="BYV365" s="15"/>
      <c r="BYW365" s="15"/>
      <c r="BYX365" s="15"/>
      <c r="BYY365" s="15"/>
      <c r="BYZ365" s="15"/>
      <c r="BZA365" s="15"/>
      <c r="BZB365" s="15"/>
      <c r="BZC365" s="15"/>
      <c r="BZD365" s="15"/>
      <c r="BZE365" s="15"/>
      <c r="BZF365" s="15"/>
      <c r="BZG365" s="15"/>
      <c r="BZH365" s="15"/>
      <c r="BZI365" s="15"/>
      <c r="BZJ365" s="15"/>
      <c r="BZK365" s="15"/>
      <c r="BZL365" s="15"/>
      <c r="BZM365" s="15"/>
      <c r="BZN365" s="15"/>
      <c r="BZO365" s="15"/>
      <c r="BZP365" s="15"/>
      <c r="BZQ365" s="15"/>
      <c r="BZR365" s="15"/>
      <c r="BZS365" s="15"/>
      <c r="BZT365" s="15"/>
      <c r="BZU365" s="15"/>
      <c r="BZV365" s="15"/>
      <c r="BZW365" s="15"/>
      <c r="BZX365" s="15"/>
      <c r="BZY365" s="15"/>
      <c r="BZZ365" s="15"/>
      <c r="CAA365" s="15"/>
      <c r="CAB365" s="15"/>
      <c r="CAC365" s="15"/>
      <c r="CAD365" s="15"/>
      <c r="CAE365" s="15"/>
      <c r="CAF365" s="15"/>
      <c r="CAG365" s="15"/>
      <c r="CAH365" s="15"/>
      <c r="CAI365" s="15"/>
      <c r="CAJ365" s="15"/>
      <c r="CAK365" s="15"/>
      <c r="CAL365" s="15"/>
      <c r="CAM365" s="15"/>
      <c r="CAN365" s="15"/>
      <c r="CAO365" s="15"/>
      <c r="CAP365" s="15"/>
      <c r="CAQ365" s="15"/>
      <c r="CAR365" s="15"/>
      <c r="CAS365" s="15"/>
      <c r="CAT365" s="15"/>
      <c r="CAU365" s="15"/>
      <c r="CAV365" s="15"/>
      <c r="CAW365" s="15"/>
      <c r="CAX365" s="15"/>
      <c r="CAY365" s="15"/>
      <c r="CAZ365" s="15"/>
      <c r="CBA365" s="15"/>
      <c r="CBB365" s="15"/>
      <c r="CBC365" s="15"/>
      <c r="CBD365" s="15"/>
      <c r="CBE365" s="15"/>
      <c r="CBF365" s="15"/>
      <c r="CBG365" s="15"/>
      <c r="CBH365" s="15"/>
      <c r="CBI365" s="15"/>
      <c r="CBJ365" s="15"/>
      <c r="CBK365" s="15"/>
      <c r="CBL365" s="15"/>
      <c r="CBM365" s="15"/>
      <c r="CBN365" s="15"/>
      <c r="CBO365" s="15"/>
      <c r="CBP365" s="15"/>
      <c r="CBQ365" s="15"/>
      <c r="CBR365" s="15"/>
      <c r="CBS365" s="15"/>
      <c r="CBT365" s="15"/>
      <c r="CBU365" s="15"/>
      <c r="CBV365" s="15"/>
      <c r="CBW365" s="15"/>
      <c r="CBX365" s="15"/>
      <c r="CBY365" s="15"/>
      <c r="CBZ365" s="15"/>
      <c r="CCA365" s="15"/>
      <c r="CCB365" s="15"/>
      <c r="CCC365" s="15"/>
      <c r="CCD365" s="15"/>
      <c r="CCE365" s="15"/>
      <c r="CCF365" s="15"/>
      <c r="CCG365" s="15"/>
      <c r="CCH365" s="15"/>
      <c r="CCI365" s="15"/>
      <c r="CCJ365" s="15"/>
      <c r="CCK365" s="15"/>
      <c r="CCL365" s="15"/>
      <c r="CCM365" s="15"/>
      <c r="CCN365" s="15"/>
      <c r="CCO365" s="15"/>
      <c r="CCP365" s="15"/>
      <c r="CCQ365" s="15"/>
      <c r="CCR365" s="15"/>
      <c r="CCS365" s="15"/>
      <c r="CCT365" s="15"/>
      <c r="CCU365" s="15"/>
      <c r="CCV365" s="15"/>
      <c r="CCW365" s="15"/>
      <c r="CCX365" s="15"/>
      <c r="CCY365" s="15"/>
      <c r="CCZ365" s="15"/>
      <c r="CDA365" s="15"/>
      <c r="CDB365" s="15"/>
      <c r="CDC365" s="15"/>
      <c r="CDD365" s="15"/>
      <c r="CDE365" s="15"/>
      <c r="CDF365" s="15"/>
      <c r="CDG365" s="15"/>
      <c r="CDH365" s="15"/>
      <c r="CDI365" s="15"/>
      <c r="CDJ365" s="15"/>
      <c r="CDK365" s="15"/>
      <c r="CDL365" s="15"/>
      <c r="CDM365" s="15"/>
      <c r="CDN365" s="15"/>
      <c r="CDO365" s="15"/>
      <c r="CDP365" s="15"/>
      <c r="CDQ365" s="15"/>
      <c r="CDR365" s="15"/>
      <c r="CDS365" s="15"/>
      <c r="CDT365" s="15"/>
      <c r="CDU365" s="15"/>
      <c r="CDV365" s="15"/>
      <c r="CDW365" s="15"/>
      <c r="CDX365" s="15"/>
      <c r="CDY365" s="15"/>
      <c r="CDZ365" s="15"/>
      <c r="CEA365" s="15"/>
      <c r="CEB365" s="15"/>
      <c r="CEC365" s="15"/>
      <c r="CED365" s="15"/>
      <c r="CEE365" s="15"/>
      <c r="CEF365" s="15"/>
      <c r="CEG365" s="15"/>
      <c r="CEH365" s="15"/>
      <c r="CEI365" s="15"/>
      <c r="CEJ365" s="15"/>
      <c r="CEK365" s="15"/>
      <c r="CEL365" s="15"/>
      <c r="CEM365" s="15"/>
      <c r="CEN365" s="15"/>
      <c r="CEO365" s="15"/>
      <c r="CEP365" s="15"/>
      <c r="CEQ365" s="15"/>
      <c r="CER365" s="15"/>
      <c r="CES365" s="15"/>
      <c r="CET365" s="15"/>
      <c r="CEU365" s="15"/>
      <c r="CEV365" s="15"/>
      <c r="CEW365" s="15"/>
      <c r="CEX365" s="15"/>
      <c r="CEY365" s="15"/>
      <c r="CEZ365" s="15"/>
      <c r="CFA365" s="15"/>
      <c r="CFB365" s="15"/>
      <c r="CFC365" s="15"/>
      <c r="CFD365" s="15"/>
      <c r="CFE365" s="15"/>
      <c r="CFF365" s="15"/>
      <c r="CFG365" s="15"/>
      <c r="CFH365" s="15"/>
      <c r="CFI365" s="15"/>
      <c r="CFJ365" s="15"/>
      <c r="CFK365" s="15"/>
      <c r="CFL365" s="15"/>
      <c r="CFM365" s="15"/>
      <c r="CFN365" s="15"/>
      <c r="CFO365" s="15"/>
      <c r="CFP365" s="15"/>
      <c r="CFQ365" s="15"/>
      <c r="CFR365" s="15"/>
      <c r="CFS365" s="15"/>
      <c r="CFT365" s="15"/>
      <c r="CFU365" s="15"/>
      <c r="CFV365" s="15"/>
      <c r="CFW365" s="15"/>
      <c r="CFX365" s="15"/>
      <c r="CFY365" s="15"/>
      <c r="CFZ365" s="15"/>
      <c r="CGA365" s="15"/>
      <c r="CGB365" s="15"/>
      <c r="CGC365" s="15"/>
      <c r="CGD365" s="15"/>
      <c r="CGE365" s="15"/>
      <c r="CGF365" s="15"/>
      <c r="CGG365" s="15"/>
      <c r="CGH365" s="15"/>
      <c r="CGI365" s="15"/>
      <c r="CGJ365" s="15"/>
      <c r="CGK365" s="15"/>
      <c r="CGL365" s="15"/>
      <c r="CGM365" s="15"/>
      <c r="CGN365" s="15"/>
      <c r="CGO365" s="15"/>
      <c r="CGP365" s="15"/>
      <c r="CGQ365" s="15"/>
      <c r="CGR365" s="15"/>
      <c r="CGS365" s="15"/>
      <c r="CGT365" s="15"/>
      <c r="CGU365" s="15"/>
      <c r="CGV365" s="15"/>
      <c r="CGW365" s="15"/>
      <c r="CGX365" s="15"/>
      <c r="CGY365" s="15"/>
      <c r="CGZ365" s="15"/>
      <c r="CHA365" s="15"/>
      <c r="CHB365" s="15"/>
      <c r="CHC365" s="15"/>
      <c r="CHD365" s="15"/>
      <c r="CHE365" s="15"/>
      <c r="CHF365" s="15"/>
      <c r="CHG365" s="15"/>
      <c r="CHH365" s="15"/>
      <c r="CHI365" s="15"/>
      <c r="CHJ365" s="15"/>
      <c r="CHK365" s="15"/>
      <c r="CHL365" s="15"/>
      <c r="CHM365" s="15"/>
      <c r="CHN365" s="15"/>
      <c r="CHO365" s="15"/>
      <c r="CHP365" s="15"/>
      <c r="CHQ365" s="15"/>
      <c r="CHR365" s="15"/>
      <c r="CHS365" s="15"/>
      <c r="CHT365" s="15"/>
      <c r="CHU365" s="15"/>
      <c r="CHV365" s="15"/>
      <c r="CHW365" s="15"/>
      <c r="CHX365" s="15"/>
      <c r="CHY365" s="15"/>
      <c r="CHZ365" s="15"/>
      <c r="CIA365" s="15"/>
      <c r="CIB365" s="15"/>
      <c r="CIC365" s="15"/>
      <c r="CID365" s="15"/>
      <c r="CIE365" s="15"/>
      <c r="CIF365" s="15"/>
      <c r="CIG365" s="15"/>
      <c r="CIH365" s="15"/>
      <c r="CII365" s="15"/>
      <c r="CIJ365" s="15"/>
      <c r="CIK365" s="15"/>
      <c r="CIL365" s="15"/>
      <c r="CIM365" s="15"/>
      <c r="CIN365" s="15"/>
      <c r="CIO365" s="15"/>
      <c r="CIP365" s="15"/>
      <c r="CIQ365" s="15"/>
      <c r="CIR365" s="15"/>
      <c r="CIS365" s="15"/>
      <c r="CIT365" s="15"/>
      <c r="CIU365" s="15"/>
      <c r="CIV365" s="15"/>
      <c r="CIW365" s="15"/>
      <c r="CIX365" s="15"/>
      <c r="CIY365" s="15"/>
      <c r="CIZ365" s="15"/>
      <c r="CJA365" s="15"/>
      <c r="CJB365" s="15"/>
      <c r="CJC365" s="15"/>
      <c r="CJD365" s="15"/>
      <c r="CJE365" s="15"/>
      <c r="CJF365" s="15"/>
      <c r="CJG365" s="15"/>
      <c r="CJH365" s="15"/>
      <c r="CJI365" s="15"/>
      <c r="CJJ365" s="15"/>
      <c r="CJK365" s="15"/>
      <c r="CJL365" s="15"/>
      <c r="CJM365" s="15"/>
      <c r="CJN365" s="15"/>
      <c r="CJO365" s="15"/>
      <c r="CJP365" s="15"/>
      <c r="CJQ365" s="15"/>
      <c r="CJR365" s="15"/>
      <c r="CJS365" s="15"/>
      <c r="CJT365" s="15"/>
      <c r="CJU365" s="15"/>
      <c r="CJV365" s="15"/>
      <c r="CJW365" s="15"/>
      <c r="CJX365" s="15"/>
      <c r="CJY365" s="15"/>
      <c r="CJZ365" s="15"/>
      <c r="CKA365" s="15"/>
      <c r="CKB365" s="15"/>
      <c r="CKC365" s="15"/>
      <c r="CKD365" s="15"/>
      <c r="CKE365" s="15"/>
      <c r="CKF365" s="15"/>
      <c r="CKG365" s="15"/>
      <c r="CKH365" s="15"/>
      <c r="CKI365" s="15"/>
      <c r="CKJ365" s="15"/>
      <c r="CKK365" s="15"/>
      <c r="CKL365" s="15"/>
      <c r="CKM365" s="15"/>
      <c r="CKN365" s="15"/>
      <c r="CKO365" s="15"/>
      <c r="CKP365" s="15"/>
      <c r="CKQ365" s="15"/>
      <c r="CKR365" s="15"/>
      <c r="CKS365" s="15"/>
      <c r="CKT365" s="15"/>
      <c r="CKU365" s="15"/>
      <c r="CKV365" s="15"/>
      <c r="CKW365" s="15"/>
      <c r="CKX365" s="15"/>
      <c r="CKY365" s="15"/>
      <c r="CKZ365" s="15"/>
      <c r="CLA365" s="15"/>
      <c r="CLB365" s="15"/>
      <c r="CLC365" s="15"/>
      <c r="CLD365" s="15"/>
      <c r="CLE365" s="15"/>
      <c r="CLF365" s="15"/>
      <c r="CLG365" s="15"/>
      <c r="CLH365" s="15"/>
      <c r="CLI365" s="15"/>
      <c r="CLJ365" s="15"/>
      <c r="CLK365" s="15"/>
      <c r="CLL365" s="15"/>
      <c r="CLM365" s="15"/>
      <c r="CLN365" s="15"/>
      <c r="CLO365" s="15"/>
      <c r="CLP365" s="15"/>
      <c r="CLQ365" s="15"/>
      <c r="CLR365" s="15"/>
      <c r="CLS365" s="15"/>
      <c r="CLT365" s="15"/>
      <c r="CLU365" s="15"/>
      <c r="CLV365" s="15"/>
      <c r="CLW365" s="15"/>
      <c r="CLX365" s="15"/>
      <c r="CLY365" s="15"/>
      <c r="CLZ365" s="15"/>
      <c r="CMA365" s="15"/>
      <c r="CMB365" s="15"/>
      <c r="CMC365" s="15"/>
      <c r="CMD365" s="15"/>
      <c r="CME365" s="15"/>
      <c r="CMF365" s="15"/>
      <c r="CMG365" s="15"/>
      <c r="CMH365" s="15"/>
      <c r="CMI365" s="15"/>
      <c r="CMJ365" s="15"/>
      <c r="CMK365" s="15"/>
      <c r="CML365" s="15"/>
      <c r="CMM365" s="15"/>
      <c r="CMN365" s="15"/>
      <c r="CMO365" s="15"/>
      <c r="CMP365" s="15"/>
      <c r="CMQ365" s="15"/>
      <c r="CMR365" s="15"/>
      <c r="CMS365" s="15"/>
      <c r="CMT365" s="15"/>
      <c r="CMU365" s="15"/>
      <c r="CMV365" s="15"/>
      <c r="CMW365" s="15"/>
      <c r="CMX365" s="15"/>
      <c r="CMY365" s="15"/>
      <c r="CMZ365" s="15"/>
      <c r="CNA365" s="15"/>
      <c r="CNB365" s="15"/>
      <c r="CNC365" s="15"/>
      <c r="CND365" s="15"/>
      <c r="CNE365" s="15"/>
      <c r="CNF365" s="15"/>
      <c r="CNG365" s="15"/>
      <c r="CNH365" s="15"/>
      <c r="CNI365" s="15"/>
      <c r="CNJ365" s="15"/>
      <c r="CNK365" s="15"/>
      <c r="CNL365" s="15"/>
      <c r="CNM365" s="15"/>
      <c r="CNN365" s="15"/>
      <c r="CNO365" s="15"/>
      <c r="CNP365" s="15"/>
      <c r="CNQ365" s="15"/>
      <c r="CNR365" s="15"/>
      <c r="CNS365" s="15"/>
      <c r="CNT365" s="15"/>
      <c r="CNU365" s="15"/>
      <c r="CNV365" s="15"/>
      <c r="CNW365" s="15"/>
      <c r="CNX365" s="15"/>
      <c r="CNY365" s="15"/>
      <c r="CNZ365" s="15"/>
      <c r="COA365" s="15"/>
      <c r="COB365" s="15"/>
      <c r="COC365" s="15"/>
      <c r="COD365" s="15"/>
      <c r="COE365" s="15"/>
      <c r="COF365" s="15"/>
      <c r="COG365" s="15"/>
      <c r="COH365" s="15"/>
      <c r="COI365" s="15"/>
      <c r="COJ365" s="15"/>
      <c r="COK365" s="15"/>
      <c r="COL365" s="15"/>
      <c r="COM365" s="15"/>
      <c r="CON365" s="15"/>
      <c r="COO365" s="15"/>
      <c r="COP365" s="15"/>
      <c r="COQ365" s="15"/>
      <c r="COR365" s="15"/>
      <c r="COS365" s="15"/>
      <c r="COT365" s="15"/>
      <c r="COU365" s="15"/>
      <c r="COV365" s="15"/>
      <c r="COW365" s="15"/>
      <c r="COX365" s="15"/>
      <c r="COY365" s="15"/>
      <c r="COZ365" s="15"/>
      <c r="CPA365" s="15"/>
      <c r="CPB365" s="15"/>
      <c r="CPC365" s="15"/>
      <c r="CPD365" s="15"/>
      <c r="CPE365" s="15"/>
      <c r="CPF365" s="15"/>
      <c r="CPG365" s="15"/>
      <c r="CPH365" s="15"/>
      <c r="CPI365" s="15"/>
      <c r="CPJ365" s="15"/>
      <c r="CPK365" s="15"/>
      <c r="CPL365" s="15"/>
      <c r="CPM365" s="15"/>
      <c r="CPN365" s="15"/>
      <c r="CPO365" s="15"/>
      <c r="CPP365" s="15"/>
      <c r="CPQ365" s="15"/>
      <c r="CPR365" s="15"/>
      <c r="CPS365" s="15"/>
      <c r="CPT365" s="15"/>
      <c r="CPU365" s="15"/>
      <c r="CPV365" s="15"/>
      <c r="CPW365" s="15"/>
      <c r="CPX365" s="15"/>
      <c r="CPY365" s="15"/>
      <c r="CPZ365" s="15"/>
      <c r="CQA365" s="15"/>
      <c r="CQB365" s="15"/>
      <c r="CQC365" s="15"/>
      <c r="CQD365" s="15"/>
      <c r="CQE365" s="15"/>
      <c r="CQF365" s="15"/>
      <c r="CQG365" s="15"/>
      <c r="CQH365" s="15"/>
      <c r="CQI365" s="15"/>
      <c r="CQJ365" s="15"/>
      <c r="CQK365" s="15"/>
      <c r="CQL365" s="15"/>
      <c r="CQM365" s="15"/>
      <c r="CQN365" s="15"/>
      <c r="CQO365" s="15"/>
      <c r="CQP365" s="15"/>
      <c r="CQQ365" s="15"/>
      <c r="CQR365" s="15"/>
      <c r="CQS365" s="15"/>
      <c r="CQT365" s="15"/>
      <c r="CQU365" s="15"/>
      <c r="CQV365" s="15"/>
      <c r="CQW365" s="15"/>
      <c r="CQX365" s="15"/>
      <c r="CQY365" s="15"/>
      <c r="CQZ365" s="15"/>
      <c r="CRA365" s="15"/>
      <c r="CRB365" s="15"/>
      <c r="CRC365" s="15"/>
      <c r="CRD365" s="15"/>
      <c r="CRE365" s="15"/>
      <c r="CRF365" s="15"/>
      <c r="CRG365" s="15"/>
      <c r="CRH365" s="15"/>
      <c r="CRI365" s="15"/>
      <c r="CRJ365" s="15"/>
      <c r="CRK365" s="15"/>
      <c r="CRL365" s="15"/>
      <c r="CRM365" s="15"/>
      <c r="CRN365" s="15"/>
      <c r="CRO365" s="15"/>
      <c r="CRP365" s="15"/>
      <c r="CRQ365" s="15"/>
      <c r="CRR365" s="15"/>
      <c r="CRS365" s="15"/>
      <c r="CRT365" s="15"/>
      <c r="CRU365" s="15"/>
      <c r="CRV365" s="15"/>
      <c r="CRW365" s="15"/>
      <c r="CRX365" s="15"/>
      <c r="CRY365" s="15"/>
      <c r="CRZ365" s="15"/>
      <c r="CSA365" s="15"/>
      <c r="CSB365" s="15"/>
      <c r="CSC365" s="15"/>
      <c r="CSD365" s="15"/>
      <c r="CSE365" s="15"/>
      <c r="CSF365" s="15"/>
      <c r="CSG365" s="15"/>
      <c r="CSH365" s="15"/>
      <c r="CSI365" s="15"/>
      <c r="CSJ365" s="15"/>
      <c r="CSK365" s="15"/>
      <c r="CSL365" s="15"/>
      <c r="CSM365" s="15"/>
      <c r="CSN365" s="15"/>
      <c r="CSO365" s="15"/>
      <c r="CSP365" s="15"/>
      <c r="CSQ365" s="15"/>
      <c r="CSR365" s="15"/>
      <c r="CSS365" s="15"/>
      <c r="CST365" s="15"/>
      <c r="CSU365" s="15"/>
      <c r="CSV365" s="15"/>
      <c r="CSW365" s="15"/>
      <c r="CSX365" s="15"/>
      <c r="CSY365" s="15"/>
      <c r="CSZ365" s="15"/>
      <c r="CTA365" s="15"/>
      <c r="CTB365" s="15"/>
      <c r="CTC365" s="15"/>
      <c r="CTD365" s="15"/>
      <c r="CTE365" s="15"/>
      <c r="CTF365" s="15"/>
      <c r="CTG365" s="15"/>
      <c r="CTH365" s="15"/>
      <c r="CTI365" s="15"/>
      <c r="CTJ365" s="15"/>
      <c r="CTK365" s="15"/>
      <c r="CTL365" s="15"/>
      <c r="CTM365" s="15"/>
      <c r="CTN365" s="15"/>
      <c r="CTO365" s="15"/>
      <c r="CTP365" s="15"/>
      <c r="CTQ365" s="15"/>
      <c r="CTR365" s="15"/>
      <c r="CTS365" s="15"/>
      <c r="CTT365" s="15"/>
      <c r="CTU365" s="15"/>
      <c r="CTV365" s="15"/>
      <c r="CTW365" s="15"/>
      <c r="CTX365" s="15"/>
      <c r="CTY365" s="15"/>
      <c r="CTZ365" s="15"/>
      <c r="CUA365" s="15"/>
      <c r="CUB365" s="15"/>
      <c r="CUC365" s="15"/>
      <c r="CUD365" s="15"/>
      <c r="CUE365" s="15"/>
      <c r="CUF365" s="15"/>
      <c r="CUG365" s="15"/>
      <c r="CUH365" s="15"/>
      <c r="CUI365" s="15"/>
      <c r="CUJ365" s="15"/>
      <c r="CUK365" s="15"/>
      <c r="CUL365" s="15"/>
      <c r="CUM365" s="15"/>
      <c r="CUN365" s="15"/>
      <c r="CUO365" s="15"/>
      <c r="CUP365" s="15"/>
      <c r="CUQ365" s="15"/>
      <c r="CUR365" s="15"/>
      <c r="CUS365" s="15"/>
      <c r="CUT365" s="15"/>
      <c r="CUU365" s="15"/>
      <c r="CUV365" s="15"/>
      <c r="CUW365" s="15"/>
      <c r="CUX365" s="15"/>
      <c r="CUY365" s="15"/>
      <c r="CUZ365" s="15"/>
      <c r="CVA365" s="15"/>
      <c r="CVB365" s="15"/>
      <c r="CVC365" s="15"/>
      <c r="CVD365" s="15"/>
      <c r="CVE365" s="15"/>
      <c r="CVF365" s="15"/>
      <c r="CVG365" s="15"/>
      <c r="CVH365" s="15"/>
      <c r="CVI365" s="15"/>
      <c r="CVJ365" s="15"/>
      <c r="CVK365" s="15"/>
      <c r="CVL365" s="15"/>
      <c r="CVM365" s="15"/>
      <c r="CVN365" s="15"/>
      <c r="CVO365" s="15"/>
      <c r="CVP365" s="15"/>
      <c r="CVQ365" s="15"/>
      <c r="CVR365" s="15"/>
      <c r="CVS365" s="15"/>
      <c r="CVT365" s="15"/>
      <c r="CVU365" s="15"/>
      <c r="CVV365" s="15"/>
      <c r="CVW365" s="15"/>
      <c r="CVX365" s="15"/>
      <c r="CVY365" s="15"/>
      <c r="CVZ365" s="15"/>
      <c r="CWA365" s="15"/>
      <c r="CWB365" s="15"/>
      <c r="CWC365" s="15"/>
      <c r="CWD365" s="15"/>
      <c r="CWE365" s="15"/>
      <c r="CWF365" s="15"/>
      <c r="CWG365" s="15"/>
      <c r="CWH365" s="15"/>
      <c r="CWI365" s="15"/>
      <c r="CWJ365" s="15"/>
      <c r="CWK365" s="15"/>
      <c r="CWL365" s="15"/>
      <c r="CWM365" s="15"/>
      <c r="CWN365" s="15"/>
      <c r="CWO365" s="15"/>
      <c r="CWP365" s="15"/>
      <c r="CWQ365" s="15"/>
      <c r="CWR365" s="15"/>
      <c r="CWS365" s="15"/>
      <c r="CWT365" s="15"/>
      <c r="CWU365" s="15"/>
      <c r="CWV365" s="15"/>
      <c r="CWW365" s="15"/>
      <c r="CWX365" s="15"/>
      <c r="CWY365" s="15"/>
      <c r="CWZ365" s="15"/>
      <c r="CXA365" s="15"/>
      <c r="CXB365" s="15"/>
      <c r="CXC365" s="15"/>
      <c r="CXD365" s="15"/>
      <c r="CXE365" s="15"/>
      <c r="CXF365" s="15"/>
      <c r="CXG365" s="15"/>
      <c r="CXH365" s="15"/>
      <c r="CXI365" s="15"/>
      <c r="CXJ365" s="15"/>
      <c r="CXK365" s="15"/>
      <c r="CXL365" s="15"/>
      <c r="CXM365" s="15"/>
      <c r="CXN365" s="15"/>
      <c r="CXO365" s="15"/>
      <c r="CXP365" s="15"/>
      <c r="CXQ365" s="15"/>
      <c r="CXR365" s="15"/>
      <c r="CXS365" s="15"/>
      <c r="CXT365" s="15"/>
      <c r="CXU365" s="15"/>
      <c r="CXV365" s="15"/>
      <c r="CXW365" s="15"/>
      <c r="CXX365" s="15"/>
      <c r="CXY365" s="15"/>
      <c r="CXZ365" s="15"/>
      <c r="CYA365" s="15"/>
      <c r="CYB365" s="15"/>
      <c r="CYC365" s="15"/>
      <c r="CYD365" s="15"/>
      <c r="CYE365" s="15"/>
      <c r="CYF365" s="15"/>
      <c r="CYG365" s="15"/>
      <c r="CYH365" s="15"/>
      <c r="CYI365" s="15"/>
      <c r="CYJ365" s="15"/>
      <c r="CYK365" s="15"/>
      <c r="CYL365" s="15"/>
      <c r="CYM365" s="15"/>
      <c r="CYN365" s="15"/>
      <c r="CYO365" s="15"/>
      <c r="CYP365" s="15"/>
      <c r="CYQ365" s="15"/>
      <c r="CYR365" s="15"/>
      <c r="CYS365" s="15"/>
      <c r="CYT365" s="15"/>
      <c r="CYU365" s="15"/>
      <c r="CYV365" s="15"/>
      <c r="CYW365" s="15"/>
      <c r="CYX365" s="15"/>
      <c r="CYY365" s="15"/>
      <c r="CYZ365" s="15"/>
      <c r="CZA365" s="15"/>
      <c r="CZB365" s="15"/>
      <c r="CZC365" s="15"/>
      <c r="CZD365" s="15"/>
      <c r="CZE365" s="15"/>
      <c r="CZF365" s="15"/>
      <c r="CZG365" s="15"/>
      <c r="CZH365" s="15"/>
      <c r="CZI365" s="15"/>
      <c r="CZJ365" s="15"/>
      <c r="CZK365" s="15"/>
      <c r="CZL365" s="15"/>
      <c r="CZM365" s="15"/>
      <c r="CZN365" s="15"/>
      <c r="CZO365" s="15"/>
      <c r="CZP365" s="15"/>
      <c r="CZQ365" s="15"/>
      <c r="CZR365" s="15"/>
      <c r="CZS365" s="15"/>
      <c r="CZT365" s="15"/>
      <c r="CZU365" s="15"/>
      <c r="CZV365" s="15"/>
      <c r="CZW365" s="15"/>
      <c r="CZX365" s="15"/>
      <c r="CZY365" s="15"/>
      <c r="CZZ365" s="15"/>
      <c r="DAA365" s="15"/>
      <c r="DAB365" s="15"/>
      <c r="DAC365" s="15"/>
      <c r="DAD365" s="15"/>
      <c r="DAE365" s="15"/>
      <c r="DAF365" s="15"/>
      <c r="DAG365" s="15"/>
      <c r="DAH365" s="15"/>
      <c r="DAI365" s="15"/>
      <c r="DAJ365" s="15"/>
      <c r="DAK365" s="15"/>
      <c r="DAL365" s="15"/>
      <c r="DAM365" s="15"/>
      <c r="DAN365" s="15"/>
      <c r="DAO365" s="15"/>
      <c r="DAP365" s="15"/>
      <c r="DAQ365" s="15"/>
      <c r="DAR365" s="15"/>
      <c r="DAS365" s="15"/>
      <c r="DAT365" s="15"/>
      <c r="DAU365" s="15"/>
      <c r="DAV365" s="15"/>
      <c r="DAW365" s="15"/>
      <c r="DAX365" s="15"/>
      <c r="DAY365" s="15"/>
      <c r="DAZ365" s="15"/>
      <c r="DBA365" s="15"/>
      <c r="DBB365" s="15"/>
      <c r="DBC365" s="15"/>
      <c r="DBD365" s="15"/>
      <c r="DBE365" s="15"/>
      <c r="DBF365" s="15"/>
      <c r="DBG365" s="15"/>
      <c r="DBH365" s="15"/>
      <c r="DBI365" s="15"/>
      <c r="DBJ365" s="15"/>
      <c r="DBK365" s="15"/>
      <c r="DBL365" s="15"/>
      <c r="DBM365" s="15"/>
      <c r="DBN365" s="15"/>
      <c r="DBO365" s="15"/>
      <c r="DBP365" s="15"/>
      <c r="DBQ365" s="15"/>
      <c r="DBR365" s="15"/>
      <c r="DBS365" s="15"/>
      <c r="DBT365" s="15"/>
      <c r="DBU365" s="15"/>
      <c r="DBV365" s="15"/>
      <c r="DBW365" s="15"/>
      <c r="DBX365" s="15"/>
      <c r="DBY365" s="15"/>
      <c r="DBZ365" s="15"/>
      <c r="DCA365" s="15"/>
      <c r="DCB365" s="15"/>
      <c r="DCC365" s="15"/>
      <c r="DCD365" s="15"/>
      <c r="DCE365" s="15"/>
      <c r="DCF365" s="15"/>
      <c r="DCG365" s="15"/>
      <c r="DCH365" s="15"/>
      <c r="DCI365" s="15"/>
      <c r="DCJ365" s="15"/>
      <c r="DCK365" s="15"/>
      <c r="DCL365" s="15"/>
      <c r="DCM365" s="15"/>
      <c r="DCN365" s="15"/>
      <c r="DCO365" s="15"/>
      <c r="DCP365" s="15"/>
      <c r="DCQ365" s="15"/>
      <c r="DCR365" s="15"/>
      <c r="DCS365" s="15"/>
      <c r="DCT365" s="15"/>
      <c r="DCU365" s="15"/>
      <c r="DCV365" s="15"/>
      <c r="DCW365" s="15"/>
      <c r="DCX365" s="15"/>
      <c r="DCY365" s="15"/>
      <c r="DCZ365" s="15"/>
      <c r="DDA365" s="15"/>
      <c r="DDB365" s="15"/>
      <c r="DDC365" s="15"/>
      <c r="DDD365" s="15"/>
      <c r="DDE365" s="15"/>
      <c r="DDF365" s="15"/>
      <c r="DDG365" s="15"/>
      <c r="DDH365" s="15"/>
      <c r="DDI365" s="15"/>
      <c r="DDJ365" s="15"/>
      <c r="DDK365" s="15"/>
      <c r="DDL365" s="15"/>
      <c r="DDM365" s="15"/>
      <c r="DDN365" s="15"/>
      <c r="DDO365" s="15"/>
      <c r="DDP365" s="15"/>
      <c r="DDQ365" s="15"/>
      <c r="DDR365" s="15"/>
      <c r="DDS365" s="15"/>
      <c r="DDT365" s="15"/>
      <c r="DDU365" s="15"/>
      <c r="DDV365" s="15"/>
      <c r="DDW365" s="15"/>
      <c r="DDX365" s="15"/>
      <c r="DDY365" s="15"/>
      <c r="DDZ365" s="15"/>
      <c r="DEA365" s="15"/>
      <c r="DEB365" s="15"/>
      <c r="DEC365" s="15"/>
      <c r="DED365" s="15"/>
      <c r="DEE365" s="15"/>
      <c r="DEF365" s="15"/>
      <c r="DEG365" s="15"/>
      <c r="DEH365" s="15"/>
      <c r="DEI365" s="15"/>
      <c r="DEJ365" s="15"/>
      <c r="DEK365" s="15"/>
      <c r="DEL365" s="15"/>
      <c r="DEM365" s="15"/>
      <c r="DEN365" s="15"/>
      <c r="DEO365" s="15"/>
      <c r="DEP365" s="15"/>
      <c r="DEQ365" s="15"/>
      <c r="DER365" s="15"/>
      <c r="DES365" s="15"/>
      <c r="DET365" s="15"/>
      <c r="DEU365" s="15"/>
      <c r="DEV365" s="15"/>
      <c r="DEW365" s="15"/>
      <c r="DEX365" s="15"/>
      <c r="DEY365" s="15"/>
      <c r="DEZ365" s="15"/>
      <c r="DFA365" s="15"/>
      <c r="DFB365" s="15"/>
      <c r="DFC365" s="15"/>
      <c r="DFD365" s="15"/>
      <c r="DFE365" s="15"/>
      <c r="DFF365" s="15"/>
      <c r="DFG365" s="15"/>
      <c r="DFH365" s="15"/>
      <c r="DFI365" s="15"/>
      <c r="DFJ365" s="15"/>
      <c r="DFK365" s="15"/>
      <c r="DFL365" s="15"/>
      <c r="DFM365" s="15"/>
      <c r="DFN365" s="15"/>
      <c r="DFO365" s="15"/>
      <c r="DFP365" s="15"/>
      <c r="DFQ365" s="15"/>
      <c r="DFR365" s="15"/>
      <c r="DFS365" s="15"/>
      <c r="DFT365" s="15"/>
      <c r="DFU365" s="15"/>
      <c r="DFV365" s="15"/>
      <c r="DFW365" s="15"/>
      <c r="DFX365" s="15"/>
      <c r="DFY365" s="15"/>
      <c r="DFZ365" s="15"/>
      <c r="DGA365" s="15"/>
      <c r="DGB365" s="15"/>
      <c r="DGC365" s="15"/>
      <c r="DGD365" s="15"/>
      <c r="DGE365" s="15"/>
      <c r="DGF365" s="15"/>
      <c r="DGG365" s="15"/>
      <c r="DGH365" s="15"/>
      <c r="DGI365" s="15"/>
      <c r="DGJ365" s="15"/>
      <c r="DGK365" s="15"/>
      <c r="DGL365" s="15"/>
      <c r="DGM365" s="15"/>
      <c r="DGN365" s="15"/>
      <c r="DGO365" s="15"/>
      <c r="DGP365" s="15"/>
      <c r="DGQ365" s="15"/>
      <c r="DGR365" s="15"/>
      <c r="DGS365" s="15"/>
      <c r="DGT365" s="15"/>
      <c r="DGU365" s="15"/>
      <c r="DGV365" s="15"/>
      <c r="DGW365" s="15"/>
      <c r="DGX365" s="15"/>
      <c r="DGY365" s="15"/>
      <c r="DGZ365" s="15"/>
      <c r="DHA365" s="15"/>
      <c r="DHB365" s="15"/>
      <c r="DHC365" s="15"/>
      <c r="DHD365" s="15"/>
      <c r="DHE365" s="15"/>
      <c r="DHF365" s="15"/>
      <c r="DHG365" s="15"/>
      <c r="DHH365" s="15"/>
      <c r="DHI365" s="15"/>
      <c r="DHJ365" s="15"/>
      <c r="DHK365" s="15"/>
      <c r="DHL365" s="15"/>
      <c r="DHM365" s="15"/>
      <c r="DHN365" s="15"/>
      <c r="DHO365" s="15"/>
      <c r="DHP365" s="15"/>
      <c r="DHQ365" s="15"/>
      <c r="DHR365" s="15"/>
      <c r="DHS365" s="15"/>
      <c r="DHT365" s="15"/>
      <c r="DHU365" s="15"/>
      <c r="DHV365" s="15"/>
      <c r="DHW365" s="15"/>
      <c r="DHX365" s="15"/>
      <c r="DHY365" s="15"/>
      <c r="DHZ365" s="15"/>
      <c r="DIA365" s="15"/>
      <c r="DIB365" s="15"/>
      <c r="DIC365" s="15"/>
      <c r="DID365" s="15"/>
      <c r="DIE365" s="15"/>
      <c r="DIF365" s="15"/>
      <c r="DIG365" s="15"/>
      <c r="DIH365" s="15"/>
      <c r="DII365" s="15"/>
      <c r="DIJ365" s="15"/>
      <c r="DIK365" s="15"/>
      <c r="DIL365" s="15"/>
      <c r="DIM365" s="15"/>
      <c r="DIN365" s="15"/>
      <c r="DIO365" s="15"/>
      <c r="DIP365" s="15"/>
      <c r="DIQ365" s="15"/>
      <c r="DIR365" s="15"/>
      <c r="DIS365" s="15"/>
      <c r="DIT365" s="15"/>
      <c r="DIU365" s="15"/>
      <c r="DIV365" s="15"/>
      <c r="DIW365" s="15"/>
      <c r="DIX365" s="15"/>
      <c r="DIY365" s="15"/>
      <c r="DIZ365" s="15"/>
      <c r="DJA365" s="15"/>
      <c r="DJB365" s="15"/>
      <c r="DJC365" s="15"/>
      <c r="DJD365" s="15"/>
      <c r="DJE365" s="15"/>
      <c r="DJF365" s="15"/>
      <c r="DJG365" s="15"/>
      <c r="DJH365" s="15"/>
      <c r="DJI365" s="15"/>
      <c r="DJJ365" s="15"/>
      <c r="DJK365" s="15"/>
      <c r="DJL365" s="15"/>
      <c r="DJM365" s="15"/>
      <c r="DJN365" s="15"/>
      <c r="DJO365" s="15"/>
      <c r="DJP365" s="15"/>
      <c r="DJQ365" s="15"/>
      <c r="DJR365" s="15"/>
      <c r="DJS365" s="15"/>
      <c r="DJT365" s="15"/>
      <c r="DJU365" s="15"/>
      <c r="DJV365" s="15"/>
      <c r="DJW365" s="15"/>
      <c r="DJX365" s="15"/>
      <c r="DJY365" s="15"/>
      <c r="DJZ365" s="15"/>
      <c r="DKA365" s="15"/>
      <c r="DKB365" s="15"/>
      <c r="DKC365" s="15"/>
      <c r="DKD365" s="15"/>
      <c r="DKE365" s="15"/>
      <c r="DKF365" s="15"/>
      <c r="DKG365" s="15"/>
      <c r="DKH365" s="15"/>
      <c r="DKI365" s="15"/>
      <c r="DKJ365" s="15"/>
      <c r="DKK365" s="15"/>
      <c r="DKL365" s="15"/>
      <c r="DKM365" s="15"/>
      <c r="DKN365" s="15"/>
      <c r="DKO365" s="15"/>
      <c r="DKP365" s="15"/>
      <c r="DKQ365" s="15"/>
      <c r="DKR365" s="15"/>
      <c r="DKS365" s="15"/>
      <c r="DKT365" s="15"/>
      <c r="DKU365" s="15"/>
      <c r="DKV365" s="15"/>
      <c r="DKW365" s="15"/>
      <c r="DKX365" s="15"/>
      <c r="DKY365" s="15"/>
      <c r="DKZ365" s="15"/>
      <c r="DLA365" s="15"/>
      <c r="DLB365" s="15"/>
      <c r="DLC365" s="15"/>
      <c r="DLD365" s="15"/>
      <c r="DLE365" s="15"/>
      <c r="DLF365" s="15"/>
      <c r="DLG365" s="15"/>
      <c r="DLH365" s="15"/>
      <c r="DLI365" s="15"/>
      <c r="DLJ365" s="15"/>
      <c r="DLK365" s="15"/>
      <c r="DLL365" s="15"/>
      <c r="DLM365" s="15"/>
      <c r="DLN365" s="15"/>
      <c r="DLO365" s="15"/>
      <c r="DLP365" s="15"/>
      <c r="DLQ365" s="15"/>
      <c r="DLR365" s="15"/>
      <c r="DLS365" s="15"/>
      <c r="DLT365" s="15"/>
      <c r="DLU365" s="15"/>
      <c r="DLV365" s="15"/>
      <c r="DLW365" s="15"/>
      <c r="DLX365" s="15"/>
      <c r="DLY365" s="15"/>
      <c r="DLZ365" s="15"/>
      <c r="DMA365" s="15"/>
      <c r="DMB365" s="15"/>
      <c r="DMC365" s="15"/>
      <c r="DMD365" s="15"/>
      <c r="DME365" s="15"/>
      <c r="DMF365" s="15"/>
      <c r="DMG365" s="15"/>
      <c r="DMH365" s="15"/>
      <c r="DMI365" s="15"/>
      <c r="DMJ365" s="15"/>
      <c r="DMK365" s="15"/>
      <c r="DML365" s="15"/>
      <c r="DMM365" s="15"/>
      <c r="DMN365" s="15"/>
      <c r="DMO365" s="15"/>
      <c r="DMP365" s="15"/>
      <c r="DMQ365" s="15"/>
      <c r="DMR365" s="15"/>
      <c r="DMS365" s="15"/>
      <c r="DMT365" s="15"/>
      <c r="DMU365" s="15"/>
      <c r="DMV365" s="15"/>
      <c r="DMW365" s="15"/>
      <c r="DMX365" s="15"/>
      <c r="DMY365" s="15"/>
      <c r="DMZ365" s="15"/>
      <c r="DNA365" s="15"/>
      <c r="DNB365" s="15"/>
      <c r="DNC365" s="15"/>
      <c r="DND365" s="15"/>
      <c r="DNE365" s="15"/>
      <c r="DNF365" s="15"/>
      <c r="DNG365" s="15"/>
      <c r="DNH365" s="15"/>
      <c r="DNI365" s="15"/>
      <c r="DNJ365" s="15"/>
      <c r="DNK365" s="15"/>
      <c r="DNL365" s="15"/>
      <c r="DNM365" s="15"/>
      <c r="DNN365" s="15"/>
      <c r="DNO365" s="15"/>
      <c r="DNP365" s="15"/>
      <c r="DNQ365" s="15"/>
      <c r="DNR365" s="15"/>
      <c r="DNS365" s="15"/>
      <c r="DNT365" s="15"/>
      <c r="DNU365" s="15"/>
      <c r="DNV365" s="15"/>
      <c r="DNW365" s="15"/>
      <c r="DNX365" s="15"/>
      <c r="DNY365" s="15"/>
      <c r="DNZ365" s="15"/>
      <c r="DOA365" s="15"/>
      <c r="DOB365" s="15"/>
      <c r="DOC365" s="15"/>
      <c r="DOD365" s="15"/>
      <c r="DOE365" s="15"/>
      <c r="DOF365" s="15"/>
      <c r="DOG365" s="15"/>
      <c r="DOH365" s="15"/>
      <c r="DOI365" s="15"/>
      <c r="DOJ365" s="15"/>
      <c r="DOK365" s="15"/>
      <c r="DOL365" s="15"/>
      <c r="DOM365" s="15"/>
      <c r="DON365" s="15"/>
      <c r="DOO365" s="15"/>
      <c r="DOP365" s="15"/>
      <c r="DOQ365" s="15"/>
      <c r="DOR365" s="15"/>
      <c r="DOS365" s="15"/>
      <c r="DOT365" s="15"/>
      <c r="DOU365" s="15"/>
      <c r="DOV365" s="15"/>
      <c r="DOW365" s="15"/>
      <c r="DOX365" s="15"/>
      <c r="DOY365" s="15"/>
      <c r="DOZ365" s="15"/>
      <c r="DPA365" s="15"/>
      <c r="DPB365" s="15"/>
      <c r="DPC365" s="15"/>
      <c r="DPD365" s="15"/>
      <c r="DPE365" s="15"/>
      <c r="DPF365" s="15"/>
      <c r="DPG365" s="15"/>
      <c r="DPH365" s="15"/>
      <c r="DPI365" s="15"/>
      <c r="DPJ365" s="15"/>
      <c r="DPK365" s="15"/>
      <c r="DPL365" s="15"/>
      <c r="DPM365" s="15"/>
      <c r="DPN365" s="15"/>
      <c r="DPO365" s="15"/>
      <c r="DPP365" s="15"/>
      <c r="DPQ365" s="15"/>
      <c r="DPR365" s="15"/>
      <c r="DPS365" s="15"/>
      <c r="DPT365" s="15"/>
      <c r="DPU365" s="15"/>
      <c r="DPV365" s="15"/>
      <c r="DPW365" s="15"/>
      <c r="DPX365" s="15"/>
      <c r="DPY365" s="15"/>
      <c r="DPZ365" s="15"/>
      <c r="DQA365" s="15"/>
      <c r="DQB365" s="15"/>
      <c r="DQC365" s="15"/>
      <c r="DQD365" s="15"/>
      <c r="DQE365" s="15"/>
      <c r="DQF365" s="15"/>
      <c r="DQG365" s="15"/>
      <c r="DQH365" s="15"/>
      <c r="DQI365" s="15"/>
      <c r="DQJ365" s="15"/>
      <c r="DQK365" s="15"/>
      <c r="DQL365" s="15"/>
      <c r="DQM365" s="15"/>
      <c r="DQN365" s="15"/>
      <c r="DQO365" s="15"/>
      <c r="DQP365" s="15"/>
      <c r="DQQ365" s="15"/>
      <c r="DQR365" s="15"/>
      <c r="DQS365" s="15"/>
      <c r="DQT365" s="15"/>
      <c r="DQU365" s="15"/>
      <c r="DQV365" s="15"/>
      <c r="DQW365" s="15"/>
      <c r="DQX365" s="15"/>
      <c r="DQY365" s="15"/>
      <c r="DQZ365" s="15"/>
      <c r="DRA365" s="15"/>
      <c r="DRB365" s="15"/>
      <c r="DRC365" s="15"/>
      <c r="DRD365" s="15"/>
      <c r="DRE365" s="15"/>
      <c r="DRF365" s="15"/>
      <c r="DRG365" s="15"/>
      <c r="DRH365" s="15"/>
      <c r="DRI365" s="15"/>
      <c r="DRJ365" s="15"/>
      <c r="DRK365" s="15"/>
      <c r="DRL365" s="15"/>
      <c r="DRM365" s="15"/>
      <c r="DRN365" s="15"/>
      <c r="DRO365" s="15"/>
      <c r="DRP365" s="15"/>
      <c r="DRQ365" s="15"/>
      <c r="DRR365" s="15"/>
      <c r="DRS365" s="15"/>
      <c r="DRT365" s="15"/>
      <c r="DRU365" s="15"/>
      <c r="DRV365" s="15"/>
      <c r="DRW365" s="15"/>
      <c r="DRX365" s="15"/>
      <c r="DRY365" s="15"/>
      <c r="DRZ365" s="15"/>
      <c r="DSA365" s="15"/>
      <c r="DSB365" s="15"/>
      <c r="DSC365" s="15"/>
      <c r="DSD365" s="15"/>
      <c r="DSE365" s="15"/>
      <c r="DSF365" s="15"/>
      <c r="DSG365" s="15"/>
      <c r="DSH365" s="15"/>
      <c r="DSI365" s="15"/>
      <c r="DSJ365" s="15"/>
      <c r="DSK365" s="15"/>
      <c r="DSL365" s="15"/>
      <c r="DSM365" s="15"/>
      <c r="DSN365" s="15"/>
      <c r="DSO365" s="15"/>
      <c r="DSP365" s="15"/>
      <c r="DSQ365" s="15"/>
      <c r="DSR365" s="15"/>
      <c r="DSS365" s="15"/>
      <c r="DST365" s="15"/>
      <c r="DSU365" s="15"/>
      <c r="DSV365" s="15"/>
      <c r="DSW365" s="15"/>
      <c r="DSX365" s="15"/>
      <c r="DSY365" s="15"/>
      <c r="DSZ365" s="15"/>
      <c r="DTA365" s="15"/>
      <c r="DTB365" s="15"/>
      <c r="DTC365" s="15"/>
      <c r="DTD365" s="15"/>
      <c r="DTE365" s="15"/>
      <c r="DTF365" s="15"/>
      <c r="DTG365" s="15"/>
      <c r="DTH365" s="15"/>
      <c r="DTI365" s="15"/>
      <c r="DTJ365" s="15"/>
      <c r="DTK365" s="15"/>
      <c r="DTL365" s="15"/>
      <c r="DTM365" s="15"/>
      <c r="DTN365" s="15"/>
      <c r="DTO365" s="15"/>
      <c r="DTP365" s="15"/>
      <c r="DTQ365" s="15"/>
      <c r="DTR365" s="15"/>
      <c r="DTS365" s="15"/>
      <c r="DTT365" s="15"/>
      <c r="DTU365" s="15"/>
      <c r="DTV365" s="15"/>
      <c r="DTW365" s="15"/>
      <c r="DTX365" s="15"/>
      <c r="DTY365" s="15"/>
      <c r="DTZ365" s="15"/>
      <c r="DUA365" s="15"/>
      <c r="DUB365" s="15"/>
      <c r="DUC365" s="15"/>
      <c r="DUD365" s="15"/>
      <c r="DUE365" s="15"/>
      <c r="DUF365" s="15"/>
      <c r="DUG365" s="15"/>
      <c r="DUH365" s="15"/>
      <c r="DUI365" s="15"/>
      <c r="DUJ365" s="15"/>
      <c r="DUK365" s="15"/>
      <c r="DUL365" s="15"/>
      <c r="DUM365" s="15"/>
      <c r="DUN365" s="15"/>
      <c r="DUO365" s="15"/>
      <c r="DUP365" s="15"/>
      <c r="DUQ365" s="15"/>
      <c r="DUR365" s="15"/>
      <c r="DUS365" s="15"/>
      <c r="DUT365" s="15"/>
      <c r="DUU365" s="15"/>
      <c r="DUV365" s="15"/>
      <c r="DUW365" s="15"/>
      <c r="DUX365" s="15"/>
      <c r="DUY365" s="15"/>
      <c r="DUZ365" s="15"/>
      <c r="DVA365" s="15"/>
      <c r="DVB365" s="15"/>
      <c r="DVC365" s="15"/>
      <c r="DVD365" s="15"/>
      <c r="DVE365" s="15"/>
      <c r="DVF365" s="15"/>
      <c r="DVG365" s="15"/>
      <c r="DVH365" s="15"/>
      <c r="DVI365" s="15"/>
      <c r="DVJ365" s="15"/>
      <c r="DVK365" s="15"/>
      <c r="DVL365" s="15"/>
      <c r="DVM365" s="15"/>
      <c r="DVN365" s="15"/>
      <c r="DVO365" s="15"/>
      <c r="DVP365" s="15"/>
      <c r="DVQ365" s="15"/>
      <c r="DVR365" s="15"/>
      <c r="DVS365" s="15"/>
      <c r="DVT365" s="15"/>
      <c r="DVU365" s="15"/>
      <c r="DVV365" s="15"/>
      <c r="DVW365" s="15"/>
      <c r="DVX365" s="15"/>
      <c r="DVY365" s="15"/>
      <c r="DVZ365" s="15"/>
      <c r="DWA365" s="15"/>
      <c r="DWB365" s="15"/>
      <c r="DWC365" s="15"/>
      <c r="DWD365" s="15"/>
      <c r="DWE365" s="15"/>
      <c r="DWF365" s="15"/>
      <c r="DWG365" s="15"/>
      <c r="DWH365" s="15"/>
      <c r="DWI365" s="15"/>
      <c r="DWJ365" s="15"/>
      <c r="DWK365" s="15"/>
      <c r="DWL365" s="15"/>
      <c r="DWM365" s="15"/>
      <c r="DWN365" s="15"/>
      <c r="DWO365" s="15"/>
      <c r="DWP365" s="15"/>
      <c r="DWQ365" s="15"/>
      <c r="DWR365" s="15"/>
      <c r="DWS365" s="15"/>
      <c r="DWT365" s="15"/>
      <c r="DWU365" s="15"/>
      <c r="DWV365" s="15"/>
      <c r="DWW365" s="15"/>
      <c r="DWX365" s="15"/>
      <c r="DWY365" s="15"/>
      <c r="DWZ365" s="15"/>
      <c r="DXA365" s="15"/>
      <c r="DXB365" s="15"/>
      <c r="DXC365" s="15"/>
      <c r="DXD365" s="15"/>
      <c r="DXE365" s="15"/>
      <c r="DXF365" s="15"/>
      <c r="DXG365" s="15"/>
      <c r="DXH365" s="15"/>
      <c r="DXI365" s="15"/>
      <c r="DXJ365" s="15"/>
      <c r="DXK365" s="15"/>
      <c r="DXL365" s="15"/>
      <c r="DXM365" s="15"/>
      <c r="DXN365" s="15"/>
      <c r="DXO365" s="15"/>
      <c r="DXP365" s="15"/>
      <c r="DXQ365" s="15"/>
      <c r="DXR365" s="15"/>
      <c r="DXS365" s="15"/>
      <c r="DXT365" s="15"/>
      <c r="DXU365" s="15"/>
      <c r="DXV365" s="15"/>
      <c r="DXW365" s="15"/>
      <c r="DXX365" s="15"/>
      <c r="DXY365" s="15"/>
      <c r="DXZ365" s="15"/>
      <c r="DYA365" s="15"/>
      <c r="DYB365" s="15"/>
      <c r="DYC365" s="15"/>
      <c r="DYD365" s="15"/>
      <c r="DYE365" s="15"/>
      <c r="DYF365" s="15"/>
      <c r="DYG365" s="15"/>
      <c r="DYH365" s="15"/>
      <c r="DYI365" s="15"/>
      <c r="DYJ365" s="15"/>
      <c r="DYK365" s="15"/>
      <c r="DYL365" s="15"/>
      <c r="DYM365" s="15"/>
      <c r="DYN365" s="15"/>
      <c r="DYO365" s="15"/>
      <c r="DYP365" s="15"/>
      <c r="DYQ365" s="15"/>
      <c r="DYR365" s="15"/>
      <c r="DYS365" s="15"/>
      <c r="DYT365" s="15"/>
      <c r="DYU365" s="15"/>
      <c r="DYV365" s="15"/>
      <c r="DYW365" s="15"/>
      <c r="DYX365" s="15"/>
      <c r="DYY365" s="15"/>
      <c r="DYZ365" s="15"/>
      <c r="DZA365" s="15"/>
      <c r="DZB365" s="15"/>
      <c r="DZC365" s="15"/>
      <c r="DZD365" s="15"/>
      <c r="DZE365" s="15"/>
      <c r="DZF365" s="15"/>
      <c r="DZG365" s="15"/>
      <c r="DZH365" s="15"/>
      <c r="DZI365" s="15"/>
      <c r="DZJ365" s="15"/>
      <c r="DZK365" s="15"/>
      <c r="DZL365" s="15"/>
      <c r="DZM365" s="15"/>
      <c r="DZN365" s="15"/>
      <c r="DZO365" s="15"/>
      <c r="DZP365" s="15"/>
      <c r="DZQ365" s="15"/>
      <c r="DZR365" s="15"/>
      <c r="DZS365" s="15"/>
      <c r="DZT365" s="15"/>
      <c r="DZU365" s="15"/>
      <c r="DZV365" s="15"/>
      <c r="DZW365" s="15"/>
      <c r="DZX365" s="15"/>
      <c r="DZY365" s="15"/>
      <c r="DZZ365" s="15"/>
      <c r="EAA365" s="15"/>
      <c r="EAB365" s="15"/>
      <c r="EAC365" s="15"/>
      <c r="EAD365" s="15"/>
      <c r="EAE365" s="15"/>
      <c r="EAF365" s="15"/>
      <c r="EAG365" s="15"/>
      <c r="EAH365" s="15"/>
      <c r="EAI365" s="15"/>
      <c r="EAJ365" s="15"/>
      <c r="EAK365" s="15"/>
      <c r="EAL365" s="15"/>
      <c r="EAM365" s="15"/>
      <c r="EAN365" s="15"/>
      <c r="EAO365" s="15"/>
      <c r="EAP365" s="15"/>
      <c r="EAQ365" s="15"/>
      <c r="EAR365" s="15"/>
      <c r="EAS365" s="15"/>
      <c r="EAT365" s="15"/>
      <c r="EAU365" s="15"/>
      <c r="EAV365" s="15"/>
      <c r="EAW365" s="15"/>
      <c r="EAX365" s="15"/>
      <c r="EAY365" s="15"/>
      <c r="EAZ365" s="15"/>
      <c r="EBA365" s="15"/>
      <c r="EBB365" s="15"/>
      <c r="EBC365" s="15"/>
      <c r="EBD365" s="15"/>
      <c r="EBE365" s="15"/>
      <c r="EBF365" s="15"/>
      <c r="EBG365" s="15"/>
      <c r="EBH365" s="15"/>
      <c r="EBI365" s="15"/>
      <c r="EBJ365" s="15"/>
      <c r="EBK365" s="15"/>
      <c r="EBL365" s="15"/>
      <c r="EBM365" s="15"/>
      <c r="EBN365" s="15"/>
      <c r="EBO365" s="15"/>
      <c r="EBP365" s="15"/>
      <c r="EBQ365" s="15"/>
      <c r="EBR365" s="15"/>
      <c r="EBS365" s="15"/>
      <c r="EBT365" s="15"/>
      <c r="EBU365" s="15"/>
      <c r="EBV365" s="15"/>
      <c r="EBW365" s="15"/>
      <c r="EBX365" s="15"/>
      <c r="EBY365" s="15"/>
      <c r="EBZ365" s="15"/>
      <c r="ECA365" s="15"/>
      <c r="ECB365" s="15"/>
      <c r="ECC365" s="15"/>
      <c r="ECD365" s="15"/>
      <c r="ECE365" s="15"/>
      <c r="ECF365" s="15"/>
      <c r="ECG365" s="15"/>
      <c r="ECH365" s="15"/>
      <c r="ECI365" s="15"/>
      <c r="ECJ365" s="15"/>
      <c r="ECK365" s="15"/>
      <c r="ECL365" s="15"/>
      <c r="ECM365" s="15"/>
      <c r="ECN365" s="15"/>
      <c r="ECO365" s="15"/>
      <c r="ECP365" s="15"/>
      <c r="ECQ365" s="15"/>
      <c r="ECR365" s="15"/>
      <c r="ECS365" s="15"/>
      <c r="ECT365" s="15"/>
      <c r="ECU365" s="15"/>
      <c r="ECV365" s="15"/>
      <c r="ECW365" s="15"/>
      <c r="ECX365" s="15"/>
      <c r="ECY365" s="15"/>
      <c r="ECZ365" s="15"/>
      <c r="EDA365" s="15"/>
      <c r="EDB365" s="15"/>
      <c r="EDC365" s="15"/>
      <c r="EDD365" s="15"/>
      <c r="EDE365" s="15"/>
      <c r="EDF365" s="15"/>
      <c r="EDG365" s="15"/>
      <c r="EDH365" s="15"/>
      <c r="EDI365" s="15"/>
      <c r="EDJ365" s="15"/>
      <c r="EDK365" s="15"/>
      <c r="EDL365" s="15"/>
      <c r="EDM365" s="15"/>
      <c r="EDN365" s="15"/>
      <c r="EDO365" s="15"/>
      <c r="EDP365" s="15"/>
      <c r="EDQ365" s="15"/>
      <c r="EDR365" s="15"/>
      <c r="EDS365" s="15"/>
      <c r="EDT365" s="15"/>
      <c r="EDU365" s="15"/>
      <c r="EDV365" s="15"/>
      <c r="EDW365" s="15"/>
      <c r="EDX365" s="15"/>
      <c r="EDY365" s="15"/>
      <c r="EDZ365" s="15"/>
      <c r="EEA365" s="15"/>
      <c r="EEB365" s="15"/>
      <c r="EEC365" s="15"/>
      <c r="EED365" s="15"/>
      <c r="EEE365" s="15"/>
      <c r="EEF365" s="15"/>
      <c r="EEG365" s="15"/>
      <c r="EEH365" s="15"/>
      <c r="EEI365" s="15"/>
      <c r="EEJ365" s="15"/>
      <c r="EEK365" s="15"/>
      <c r="EEL365" s="15"/>
      <c r="EEM365" s="15"/>
      <c r="EEN365" s="15"/>
      <c r="EEO365" s="15"/>
      <c r="EEP365" s="15"/>
      <c r="EEQ365" s="15"/>
      <c r="EER365" s="15"/>
      <c r="EES365" s="15"/>
      <c r="EET365" s="15"/>
      <c r="EEU365" s="15"/>
      <c r="EEV365" s="15"/>
      <c r="EEW365" s="15"/>
      <c r="EEX365" s="15"/>
      <c r="EEY365" s="15"/>
      <c r="EEZ365" s="15"/>
      <c r="EFA365" s="15"/>
      <c r="EFB365" s="15"/>
      <c r="EFC365" s="15"/>
      <c r="EFD365" s="15"/>
      <c r="EFE365" s="15"/>
      <c r="EFF365" s="15"/>
      <c r="EFG365" s="15"/>
      <c r="EFH365" s="15"/>
      <c r="EFI365" s="15"/>
      <c r="EFJ365" s="15"/>
      <c r="EFK365" s="15"/>
      <c r="EFL365" s="15"/>
      <c r="EFM365" s="15"/>
      <c r="EFN365" s="15"/>
      <c r="EFO365" s="15"/>
      <c r="EFP365" s="15"/>
      <c r="EFQ365" s="15"/>
      <c r="EFR365" s="15"/>
      <c r="EFS365" s="15"/>
      <c r="EFT365" s="15"/>
      <c r="EFU365" s="15"/>
      <c r="EFV365" s="15"/>
      <c r="EFW365" s="15"/>
      <c r="EFX365" s="15"/>
      <c r="EFY365" s="15"/>
      <c r="EFZ365" s="15"/>
      <c r="EGA365" s="15"/>
      <c r="EGB365" s="15"/>
      <c r="EGC365" s="15"/>
      <c r="EGD365" s="15"/>
      <c r="EGE365" s="15"/>
      <c r="EGF365" s="15"/>
      <c r="EGG365" s="15"/>
      <c r="EGH365" s="15"/>
      <c r="EGI365" s="15"/>
      <c r="EGJ365" s="15"/>
      <c r="EGK365" s="15"/>
      <c r="EGL365" s="15"/>
      <c r="EGM365" s="15"/>
      <c r="EGN365" s="15"/>
      <c r="EGO365" s="15"/>
      <c r="EGP365" s="15"/>
      <c r="EGQ365" s="15"/>
      <c r="EGR365" s="15"/>
      <c r="EGS365" s="15"/>
      <c r="EGT365" s="15"/>
      <c r="EGU365" s="15"/>
      <c r="EGV365" s="15"/>
      <c r="EGW365" s="15"/>
      <c r="EGX365" s="15"/>
      <c r="EGY365" s="15"/>
      <c r="EGZ365" s="15"/>
      <c r="EHA365" s="15"/>
      <c r="EHB365" s="15"/>
      <c r="EHC365" s="15"/>
      <c r="EHD365" s="15"/>
      <c r="EHE365" s="15"/>
      <c r="EHF365" s="15"/>
      <c r="EHG365" s="15"/>
      <c r="EHH365" s="15"/>
      <c r="EHI365" s="15"/>
      <c r="EHJ365" s="15"/>
      <c r="EHK365" s="15"/>
      <c r="EHL365" s="15"/>
      <c r="EHM365" s="15"/>
      <c r="EHN365" s="15"/>
      <c r="EHO365" s="15"/>
      <c r="EHP365" s="15"/>
      <c r="EHQ365" s="15"/>
      <c r="EHR365" s="15"/>
      <c r="EHS365" s="15"/>
      <c r="EHT365" s="15"/>
      <c r="EHU365" s="15"/>
      <c r="EHV365" s="15"/>
      <c r="EHW365" s="15"/>
      <c r="EHX365" s="15"/>
      <c r="EHY365" s="15"/>
      <c r="EHZ365" s="15"/>
      <c r="EIA365" s="15"/>
      <c r="EIB365" s="15"/>
      <c r="EIC365" s="15"/>
      <c r="EID365" s="15"/>
      <c r="EIE365" s="15"/>
      <c r="EIF365" s="15"/>
      <c r="EIG365" s="15"/>
      <c r="EIH365" s="15"/>
      <c r="EII365" s="15"/>
      <c r="EIJ365" s="15"/>
      <c r="EIK365" s="15"/>
      <c r="EIL365" s="15"/>
      <c r="EIM365" s="15"/>
      <c r="EIN365" s="15"/>
      <c r="EIO365" s="15"/>
      <c r="EIP365" s="15"/>
      <c r="EIQ365" s="15"/>
      <c r="EIR365" s="15"/>
      <c r="EIS365" s="15"/>
      <c r="EIT365" s="15"/>
      <c r="EIU365" s="15"/>
      <c r="EIV365" s="15"/>
      <c r="EIW365" s="15"/>
      <c r="EIX365" s="15"/>
      <c r="EIY365" s="15"/>
      <c r="EIZ365" s="15"/>
      <c r="EJA365" s="15"/>
      <c r="EJB365" s="15"/>
      <c r="EJC365" s="15"/>
      <c r="EJD365" s="15"/>
      <c r="EJE365" s="15"/>
      <c r="EJF365" s="15"/>
      <c r="EJG365" s="15"/>
      <c r="EJH365" s="15"/>
      <c r="EJI365" s="15"/>
      <c r="EJJ365" s="15"/>
      <c r="EJK365" s="15"/>
      <c r="EJL365" s="15"/>
      <c r="EJM365" s="15"/>
      <c r="EJN365" s="15"/>
      <c r="EJO365" s="15"/>
      <c r="EJP365" s="15"/>
      <c r="EJQ365" s="15"/>
      <c r="EJR365" s="15"/>
      <c r="EJS365" s="15"/>
      <c r="EJT365" s="15"/>
      <c r="EJU365" s="15"/>
      <c r="EJV365" s="15"/>
      <c r="EJW365" s="15"/>
      <c r="EJX365" s="15"/>
      <c r="EJY365" s="15"/>
      <c r="EJZ365" s="15"/>
      <c r="EKA365" s="15"/>
      <c r="EKB365" s="15"/>
      <c r="EKC365" s="15"/>
      <c r="EKD365" s="15"/>
      <c r="EKE365" s="15"/>
      <c r="EKF365" s="15"/>
      <c r="EKG365" s="15"/>
      <c r="EKH365" s="15"/>
      <c r="EKI365" s="15"/>
      <c r="EKJ365" s="15"/>
      <c r="EKK365" s="15"/>
      <c r="EKL365" s="15"/>
      <c r="EKM365" s="15"/>
      <c r="EKN365" s="15"/>
      <c r="EKO365" s="15"/>
      <c r="EKP365" s="15"/>
      <c r="EKQ365" s="15"/>
      <c r="EKR365" s="15"/>
      <c r="EKS365" s="15"/>
      <c r="EKT365" s="15"/>
      <c r="EKU365" s="15"/>
      <c r="EKV365" s="15"/>
      <c r="EKW365" s="15"/>
      <c r="EKX365" s="15"/>
      <c r="EKY365" s="15"/>
      <c r="EKZ365" s="15"/>
      <c r="ELA365" s="15"/>
      <c r="ELB365" s="15"/>
      <c r="ELC365" s="15"/>
      <c r="ELD365" s="15"/>
      <c r="ELE365" s="15"/>
      <c r="ELF365" s="15"/>
      <c r="ELG365" s="15"/>
      <c r="ELH365" s="15"/>
      <c r="ELI365" s="15"/>
      <c r="ELJ365" s="15"/>
      <c r="ELK365" s="15"/>
      <c r="ELL365" s="15"/>
      <c r="ELM365" s="15"/>
      <c r="ELN365" s="15"/>
      <c r="ELO365" s="15"/>
      <c r="ELP365" s="15"/>
      <c r="ELQ365" s="15"/>
      <c r="ELR365" s="15"/>
      <c r="ELS365" s="15"/>
      <c r="ELT365" s="15"/>
      <c r="ELU365" s="15"/>
      <c r="ELV365" s="15"/>
      <c r="ELW365" s="15"/>
      <c r="ELX365" s="15"/>
      <c r="ELY365" s="15"/>
      <c r="ELZ365" s="15"/>
      <c r="EMA365" s="15"/>
      <c r="EMB365" s="15"/>
      <c r="EMC365" s="15"/>
      <c r="EMD365" s="15"/>
      <c r="EME365" s="15"/>
      <c r="EMF365" s="15"/>
      <c r="EMG365" s="15"/>
      <c r="EMH365" s="15"/>
      <c r="EMI365" s="15"/>
      <c r="EMJ365" s="15"/>
      <c r="EMK365" s="15"/>
      <c r="EML365" s="15"/>
      <c r="EMM365" s="15"/>
      <c r="EMN365" s="15"/>
      <c r="EMO365" s="15"/>
      <c r="EMP365" s="15"/>
      <c r="EMQ365" s="15"/>
      <c r="EMR365" s="15"/>
      <c r="EMS365" s="15"/>
      <c r="EMT365" s="15"/>
      <c r="EMU365" s="15"/>
      <c r="EMV365" s="15"/>
      <c r="EMW365" s="15"/>
      <c r="EMX365" s="15"/>
      <c r="EMY365" s="15"/>
      <c r="EMZ365" s="15"/>
      <c r="ENA365" s="15"/>
      <c r="ENB365" s="15"/>
      <c r="ENC365" s="15"/>
      <c r="END365" s="15"/>
      <c r="ENE365" s="15"/>
      <c r="ENF365" s="15"/>
      <c r="ENG365" s="15"/>
      <c r="ENH365" s="15"/>
      <c r="ENI365" s="15"/>
      <c r="ENJ365" s="15"/>
      <c r="ENK365" s="15"/>
      <c r="ENL365" s="15"/>
      <c r="ENM365" s="15"/>
      <c r="ENN365" s="15"/>
      <c r="ENO365" s="15"/>
      <c r="ENP365" s="15"/>
      <c r="ENQ365" s="15"/>
      <c r="ENR365" s="15"/>
      <c r="ENS365" s="15"/>
      <c r="ENT365" s="15"/>
      <c r="ENU365" s="15"/>
      <c r="ENV365" s="15"/>
      <c r="ENW365" s="15"/>
      <c r="ENX365" s="15"/>
      <c r="ENY365" s="15"/>
      <c r="ENZ365" s="15"/>
      <c r="EOA365" s="15"/>
      <c r="EOB365" s="15"/>
      <c r="EOC365" s="15"/>
      <c r="EOD365" s="15"/>
      <c r="EOE365" s="15"/>
      <c r="EOF365" s="15"/>
      <c r="EOG365" s="15"/>
      <c r="EOH365" s="15"/>
      <c r="EOI365" s="15"/>
      <c r="EOJ365" s="15"/>
      <c r="EOK365" s="15"/>
      <c r="EOL365" s="15"/>
      <c r="EOM365" s="15"/>
      <c r="EON365" s="15"/>
      <c r="EOO365" s="15"/>
      <c r="EOP365" s="15"/>
      <c r="EOQ365" s="15"/>
      <c r="EOR365" s="15"/>
      <c r="EOS365" s="15"/>
      <c r="EOT365" s="15"/>
      <c r="EOU365" s="15"/>
      <c r="EOV365" s="15"/>
      <c r="EOW365" s="15"/>
      <c r="EOX365" s="15"/>
      <c r="EOY365" s="15"/>
      <c r="EOZ365" s="15"/>
      <c r="EPA365" s="15"/>
      <c r="EPB365" s="15"/>
      <c r="EPC365" s="15"/>
      <c r="EPD365" s="15"/>
      <c r="EPE365" s="15"/>
      <c r="EPF365" s="15"/>
      <c r="EPG365" s="15"/>
      <c r="EPH365" s="15"/>
      <c r="EPI365" s="15"/>
      <c r="EPJ365" s="15"/>
      <c r="EPK365" s="15"/>
      <c r="EPL365" s="15"/>
      <c r="EPM365" s="15"/>
      <c r="EPN365" s="15"/>
      <c r="EPO365" s="15"/>
      <c r="EPP365" s="15"/>
      <c r="EPQ365" s="15"/>
      <c r="EPR365" s="15"/>
      <c r="EPS365" s="15"/>
      <c r="EPT365" s="15"/>
      <c r="EPU365" s="15"/>
      <c r="EPV365" s="15"/>
      <c r="EPW365" s="15"/>
      <c r="EPX365" s="15"/>
      <c r="EPY365" s="15"/>
      <c r="EPZ365" s="15"/>
      <c r="EQA365" s="15"/>
      <c r="EQB365" s="15"/>
      <c r="EQC365" s="15"/>
      <c r="EQD365" s="15"/>
      <c r="EQE365" s="15"/>
      <c r="EQF365" s="15"/>
      <c r="EQG365" s="15"/>
      <c r="EQH365" s="15"/>
      <c r="EQI365" s="15"/>
      <c r="EQJ365" s="15"/>
      <c r="EQK365" s="15"/>
      <c r="EQL365" s="15"/>
      <c r="EQM365" s="15"/>
      <c r="EQN365" s="15"/>
      <c r="EQO365" s="15"/>
      <c r="EQP365" s="15"/>
      <c r="EQQ365" s="15"/>
      <c r="EQR365" s="15"/>
      <c r="EQS365" s="15"/>
      <c r="EQT365" s="15"/>
      <c r="EQU365" s="15"/>
      <c r="EQV365" s="15"/>
      <c r="EQW365" s="15"/>
      <c r="EQX365" s="15"/>
      <c r="EQY365" s="15"/>
      <c r="EQZ365" s="15"/>
      <c r="ERA365" s="15"/>
      <c r="ERB365" s="15"/>
      <c r="ERC365" s="15"/>
      <c r="ERD365" s="15"/>
      <c r="ERE365" s="15"/>
      <c r="ERF365" s="15"/>
      <c r="ERG365" s="15"/>
      <c r="ERH365" s="15"/>
      <c r="ERI365" s="15"/>
      <c r="ERJ365" s="15"/>
      <c r="ERK365" s="15"/>
      <c r="ERL365" s="15"/>
      <c r="ERM365" s="15"/>
      <c r="ERN365" s="15"/>
      <c r="ERO365" s="15"/>
      <c r="ERP365" s="15"/>
      <c r="ERQ365" s="15"/>
      <c r="ERR365" s="15"/>
      <c r="ERS365" s="15"/>
      <c r="ERT365" s="15"/>
      <c r="ERU365" s="15"/>
      <c r="ERV365" s="15"/>
      <c r="ERW365" s="15"/>
      <c r="ERX365" s="15"/>
      <c r="ERY365" s="15"/>
      <c r="ERZ365" s="15"/>
      <c r="ESA365" s="15"/>
      <c r="ESB365" s="15"/>
      <c r="ESC365" s="15"/>
      <c r="ESD365" s="15"/>
      <c r="ESE365" s="15"/>
      <c r="ESF365" s="15"/>
      <c r="ESG365" s="15"/>
      <c r="ESH365" s="15"/>
      <c r="ESI365" s="15"/>
      <c r="ESJ365" s="15"/>
      <c r="ESK365" s="15"/>
      <c r="ESL365" s="15"/>
      <c r="ESM365" s="15"/>
      <c r="ESN365" s="15"/>
      <c r="ESO365" s="15"/>
      <c r="ESP365" s="15"/>
      <c r="ESQ365" s="15"/>
      <c r="ESR365" s="15"/>
      <c r="ESS365" s="15"/>
      <c r="EST365" s="15"/>
      <c r="ESU365" s="15"/>
      <c r="ESV365" s="15"/>
      <c r="ESW365" s="15"/>
      <c r="ESX365" s="15"/>
      <c r="ESY365" s="15"/>
      <c r="ESZ365" s="15"/>
      <c r="ETA365" s="15"/>
      <c r="ETB365" s="15"/>
      <c r="ETC365" s="15"/>
      <c r="ETD365" s="15"/>
      <c r="ETE365" s="15"/>
      <c r="ETF365" s="15"/>
      <c r="ETG365" s="15"/>
      <c r="ETH365" s="15"/>
      <c r="ETI365" s="15"/>
      <c r="ETJ365" s="15"/>
      <c r="ETK365" s="15"/>
      <c r="ETL365" s="15"/>
      <c r="ETM365" s="15"/>
      <c r="ETN365" s="15"/>
      <c r="ETO365" s="15"/>
      <c r="ETP365" s="15"/>
      <c r="ETQ365" s="15"/>
      <c r="ETR365" s="15"/>
      <c r="ETS365" s="15"/>
      <c r="ETT365" s="15"/>
      <c r="ETU365" s="15"/>
      <c r="ETV365" s="15"/>
      <c r="ETW365" s="15"/>
      <c r="ETX365" s="15"/>
      <c r="ETY365" s="15"/>
      <c r="ETZ365" s="15"/>
      <c r="EUA365" s="15"/>
      <c r="EUB365" s="15"/>
      <c r="EUC365" s="15"/>
      <c r="EUD365" s="15"/>
      <c r="EUE365" s="15"/>
      <c r="EUF365" s="15"/>
      <c r="EUG365" s="15"/>
      <c r="EUH365" s="15"/>
      <c r="EUI365" s="15"/>
      <c r="EUJ365" s="15"/>
      <c r="EUK365" s="15"/>
      <c r="EUL365" s="15"/>
      <c r="EUM365" s="15"/>
      <c r="EUN365" s="15"/>
      <c r="EUO365" s="15"/>
      <c r="EUP365" s="15"/>
      <c r="EUQ365" s="15"/>
      <c r="EUR365" s="15"/>
      <c r="EUS365" s="15"/>
      <c r="EUT365" s="15"/>
      <c r="EUU365" s="15"/>
      <c r="EUV365" s="15"/>
      <c r="EUW365" s="15"/>
      <c r="EUX365" s="15"/>
      <c r="EUY365" s="15"/>
      <c r="EUZ365" s="15"/>
      <c r="EVA365" s="15"/>
      <c r="EVB365" s="15"/>
      <c r="EVC365" s="15"/>
      <c r="EVD365" s="15"/>
      <c r="EVE365" s="15"/>
      <c r="EVF365" s="15"/>
      <c r="EVG365" s="15"/>
      <c r="EVH365" s="15"/>
      <c r="EVI365" s="15"/>
      <c r="EVJ365" s="15"/>
      <c r="EVK365" s="15"/>
      <c r="EVL365" s="15"/>
      <c r="EVM365" s="15"/>
      <c r="EVN365" s="15"/>
      <c r="EVO365" s="15"/>
      <c r="EVP365" s="15"/>
      <c r="EVQ365" s="15"/>
      <c r="EVR365" s="15"/>
      <c r="EVS365" s="15"/>
      <c r="EVT365" s="15"/>
      <c r="EVU365" s="15"/>
      <c r="EVV365" s="15"/>
      <c r="EVW365" s="15"/>
      <c r="EVX365" s="15"/>
      <c r="EVY365" s="15"/>
      <c r="EVZ365" s="15"/>
      <c r="EWA365" s="15"/>
      <c r="EWB365" s="15"/>
      <c r="EWC365" s="15"/>
      <c r="EWD365" s="15"/>
      <c r="EWE365" s="15"/>
      <c r="EWF365" s="15"/>
      <c r="EWG365" s="15"/>
      <c r="EWH365" s="15"/>
      <c r="EWI365" s="15"/>
      <c r="EWJ365" s="15"/>
      <c r="EWK365" s="15"/>
      <c r="EWL365" s="15"/>
      <c r="EWM365" s="15"/>
      <c r="EWN365" s="15"/>
      <c r="EWO365" s="15"/>
      <c r="EWP365" s="15"/>
      <c r="EWQ365" s="15"/>
      <c r="EWR365" s="15"/>
      <c r="EWS365" s="15"/>
      <c r="EWT365" s="15"/>
      <c r="EWU365" s="15"/>
      <c r="EWV365" s="15"/>
      <c r="EWW365" s="15"/>
      <c r="EWX365" s="15"/>
      <c r="EWY365" s="15"/>
      <c r="EWZ365" s="15"/>
      <c r="EXA365" s="15"/>
      <c r="EXB365" s="15"/>
      <c r="EXC365" s="15"/>
      <c r="EXD365" s="15"/>
      <c r="EXE365" s="15"/>
      <c r="EXF365" s="15"/>
      <c r="EXG365" s="15"/>
      <c r="EXH365" s="15"/>
      <c r="EXI365" s="15"/>
      <c r="EXJ365" s="15"/>
      <c r="EXK365" s="15"/>
      <c r="EXL365" s="15"/>
      <c r="EXM365" s="15"/>
      <c r="EXN365" s="15"/>
      <c r="EXO365" s="15"/>
      <c r="EXP365" s="15"/>
      <c r="EXQ365" s="15"/>
      <c r="EXR365" s="15"/>
      <c r="EXS365" s="15"/>
      <c r="EXT365" s="15"/>
      <c r="EXU365" s="15"/>
      <c r="EXV365" s="15"/>
      <c r="EXW365" s="15"/>
      <c r="EXX365" s="15"/>
      <c r="EXY365" s="15"/>
      <c r="EXZ365" s="15"/>
      <c r="EYA365" s="15"/>
      <c r="EYB365" s="15"/>
      <c r="EYC365" s="15"/>
      <c r="EYD365" s="15"/>
      <c r="EYE365" s="15"/>
      <c r="EYF365" s="15"/>
      <c r="EYG365" s="15"/>
      <c r="EYH365" s="15"/>
      <c r="EYI365" s="15"/>
      <c r="EYJ365" s="15"/>
      <c r="EYK365" s="15"/>
      <c r="EYL365" s="15"/>
      <c r="EYM365" s="15"/>
      <c r="EYN365" s="15"/>
      <c r="EYO365" s="15"/>
      <c r="EYP365" s="15"/>
      <c r="EYQ365" s="15"/>
      <c r="EYR365" s="15"/>
      <c r="EYS365" s="15"/>
      <c r="EYT365" s="15"/>
      <c r="EYU365" s="15"/>
      <c r="EYV365" s="15"/>
      <c r="EYW365" s="15"/>
      <c r="EYX365" s="15"/>
      <c r="EYY365" s="15"/>
      <c r="EYZ365" s="15"/>
      <c r="EZA365" s="15"/>
      <c r="EZB365" s="15"/>
      <c r="EZC365" s="15"/>
      <c r="EZD365" s="15"/>
      <c r="EZE365" s="15"/>
      <c r="EZF365" s="15"/>
      <c r="EZG365" s="15"/>
      <c r="EZH365" s="15"/>
      <c r="EZI365" s="15"/>
      <c r="EZJ365" s="15"/>
      <c r="EZK365" s="15"/>
      <c r="EZL365" s="15"/>
      <c r="EZM365" s="15"/>
      <c r="EZN365" s="15"/>
      <c r="EZO365" s="15"/>
      <c r="EZP365" s="15"/>
      <c r="EZQ365" s="15"/>
      <c r="EZR365" s="15"/>
      <c r="EZS365" s="15"/>
      <c r="EZT365" s="15"/>
      <c r="EZU365" s="15"/>
      <c r="EZV365" s="15"/>
      <c r="EZW365" s="15"/>
      <c r="EZX365" s="15"/>
      <c r="EZY365" s="15"/>
      <c r="EZZ365" s="15"/>
      <c r="FAA365" s="15"/>
      <c r="FAB365" s="15"/>
      <c r="FAC365" s="15"/>
      <c r="FAD365" s="15"/>
      <c r="FAE365" s="15"/>
      <c r="FAF365" s="15"/>
      <c r="FAG365" s="15"/>
      <c r="FAH365" s="15"/>
      <c r="FAI365" s="15"/>
      <c r="FAJ365" s="15"/>
      <c r="FAK365" s="15"/>
      <c r="FAL365" s="15"/>
      <c r="FAM365" s="15"/>
      <c r="FAN365" s="15"/>
      <c r="FAO365" s="15"/>
      <c r="FAP365" s="15"/>
      <c r="FAQ365" s="15"/>
      <c r="FAR365" s="15"/>
      <c r="FAS365" s="15"/>
      <c r="FAT365" s="15"/>
      <c r="FAU365" s="15"/>
      <c r="FAV365" s="15"/>
      <c r="FAW365" s="15"/>
      <c r="FAX365" s="15"/>
      <c r="FAY365" s="15"/>
      <c r="FAZ365" s="15"/>
      <c r="FBA365" s="15"/>
      <c r="FBB365" s="15"/>
      <c r="FBC365" s="15"/>
      <c r="FBD365" s="15"/>
      <c r="FBE365" s="15"/>
      <c r="FBF365" s="15"/>
      <c r="FBG365" s="15"/>
      <c r="FBH365" s="15"/>
      <c r="FBI365" s="15"/>
      <c r="FBJ365" s="15"/>
      <c r="FBK365" s="15"/>
      <c r="FBL365" s="15"/>
      <c r="FBM365" s="15"/>
      <c r="FBN365" s="15"/>
      <c r="FBO365" s="15"/>
      <c r="FBP365" s="15"/>
      <c r="FBQ365" s="15"/>
      <c r="FBR365" s="15"/>
      <c r="FBS365" s="15"/>
      <c r="FBT365" s="15"/>
      <c r="FBU365" s="15"/>
      <c r="FBV365" s="15"/>
      <c r="FBW365" s="15"/>
      <c r="FBX365" s="15"/>
      <c r="FBY365" s="15"/>
      <c r="FBZ365" s="15"/>
      <c r="FCA365" s="15"/>
      <c r="FCB365" s="15"/>
      <c r="FCC365" s="15"/>
      <c r="FCD365" s="15"/>
      <c r="FCE365" s="15"/>
      <c r="FCF365" s="15"/>
      <c r="FCG365" s="15"/>
      <c r="FCH365" s="15"/>
      <c r="FCI365" s="15"/>
      <c r="FCJ365" s="15"/>
      <c r="FCK365" s="15"/>
      <c r="FCL365" s="15"/>
      <c r="FCM365" s="15"/>
      <c r="FCN365" s="15"/>
      <c r="FCO365" s="15"/>
      <c r="FCP365" s="15"/>
      <c r="FCQ365" s="15"/>
      <c r="FCR365" s="15"/>
      <c r="FCS365" s="15"/>
      <c r="FCT365" s="15"/>
      <c r="FCU365" s="15"/>
      <c r="FCV365" s="15"/>
      <c r="FCW365" s="15"/>
      <c r="FCX365" s="15"/>
      <c r="FCY365" s="15"/>
      <c r="FCZ365" s="15"/>
      <c r="FDA365" s="15"/>
      <c r="FDB365" s="15"/>
      <c r="FDC365" s="15"/>
      <c r="FDD365" s="15"/>
      <c r="FDE365" s="15"/>
      <c r="FDF365" s="15"/>
      <c r="FDG365" s="15"/>
      <c r="FDH365" s="15"/>
      <c r="FDI365" s="15"/>
      <c r="FDJ365" s="15"/>
      <c r="FDK365" s="15"/>
      <c r="FDL365" s="15"/>
      <c r="FDM365" s="15"/>
      <c r="FDN365" s="15"/>
      <c r="FDO365" s="15"/>
      <c r="FDP365" s="15"/>
      <c r="FDQ365" s="15"/>
      <c r="FDR365" s="15"/>
      <c r="FDS365" s="15"/>
      <c r="FDT365" s="15"/>
      <c r="FDU365" s="15"/>
      <c r="FDV365" s="15"/>
      <c r="FDW365" s="15"/>
      <c r="FDX365" s="15"/>
      <c r="FDY365" s="15"/>
      <c r="FDZ365" s="15"/>
      <c r="FEA365" s="15"/>
      <c r="FEB365" s="15"/>
      <c r="FEC365" s="15"/>
      <c r="FED365" s="15"/>
      <c r="FEE365" s="15"/>
      <c r="FEF365" s="15"/>
      <c r="FEG365" s="15"/>
      <c r="FEH365" s="15"/>
      <c r="FEI365" s="15"/>
      <c r="FEJ365" s="15"/>
      <c r="FEK365" s="15"/>
      <c r="FEL365" s="15"/>
      <c r="FEM365" s="15"/>
      <c r="FEN365" s="15"/>
      <c r="FEO365" s="15"/>
      <c r="FEP365" s="15"/>
      <c r="FEQ365" s="15"/>
      <c r="FER365" s="15"/>
      <c r="FES365" s="15"/>
      <c r="FET365" s="15"/>
      <c r="FEU365" s="15"/>
      <c r="FEV365" s="15"/>
      <c r="FEW365" s="15"/>
      <c r="FEX365" s="15"/>
      <c r="FEY365" s="15"/>
      <c r="FEZ365" s="15"/>
      <c r="FFA365" s="15"/>
      <c r="FFB365" s="15"/>
      <c r="FFC365" s="15"/>
      <c r="FFD365" s="15"/>
      <c r="FFE365" s="15"/>
      <c r="FFF365" s="15"/>
      <c r="FFG365" s="15"/>
      <c r="FFH365" s="15"/>
      <c r="FFI365" s="15"/>
      <c r="FFJ365" s="15"/>
      <c r="FFK365" s="15"/>
      <c r="FFL365" s="15"/>
      <c r="FFM365" s="15"/>
      <c r="FFN365" s="15"/>
      <c r="FFO365" s="15"/>
      <c r="FFP365" s="15"/>
      <c r="FFQ365" s="15"/>
      <c r="FFR365" s="15"/>
      <c r="FFS365" s="15"/>
      <c r="FFT365" s="15"/>
      <c r="FFU365" s="15"/>
      <c r="FFV365" s="15"/>
      <c r="FFW365" s="15"/>
      <c r="FFX365" s="15"/>
      <c r="FFY365" s="15"/>
      <c r="FFZ365" s="15"/>
      <c r="FGA365" s="15"/>
      <c r="FGB365" s="15"/>
      <c r="FGC365" s="15"/>
      <c r="FGD365" s="15"/>
      <c r="FGE365" s="15"/>
      <c r="FGF365" s="15"/>
      <c r="FGG365" s="15"/>
      <c r="FGH365" s="15"/>
      <c r="FGI365" s="15"/>
      <c r="FGJ365" s="15"/>
      <c r="FGK365" s="15"/>
      <c r="FGL365" s="15"/>
      <c r="FGM365" s="15"/>
      <c r="FGN365" s="15"/>
      <c r="FGO365" s="15"/>
      <c r="FGP365" s="15"/>
      <c r="FGQ365" s="15"/>
      <c r="FGR365" s="15"/>
      <c r="FGS365" s="15"/>
      <c r="FGT365" s="15"/>
      <c r="FGU365" s="15"/>
      <c r="FGV365" s="15"/>
      <c r="FGW365" s="15"/>
      <c r="FGX365" s="15"/>
      <c r="FGY365" s="15"/>
      <c r="FGZ365" s="15"/>
      <c r="FHA365" s="15"/>
      <c r="FHB365" s="15"/>
      <c r="FHC365" s="15"/>
      <c r="FHD365" s="15"/>
      <c r="FHE365" s="15"/>
      <c r="FHF365" s="15"/>
      <c r="FHG365" s="15"/>
      <c r="FHH365" s="15"/>
      <c r="FHI365" s="15"/>
      <c r="FHJ365" s="15"/>
      <c r="FHK365" s="15"/>
      <c r="FHL365" s="15"/>
      <c r="FHM365" s="15"/>
      <c r="FHN365" s="15"/>
      <c r="FHO365" s="15"/>
      <c r="FHP365" s="15"/>
      <c r="FHQ365" s="15"/>
      <c r="FHR365" s="15"/>
      <c r="FHS365" s="15"/>
      <c r="FHT365" s="15"/>
      <c r="FHU365" s="15"/>
      <c r="FHV365" s="15"/>
      <c r="FHW365" s="15"/>
      <c r="FHX365" s="15"/>
      <c r="FHY365" s="15"/>
      <c r="FHZ365" s="15"/>
      <c r="FIA365" s="15"/>
      <c r="FIB365" s="15"/>
      <c r="FIC365" s="15"/>
      <c r="FID365" s="15"/>
      <c r="FIE365" s="15"/>
      <c r="FIF365" s="15"/>
      <c r="FIG365" s="15"/>
      <c r="FIH365" s="15"/>
      <c r="FII365" s="15"/>
      <c r="FIJ365" s="15"/>
      <c r="FIK365" s="15"/>
      <c r="FIL365" s="15"/>
      <c r="FIM365" s="15"/>
      <c r="FIN365" s="15"/>
      <c r="FIO365" s="15"/>
      <c r="FIP365" s="15"/>
      <c r="FIQ365" s="15"/>
      <c r="FIR365" s="15"/>
      <c r="FIS365" s="15"/>
      <c r="FIT365" s="15"/>
      <c r="FIU365" s="15"/>
      <c r="FIV365" s="15"/>
      <c r="FIW365" s="15"/>
      <c r="FIX365" s="15"/>
      <c r="FIY365" s="15"/>
      <c r="FIZ365" s="15"/>
      <c r="FJA365" s="15"/>
      <c r="FJB365" s="15"/>
      <c r="FJC365" s="15"/>
      <c r="FJD365" s="15"/>
      <c r="FJE365" s="15"/>
      <c r="FJF365" s="15"/>
      <c r="FJG365" s="15"/>
      <c r="FJH365" s="15"/>
      <c r="FJI365" s="15"/>
      <c r="FJJ365" s="15"/>
      <c r="FJK365" s="15"/>
      <c r="FJL365" s="15"/>
      <c r="FJM365" s="15"/>
      <c r="FJN365" s="15"/>
      <c r="FJO365" s="15"/>
      <c r="FJP365" s="15"/>
      <c r="FJQ365" s="15"/>
      <c r="FJR365" s="15"/>
      <c r="FJS365" s="15"/>
      <c r="FJT365" s="15"/>
      <c r="FJU365" s="15"/>
      <c r="FJV365" s="15"/>
      <c r="FJW365" s="15"/>
      <c r="FJX365" s="15"/>
      <c r="FJY365" s="15"/>
      <c r="FJZ365" s="15"/>
      <c r="FKA365" s="15"/>
      <c r="FKB365" s="15"/>
      <c r="FKC365" s="15"/>
      <c r="FKD365" s="15"/>
      <c r="FKE365" s="15"/>
      <c r="FKF365" s="15"/>
      <c r="FKG365" s="15"/>
      <c r="FKH365" s="15"/>
      <c r="FKI365" s="15"/>
      <c r="FKJ365" s="15"/>
      <c r="FKK365" s="15"/>
      <c r="FKL365" s="15"/>
      <c r="FKM365" s="15"/>
      <c r="FKN365" s="15"/>
      <c r="FKO365" s="15"/>
      <c r="FKP365" s="15"/>
      <c r="FKQ365" s="15"/>
      <c r="FKR365" s="15"/>
      <c r="FKS365" s="15"/>
      <c r="FKT365" s="15"/>
      <c r="FKU365" s="15"/>
      <c r="FKV365" s="15"/>
      <c r="FKW365" s="15"/>
      <c r="FKX365" s="15"/>
      <c r="FKY365" s="15"/>
      <c r="FKZ365" s="15"/>
      <c r="FLA365" s="15"/>
      <c r="FLB365" s="15"/>
      <c r="FLC365" s="15"/>
      <c r="FLD365" s="15"/>
      <c r="FLE365" s="15"/>
      <c r="FLF365" s="15"/>
      <c r="FLG365" s="15"/>
      <c r="FLH365" s="15"/>
      <c r="FLI365" s="15"/>
      <c r="FLJ365" s="15"/>
      <c r="FLK365" s="15"/>
      <c r="FLL365" s="15"/>
      <c r="FLM365" s="15"/>
      <c r="FLN365" s="15"/>
      <c r="FLO365" s="15"/>
      <c r="FLP365" s="15"/>
      <c r="FLQ365" s="15"/>
      <c r="FLR365" s="15"/>
      <c r="FLS365" s="15"/>
      <c r="FLT365" s="15"/>
      <c r="FLU365" s="15"/>
      <c r="FLV365" s="15"/>
      <c r="FLW365" s="15"/>
      <c r="FLX365" s="15"/>
      <c r="FLY365" s="15"/>
      <c r="FLZ365" s="15"/>
      <c r="FMA365" s="15"/>
      <c r="FMB365" s="15"/>
      <c r="FMC365" s="15"/>
      <c r="FMD365" s="15"/>
      <c r="FME365" s="15"/>
      <c r="FMF365" s="15"/>
      <c r="FMG365" s="15"/>
      <c r="FMH365" s="15"/>
      <c r="FMI365" s="15"/>
      <c r="FMJ365" s="15"/>
      <c r="FMK365" s="15"/>
      <c r="FML365" s="15"/>
      <c r="FMM365" s="15"/>
      <c r="FMN365" s="15"/>
      <c r="FMO365" s="15"/>
      <c r="FMP365" s="15"/>
      <c r="FMQ365" s="15"/>
      <c r="FMR365" s="15"/>
      <c r="FMS365" s="15"/>
      <c r="FMT365" s="15"/>
      <c r="FMU365" s="15"/>
      <c r="FMV365" s="15"/>
      <c r="FMW365" s="15"/>
      <c r="FMX365" s="15"/>
      <c r="FMY365" s="15"/>
      <c r="FMZ365" s="15"/>
      <c r="FNA365" s="15"/>
      <c r="FNB365" s="15"/>
      <c r="FNC365" s="15"/>
      <c r="FND365" s="15"/>
      <c r="FNE365" s="15"/>
      <c r="FNF365" s="15"/>
      <c r="FNG365" s="15"/>
      <c r="FNH365" s="15"/>
      <c r="FNI365" s="15"/>
      <c r="FNJ365" s="15"/>
      <c r="FNK365" s="15"/>
      <c r="FNL365" s="15"/>
      <c r="FNM365" s="15"/>
      <c r="FNN365" s="15"/>
      <c r="FNO365" s="15"/>
      <c r="FNP365" s="15"/>
      <c r="FNQ365" s="15"/>
      <c r="FNR365" s="15"/>
      <c r="FNS365" s="15"/>
      <c r="FNT365" s="15"/>
      <c r="FNU365" s="15"/>
      <c r="FNV365" s="15"/>
      <c r="FNW365" s="15"/>
      <c r="FNX365" s="15"/>
      <c r="FNY365" s="15"/>
      <c r="FNZ365" s="15"/>
      <c r="FOA365" s="15"/>
      <c r="FOB365" s="15"/>
      <c r="FOC365" s="15"/>
      <c r="FOD365" s="15"/>
      <c r="FOE365" s="15"/>
      <c r="FOF365" s="15"/>
      <c r="FOG365" s="15"/>
      <c r="FOH365" s="15"/>
      <c r="FOI365" s="15"/>
      <c r="FOJ365" s="15"/>
      <c r="FOK365" s="15"/>
      <c r="FOL365" s="15"/>
      <c r="FOM365" s="15"/>
      <c r="FON365" s="15"/>
      <c r="FOO365" s="15"/>
      <c r="FOP365" s="15"/>
      <c r="FOQ365" s="15"/>
      <c r="FOR365" s="15"/>
      <c r="FOS365" s="15"/>
      <c r="FOT365" s="15"/>
      <c r="FOU365" s="15"/>
      <c r="FOV365" s="15"/>
      <c r="FOW365" s="15"/>
      <c r="FOX365" s="15"/>
      <c r="FOY365" s="15"/>
      <c r="FOZ365" s="15"/>
      <c r="FPA365" s="15"/>
      <c r="FPB365" s="15"/>
      <c r="FPC365" s="15"/>
      <c r="FPD365" s="15"/>
      <c r="FPE365" s="15"/>
      <c r="FPF365" s="15"/>
      <c r="FPG365" s="15"/>
      <c r="FPH365" s="15"/>
      <c r="FPI365" s="15"/>
      <c r="FPJ365" s="15"/>
      <c r="FPK365" s="15"/>
      <c r="FPL365" s="15"/>
      <c r="FPM365" s="15"/>
      <c r="FPN365" s="15"/>
      <c r="FPO365" s="15"/>
      <c r="FPP365" s="15"/>
      <c r="FPQ365" s="15"/>
      <c r="FPR365" s="15"/>
      <c r="FPS365" s="15"/>
      <c r="FPT365" s="15"/>
      <c r="FPU365" s="15"/>
      <c r="FPV365" s="15"/>
      <c r="FPW365" s="15"/>
      <c r="FPX365" s="15"/>
      <c r="FPY365" s="15"/>
      <c r="FPZ365" s="15"/>
      <c r="FQA365" s="15"/>
      <c r="FQB365" s="15"/>
      <c r="FQC365" s="15"/>
      <c r="FQD365" s="15"/>
      <c r="FQE365" s="15"/>
      <c r="FQF365" s="15"/>
      <c r="FQG365" s="15"/>
      <c r="FQH365" s="15"/>
      <c r="FQI365" s="15"/>
      <c r="FQJ365" s="15"/>
      <c r="FQK365" s="15"/>
      <c r="FQL365" s="15"/>
      <c r="FQM365" s="15"/>
      <c r="FQN365" s="15"/>
      <c r="FQO365" s="15"/>
      <c r="FQP365" s="15"/>
      <c r="FQQ365" s="15"/>
      <c r="FQR365" s="15"/>
      <c r="FQS365" s="15"/>
      <c r="FQT365" s="15"/>
      <c r="FQU365" s="15"/>
      <c r="FQV365" s="15"/>
      <c r="FQW365" s="15"/>
      <c r="FQX365" s="15"/>
      <c r="FQY365" s="15"/>
      <c r="FQZ365" s="15"/>
      <c r="FRA365" s="15"/>
      <c r="FRB365" s="15"/>
      <c r="FRC365" s="15"/>
      <c r="FRD365" s="15"/>
      <c r="FRE365" s="15"/>
      <c r="FRF365" s="15"/>
      <c r="FRG365" s="15"/>
      <c r="FRH365" s="15"/>
      <c r="FRI365" s="15"/>
      <c r="FRJ365" s="15"/>
      <c r="FRK365" s="15"/>
      <c r="FRL365" s="15"/>
      <c r="FRM365" s="15"/>
      <c r="FRN365" s="15"/>
      <c r="FRO365" s="15"/>
      <c r="FRP365" s="15"/>
      <c r="FRQ365" s="15"/>
      <c r="FRR365" s="15"/>
      <c r="FRS365" s="15"/>
      <c r="FRT365" s="15"/>
      <c r="FRU365" s="15"/>
      <c r="FRV365" s="15"/>
      <c r="FRW365" s="15"/>
      <c r="FRX365" s="15"/>
      <c r="FRY365" s="15"/>
      <c r="FRZ365" s="15"/>
      <c r="FSA365" s="15"/>
      <c r="FSB365" s="15"/>
      <c r="FSC365" s="15"/>
      <c r="FSD365" s="15"/>
      <c r="FSE365" s="15"/>
      <c r="FSF365" s="15"/>
      <c r="FSG365" s="15"/>
      <c r="FSH365" s="15"/>
      <c r="FSI365" s="15"/>
      <c r="FSJ365" s="15"/>
      <c r="FSK365" s="15"/>
      <c r="FSL365" s="15"/>
      <c r="FSM365" s="15"/>
      <c r="FSN365" s="15"/>
      <c r="FSO365" s="15"/>
      <c r="FSP365" s="15"/>
      <c r="FSQ365" s="15"/>
      <c r="FSR365" s="15"/>
      <c r="FSS365" s="15"/>
      <c r="FST365" s="15"/>
      <c r="FSU365" s="15"/>
      <c r="FSV365" s="15"/>
      <c r="FSW365" s="15"/>
      <c r="FSX365" s="15"/>
      <c r="FSY365" s="15"/>
      <c r="FSZ365" s="15"/>
      <c r="FTA365" s="15"/>
      <c r="FTB365" s="15"/>
      <c r="FTC365" s="15"/>
      <c r="FTD365" s="15"/>
      <c r="FTE365" s="15"/>
      <c r="FTF365" s="15"/>
      <c r="FTG365" s="15"/>
      <c r="FTH365" s="15"/>
      <c r="FTI365" s="15"/>
      <c r="FTJ365" s="15"/>
      <c r="FTK365" s="15"/>
      <c r="FTL365" s="15"/>
      <c r="FTM365" s="15"/>
      <c r="FTN365" s="15"/>
      <c r="FTO365" s="15"/>
      <c r="FTP365" s="15"/>
      <c r="FTQ365" s="15"/>
      <c r="FTR365" s="15"/>
      <c r="FTS365" s="15"/>
      <c r="FTT365" s="15"/>
      <c r="FTU365" s="15"/>
      <c r="FTV365" s="15"/>
      <c r="FTW365" s="15"/>
      <c r="FTX365" s="15"/>
      <c r="FTY365" s="15"/>
      <c r="FTZ365" s="15"/>
      <c r="FUA365" s="15"/>
      <c r="FUB365" s="15"/>
      <c r="FUC365" s="15"/>
      <c r="FUD365" s="15"/>
      <c r="FUE365" s="15"/>
      <c r="FUF365" s="15"/>
      <c r="FUG365" s="15"/>
      <c r="FUH365" s="15"/>
      <c r="FUI365" s="15"/>
      <c r="FUJ365" s="15"/>
      <c r="FUK365" s="15"/>
      <c r="FUL365" s="15"/>
      <c r="FUM365" s="15"/>
      <c r="FUN365" s="15"/>
      <c r="FUO365" s="15"/>
      <c r="FUP365" s="15"/>
      <c r="FUQ365" s="15"/>
      <c r="FUR365" s="15"/>
      <c r="FUS365" s="15"/>
      <c r="FUT365" s="15"/>
      <c r="FUU365" s="15"/>
      <c r="FUV365" s="15"/>
      <c r="FUW365" s="15"/>
      <c r="FUX365" s="15"/>
      <c r="FUY365" s="15"/>
      <c r="FUZ365" s="15"/>
      <c r="FVA365" s="15"/>
      <c r="FVB365" s="15"/>
      <c r="FVC365" s="15"/>
      <c r="FVD365" s="15"/>
      <c r="FVE365" s="15"/>
      <c r="FVF365" s="15"/>
      <c r="FVG365" s="15"/>
      <c r="FVH365" s="15"/>
      <c r="FVI365" s="15"/>
      <c r="FVJ365" s="15"/>
      <c r="FVK365" s="15"/>
      <c r="FVL365" s="15"/>
      <c r="FVM365" s="15"/>
      <c r="FVN365" s="15"/>
      <c r="FVO365" s="15"/>
      <c r="FVP365" s="15"/>
      <c r="FVQ365" s="15"/>
      <c r="FVR365" s="15"/>
      <c r="FVS365" s="15"/>
      <c r="FVT365" s="15"/>
      <c r="FVU365" s="15"/>
      <c r="FVV365" s="15"/>
      <c r="FVW365" s="15"/>
      <c r="FVX365" s="15"/>
      <c r="FVY365" s="15"/>
      <c r="FVZ365" s="15"/>
      <c r="FWA365" s="15"/>
      <c r="FWB365" s="15"/>
      <c r="FWC365" s="15"/>
      <c r="FWD365" s="15"/>
      <c r="FWE365" s="15"/>
      <c r="FWF365" s="15"/>
      <c r="FWG365" s="15"/>
      <c r="FWH365" s="15"/>
      <c r="FWI365" s="15"/>
      <c r="FWJ365" s="15"/>
      <c r="FWK365" s="15"/>
      <c r="FWL365" s="15"/>
      <c r="FWM365" s="15"/>
      <c r="FWN365" s="15"/>
      <c r="FWO365" s="15"/>
      <c r="FWP365" s="15"/>
      <c r="FWQ365" s="15"/>
      <c r="FWR365" s="15"/>
      <c r="FWS365" s="15"/>
      <c r="FWT365" s="15"/>
      <c r="FWU365" s="15"/>
      <c r="FWV365" s="15"/>
      <c r="FWW365" s="15"/>
      <c r="FWX365" s="15"/>
      <c r="FWY365" s="15"/>
      <c r="FWZ365" s="15"/>
      <c r="FXA365" s="15"/>
      <c r="FXB365" s="15"/>
      <c r="FXC365" s="15"/>
      <c r="FXD365" s="15"/>
      <c r="FXE365" s="15"/>
      <c r="FXF365" s="15"/>
      <c r="FXG365" s="15"/>
      <c r="FXH365" s="15"/>
      <c r="FXI365" s="15"/>
      <c r="FXJ365" s="15"/>
      <c r="FXK365" s="15"/>
      <c r="FXL365" s="15"/>
      <c r="FXM365" s="15"/>
      <c r="FXN365" s="15"/>
      <c r="FXO365" s="15"/>
      <c r="FXP365" s="15"/>
      <c r="FXQ365" s="15"/>
      <c r="FXR365" s="15"/>
      <c r="FXS365" s="15"/>
      <c r="FXT365" s="15"/>
      <c r="FXU365" s="15"/>
      <c r="FXV365" s="15"/>
      <c r="FXW365" s="15"/>
      <c r="FXX365" s="15"/>
      <c r="FXY365" s="15"/>
      <c r="FXZ365" s="15"/>
      <c r="FYA365" s="15"/>
      <c r="FYB365" s="15"/>
      <c r="FYC365" s="15"/>
      <c r="FYD365" s="15"/>
      <c r="FYE365" s="15"/>
      <c r="FYF365" s="15"/>
      <c r="FYG365" s="15"/>
      <c r="FYH365" s="15"/>
      <c r="FYI365" s="15"/>
      <c r="FYJ365" s="15"/>
      <c r="FYK365" s="15"/>
      <c r="FYL365" s="15"/>
      <c r="FYM365" s="15"/>
      <c r="FYN365" s="15"/>
      <c r="FYO365" s="15"/>
      <c r="FYP365" s="15"/>
      <c r="FYQ365" s="15"/>
      <c r="FYR365" s="15"/>
      <c r="FYS365" s="15"/>
      <c r="FYT365" s="15"/>
      <c r="FYU365" s="15"/>
      <c r="FYV365" s="15"/>
      <c r="FYW365" s="15"/>
      <c r="FYX365" s="15"/>
      <c r="FYY365" s="15"/>
      <c r="FYZ365" s="15"/>
      <c r="FZA365" s="15"/>
      <c r="FZB365" s="15"/>
      <c r="FZC365" s="15"/>
      <c r="FZD365" s="15"/>
      <c r="FZE365" s="15"/>
      <c r="FZF365" s="15"/>
      <c r="FZG365" s="15"/>
      <c r="FZH365" s="15"/>
      <c r="FZI365" s="15"/>
      <c r="FZJ365" s="15"/>
      <c r="FZK365" s="15"/>
      <c r="FZL365" s="15"/>
      <c r="FZM365" s="15"/>
      <c r="FZN365" s="15"/>
      <c r="FZO365" s="15"/>
      <c r="FZP365" s="15"/>
      <c r="FZQ365" s="15"/>
      <c r="FZR365" s="15"/>
      <c r="FZS365" s="15"/>
      <c r="FZT365" s="15"/>
      <c r="FZU365" s="15"/>
      <c r="FZV365" s="15"/>
      <c r="FZW365" s="15"/>
      <c r="FZX365" s="15"/>
      <c r="FZY365" s="15"/>
      <c r="FZZ365" s="15"/>
      <c r="GAA365" s="15"/>
      <c r="GAB365" s="15"/>
      <c r="GAC365" s="15"/>
      <c r="GAD365" s="15"/>
      <c r="GAE365" s="15"/>
      <c r="GAF365" s="15"/>
      <c r="GAG365" s="15"/>
      <c r="GAH365" s="15"/>
      <c r="GAI365" s="15"/>
      <c r="GAJ365" s="15"/>
      <c r="GAK365" s="15"/>
      <c r="GAL365" s="15"/>
      <c r="GAM365" s="15"/>
      <c r="GAN365" s="15"/>
      <c r="GAO365" s="15"/>
      <c r="GAP365" s="15"/>
      <c r="GAQ365" s="15"/>
      <c r="GAR365" s="15"/>
      <c r="GAS365" s="15"/>
      <c r="GAT365" s="15"/>
      <c r="GAU365" s="15"/>
      <c r="GAV365" s="15"/>
      <c r="GAW365" s="15"/>
      <c r="GAX365" s="15"/>
      <c r="GAY365" s="15"/>
      <c r="GAZ365" s="15"/>
      <c r="GBA365" s="15"/>
      <c r="GBB365" s="15"/>
      <c r="GBC365" s="15"/>
      <c r="GBD365" s="15"/>
      <c r="GBE365" s="15"/>
      <c r="GBF365" s="15"/>
      <c r="GBG365" s="15"/>
      <c r="GBH365" s="15"/>
      <c r="GBI365" s="15"/>
      <c r="GBJ365" s="15"/>
      <c r="GBK365" s="15"/>
      <c r="GBL365" s="15"/>
      <c r="GBM365" s="15"/>
      <c r="GBN365" s="15"/>
      <c r="GBO365" s="15"/>
      <c r="GBP365" s="15"/>
      <c r="GBQ365" s="15"/>
      <c r="GBR365" s="15"/>
      <c r="GBS365" s="15"/>
      <c r="GBT365" s="15"/>
      <c r="GBU365" s="15"/>
      <c r="GBV365" s="15"/>
      <c r="GBW365" s="15"/>
      <c r="GBX365" s="15"/>
      <c r="GBY365" s="15"/>
      <c r="GBZ365" s="15"/>
      <c r="GCA365" s="15"/>
      <c r="GCB365" s="15"/>
      <c r="GCC365" s="15"/>
      <c r="GCD365" s="15"/>
      <c r="GCE365" s="15"/>
      <c r="GCF365" s="15"/>
      <c r="GCG365" s="15"/>
      <c r="GCH365" s="15"/>
      <c r="GCI365" s="15"/>
      <c r="GCJ365" s="15"/>
      <c r="GCK365" s="15"/>
      <c r="GCL365" s="15"/>
      <c r="GCM365" s="15"/>
      <c r="GCN365" s="15"/>
      <c r="GCO365" s="15"/>
      <c r="GCP365" s="15"/>
      <c r="GCQ365" s="15"/>
      <c r="GCR365" s="15"/>
      <c r="GCS365" s="15"/>
      <c r="GCT365" s="15"/>
      <c r="GCU365" s="15"/>
      <c r="GCV365" s="15"/>
      <c r="GCW365" s="15"/>
      <c r="GCX365" s="15"/>
      <c r="GCY365" s="15"/>
      <c r="GCZ365" s="15"/>
      <c r="GDA365" s="15"/>
      <c r="GDB365" s="15"/>
      <c r="GDC365" s="15"/>
      <c r="GDD365" s="15"/>
      <c r="GDE365" s="15"/>
      <c r="GDF365" s="15"/>
      <c r="GDG365" s="15"/>
      <c r="GDH365" s="15"/>
      <c r="GDI365" s="15"/>
      <c r="GDJ365" s="15"/>
      <c r="GDK365" s="15"/>
      <c r="GDL365" s="15"/>
      <c r="GDM365" s="15"/>
      <c r="GDN365" s="15"/>
      <c r="GDO365" s="15"/>
      <c r="GDP365" s="15"/>
      <c r="GDQ365" s="15"/>
      <c r="GDR365" s="15"/>
      <c r="GDS365" s="15"/>
      <c r="GDT365" s="15"/>
      <c r="GDU365" s="15"/>
      <c r="GDV365" s="15"/>
      <c r="GDW365" s="15"/>
      <c r="GDX365" s="15"/>
      <c r="GDY365" s="15"/>
      <c r="GDZ365" s="15"/>
      <c r="GEA365" s="15"/>
      <c r="GEB365" s="15"/>
      <c r="GEC365" s="15"/>
      <c r="GED365" s="15"/>
      <c r="GEE365" s="15"/>
      <c r="GEF365" s="15"/>
      <c r="GEG365" s="15"/>
      <c r="GEH365" s="15"/>
      <c r="GEI365" s="15"/>
      <c r="GEJ365" s="15"/>
      <c r="GEK365" s="15"/>
      <c r="GEL365" s="15"/>
      <c r="GEM365" s="15"/>
      <c r="GEN365" s="15"/>
      <c r="GEO365" s="15"/>
      <c r="GEP365" s="15"/>
      <c r="GEQ365" s="15"/>
      <c r="GER365" s="15"/>
      <c r="GES365" s="15"/>
      <c r="GET365" s="15"/>
      <c r="GEU365" s="15"/>
      <c r="GEV365" s="15"/>
      <c r="GEW365" s="15"/>
      <c r="GEX365" s="15"/>
      <c r="GEY365" s="15"/>
      <c r="GEZ365" s="15"/>
      <c r="GFA365" s="15"/>
      <c r="GFB365" s="15"/>
      <c r="GFC365" s="15"/>
      <c r="GFD365" s="15"/>
      <c r="GFE365" s="15"/>
      <c r="GFF365" s="15"/>
      <c r="GFG365" s="15"/>
      <c r="GFH365" s="15"/>
      <c r="GFI365" s="15"/>
      <c r="GFJ365" s="15"/>
      <c r="GFK365" s="15"/>
      <c r="GFL365" s="15"/>
      <c r="GFM365" s="15"/>
      <c r="GFN365" s="15"/>
      <c r="GFO365" s="15"/>
      <c r="GFP365" s="15"/>
      <c r="GFQ365" s="15"/>
      <c r="GFR365" s="15"/>
      <c r="GFS365" s="15"/>
      <c r="GFT365" s="15"/>
      <c r="GFU365" s="15"/>
      <c r="GFV365" s="15"/>
      <c r="GFW365" s="15"/>
      <c r="GFX365" s="15"/>
      <c r="GFY365" s="15"/>
      <c r="GFZ365" s="15"/>
      <c r="GGA365" s="15"/>
      <c r="GGB365" s="15"/>
      <c r="GGC365" s="15"/>
      <c r="GGD365" s="15"/>
      <c r="GGE365" s="15"/>
      <c r="GGF365" s="15"/>
      <c r="GGG365" s="15"/>
      <c r="GGH365" s="15"/>
      <c r="GGI365" s="15"/>
      <c r="GGJ365" s="15"/>
      <c r="GGK365" s="15"/>
      <c r="GGL365" s="15"/>
      <c r="GGM365" s="15"/>
      <c r="GGN365" s="15"/>
      <c r="GGO365" s="15"/>
      <c r="GGP365" s="15"/>
      <c r="GGQ365" s="15"/>
      <c r="GGR365" s="15"/>
      <c r="GGS365" s="15"/>
      <c r="GGT365" s="15"/>
      <c r="GGU365" s="15"/>
      <c r="GGV365" s="15"/>
      <c r="GGW365" s="15"/>
      <c r="GGX365" s="15"/>
      <c r="GGY365" s="15"/>
      <c r="GGZ365" s="15"/>
      <c r="GHA365" s="15"/>
      <c r="GHB365" s="15"/>
      <c r="GHC365" s="15"/>
      <c r="GHD365" s="15"/>
      <c r="GHE365" s="15"/>
      <c r="GHF365" s="15"/>
      <c r="GHG365" s="15"/>
      <c r="GHH365" s="15"/>
      <c r="GHI365" s="15"/>
      <c r="GHJ365" s="15"/>
      <c r="GHK365" s="15"/>
      <c r="GHL365" s="15"/>
      <c r="GHM365" s="15"/>
      <c r="GHN365" s="15"/>
      <c r="GHO365" s="15"/>
      <c r="GHP365" s="15"/>
      <c r="GHQ365" s="15"/>
      <c r="GHR365" s="15"/>
      <c r="GHS365" s="15"/>
      <c r="GHT365" s="15"/>
      <c r="GHU365" s="15"/>
      <c r="GHV365" s="15"/>
      <c r="GHW365" s="15"/>
      <c r="GHX365" s="15"/>
      <c r="GHY365" s="15"/>
      <c r="GHZ365" s="15"/>
      <c r="GIA365" s="15"/>
      <c r="GIB365" s="15"/>
      <c r="GIC365" s="15"/>
      <c r="GID365" s="15"/>
      <c r="GIE365" s="15"/>
      <c r="GIF365" s="15"/>
      <c r="GIG365" s="15"/>
      <c r="GIH365" s="15"/>
      <c r="GII365" s="15"/>
      <c r="GIJ365" s="15"/>
      <c r="GIK365" s="15"/>
      <c r="GIL365" s="15"/>
      <c r="GIM365" s="15"/>
      <c r="GIN365" s="15"/>
      <c r="GIO365" s="15"/>
      <c r="GIP365" s="15"/>
      <c r="GIQ365" s="15"/>
      <c r="GIR365" s="15"/>
      <c r="GIS365" s="15"/>
      <c r="GIT365" s="15"/>
      <c r="GIU365" s="15"/>
      <c r="GIV365" s="15"/>
      <c r="GIW365" s="15"/>
      <c r="GIX365" s="15"/>
      <c r="GIY365" s="15"/>
      <c r="GIZ365" s="15"/>
      <c r="GJA365" s="15"/>
      <c r="GJB365" s="15"/>
      <c r="GJC365" s="15"/>
      <c r="GJD365" s="15"/>
      <c r="GJE365" s="15"/>
      <c r="GJF365" s="15"/>
      <c r="GJG365" s="15"/>
      <c r="GJH365" s="15"/>
      <c r="GJI365" s="15"/>
      <c r="GJJ365" s="15"/>
      <c r="GJK365" s="15"/>
      <c r="GJL365" s="15"/>
      <c r="GJM365" s="15"/>
      <c r="GJN365" s="15"/>
      <c r="GJO365" s="15"/>
      <c r="GJP365" s="15"/>
      <c r="GJQ365" s="15"/>
      <c r="GJR365" s="15"/>
      <c r="GJS365" s="15"/>
      <c r="GJT365" s="15"/>
      <c r="GJU365" s="15"/>
      <c r="GJV365" s="15"/>
      <c r="GJW365" s="15"/>
      <c r="GJX365" s="15"/>
      <c r="GJY365" s="15"/>
      <c r="GJZ365" s="15"/>
      <c r="GKA365" s="15"/>
      <c r="GKB365" s="15"/>
      <c r="GKC365" s="15"/>
      <c r="GKD365" s="15"/>
      <c r="GKE365" s="15"/>
      <c r="GKF365" s="15"/>
      <c r="GKG365" s="15"/>
      <c r="GKH365" s="15"/>
      <c r="GKI365" s="15"/>
      <c r="GKJ365" s="15"/>
      <c r="GKK365" s="15"/>
      <c r="GKL365" s="15"/>
      <c r="GKM365" s="15"/>
      <c r="GKN365" s="15"/>
      <c r="GKO365" s="15"/>
      <c r="GKP365" s="15"/>
      <c r="GKQ365" s="15"/>
      <c r="GKR365" s="15"/>
      <c r="GKS365" s="15"/>
      <c r="GKT365" s="15"/>
      <c r="GKU365" s="15"/>
      <c r="GKV365" s="15"/>
      <c r="GKW365" s="15"/>
      <c r="GKX365" s="15"/>
      <c r="GKY365" s="15"/>
      <c r="GKZ365" s="15"/>
      <c r="GLA365" s="15"/>
      <c r="GLB365" s="15"/>
      <c r="GLC365" s="15"/>
      <c r="GLD365" s="15"/>
      <c r="GLE365" s="15"/>
      <c r="GLF365" s="15"/>
      <c r="GLG365" s="15"/>
      <c r="GLH365" s="15"/>
      <c r="GLI365" s="15"/>
      <c r="GLJ365" s="15"/>
      <c r="GLK365" s="15"/>
      <c r="GLL365" s="15"/>
      <c r="GLM365" s="15"/>
      <c r="GLN365" s="15"/>
      <c r="GLO365" s="15"/>
      <c r="GLP365" s="15"/>
      <c r="GLQ365" s="15"/>
      <c r="GLR365" s="15"/>
      <c r="GLS365" s="15"/>
      <c r="GLT365" s="15"/>
      <c r="GLU365" s="15"/>
      <c r="GLV365" s="15"/>
      <c r="GLW365" s="15"/>
      <c r="GLX365" s="15"/>
      <c r="GLY365" s="15"/>
      <c r="GLZ365" s="15"/>
      <c r="GMA365" s="15"/>
      <c r="GMB365" s="15"/>
      <c r="GMC365" s="15"/>
      <c r="GMD365" s="15"/>
      <c r="GME365" s="15"/>
      <c r="GMF365" s="15"/>
      <c r="GMG365" s="15"/>
      <c r="GMH365" s="15"/>
      <c r="GMI365" s="15"/>
      <c r="GMJ365" s="15"/>
      <c r="GMK365" s="15"/>
      <c r="GML365" s="15"/>
      <c r="GMM365" s="15"/>
      <c r="GMN365" s="15"/>
      <c r="GMO365" s="15"/>
      <c r="GMP365" s="15"/>
      <c r="GMQ365" s="15"/>
      <c r="GMR365" s="15"/>
      <c r="GMS365" s="15"/>
      <c r="GMT365" s="15"/>
      <c r="GMU365" s="15"/>
      <c r="GMV365" s="15"/>
      <c r="GMW365" s="15"/>
      <c r="GMX365" s="15"/>
      <c r="GMY365" s="15"/>
      <c r="GMZ365" s="15"/>
      <c r="GNA365" s="15"/>
      <c r="GNB365" s="15"/>
      <c r="GNC365" s="15"/>
      <c r="GND365" s="15"/>
      <c r="GNE365" s="15"/>
      <c r="GNF365" s="15"/>
      <c r="GNG365" s="15"/>
      <c r="GNH365" s="15"/>
      <c r="GNI365" s="15"/>
      <c r="GNJ365" s="15"/>
      <c r="GNK365" s="15"/>
      <c r="GNL365" s="15"/>
      <c r="GNM365" s="15"/>
      <c r="GNN365" s="15"/>
      <c r="GNO365" s="15"/>
      <c r="GNP365" s="15"/>
      <c r="GNQ365" s="15"/>
      <c r="GNR365" s="15"/>
      <c r="GNS365" s="15"/>
      <c r="GNT365" s="15"/>
      <c r="GNU365" s="15"/>
      <c r="GNV365" s="15"/>
      <c r="GNW365" s="15"/>
      <c r="GNX365" s="15"/>
      <c r="GNY365" s="15"/>
      <c r="GNZ365" s="15"/>
      <c r="GOA365" s="15"/>
      <c r="GOB365" s="15"/>
      <c r="GOC365" s="15"/>
      <c r="GOD365" s="15"/>
      <c r="GOE365" s="15"/>
      <c r="GOF365" s="15"/>
      <c r="GOG365" s="15"/>
      <c r="GOH365" s="15"/>
      <c r="GOI365" s="15"/>
      <c r="GOJ365" s="15"/>
      <c r="GOK365" s="15"/>
      <c r="GOL365" s="15"/>
      <c r="GOM365" s="15"/>
      <c r="GON365" s="15"/>
      <c r="GOO365" s="15"/>
      <c r="GOP365" s="15"/>
      <c r="GOQ365" s="15"/>
      <c r="GOR365" s="15"/>
      <c r="GOS365" s="15"/>
      <c r="GOT365" s="15"/>
      <c r="GOU365" s="15"/>
      <c r="GOV365" s="15"/>
      <c r="GOW365" s="15"/>
      <c r="GOX365" s="15"/>
      <c r="GOY365" s="15"/>
      <c r="GOZ365" s="15"/>
      <c r="GPA365" s="15"/>
      <c r="GPB365" s="15"/>
      <c r="GPC365" s="15"/>
      <c r="GPD365" s="15"/>
      <c r="GPE365" s="15"/>
      <c r="GPF365" s="15"/>
      <c r="GPG365" s="15"/>
      <c r="GPH365" s="15"/>
      <c r="GPI365" s="15"/>
      <c r="GPJ365" s="15"/>
      <c r="GPK365" s="15"/>
      <c r="GPL365" s="15"/>
      <c r="GPM365" s="15"/>
      <c r="GPN365" s="15"/>
      <c r="GPO365" s="15"/>
      <c r="GPP365" s="15"/>
      <c r="GPQ365" s="15"/>
      <c r="GPR365" s="15"/>
      <c r="GPS365" s="15"/>
      <c r="GPT365" s="15"/>
      <c r="GPU365" s="15"/>
      <c r="GPV365" s="15"/>
      <c r="GPW365" s="15"/>
      <c r="GPX365" s="15"/>
      <c r="GPY365" s="15"/>
      <c r="GPZ365" s="15"/>
      <c r="GQA365" s="15"/>
      <c r="GQB365" s="15"/>
      <c r="GQC365" s="15"/>
      <c r="GQD365" s="15"/>
      <c r="GQE365" s="15"/>
      <c r="GQF365" s="15"/>
      <c r="GQG365" s="15"/>
      <c r="GQH365" s="15"/>
      <c r="GQI365" s="15"/>
      <c r="GQJ365" s="15"/>
      <c r="GQK365" s="15"/>
      <c r="GQL365" s="15"/>
      <c r="GQM365" s="15"/>
      <c r="GQN365" s="15"/>
      <c r="GQO365" s="15"/>
      <c r="GQP365" s="15"/>
      <c r="GQQ365" s="15"/>
      <c r="GQR365" s="15"/>
      <c r="GQS365" s="15"/>
      <c r="GQT365" s="15"/>
      <c r="GQU365" s="15"/>
      <c r="GQV365" s="15"/>
      <c r="GQW365" s="15"/>
      <c r="GQX365" s="15"/>
      <c r="GQY365" s="15"/>
      <c r="GQZ365" s="15"/>
      <c r="GRA365" s="15"/>
      <c r="GRB365" s="15"/>
      <c r="GRC365" s="15"/>
      <c r="GRD365" s="15"/>
      <c r="GRE365" s="15"/>
      <c r="GRF365" s="15"/>
      <c r="GRG365" s="15"/>
      <c r="GRH365" s="15"/>
      <c r="GRI365" s="15"/>
      <c r="GRJ365" s="15"/>
      <c r="GRK365" s="15"/>
      <c r="GRL365" s="15"/>
      <c r="GRM365" s="15"/>
      <c r="GRN365" s="15"/>
      <c r="GRO365" s="15"/>
      <c r="GRP365" s="15"/>
      <c r="GRQ365" s="15"/>
      <c r="GRR365" s="15"/>
      <c r="GRS365" s="15"/>
      <c r="GRT365" s="15"/>
      <c r="GRU365" s="15"/>
      <c r="GRV365" s="15"/>
      <c r="GRW365" s="15"/>
      <c r="GRX365" s="15"/>
      <c r="GRY365" s="15"/>
      <c r="GRZ365" s="15"/>
      <c r="GSA365" s="15"/>
      <c r="GSB365" s="15"/>
      <c r="GSC365" s="15"/>
      <c r="GSD365" s="15"/>
      <c r="GSE365" s="15"/>
      <c r="GSF365" s="15"/>
      <c r="GSG365" s="15"/>
      <c r="GSH365" s="15"/>
      <c r="GSI365" s="15"/>
      <c r="GSJ365" s="15"/>
      <c r="GSK365" s="15"/>
      <c r="GSL365" s="15"/>
      <c r="GSM365" s="15"/>
      <c r="GSN365" s="15"/>
      <c r="GSO365" s="15"/>
      <c r="GSP365" s="15"/>
      <c r="GSQ365" s="15"/>
      <c r="GSR365" s="15"/>
      <c r="GSS365" s="15"/>
    </row>
    <row r="366" spans="2:5246">
      <c r="B366" s="1"/>
      <c r="C366" s="28"/>
      <c r="D366" s="1"/>
      <c r="E366" s="1"/>
      <c r="F366" s="1"/>
      <c r="G366" s="1"/>
      <c r="H366" s="27"/>
      <c r="I366" s="25"/>
      <c r="J366" s="25"/>
      <c r="K366" s="24"/>
      <c r="L366" s="1"/>
      <c r="M366" s="2"/>
      <c r="N366" s="2"/>
      <c r="O366" s="15"/>
      <c r="P366" s="15"/>
      <c r="Q366" s="15"/>
      <c r="R366" s="15"/>
      <c r="S366" s="15"/>
      <c r="T366" s="15"/>
      <c r="U366" s="15"/>
      <c r="V366" s="15"/>
      <c r="W366" s="15"/>
      <c r="X366" s="15"/>
      <c r="Y366" s="15"/>
      <c r="Z366" s="15"/>
      <c r="AA366" s="15"/>
      <c r="AB366" s="15"/>
      <c r="AC366" s="15"/>
      <c r="AD366" s="15"/>
      <c r="AE366" s="15"/>
      <c r="AF366" s="15"/>
      <c r="AG366" s="15"/>
      <c r="AH366" s="15"/>
      <c r="AI366" s="15"/>
      <c r="AJ366" s="15"/>
      <c r="AK366" s="15"/>
      <c r="AL366" s="15"/>
      <c r="AM366" s="15"/>
      <c r="AN366" s="15"/>
      <c r="AO366" s="15"/>
      <c r="AP366" s="15"/>
      <c r="AQ366" s="15"/>
      <c r="AR366" s="15"/>
      <c r="AS366" s="15"/>
      <c r="AT366" s="15"/>
      <c r="AU366" s="15"/>
      <c r="AV366" s="15"/>
      <c r="AW366" s="15"/>
      <c r="AX366" s="15"/>
      <c r="AY366" s="15"/>
      <c r="AZ366" s="15"/>
      <c r="BA366" s="15"/>
      <c r="BB366" s="15"/>
      <c r="BC366" s="15"/>
      <c r="BD366" s="15"/>
      <c r="BE366" s="15"/>
      <c r="BF366" s="15"/>
      <c r="BG366" s="15"/>
      <c r="BH366" s="15"/>
      <c r="BI366" s="15"/>
      <c r="BJ366" s="15"/>
      <c r="BK366" s="15"/>
      <c r="BL366" s="15"/>
      <c r="BM366" s="15"/>
      <c r="BN366" s="15"/>
      <c r="BO366" s="15"/>
      <c r="BP366" s="15"/>
      <c r="BQ366" s="15"/>
      <c r="BR366" s="15"/>
      <c r="BS366" s="15"/>
      <c r="BT366" s="15"/>
      <c r="BU366" s="15"/>
      <c r="BV366" s="15"/>
      <c r="BW366" s="15"/>
      <c r="BX366" s="15"/>
      <c r="BY366" s="15"/>
      <c r="BZ366" s="15"/>
      <c r="CA366" s="15"/>
      <c r="CB366" s="15"/>
      <c r="CC366" s="15"/>
      <c r="CD366" s="15"/>
      <c r="CE366" s="15"/>
      <c r="CF366" s="15"/>
      <c r="CG366" s="15"/>
      <c r="CH366" s="15"/>
      <c r="CI366" s="15"/>
      <c r="CJ366" s="15"/>
      <c r="CK366" s="15"/>
      <c r="CL366" s="15"/>
      <c r="CM366" s="15"/>
      <c r="CN366" s="15"/>
      <c r="CO366" s="15"/>
      <c r="CP366" s="15"/>
      <c r="CQ366" s="15"/>
      <c r="CR366" s="15"/>
      <c r="CS366" s="15"/>
      <c r="CT366" s="15"/>
      <c r="CU366" s="15"/>
      <c r="CV366" s="15"/>
      <c r="CW366" s="15"/>
      <c r="CX366" s="15"/>
      <c r="CY366" s="15"/>
      <c r="CZ366" s="15"/>
      <c r="DA366" s="15"/>
      <c r="DB366" s="15"/>
      <c r="DC366" s="15"/>
      <c r="DD366" s="15"/>
      <c r="DE366" s="15"/>
      <c r="DF366" s="15"/>
      <c r="DG366" s="15"/>
      <c r="DH366" s="15"/>
      <c r="DI366" s="15"/>
      <c r="DJ366" s="15"/>
      <c r="DK366" s="15"/>
      <c r="DL366" s="15"/>
      <c r="DM366" s="15"/>
      <c r="DN366" s="15"/>
      <c r="DO366" s="15"/>
      <c r="DP366" s="15"/>
      <c r="DQ366" s="15"/>
      <c r="DR366" s="15"/>
      <c r="DS366" s="15"/>
      <c r="DT366" s="15"/>
      <c r="DU366" s="15"/>
      <c r="DV366" s="15"/>
      <c r="DW366" s="15"/>
      <c r="DX366" s="15"/>
      <c r="DY366" s="15"/>
      <c r="DZ366" s="15"/>
      <c r="EA366" s="15"/>
      <c r="EB366" s="15"/>
      <c r="EC366" s="15"/>
      <c r="ED366" s="15"/>
      <c r="EE366" s="15"/>
      <c r="EF366" s="15"/>
      <c r="EG366" s="15"/>
      <c r="EH366" s="15"/>
      <c r="EI366" s="15"/>
      <c r="EJ366" s="15"/>
      <c r="EK366" s="15"/>
      <c r="EL366" s="15"/>
      <c r="EM366" s="15"/>
      <c r="EN366" s="15"/>
      <c r="EO366" s="15"/>
      <c r="EP366" s="15"/>
      <c r="EQ366" s="15"/>
      <c r="ER366" s="15"/>
      <c r="ES366" s="15"/>
      <c r="ET366" s="15"/>
      <c r="EU366" s="15"/>
      <c r="EV366" s="15"/>
      <c r="EW366" s="15"/>
      <c r="EX366" s="15"/>
      <c r="EY366" s="15"/>
      <c r="EZ366" s="15"/>
      <c r="FA366" s="15"/>
      <c r="FB366" s="15"/>
      <c r="FC366" s="15"/>
      <c r="FD366" s="15"/>
      <c r="FE366" s="15"/>
      <c r="FF366" s="15"/>
      <c r="FG366" s="15"/>
      <c r="FH366" s="15"/>
      <c r="FI366" s="15"/>
      <c r="FJ366" s="15"/>
      <c r="FK366" s="15"/>
      <c r="FL366" s="15"/>
      <c r="FM366" s="15"/>
      <c r="FN366" s="15"/>
      <c r="FO366" s="15"/>
      <c r="FP366" s="15"/>
      <c r="FQ366" s="15"/>
      <c r="FR366" s="15"/>
      <c r="FS366" s="15"/>
      <c r="FT366" s="15"/>
      <c r="FU366" s="15"/>
      <c r="FV366" s="15"/>
      <c r="FW366" s="15"/>
      <c r="FX366" s="15"/>
      <c r="FY366" s="15"/>
      <c r="FZ366" s="15"/>
      <c r="GA366" s="15"/>
      <c r="GB366" s="15"/>
      <c r="GC366" s="15"/>
      <c r="GD366" s="15"/>
      <c r="GE366" s="15"/>
      <c r="GF366" s="15"/>
      <c r="GG366" s="15"/>
      <c r="GH366" s="15"/>
      <c r="GI366" s="15"/>
      <c r="GJ366" s="15"/>
      <c r="GK366" s="15"/>
      <c r="GL366" s="15"/>
      <c r="GM366" s="15"/>
      <c r="GN366" s="15"/>
      <c r="GO366" s="15"/>
      <c r="GP366" s="15"/>
      <c r="GQ366" s="15"/>
      <c r="GR366" s="15"/>
      <c r="GS366" s="15"/>
      <c r="GT366" s="15"/>
      <c r="GU366" s="15"/>
      <c r="GV366" s="15"/>
      <c r="GW366" s="15"/>
      <c r="GX366" s="15"/>
      <c r="GY366" s="15"/>
      <c r="GZ366" s="15"/>
      <c r="HA366" s="15"/>
      <c r="HB366" s="15"/>
      <c r="HC366" s="15"/>
      <c r="HD366" s="15"/>
      <c r="HE366" s="15"/>
      <c r="HF366" s="15"/>
      <c r="HG366" s="15"/>
      <c r="HH366" s="15"/>
      <c r="HI366" s="15"/>
      <c r="HJ366" s="15"/>
      <c r="HK366" s="15"/>
      <c r="HL366" s="15"/>
      <c r="HM366" s="15"/>
      <c r="HN366" s="15"/>
      <c r="HO366" s="15"/>
      <c r="HP366" s="15"/>
      <c r="HQ366" s="15"/>
      <c r="HR366" s="15"/>
      <c r="HS366" s="15"/>
      <c r="HT366" s="15"/>
      <c r="HU366" s="15"/>
      <c r="HV366" s="15"/>
      <c r="HW366" s="15"/>
      <c r="HX366" s="15"/>
      <c r="HY366" s="15"/>
      <c r="HZ366" s="15"/>
      <c r="IA366" s="15"/>
      <c r="IB366" s="15"/>
      <c r="IC366" s="15"/>
      <c r="ID366" s="15"/>
      <c r="IE366" s="15"/>
      <c r="IF366" s="15"/>
      <c r="IG366" s="15"/>
      <c r="IH366" s="15"/>
      <c r="II366" s="15"/>
      <c r="IJ366" s="15"/>
      <c r="IK366" s="15"/>
      <c r="IL366" s="15"/>
      <c r="IM366" s="15"/>
      <c r="IN366" s="15"/>
      <c r="IO366" s="15"/>
      <c r="IP366" s="15"/>
      <c r="IQ366" s="15"/>
      <c r="IR366" s="15"/>
      <c r="IS366" s="15"/>
      <c r="IT366" s="15"/>
      <c r="IU366" s="15"/>
      <c r="IV366" s="15"/>
      <c r="IW366" s="15"/>
      <c r="IX366" s="15"/>
      <c r="IY366" s="15"/>
      <c r="IZ366" s="15"/>
      <c r="JA366" s="15"/>
      <c r="JB366" s="15"/>
      <c r="JC366" s="15"/>
      <c r="JD366" s="15"/>
      <c r="JE366" s="15"/>
      <c r="JF366" s="15"/>
      <c r="JG366" s="15"/>
      <c r="JH366" s="15"/>
      <c r="JI366" s="15"/>
      <c r="JJ366" s="15"/>
      <c r="JK366" s="15"/>
      <c r="JL366" s="15"/>
      <c r="JM366" s="15"/>
      <c r="JN366" s="15"/>
      <c r="JO366" s="15"/>
      <c r="JP366" s="15"/>
      <c r="JQ366" s="15"/>
      <c r="JR366" s="15"/>
      <c r="JS366" s="15"/>
      <c r="JT366" s="15"/>
      <c r="JU366" s="15"/>
      <c r="JV366" s="15"/>
      <c r="JW366" s="15"/>
      <c r="JX366" s="15"/>
      <c r="JY366" s="15"/>
      <c r="JZ366" s="15"/>
      <c r="KA366" s="15"/>
      <c r="KB366" s="15"/>
      <c r="KC366" s="15"/>
      <c r="KD366" s="15"/>
      <c r="KE366" s="15"/>
      <c r="KF366" s="15"/>
      <c r="KG366" s="15"/>
      <c r="KH366" s="15"/>
      <c r="KI366" s="15"/>
      <c r="KJ366" s="15"/>
      <c r="KK366" s="15"/>
      <c r="KL366" s="15"/>
      <c r="KM366" s="15"/>
      <c r="KN366" s="15"/>
      <c r="KO366" s="15"/>
      <c r="KP366" s="15"/>
      <c r="KQ366" s="15"/>
      <c r="KR366" s="15"/>
      <c r="KS366" s="15"/>
      <c r="KT366" s="15"/>
      <c r="KU366" s="15"/>
      <c r="KV366" s="15"/>
      <c r="KW366" s="15"/>
      <c r="KX366" s="15"/>
      <c r="KY366" s="15"/>
      <c r="KZ366" s="15"/>
      <c r="LA366" s="15"/>
      <c r="LB366" s="15"/>
      <c r="LC366" s="15"/>
      <c r="LD366" s="15"/>
      <c r="LE366" s="15"/>
      <c r="LF366" s="15"/>
      <c r="LG366" s="15"/>
      <c r="LH366" s="15"/>
      <c r="LI366" s="15"/>
      <c r="LJ366" s="15"/>
      <c r="LK366" s="15"/>
      <c r="LL366" s="15"/>
      <c r="LM366" s="15"/>
      <c r="LN366" s="15"/>
      <c r="LO366" s="15"/>
      <c r="LP366" s="15"/>
      <c r="LQ366" s="15"/>
      <c r="LR366" s="15"/>
      <c r="LS366" s="15"/>
      <c r="LT366" s="15"/>
      <c r="LU366" s="15"/>
      <c r="LV366" s="15"/>
      <c r="LW366" s="15"/>
      <c r="LX366" s="15"/>
      <c r="LY366" s="15"/>
      <c r="LZ366" s="15"/>
      <c r="MA366" s="15"/>
      <c r="MB366" s="15"/>
      <c r="MC366" s="15"/>
      <c r="MD366" s="15"/>
      <c r="ME366" s="15"/>
      <c r="MF366" s="15"/>
      <c r="MG366" s="15"/>
      <c r="MH366" s="15"/>
      <c r="MI366" s="15"/>
      <c r="MJ366" s="15"/>
      <c r="MK366" s="15"/>
      <c r="ML366" s="15"/>
      <c r="MM366" s="15"/>
      <c r="MN366" s="15"/>
      <c r="MO366" s="15"/>
      <c r="MP366" s="15"/>
      <c r="MQ366" s="15"/>
      <c r="MR366" s="15"/>
      <c r="MS366" s="15"/>
      <c r="MT366" s="15"/>
      <c r="MU366" s="15"/>
      <c r="MV366" s="15"/>
      <c r="MW366" s="15"/>
      <c r="MX366" s="15"/>
      <c r="MY366" s="15"/>
      <c r="MZ366" s="15"/>
      <c r="NA366" s="15"/>
      <c r="NB366" s="15"/>
      <c r="NC366" s="15"/>
      <c r="ND366" s="15"/>
      <c r="NE366" s="15"/>
      <c r="NF366" s="15"/>
      <c r="NG366" s="15"/>
      <c r="NH366" s="15"/>
      <c r="NI366" s="15"/>
      <c r="NJ366" s="15"/>
      <c r="NK366" s="15"/>
      <c r="NL366" s="15"/>
      <c r="NM366" s="15"/>
      <c r="NN366" s="15"/>
      <c r="NO366" s="15"/>
      <c r="NP366" s="15"/>
      <c r="NQ366" s="15"/>
      <c r="NR366" s="15"/>
      <c r="NS366" s="15"/>
      <c r="NT366" s="15"/>
      <c r="NU366" s="15"/>
      <c r="NV366" s="15"/>
      <c r="NW366" s="15"/>
      <c r="NX366" s="15"/>
      <c r="NY366" s="15"/>
      <c r="NZ366" s="15"/>
      <c r="OA366" s="15"/>
      <c r="OB366" s="15"/>
      <c r="OC366" s="15"/>
      <c r="OD366" s="15"/>
      <c r="OE366" s="15"/>
      <c r="OF366" s="15"/>
      <c r="OG366" s="15"/>
      <c r="OH366" s="15"/>
      <c r="OI366" s="15"/>
      <c r="OJ366" s="15"/>
      <c r="OK366" s="15"/>
      <c r="OL366" s="15"/>
      <c r="OM366" s="15"/>
      <c r="ON366" s="15"/>
      <c r="OO366" s="15"/>
      <c r="OP366" s="15"/>
      <c r="OQ366" s="15"/>
      <c r="OR366" s="15"/>
      <c r="OS366" s="15"/>
      <c r="OT366" s="15"/>
      <c r="OU366" s="15"/>
      <c r="OV366" s="15"/>
      <c r="OW366" s="15"/>
      <c r="OX366" s="15"/>
      <c r="OY366" s="15"/>
      <c r="OZ366" s="15"/>
      <c r="PA366" s="15"/>
      <c r="PB366" s="15"/>
      <c r="PC366" s="15"/>
      <c r="PD366" s="15"/>
      <c r="PE366" s="15"/>
      <c r="PF366" s="15"/>
      <c r="PG366" s="15"/>
      <c r="PH366" s="15"/>
      <c r="PI366" s="15"/>
      <c r="PJ366" s="15"/>
      <c r="PK366" s="15"/>
      <c r="PL366" s="15"/>
      <c r="PM366" s="15"/>
      <c r="PN366" s="15"/>
      <c r="PO366" s="15"/>
      <c r="PP366" s="15"/>
      <c r="PQ366" s="15"/>
      <c r="PR366" s="15"/>
      <c r="PS366" s="15"/>
      <c r="PT366" s="15"/>
      <c r="PU366" s="15"/>
      <c r="PV366" s="15"/>
      <c r="PW366" s="15"/>
      <c r="PX366" s="15"/>
      <c r="PY366" s="15"/>
      <c r="PZ366" s="15"/>
      <c r="QA366" s="15"/>
      <c r="QB366" s="15"/>
      <c r="QC366" s="15"/>
      <c r="QD366" s="15"/>
      <c r="QE366" s="15"/>
      <c r="QF366" s="15"/>
      <c r="QG366" s="15"/>
      <c r="QH366" s="15"/>
      <c r="QI366" s="15"/>
      <c r="QJ366" s="15"/>
      <c r="QK366" s="15"/>
      <c r="QL366" s="15"/>
      <c r="QM366" s="15"/>
      <c r="QN366" s="15"/>
      <c r="QO366" s="15"/>
      <c r="QP366" s="15"/>
      <c r="QQ366" s="15"/>
      <c r="QR366" s="15"/>
      <c r="QS366" s="15"/>
      <c r="QT366" s="15"/>
      <c r="QU366" s="15"/>
      <c r="QV366" s="15"/>
      <c r="QW366" s="15"/>
      <c r="QX366" s="15"/>
      <c r="QY366" s="15"/>
      <c r="QZ366" s="15"/>
      <c r="RA366" s="15"/>
      <c r="RB366" s="15"/>
      <c r="RC366" s="15"/>
      <c r="RD366" s="15"/>
      <c r="RE366" s="15"/>
      <c r="RF366" s="15"/>
      <c r="RG366" s="15"/>
      <c r="RH366" s="15"/>
      <c r="RI366" s="15"/>
      <c r="RJ366" s="15"/>
      <c r="RK366" s="15"/>
      <c r="RL366" s="15"/>
      <c r="RM366" s="15"/>
      <c r="RN366" s="15"/>
      <c r="RO366" s="15"/>
      <c r="RP366" s="15"/>
      <c r="RQ366" s="15"/>
      <c r="RR366" s="15"/>
      <c r="RS366" s="15"/>
      <c r="RT366" s="15"/>
      <c r="RU366" s="15"/>
      <c r="RV366" s="15"/>
      <c r="RW366" s="15"/>
      <c r="RX366" s="15"/>
      <c r="RY366" s="15"/>
      <c r="RZ366" s="15"/>
      <c r="SA366" s="15"/>
      <c r="SB366" s="15"/>
      <c r="SC366" s="15"/>
      <c r="SD366" s="15"/>
      <c r="SE366" s="15"/>
      <c r="SF366" s="15"/>
      <c r="SG366" s="15"/>
      <c r="SH366" s="15"/>
      <c r="SI366" s="15"/>
      <c r="SJ366" s="15"/>
      <c r="SK366" s="15"/>
      <c r="SL366" s="15"/>
      <c r="SM366" s="15"/>
      <c r="SN366" s="15"/>
      <c r="SO366" s="15"/>
      <c r="SP366" s="15"/>
      <c r="SQ366" s="15"/>
      <c r="SR366" s="15"/>
      <c r="SS366" s="15"/>
      <c r="ST366" s="15"/>
      <c r="SU366" s="15"/>
      <c r="SV366" s="15"/>
      <c r="SW366" s="15"/>
      <c r="SX366" s="15"/>
      <c r="SY366" s="15"/>
      <c r="SZ366" s="15"/>
      <c r="TA366" s="15"/>
      <c r="TB366" s="15"/>
      <c r="TC366" s="15"/>
      <c r="TD366" s="15"/>
      <c r="TE366" s="15"/>
      <c r="TF366" s="15"/>
      <c r="TG366" s="15"/>
      <c r="TH366" s="15"/>
      <c r="TI366" s="15"/>
      <c r="TJ366" s="15"/>
      <c r="TK366" s="15"/>
      <c r="TL366" s="15"/>
      <c r="TM366" s="15"/>
      <c r="TN366" s="15"/>
      <c r="TO366" s="15"/>
      <c r="TP366" s="15"/>
      <c r="TQ366" s="15"/>
      <c r="TR366" s="15"/>
      <c r="TS366" s="15"/>
      <c r="TT366" s="15"/>
      <c r="TU366" s="15"/>
      <c r="TV366" s="15"/>
      <c r="TW366" s="15"/>
      <c r="TX366" s="15"/>
      <c r="TY366" s="15"/>
      <c r="TZ366" s="15"/>
      <c r="UA366" s="15"/>
      <c r="UB366" s="15"/>
      <c r="UC366" s="15"/>
      <c r="UD366" s="15"/>
      <c r="UE366" s="15"/>
      <c r="UF366" s="15"/>
      <c r="UG366" s="15"/>
      <c r="UH366" s="15"/>
      <c r="UI366" s="15"/>
      <c r="UJ366" s="15"/>
      <c r="UK366" s="15"/>
      <c r="UL366" s="15"/>
      <c r="UM366" s="15"/>
      <c r="UN366" s="15"/>
      <c r="UO366" s="15"/>
      <c r="UP366" s="15"/>
      <c r="UQ366" s="15"/>
      <c r="UR366" s="15"/>
      <c r="US366" s="15"/>
      <c r="UT366" s="15"/>
      <c r="UU366" s="15"/>
      <c r="UV366" s="15"/>
      <c r="UW366" s="15"/>
      <c r="UX366" s="15"/>
      <c r="UY366" s="15"/>
      <c r="UZ366" s="15"/>
      <c r="VA366" s="15"/>
      <c r="VB366" s="15"/>
      <c r="VC366" s="15"/>
      <c r="VD366" s="15"/>
      <c r="VE366" s="15"/>
      <c r="VF366" s="15"/>
      <c r="VG366" s="15"/>
      <c r="VH366" s="15"/>
      <c r="VI366" s="15"/>
      <c r="VJ366" s="15"/>
      <c r="VK366" s="15"/>
      <c r="VL366" s="15"/>
      <c r="VM366" s="15"/>
      <c r="VN366" s="15"/>
      <c r="VO366" s="15"/>
      <c r="VP366" s="15"/>
      <c r="VQ366" s="15"/>
      <c r="VR366" s="15"/>
      <c r="VS366" s="15"/>
      <c r="VT366" s="15"/>
      <c r="VU366" s="15"/>
      <c r="VV366" s="15"/>
      <c r="VW366" s="15"/>
      <c r="VX366" s="15"/>
      <c r="VY366" s="15"/>
      <c r="VZ366" s="15"/>
      <c r="WA366" s="15"/>
      <c r="WB366" s="15"/>
      <c r="WC366" s="15"/>
      <c r="WD366" s="15"/>
      <c r="WE366" s="15"/>
      <c r="WF366" s="15"/>
      <c r="WG366" s="15"/>
      <c r="WH366" s="15"/>
      <c r="WI366" s="15"/>
      <c r="WJ366" s="15"/>
      <c r="WK366" s="15"/>
      <c r="WL366" s="15"/>
      <c r="WM366" s="15"/>
      <c r="WN366" s="15"/>
      <c r="WO366" s="15"/>
      <c r="WP366" s="15"/>
      <c r="WQ366" s="15"/>
      <c r="WR366" s="15"/>
      <c r="WS366" s="15"/>
      <c r="WT366" s="15"/>
      <c r="WU366" s="15"/>
      <c r="WV366" s="15"/>
      <c r="WW366" s="15"/>
      <c r="WX366" s="15"/>
      <c r="WY366" s="15"/>
      <c r="WZ366" s="15"/>
      <c r="XA366" s="15"/>
      <c r="XB366" s="15"/>
      <c r="XC366" s="15"/>
      <c r="XD366" s="15"/>
      <c r="XE366" s="15"/>
      <c r="XF366" s="15"/>
      <c r="XG366" s="15"/>
      <c r="XH366" s="15"/>
      <c r="XI366" s="15"/>
      <c r="XJ366" s="15"/>
      <c r="XK366" s="15"/>
      <c r="XL366" s="15"/>
      <c r="XM366" s="15"/>
      <c r="XN366" s="15"/>
      <c r="XO366" s="15"/>
      <c r="XP366" s="15"/>
      <c r="XQ366" s="15"/>
      <c r="XR366" s="15"/>
      <c r="XS366" s="15"/>
      <c r="XT366" s="15"/>
      <c r="XU366" s="15"/>
      <c r="XV366" s="15"/>
      <c r="XW366" s="15"/>
      <c r="XX366" s="15"/>
      <c r="XY366" s="15"/>
      <c r="XZ366" s="15"/>
      <c r="YA366" s="15"/>
      <c r="YB366" s="15"/>
      <c r="YC366" s="15"/>
      <c r="YD366" s="15"/>
      <c r="YE366" s="15"/>
      <c r="YF366" s="15"/>
      <c r="YG366" s="15"/>
      <c r="YH366" s="15"/>
      <c r="YI366" s="15"/>
      <c r="YJ366" s="15"/>
      <c r="YK366" s="15"/>
      <c r="YL366" s="15"/>
      <c r="YM366" s="15"/>
      <c r="YN366" s="15"/>
      <c r="YO366" s="15"/>
      <c r="YP366" s="15"/>
      <c r="YQ366" s="15"/>
      <c r="YR366" s="15"/>
      <c r="YS366" s="15"/>
      <c r="YT366" s="15"/>
      <c r="YU366" s="15"/>
      <c r="YV366" s="15"/>
      <c r="YW366" s="15"/>
      <c r="YX366" s="15"/>
      <c r="YY366" s="15"/>
      <c r="YZ366" s="15"/>
      <c r="ZA366" s="15"/>
      <c r="ZB366" s="15"/>
      <c r="ZC366" s="15"/>
      <c r="ZD366" s="15"/>
      <c r="ZE366" s="15"/>
      <c r="ZF366" s="15"/>
      <c r="ZG366" s="15"/>
      <c r="ZH366" s="15"/>
      <c r="ZI366" s="15"/>
      <c r="ZJ366" s="15"/>
      <c r="ZK366" s="15"/>
      <c r="ZL366" s="15"/>
      <c r="ZM366" s="15"/>
      <c r="ZN366" s="15"/>
      <c r="ZO366" s="15"/>
      <c r="ZP366" s="15"/>
      <c r="ZQ366" s="15"/>
      <c r="ZR366" s="15"/>
      <c r="ZS366" s="15"/>
      <c r="ZT366" s="15"/>
      <c r="ZU366" s="15"/>
      <c r="ZV366" s="15"/>
      <c r="ZW366" s="15"/>
      <c r="ZX366" s="15"/>
      <c r="ZY366" s="15"/>
      <c r="ZZ366" s="15"/>
      <c r="AAA366" s="15"/>
      <c r="AAB366" s="15"/>
      <c r="AAC366" s="15"/>
      <c r="AAD366" s="15"/>
      <c r="AAE366" s="15"/>
      <c r="AAF366" s="15"/>
      <c r="AAG366" s="15"/>
      <c r="AAH366" s="15"/>
      <c r="AAI366" s="15"/>
      <c r="AAJ366" s="15"/>
      <c r="AAK366" s="15"/>
      <c r="AAL366" s="15"/>
      <c r="AAM366" s="15"/>
      <c r="AAN366" s="15"/>
      <c r="AAO366" s="15"/>
      <c r="AAP366" s="15"/>
      <c r="AAQ366" s="15"/>
      <c r="AAR366" s="15"/>
      <c r="AAS366" s="15"/>
      <c r="AAT366" s="15"/>
      <c r="AAU366" s="15"/>
      <c r="AAV366" s="15"/>
      <c r="AAW366" s="15"/>
      <c r="AAX366" s="15"/>
      <c r="AAY366" s="15"/>
      <c r="AAZ366" s="15"/>
      <c r="ABA366" s="15"/>
      <c r="ABB366" s="15"/>
      <c r="ABC366" s="15"/>
      <c r="ABD366" s="15"/>
      <c r="ABE366" s="15"/>
      <c r="ABF366" s="15"/>
      <c r="ABG366" s="15"/>
      <c r="ABH366" s="15"/>
      <c r="ABI366" s="15"/>
      <c r="ABJ366" s="15"/>
      <c r="ABK366" s="15"/>
      <c r="ABL366" s="15"/>
      <c r="ABM366" s="15"/>
      <c r="ABN366" s="15"/>
      <c r="ABO366" s="15"/>
      <c r="ABP366" s="15"/>
      <c r="ABQ366" s="15"/>
      <c r="ABR366" s="15"/>
      <c r="ABS366" s="15"/>
      <c r="ABT366" s="15"/>
      <c r="ABU366" s="15"/>
      <c r="ABV366" s="15"/>
      <c r="ABW366" s="15"/>
      <c r="ABX366" s="15"/>
      <c r="ABY366" s="15"/>
      <c r="ABZ366" s="15"/>
      <c r="ACA366" s="15"/>
      <c r="ACB366" s="15"/>
      <c r="ACC366" s="15"/>
      <c r="ACD366" s="15"/>
      <c r="ACE366" s="15"/>
      <c r="ACF366" s="15"/>
      <c r="ACG366" s="15"/>
      <c r="ACH366" s="15"/>
      <c r="ACI366" s="15"/>
      <c r="ACJ366" s="15"/>
      <c r="ACK366" s="15"/>
      <c r="ACL366" s="15"/>
      <c r="ACM366" s="15"/>
      <c r="ACN366" s="15"/>
      <c r="ACO366" s="15"/>
      <c r="ACP366" s="15"/>
      <c r="ACQ366" s="15"/>
      <c r="ACR366" s="15"/>
      <c r="ACS366" s="15"/>
      <c r="ACT366" s="15"/>
      <c r="ACU366" s="15"/>
      <c r="ACV366" s="15"/>
      <c r="ACW366" s="15"/>
      <c r="ACX366" s="15"/>
      <c r="ACY366" s="15"/>
      <c r="ACZ366" s="15"/>
      <c r="ADA366" s="15"/>
      <c r="ADB366" s="15"/>
      <c r="ADC366" s="15"/>
      <c r="ADD366" s="15"/>
      <c r="ADE366" s="15"/>
      <c r="ADF366" s="15"/>
      <c r="ADG366" s="15"/>
      <c r="ADH366" s="15"/>
      <c r="ADI366" s="15"/>
      <c r="ADJ366" s="15"/>
      <c r="ADK366" s="15"/>
      <c r="ADL366" s="15"/>
      <c r="ADM366" s="15"/>
      <c r="ADN366" s="15"/>
      <c r="ADO366" s="15"/>
      <c r="ADP366" s="15"/>
      <c r="ADQ366" s="15"/>
      <c r="ADR366" s="15"/>
      <c r="ADS366" s="15"/>
      <c r="ADT366" s="15"/>
      <c r="ADU366" s="15"/>
      <c r="ADV366" s="15"/>
      <c r="ADW366" s="15"/>
      <c r="ADX366" s="15"/>
      <c r="ADY366" s="15"/>
      <c r="ADZ366" s="15"/>
      <c r="AEA366" s="15"/>
      <c r="AEB366" s="15"/>
      <c r="AEC366" s="15"/>
      <c r="AED366" s="15"/>
      <c r="AEE366" s="15"/>
      <c r="AEF366" s="15"/>
      <c r="AEG366" s="15"/>
      <c r="AEH366" s="15"/>
      <c r="AEI366" s="15"/>
      <c r="AEJ366" s="15"/>
      <c r="AEK366" s="15"/>
      <c r="AEL366" s="15"/>
      <c r="AEM366" s="15"/>
      <c r="AEN366" s="15"/>
      <c r="AEO366" s="15"/>
      <c r="AEP366" s="15"/>
      <c r="AEQ366" s="15"/>
      <c r="AER366" s="15"/>
      <c r="AES366" s="15"/>
      <c r="AET366" s="15"/>
      <c r="AEU366" s="15"/>
      <c r="AEV366" s="15"/>
      <c r="AEW366" s="15"/>
      <c r="AEX366" s="15"/>
      <c r="AEY366" s="15"/>
      <c r="AEZ366" s="15"/>
      <c r="AFA366" s="15"/>
      <c r="AFB366" s="15"/>
      <c r="AFC366" s="15"/>
      <c r="AFD366" s="15"/>
      <c r="AFE366" s="15"/>
      <c r="AFF366" s="15"/>
      <c r="AFG366" s="15"/>
      <c r="AFH366" s="15"/>
      <c r="AFI366" s="15"/>
      <c r="AFJ366" s="15"/>
      <c r="AFK366" s="15"/>
      <c r="AFL366" s="15"/>
      <c r="AFM366" s="15"/>
      <c r="AFN366" s="15"/>
      <c r="AFO366" s="15"/>
      <c r="AFP366" s="15"/>
      <c r="AFQ366" s="15"/>
      <c r="AFR366" s="15"/>
      <c r="AFS366" s="15"/>
      <c r="AFT366" s="15"/>
      <c r="AFU366" s="15"/>
      <c r="AFV366" s="15"/>
      <c r="AFW366" s="15"/>
      <c r="AFX366" s="15"/>
      <c r="AFY366" s="15"/>
      <c r="AFZ366" s="15"/>
      <c r="AGA366" s="15"/>
      <c r="AGB366" s="15"/>
      <c r="AGC366" s="15"/>
      <c r="AGD366" s="15"/>
      <c r="AGE366" s="15"/>
      <c r="AGF366" s="15"/>
      <c r="AGG366" s="15"/>
      <c r="AGH366" s="15"/>
      <c r="AGI366" s="15"/>
      <c r="AGJ366" s="15"/>
      <c r="AGK366" s="15"/>
      <c r="AGL366" s="15"/>
      <c r="AGM366" s="15"/>
      <c r="AGN366" s="15"/>
      <c r="AGO366" s="15"/>
      <c r="AGP366" s="15"/>
      <c r="AGQ366" s="15"/>
      <c r="AGR366" s="15"/>
      <c r="AGS366" s="15"/>
      <c r="AGT366" s="15"/>
      <c r="AGU366" s="15"/>
      <c r="AGV366" s="15"/>
      <c r="AGW366" s="15"/>
      <c r="AGX366" s="15"/>
      <c r="AGY366" s="15"/>
      <c r="AGZ366" s="15"/>
      <c r="AHA366" s="15"/>
      <c r="AHB366" s="15"/>
      <c r="AHC366" s="15"/>
      <c r="AHD366" s="15"/>
      <c r="AHE366" s="15"/>
      <c r="AHF366" s="15"/>
      <c r="AHG366" s="15"/>
      <c r="AHH366" s="15"/>
      <c r="AHI366" s="15"/>
      <c r="AHJ366" s="15"/>
      <c r="AHK366" s="15"/>
      <c r="AHL366" s="15"/>
      <c r="AHM366" s="15"/>
      <c r="AHN366" s="15"/>
      <c r="AHO366" s="15"/>
      <c r="AHP366" s="15"/>
      <c r="AHQ366" s="15"/>
      <c r="AHR366" s="15"/>
      <c r="AHS366" s="15"/>
      <c r="AHT366" s="15"/>
      <c r="AHU366" s="15"/>
      <c r="AHV366" s="15"/>
      <c r="AHW366" s="15"/>
      <c r="AHX366" s="15"/>
      <c r="AHY366" s="15"/>
      <c r="AHZ366" s="15"/>
      <c r="AIA366" s="15"/>
      <c r="AIB366" s="15"/>
      <c r="AIC366" s="15"/>
      <c r="AID366" s="15"/>
      <c r="AIE366" s="15"/>
      <c r="AIF366" s="15"/>
      <c r="AIG366" s="15"/>
      <c r="AIH366" s="15"/>
      <c r="AII366" s="15"/>
      <c r="AIJ366" s="15"/>
      <c r="AIK366" s="15"/>
      <c r="AIL366" s="15"/>
      <c r="AIM366" s="15"/>
      <c r="AIN366" s="15"/>
      <c r="AIO366" s="15"/>
      <c r="AIP366" s="15"/>
      <c r="AIQ366" s="15"/>
      <c r="AIR366" s="15"/>
      <c r="AIS366" s="15"/>
      <c r="AIT366" s="15"/>
      <c r="AIU366" s="15"/>
      <c r="AIV366" s="15"/>
      <c r="AIW366" s="15"/>
      <c r="AIX366" s="15"/>
      <c r="AIY366" s="15"/>
      <c r="AIZ366" s="15"/>
      <c r="AJA366" s="15"/>
      <c r="AJB366" s="15"/>
      <c r="AJC366" s="15"/>
      <c r="AJD366" s="15"/>
      <c r="AJE366" s="15"/>
      <c r="AJF366" s="15"/>
      <c r="AJG366" s="15"/>
      <c r="AJH366" s="15"/>
      <c r="AJI366" s="15"/>
      <c r="AJJ366" s="15"/>
      <c r="AJK366" s="15"/>
      <c r="AJL366" s="15"/>
      <c r="AJM366" s="15"/>
      <c r="AJN366" s="15"/>
      <c r="AJO366" s="15"/>
      <c r="AJP366" s="15"/>
      <c r="AJQ366" s="15"/>
      <c r="AJR366" s="15"/>
      <c r="AJS366" s="15"/>
      <c r="AJT366" s="15"/>
      <c r="AJU366" s="15"/>
      <c r="AJV366" s="15"/>
      <c r="AJW366" s="15"/>
      <c r="AJX366" s="15"/>
      <c r="AJY366" s="15"/>
      <c r="AJZ366" s="15"/>
      <c r="AKA366" s="15"/>
      <c r="AKB366" s="15"/>
      <c r="AKC366" s="15"/>
      <c r="AKD366" s="15"/>
      <c r="AKE366" s="15"/>
      <c r="AKF366" s="15"/>
      <c r="AKG366" s="15"/>
      <c r="AKH366" s="15"/>
      <c r="AKI366" s="15"/>
      <c r="AKJ366" s="15"/>
      <c r="AKK366" s="15"/>
      <c r="AKL366" s="15"/>
      <c r="AKM366" s="15"/>
      <c r="AKN366" s="15"/>
      <c r="AKO366" s="15"/>
      <c r="AKP366" s="15"/>
      <c r="AKQ366" s="15"/>
      <c r="AKR366" s="15"/>
      <c r="AKS366" s="15"/>
      <c r="AKT366" s="15"/>
      <c r="AKU366" s="15"/>
      <c r="AKV366" s="15"/>
      <c r="AKW366" s="15"/>
      <c r="AKX366" s="15"/>
      <c r="AKY366" s="15"/>
      <c r="AKZ366" s="15"/>
      <c r="ALA366" s="15"/>
      <c r="ALB366" s="15"/>
      <c r="ALC366" s="15"/>
      <c r="ALD366" s="15"/>
      <c r="ALE366" s="15"/>
      <c r="ALF366" s="15"/>
      <c r="ALG366" s="15"/>
      <c r="ALH366" s="15"/>
      <c r="ALI366" s="15"/>
      <c r="ALJ366" s="15"/>
      <c r="ALK366" s="15"/>
      <c r="ALL366" s="15"/>
      <c r="ALM366" s="15"/>
      <c r="ALN366" s="15"/>
      <c r="ALO366" s="15"/>
      <c r="ALP366" s="15"/>
      <c r="ALQ366" s="15"/>
      <c r="ALR366" s="15"/>
      <c r="ALS366" s="15"/>
      <c r="ALT366" s="15"/>
      <c r="ALU366" s="15"/>
      <c r="ALV366" s="15"/>
      <c r="ALW366" s="15"/>
      <c r="ALX366" s="15"/>
      <c r="ALY366" s="15"/>
      <c r="ALZ366" s="15"/>
      <c r="AMA366" s="15"/>
      <c r="AMB366" s="15"/>
      <c r="AMC366" s="15"/>
      <c r="AMD366" s="15"/>
      <c r="AME366" s="15"/>
      <c r="AMF366" s="15"/>
      <c r="AMG366" s="15"/>
      <c r="AMH366" s="15"/>
      <c r="AMI366" s="15"/>
      <c r="AMJ366" s="15"/>
      <c r="AMK366" s="15"/>
      <c r="AML366" s="15"/>
      <c r="AMM366" s="15"/>
      <c r="AMN366" s="15"/>
      <c r="AMO366" s="15"/>
      <c r="AMP366" s="15"/>
      <c r="AMQ366" s="15"/>
      <c r="AMR366" s="15"/>
      <c r="AMS366" s="15"/>
      <c r="AMT366" s="15"/>
      <c r="AMU366" s="15"/>
      <c r="AMV366" s="15"/>
      <c r="AMW366" s="15"/>
      <c r="AMX366" s="15"/>
      <c r="AMY366" s="15"/>
      <c r="AMZ366" s="15"/>
      <c r="ANA366" s="15"/>
      <c r="ANB366" s="15"/>
      <c r="ANC366" s="15"/>
      <c r="AND366" s="15"/>
      <c r="ANE366" s="15"/>
      <c r="ANF366" s="15"/>
      <c r="ANG366" s="15"/>
      <c r="ANH366" s="15"/>
      <c r="ANI366" s="15"/>
      <c r="ANJ366" s="15"/>
      <c r="ANK366" s="15"/>
      <c r="ANL366" s="15"/>
      <c r="ANM366" s="15"/>
      <c r="ANN366" s="15"/>
      <c r="ANO366" s="15"/>
      <c r="ANP366" s="15"/>
      <c r="ANQ366" s="15"/>
      <c r="ANR366" s="15"/>
      <c r="ANS366" s="15"/>
      <c r="ANT366" s="15"/>
      <c r="ANU366" s="15"/>
      <c r="ANV366" s="15"/>
      <c r="ANW366" s="15"/>
      <c r="ANX366" s="15"/>
      <c r="ANY366" s="15"/>
      <c r="ANZ366" s="15"/>
      <c r="AOA366" s="15"/>
      <c r="AOB366" s="15"/>
      <c r="AOC366" s="15"/>
      <c r="AOD366" s="15"/>
      <c r="AOE366" s="15"/>
      <c r="AOF366" s="15"/>
      <c r="AOG366" s="15"/>
      <c r="AOH366" s="15"/>
      <c r="AOI366" s="15"/>
      <c r="AOJ366" s="15"/>
      <c r="AOK366" s="15"/>
      <c r="AOL366" s="15"/>
      <c r="AOM366" s="15"/>
      <c r="AON366" s="15"/>
      <c r="AOO366" s="15"/>
      <c r="AOP366" s="15"/>
      <c r="AOQ366" s="15"/>
      <c r="AOR366" s="15"/>
      <c r="AOS366" s="15"/>
      <c r="AOT366" s="15"/>
      <c r="AOU366" s="15"/>
      <c r="AOV366" s="15"/>
      <c r="AOW366" s="15"/>
      <c r="AOX366" s="15"/>
      <c r="AOY366" s="15"/>
      <c r="AOZ366" s="15"/>
      <c r="APA366" s="15"/>
      <c r="APB366" s="15"/>
      <c r="APC366" s="15"/>
      <c r="APD366" s="15"/>
      <c r="APE366" s="15"/>
      <c r="APF366" s="15"/>
      <c r="APG366" s="15"/>
      <c r="APH366" s="15"/>
      <c r="API366" s="15"/>
      <c r="APJ366" s="15"/>
      <c r="APK366" s="15"/>
      <c r="APL366" s="15"/>
      <c r="APM366" s="15"/>
      <c r="APN366" s="15"/>
      <c r="APO366" s="15"/>
      <c r="APP366" s="15"/>
      <c r="APQ366" s="15"/>
      <c r="APR366" s="15"/>
      <c r="APS366" s="15"/>
      <c r="APT366" s="15"/>
      <c r="APU366" s="15"/>
      <c r="APV366" s="15"/>
      <c r="APW366" s="15"/>
      <c r="APX366" s="15"/>
      <c r="APY366" s="15"/>
      <c r="APZ366" s="15"/>
      <c r="AQA366" s="15"/>
      <c r="AQB366" s="15"/>
      <c r="AQC366" s="15"/>
      <c r="AQD366" s="15"/>
      <c r="AQE366" s="15"/>
      <c r="AQF366" s="15"/>
      <c r="AQG366" s="15"/>
      <c r="AQH366" s="15"/>
      <c r="AQI366" s="15"/>
      <c r="AQJ366" s="15"/>
      <c r="AQK366" s="15"/>
      <c r="AQL366" s="15"/>
      <c r="AQM366" s="15"/>
      <c r="AQN366" s="15"/>
      <c r="AQO366" s="15"/>
      <c r="AQP366" s="15"/>
      <c r="AQQ366" s="15"/>
      <c r="AQR366" s="15"/>
      <c r="AQS366" s="15"/>
      <c r="AQT366" s="15"/>
      <c r="AQU366" s="15"/>
      <c r="AQV366" s="15"/>
      <c r="AQW366" s="15"/>
      <c r="AQX366" s="15"/>
      <c r="AQY366" s="15"/>
      <c r="AQZ366" s="15"/>
      <c r="ARA366" s="15"/>
      <c r="ARB366" s="15"/>
      <c r="ARC366" s="15"/>
      <c r="ARD366" s="15"/>
      <c r="ARE366" s="15"/>
      <c r="ARF366" s="15"/>
      <c r="ARG366" s="15"/>
      <c r="ARH366" s="15"/>
      <c r="ARI366" s="15"/>
      <c r="ARJ366" s="15"/>
      <c r="ARK366" s="15"/>
      <c r="ARL366" s="15"/>
      <c r="ARM366" s="15"/>
      <c r="ARN366" s="15"/>
      <c r="ARO366" s="15"/>
      <c r="ARP366" s="15"/>
      <c r="ARQ366" s="15"/>
      <c r="ARR366" s="15"/>
      <c r="ARS366" s="15"/>
      <c r="ART366" s="15"/>
      <c r="ARU366" s="15"/>
      <c r="ARV366" s="15"/>
      <c r="ARW366" s="15"/>
      <c r="ARX366" s="15"/>
      <c r="ARY366" s="15"/>
      <c r="ARZ366" s="15"/>
      <c r="ASA366" s="15"/>
      <c r="ASB366" s="15"/>
      <c r="ASC366" s="15"/>
      <c r="ASD366" s="15"/>
      <c r="ASE366" s="15"/>
      <c r="ASF366" s="15"/>
      <c r="ASG366" s="15"/>
      <c r="ASH366" s="15"/>
      <c r="ASI366" s="15"/>
      <c r="ASJ366" s="15"/>
      <c r="ASK366" s="15"/>
      <c r="ASL366" s="15"/>
      <c r="ASM366" s="15"/>
      <c r="ASN366" s="15"/>
      <c r="ASO366" s="15"/>
      <c r="ASP366" s="15"/>
      <c r="ASQ366" s="15"/>
      <c r="ASR366" s="15"/>
      <c r="ASS366" s="15"/>
      <c r="AST366" s="15"/>
      <c r="ASU366" s="15"/>
      <c r="ASV366" s="15"/>
      <c r="ASW366" s="15"/>
      <c r="ASX366" s="15"/>
      <c r="ASY366" s="15"/>
      <c r="ASZ366" s="15"/>
      <c r="ATA366" s="15"/>
      <c r="ATB366" s="15"/>
      <c r="ATC366" s="15"/>
      <c r="ATD366" s="15"/>
      <c r="ATE366" s="15"/>
      <c r="ATF366" s="15"/>
      <c r="ATG366" s="15"/>
      <c r="ATH366" s="15"/>
      <c r="ATI366" s="15"/>
      <c r="ATJ366" s="15"/>
      <c r="ATK366" s="15"/>
      <c r="ATL366" s="15"/>
      <c r="ATM366" s="15"/>
      <c r="ATN366" s="15"/>
      <c r="ATO366" s="15"/>
      <c r="ATP366" s="15"/>
      <c r="ATQ366" s="15"/>
      <c r="ATR366" s="15"/>
      <c r="ATS366" s="15"/>
      <c r="ATT366" s="15"/>
      <c r="ATU366" s="15"/>
      <c r="ATV366" s="15"/>
      <c r="ATW366" s="15"/>
      <c r="ATX366" s="15"/>
      <c r="ATY366" s="15"/>
      <c r="ATZ366" s="15"/>
      <c r="AUA366" s="15"/>
      <c r="AUB366" s="15"/>
      <c r="AUC366" s="15"/>
      <c r="AUD366" s="15"/>
      <c r="AUE366" s="15"/>
      <c r="AUF366" s="15"/>
      <c r="AUG366" s="15"/>
      <c r="AUH366" s="15"/>
      <c r="AUI366" s="15"/>
      <c r="AUJ366" s="15"/>
      <c r="AUK366" s="15"/>
      <c r="AUL366" s="15"/>
      <c r="AUM366" s="15"/>
      <c r="AUN366" s="15"/>
      <c r="AUO366" s="15"/>
      <c r="AUP366" s="15"/>
      <c r="AUQ366" s="15"/>
      <c r="AUR366" s="15"/>
      <c r="AUS366" s="15"/>
      <c r="AUT366" s="15"/>
      <c r="AUU366" s="15"/>
      <c r="AUV366" s="15"/>
      <c r="AUW366" s="15"/>
      <c r="AUX366" s="15"/>
      <c r="AUY366" s="15"/>
      <c r="AUZ366" s="15"/>
      <c r="AVA366" s="15"/>
      <c r="AVB366" s="15"/>
      <c r="AVC366" s="15"/>
      <c r="AVD366" s="15"/>
      <c r="AVE366" s="15"/>
      <c r="AVF366" s="15"/>
      <c r="AVG366" s="15"/>
      <c r="AVH366" s="15"/>
      <c r="AVI366" s="15"/>
      <c r="AVJ366" s="15"/>
      <c r="AVK366" s="15"/>
      <c r="AVL366" s="15"/>
      <c r="AVM366" s="15"/>
      <c r="AVN366" s="15"/>
      <c r="AVO366" s="15"/>
      <c r="AVP366" s="15"/>
      <c r="AVQ366" s="15"/>
      <c r="AVR366" s="15"/>
      <c r="AVS366" s="15"/>
      <c r="AVT366" s="15"/>
      <c r="AVU366" s="15"/>
      <c r="AVV366" s="15"/>
      <c r="AVW366" s="15"/>
      <c r="AVX366" s="15"/>
      <c r="AVY366" s="15"/>
      <c r="AVZ366" s="15"/>
      <c r="AWA366" s="15"/>
      <c r="AWB366" s="15"/>
      <c r="AWC366" s="15"/>
      <c r="AWD366" s="15"/>
      <c r="AWE366" s="15"/>
      <c r="AWF366" s="15"/>
      <c r="AWG366" s="15"/>
      <c r="AWH366" s="15"/>
      <c r="AWI366" s="15"/>
      <c r="AWJ366" s="15"/>
      <c r="AWK366" s="15"/>
      <c r="AWL366" s="15"/>
      <c r="AWM366" s="15"/>
      <c r="AWN366" s="15"/>
      <c r="AWO366" s="15"/>
      <c r="AWP366" s="15"/>
      <c r="AWQ366" s="15"/>
      <c r="AWR366" s="15"/>
      <c r="AWS366" s="15"/>
      <c r="AWT366" s="15"/>
      <c r="AWU366" s="15"/>
      <c r="AWV366" s="15"/>
      <c r="AWW366" s="15"/>
      <c r="AWX366" s="15"/>
      <c r="AWY366" s="15"/>
      <c r="AWZ366" s="15"/>
      <c r="AXA366" s="15"/>
      <c r="AXB366" s="15"/>
      <c r="AXC366" s="15"/>
      <c r="AXD366" s="15"/>
      <c r="AXE366" s="15"/>
      <c r="AXF366" s="15"/>
      <c r="AXG366" s="15"/>
      <c r="AXH366" s="15"/>
      <c r="AXI366" s="15"/>
      <c r="AXJ366" s="15"/>
      <c r="AXK366" s="15"/>
      <c r="AXL366" s="15"/>
      <c r="AXM366" s="15"/>
      <c r="AXN366" s="15"/>
      <c r="AXO366" s="15"/>
      <c r="AXP366" s="15"/>
      <c r="AXQ366" s="15"/>
      <c r="AXR366" s="15"/>
      <c r="AXS366" s="15"/>
      <c r="AXT366" s="15"/>
      <c r="AXU366" s="15"/>
      <c r="AXV366" s="15"/>
      <c r="AXW366" s="15"/>
      <c r="AXX366" s="15"/>
      <c r="AXY366" s="15"/>
      <c r="AXZ366" s="15"/>
      <c r="AYA366" s="15"/>
      <c r="AYB366" s="15"/>
      <c r="AYC366" s="15"/>
      <c r="AYD366" s="15"/>
      <c r="AYE366" s="15"/>
      <c r="AYF366" s="15"/>
      <c r="AYG366" s="15"/>
      <c r="AYH366" s="15"/>
      <c r="AYI366" s="15"/>
      <c r="AYJ366" s="15"/>
      <c r="AYK366" s="15"/>
      <c r="AYL366" s="15"/>
      <c r="AYM366" s="15"/>
      <c r="AYN366" s="15"/>
      <c r="AYO366" s="15"/>
      <c r="AYP366" s="15"/>
      <c r="AYQ366" s="15"/>
      <c r="AYR366" s="15"/>
      <c r="AYS366" s="15"/>
      <c r="AYT366" s="15"/>
      <c r="AYU366" s="15"/>
      <c r="AYV366" s="15"/>
      <c r="AYW366" s="15"/>
      <c r="AYX366" s="15"/>
      <c r="AYY366" s="15"/>
      <c r="AYZ366" s="15"/>
      <c r="AZA366" s="15"/>
      <c r="AZB366" s="15"/>
      <c r="AZC366" s="15"/>
      <c r="AZD366" s="15"/>
      <c r="AZE366" s="15"/>
      <c r="AZF366" s="15"/>
      <c r="AZG366" s="15"/>
      <c r="AZH366" s="15"/>
      <c r="AZI366" s="15"/>
      <c r="AZJ366" s="15"/>
      <c r="AZK366" s="15"/>
      <c r="AZL366" s="15"/>
      <c r="AZM366" s="15"/>
      <c r="AZN366" s="15"/>
      <c r="AZO366" s="15"/>
      <c r="AZP366" s="15"/>
      <c r="AZQ366" s="15"/>
      <c r="AZR366" s="15"/>
      <c r="AZS366" s="15"/>
      <c r="AZT366" s="15"/>
      <c r="AZU366" s="15"/>
      <c r="AZV366" s="15"/>
      <c r="AZW366" s="15"/>
      <c r="AZX366" s="15"/>
      <c r="AZY366" s="15"/>
      <c r="AZZ366" s="15"/>
      <c r="BAA366" s="15"/>
      <c r="BAB366" s="15"/>
      <c r="BAC366" s="15"/>
      <c r="BAD366" s="15"/>
      <c r="BAE366" s="15"/>
      <c r="BAF366" s="15"/>
      <c r="BAG366" s="15"/>
      <c r="BAH366" s="15"/>
      <c r="BAI366" s="15"/>
      <c r="BAJ366" s="15"/>
      <c r="BAK366" s="15"/>
      <c r="BAL366" s="15"/>
      <c r="BAM366" s="15"/>
      <c r="BAN366" s="15"/>
      <c r="BAO366" s="15"/>
      <c r="BAP366" s="15"/>
      <c r="BAQ366" s="15"/>
      <c r="BAR366" s="15"/>
      <c r="BAS366" s="15"/>
      <c r="BAT366" s="15"/>
      <c r="BAU366" s="15"/>
      <c r="BAV366" s="15"/>
      <c r="BAW366" s="15"/>
      <c r="BAX366" s="15"/>
      <c r="BAY366" s="15"/>
      <c r="BAZ366" s="15"/>
      <c r="BBA366" s="15"/>
      <c r="BBB366" s="15"/>
      <c r="BBC366" s="15"/>
      <c r="BBD366" s="15"/>
      <c r="BBE366" s="15"/>
      <c r="BBF366" s="15"/>
      <c r="BBG366" s="15"/>
      <c r="BBH366" s="15"/>
      <c r="BBI366" s="15"/>
      <c r="BBJ366" s="15"/>
      <c r="BBK366" s="15"/>
      <c r="BBL366" s="15"/>
      <c r="BBM366" s="15"/>
      <c r="BBN366" s="15"/>
      <c r="BBO366" s="15"/>
      <c r="BBP366" s="15"/>
      <c r="BBQ366" s="15"/>
      <c r="BBR366" s="15"/>
      <c r="BBS366" s="15"/>
      <c r="BBT366" s="15"/>
      <c r="BBU366" s="15"/>
      <c r="BBV366" s="15"/>
      <c r="BBW366" s="15"/>
      <c r="BBX366" s="15"/>
      <c r="BBY366" s="15"/>
      <c r="BBZ366" s="15"/>
      <c r="BCA366" s="15"/>
      <c r="BCB366" s="15"/>
      <c r="BCC366" s="15"/>
      <c r="BCD366" s="15"/>
      <c r="BCE366" s="15"/>
      <c r="BCF366" s="15"/>
      <c r="BCG366" s="15"/>
      <c r="BCH366" s="15"/>
      <c r="BCI366" s="15"/>
      <c r="BCJ366" s="15"/>
      <c r="BCK366" s="15"/>
      <c r="BCL366" s="15"/>
      <c r="BCM366" s="15"/>
      <c r="BCN366" s="15"/>
      <c r="BCO366" s="15"/>
      <c r="BCP366" s="15"/>
      <c r="BCQ366" s="15"/>
      <c r="BCR366" s="15"/>
      <c r="BCS366" s="15"/>
      <c r="BCT366" s="15"/>
      <c r="BCU366" s="15"/>
      <c r="BCV366" s="15"/>
      <c r="BCW366" s="15"/>
      <c r="BCX366" s="15"/>
      <c r="BCY366" s="15"/>
      <c r="BCZ366" s="15"/>
      <c r="BDA366" s="15"/>
      <c r="BDB366" s="15"/>
      <c r="BDC366" s="15"/>
      <c r="BDD366" s="15"/>
      <c r="BDE366" s="15"/>
      <c r="BDF366" s="15"/>
      <c r="BDG366" s="15"/>
      <c r="BDH366" s="15"/>
      <c r="BDI366" s="15"/>
      <c r="BDJ366" s="15"/>
      <c r="BDK366" s="15"/>
      <c r="BDL366" s="15"/>
      <c r="BDM366" s="15"/>
      <c r="BDN366" s="15"/>
      <c r="BDO366" s="15"/>
      <c r="BDP366" s="15"/>
      <c r="BDQ366" s="15"/>
      <c r="BDR366" s="15"/>
      <c r="BDS366" s="15"/>
      <c r="BDT366" s="15"/>
      <c r="BDU366" s="15"/>
      <c r="BDV366" s="15"/>
      <c r="BDW366" s="15"/>
      <c r="BDX366" s="15"/>
      <c r="BDY366" s="15"/>
      <c r="BDZ366" s="15"/>
      <c r="BEA366" s="15"/>
      <c r="BEB366" s="15"/>
      <c r="BEC366" s="15"/>
      <c r="BED366" s="15"/>
      <c r="BEE366" s="15"/>
      <c r="BEF366" s="15"/>
      <c r="BEG366" s="15"/>
      <c r="BEH366" s="15"/>
      <c r="BEI366" s="15"/>
      <c r="BEJ366" s="15"/>
      <c r="BEK366" s="15"/>
      <c r="BEL366" s="15"/>
      <c r="BEM366" s="15"/>
      <c r="BEN366" s="15"/>
      <c r="BEO366" s="15"/>
      <c r="BEP366" s="15"/>
      <c r="BEQ366" s="15"/>
      <c r="BER366" s="15"/>
      <c r="BES366" s="15"/>
      <c r="BET366" s="15"/>
      <c r="BEU366" s="15"/>
      <c r="BEV366" s="15"/>
      <c r="BEW366" s="15"/>
      <c r="BEX366" s="15"/>
      <c r="BEY366" s="15"/>
      <c r="BEZ366" s="15"/>
      <c r="BFA366" s="15"/>
      <c r="BFB366" s="15"/>
      <c r="BFC366" s="15"/>
      <c r="BFD366" s="15"/>
      <c r="BFE366" s="15"/>
      <c r="BFF366" s="15"/>
      <c r="BFG366" s="15"/>
      <c r="BFH366" s="15"/>
      <c r="BFI366" s="15"/>
      <c r="BFJ366" s="15"/>
      <c r="BFK366" s="15"/>
      <c r="BFL366" s="15"/>
      <c r="BFM366" s="15"/>
      <c r="BFN366" s="15"/>
      <c r="BFO366" s="15"/>
      <c r="BFP366" s="15"/>
      <c r="BFQ366" s="15"/>
      <c r="BFR366" s="15"/>
      <c r="BFS366" s="15"/>
      <c r="BFT366" s="15"/>
      <c r="BFU366" s="15"/>
      <c r="BFV366" s="15"/>
      <c r="BFW366" s="15"/>
      <c r="BFX366" s="15"/>
      <c r="BFY366" s="15"/>
      <c r="BFZ366" s="15"/>
      <c r="BGA366" s="15"/>
      <c r="BGB366" s="15"/>
      <c r="BGC366" s="15"/>
      <c r="BGD366" s="15"/>
      <c r="BGE366" s="15"/>
      <c r="BGF366" s="15"/>
      <c r="BGG366" s="15"/>
      <c r="BGH366" s="15"/>
      <c r="BGI366" s="15"/>
      <c r="BGJ366" s="15"/>
      <c r="BGK366" s="15"/>
      <c r="BGL366" s="15"/>
      <c r="BGM366" s="15"/>
      <c r="BGN366" s="15"/>
      <c r="BGO366" s="15"/>
      <c r="BGP366" s="15"/>
      <c r="BGQ366" s="15"/>
      <c r="BGR366" s="15"/>
      <c r="BGS366" s="15"/>
      <c r="BGT366" s="15"/>
      <c r="BGU366" s="15"/>
      <c r="BGV366" s="15"/>
      <c r="BGW366" s="15"/>
      <c r="BGX366" s="15"/>
      <c r="BGY366" s="15"/>
      <c r="BGZ366" s="15"/>
      <c r="BHA366" s="15"/>
      <c r="BHB366" s="15"/>
      <c r="BHC366" s="15"/>
      <c r="BHD366" s="15"/>
      <c r="BHE366" s="15"/>
      <c r="BHF366" s="15"/>
      <c r="BHG366" s="15"/>
      <c r="BHH366" s="15"/>
      <c r="BHI366" s="15"/>
      <c r="BHJ366" s="15"/>
      <c r="BHK366" s="15"/>
      <c r="BHL366" s="15"/>
      <c r="BHM366" s="15"/>
      <c r="BHN366" s="15"/>
      <c r="BHO366" s="15"/>
      <c r="BHP366" s="15"/>
      <c r="BHQ366" s="15"/>
      <c r="BHR366" s="15"/>
      <c r="BHS366" s="15"/>
      <c r="BHT366" s="15"/>
      <c r="BHU366" s="15"/>
      <c r="BHV366" s="15"/>
      <c r="BHW366" s="15"/>
      <c r="BHX366" s="15"/>
      <c r="BHY366" s="15"/>
      <c r="BHZ366" s="15"/>
      <c r="BIA366" s="15"/>
      <c r="BIB366" s="15"/>
      <c r="BIC366" s="15"/>
      <c r="BID366" s="15"/>
      <c r="BIE366" s="15"/>
      <c r="BIF366" s="15"/>
      <c r="BIG366" s="15"/>
      <c r="BIH366" s="15"/>
      <c r="BII366" s="15"/>
      <c r="BIJ366" s="15"/>
      <c r="BIK366" s="15"/>
      <c r="BIL366" s="15"/>
      <c r="BIM366" s="15"/>
      <c r="BIN366" s="15"/>
      <c r="BIO366" s="15"/>
      <c r="BIP366" s="15"/>
      <c r="BIQ366" s="15"/>
      <c r="BIR366" s="15"/>
      <c r="BIS366" s="15"/>
      <c r="BIT366" s="15"/>
      <c r="BIU366" s="15"/>
      <c r="BIV366" s="15"/>
      <c r="BIW366" s="15"/>
      <c r="BIX366" s="15"/>
      <c r="BIY366" s="15"/>
      <c r="BIZ366" s="15"/>
      <c r="BJA366" s="15"/>
      <c r="BJB366" s="15"/>
      <c r="BJC366" s="15"/>
      <c r="BJD366" s="15"/>
      <c r="BJE366" s="15"/>
      <c r="BJF366" s="15"/>
      <c r="BJG366" s="15"/>
      <c r="BJH366" s="15"/>
      <c r="BJI366" s="15"/>
      <c r="BJJ366" s="15"/>
      <c r="BJK366" s="15"/>
      <c r="BJL366" s="15"/>
      <c r="BJM366" s="15"/>
      <c r="BJN366" s="15"/>
      <c r="BJO366" s="15"/>
      <c r="BJP366" s="15"/>
      <c r="BJQ366" s="15"/>
      <c r="BJR366" s="15"/>
      <c r="BJS366" s="15"/>
      <c r="BJT366" s="15"/>
      <c r="BJU366" s="15"/>
      <c r="BJV366" s="15"/>
      <c r="BJW366" s="15"/>
      <c r="BJX366" s="15"/>
      <c r="BJY366" s="15"/>
      <c r="BJZ366" s="15"/>
      <c r="BKA366" s="15"/>
      <c r="BKB366" s="15"/>
      <c r="BKC366" s="15"/>
      <c r="BKD366" s="15"/>
      <c r="BKE366" s="15"/>
      <c r="BKF366" s="15"/>
      <c r="BKG366" s="15"/>
      <c r="BKH366" s="15"/>
      <c r="BKI366" s="15"/>
      <c r="BKJ366" s="15"/>
      <c r="BKK366" s="15"/>
      <c r="BKL366" s="15"/>
      <c r="BKM366" s="15"/>
      <c r="BKN366" s="15"/>
      <c r="BKO366" s="15"/>
      <c r="BKP366" s="15"/>
      <c r="BKQ366" s="15"/>
      <c r="BKR366" s="15"/>
      <c r="BKS366" s="15"/>
      <c r="BKT366" s="15"/>
      <c r="BKU366" s="15"/>
      <c r="BKV366" s="15"/>
      <c r="BKW366" s="15"/>
      <c r="BKX366" s="15"/>
      <c r="BKY366" s="15"/>
      <c r="BKZ366" s="15"/>
      <c r="BLA366" s="15"/>
      <c r="BLB366" s="15"/>
      <c r="BLC366" s="15"/>
      <c r="BLD366" s="15"/>
      <c r="BLE366" s="15"/>
      <c r="BLF366" s="15"/>
      <c r="BLG366" s="15"/>
      <c r="BLH366" s="15"/>
      <c r="BLI366" s="15"/>
      <c r="BLJ366" s="15"/>
      <c r="BLK366" s="15"/>
      <c r="BLL366" s="15"/>
      <c r="BLM366" s="15"/>
      <c r="BLN366" s="15"/>
      <c r="BLO366" s="15"/>
      <c r="BLP366" s="15"/>
      <c r="BLQ366" s="15"/>
      <c r="BLR366" s="15"/>
      <c r="BLS366" s="15"/>
      <c r="BLT366" s="15"/>
      <c r="BLU366" s="15"/>
      <c r="BLV366" s="15"/>
      <c r="BLW366" s="15"/>
      <c r="BLX366" s="15"/>
      <c r="BLY366" s="15"/>
      <c r="BLZ366" s="15"/>
      <c r="BMA366" s="15"/>
      <c r="BMB366" s="15"/>
      <c r="BMC366" s="15"/>
      <c r="BMD366" s="15"/>
      <c r="BME366" s="15"/>
      <c r="BMF366" s="15"/>
      <c r="BMG366" s="15"/>
      <c r="BMH366" s="15"/>
      <c r="BMI366" s="15"/>
      <c r="BMJ366" s="15"/>
      <c r="BMK366" s="15"/>
      <c r="BML366" s="15"/>
      <c r="BMM366" s="15"/>
      <c r="BMN366" s="15"/>
      <c r="BMO366" s="15"/>
      <c r="BMP366" s="15"/>
      <c r="BMQ366" s="15"/>
      <c r="BMR366" s="15"/>
      <c r="BMS366" s="15"/>
      <c r="BMT366" s="15"/>
      <c r="BMU366" s="15"/>
      <c r="BMV366" s="15"/>
      <c r="BMW366" s="15"/>
      <c r="BMX366" s="15"/>
      <c r="BMY366" s="15"/>
      <c r="BMZ366" s="15"/>
      <c r="BNA366" s="15"/>
      <c r="BNB366" s="15"/>
      <c r="BNC366" s="15"/>
      <c r="BND366" s="15"/>
      <c r="BNE366" s="15"/>
      <c r="BNF366" s="15"/>
      <c r="BNG366" s="15"/>
      <c r="BNH366" s="15"/>
      <c r="BNI366" s="15"/>
      <c r="BNJ366" s="15"/>
      <c r="BNK366" s="15"/>
      <c r="BNL366" s="15"/>
      <c r="BNM366" s="15"/>
      <c r="BNN366" s="15"/>
      <c r="BNO366" s="15"/>
      <c r="BNP366" s="15"/>
      <c r="BNQ366" s="15"/>
      <c r="BNR366" s="15"/>
      <c r="BNS366" s="15"/>
      <c r="BNT366" s="15"/>
      <c r="BNU366" s="15"/>
      <c r="BNV366" s="15"/>
      <c r="BNW366" s="15"/>
      <c r="BNX366" s="15"/>
      <c r="BNY366" s="15"/>
      <c r="BNZ366" s="15"/>
      <c r="BOA366" s="15"/>
      <c r="BOB366" s="15"/>
      <c r="BOC366" s="15"/>
      <c r="BOD366" s="15"/>
      <c r="BOE366" s="15"/>
      <c r="BOF366" s="15"/>
      <c r="BOG366" s="15"/>
      <c r="BOH366" s="15"/>
      <c r="BOI366" s="15"/>
      <c r="BOJ366" s="15"/>
      <c r="BOK366" s="15"/>
      <c r="BOL366" s="15"/>
      <c r="BOM366" s="15"/>
      <c r="BON366" s="15"/>
      <c r="BOO366" s="15"/>
      <c r="BOP366" s="15"/>
      <c r="BOQ366" s="15"/>
      <c r="BOR366" s="15"/>
      <c r="BOS366" s="15"/>
      <c r="BOT366" s="15"/>
      <c r="BOU366" s="15"/>
      <c r="BOV366" s="15"/>
      <c r="BOW366" s="15"/>
      <c r="BOX366" s="15"/>
      <c r="BOY366" s="15"/>
      <c r="BOZ366" s="15"/>
      <c r="BPA366" s="15"/>
      <c r="BPB366" s="15"/>
      <c r="BPC366" s="15"/>
      <c r="BPD366" s="15"/>
      <c r="BPE366" s="15"/>
      <c r="BPF366" s="15"/>
      <c r="BPG366" s="15"/>
      <c r="BPH366" s="15"/>
      <c r="BPI366" s="15"/>
      <c r="BPJ366" s="15"/>
      <c r="BPK366" s="15"/>
      <c r="BPL366" s="15"/>
      <c r="BPM366" s="15"/>
      <c r="BPN366" s="15"/>
      <c r="BPO366" s="15"/>
      <c r="BPP366" s="15"/>
      <c r="BPQ366" s="15"/>
      <c r="BPR366" s="15"/>
      <c r="BPS366" s="15"/>
      <c r="BPT366" s="15"/>
      <c r="BPU366" s="15"/>
      <c r="BPV366" s="15"/>
      <c r="BPW366" s="15"/>
      <c r="BPX366" s="15"/>
      <c r="BPY366" s="15"/>
      <c r="BPZ366" s="15"/>
      <c r="BQA366" s="15"/>
      <c r="BQB366" s="15"/>
      <c r="BQC366" s="15"/>
      <c r="BQD366" s="15"/>
      <c r="BQE366" s="15"/>
      <c r="BQF366" s="15"/>
      <c r="BQG366" s="15"/>
      <c r="BQH366" s="15"/>
      <c r="BQI366" s="15"/>
      <c r="BQJ366" s="15"/>
      <c r="BQK366" s="15"/>
      <c r="BQL366" s="15"/>
      <c r="BQM366" s="15"/>
      <c r="BQN366" s="15"/>
      <c r="BQO366" s="15"/>
      <c r="BQP366" s="15"/>
      <c r="BQQ366" s="15"/>
      <c r="BQR366" s="15"/>
      <c r="BQS366" s="15"/>
      <c r="BQT366" s="15"/>
      <c r="BQU366" s="15"/>
      <c r="BQV366" s="15"/>
      <c r="BQW366" s="15"/>
      <c r="BQX366" s="15"/>
      <c r="BQY366" s="15"/>
      <c r="BQZ366" s="15"/>
      <c r="BRA366" s="15"/>
      <c r="BRB366" s="15"/>
      <c r="BRC366" s="15"/>
      <c r="BRD366" s="15"/>
      <c r="BRE366" s="15"/>
      <c r="BRF366" s="15"/>
      <c r="BRG366" s="15"/>
      <c r="BRH366" s="15"/>
      <c r="BRI366" s="15"/>
      <c r="BRJ366" s="15"/>
      <c r="BRK366" s="15"/>
      <c r="BRL366" s="15"/>
      <c r="BRM366" s="15"/>
      <c r="BRN366" s="15"/>
      <c r="BRO366" s="15"/>
      <c r="BRP366" s="15"/>
      <c r="BRQ366" s="15"/>
      <c r="BRR366" s="15"/>
      <c r="BRS366" s="15"/>
      <c r="BRT366" s="15"/>
      <c r="BRU366" s="15"/>
      <c r="BRV366" s="15"/>
      <c r="BRW366" s="15"/>
      <c r="BRX366" s="15"/>
      <c r="BRY366" s="15"/>
      <c r="BRZ366" s="15"/>
      <c r="BSA366" s="15"/>
      <c r="BSB366" s="15"/>
      <c r="BSC366" s="15"/>
      <c r="BSD366" s="15"/>
      <c r="BSE366" s="15"/>
      <c r="BSF366" s="15"/>
      <c r="BSG366" s="15"/>
      <c r="BSH366" s="15"/>
      <c r="BSI366" s="15"/>
      <c r="BSJ366" s="15"/>
      <c r="BSK366" s="15"/>
      <c r="BSL366" s="15"/>
      <c r="BSM366" s="15"/>
      <c r="BSN366" s="15"/>
      <c r="BSO366" s="15"/>
      <c r="BSP366" s="15"/>
      <c r="BSQ366" s="15"/>
      <c r="BSR366" s="15"/>
      <c r="BSS366" s="15"/>
      <c r="BST366" s="15"/>
      <c r="BSU366" s="15"/>
      <c r="BSV366" s="15"/>
      <c r="BSW366" s="15"/>
      <c r="BSX366" s="15"/>
      <c r="BSY366" s="15"/>
      <c r="BSZ366" s="15"/>
      <c r="BTA366" s="15"/>
      <c r="BTB366" s="15"/>
      <c r="BTC366" s="15"/>
      <c r="BTD366" s="15"/>
      <c r="BTE366" s="15"/>
      <c r="BTF366" s="15"/>
      <c r="BTG366" s="15"/>
      <c r="BTH366" s="15"/>
      <c r="BTI366" s="15"/>
      <c r="BTJ366" s="15"/>
      <c r="BTK366" s="15"/>
      <c r="BTL366" s="15"/>
      <c r="BTM366" s="15"/>
      <c r="BTN366" s="15"/>
      <c r="BTO366" s="15"/>
      <c r="BTP366" s="15"/>
      <c r="BTQ366" s="15"/>
      <c r="BTR366" s="15"/>
      <c r="BTS366" s="15"/>
      <c r="BTT366" s="15"/>
      <c r="BTU366" s="15"/>
      <c r="BTV366" s="15"/>
      <c r="BTW366" s="15"/>
      <c r="BTX366" s="15"/>
      <c r="BTY366" s="15"/>
      <c r="BTZ366" s="15"/>
      <c r="BUA366" s="15"/>
      <c r="BUB366" s="15"/>
      <c r="BUC366" s="15"/>
      <c r="BUD366" s="15"/>
      <c r="BUE366" s="15"/>
      <c r="BUF366" s="15"/>
      <c r="BUG366" s="15"/>
      <c r="BUH366" s="15"/>
      <c r="BUI366" s="15"/>
      <c r="BUJ366" s="15"/>
      <c r="BUK366" s="15"/>
      <c r="BUL366" s="15"/>
      <c r="BUM366" s="15"/>
      <c r="BUN366" s="15"/>
      <c r="BUO366" s="15"/>
      <c r="BUP366" s="15"/>
      <c r="BUQ366" s="15"/>
      <c r="BUR366" s="15"/>
      <c r="BUS366" s="15"/>
      <c r="BUT366" s="15"/>
      <c r="BUU366" s="15"/>
      <c r="BUV366" s="15"/>
      <c r="BUW366" s="15"/>
      <c r="BUX366" s="15"/>
      <c r="BUY366" s="15"/>
      <c r="BUZ366" s="15"/>
      <c r="BVA366" s="15"/>
      <c r="BVB366" s="15"/>
      <c r="BVC366" s="15"/>
      <c r="BVD366" s="15"/>
      <c r="BVE366" s="15"/>
      <c r="BVF366" s="15"/>
      <c r="BVG366" s="15"/>
      <c r="BVH366" s="15"/>
      <c r="BVI366" s="15"/>
      <c r="BVJ366" s="15"/>
      <c r="BVK366" s="15"/>
      <c r="BVL366" s="15"/>
      <c r="BVM366" s="15"/>
      <c r="BVN366" s="15"/>
      <c r="BVO366" s="15"/>
      <c r="BVP366" s="15"/>
      <c r="BVQ366" s="15"/>
      <c r="BVR366" s="15"/>
      <c r="BVS366" s="15"/>
      <c r="BVT366" s="15"/>
      <c r="BVU366" s="15"/>
      <c r="BVV366" s="15"/>
      <c r="BVW366" s="15"/>
      <c r="BVX366" s="15"/>
      <c r="BVY366" s="15"/>
      <c r="BVZ366" s="15"/>
      <c r="BWA366" s="15"/>
      <c r="BWB366" s="15"/>
      <c r="BWC366" s="15"/>
      <c r="BWD366" s="15"/>
      <c r="BWE366" s="15"/>
      <c r="BWF366" s="15"/>
      <c r="BWG366" s="15"/>
      <c r="BWH366" s="15"/>
      <c r="BWI366" s="15"/>
      <c r="BWJ366" s="15"/>
      <c r="BWK366" s="15"/>
      <c r="BWL366" s="15"/>
      <c r="BWM366" s="15"/>
      <c r="BWN366" s="15"/>
      <c r="BWO366" s="15"/>
      <c r="BWP366" s="15"/>
      <c r="BWQ366" s="15"/>
      <c r="BWR366" s="15"/>
      <c r="BWS366" s="15"/>
      <c r="BWT366" s="15"/>
      <c r="BWU366" s="15"/>
      <c r="BWV366" s="15"/>
      <c r="BWW366" s="15"/>
      <c r="BWX366" s="15"/>
      <c r="BWY366" s="15"/>
      <c r="BWZ366" s="15"/>
      <c r="BXA366" s="15"/>
      <c r="BXB366" s="15"/>
      <c r="BXC366" s="15"/>
      <c r="BXD366" s="15"/>
      <c r="BXE366" s="15"/>
      <c r="BXF366" s="15"/>
      <c r="BXG366" s="15"/>
      <c r="BXH366" s="15"/>
      <c r="BXI366" s="15"/>
      <c r="BXJ366" s="15"/>
      <c r="BXK366" s="15"/>
      <c r="BXL366" s="15"/>
      <c r="BXM366" s="15"/>
      <c r="BXN366" s="15"/>
      <c r="BXO366" s="15"/>
      <c r="BXP366" s="15"/>
      <c r="BXQ366" s="15"/>
      <c r="BXR366" s="15"/>
      <c r="BXS366" s="15"/>
      <c r="BXT366" s="15"/>
      <c r="BXU366" s="15"/>
      <c r="BXV366" s="15"/>
      <c r="BXW366" s="15"/>
      <c r="BXX366" s="15"/>
      <c r="BXY366" s="15"/>
      <c r="BXZ366" s="15"/>
      <c r="BYA366" s="15"/>
      <c r="BYB366" s="15"/>
      <c r="BYC366" s="15"/>
      <c r="BYD366" s="15"/>
      <c r="BYE366" s="15"/>
      <c r="BYF366" s="15"/>
      <c r="BYG366" s="15"/>
      <c r="BYH366" s="15"/>
      <c r="BYI366" s="15"/>
      <c r="BYJ366" s="15"/>
      <c r="BYK366" s="15"/>
      <c r="BYL366" s="15"/>
      <c r="BYM366" s="15"/>
      <c r="BYN366" s="15"/>
      <c r="BYO366" s="15"/>
      <c r="BYP366" s="15"/>
      <c r="BYQ366" s="15"/>
      <c r="BYR366" s="15"/>
      <c r="BYS366" s="15"/>
      <c r="BYT366" s="15"/>
      <c r="BYU366" s="15"/>
      <c r="BYV366" s="15"/>
      <c r="BYW366" s="15"/>
      <c r="BYX366" s="15"/>
      <c r="BYY366" s="15"/>
      <c r="BYZ366" s="15"/>
      <c r="BZA366" s="15"/>
      <c r="BZB366" s="15"/>
      <c r="BZC366" s="15"/>
      <c r="BZD366" s="15"/>
      <c r="BZE366" s="15"/>
      <c r="BZF366" s="15"/>
      <c r="BZG366" s="15"/>
      <c r="BZH366" s="15"/>
      <c r="BZI366" s="15"/>
      <c r="BZJ366" s="15"/>
      <c r="BZK366" s="15"/>
      <c r="BZL366" s="15"/>
      <c r="BZM366" s="15"/>
      <c r="BZN366" s="15"/>
      <c r="BZO366" s="15"/>
      <c r="BZP366" s="15"/>
      <c r="BZQ366" s="15"/>
      <c r="BZR366" s="15"/>
      <c r="BZS366" s="15"/>
      <c r="BZT366" s="15"/>
      <c r="BZU366" s="15"/>
      <c r="BZV366" s="15"/>
      <c r="BZW366" s="15"/>
      <c r="BZX366" s="15"/>
      <c r="BZY366" s="15"/>
      <c r="BZZ366" s="15"/>
      <c r="CAA366" s="15"/>
      <c r="CAB366" s="15"/>
      <c r="CAC366" s="15"/>
      <c r="CAD366" s="15"/>
      <c r="CAE366" s="15"/>
      <c r="CAF366" s="15"/>
      <c r="CAG366" s="15"/>
      <c r="CAH366" s="15"/>
      <c r="CAI366" s="15"/>
      <c r="CAJ366" s="15"/>
      <c r="CAK366" s="15"/>
      <c r="CAL366" s="15"/>
      <c r="CAM366" s="15"/>
      <c r="CAN366" s="15"/>
      <c r="CAO366" s="15"/>
      <c r="CAP366" s="15"/>
      <c r="CAQ366" s="15"/>
      <c r="CAR366" s="15"/>
      <c r="CAS366" s="15"/>
      <c r="CAT366" s="15"/>
      <c r="CAU366" s="15"/>
      <c r="CAV366" s="15"/>
      <c r="CAW366" s="15"/>
      <c r="CAX366" s="15"/>
      <c r="CAY366" s="15"/>
      <c r="CAZ366" s="15"/>
      <c r="CBA366" s="15"/>
      <c r="CBB366" s="15"/>
      <c r="CBC366" s="15"/>
      <c r="CBD366" s="15"/>
      <c r="CBE366" s="15"/>
      <c r="CBF366" s="15"/>
      <c r="CBG366" s="15"/>
      <c r="CBH366" s="15"/>
      <c r="CBI366" s="15"/>
      <c r="CBJ366" s="15"/>
      <c r="CBK366" s="15"/>
      <c r="CBL366" s="15"/>
      <c r="CBM366" s="15"/>
      <c r="CBN366" s="15"/>
      <c r="CBO366" s="15"/>
      <c r="CBP366" s="15"/>
      <c r="CBQ366" s="15"/>
      <c r="CBR366" s="15"/>
      <c r="CBS366" s="15"/>
      <c r="CBT366" s="15"/>
      <c r="CBU366" s="15"/>
      <c r="CBV366" s="15"/>
      <c r="CBW366" s="15"/>
      <c r="CBX366" s="15"/>
      <c r="CBY366" s="15"/>
      <c r="CBZ366" s="15"/>
      <c r="CCA366" s="15"/>
      <c r="CCB366" s="15"/>
      <c r="CCC366" s="15"/>
      <c r="CCD366" s="15"/>
      <c r="CCE366" s="15"/>
      <c r="CCF366" s="15"/>
      <c r="CCG366" s="15"/>
      <c r="CCH366" s="15"/>
      <c r="CCI366" s="15"/>
      <c r="CCJ366" s="15"/>
      <c r="CCK366" s="15"/>
      <c r="CCL366" s="15"/>
      <c r="CCM366" s="15"/>
      <c r="CCN366" s="15"/>
      <c r="CCO366" s="15"/>
      <c r="CCP366" s="15"/>
      <c r="CCQ366" s="15"/>
      <c r="CCR366" s="15"/>
      <c r="CCS366" s="15"/>
      <c r="CCT366" s="15"/>
      <c r="CCU366" s="15"/>
      <c r="CCV366" s="15"/>
      <c r="CCW366" s="15"/>
      <c r="CCX366" s="15"/>
      <c r="CCY366" s="15"/>
      <c r="CCZ366" s="15"/>
      <c r="CDA366" s="15"/>
      <c r="CDB366" s="15"/>
      <c r="CDC366" s="15"/>
      <c r="CDD366" s="15"/>
      <c r="CDE366" s="15"/>
      <c r="CDF366" s="15"/>
      <c r="CDG366" s="15"/>
      <c r="CDH366" s="15"/>
      <c r="CDI366" s="15"/>
      <c r="CDJ366" s="15"/>
      <c r="CDK366" s="15"/>
      <c r="CDL366" s="15"/>
      <c r="CDM366" s="15"/>
      <c r="CDN366" s="15"/>
      <c r="CDO366" s="15"/>
      <c r="CDP366" s="15"/>
      <c r="CDQ366" s="15"/>
      <c r="CDR366" s="15"/>
      <c r="CDS366" s="15"/>
      <c r="CDT366" s="15"/>
      <c r="CDU366" s="15"/>
      <c r="CDV366" s="15"/>
      <c r="CDW366" s="15"/>
      <c r="CDX366" s="15"/>
      <c r="CDY366" s="15"/>
      <c r="CDZ366" s="15"/>
      <c r="CEA366" s="15"/>
      <c r="CEB366" s="15"/>
      <c r="CEC366" s="15"/>
      <c r="CED366" s="15"/>
      <c r="CEE366" s="15"/>
      <c r="CEF366" s="15"/>
      <c r="CEG366" s="15"/>
      <c r="CEH366" s="15"/>
      <c r="CEI366" s="15"/>
      <c r="CEJ366" s="15"/>
      <c r="CEK366" s="15"/>
      <c r="CEL366" s="15"/>
      <c r="CEM366" s="15"/>
      <c r="CEN366" s="15"/>
      <c r="CEO366" s="15"/>
      <c r="CEP366" s="15"/>
      <c r="CEQ366" s="15"/>
      <c r="CER366" s="15"/>
      <c r="CES366" s="15"/>
      <c r="CET366" s="15"/>
      <c r="CEU366" s="15"/>
      <c r="CEV366" s="15"/>
      <c r="CEW366" s="15"/>
      <c r="CEX366" s="15"/>
      <c r="CEY366" s="15"/>
      <c r="CEZ366" s="15"/>
      <c r="CFA366" s="15"/>
      <c r="CFB366" s="15"/>
      <c r="CFC366" s="15"/>
      <c r="CFD366" s="15"/>
      <c r="CFE366" s="15"/>
      <c r="CFF366" s="15"/>
      <c r="CFG366" s="15"/>
      <c r="CFH366" s="15"/>
      <c r="CFI366" s="15"/>
      <c r="CFJ366" s="15"/>
      <c r="CFK366" s="15"/>
      <c r="CFL366" s="15"/>
      <c r="CFM366" s="15"/>
      <c r="CFN366" s="15"/>
      <c r="CFO366" s="15"/>
      <c r="CFP366" s="15"/>
      <c r="CFQ366" s="15"/>
      <c r="CFR366" s="15"/>
      <c r="CFS366" s="15"/>
      <c r="CFT366" s="15"/>
      <c r="CFU366" s="15"/>
      <c r="CFV366" s="15"/>
      <c r="CFW366" s="15"/>
      <c r="CFX366" s="15"/>
      <c r="CFY366" s="15"/>
      <c r="CFZ366" s="15"/>
      <c r="CGA366" s="15"/>
      <c r="CGB366" s="15"/>
      <c r="CGC366" s="15"/>
      <c r="CGD366" s="15"/>
      <c r="CGE366" s="15"/>
      <c r="CGF366" s="15"/>
      <c r="CGG366" s="15"/>
      <c r="CGH366" s="15"/>
      <c r="CGI366" s="15"/>
      <c r="CGJ366" s="15"/>
      <c r="CGK366" s="15"/>
      <c r="CGL366" s="15"/>
      <c r="CGM366" s="15"/>
      <c r="CGN366" s="15"/>
      <c r="CGO366" s="15"/>
      <c r="CGP366" s="15"/>
      <c r="CGQ366" s="15"/>
      <c r="CGR366" s="15"/>
      <c r="CGS366" s="15"/>
      <c r="CGT366" s="15"/>
      <c r="CGU366" s="15"/>
      <c r="CGV366" s="15"/>
      <c r="CGW366" s="15"/>
      <c r="CGX366" s="15"/>
      <c r="CGY366" s="15"/>
      <c r="CGZ366" s="15"/>
      <c r="CHA366" s="15"/>
      <c r="CHB366" s="15"/>
      <c r="CHC366" s="15"/>
      <c r="CHD366" s="15"/>
      <c r="CHE366" s="15"/>
      <c r="CHF366" s="15"/>
      <c r="CHG366" s="15"/>
      <c r="CHH366" s="15"/>
      <c r="CHI366" s="15"/>
      <c r="CHJ366" s="15"/>
      <c r="CHK366" s="15"/>
      <c r="CHL366" s="15"/>
      <c r="CHM366" s="15"/>
      <c r="CHN366" s="15"/>
      <c r="CHO366" s="15"/>
      <c r="CHP366" s="15"/>
      <c r="CHQ366" s="15"/>
      <c r="CHR366" s="15"/>
      <c r="CHS366" s="15"/>
      <c r="CHT366" s="15"/>
      <c r="CHU366" s="15"/>
      <c r="CHV366" s="15"/>
      <c r="CHW366" s="15"/>
      <c r="CHX366" s="15"/>
      <c r="CHY366" s="15"/>
      <c r="CHZ366" s="15"/>
      <c r="CIA366" s="15"/>
      <c r="CIB366" s="15"/>
      <c r="CIC366" s="15"/>
      <c r="CID366" s="15"/>
      <c r="CIE366" s="15"/>
      <c r="CIF366" s="15"/>
      <c r="CIG366" s="15"/>
      <c r="CIH366" s="15"/>
      <c r="CII366" s="15"/>
      <c r="CIJ366" s="15"/>
      <c r="CIK366" s="15"/>
      <c r="CIL366" s="15"/>
      <c r="CIM366" s="15"/>
      <c r="CIN366" s="15"/>
      <c r="CIO366" s="15"/>
      <c r="CIP366" s="15"/>
      <c r="CIQ366" s="15"/>
      <c r="CIR366" s="15"/>
      <c r="CIS366" s="15"/>
      <c r="CIT366" s="15"/>
      <c r="CIU366" s="15"/>
      <c r="CIV366" s="15"/>
      <c r="CIW366" s="15"/>
      <c r="CIX366" s="15"/>
      <c r="CIY366" s="15"/>
      <c r="CIZ366" s="15"/>
      <c r="CJA366" s="15"/>
      <c r="CJB366" s="15"/>
      <c r="CJC366" s="15"/>
      <c r="CJD366" s="15"/>
      <c r="CJE366" s="15"/>
      <c r="CJF366" s="15"/>
      <c r="CJG366" s="15"/>
      <c r="CJH366" s="15"/>
      <c r="CJI366" s="15"/>
      <c r="CJJ366" s="15"/>
      <c r="CJK366" s="15"/>
      <c r="CJL366" s="15"/>
      <c r="CJM366" s="15"/>
      <c r="CJN366" s="15"/>
      <c r="CJO366" s="15"/>
      <c r="CJP366" s="15"/>
      <c r="CJQ366" s="15"/>
      <c r="CJR366" s="15"/>
      <c r="CJS366" s="15"/>
      <c r="CJT366" s="15"/>
      <c r="CJU366" s="15"/>
      <c r="CJV366" s="15"/>
      <c r="CJW366" s="15"/>
      <c r="CJX366" s="15"/>
      <c r="CJY366" s="15"/>
      <c r="CJZ366" s="15"/>
      <c r="CKA366" s="15"/>
      <c r="CKB366" s="15"/>
      <c r="CKC366" s="15"/>
      <c r="CKD366" s="15"/>
      <c r="CKE366" s="15"/>
      <c r="CKF366" s="15"/>
      <c r="CKG366" s="15"/>
      <c r="CKH366" s="15"/>
      <c r="CKI366" s="15"/>
      <c r="CKJ366" s="15"/>
      <c r="CKK366" s="15"/>
      <c r="CKL366" s="15"/>
      <c r="CKM366" s="15"/>
      <c r="CKN366" s="15"/>
      <c r="CKO366" s="15"/>
      <c r="CKP366" s="15"/>
      <c r="CKQ366" s="15"/>
      <c r="CKR366" s="15"/>
      <c r="CKS366" s="15"/>
      <c r="CKT366" s="15"/>
      <c r="CKU366" s="15"/>
      <c r="CKV366" s="15"/>
      <c r="CKW366" s="15"/>
      <c r="CKX366" s="15"/>
      <c r="CKY366" s="15"/>
      <c r="CKZ366" s="15"/>
      <c r="CLA366" s="15"/>
      <c r="CLB366" s="15"/>
      <c r="CLC366" s="15"/>
      <c r="CLD366" s="15"/>
      <c r="CLE366" s="15"/>
      <c r="CLF366" s="15"/>
      <c r="CLG366" s="15"/>
      <c r="CLH366" s="15"/>
      <c r="CLI366" s="15"/>
      <c r="CLJ366" s="15"/>
      <c r="CLK366" s="15"/>
      <c r="CLL366" s="15"/>
      <c r="CLM366" s="15"/>
      <c r="CLN366" s="15"/>
      <c r="CLO366" s="15"/>
      <c r="CLP366" s="15"/>
      <c r="CLQ366" s="15"/>
      <c r="CLR366" s="15"/>
      <c r="CLS366" s="15"/>
      <c r="CLT366" s="15"/>
      <c r="CLU366" s="15"/>
      <c r="CLV366" s="15"/>
      <c r="CLW366" s="15"/>
      <c r="CLX366" s="15"/>
      <c r="CLY366" s="15"/>
      <c r="CLZ366" s="15"/>
      <c r="CMA366" s="15"/>
      <c r="CMB366" s="15"/>
      <c r="CMC366" s="15"/>
      <c r="CMD366" s="15"/>
      <c r="CME366" s="15"/>
      <c r="CMF366" s="15"/>
      <c r="CMG366" s="15"/>
      <c r="CMH366" s="15"/>
      <c r="CMI366" s="15"/>
      <c r="CMJ366" s="15"/>
      <c r="CMK366" s="15"/>
      <c r="CML366" s="15"/>
      <c r="CMM366" s="15"/>
      <c r="CMN366" s="15"/>
      <c r="CMO366" s="15"/>
      <c r="CMP366" s="15"/>
      <c r="CMQ366" s="15"/>
      <c r="CMR366" s="15"/>
      <c r="CMS366" s="15"/>
      <c r="CMT366" s="15"/>
      <c r="CMU366" s="15"/>
      <c r="CMV366" s="15"/>
      <c r="CMW366" s="15"/>
      <c r="CMX366" s="15"/>
      <c r="CMY366" s="15"/>
      <c r="CMZ366" s="15"/>
      <c r="CNA366" s="15"/>
      <c r="CNB366" s="15"/>
      <c r="CNC366" s="15"/>
      <c r="CND366" s="15"/>
      <c r="CNE366" s="15"/>
      <c r="CNF366" s="15"/>
      <c r="CNG366" s="15"/>
      <c r="CNH366" s="15"/>
      <c r="CNI366" s="15"/>
      <c r="CNJ366" s="15"/>
      <c r="CNK366" s="15"/>
      <c r="CNL366" s="15"/>
      <c r="CNM366" s="15"/>
      <c r="CNN366" s="15"/>
      <c r="CNO366" s="15"/>
      <c r="CNP366" s="15"/>
      <c r="CNQ366" s="15"/>
      <c r="CNR366" s="15"/>
      <c r="CNS366" s="15"/>
      <c r="CNT366" s="15"/>
      <c r="CNU366" s="15"/>
      <c r="CNV366" s="15"/>
      <c r="CNW366" s="15"/>
      <c r="CNX366" s="15"/>
      <c r="CNY366" s="15"/>
      <c r="CNZ366" s="15"/>
      <c r="COA366" s="15"/>
      <c r="COB366" s="15"/>
      <c r="COC366" s="15"/>
      <c r="COD366" s="15"/>
      <c r="COE366" s="15"/>
      <c r="COF366" s="15"/>
      <c r="COG366" s="15"/>
      <c r="COH366" s="15"/>
      <c r="COI366" s="15"/>
      <c r="COJ366" s="15"/>
      <c r="COK366" s="15"/>
      <c r="COL366" s="15"/>
      <c r="COM366" s="15"/>
      <c r="CON366" s="15"/>
      <c r="COO366" s="15"/>
      <c r="COP366" s="15"/>
      <c r="COQ366" s="15"/>
      <c r="COR366" s="15"/>
      <c r="COS366" s="15"/>
      <c r="COT366" s="15"/>
      <c r="COU366" s="15"/>
      <c r="COV366" s="15"/>
      <c r="COW366" s="15"/>
      <c r="COX366" s="15"/>
      <c r="COY366" s="15"/>
      <c r="COZ366" s="15"/>
      <c r="CPA366" s="15"/>
      <c r="CPB366" s="15"/>
      <c r="CPC366" s="15"/>
      <c r="CPD366" s="15"/>
      <c r="CPE366" s="15"/>
      <c r="CPF366" s="15"/>
      <c r="CPG366" s="15"/>
      <c r="CPH366" s="15"/>
      <c r="CPI366" s="15"/>
      <c r="CPJ366" s="15"/>
      <c r="CPK366" s="15"/>
      <c r="CPL366" s="15"/>
      <c r="CPM366" s="15"/>
      <c r="CPN366" s="15"/>
      <c r="CPO366" s="15"/>
      <c r="CPP366" s="15"/>
      <c r="CPQ366" s="15"/>
      <c r="CPR366" s="15"/>
      <c r="CPS366" s="15"/>
      <c r="CPT366" s="15"/>
      <c r="CPU366" s="15"/>
      <c r="CPV366" s="15"/>
      <c r="CPW366" s="15"/>
      <c r="CPX366" s="15"/>
      <c r="CPY366" s="15"/>
      <c r="CPZ366" s="15"/>
      <c r="CQA366" s="15"/>
      <c r="CQB366" s="15"/>
      <c r="CQC366" s="15"/>
      <c r="CQD366" s="15"/>
      <c r="CQE366" s="15"/>
      <c r="CQF366" s="15"/>
      <c r="CQG366" s="15"/>
      <c r="CQH366" s="15"/>
      <c r="CQI366" s="15"/>
      <c r="CQJ366" s="15"/>
      <c r="CQK366" s="15"/>
      <c r="CQL366" s="15"/>
      <c r="CQM366" s="15"/>
      <c r="CQN366" s="15"/>
      <c r="CQO366" s="15"/>
      <c r="CQP366" s="15"/>
      <c r="CQQ366" s="15"/>
      <c r="CQR366" s="15"/>
      <c r="CQS366" s="15"/>
      <c r="CQT366" s="15"/>
      <c r="CQU366" s="15"/>
      <c r="CQV366" s="15"/>
      <c r="CQW366" s="15"/>
      <c r="CQX366" s="15"/>
      <c r="CQY366" s="15"/>
      <c r="CQZ366" s="15"/>
      <c r="CRA366" s="15"/>
      <c r="CRB366" s="15"/>
      <c r="CRC366" s="15"/>
      <c r="CRD366" s="15"/>
      <c r="CRE366" s="15"/>
      <c r="CRF366" s="15"/>
      <c r="CRG366" s="15"/>
      <c r="CRH366" s="15"/>
      <c r="CRI366" s="15"/>
      <c r="CRJ366" s="15"/>
      <c r="CRK366" s="15"/>
      <c r="CRL366" s="15"/>
      <c r="CRM366" s="15"/>
      <c r="CRN366" s="15"/>
      <c r="CRO366" s="15"/>
      <c r="CRP366" s="15"/>
      <c r="CRQ366" s="15"/>
      <c r="CRR366" s="15"/>
      <c r="CRS366" s="15"/>
      <c r="CRT366" s="15"/>
      <c r="CRU366" s="15"/>
      <c r="CRV366" s="15"/>
      <c r="CRW366" s="15"/>
      <c r="CRX366" s="15"/>
      <c r="CRY366" s="15"/>
      <c r="CRZ366" s="15"/>
      <c r="CSA366" s="15"/>
      <c r="CSB366" s="15"/>
      <c r="CSC366" s="15"/>
      <c r="CSD366" s="15"/>
      <c r="CSE366" s="15"/>
      <c r="CSF366" s="15"/>
      <c r="CSG366" s="15"/>
      <c r="CSH366" s="15"/>
      <c r="CSI366" s="15"/>
      <c r="CSJ366" s="15"/>
      <c r="CSK366" s="15"/>
      <c r="CSL366" s="15"/>
      <c r="CSM366" s="15"/>
      <c r="CSN366" s="15"/>
      <c r="CSO366" s="15"/>
      <c r="CSP366" s="15"/>
      <c r="CSQ366" s="15"/>
      <c r="CSR366" s="15"/>
      <c r="CSS366" s="15"/>
      <c r="CST366" s="15"/>
      <c r="CSU366" s="15"/>
      <c r="CSV366" s="15"/>
      <c r="CSW366" s="15"/>
      <c r="CSX366" s="15"/>
      <c r="CSY366" s="15"/>
      <c r="CSZ366" s="15"/>
      <c r="CTA366" s="15"/>
      <c r="CTB366" s="15"/>
      <c r="CTC366" s="15"/>
      <c r="CTD366" s="15"/>
      <c r="CTE366" s="15"/>
      <c r="CTF366" s="15"/>
      <c r="CTG366" s="15"/>
      <c r="CTH366" s="15"/>
      <c r="CTI366" s="15"/>
      <c r="CTJ366" s="15"/>
      <c r="CTK366" s="15"/>
      <c r="CTL366" s="15"/>
      <c r="CTM366" s="15"/>
      <c r="CTN366" s="15"/>
      <c r="CTO366" s="15"/>
      <c r="CTP366" s="15"/>
      <c r="CTQ366" s="15"/>
      <c r="CTR366" s="15"/>
      <c r="CTS366" s="15"/>
      <c r="CTT366" s="15"/>
      <c r="CTU366" s="15"/>
      <c r="CTV366" s="15"/>
      <c r="CTW366" s="15"/>
      <c r="CTX366" s="15"/>
      <c r="CTY366" s="15"/>
      <c r="CTZ366" s="15"/>
      <c r="CUA366" s="15"/>
      <c r="CUB366" s="15"/>
      <c r="CUC366" s="15"/>
      <c r="CUD366" s="15"/>
      <c r="CUE366" s="15"/>
      <c r="CUF366" s="15"/>
      <c r="CUG366" s="15"/>
      <c r="CUH366" s="15"/>
      <c r="CUI366" s="15"/>
      <c r="CUJ366" s="15"/>
      <c r="CUK366" s="15"/>
      <c r="CUL366" s="15"/>
      <c r="CUM366" s="15"/>
      <c r="CUN366" s="15"/>
      <c r="CUO366" s="15"/>
      <c r="CUP366" s="15"/>
      <c r="CUQ366" s="15"/>
      <c r="CUR366" s="15"/>
      <c r="CUS366" s="15"/>
      <c r="CUT366" s="15"/>
      <c r="CUU366" s="15"/>
      <c r="CUV366" s="15"/>
      <c r="CUW366" s="15"/>
      <c r="CUX366" s="15"/>
      <c r="CUY366" s="15"/>
      <c r="CUZ366" s="15"/>
      <c r="CVA366" s="15"/>
      <c r="CVB366" s="15"/>
      <c r="CVC366" s="15"/>
      <c r="CVD366" s="15"/>
      <c r="CVE366" s="15"/>
      <c r="CVF366" s="15"/>
      <c r="CVG366" s="15"/>
      <c r="CVH366" s="15"/>
      <c r="CVI366" s="15"/>
      <c r="CVJ366" s="15"/>
      <c r="CVK366" s="15"/>
      <c r="CVL366" s="15"/>
      <c r="CVM366" s="15"/>
      <c r="CVN366" s="15"/>
      <c r="CVO366" s="15"/>
      <c r="CVP366" s="15"/>
      <c r="CVQ366" s="15"/>
      <c r="CVR366" s="15"/>
      <c r="CVS366" s="15"/>
      <c r="CVT366" s="15"/>
      <c r="CVU366" s="15"/>
      <c r="CVV366" s="15"/>
      <c r="CVW366" s="15"/>
      <c r="CVX366" s="15"/>
      <c r="CVY366" s="15"/>
      <c r="CVZ366" s="15"/>
      <c r="CWA366" s="15"/>
      <c r="CWB366" s="15"/>
      <c r="CWC366" s="15"/>
      <c r="CWD366" s="15"/>
      <c r="CWE366" s="15"/>
      <c r="CWF366" s="15"/>
      <c r="CWG366" s="15"/>
      <c r="CWH366" s="15"/>
      <c r="CWI366" s="15"/>
      <c r="CWJ366" s="15"/>
      <c r="CWK366" s="15"/>
      <c r="CWL366" s="15"/>
      <c r="CWM366" s="15"/>
      <c r="CWN366" s="15"/>
      <c r="CWO366" s="15"/>
      <c r="CWP366" s="15"/>
      <c r="CWQ366" s="15"/>
      <c r="CWR366" s="15"/>
      <c r="CWS366" s="15"/>
      <c r="CWT366" s="15"/>
      <c r="CWU366" s="15"/>
      <c r="CWV366" s="15"/>
      <c r="CWW366" s="15"/>
      <c r="CWX366" s="15"/>
      <c r="CWY366" s="15"/>
      <c r="CWZ366" s="15"/>
      <c r="CXA366" s="15"/>
      <c r="CXB366" s="15"/>
      <c r="CXC366" s="15"/>
      <c r="CXD366" s="15"/>
      <c r="CXE366" s="15"/>
      <c r="CXF366" s="15"/>
      <c r="CXG366" s="15"/>
      <c r="CXH366" s="15"/>
      <c r="CXI366" s="15"/>
      <c r="CXJ366" s="15"/>
      <c r="CXK366" s="15"/>
      <c r="CXL366" s="15"/>
      <c r="CXM366" s="15"/>
      <c r="CXN366" s="15"/>
      <c r="CXO366" s="15"/>
      <c r="CXP366" s="15"/>
      <c r="CXQ366" s="15"/>
      <c r="CXR366" s="15"/>
      <c r="CXS366" s="15"/>
      <c r="CXT366" s="15"/>
      <c r="CXU366" s="15"/>
      <c r="CXV366" s="15"/>
      <c r="CXW366" s="15"/>
      <c r="CXX366" s="15"/>
      <c r="CXY366" s="15"/>
      <c r="CXZ366" s="15"/>
      <c r="CYA366" s="15"/>
      <c r="CYB366" s="15"/>
      <c r="CYC366" s="15"/>
      <c r="CYD366" s="15"/>
      <c r="CYE366" s="15"/>
      <c r="CYF366" s="15"/>
      <c r="CYG366" s="15"/>
      <c r="CYH366" s="15"/>
      <c r="CYI366" s="15"/>
      <c r="CYJ366" s="15"/>
      <c r="CYK366" s="15"/>
      <c r="CYL366" s="15"/>
      <c r="CYM366" s="15"/>
      <c r="CYN366" s="15"/>
      <c r="CYO366" s="15"/>
      <c r="CYP366" s="15"/>
      <c r="CYQ366" s="15"/>
      <c r="CYR366" s="15"/>
      <c r="CYS366" s="15"/>
      <c r="CYT366" s="15"/>
      <c r="CYU366" s="15"/>
      <c r="CYV366" s="15"/>
      <c r="CYW366" s="15"/>
      <c r="CYX366" s="15"/>
      <c r="CYY366" s="15"/>
      <c r="CYZ366" s="15"/>
      <c r="CZA366" s="15"/>
      <c r="CZB366" s="15"/>
      <c r="CZC366" s="15"/>
      <c r="CZD366" s="15"/>
      <c r="CZE366" s="15"/>
      <c r="CZF366" s="15"/>
      <c r="CZG366" s="15"/>
      <c r="CZH366" s="15"/>
      <c r="CZI366" s="15"/>
      <c r="CZJ366" s="15"/>
      <c r="CZK366" s="15"/>
      <c r="CZL366" s="15"/>
      <c r="CZM366" s="15"/>
      <c r="CZN366" s="15"/>
      <c r="CZO366" s="15"/>
      <c r="CZP366" s="15"/>
      <c r="CZQ366" s="15"/>
      <c r="CZR366" s="15"/>
      <c r="CZS366" s="15"/>
      <c r="CZT366" s="15"/>
      <c r="CZU366" s="15"/>
      <c r="CZV366" s="15"/>
      <c r="CZW366" s="15"/>
      <c r="CZX366" s="15"/>
      <c r="CZY366" s="15"/>
      <c r="CZZ366" s="15"/>
      <c r="DAA366" s="15"/>
      <c r="DAB366" s="15"/>
      <c r="DAC366" s="15"/>
      <c r="DAD366" s="15"/>
      <c r="DAE366" s="15"/>
      <c r="DAF366" s="15"/>
      <c r="DAG366" s="15"/>
      <c r="DAH366" s="15"/>
      <c r="DAI366" s="15"/>
      <c r="DAJ366" s="15"/>
      <c r="DAK366" s="15"/>
      <c r="DAL366" s="15"/>
      <c r="DAM366" s="15"/>
      <c r="DAN366" s="15"/>
      <c r="DAO366" s="15"/>
      <c r="DAP366" s="15"/>
      <c r="DAQ366" s="15"/>
      <c r="DAR366" s="15"/>
      <c r="DAS366" s="15"/>
      <c r="DAT366" s="15"/>
      <c r="DAU366" s="15"/>
      <c r="DAV366" s="15"/>
      <c r="DAW366" s="15"/>
      <c r="DAX366" s="15"/>
      <c r="DAY366" s="15"/>
      <c r="DAZ366" s="15"/>
      <c r="DBA366" s="15"/>
      <c r="DBB366" s="15"/>
      <c r="DBC366" s="15"/>
      <c r="DBD366" s="15"/>
      <c r="DBE366" s="15"/>
      <c r="DBF366" s="15"/>
      <c r="DBG366" s="15"/>
      <c r="DBH366" s="15"/>
      <c r="DBI366" s="15"/>
      <c r="DBJ366" s="15"/>
      <c r="DBK366" s="15"/>
      <c r="DBL366" s="15"/>
      <c r="DBM366" s="15"/>
      <c r="DBN366" s="15"/>
      <c r="DBO366" s="15"/>
      <c r="DBP366" s="15"/>
      <c r="DBQ366" s="15"/>
      <c r="DBR366" s="15"/>
      <c r="DBS366" s="15"/>
      <c r="DBT366" s="15"/>
      <c r="DBU366" s="15"/>
      <c r="DBV366" s="15"/>
      <c r="DBW366" s="15"/>
      <c r="DBX366" s="15"/>
      <c r="DBY366" s="15"/>
      <c r="DBZ366" s="15"/>
      <c r="DCA366" s="15"/>
      <c r="DCB366" s="15"/>
      <c r="DCC366" s="15"/>
      <c r="DCD366" s="15"/>
      <c r="DCE366" s="15"/>
      <c r="DCF366" s="15"/>
      <c r="DCG366" s="15"/>
      <c r="DCH366" s="15"/>
      <c r="DCI366" s="15"/>
      <c r="DCJ366" s="15"/>
      <c r="DCK366" s="15"/>
      <c r="DCL366" s="15"/>
      <c r="DCM366" s="15"/>
      <c r="DCN366" s="15"/>
      <c r="DCO366" s="15"/>
      <c r="DCP366" s="15"/>
      <c r="DCQ366" s="15"/>
      <c r="DCR366" s="15"/>
      <c r="DCS366" s="15"/>
      <c r="DCT366" s="15"/>
      <c r="DCU366" s="15"/>
      <c r="DCV366" s="15"/>
      <c r="DCW366" s="15"/>
      <c r="DCX366" s="15"/>
      <c r="DCY366" s="15"/>
      <c r="DCZ366" s="15"/>
      <c r="DDA366" s="15"/>
      <c r="DDB366" s="15"/>
      <c r="DDC366" s="15"/>
      <c r="DDD366" s="15"/>
      <c r="DDE366" s="15"/>
      <c r="DDF366" s="15"/>
      <c r="DDG366" s="15"/>
      <c r="DDH366" s="15"/>
      <c r="DDI366" s="15"/>
      <c r="DDJ366" s="15"/>
      <c r="DDK366" s="15"/>
      <c r="DDL366" s="15"/>
      <c r="DDM366" s="15"/>
      <c r="DDN366" s="15"/>
      <c r="DDO366" s="15"/>
      <c r="DDP366" s="15"/>
      <c r="DDQ366" s="15"/>
      <c r="DDR366" s="15"/>
      <c r="DDS366" s="15"/>
      <c r="DDT366" s="15"/>
      <c r="DDU366" s="15"/>
      <c r="DDV366" s="15"/>
      <c r="DDW366" s="15"/>
      <c r="DDX366" s="15"/>
      <c r="DDY366" s="15"/>
      <c r="DDZ366" s="15"/>
      <c r="DEA366" s="15"/>
      <c r="DEB366" s="15"/>
      <c r="DEC366" s="15"/>
      <c r="DED366" s="15"/>
      <c r="DEE366" s="15"/>
      <c r="DEF366" s="15"/>
      <c r="DEG366" s="15"/>
      <c r="DEH366" s="15"/>
      <c r="DEI366" s="15"/>
      <c r="DEJ366" s="15"/>
      <c r="DEK366" s="15"/>
      <c r="DEL366" s="15"/>
      <c r="DEM366" s="15"/>
      <c r="DEN366" s="15"/>
      <c r="DEO366" s="15"/>
      <c r="DEP366" s="15"/>
      <c r="DEQ366" s="15"/>
      <c r="DER366" s="15"/>
      <c r="DES366" s="15"/>
      <c r="DET366" s="15"/>
      <c r="DEU366" s="15"/>
      <c r="DEV366" s="15"/>
      <c r="DEW366" s="15"/>
      <c r="DEX366" s="15"/>
      <c r="DEY366" s="15"/>
      <c r="DEZ366" s="15"/>
      <c r="DFA366" s="15"/>
      <c r="DFB366" s="15"/>
      <c r="DFC366" s="15"/>
      <c r="DFD366" s="15"/>
      <c r="DFE366" s="15"/>
      <c r="DFF366" s="15"/>
      <c r="DFG366" s="15"/>
      <c r="DFH366" s="15"/>
      <c r="DFI366" s="15"/>
      <c r="DFJ366" s="15"/>
      <c r="DFK366" s="15"/>
      <c r="DFL366" s="15"/>
      <c r="DFM366" s="15"/>
      <c r="DFN366" s="15"/>
      <c r="DFO366" s="15"/>
      <c r="DFP366" s="15"/>
      <c r="DFQ366" s="15"/>
      <c r="DFR366" s="15"/>
      <c r="DFS366" s="15"/>
      <c r="DFT366" s="15"/>
      <c r="DFU366" s="15"/>
      <c r="DFV366" s="15"/>
      <c r="DFW366" s="15"/>
      <c r="DFX366" s="15"/>
      <c r="DFY366" s="15"/>
      <c r="DFZ366" s="15"/>
      <c r="DGA366" s="15"/>
      <c r="DGB366" s="15"/>
      <c r="DGC366" s="15"/>
      <c r="DGD366" s="15"/>
      <c r="DGE366" s="15"/>
      <c r="DGF366" s="15"/>
      <c r="DGG366" s="15"/>
      <c r="DGH366" s="15"/>
      <c r="DGI366" s="15"/>
      <c r="DGJ366" s="15"/>
      <c r="DGK366" s="15"/>
      <c r="DGL366" s="15"/>
      <c r="DGM366" s="15"/>
      <c r="DGN366" s="15"/>
      <c r="DGO366" s="15"/>
      <c r="DGP366" s="15"/>
      <c r="DGQ366" s="15"/>
      <c r="DGR366" s="15"/>
      <c r="DGS366" s="15"/>
      <c r="DGT366" s="15"/>
      <c r="DGU366" s="15"/>
      <c r="DGV366" s="15"/>
      <c r="DGW366" s="15"/>
      <c r="DGX366" s="15"/>
      <c r="DGY366" s="15"/>
      <c r="DGZ366" s="15"/>
      <c r="DHA366" s="15"/>
      <c r="DHB366" s="15"/>
      <c r="DHC366" s="15"/>
      <c r="DHD366" s="15"/>
      <c r="DHE366" s="15"/>
      <c r="DHF366" s="15"/>
      <c r="DHG366" s="15"/>
      <c r="DHH366" s="15"/>
      <c r="DHI366" s="15"/>
      <c r="DHJ366" s="15"/>
      <c r="DHK366" s="15"/>
      <c r="DHL366" s="15"/>
      <c r="DHM366" s="15"/>
      <c r="DHN366" s="15"/>
      <c r="DHO366" s="15"/>
      <c r="DHP366" s="15"/>
      <c r="DHQ366" s="15"/>
      <c r="DHR366" s="15"/>
      <c r="DHS366" s="15"/>
      <c r="DHT366" s="15"/>
      <c r="DHU366" s="15"/>
      <c r="DHV366" s="15"/>
      <c r="DHW366" s="15"/>
      <c r="DHX366" s="15"/>
      <c r="DHY366" s="15"/>
      <c r="DHZ366" s="15"/>
      <c r="DIA366" s="15"/>
      <c r="DIB366" s="15"/>
      <c r="DIC366" s="15"/>
      <c r="DID366" s="15"/>
      <c r="DIE366" s="15"/>
      <c r="DIF366" s="15"/>
      <c r="DIG366" s="15"/>
      <c r="DIH366" s="15"/>
      <c r="DII366" s="15"/>
      <c r="DIJ366" s="15"/>
      <c r="DIK366" s="15"/>
      <c r="DIL366" s="15"/>
      <c r="DIM366" s="15"/>
      <c r="DIN366" s="15"/>
      <c r="DIO366" s="15"/>
      <c r="DIP366" s="15"/>
      <c r="DIQ366" s="15"/>
      <c r="DIR366" s="15"/>
      <c r="DIS366" s="15"/>
      <c r="DIT366" s="15"/>
      <c r="DIU366" s="15"/>
      <c r="DIV366" s="15"/>
      <c r="DIW366" s="15"/>
      <c r="DIX366" s="15"/>
      <c r="DIY366" s="15"/>
      <c r="DIZ366" s="15"/>
      <c r="DJA366" s="15"/>
      <c r="DJB366" s="15"/>
      <c r="DJC366" s="15"/>
      <c r="DJD366" s="15"/>
      <c r="DJE366" s="15"/>
      <c r="DJF366" s="15"/>
      <c r="DJG366" s="15"/>
      <c r="DJH366" s="15"/>
      <c r="DJI366" s="15"/>
      <c r="DJJ366" s="15"/>
      <c r="DJK366" s="15"/>
      <c r="DJL366" s="15"/>
      <c r="DJM366" s="15"/>
      <c r="DJN366" s="15"/>
      <c r="DJO366" s="15"/>
      <c r="DJP366" s="15"/>
      <c r="DJQ366" s="15"/>
      <c r="DJR366" s="15"/>
      <c r="DJS366" s="15"/>
      <c r="DJT366" s="15"/>
      <c r="DJU366" s="15"/>
      <c r="DJV366" s="15"/>
      <c r="DJW366" s="15"/>
      <c r="DJX366" s="15"/>
      <c r="DJY366" s="15"/>
      <c r="DJZ366" s="15"/>
      <c r="DKA366" s="15"/>
      <c r="DKB366" s="15"/>
      <c r="DKC366" s="15"/>
      <c r="DKD366" s="15"/>
      <c r="DKE366" s="15"/>
      <c r="DKF366" s="15"/>
      <c r="DKG366" s="15"/>
      <c r="DKH366" s="15"/>
      <c r="DKI366" s="15"/>
      <c r="DKJ366" s="15"/>
      <c r="DKK366" s="15"/>
      <c r="DKL366" s="15"/>
      <c r="DKM366" s="15"/>
      <c r="DKN366" s="15"/>
      <c r="DKO366" s="15"/>
      <c r="DKP366" s="15"/>
      <c r="DKQ366" s="15"/>
      <c r="DKR366" s="15"/>
      <c r="DKS366" s="15"/>
      <c r="DKT366" s="15"/>
      <c r="DKU366" s="15"/>
      <c r="DKV366" s="15"/>
      <c r="DKW366" s="15"/>
      <c r="DKX366" s="15"/>
      <c r="DKY366" s="15"/>
      <c r="DKZ366" s="15"/>
      <c r="DLA366" s="15"/>
      <c r="DLB366" s="15"/>
      <c r="DLC366" s="15"/>
      <c r="DLD366" s="15"/>
      <c r="DLE366" s="15"/>
      <c r="DLF366" s="15"/>
      <c r="DLG366" s="15"/>
      <c r="DLH366" s="15"/>
      <c r="DLI366" s="15"/>
      <c r="DLJ366" s="15"/>
      <c r="DLK366" s="15"/>
      <c r="DLL366" s="15"/>
      <c r="DLM366" s="15"/>
      <c r="DLN366" s="15"/>
      <c r="DLO366" s="15"/>
      <c r="DLP366" s="15"/>
      <c r="DLQ366" s="15"/>
      <c r="DLR366" s="15"/>
      <c r="DLS366" s="15"/>
      <c r="DLT366" s="15"/>
      <c r="DLU366" s="15"/>
      <c r="DLV366" s="15"/>
      <c r="DLW366" s="15"/>
      <c r="DLX366" s="15"/>
      <c r="DLY366" s="15"/>
      <c r="DLZ366" s="15"/>
      <c r="DMA366" s="15"/>
      <c r="DMB366" s="15"/>
      <c r="DMC366" s="15"/>
      <c r="DMD366" s="15"/>
      <c r="DME366" s="15"/>
      <c r="DMF366" s="15"/>
      <c r="DMG366" s="15"/>
      <c r="DMH366" s="15"/>
      <c r="DMI366" s="15"/>
      <c r="DMJ366" s="15"/>
      <c r="DMK366" s="15"/>
      <c r="DML366" s="15"/>
      <c r="DMM366" s="15"/>
      <c r="DMN366" s="15"/>
      <c r="DMO366" s="15"/>
      <c r="DMP366" s="15"/>
      <c r="DMQ366" s="15"/>
      <c r="DMR366" s="15"/>
      <c r="DMS366" s="15"/>
      <c r="DMT366" s="15"/>
      <c r="DMU366" s="15"/>
      <c r="DMV366" s="15"/>
      <c r="DMW366" s="15"/>
      <c r="DMX366" s="15"/>
      <c r="DMY366" s="15"/>
      <c r="DMZ366" s="15"/>
      <c r="DNA366" s="15"/>
      <c r="DNB366" s="15"/>
      <c r="DNC366" s="15"/>
      <c r="DND366" s="15"/>
      <c r="DNE366" s="15"/>
      <c r="DNF366" s="15"/>
      <c r="DNG366" s="15"/>
      <c r="DNH366" s="15"/>
      <c r="DNI366" s="15"/>
      <c r="DNJ366" s="15"/>
      <c r="DNK366" s="15"/>
      <c r="DNL366" s="15"/>
      <c r="DNM366" s="15"/>
      <c r="DNN366" s="15"/>
      <c r="DNO366" s="15"/>
      <c r="DNP366" s="15"/>
      <c r="DNQ366" s="15"/>
      <c r="DNR366" s="15"/>
      <c r="DNS366" s="15"/>
      <c r="DNT366" s="15"/>
      <c r="DNU366" s="15"/>
      <c r="DNV366" s="15"/>
      <c r="DNW366" s="15"/>
      <c r="DNX366" s="15"/>
      <c r="DNY366" s="15"/>
      <c r="DNZ366" s="15"/>
      <c r="DOA366" s="15"/>
      <c r="DOB366" s="15"/>
      <c r="DOC366" s="15"/>
      <c r="DOD366" s="15"/>
      <c r="DOE366" s="15"/>
      <c r="DOF366" s="15"/>
      <c r="DOG366" s="15"/>
      <c r="DOH366" s="15"/>
      <c r="DOI366" s="15"/>
      <c r="DOJ366" s="15"/>
      <c r="DOK366" s="15"/>
      <c r="DOL366" s="15"/>
      <c r="DOM366" s="15"/>
      <c r="DON366" s="15"/>
      <c r="DOO366" s="15"/>
      <c r="DOP366" s="15"/>
      <c r="DOQ366" s="15"/>
      <c r="DOR366" s="15"/>
      <c r="DOS366" s="15"/>
      <c r="DOT366" s="15"/>
      <c r="DOU366" s="15"/>
      <c r="DOV366" s="15"/>
      <c r="DOW366" s="15"/>
      <c r="DOX366" s="15"/>
      <c r="DOY366" s="15"/>
      <c r="DOZ366" s="15"/>
      <c r="DPA366" s="15"/>
      <c r="DPB366" s="15"/>
      <c r="DPC366" s="15"/>
      <c r="DPD366" s="15"/>
      <c r="DPE366" s="15"/>
      <c r="DPF366" s="15"/>
      <c r="DPG366" s="15"/>
      <c r="DPH366" s="15"/>
      <c r="DPI366" s="15"/>
      <c r="DPJ366" s="15"/>
      <c r="DPK366" s="15"/>
      <c r="DPL366" s="15"/>
      <c r="DPM366" s="15"/>
      <c r="DPN366" s="15"/>
      <c r="DPO366" s="15"/>
      <c r="DPP366" s="15"/>
      <c r="DPQ366" s="15"/>
      <c r="DPR366" s="15"/>
      <c r="DPS366" s="15"/>
      <c r="DPT366" s="15"/>
      <c r="DPU366" s="15"/>
      <c r="DPV366" s="15"/>
      <c r="DPW366" s="15"/>
      <c r="DPX366" s="15"/>
      <c r="DPY366" s="15"/>
      <c r="DPZ366" s="15"/>
      <c r="DQA366" s="15"/>
      <c r="DQB366" s="15"/>
      <c r="DQC366" s="15"/>
      <c r="DQD366" s="15"/>
      <c r="DQE366" s="15"/>
      <c r="DQF366" s="15"/>
      <c r="DQG366" s="15"/>
      <c r="DQH366" s="15"/>
      <c r="DQI366" s="15"/>
      <c r="DQJ366" s="15"/>
      <c r="DQK366" s="15"/>
      <c r="DQL366" s="15"/>
      <c r="DQM366" s="15"/>
      <c r="DQN366" s="15"/>
      <c r="DQO366" s="15"/>
      <c r="DQP366" s="15"/>
      <c r="DQQ366" s="15"/>
      <c r="DQR366" s="15"/>
      <c r="DQS366" s="15"/>
      <c r="DQT366" s="15"/>
      <c r="DQU366" s="15"/>
      <c r="DQV366" s="15"/>
      <c r="DQW366" s="15"/>
      <c r="DQX366" s="15"/>
      <c r="DQY366" s="15"/>
      <c r="DQZ366" s="15"/>
      <c r="DRA366" s="15"/>
      <c r="DRB366" s="15"/>
      <c r="DRC366" s="15"/>
      <c r="DRD366" s="15"/>
      <c r="DRE366" s="15"/>
      <c r="DRF366" s="15"/>
      <c r="DRG366" s="15"/>
      <c r="DRH366" s="15"/>
      <c r="DRI366" s="15"/>
      <c r="DRJ366" s="15"/>
      <c r="DRK366" s="15"/>
      <c r="DRL366" s="15"/>
      <c r="DRM366" s="15"/>
      <c r="DRN366" s="15"/>
      <c r="DRO366" s="15"/>
      <c r="DRP366" s="15"/>
      <c r="DRQ366" s="15"/>
      <c r="DRR366" s="15"/>
      <c r="DRS366" s="15"/>
      <c r="DRT366" s="15"/>
      <c r="DRU366" s="15"/>
      <c r="DRV366" s="15"/>
      <c r="DRW366" s="15"/>
      <c r="DRX366" s="15"/>
      <c r="DRY366" s="15"/>
      <c r="DRZ366" s="15"/>
      <c r="DSA366" s="15"/>
      <c r="DSB366" s="15"/>
      <c r="DSC366" s="15"/>
      <c r="DSD366" s="15"/>
      <c r="DSE366" s="15"/>
      <c r="DSF366" s="15"/>
      <c r="DSG366" s="15"/>
      <c r="DSH366" s="15"/>
      <c r="DSI366" s="15"/>
      <c r="DSJ366" s="15"/>
      <c r="DSK366" s="15"/>
      <c r="DSL366" s="15"/>
      <c r="DSM366" s="15"/>
      <c r="DSN366" s="15"/>
      <c r="DSO366" s="15"/>
      <c r="DSP366" s="15"/>
      <c r="DSQ366" s="15"/>
      <c r="DSR366" s="15"/>
      <c r="DSS366" s="15"/>
      <c r="DST366" s="15"/>
      <c r="DSU366" s="15"/>
      <c r="DSV366" s="15"/>
      <c r="DSW366" s="15"/>
      <c r="DSX366" s="15"/>
      <c r="DSY366" s="15"/>
      <c r="DSZ366" s="15"/>
      <c r="DTA366" s="15"/>
      <c r="DTB366" s="15"/>
      <c r="DTC366" s="15"/>
      <c r="DTD366" s="15"/>
      <c r="DTE366" s="15"/>
      <c r="DTF366" s="15"/>
      <c r="DTG366" s="15"/>
      <c r="DTH366" s="15"/>
      <c r="DTI366" s="15"/>
      <c r="DTJ366" s="15"/>
      <c r="DTK366" s="15"/>
      <c r="DTL366" s="15"/>
      <c r="DTM366" s="15"/>
      <c r="DTN366" s="15"/>
      <c r="DTO366" s="15"/>
      <c r="DTP366" s="15"/>
      <c r="DTQ366" s="15"/>
      <c r="DTR366" s="15"/>
      <c r="DTS366" s="15"/>
      <c r="DTT366" s="15"/>
      <c r="DTU366" s="15"/>
      <c r="DTV366" s="15"/>
      <c r="DTW366" s="15"/>
      <c r="DTX366" s="15"/>
      <c r="DTY366" s="15"/>
      <c r="DTZ366" s="15"/>
      <c r="DUA366" s="15"/>
      <c r="DUB366" s="15"/>
      <c r="DUC366" s="15"/>
      <c r="DUD366" s="15"/>
      <c r="DUE366" s="15"/>
      <c r="DUF366" s="15"/>
      <c r="DUG366" s="15"/>
      <c r="DUH366" s="15"/>
      <c r="DUI366" s="15"/>
      <c r="DUJ366" s="15"/>
      <c r="DUK366" s="15"/>
      <c r="DUL366" s="15"/>
      <c r="DUM366" s="15"/>
      <c r="DUN366" s="15"/>
      <c r="DUO366" s="15"/>
      <c r="DUP366" s="15"/>
      <c r="DUQ366" s="15"/>
      <c r="DUR366" s="15"/>
      <c r="DUS366" s="15"/>
      <c r="DUT366" s="15"/>
      <c r="DUU366" s="15"/>
      <c r="DUV366" s="15"/>
      <c r="DUW366" s="15"/>
      <c r="DUX366" s="15"/>
      <c r="DUY366" s="15"/>
      <c r="DUZ366" s="15"/>
      <c r="DVA366" s="15"/>
      <c r="DVB366" s="15"/>
      <c r="DVC366" s="15"/>
      <c r="DVD366" s="15"/>
      <c r="DVE366" s="15"/>
      <c r="DVF366" s="15"/>
      <c r="DVG366" s="15"/>
      <c r="DVH366" s="15"/>
      <c r="DVI366" s="15"/>
      <c r="DVJ366" s="15"/>
      <c r="DVK366" s="15"/>
      <c r="DVL366" s="15"/>
      <c r="DVM366" s="15"/>
      <c r="DVN366" s="15"/>
      <c r="DVO366" s="15"/>
      <c r="DVP366" s="15"/>
      <c r="DVQ366" s="15"/>
      <c r="DVR366" s="15"/>
      <c r="DVS366" s="15"/>
      <c r="DVT366" s="15"/>
      <c r="DVU366" s="15"/>
      <c r="DVV366" s="15"/>
      <c r="DVW366" s="15"/>
      <c r="DVX366" s="15"/>
      <c r="DVY366" s="15"/>
      <c r="DVZ366" s="15"/>
      <c r="DWA366" s="15"/>
      <c r="DWB366" s="15"/>
      <c r="DWC366" s="15"/>
      <c r="DWD366" s="15"/>
      <c r="DWE366" s="15"/>
      <c r="DWF366" s="15"/>
      <c r="DWG366" s="15"/>
      <c r="DWH366" s="15"/>
      <c r="DWI366" s="15"/>
      <c r="DWJ366" s="15"/>
      <c r="DWK366" s="15"/>
      <c r="DWL366" s="15"/>
      <c r="DWM366" s="15"/>
      <c r="DWN366" s="15"/>
      <c r="DWO366" s="15"/>
      <c r="DWP366" s="15"/>
      <c r="DWQ366" s="15"/>
      <c r="DWR366" s="15"/>
      <c r="DWS366" s="15"/>
      <c r="DWT366" s="15"/>
      <c r="DWU366" s="15"/>
      <c r="DWV366" s="15"/>
      <c r="DWW366" s="15"/>
      <c r="DWX366" s="15"/>
      <c r="DWY366" s="15"/>
      <c r="DWZ366" s="15"/>
      <c r="DXA366" s="15"/>
      <c r="DXB366" s="15"/>
      <c r="DXC366" s="15"/>
      <c r="DXD366" s="15"/>
      <c r="DXE366" s="15"/>
      <c r="DXF366" s="15"/>
      <c r="DXG366" s="15"/>
      <c r="DXH366" s="15"/>
      <c r="DXI366" s="15"/>
      <c r="DXJ366" s="15"/>
      <c r="DXK366" s="15"/>
      <c r="DXL366" s="15"/>
      <c r="DXM366" s="15"/>
      <c r="DXN366" s="15"/>
      <c r="DXO366" s="15"/>
      <c r="DXP366" s="15"/>
      <c r="DXQ366" s="15"/>
      <c r="DXR366" s="15"/>
      <c r="DXS366" s="15"/>
      <c r="DXT366" s="15"/>
      <c r="DXU366" s="15"/>
      <c r="DXV366" s="15"/>
      <c r="DXW366" s="15"/>
      <c r="DXX366" s="15"/>
      <c r="DXY366" s="15"/>
      <c r="DXZ366" s="15"/>
      <c r="DYA366" s="15"/>
      <c r="DYB366" s="15"/>
      <c r="DYC366" s="15"/>
      <c r="DYD366" s="15"/>
      <c r="DYE366" s="15"/>
      <c r="DYF366" s="15"/>
      <c r="DYG366" s="15"/>
      <c r="DYH366" s="15"/>
      <c r="DYI366" s="15"/>
      <c r="DYJ366" s="15"/>
      <c r="DYK366" s="15"/>
      <c r="DYL366" s="15"/>
      <c r="DYM366" s="15"/>
      <c r="DYN366" s="15"/>
      <c r="DYO366" s="15"/>
      <c r="DYP366" s="15"/>
      <c r="DYQ366" s="15"/>
      <c r="DYR366" s="15"/>
      <c r="DYS366" s="15"/>
      <c r="DYT366" s="15"/>
      <c r="DYU366" s="15"/>
      <c r="DYV366" s="15"/>
      <c r="DYW366" s="15"/>
      <c r="DYX366" s="15"/>
      <c r="DYY366" s="15"/>
      <c r="DYZ366" s="15"/>
      <c r="DZA366" s="15"/>
      <c r="DZB366" s="15"/>
      <c r="DZC366" s="15"/>
      <c r="DZD366" s="15"/>
      <c r="DZE366" s="15"/>
      <c r="DZF366" s="15"/>
      <c r="DZG366" s="15"/>
      <c r="DZH366" s="15"/>
      <c r="DZI366" s="15"/>
      <c r="DZJ366" s="15"/>
      <c r="DZK366" s="15"/>
      <c r="DZL366" s="15"/>
      <c r="DZM366" s="15"/>
      <c r="DZN366" s="15"/>
      <c r="DZO366" s="15"/>
      <c r="DZP366" s="15"/>
      <c r="DZQ366" s="15"/>
      <c r="DZR366" s="15"/>
      <c r="DZS366" s="15"/>
      <c r="DZT366" s="15"/>
      <c r="DZU366" s="15"/>
      <c r="DZV366" s="15"/>
      <c r="DZW366" s="15"/>
      <c r="DZX366" s="15"/>
      <c r="DZY366" s="15"/>
      <c r="DZZ366" s="15"/>
      <c r="EAA366" s="15"/>
      <c r="EAB366" s="15"/>
      <c r="EAC366" s="15"/>
      <c r="EAD366" s="15"/>
      <c r="EAE366" s="15"/>
      <c r="EAF366" s="15"/>
      <c r="EAG366" s="15"/>
      <c r="EAH366" s="15"/>
      <c r="EAI366" s="15"/>
      <c r="EAJ366" s="15"/>
      <c r="EAK366" s="15"/>
      <c r="EAL366" s="15"/>
      <c r="EAM366" s="15"/>
      <c r="EAN366" s="15"/>
      <c r="EAO366" s="15"/>
      <c r="EAP366" s="15"/>
      <c r="EAQ366" s="15"/>
      <c r="EAR366" s="15"/>
      <c r="EAS366" s="15"/>
      <c r="EAT366" s="15"/>
      <c r="EAU366" s="15"/>
      <c r="EAV366" s="15"/>
      <c r="EAW366" s="15"/>
      <c r="EAX366" s="15"/>
      <c r="EAY366" s="15"/>
      <c r="EAZ366" s="15"/>
      <c r="EBA366" s="15"/>
      <c r="EBB366" s="15"/>
      <c r="EBC366" s="15"/>
      <c r="EBD366" s="15"/>
      <c r="EBE366" s="15"/>
      <c r="EBF366" s="15"/>
      <c r="EBG366" s="15"/>
      <c r="EBH366" s="15"/>
      <c r="EBI366" s="15"/>
      <c r="EBJ366" s="15"/>
      <c r="EBK366" s="15"/>
      <c r="EBL366" s="15"/>
      <c r="EBM366" s="15"/>
      <c r="EBN366" s="15"/>
      <c r="EBO366" s="15"/>
      <c r="EBP366" s="15"/>
      <c r="EBQ366" s="15"/>
      <c r="EBR366" s="15"/>
      <c r="EBS366" s="15"/>
      <c r="EBT366" s="15"/>
      <c r="EBU366" s="15"/>
      <c r="EBV366" s="15"/>
      <c r="EBW366" s="15"/>
      <c r="EBX366" s="15"/>
      <c r="EBY366" s="15"/>
      <c r="EBZ366" s="15"/>
      <c r="ECA366" s="15"/>
      <c r="ECB366" s="15"/>
      <c r="ECC366" s="15"/>
      <c r="ECD366" s="15"/>
      <c r="ECE366" s="15"/>
      <c r="ECF366" s="15"/>
      <c r="ECG366" s="15"/>
      <c r="ECH366" s="15"/>
      <c r="ECI366" s="15"/>
      <c r="ECJ366" s="15"/>
      <c r="ECK366" s="15"/>
      <c r="ECL366" s="15"/>
      <c r="ECM366" s="15"/>
      <c r="ECN366" s="15"/>
      <c r="ECO366" s="15"/>
      <c r="ECP366" s="15"/>
      <c r="ECQ366" s="15"/>
      <c r="ECR366" s="15"/>
      <c r="ECS366" s="15"/>
      <c r="ECT366" s="15"/>
      <c r="ECU366" s="15"/>
      <c r="ECV366" s="15"/>
      <c r="ECW366" s="15"/>
      <c r="ECX366" s="15"/>
      <c r="ECY366" s="15"/>
      <c r="ECZ366" s="15"/>
      <c r="EDA366" s="15"/>
      <c r="EDB366" s="15"/>
      <c r="EDC366" s="15"/>
      <c r="EDD366" s="15"/>
      <c r="EDE366" s="15"/>
      <c r="EDF366" s="15"/>
      <c r="EDG366" s="15"/>
      <c r="EDH366" s="15"/>
      <c r="EDI366" s="15"/>
      <c r="EDJ366" s="15"/>
      <c r="EDK366" s="15"/>
      <c r="EDL366" s="15"/>
      <c r="EDM366" s="15"/>
      <c r="EDN366" s="15"/>
      <c r="EDO366" s="15"/>
      <c r="EDP366" s="15"/>
      <c r="EDQ366" s="15"/>
      <c r="EDR366" s="15"/>
      <c r="EDS366" s="15"/>
      <c r="EDT366" s="15"/>
      <c r="EDU366" s="15"/>
      <c r="EDV366" s="15"/>
      <c r="EDW366" s="15"/>
      <c r="EDX366" s="15"/>
      <c r="EDY366" s="15"/>
      <c r="EDZ366" s="15"/>
      <c r="EEA366" s="15"/>
      <c r="EEB366" s="15"/>
      <c r="EEC366" s="15"/>
      <c r="EED366" s="15"/>
      <c r="EEE366" s="15"/>
      <c r="EEF366" s="15"/>
      <c r="EEG366" s="15"/>
      <c r="EEH366" s="15"/>
      <c r="EEI366" s="15"/>
      <c r="EEJ366" s="15"/>
      <c r="EEK366" s="15"/>
      <c r="EEL366" s="15"/>
      <c r="EEM366" s="15"/>
      <c r="EEN366" s="15"/>
      <c r="EEO366" s="15"/>
      <c r="EEP366" s="15"/>
      <c r="EEQ366" s="15"/>
      <c r="EER366" s="15"/>
      <c r="EES366" s="15"/>
      <c r="EET366" s="15"/>
      <c r="EEU366" s="15"/>
      <c r="EEV366" s="15"/>
      <c r="EEW366" s="15"/>
      <c r="EEX366" s="15"/>
      <c r="EEY366" s="15"/>
      <c r="EEZ366" s="15"/>
      <c r="EFA366" s="15"/>
      <c r="EFB366" s="15"/>
      <c r="EFC366" s="15"/>
      <c r="EFD366" s="15"/>
      <c r="EFE366" s="15"/>
      <c r="EFF366" s="15"/>
      <c r="EFG366" s="15"/>
      <c r="EFH366" s="15"/>
      <c r="EFI366" s="15"/>
      <c r="EFJ366" s="15"/>
      <c r="EFK366" s="15"/>
      <c r="EFL366" s="15"/>
      <c r="EFM366" s="15"/>
      <c r="EFN366" s="15"/>
      <c r="EFO366" s="15"/>
      <c r="EFP366" s="15"/>
      <c r="EFQ366" s="15"/>
      <c r="EFR366" s="15"/>
      <c r="EFS366" s="15"/>
      <c r="EFT366" s="15"/>
      <c r="EFU366" s="15"/>
      <c r="EFV366" s="15"/>
      <c r="EFW366" s="15"/>
      <c r="EFX366" s="15"/>
      <c r="EFY366" s="15"/>
      <c r="EFZ366" s="15"/>
      <c r="EGA366" s="15"/>
      <c r="EGB366" s="15"/>
      <c r="EGC366" s="15"/>
      <c r="EGD366" s="15"/>
      <c r="EGE366" s="15"/>
      <c r="EGF366" s="15"/>
      <c r="EGG366" s="15"/>
      <c r="EGH366" s="15"/>
      <c r="EGI366" s="15"/>
      <c r="EGJ366" s="15"/>
      <c r="EGK366" s="15"/>
      <c r="EGL366" s="15"/>
      <c r="EGM366" s="15"/>
      <c r="EGN366" s="15"/>
      <c r="EGO366" s="15"/>
      <c r="EGP366" s="15"/>
      <c r="EGQ366" s="15"/>
      <c r="EGR366" s="15"/>
      <c r="EGS366" s="15"/>
      <c r="EGT366" s="15"/>
      <c r="EGU366" s="15"/>
      <c r="EGV366" s="15"/>
      <c r="EGW366" s="15"/>
      <c r="EGX366" s="15"/>
      <c r="EGY366" s="15"/>
      <c r="EGZ366" s="15"/>
      <c r="EHA366" s="15"/>
      <c r="EHB366" s="15"/>
      <c r="EHC366" s="15"/>
      <c r="EHD366" s="15"/>
      <c r="EHE366" s="15"/>
      <c r="EHF366" s="15"/>
      <c r="EHG366" s="15"/>
      <c r="EHH366" s="15"/>
      <c r="EHI366" s="15"/>
      <c r="EHJ366" s="15"/>
      <c r="EHK366" s="15"/>
      <c r="EHL366" s="15"/>
      <c r="EHM366" s="15"/>
      <c r="EHN366" s="15"/>
      <c r="EHO366" s="15"/>
      <c r="EHP366" s="15"/>
      <c r="EHQ366" s="15"/>
      <c r="EHR366" s="15"/>
      <c r="EHS366" s="15"/>
      <c r="EHT366" s="15"/>
      <c r="EHU366" s="15"/>
      <c r="EHV366" s="15"/>
      <c r="EHW366" s="15"/>
      <c r="EHX366" s="15"/>
      <c r="EHY366" s="15"/>
      <c r="EHZ366" s="15"/>
      <c r="EIA366" s="15"/>
      <c r="EIB366" s="15"/>
      <c r="EIC366" s="15"/>
      <c r="EID366" s="15"/>
      <c r="EIE366" s="15"/>
      <c r="EIF366" s="15"/>
      <c r="EIG366" s="15"/>
      <c r="EIH366" s="15"/>
      <c r="EII366" s="15"/>
      <c r="EIJ366" s="15"/>
      <c r="EIK366" s="15"/>
      <c r="EIL366" s="15"/>
      <c r="EIM366" s="15"/>
      <c r="EIN366" s="15"/>
      <c r="EIO366" s="15"/>
      <c r="EIP366" s="15"/>
      <c r="EIQ366" s="15"/>
      <c r="EIR366" s="15"/>
      <c r="EIS366" s="15"/>
      <c r="EIT366" s="15"/>
      <c r="EIU366" s="15"/>
      <c r="EIV366" s="15"/>
      <c r="EIW366" s="15"/>
      <c r="EIX366" s="15"/>
      <c r="EIY366" s="15"/>
      <c r="EIZ366" s="15"/>
      <c r="EJA366" s="15"/>
      <c r="EJB366" s="15"/>
      <c r="EJC366" s="15"/>
      <c r="EJD366" s="15"/>
      <c r="EJE366" s="15"/>
      <c r="EJF366" s="15"/>
      <c r="EJG366" s="15"/>
      <c r="EJH366" s="15"/>
      <c r="EJI366" s="15"/>
      <c r="EJJ366" s="15"/>
      <c r="EJK366" s="15"/>
      <c r="EJL366" s="15"/>
      <c r="EJM366" s="15"/>
      <c r="EJN366" s="15"/>
      <c r="EJO366" s="15"/>
      <c r="EJP366" s="15"/>
      <c r="EJQ366" s="15"/>
      <c r="EJR366" s="15"/>
      <c r="EJS366" s="15"/>
      <c r="EJT366" s="15"/>
      <c r="EJU366" s="15"/>
      <c r="EJV366" s="15"/>
      <c r="EJW366" s="15"/>
      <c r="EJX366" s="15"/>
      <c r="EJY366" s="15"/>
      <c r="EJZ366" s="15"/>
      <c r="EKA366" s="15"/>
      <c r="EKB366" s="15"/>
      <c r="EKC366" s="15"/>
      <c r="EKD366" s="15"/>
      <c r="EKE366" s="15"/>
      <c r="EKF366" s="15"/>
      <c r="EKG366" s="15"/>
      <c r="EKH366" s="15"/>
      <c r="EKI366" s="15"/>
      <c r="EKJ366" s="15"/>
      <c r="EKK366" s="15"/>
      <c r="EKL366" s="15"/>
      <c r="EKM366" s="15"/>
      <c r="EKN366" s="15"/>
      <c r="EKO366" s="15"/>
      <c r="EKP366" s="15"/>
      <c r="EKQ366" s="15"/>
      <c r="EKR366" s="15"/>
      <c r="EKS366" s="15"/>
      <c r="EKT366" s="15"/>
      <c r="EKU366" s="15"/>
      <c r="EKV366" s="15"/>
      <c r="EKW366" s="15"/>
      <c r="EKX366" s="15"/>
      <c r="EKY366" s="15"/>
      <c r="EKZ366" s="15"/>
      <c r="ELA366" s="15"/>
      <c r="ELB366" s="15"/>
      <c r="ELC366" s="15"/>
      <c r="ELD366" s="15"/>
      <c r="ELE366" s="15"/>
      <c r="ELF366" s="15"/>
      <c r="ELG366" s="15"/>
      <c r="ELH366" s="15"/>
      <c r="ELI366" s="15"/>
      <c r="ELJ366" s="15"/>
      <c r="ELK366" s="15"/>
      <c r="ELL366" s="15"/>
      <c r="ELM366" s="15"/>
      <c r="ELN366" s="15"/>
      <c r="ELO366" s="15"/>
      <c r="ELP366" s="15"/>
      <c r="ELQ366" s="15"/>
      <c r="ELR366" s="15"/>
      <c r="ELS366" s="15"/>
      <c r="ELT366" s="15"/>
      <c r="ELU366" s="15"/>
      <c r="ELV366" s="15"/>
      <c r="ELW366" s="15"/>
      <c r="ELX366" s="15"/>
      <c r="ELY366" s="15"/>
      <c r="ELZ366" s="15"/>
      <c r="EMA366" s="15"/>
      <c r="EMB366" s="15"/>
      <c r="EMC366" s="15"/>
      <c r="EMD366" s="15"/>
      <c r="EME366" s="15"/>
      <c r="EMF366" s="15"/>
      <c r="EMG366" s="15"/>
      <c r="EMH366" s="15"/>
      <c r="EMI366" s="15"/>
      <c r="EMJ366" s="15"/>
      <c r="EMK366" s="15"/>
      <c r="EML366" s="15"/>
      <c r="EMM366" s="15"/>
      <c r="EMN366" s="15"/>
      <c r="EMO366" s="15"/>
      <c r="EMP366" s="15"/>
      <c r="EMQ366" s="15"/>
      <c r="EMR366" s="15"/>
      <c r="EMS366" s="15"/>
      <c r="EMT366" s="15"/>
      <c r="EMU366" s="15"/>
      <c r="EMV366" s="15"/>
      <c r="EMW366" s="15"/>
      <c r="EMX366" s="15"/>
      <c r="EMY366" s="15"/>
      <c r="EMZ366" s="15"/>
      <c r="ENA366" s="15"/>
      <c r="ENB366" s="15"/>
      <c r="ENC366" s="15"/>
      <c r="END366" s="15"/>
      <c r="ENE366" s="15"/>
      <c r="ENF366" s="15"/>
      <c r="ENG366" s="15"/>
      <c r="ENH366" s="15"/>
      <c r="ENI366" s="15"/>
      <c r="ENJ366" s="15"/>
      <c r="ENK366" s="15"/>
      <c r="ENL366" s="15"/>
      <c r="ENM366" s="15"/>
      <c r="ENN366" s="15"/>
      <c r="ENO366" s="15"/>
      <c r="ENP366" s="15"/>
      <c r="ENQ366" s="15"/>
      <c r="ENR366" s="15"/>
      <c r="ENS366" s="15"/>
      <c r="ENT366" s="15"/>
      <c r="ENU366" s="15"/>
      <c r="ENV366" s="15"/>
      <c r="ENW366" s="15"/>
      <c r="ENX366" s="15"/>
      <c r="ENY366" s="15"/>
      <c r="ENZ366" s="15"/>
      <c r="EOA366" s="15"/>
      <c r="EOB366" s="15"/>
      <c r="EOC366" s="15"/>
      <c r="EOD366" s="15"/>
      <c r="EOE366" s="15"/>
      <c r="EOF366" s="15"/>
      <c r="EOG366" s="15"/>
      <c r="EOH366" s="15"/>
      <c r="EOI366" s="15"/>
      <c r="EOJ366" s="15"/>
      <c r="EOK366" s="15"/>
      <c r="EOL366" s="15"/>
      <c r="EOM366" s="15"/>
      <c r="EON366" s="15"/>
      <c r="EOO366" s="15"/>
      <c r="EOP366" s="15"/>
      <c r="EOQ366" s="15"/>
      <c r="EOR366" s="15"/>
      <c r="EOS366" s="15"/>
      <c r="EOT366" s="15"/>
      <c r="EOU366" s="15"/>
      <c r="EOV366" s="15"/>
      <c r="EOW366" s="15"/>
      <c r="EOX366" s="15"/>
      <c r="EOY366" s="15"/>
      <c r="EOZ366" s="15"/>
      <c r="EPA366" s="15"/>
      <c r="EPB366" s="15"/>
      <c r="EPC366" s="15"/>
      <c r="EPD366" s="15"/>
      <c r="EPE366" s="15"/>
      <c r="EPF366" s="15"/>
      <c r="EPG366" s="15"/>
      <c r="EPH366" s="15"/>
      <c r="EPI366" s="15"/>
      <c r="EPJ366" s="15"/>
      <c r="EPK366" s="15"/>
      <c r="EPL366" s="15"/>
      <c r="EPM366" s="15"/>
      <c r="EPN366" s="15"/>
      <c r="EPO366" s="15"/>
      <c r="EPP366" s="15"/>
      <c r="EPQ366" s="15"/>
      <c r="EPR366" s="15"/>
      <c r="EPS366" s="15"/>
      <c r="EPT366" s="15"/>
      <c r="EPU366" s="15"/>
      <c r="EPV366" s="15"/>
      <c r="EPW366" s="15"/>
      <c r="EPX366" s="15"/>
      <c r="EPY366" s="15"/>
      <c r="EPZ366" s="15"/>
      <c r="EQA366" s="15"/>
      <c r="EQB366" s="15"/>
      <c r="EQC366" s="15"/>
      <c r="EQD366" s="15"/>
      <c r="EQE366" s="15"/>
      <c r="EQF366" s="15"/>
      <c r="EQG366" s="15"/>
      <c r="EQH366" s="15"/>
      <c r="EQI366" s="15"/>
      <c r="EQJ366" s="15"/>
      <c r="EQK366" s="15"/>
      <c r="EQL366" s="15"/>
      <c r="EQM366" s="15"/>
      <c r="EQN366" s="15"/>
      <c r="EQO366" s="15"/>
      <c r="EQP366" s="15"/>
      <c r="EQQ366" s="15"/>
      <c r="EQR366" s="15"/>
      <c r="EQS366" s="15"/>
      <c r="EQT366" s="15"/>
      <c r="EQU366" s="15"/>
      <c r="EQV366" s="15"/>
      <c r="EQW366" s="15"/>
      <c r="EQX366" s="15"/>
      <c r="EQY366" s="15"/>
      <c r="EQZ366" s="15"/>
      <c r="ERA366" s="15"/>
      <c r="ERB366" s="15"/>
      <c r="ERC366" s="15"/>
      <c r="ERD366" s="15"/>
      <c r="ERE366" s="15"/>
      <c r="ERF366" s="15"/>
      <c r="ERG366" s="15"/>
      <c r="ERH366" s="15"/>
      <c r="ERI366" s="15"/>
      <c r="ERJ366" s="15"/>
      <c r="ERK366" s="15"/>
      <c r="ERL366" s="15"/>
      <c r="ERM366" s="15"/>
      <c r="ERN366" s="15"/>
      <c r="ERO366" s="15"/>
      <c r="ERP366" s="15"/>
      <c r="ERQ366" s="15"/>
      <c r="ERR366" s="15"/>
      <c r="ERS366" s="15"/>
      <c r="ERT366" s="15"/>
      <c r="ERU366" s="15"/>
      <c r="ERV366" s="15"/>
      <c r="ERW366" s="15"/>
      <c r="ERX366" s="15"/>
      <c r="ERY366" s="15"/>
      <c r="ERZ366" s="15"/>
      <c r="ESA366" s="15"/>
      <c r="ESB366" s="15"/>
      <c r="ESC366" s="15"/>
      <c r="ESD366" s="15"/>
      <c r="ESE366" s="15"/>
      <c r="ESF366" s="15"/>
      <c r="ESG366" s="15"/>
      <c r="ESH366" s="15"/>
      <c r="ESI366" s="15"/>
      <c r="ESJ366" s="15"/>
      <c r="ESK366" s="15"/>
      <c r="ESL366" s="15"/>
      <c r="ESM366" s="15"/>
      <c r="ESN366" s="15"/>
      <c r="ESO366" s="15"/>
      <c r="ESP366" s="15"/>
      <c r="ESQ366" s="15"/>
      <c r="ESR366" s="15"/>
      <c r="ESS366" s="15"/>
      <c r="EST366" s="15"/>
      <c r="ESU366" s="15"/>
      <c r="ESV366" s="15"/>
      <c r="ESW366" s="15"/>
      <c r="ESX366" s="15"/>
      <c r="ESY366" s="15"/>
      <c r="ESZ366" s="15"/>
      <c r="ETA366" s="15"/>
      <c r="ETB366" s="15"/>
      <c r="ETC366" s="15"/>
      <c r="ETD366" s="15"/>
      <c r="ETE366" s="15"/>
      <c r="ETF366" s="15"/>
      <c r="ETG366" s="15"/>
      <c r="ETH366" s="15"/>
      <c r="ETI366" s="15"/>
      <c r="ETJ366" s="15"/>
      <c r="ETK366" s="15"/>
      <c r="ETL366" s="15"/>
      <c r="ETM366" s="15"/>
      <c r="ETN366" s="15"/>
      <c r="ETO366" s="15"/>
      <c r="ETP366" s="15"/>
      <c r="ETQ366" s="15"/>
      <c r="ETR366" s="15"/>
      <c r="ETS366" s="15"/>
      <c r="ETT366" s="15"/>
      <c r="ETU366" s="15"/>
      <c r="ETV366" s="15"/>
      <c r="ETW366" s="15"/>
      <c r="ETX366" s="15"/>
      <c r="ETY366" s="15"/>
      <c r="ETZ366" s="15"/>
      <c r="EUA366" s="15"/>
      <c r="EUB366" s="15"/>
      <c r="EUC366" s="15"/>
      <c r="EUD366" s="15"/>
      <c r="EUE366" s="15"/>
      <c r="EUF366" s="15"/>
      <c r="EUG366" s="15"/>
      <c r="EUH366" s="15"/>
      <c r="EUI366" s="15"/>
      <c r="EUJ366" s="15"/>
      <c r="EUK366" s="15"/>
      <c r="EUL366" s="15"/>
      <c r="EUM366" s="15"/>
      <c r="EUN366" s="15"/>
      <c r="EUO366" s="15"/>
      <c r="EUP366" s="15"/>
      <c r="EUQ366" s="15"/>
      <c r="EUR366" s="15"/>
      <c r="EUS366" s="15"/>
      <c r="EUT366" s="15"/>
      <c r="EUU366" s="15"/>
      <c r="EUV366" s="15"/>
      <c r="EUW366" s="15"/>
      <c r="EUX366" s="15"/>
      <c r="EUY366" s="15"/>
      <c r="EUZ366" s="15"/>
      <c r="EVA366" s="15"/>
      <c r="EVB366" s="15"/>
      <c r="EVC366" s="15"/>
      <c r="EVD366" s="15"/>
      <c r="EVE366" s="15"/>
      <c r="EVF366" s="15"/>
      <c r="EVG366" s="15"/>
      <c r="EVH366" s="15"/>
      <c r="EVI366" s="15"/>
      <c r="EVJ366" s="15"/>
      <c r="EVK366" s="15"/>
      <c r="EVL366" s="15"/>
      <c r="EVM366" s="15"/>
      <c r="EVN366" s="15"/>
      <c r="EVO366" s="15"/>
      <c r="EVP366" s="15"/>
      <c r="EVQ366" s="15"/>
      <c r="EVR366" s="15"/>
      <c r="EVS366" s="15"/>
      <c r="EVT366" s="15"/>
      <c r="EVU366" s="15"/>
      <c r="EVV366" s="15"/>
      <c r="EVW366" s="15"/>
      <c r="EVX366" s="15"/>
      <c r="EVY366" s="15"/>
      <c r="EVZ366" s="15"/>
      <c r="EWA366" s="15"/>
      <c r="EWB366" s="15"/>
      <c r="EWC366" s="15"/>
      <c r="EWD366" s="15"/>
      <c r="EWE366" s="15"/>
      <c r="EWF366" s="15"/>
      <c r="EWG366" s="15"/>
      <c r="EWH366" s="15"/>
      <c r="EWI366" s="15"/>
      <c r="EWJ366" s="15"/>
      <c r="EWK366" s="15"/>
      <c r="EWL366" s="15"/>
      <c r="EWM366" s="15"/>
      <c r="EWN366" s="15"/>
      <c r="EWO366" s="15"/>
      <c r="EWP366" s="15"/>
      <c r="EWQ366" s="15"/>
      <c r="EWR366" s="15"/>
      <c r="EWS366" s="15"/>
      <c r="EWT366" s="15"/>
      <c r="EWU366" s="15"/>
      <c r="EWV366" s="15"/>
      <c r="EWW366" s="15"/>
      <c r="EWX366" s="15"/>
      <c r="EWY366" s="15"/>
      <c r="EWZ366" s="15"/>
      <c r="EXA366" s="15"/>
      <c r="EXB366" s="15"/>
      <c r="EXC366" s="15"/>
      <c r="EXD366" s="15"/>
      <c r="EXE366" s="15"/>
      <c r="EXF366" s="15"/>
      <c r="EXG366" s="15"/>
      <c r="EXH366" s="15"/>
      <c r="EXI366" s="15"/>
      <c r="EXJ366" s="15"/>
      <c r="EXK366" s="15"/>
      <c r="EXL366" s="15"/>
      <c r="EXM366" s="15"/>
      <c r="EXN366" s="15"/>
      <c r="EXO366" s="15"/>
      <c r="EXP366" s="15"/>
      <c r="EXQ366" s="15"/>
      <c r="EXR366" s="15"/>
      <c r="EXS366" s="15"/>
      <c r="EXT366" s="15"/>
      <c r="EXU366" s="15"/>
      <c r="EXV366" s="15"/>
      <c r="EXW366" s="15"/>
      <c r="EXX366" s="15"/>
      <c r="EXY366" s="15"/>
      <c r="EXZ366" s="15"/>
      <c r="EYA366" s="15"/>
      <c r="EYB366" s="15"/>
      <c r="EYC366" s="15"/>
      <c r="EYD366" s="15"/>
      <c r="EYE366" s="15"/>
      <c r="EYF366" s="15"/>
      <c r="EYG366" s="15"/>
      <c r="EYH366" s="15"/>
      <c r="EYI366" s="15"/>
      <c r="EYJ366" s="15"/>
      <c r="EYK366" s="15"/>
      <c r="EYL366" s="15"/>
      <c r="EYM366" s="15"/>
      <c r="EYN366" s="15"/>
      <c r="EYO366" s="15"/>
      <c r="EYP366" s="15"/>
      <c r="EYQ366" s="15"/>
      <c r="EYR366" s="15"/>
      <c r="EYS366" s="15"/>
      <c r="EYT366" s="15"/>
      <c r="EYU366" s="15"/>
      <c r="EYV366" s="15"/>
      <c r="EYW366" s="15"/>
      <c r="EYX366" s="15"/>
      <c r="EYY366" s="15"/>
      <c r="EYZ366" s="15"/>
      <c r="EZA366" s="15"/>
      <c r="EZB366" s="15"/>
      <c r="EZC366" s="15"/>
      <c r="EZD366" s="15"/>
      <c r="EZE366" s="15"/>
      <c r="EZF366" s="15"/>
      <c r="EZG366" s="15"/>
      <c r="EZH366" s="15"/>
      <c r="EZI366" s="15"/>
      <c r="EZJ366" s="15"/>
      <c r="EZK366" s="15"/>
      <c r="EZL366" s="15"/>
      <c r="EZM366" s="15"/>
      <c r="EZN366" s="15"/>
      <c r="EZO366" s="15"/>
      <c r="EZP366" s="15"/>
      <c r="EZQ366" s="15"/>
      <c r="EZR366" s="15"/>
      <c r="EZS366" s="15"/>
      <c r="EZT366" s="15"/>
      <c r="EZU366" s="15"/>
      <c r="EZV366" s="15"/>
      <c r="EZW366" s="15"/>
      <c r="EZX366" s="15"/>
      <c r="EZY366" s="15"/>
      <c r="EZZ366" s="15"/>
      <c r="FAA366" s="15"/>
      <c r="FAB366" s="15"/>
      <c r="FAC366" s="15"/>
      <c r="FAD366" s="15"/>
      <c r="FAE366" s="15"/>
      <c r="FAF366" s="15"/>
      <c r="FAG366" s="15"/>
      <c r="FAH366" s="15"/>
      <c r="FAI366" s="15"/>
      <c r="FAJ366" s="15"/>
      <c r="FAK366" s="15"/>
      <c r="FAL366" s="15"/>
      <c r="FAM366" s="15"/>
      <c r="FAN366" s="15"/>
      <c r="FAO366" s="15"/>
      <c r="FAP366" s="15"/>
      <c r="FAQ366" s="15"/>
      <c r="FAR366" s="15"/>
      <c r="FAS366" s="15"/>
      <c r="FAT366" s="15"/>
      <c r="FAU366" s="15"/>
      <c r="FAV366" s="15"/>
      <c r="FAW366" s="15"/>
      <c r="FAX366" s="15"/>
      <c r="FAY366" s="15"/>
      <c r="FAZ366" s="15"/>
      <c r="FBA366" s="15"/>
      <c r="FBB366" s="15"/>
      <c r="FBC366" s="15"/>
      <c r="FBD366" s="15"/>
      <c r="FBE366" s="15"/>
      <c r="FBF366" s="15"/>
      <c r="FBG366" s="15"/>
      <c r="FBH366" s="15"/>
      <c r="FBI366" s="15"/>
      <c r="FBJ366" s="15"/>
      <c r="FBK366" s="15"/>
      <c r="FBL366" s="15"/>
      <c r="FBM366" s="15"/>
      <c r="FBN366" s="15"/>
      <c r="FBO366" s="15"/>
      <c r="FBP366" s="15"/>
      <c r="FBQ366" s="15"/>
      <c r="FBR366" s="15"/>
      <c r="FBS366" s="15"/>
      <c r="FBT366" s="15"/>
      <c r="FBU366" s="15"/>
      <c r="FBV366" s="15"/>
      <c r="FBW366" s="15"/>
      <c r="FBX366" s="15"/>
      <c r="FBY366" s="15"/>
      <c r="FBZ366" s="15"/>
      <c r="FCA366" s="15"/>
      <c r="FCB366" s="15"/>
      <c r="FCC366" s="15"/>
      <c r="FCD366" s="15"/>
      <c r="FCE366" s="15"/>
      <c r="FCF366" s="15"/>
      <c r="FCG366" s="15"/>
      <c r="FCH366" s="15"/>
      <c r="FCI366" s="15"/>
      <c r="FCJ366" s="15"/>
      <c r="FCK366" s="15"/>
      <c r="FCL366" s="15"/>
      <c r="FCM366" s="15"/>
      <c r="FCN366" s="15"/>
      <c r="FCO366" s="15"/>
      <c r="FCP366" s="15"/>
      <c r="FCQ366" s="15"/>
      <c r="FCR366" s="15"/>
      <c r="FCS366" s="15"/>
      <c r="FCT366" s="15"/>
      <c r="FCU366" s="15"/>
      <c r="FCV366" s="15"/>
      <c r="FCW366" s="15"/>
      <c r="FCX366" s="15"/>
      <c r="FCY366" s="15"/>
      <c r="FCZ366" s="15"/>
      <c r="FDA366" s="15"/>
      <c r="FDB366" s="15"/>
      <c r="FDC366" s="15"/>
      <c r="FDD366" s="15"/>
      <c r="FDE366" s="15"/>
      <c r="FDF366" s="15"/>
      <c r="FDG366" s="15"/>
      <c r="FDH366" s="15"/>
      <c r="FDI366" s="15"/>
      <c r="FDJ366" s="15"/>
      <c r="FDK366" s="15"/>
      <c r="FDL366" s="15"/>
      <c r="FDM366" s="15"/>
      <c r="FDN366" s="15"/>
      <c r="FDO366" s="15"/>
      <c r="FDP366" s="15"/>
      <c r="FDQ366" s="15"/>
      <c r="FDR366" s="15"/>
      <c r="FDS366" s="15"/>
      <c r="FDT366" s="15"/>
      <c r="FDU366" s="15"/>
      <c r="FDV366" s="15"/>
      <c r="FDW366" s="15"/>
      <c r="FDX366" s="15"/>
      <c r="FDY366" s="15"/>
      <c r="FDZ366" s="15"/>
      <c r="FEA366" s="15"/>
      <c r="FEB366" s="15"/>
      <c r="FEC366" s="15"/>
      <c r="FED366" s="15"/>
      <c r="FEE366" s="15"/>
      <c r="FEF366" s="15"/>
      <c r="FEG366" s="15"/>
      <c r="FEH366" s="15"/>
      <c r="FEI366" s="15"/>
      <c r="FEJ366" s="15"/>
      <c r="FEK366" s="15"/>
      <c r="FEL366" s="15"/>
      <c r="FEM366" s="15"/>
      <c r="FEN366" s="15"/>
      <c r="FEO366" s="15"/>
      <c r="FEP366" s="15"/>
      <c r="FEQ366" s="15"/>
      <c r="FER366" s="15"/>
      <c r="FES366" s="15"/>
      <c r="FET366" s="15"/>
      <c r="FEU366" s="15"/>
      <c r="FEV366" s="15"/>
      <c r="FEW366" s="15"/>
      <c r="FEX366" s="15"/>
      <c r="FEY366" s="15"/>
      <c r="FEZ366" s="15"/>
      <c r="FFA366" s="15"/>
      <c r="FFB366" s="15"/>
      <c r="FFC366" s="15"/>
      <c r="FFD366" s="15"/>
      <c r="FFE366" s="15"/>
      <c r="FFF366" s="15"/>
      <c r="FFG366" s="15"/>
      <c r="FFH366" s="15"/>
      <c r="FFI366" s="15"/>
      <c r="FFJ366" s="15"/>
      <c r="FFK366" s="15"/>
      <c r="FFL366" s="15"/>
      <c r="FFM366" s="15"/>
      <c r="FFN366" s="15"/>
      <c r="FFO366" s="15"/>
      <c r="FFP366" s="15"/>
      <c r="FFQ366" s="15"/>
      <c r="FFR366" s="15"/>
      <c r="FFS366" s="15"/>
      <c r="FFT366" s="15"/>
      <c r="FFU366" s="15"/>
      <c r="FFV366" s="15"/>
      <c r="FFW366" s="15"/>
      <c r="FFX366" s="15"/>
      <c r="FFY366" s="15"/>
      <c r="FFZ366" s="15"/>
      <c r="FGA366" s="15"/>
      <c r="FGB366" s="15"/>
      <c r="FGC366" s="15"/>
      <c r="FGD366" s="15"/>
      <c r="FGE366" s="15"/>
      <c r="FGF366" s="15"/>
      <c r="FGG366" s="15"/>
      <c r="FGH366" s="15"/>
      <c r="FGI366" s="15"/>
      <c r="FGJ366" s="15"/>
      <c r="FGK366" s="15"/>
      <c r="FGL366" s="15"/>
      <c r="FGM366" s="15"/>
      <c r="FGN366" s="15"/>
      <c r="FGO366" s="15"/>
      <c r="FGP366" s="15"/>
      <c r="FGQ366" s="15"/>
      <c r="FGR366" s="15"/>
      <c r="FGS366" s="15"/>
      <c r="FGT366" s="15"/>
      <c r="FGU366" s="15"/>
      <c r="FGV366" s="15"/>
      <c r="FGW366" s="15"/>
      <c r="FGX366" s="15"/>
      <c r="FGY366" s="15"/>
      <c r="FGZ366" s="15"/>
      <c r="FHA366" s="15"/>
      <c r="FHB366" s="15"/>
      <c r="FHC366" s="15"/>
      <c r="FHD366" s="15"/>
      <c r="FHE366" s="15"/>
      <c r="FHF366" s="15"/>
      <c r="FHG366" s="15"/>
      <c r="FHH366" s="15"/>
      <c r="FHI366" s="15"/>
      <c r="FHJ366" s="15"/>
      <c r="FHK366" s="15"/>
      <c r="FHL366" s="15"/>
      <c r="FHM366" s="15"/>
      <c r="FHN366" s="15"/>
      <c r="FHO366" s="15"/>
      <c r="FHP366" s="15"/>
      <c r="FHQ366" s="15"/>
      <c r="FHR366" s="15"/>
      <c r="FHS366" s="15"/>
      <c r="FHT366" s="15"/>
      <c r="FHU366" s="15"/>
      <c r="FHV366" s="15"/>
      <c r="FHW366" s="15"/>
      <c r="FHX366" s="15"/>
      <c r="FHY366" s="15"/>
      <c r="FHZ366" s="15"/>
      <c r="FIA366" s="15"/>
      <c r="FIB366" s="15"/>
      <c r="FIC366" s="15"/>
      <c r="FID366" s="15"/>
      <c r="FIE366" s="15"/>
      <c r="FIF366" s="15"/>
      <c r="FIG366" s="15"/>
      <c r="FIH366" s="15"/>
      <c r="FII366" s="15"/>
      <c r="FIJ366" s="15"/>
      <c r="FIK366" s="15"/>
      <c r="FIL366" s="15"/>
      <c r="FIM366" s="15"/>
      <c r="FIN366" s="15"/>
      <c r="FIO366" s="15"/>
      <c r="FIP366" s="15"/>
      <c r="FIQ366" s="15"/>
      <c r="FIR366" s="15"/>
      <c r="FIS366" s="15"/>
      <c r="FIT366" s="15"/>
      <c r="FIU366" s="15"/>
      <c r="FIV366" s="15"/>
      <c r="FIW366" s="15"/>
      <c r="FIX366" s="15"/>
      <c r="FIY366" s="15"/>
      <c r="FIZ366" s="15"/>
      <c r="FJA366" s="15"/>
      <c r="FJB366" s="15"/>
      <c r="FJC366" s="15"/>
      <c r="FJD366" s="15"/>
      <c r="FJE366" s="15"/>
      <c r="FJF366" s="15"/>
      <c r="FJG366" s="15"/>
      <c r="FJH366" s="15"/>
      <c r="FJI366" s="15"/>
      <c r="FJJ366" s="15"/>
      <c r="FJK366" s="15"/>
      <c r="FJL366" s="15"/>
      <c r="FJM366" s="15"/>
      <c r="FJN366" s="15"/>
      <c r="FJO366" s="15"/>
      <c r="FJP366" s="15"/>
      <c r="FJQ366" s="15"/>
      <c r="FJR366" s="15"/>
      <c r="FJS366" s="15"/>
      <c r="FJT366" s="15"/>
      <c r="FJU366" s="15"/>
      <c r="FJV366" s="15"/>
      <c r="FJW366" s="15"/>
      <c r="FJX366" s="15"/>
      <c r="FJY366" s="15"/>
      <c r="FJZ366" s="15"/>
      <c r="FKA366" s="15"/>
      <c r="FKB366" s="15"/>
      <c r="FKC366" s="15"/>
      <c r="FKD366" s="15"/>
      <c r="FKE366" s="15"/>
      <c r="FKF366" s="15"/>
      <c r="FKG366" s="15"/>
      <c r="FKH366" s="15"/>
      <c r="FKI366" s="15"/>
      <c r="FKJ366" s="15"/>
      <c r="FKK366" s="15"/>
      <c r="FKL366" s="15"/>
      <c r="FKM366" s="15"/>
      <c r="FKN366" s="15"/>
      <c r="FKO366" s="15"/>
      <c r="FKP366" s="15"/>
      <c r="FKQ366" s="15"/>
      <c r="FKR366" s="15"/>
      <c r="FKS366" s="15"/>
      <c r="FKT366" s="15"/>
      <c r="FKU366" s="15"/>
      <c r="FKV366" s="15"/>
      <c r="FKW366" s="15"/>
      <c r="FKX366" s="15"/>
      <c r="FKY366" s="15"/>
      <c r="FKZ366" s="15"/>
      <c r="FLA366" s="15"/>
      <c r="FLB366" s="15"/>
      <c r="FLC366" s="15"/>
      <c r="FLD366" s="15"/>
      <c r="FLE366" s="15"/>
      <c r="FLF366" s="15"/>
      <c r="FLG366" s="15"/>
      <c r="FLH366" s="15"/>
      <c r="FLI366" s="15"/>
      <c r="FLJ366" s="15"/>
      <c r="FLK366" s="15"/>
      <c r="FLL366" s="15"/>
      <c r="FLM366" s="15"/>
      <c r="FLN366" s="15"/>
      <c r="FLO366" s="15"/>
      <c r="FLP366" s="15"/>
      <c r="FLQ366" s="15"/>
      <c r="FLR366" s="15"/>
      <c r="FLS366" s="15"/>
      <c r="FLT366" s="15"/>
      <c r="FLU366" s="15"/>
      <c r="FLV366" s="15"/>
      <c r="FLW366" s="15"/>
      <c r="FLX366" s="15"/>
      <c r="FLY366" s="15"/>
      <c r="FLZ366" s="15"/>
      <c r="FMA366" s="15"/>
      <c r="FMB366" s="15"/>
      <c r="FMC366" s="15"/>
      <c r="FMD366" s="15"/>
      <c r="FME366" s="15"/>
      <c r="FMF366" s="15"/>
      <c r="FMG366" s="15"/>
      <c r="FMH366" s="15"/>
      <c r="FMI366" s="15"/>
      <c r="FMJ366" s="15"/>
      <c r="FMK366" s="15"/>
      <c r="FML366" s="15"/>
      <c r="FMM366" s="15"/>
      <c r="FMN366" s="15"/>
      <c r="FMO366" s="15"/>
      <c r="FMP366" s="15"/>
      <c r="FMQ366" s="15"/>
      <c r="FMR366" s="15"/>
      <c r="FMS366" s="15"/>
      <c r="FMT366" s="15"/>
      <c r="FMU366" s="15"/>
      <c r="FMV366" s="15"/>
      <c r="FMW366" s="15"/>
      <c r="FMX366" s="15"/>
      <c r="FMY366" s="15"/>
      <c r="FMZ366" s="15"/>
      <c r="FNA366" s="15"/>
      <c r="FNB366" s="15"/>
      <c r="FNC366" s="15"/>
      <c r="FND366" s="15"/>
      <c r="FNE366" s="15"/>
      <c r="FNF366" s="15"/>
      <c r="FNG366" s="15"/>
      <c r="FNH366" s="15"/>
      <c r="FNI366" s="15"/>
      <c r="FNJ366" s="15"/>
      <c r="FNK366" s="15"/>
      <c r="FNL366" s="15"/>
      <c r="FNM366" s="15"/>
      <c r="FNN366" s="15"/>
      <c r="FNO366" s="15"/>
      <c r="FNP366" s="15"/>
      <c r="FNQ366" s="15"/>
      <c r="FNR366" s="15"/>
      <c r="FNS366" s="15"/>
      <c r="FNT366" s="15"/>
      <c r="FNU366" s="15"/>
      <c r="FNV366" s="15"/>
      <c r="FNW366" s="15"/>
      <c r="FNX366" s="15"/>
      <c r="FNY366" s="15"/>
      <c r="FNZ366" s="15"/>
      <c r="FOA366" s="15"/>
      <c r="FOB366" s="15"/>
      <c r="FOC366" s="15"/>
      <c r="FOD366" s="15"/>
      <c r="FOE366" s="15"/>
      <c r="FOF366" s="15"/>
      <c r="FOG366" s="15"/>
      <c r="FOH366" s="15"/>
      <c r="FOI366" s="15"/>
      <c r="FOJ366" s="15"/>
      <c r="FOK366" s="15"/>
      <c r="FOL366" s="15"/>
      <c r="FOM366" s="15"/>
      <c r="FON366" s="15"/>
      <c r="FOO366" s="15"/>
      <c r="FOP366" s="15"/>
      <c r="FOQ366" s="15"/>
      <c r="FOR366" s="15"/>
      <c r="FOS366" s="15"/>
      <c r="FOT366" s="15"/>
      <c r="FOU366" s="15"/>
      <c r="FOV366" s="15"/>
      <c r="FOW366" s="15"/>
      <c r="FOX366" s="15"/>
      <c r="FOY366" s="15"/>
      <c r="FOZ366" s="15"/>
      <c r="FPA366" s="15"/>
      <c r="FPB366" s="15"/>
      <c r="FPC366" s="15"/>
      <c r="FPD366" s="15"/>
      <c r="FPE366" s="15"/>
      <c r="FPF366" s="15"/>
      <c r="FPG366" s="15"/>
      <c r="FPH366" s="15"/>
      <c r="FPI366" s="15"/>
      <c r="FPJ366" s="15"/>
      <c r="FPK366" s="15"/>
      <c r="FPL366" s="15"/>
      <c r="FPM366" s="15"/>
      <c r="FPN366" s="15"/>
      <c r="FPO366" s="15"/>
      <c r="FPP366" s="15"/>
      <c r="FPQ366" s="15"/>
      <c r="FPR366" s="15"/>
      <c r="FPS366" s="15"/>
      <c r="FPT366" s="15"/>
      <c r="FPU366" s="15"/>
      <c r="FPV366" s="15"/>
      <c r="FPW366" s="15"/>
      <c r="FPX366" s="15"/>
      <c r="FPY366" s="15"/>
      <c r="FPZ366" s="15"/>
      <c r="FQA366" s="15"/>
      <c r="FQB366" s="15"/>
      <c r="FQC366" s="15"/>
      <c r="FQD366" s="15"/>
      <c r="FQE366" s="15"/>
      <c r="FQF366" s="15"/>
      <c r="FQG366" s="15"/>
      <c r="FQH366" s="15"/>
      <c r="FQI366" s="15"/>
      <c r="FQJ366" s="15"/>
      <c r="FQK366" s="15"/>
      <c r="FQL366" s="15"/>
      <c r="FQM366" s="15"/>
      <c r="FQN366" s="15"/>
      <c r="FQO366" s="15"/>
      <c r="FQP366" s="15"/>
      <c r="FQQ366" s="15"/>
      <c r="FQR366" s="15"/>
      <c r="FQS366" s="15"/>
      <c r="FQT366" s="15"/>
      <c r="FQU366" s="15"/>
      <c r="FQV366" s="15"/>
      <c r="FQW366" s="15"/>
      <c r="FQX366" s="15"/>
      <c r="FQY366" s="15"/>
      <c r="FQZ366" s="15"/>
      <c r="FRA366" s="15"/>
      <c r="FRB366" s="15"/>
      <c r="FRC366" s="15"/>
      <c r="FRD366" s="15"/>
      <c r="FRE366" s="15"/>
      <c r="FRF366" s="15"/>
      <c r="FRG366" s="15"/>
      <c r="FRH366" s="15"/>
      <c r="FRI366" s="15"/>
      <c r="FRJ366" s="15"/>
      <c r="FRK366" s="15"/>
      <c r="FRL366" s="15"/>
      <c r="FRM366" s="15"/>
      <c r="FRN366" s="15"/>
      <c r="FRO366" s="15"/>
      <c r="FRP366" s="15"/>
      <c r="FRQ366" s="15"/>
      <c r="FRR366" s="15"/>
      <c r="FRS366" s="15"/>
      <c r="FRT366" s="15"/>
      <c r="FRU366" s="15"/>
      <c r="FRV366" s="15"/>
      <c r="FRW366" s="15"/>
      <c r="FRX366" s="15"/>
      <c r="FRY366" s="15"/>
      <c r="FRZ366" s="15"/>
      <c r="FSA366" s="15"/>
      <c r="FSB366" s="15"/>
      <c r="FSC366" s="15"/>
      <c r="FSD366" s="15"/>
      <c r="FSE366" s="15"/>
      <c r="FSF366" s="15"/>
      <c r="FSG366" s="15"/>
      <c r="FSH366" s="15"/>
      <c r="FSI366" s="15"/>
      <c r="FSJ366" s="15"/>
      <c r="FSK366" s="15"/>
      <c r="FSL366" s="15"/>
      <c r="FSM366" s="15"/>
      <c r="FSN366" s="15"/>
      <c r="FSO366" s="15"/>
      <c r="FSP366" s="15"/>
      <c r="FSQ366" s="15"/>
      <c r="FSR366" s="15"/>
      <c r="FSS366" s="15"/>
      <c r="FST366" s="15"/>
      <c r="FSU366" s="15"/>
      <c r="FSV366" s="15"/>
      <c r="FSW366" s="15"/>
      <c r="FSX366" s="15"/>
      <c r="FSY366" s="15"/>
      <c r="FSZ366" s="15"/>
      <c r="FTA366" s="15"/>
      <c r="FTB366" s="15"/>
      <c r="FTC366" s="15"/>
      <c r="FTD366" s="15"/>
      <c r="FTE366" s="15"/>
      <c r="FTF366" s="15"/>
      <c r="FTG366" s="15"/>
      <c r="FTH366" s="15"/>
      <c r="FTI366" s="15"/>
      <c r="FTJ366" s="15"/>
      <c r="FTK366" s="15"/>
      <c r="FTL366" s="15"/>
      <c r="FTM366" s="15"/>
      <c r="FTN366" s="15"/>
      <c r="FTO366" s="15"/>
      <c r="FTP366" s="15"/>
      <c r="FTQ366" s="15"/>
      <c r="FTR366" s="15"/>
      <c r="FTS366" s="15"/>
      <c r="FTT366" s="15"/>
      <c r="FTU366" s="15"/>
      <c r="FTV366" s="15"/>
      <c r="FTW366" s="15"/>
      <c r="FTX366" s="15"/>
      <c r="FTY366" s="15"/>
      <c r="FTZ366" s="15"/>
      <c r="FUA366" s="15"/>
      <c r="FUB366" s="15"/>
      <c r="FUC366" s="15"/>
      <c r="FUD366" s="15"/>
      <c r="FUE366" s="15"/>
      <c r="FUF366" s="15"/>
      <c r="FUG366" s="15"/>
      <c r="FUH366" s="15"/>
      <c r="FUI366" s="15"/>
      <c r="FUJ366" s="15"/>
      <c r="FUK366" s="15"/>
      <c r="FUL366" s="15"/>
      <c r="FUM366" s="15"/>
      <c r="FUN366" s="15"/>
      <c r="FUO366" s="15"/>
      <c r="FUP366" s="15"/>
      <c r="FUQ366" s="15"/>
      <c r="FUR366" s="15"/>
      <c r="FUS366" s="15"/>
      <c r="FUT366" s="15"/>
      <c r="FUU366" s="15"/>
      <c r="FUV366" s="15"/>
      <c r="FUW366" s="15"/>
      <c r="FUX366" s="15"/>
      <c r="FUY366" s="15"/>
      <c r="FUZ366" s="15"/>
      <c r="FVA366" s="15"/>
      <c r="FVB366" s="15"/>
      <c r="FVC366" s="15"/>
      <c r="FVD366" s="15"/>
      <c r="FVE366" s="15"/>
      <c r="FVF366" s="15"/>
      <c r="FVG366" s="15"/>
      <c r="FVH366" s="15"/>
      <c r="FVI366" s="15"/>
      <c r="FVJ366" s="15"/>
      <c r="FVK366" s="15"/>
      <c r="FVL366" s="15"/>
      <c r="FVM366" s="15"/>
      <c r="FVN366" s="15"/>
      <c r="FVO366" s="15"/>
      <c r="FVP366" s="15"/>
      <c r="FVQ366" s="15"/>
      <c r="FVR366" s="15"/>
      <c r="FVS366" s="15"/>
      <c r="FVT366" s="15"/>
      <c r="FVU366" s="15"/>
      <c r="FVV366" s="15"/>
      <c r="FVW366" s="15"/>
      <c r="FVX366" s="15"/>
      <c r="FVY366" s="15"/>
      <c r="FVZ366" s="15"/>
      <c r="FWA366" s="15"/>
      <c r="FWB366" s="15"/>
      <c r="FWC366" s="15"/>
      <c r="FWD366" s="15"/>
      <c r="FWE366" s="15"/>
      <c r="FWF366" s="15"/>
      <c r="FWG366" s="15"/>
      <c r="FWH366" s="15"/>
      <c r="FWI366" s="15"/>
      <c r="FWJ366" s="15"/>
      <c r="FWK366" s="15"/>
      <c r="FWL366" s="15"/>
      <c r="FWM366" s="15"/>
      <c r="FWN366" s="15"/>
      <c r="FWO366" s="15"/>
      <c r="FWP366" s="15"/>
      <c r="FWQ366" s="15"/>
      <c r="FWR366" s="15"/>
      <c r="FWS366" s="15"/>
      <c r="FWT366" s="15"/>
      <c r="FWU366" s="15"/>
      <c r="FWV366" s="15"/>
      <c r="FWW366" s="15"/>
      <c r="FWX366" s="15"/>
      <c r="FWY366" s="15"/>
      <c r="FWZ366" s="15"/>
      <c r="FXA366" s="15"/>
      <c r="FXB366" s="15"/>
      <c r="FXC366" s="15"/>
      <c r="FXD366" s="15"/>
      <c r="FXE366" s="15"/>
      <c r="FXF366" s="15"/>
      <c r="FXG366" s="15"/>
      <c r="FXH366" s="15"/>
      <c r="FXI366" s="15"/>
      <c r="FXJ366" s="15"/>
      <c r="FXK366" s="15"/>
      <c r="FXL366" s="15"/>
      <c r="FXM366" s="15"/>
      <c r="FXN366" s="15"/>
      <c r="FXO366" s="15"/>
      <c r="FXP366" s="15"/>
      <c r="FXQ366" s="15"/>
      <c r="FXR366" s="15"/>
      <c r="FXS366" s="15"/>
      <c r="FXT366" s="15"/>
      <c r="FXU366" s="15"/>
      <c r="FXV366" s="15"/>
      <c r="FXW366" s="15"/>
      <c r="FXX366" s="15"/>
      <c r="FXY366" s="15"/>
      <c r="FXZ366" s="15"/>
      <c r="FYA366" s="15"/>
      <c r="FYB366" s="15"/>
      <c r="FYC366" s="15"/>
      <c r="FYD366" s="15"/>
      <c r="FYE366" s="15"/>
      <c r="FYF366" s="15"/>
      <c r="FYG366" s="15"/>
      <c r="FYH366" s="15"/>
      <c r="FYI366" s="15"/>
      <c r="FYJ366" s="15"/>
      <c r="FYK366" s="15"/>
      <c r="FYL366" s="15"/>
      <c r="FYM366" s="15"/>
      <c r="FYN366" s="15"/>
      <c r="FYO366" s="15"/>
      <c r="FYP366" s="15"/>
      <c r="FYQ366" s="15"/>
      <c r="FYR366" s="15"/>
      <c r="FYS366" s="15"/>
      <c r="FYT366" s="15"/>
      <c r="FYU366" s="15"/>
      <c r="FYV366" s="15"/>
      <c r="FYW366" s="15"/>
      <c r="FYX366" s="15"/>
      <c r="FYY366" s="15"/>
      <c r="FYZ366" s="15"/>
      <c r="FZA366" s="15"/>
      <c r="FZB366" s="15"/>
      <c r="FZC366" s="15"/>
      <c r="FZD366" s="15"/>
      <c r="FZE366" s="15"/>
      <c r="FZF366" s="15"/>
      <c r="FZG366" s="15"/>
      <c r="FZH366" s="15"/>
      <c r="FZI366" s="15"/>
      <c r="FZJ366" s="15"/>
      <c r="FZK366" s="15"/>
      <c r="FZL366" s="15"/>
      <c r="FZM366" s="15"/>
      <c r="FZN366" s="15"/>
      <c r="FZO366" s="15"/>
      <c r="FZP366" s="15"/>
      <c r="FZQ366" s="15"/>
      <c r="FZR366" s="15"/>
      <c r="FZS366" s="15"/>
      <c r="FZT366" s="15"/>
      <c r="FZU366" s="15"/>
      <c r="FZV366" s="15"/>
      <c r="FZW366" s="15"/>
      <c r="FZX366" s="15"/>
      <c r="FZY366" s="15"/>
      <c r="FZZ366" s="15"/>
      <c r="GAA366" s="15"/>
      <c r="GAB366" s="15"/>
      <c r="GAC366" s="15"/>
      <c r="GAD366" s="15"/>
      <c r="GAE366" s="15"/>
      <c r="GAF366" s="15"/>
      <c r="GAG366" s="15"/>
      <c r="GAH366" s="15"/>
      <c r="GAI366" s="15"/>
      <c r="GAJ366" s="15"/>
      <c r="GAK366" s="15"/>
      <c r="GAL366" s="15"/>
      <c r="GAM366" s="15"/>
      <c r="GAN366" s="15"/>
      <c r="GAO366" s="15"/>
      <c r="GAP366" s="15"/>
      <c r="GAQ366" s="15"/>
      <c r="GAR366" s="15"/>
      <c r="GAS366" s="15"/>
      <c r="GAT366" s="15"/>
      <c r="GAU366" s="15"/>
      <c r="GAV366" s="15"/>
      <c r="GAW366" s="15"/>
      <c r="GAX366" s="15"/>
      <c r="GAY366" s="15"/>
      <c r="GAZ366" s="15"/>
      <c r="GBA366" s="15"/>
      <c r="GBB366" s="15"/>
      <c r="GBC366" s="15"/>
      <c r="GBD366" s="15"/>
      <c r="GBE366" s="15"/>
      <c r="GBF366" s="15"/>
      <c r="GBG366" s="15"/>
      <c r="GBH366" s="15"/>
      <c r="GBI366" s="15"/>
      <c r="GBJ366" s="15"/>
      <c r="GBK366" s="15"/>
      <c r="GBL366" s="15"/>
      <c r="GBM366" s="15"/>
      <c r="GBN366" s="15"/>
      <c r="GBO366" s="15"/>
      <c r="GBP366" s="15"/>
      <c r="GBQ366" s="15"/>
      <c r="GBR366" s="15"/>
      <c r="GBS366" s="15"/>
      <c r="GBT366" s="15"/>
      <c r="GBU366" s="15"/>
      <c r="GBV366" s="15"/>
      <c r="GBW366" s="15"/>
      <c r="GBX366" s="15"/>
      <c r="GBY366" s="15"/>
      <c r="GBZ366" s="15"/>
      <c r="GCA366" s="15"/>
      <c r="GCB366" s="15"/>
      <c r="GCC366" s="15"/>
      <c r="GCD366" s="15"/>
      <c r="GCE366" s="15"/>
      <c r="GCF366" s="15"/>
      <c r="GCG366" s="15"/>
      <c r="GCH366" s="15"/>
      <c r="GCI366" s="15"/>
      <c r="GCJ366" s="15"/>
      <c r="GCK366" s="15"/>
      <c r="GCL366" s="15"/>
      <c r="GCM366" s="15"/>
      <c r="GCN366" s="15"/>
      <c r="GCO366" s="15"/>
      <c r="GCP366" s="15"/>
      <c r="GCQ366" s="15"/>
      <c r="GCR366" s="15"/>
      <c r="GCS366" s="15"/>
      <c r="GCT366" s="15"/>
      <c r="GCU366" s="15"/>
      <c r="GCV366" s="15"/>
      <c r="GCW366" s="15"/>
      <c r="GCX366" s="15"/>
      <c r="GCY366" s="15"/>
      <c r="GCZ366" s="15"/>
      <c r="GDA366" s="15"/>
      <c r="GDB366" s="15"/>
      <c r="GDC366" s="15"/>
      <c r="GDD366" s="15"/>
      <c r="GDE366" s="15"/>
      <c r="GDF366" s="15"/>
      <c r="GDG366" s="15"/>
      <c r="GDH366" s="15"/>
      <c r="GDI366" s="15"/>
      <c r="GDJ366" s="15"/>
      <c r="GDK366" s="15"/>
      <c r="GDL366" s="15"/>
      <c r="GDM366" s="15"/>
      <c r="GDN366" s="15"/>
      <c r="GDO366" s="15"/>
      <c r="GDP366" s="15"/>
      <c r="GDQ366" s="15"/>
      <c r="GDR366" s="15"/>
      <c r="GDS366" s="15"/>
      <c r="GDT366" s="15"/>
      <c r="GDU366" s="15"/>
      <c r="GDV366" s="15"/>
      <c r="GDW366" s="15"/>
      <c r="GDX366" s="15"/>
      <c r="GDY366" s="15"/>
      <c r="GDZ366" s="15"/>
      <c r="GEA366" s="15"/>
      <c r="GEB366" s="15"/>
      <c r="GEC366" s="15"/>
      <c r="GED366" s="15"/>
      <c r="GEE366" s="15"/>
      <c r="GEF366" s="15"/>
      <c r="GEG366" s="15"/>
      <c r="GEH366" s="15"/>
      <c r="GEI366" s="15"/>
      <c r="GEJ366" s="15"/>
      <c r="GEK366" s="15"/>
      <c r="GEL366" s="15"/>
      <c r="GEM366" s="15"/>
      <c r="GEN366" s="15"/>
      <c r="GEO366" s="15"/>
      <c r="GEP366" s="15"/>
      <c r="GEQ366" s="15"/>
      <c r="GER366" s="15"/>
      <c r="GES366" s="15"/>
      <c r="GET366" s="15"/>
      <c r="GEU366" s="15"/>
      <c r="GEV366" s="15"/>
      <c r="GEW366" s="15"/>
      <c r="GEX366" s="15"/>
      <c r="GEY366" s="15"/>
      <c r="GEZ366" s="15"/>
      <c r="GFA366" s="15"/>
      <c r="GFB366" s="15"/>
      <c r="GFC366" s="15"/>
      <c r="GFD366" s="15"/>
      <c r="GFE366" s="15"/>
      <c r="GFF366" s="15"/>
      <c r="GFG366" s="15"/>
      <c r="GFH366" s="15"/>
      <c r="GFI366" s="15"/>
      <c r="GFJ366" s="15"/>
      <c r="GFK366" s="15"/>
      <c r="GFL366" s="15"/>
      <c r="GFM366" s="15"/>
      <c r="GFN366" s="15"/>
      <c r="GFO366" s="15"/>
      <c r="GFP366" s="15"/>
      <c r="GFQ366" s="15"/>
      <c r="GFR366" s="15"/>
      <c r="GFS366" s="15"/>
      <c r="GFT366" s="15"/>
      <c r="GFU366" s="15"/>
      <c r="GFV366" s="15"/>
      <c r="GFW366" s="15"/>
      <c r="GFX366" s="15"/>
      <c r="GFY366" s="15"/>
      <c r="GFZ366" s="15"/>
      <c r="GGA366" s="15"/>
      <c r="GGB366" s="15"/>
      <c r="GGC366" s="15"/>
      <c r="GGD366" s="15"/>
      <c r="GGE366" s="15"/>
      <c r="GGF366" s="15"/>
      <c r="GGG366" s="15"/>
      <c r="GGH366" s="15"/>
      <c r="GGI366" s="15"/>
      <c r="GGJ366" s="15"/>
      <c r="GGK366" s="15"/>
      <c r="GGL366" s="15"/>
      <c r="GGM366" s="15"/>
      <c r="GGN366" s="15"/>
      <c r="GGO366" s="15"/>
      <c r="GGP366" s="15"/>
      <c r="GGQ366" s="15"/>
      <c r="GGR366" s="15"/>
      <c r="GGS366" s="15"/>
      <c r="GGT366" s="15"/>
      <c r="GGU366" s="15"/>
      <c r="GGV366" s="15"/>
      <c r="GGW366" s="15"/>
      <c r="GGX366" s="15"/>
      <c r="GGY366" s="15"/>
      <c r="GGZ366" s="15"/>
      <c r="GHA366" s="15"/>
      <c r="GHB366" s="15"/>
      <c r="GHC366" s="15"/>
      <c r="GHD366" s="15"/>
      <c r="GHE366" s="15"/>
      <c r="GHF366" s="15"/>
      <c r="GHG366" s="15"/>
      <c r="GHH366" s="15"/>
      <c r="GHI366" s="15"/>
      <c r="GHJ366" s="15"/>
      <c r="GHK366" s="15"/>
      <c r="GHL366" s="15"/>
      <c r="GHM366" s="15"/>
      <c r="GHN366" s="15"/>
      <c r="GHO366" s="15"/>
      <c r="GHP366" s="15"/>
      <c r="GHQ366" s="15"/>
      <c r="GHR366" s="15"/>
      <c r="GHS366" s="15"/>
      <c r="GHT366" s="15"/>
      <c r="GHU366" s="15"/>
      <c r="GHV366" s="15"/>
      <c r="GHW366" s="15"/>
      <c r="GHX366" s="15"/>
      <c r="GHY366" s="15"/>
      <c r="GHZ366" s="15"/>
      <c r="GIA366" s="15"/>
      <c r="GIB366" s="15"/>
      <c r="GIC366" s="15"/>
      <c r="GID366" s="15"/>
      <c r="GIE366" s="15"/>
      <c r="GIF366" s="15"/>
      <c r="GIG366" s="15"/>
      <c r="GIH366" s="15"/>
      <c r="GII366" s="15"/>
      <c r="GIJ366" s="15"/>
      <c r="GIK366" s="15"/>
      <c r="GIL366" s="15"/>
      <c r="GIM366" s="15"/>
      <c r="GIN366" s="15"/>
      <c r="GIO366" s="15"/>
      <c r="GIP366" s="15"/>
      <c r="GIQ366" s="15"/>
      <c r="GIR366" s="15"/>
      <c r="GIS366" s="15"/>
      <c r="GIT366" s="15"/>
      <c r="GIU366" s="15"/>
      <c r="GIV366" s="15"/>
      <c r="GIW366" s="15"/>
      <c r="GIX366" s="15"/>
      <c r="GIY366" s="15"/>
      <c r="GIZ366" s="15"/>
      <c r="GJA366" s="15"/>
      <c r="GJB366" s="15"/>
      <c r="GJC366" s="15"/>
      <c r="GJD366" s="15"/>
      <c r="GJE366" s="15"/>
      <c r="GJF366" s="15"/>
      <c r="GJG366" s="15"/>
      <c r="GJH366" s="15"/>
      <c r="GJI366" s="15"/>
      <c r="GJJ366" s="15"/>
      <c r="GJK366" s="15"/>
      <c r="GJL366" s="15"/>
      <c r="GJM366" s="15"/>
      <c r="GJN366" s="15"/>
      <c r="GJO366" s="15"/>
      <c r="GJP366" s="15"/>
      <c r="GJQ366" s="15"/>
      <c r="GJR366" s="15"/>
      <c r="GJS366" s="15"/>
      <c r="GJT366" s="15"/>
      <c r="GJU366" s="15"/>
      <c r="GJV366" s="15"/>
      <c r="GJW366" s="15"/>
      <c r="GJX366" s="15"/>
      <c r="GJY366" s="15"/>
      <c r="GJZ366" s="15"/>
      <c r="GKA366" s="15"/>
      <c r="GKB366" s="15"/>
      <c r="GKC366" s="15"/>
      <c r="GKD366" s="15"/>
      <c r="GKE366" s="15"/>
      <c r="GKF366" s="15"/>
      <c r="GKG366" s="15"/>
      <c r="GKH366" s="15"/>
      <c r="GKI366" s="15"/>
      <c r="GKJ366" s="15"/>
      <c r="GKK366" s="15"/>
      <c r="GKL366" s="15"/>
      <c r="GKM366" s="15"/>
      <c r="GKN366" s="15"/>
      <c r="GKO366" s="15"/>
      <c r="GKP366" s="15"/>
      <c r="GKQ366" s="15"/>
      <c r="GKR366" s="15"/>
      <c r="GKS366" s="15"/>
      <c r="GKT366" s="15"/>
      <c r="GKU366" s="15"/>
      <c r="GKV366" s="15"/>
      <c r="GKW366" s="15"/>
      <c r="GKX366" s="15"/>
      <c r="GKY366" s="15"/>
      <c r="GKZ366" s="15"/>
      <c r="GLA366" s="15"/>
      <c r="GLB366" s="15"/>
      <c r="GLC366" s="15"/>
      <c r="GLD366" s="15"/>
      <c r="GLE366" s="15"/>
      <c r="GLF366" s="15"/>
      <c r="GLG366" s="15"/>
      <c r="GLH366" s="15"/>
      <c r="GLI366" s="15"/>
      <c r="GLJ366" s="15"/>
      <c r="GLK366" s="15"/>
      <c r="GLL366" s="15"/>
      <c r="GLM366" s="15"/>
      <c r="GLN366" s="15"/>
      <c r="GLO366" s="15"/>
      <c r="GLP366" s="15"/>
      <c r="GLQ366" s="15"/>
      <c r="GLR366" s="15"/>
      <c r="GLS366" s="15"/>
      <c r="GLT366" s="15"/>
      <c r="GLU366" s="15"/>
      <c r="GLV366" s="15"/>
      <c r="GLW366" s="15"/>
      <c r="GLX366" s="15"/>
      <c r="GLY366" s="15"/>
      <c r="GLZ366" s="15"/>
      <c r="GMA366" s="15"/>
      <c r="GMB366" s="15"/>
      <c r="GMC366" s="15"/>
      <c r="GMD366" s="15"/>
      <c r="GME366" s="15"/>
      <c r="GMF366" s="15"/>
      <c r="GMG366" s="15"/>
      <c r="GMH366" s="15"/>
      <c r="GMI366" s="15"/>
      <c r="GMJ366" s="15"/>
      <c r="GMK366" s="15"/>
      <c r="GML366" s="15"/>
      <c r="GMM366" s="15"/>
      <c r="GMN366" s="15"/>
      <c r="GMO366" s="15"/>
      <c r="GMP366" s="15"/>
      <c r="GMQ366" s="15"/>
      <c r="GMR366" s="15"/>
      <c r="GMS366" s="15"/>
      <c r="GMT366" s="15"/>
      <c r="GMU366" s="15"/>
      <c r="GMV366" s="15"/>
      <c r="GMW366" s="15"/>
      <c r="GMX366" s="15"/>
      <c r="GMY366" s="15"/>
      <c r="GMZ366" s="15"/>
      <c r="GNA366" s="15"/>
      <c r="GNB366" s="15"/>
      <c r="GNC366" s="15"/>
      <c r="GND366" s="15"/>
      <c r="GNE366" s="15"/>
      <c r="GNF366" s="15"/>
      <c r="GNG366" s="15"/>
      <c r="GNH366" s="15"/>
      <c r="GNI366" s="15"/>
      <c r="GNJ366" s="15"/>
      <c r="GNK366" s="15"/>
      <c r="GNL366" s="15"/>
      <c r="GNM366" s="15"/>
      <c r="GNN366" s="15"/>
      <c r="GNO366" s="15"/>
      <c r="GNP366" s="15"/>
      <c r="GNQ366" s="15"/>
      <c r="GNR366" s="15"/>
      <c r="GNS366" s="15"/>
      <c r="GNT366" s="15"/>
      <c r="GNU366" s="15"/>
      <c r="GNV366" s="15"/>
      <c r="GNW366" s="15"/>
      <c r="GNX366" s="15"/>
      <c r="GNY366" s="15"/>
      <c r="GNZ366" s="15"/>
      <c r="GOA366" s="15"/>
      <c r="GOB366" s="15"/>
      <c r="GOC366" s="15"/>
      <c r="GOD366" s="15"/>
      <c r="GOE366" s="15"/>
      <c r="GOF366" s="15"/>
      <c r="GOG366" s="15"/>
      <c r="GOH366" s="15"/>
      <c r="GOI366" s="15"/>
      <c r="GOJ366" s="15"/>
      <c r="GOK366" s="15"/>
      <c r="GOL366" s="15"/>
      <c r="GOM366" s="15"/>
      <c r="GON366" s="15"/>
      <c r="GOO366" s="15"/>
      <c r="GOP366" s="15"/>
      <c r="GOQ366" s="15"/>
      <c r="GOR366" s="15"/>
      <c r="GOS366" s="15"/>
      <c r="GOT366" s="15"/>
      <c r="GOU366" s="15"/>
      <c r="GOV366" s="15"/>
      <c r="GOW366" s="15"/>
      <c r="GOX366" s="15"/>
      <c r="GOY366" s="15"/>
      <c r="GOZ366" s="15"/>
      <c r="GPA366" s="15"/>
      <c r="GPB366" s="15"/>
      <c r="GPC366" s="15"/>
      <c r="GPD366" s="15"/>
      <c r="GPE366" s="15"/>
      <c r="GPF366" s="15"/>
      <c r="GPG366" s="15"/>
      <c r="GPH366" s="15"/>
      <c r="GPI366" s="15"/>
      <c r="GPJ366" s="15"/>
      <c r="GPK366" s="15"/>
      <c r="GPL366" s="15"/>
      <c r="GPM366" s="15"/>
      <c r="GPN366" s="15"/>
      <c r="GPO366" s="15"/>
      <c r="GPP366" s="15"/>
      <c r="GPQ366" s="15"/>
      <c r="GPR366" s="15"/>
      <c r="GPS366" s="15"/>
      <c r="GPT366" s="15"/>
      <c r="GPU366" s="15"/>
      <c r="GPV366" s="15"/>
      <c r="GPW366" s="15"/>
      <c r="GPX366" s="15"/>
      <c r="GPY366" s="15"/>
      <c r="GPZ366" s="15"/>
      <c r="GQA366" s="15"/>
      <c r="GQB366" s="15"/>
      <c r="GQC366" s="15"/>
      <c r="GQD366" s="15"/>
      <c r="GQE366" s="15"/>
      <c r="GQF366" s="15"/>
      <c r="GQG366" s="15"/>
      <c r="GQH366" s="15"/>
      <c r="GQI366" s="15"/>
      <c r="GQJ366" s="15"/>
      <c r="GQK366" s="15"/>
      <c r="GQL366" s="15"/>
      <c r="GQM366" s="15"/>
      <c r="GQN366" s="15"/>
      <c r="GQO366" s="15"/>
      <c r="GQP366" s="15"/>
      <c r="GQQ366" s="15"/>
      <c r="GQR366" s="15"/>
      <c r="GQS366" s="15"/>
      <c r="GQT366" s="15"/>
      <c r="GQU366" s="15"/>
      <c r="GQV366" s="15"/>
      <c r="GQW366" s="15"/>
      <c r="GQX366" s="15"/>
      <c r="GQY366" s="15"/>
      <c r="GQZ366" s="15"/>
      <c r="GRA366" s="15"/>
      <c r="GRB366" s="15"/>
      <c r="GRC366" s="15"/>
      <c r="GRD366" s="15"/>
      <c r="GRE366" s="15"/>
      <c r="GRF366" s="15"/>
      <c r="GRG366" s="15"/>
      <c r="GRH366" s="15"/>
      <c r="GRI366" s="15"/>
      <c r="GRJ366" s="15"/>
      <c r="GRK366" s="15"/>
      <c r="GRL366" s="15"/>
      <c r="GRM366" s="15"/>
      <c r="GRN366" s="15"/>
      <c r="GRO366" s="15"/>
      <c r="GRP366" s="15"/>
      <c r="GRQ366" s="15"/>
      <c r="GRR366" s="15"/>
      <c r="GRS366" s="15"/>
      <c r="GRT366" s="15"/>
      <c r="GRU366" s="15"/>
      <c r="GRV366" s="15"/>
      <c r="GRW366" s="15"/>
      <c r="GRX366" s="15"/>
      <c r="GRY366" s="15"/>
      <c r="GRZ366" s="15"/>
      <c r="GSA366" s="15"/>
      <c r="GSB366" s="15"/>
      <c r="GSC366" s="15"/>
      <c r="GSD366" s="15"/>
      <c r="GSE366" s="15"/>
      <c r="GSF366" s="15"/>
      <c r="GSG366" s="15"/>
      <c r="GSH366" s="15"/>
      <c r="GSI366" s="15"/>
      <c r="GSJ366" s="15"/>
      <c r="GSK366" s="15"/>
      <c r="GSL366" s="15"/>
      <c r="GSM366" s="15"/>
      <c r="GSN366" s="15"/>
      <c r="GSO366" s="15"/>
      <c r="GSP366" s="15"/>
      <c r="GSQ366" s="15"/>
      <c r="GSR366" s="15"/>
      <c r="GSS366" s="15"/>
    </row>
    <row r="367" spans="2:5246">
      <c r="B367" s="1"/>
      <c r="C367" s="28"/>
      <c r="D367" s="1"/>
      <c r="E367" s="1"/>
      <c r="F367" s="1"/>
      <c r="G367" s="1"/>
      <c r="H367" s="27"/>
      <c r="I367" s="25"/>
      <c r="J367" s="25"/>
      <c r="K367" s="24"/>
      <c r="L367" s="1"/>
      <c r="M367" s="2"/>
      <c r="N367" s="2"/>
      <c r="O367" s="15"/>
      <c r="P367" s="15"/>
      <c r="Q367" s="15"/>
      <c r="R367" s="15"/>
      <c r="S367" s="15"/>
      <c r="T367" s="15"/>
      <c r="U367" s="15"/>
      <c r="V367" s="15"/>
      <c r="W367" s="15"/>
      <c r="X367" s="15"/>
      <c r="Y367" s="15"/>
      <c r="Z367" s="15"/>
      <c r="AA367" s="15"/>
      <c r="AB367" s="15"/>
      <c r="AC367" s="15"/>
      <c r="AD367" s="15"/>
      <c r="AE367" s="15"/>
      <c r="AF367" s="15"/>
      <c r="AG367" s="15"/>
      <c r="AH367" s="15"/>
      <c r="AI367" s="15"/>
      <c r="AJ367" s="15"/>
      <c r="AK367" s="15"/>
      <c r="AL367" s="15"/>
      <c r="AM367" s="15"/>
      <c r="AN367" s="15"/>
      <c r="AO367" s="15"/>
      <c r="AP367" s="15"/>
      <c r="AQ367" s="15"/>
      <c r="AR367" s="15"/>
      <c r="AS367" s="15"/>
      <c r="AT367" s="15"/>
      <c r="AU367" s="15"/>
      <c r="AV367" s="15"/>
      <c r="AW367" s="15"/>
      <c r="AX367" s="15"/>
      <c r="AY367" s="15"/>
      <c r="AZ367" s="15"/>
      <c r="BA367" s="15"/>
      <c r="BB367" s="15"/>
      <c r="BC367" s="15"/>
      <c r="BD367" s="15"/>
      <c r="BE367" s="15"/>
      <c r="BF367" s="15"/>
      <c r="BG367" s="15"/>
      <c r="BH367" s="15"/>
      <c r="BI367" s="15"/>
      <c r="BJ367" s="15"/>
      <c r="BK367" s="15"/>
      <c r="BL367" s="15"/>
      <c r="BM367" s="15"/>
      <c r="BN367" s="15"/>
      <c r="BO367" s="15"/>
      <c r="BP367" s="15"/>
      <c r="BQ367" s="15"/>
      <c r="BR367" s="15"/>
      <c r="BS367" s="15"/>
      <c r="BT367" s="15"/>
      <c r="BU367" s="15"/>
      <c r="BV367" s="15"/>
      <c r="BW367" s="15"/>
      <c r="BX367" s="15"/>
      <c r="BY367" s="15"/>
      <c r="BZ367" s="15"/>
      <c r="CA367" s="15"/>
      <c r="CB367" s="15"/>
      <c r="CC367" s="15"/>
      <c r="CD367" s="15"/>
      <c r="CE367" s="15"/>
      <c r="CF367" s="15"/>
      <c r="CG367" s="15"/>
      <c r="CH367" s="15"/>
      <c r="CI367" s="15"/>
      <c r="CJ367" s="15"/>
      <c r="CK367" s="15"/>
      <c r="CL367" s="15"/>
      <c r="CM367" s="15"/>
      <c r="CN367" s="15"/>
      <c r="CO367" s="15"/>
      <c r="CP367" s="15"/>
      <c r="CQ367" s="15"/>
      <c r="CR367" s="15"/>
      <c r="CS367" s="15"/>
      <c r="CT367" s="15"/>
      <c r="CU367" s="15"/>
      <c r="CV367" s="15"/>
      <c r="CW367" s="15"/>
      <c r="CX367" s="15"/>
      <c r="CY367" s="15"/>
      <c r="CZ367" s="15"/>
      <c r="DA367" s="15"/>
      <c r="DB367" s="15"/>
      <c r="DC367" s="15"/>
      <c r="DD367" s="15"/>
      <c r="DE367" s="15"/>
      <c r="DF367" s="15"/>
      <c r="DG367" s="15"/>
      <c r="DH367" s="15"/>
      <c r="DI367" s="15"/>
      <c r="DJ367" s="15"/>
      <c r="DK367" s="15"/>
      <c r="DL367" s="15"/>
      <c r="DM367" s="15"/>
      <c r="DN367" s="15"/>
      <c r="DO367" s="15"/>
      <c r="DP367" s="15"/>
      <c r="DQ367" s="15"/>
      <c r="DR367" s="15"/>
      <c r="DS367" s="15"/>
      <c r="DT367" s="15"/>
      <c r="DU367" s="15"/>
      <c r="DV367" s="15"/>
      <c r="DW367" s="15"/>
      <c r="DX367" s="15"/>
      <c r="DY367" s="15"/>
      <c r="DZ367" s="15"/>
      <c r="EA367" s="15"/>
      <c r="EB367" s="15"/>
      <c r="EC367" s="15"/>
      <c r="ED367" s="15"/>
      <c r="EE367" s="15"/>
      <c r="EF367" s="15"/>
      <c r="EG367" s="15"/>
      <c r="EH367" s="15"/>
      <c r="EI367" s="15"/>
      <c r="EJ367" s="15"/>
      <c r="EK367" s="15"/>
      <c r="EL367" s="15"/>
      <c r="EM367" s="15"/>
      <c r="EN367" s="15"/>
      <c r="EO367" s="15"/>
      <c r="EP367" s="15"/>
      <c r="EQ367" s="15"/>
      <c r="ER367" s="15"/>
      <c r="ES367" s="15"/>
      <c r="ET367" s="15"/>
      <c r="EU367" s="15"/>
      <c r="EV367" s="15"/>
      <c r="EW367" s="15"/>
      <c r="EX367" s="15"/>
      <c r="EY367" s="15"/>
      <c r="EZ367" s="15"/>
      <c r="FA367" s="15"/>
      <c r="FB367" s="15"/>
      <c r="FC367" s="15"/>
      <c r="FD367" s="15"/>
      <c r="FE367" s="15"/>
      <c r="FF367" s="15"/>
      <c r="FG367" s="15"/>
      <c r="FH367" s="15"/>
      <c r="FI367" s="15"/>
      <c r="FJ367" s="15"/>
      <c r="FK367" s="15"/>
      <c r="FL367" s="15"/>
      <c r="FM367" s="15"/>
      <c r="FN367" s="15"/>
      <c r="FO367" s="15"/>
      <c r="FP367" s="15"/>
      <c r="FQ367" s="15"/>
      <c r="FR367" s="15"/>
      <c r="FS367" s="15"/>
      <c r="FT367" s="15"/>
      <c r="FU367" s="15"/>
      <c r="FV367" s="15"/>
      <c r="FW367" s="15"/>
      <c r="FX367" s="15"/>
      <c r="FY367" s="15"/>
      <c r="FZ367" s="15"/>
      <c r="GA367" s="15"/>
      <c r="GB367" s="15"/>
      <c r="GC367" s="15"/>
      <c r="GD367" s="15"/>
      <c r="GE367" s="15"/>
      <c r="GF367" s="15"/>
      <c r="GG367" s="15"/>
      <c r="GH367" s="15"/>
      <c r="GI367" s="15"/>
      <c r="GJ367" s="15"/>
      <c r="GK367" s="15"/>
      <c r="GL367" s="15"/>
      <c r="GM367" s="15"/>
      <c r="GN367" s="15"/>
      <c r="GO367" s="15"/>
      <c r="GP367" s="15"/>
      <c r="GQ367" s="15"/>
      <c r="GR367" s="15"/>
      <c r="GS367" s="15"/>
      <c r="GT367" s="15"/>
      <c r="GU367" s="15"/>
      <c r="GV367" s="15"/>
      <c r="GW367" s="15"/>
      <c r="GX367" s="15"/>
      <c r="GY367" s="15"/>
      <c r="GZ367" s="15"/>
      <c r="HA367" s="15"/>
      <c r="HB367" s="15"/>
      <c r="HC367" s="15"/>
      <c r="HD367" s="15"/>
      <c r="HE367" s="15"/>
      <c r="HF367" s="15"/>
      <c r="HG367" s="15"/>
      <c r="HH367" s="15"/>
      <c r="HI367" s="15"/>
      <c r="HJ367" s="15"/>
      <c r="HK367" s="15"/>
      <c r="HL367" s="15"/>
      <c r="HM367" s="15"/>
      <c r="HN367" s="15"/>
      <c r="HO367" s="15"/>
      <c r="HP367" s="15"/>
      <c r="HQ367" s="15"/>
      <c r="HR367" s="15"/>
      <c r="HS367" s="15"/>
      <c r="HT367" s="15"/>
      <c r="HU367" s="15"/>
      <c r="HV367" s="15"/>
      <c r="HW367" s="15"/>
      <c r="HX367" s="15"/>
      <c r="HY367" s="15"/>
      <c r="HZ367" s="15"/>
      <c r="IA367" s="15"/>
      <c r="IB367" s="15"/>
      <c r="IC367" s="15"/>
      <c r="ID367" s="15"/>
      <c r="IE367" s="15"/>
      <c r="IF367" s="15"/>
      <c r="IG367" s="15"/>
      <c r="IH367" s="15"/>
      <c r="II367" s="15"/>
      <c r="IJ367" s="15"/>
      <c r="IK367" s="15"/>
      <c r="IL367" s="15"/>
      <c r="IM367" s="15"/>
      <c r="IN367" s="15"/>
      <c r="IO367" s="15"/>
      <c r="IP367" s="15"/>
      <c r="IQ367" s="15"/>
      <c r="IR367" s="15"/>
      <c r="IS367" s="15"/>
      <c r="IT367" s="15"/>
      <c r="IU367" s="15"/>
      <c r="IV367" s="15"/>
      <c r="IW367" s="15"/>
      <c r="IX367" s="15"/>
      <c r="IY367" s="15"/>
      <c r="IZ367" s="15"/>
      <c r="JA367" s="15"/>
      <c r="JB367" s="15"/>
      <c r="JC367" s="15"/>
      <c r="JD367" s="15"/>
      <c r="JE367" s="15"/>
      <c r="JF367" s="15"/>
      <c r="JG367" s="15"/>
      <c r="JH367" s="15"/>
      <c r="JI367" s="15"/>
      <c r="JJ367" s="15"/>
      <c r="JK367" s="15"/>
      <c r="JL367" s="15"/>
      <c r="JM367" s="15"/>
      <c r="JN367" s="15"/>
      <c r="JO367" s="15"/>
      <c r="JP367" s="15"/>
      <c r="JQ367" s="15"/>
      <c r="JR367" s="15"/>
      <c r="JS367" s="15"/>
      <c r="JT367" s="15"/>
      <c r="JU367" s="15"/>
      <c r="JV367" s="15"/>
      <c r="JW367" s="15"/>
      <c r="JX367" s="15"/>
      <c r="JY367" s="15"/>
      <c r="JZ367" s="15"/>
      <c r="KA367" s="15"/>
      <c r="KB367" s="15"/>
      <c r="KC367" s="15"/>
      <c r="KD367" s="15"/>
      <c r="KE367" s="15"/>
      <c r="KF367" s="15"/>
      <c r="KG367" s="15"/>
      <c r="KH367" s="15"/>
      <c r="KI367" s="15"/>
      <c r="KJ367" s="15"/>
      <c r="KK367" s="15"/>
      <c r="KL367" s="15"/>
      <c r="KM367" s="15"/>
      <c r="KN367" s="15"/>
      <c r="KO367" s="15"/>
      <c r="KP367" s="15"/>
      <c r="KQ367" s="15"/>
      <c r="KR367" s="15"/>
      <c r="KS367" s="15"/>
      <c r="KT367" s="15"/>
      <c r="KU367" s="15"/>
      <c r="KV367" s="15"/>
      <c r="KW367" s="15"/>
      <c r="KX367" s="15"/>
      <c r="KY367" s="15"/>
      <c r="KZ367" s="15"/>
      <c r="LA367" s="15"/>
      <c r="LB367" s="15"/>
      <c r="LC367" s="15"/>
      <c r="LD367" s="15"/>
      <c r="LE367" s="15"/>
      <c r="LF367" s="15"/>
      <c r="LG367" s="15"/>
      <c r="LH367" s="15"/>
      <c r="LI367" s="15"/>
      <c r="LJ367" s="15"/>
      <c r="LK367" s="15"/>
      <c r="LL367" s="15"/>
      <c r="LM367" s="15"/>
      <c r="LN367" s="15"/>
      <c r="LO367" s="15"/>
      <c r="LP367" s="15"/>
      <c r="LQ367" s="15"/>
      <c r="LR367" s="15"/>
      <c r="LS367" s="15"/>
      <c r="LT367" s="15"/>
      <c r="LU367" s="15"/>
      <c r="LV367" s="15"/>
      <c r="LW367" s="15"/>
      <c r="LX367" s="15"/>
      <c r="LY367" s="15"/>
      <c r="LZ367" s="15"/>
      <c r="MA367" s="15"/>
      <c r="MB367" s="15"/>
      <c r="MC367" s="15"/>
      <c r="MD367" s="15"/>
      <c r="ME367" s="15"/>
      <c r="MF367" s="15"/>
      <c r="MG367" s="15"/>
      <c r="MH367" s="15"/>
      <c r="MI367" s="15"/>
      <c r="MJ367" s="15"/>
      <c r="MK367" s="15"/>
      <c r="ML367" s="15"/>
      <c r="MM367" s="15"/>
      <c r="MN367" s="15"/>
      <c r="MO367" s="15"/>
      <c r="MP367" s="15"/>
      <c r="MQ367" s="15"/>
      <c r="MR367" s="15"/>
      <c r="MS367" s="15"/>
      <c r="MT367" s="15"/>
      <c r="MU367" s="15"/>
      <c r="MV367" s="15"/>
      <c r="MW367" s="15"/>
      <c r="MX367" s="15"/>
      <c r="MY367" s="15"/>
      <c r="MZ367" s="15"/>
      <c r="NA367" s="15"/>
      <c r="NB367" s="15"/>
      <c r="NC367" s="15"/>
      <c r="ND367" s="15"/>
      <c r="NE367" s="15"/>
      <c r="NF367" s="15"/>
      <c r="NG367" s="15"/>
      <c r="NH367" s="15"/>
      <c r="NI367" s="15"/>
      <c r="NJ367" s="15"/>
      <c r="NK367" s="15"/>
      <c r="NL367" s="15"/>
      <c r="NM367" s="15"/>
      <c r="NN367" s="15"/>
      <c r="NO367" s="15"/>
      <c r="NP367" s="15"/>
      <c r="NQ367" s="15"/>
      <c r="NR367" s="15"/>
      <c r="NS367" s="15"/>
      <c r="NT367" s="15"/>
      <c r="NU367" s="15"/>
      <c r="NV367" s="15"/>
      <c r="NW367" s="15"/>
      <c r="NX367" s="15"/>
      <c r="NY367" s="15"/>
      <c r="NZ367" s="15"/>
      <c r="OA367" s="15"/>
      <c r="OB367" s="15"/>
      <c r="OC367" s="15"/>
      <c r="OD367" s="15"/>
      <c r="OE367" s="15"/>
      <c r="OF367" s="15"/>
      <c r="OG367" s="15"/>
      <c r="OH367" s="15"/>
      <c r="OI367" s="15"/>
      <c r="OJ367" s="15"/>
      <c r="OK367" s="15"/>
      <c r="OL367" s="15"/>
      <c r="OM367" s="15"/>
      <c r="ON367" s="15"/>
      <c r="OO367" s="15"/>
      <c r="OP367" s="15"/>
      <c r="OQ367" s="15"/>
      <c r="OR367" s="15"/>
      <c r="OS367" s="15"/>
      <c r="OT367" s="15"/>
      <c r="OU367" s="15"/>
      <c r="OV367" s="15"/>
      <c r="OW367" s="15"/>
      <c r="OX367" s="15"/>
      <c r="OY367" s="15"/>
      <c r="OZ367" s="15"/>
      <c r="PA367" s="15"/>
      <c r="PB367" s="15"/>
      <c r="PC367" s="15"/>
      <c r="PD367" s="15"/>
      <c r="PE367" s="15"/>
      <c r="PF367" s="15"/>
      <c r="PG367" s="15"/>
      <c r="PH367" s="15"/>
      <c r="PI367" s="15"/>
      <c r="PJ367" s="15"/>
      <c r="PK367" s="15"/>
      <c r="PL367" s="15"/>
      <c r="PM367" s="15"/>
      <c r="PN367" s="15"/>
      <c r="PO367" s="15"/>
      <c r="PP367" s="15"/>
      <c r="PQ367" s="15"/>
      <c r="PR367" s="15"/>
      <c r="PS367" s="15"/>
      <c r="PT367" s="15"/>
      <c r="PU367" s="15"/>
      <c r="PV367" s="15"/>
      <c r="PW367" s="15"/>
      <c r="PX367" s="15"/>
      <c r="PY367" s="15"/>
      <c r="PZ367" s="15"/>
      <c r="QA367" s="15"/>
      <c r="QB367" s="15"/>
      <c r="QC367" s="15"/>
      <c r="QD367" s="15"/>
      <c r="QE367" s="15"/>
      <c r="QF367" s="15"/>
      <c r="QG367" s="15"/>
      <c r="QH367" s="15"/>
      <c r="QI367" s="15"/>
      <c r="QJ367" s="15"/>
      <c r="QK367" s="15"/>
      <c r="QL367" s="15"/>
      <c r="QM367" s="15"/>
      <c r="QN367" s="15"/>
      <c r="QO367" s="15"/>
      <c r="QP367" s="15"/>
      <c r="QQ367" s="15"/>
      <c r="QR367" s="15"/>
      <c r="QS367" s="15"/>
      <c r="QT367" s="15"/>
      <c r="QU367" s="15"/>
      <c r="QV367" s="15"/>
      <c r="QW367" s="15"/>
      <c r="QX367" s="15"/>
      <c r="QY367" s="15"/>
      <c r="QZ367" s="15"/>
      <c r="RA367" s="15"/>
      <c r="RB367" s="15"/>
      <c r="RC367" s="15"/>
      <c r="RD367" s="15"/>
      <c r="RE367" s="15"/>
      <c r="RF367" s="15"/>
      <c r="RG367" s="15"/>
      <c r="RH367" s="15"/>
      <c r="RI367" s="15"/>
      <c r="RJ367" s="15"/>
      <c r="RK367" s="15"/>
      <c r="RL367" s="15"/>
      <c r="RM367" s="15"/>
      <c r="RN367" s="15"/>
      <c r="RO367" s="15"/>
      <c r="RP367" s="15"/>
      <c r="RQ367" s="15"/>
      <c r="RR367" s="15"/>
      <c r="RS367" s="15"/>
      <c r="RT367" s="15"/>
      <c r="RU367" s="15"/>
      <c r="RV367" s="15"/>
      <c r="RW367" s="15"/>
      <c r="RX367" s="15"/>
      <c r="RY367" s="15"/>
      <c r="RZ367" s="15"/>
      <c r="SA367" s="15"/>
      <c r="SB367" s="15"/>
      <c r="SC367" s="15"/>
      <c r="SD367" s="15"/>
      <c r="SE367" s="15"/>
      <c r="SF367" s="15"/>
      <c r="SG367" s="15"/>
      <c r="SH367" s="15"/>
      <c r="SI367" s="15"/>
      <c r="SJ367" s="15"/>
      <c r="SK367" s="15"/>
      <c r="SL367" s="15"/>
      <c r="SM367" s="15"/>
      <c r="SN367" s="15"/>
      <c r="SO367" s="15"/>
      <c r="SP367" s="15"/>
      <c r="SQ367" s="15"/>
      <c r="SR367" s="15"/>
      <c r="SS367" s="15"/>
      <c r="ST367" s="15"/>
      <c r="SU367" s="15"/>
      <c r="SV367" s="15"/>
      <c r="SW367" s="15"/>
      <c r="SX367" s="15"/>
      <c r="SY367" s="15"/>
      <c r="SZ367" s="15"/>
      <c r="TA367" s="15"/>
      <c r="TB367" s="15"/>
      <c r="TC367" s="15"/>
      <c r="TD367" s="15"/>
      <c r="TE367" s="15"/>
      <c r="TF367" s="15"/>
      <c r="TG367" s="15"/>
      <c r="TH367" s="15"/>
      <c r="TI367" s="15"/>
      <c r="TJ367" s="15"/>
      <c r="TK367" s="15"/>
      <c r="TL367" s="15"/>
      <c r="TM367" s="15"/>
      <c r="TN367" s="15"/>
      <c r="TO367" s="15"/>
      <c r="TP367" s="15"/>
      <c r="TQ367" s="15"/>
      <c r="TR367" s="15"/>
      <c r="TS367" s="15"/>
      <c r="TT367" s="15"/>
      <c r="TU367" s="15"/>
      <c r="TV367" s="15"/>
      <c r="TW367" s="15"/>
      <c r="TX367" s="15"/>
      <c r="TY367" s="15"/>
      <c r="TZ367" s="15"/>
      <c r="UA367" s="15"/>
      <c r="UB367" s="15"/>
      <c r="UC367" s="15"/>
      <c r="UD367" s="15"/>
      <c r="UE367" s="15"/>
      <c r="UF367" s="15"/>
      <c r="UG367" s="15"/>
      <c r="UH367" s="15"/>
      <c r="UI367" s="15"/>
      <c r="UJ367" s="15"/>
      <c r="UK367" s="15"/>
      <c r="UL367" s="15"/>
      <c r="UM367" s="15"/>
      <c r="UN367" s="15"/>
      <c r="UO367" s="15"/>
      <c r="UP367" s="15"/>
      <c r="UQ367" s="15"/>
      <c r="UR367" s="15"/>
      <c r="US367" s="15"/>
      <c r="UT367" s="15"/>
      <c r="UU367" s="15"/>
      <c r="UV367" s="15"/>
      <c r="UW367" s="15"/>
      <c r="UX367" s="15"/>
      <c r="UY367" s="15"/>
      <c r="UZ367" s="15"/>
      <c r="VA367" s="15"/>
      <c r="VB367" s="15"/>
      <c r="VC367" s="15"/>
      <c r="VD367" s="15"/>
      <c r="VE367" s="15"/>
      <c r="VF367" s="15"/>
      <c r="VG367" s="15"/>
      <c r="VH367" s="15"/>
      <c r="VI367" s="15"/>
      <c r="VJ367" s="15"/>
      <c r="VK367" s="15"/>
      <c r="VL367" s="15"/>
      <c r="VM367" s="15"/>
      <c r="VN367" s="15"/>
      <c r="VO367" s="15"/>
      <c r="VP367" s="15"/>
      <c r="VQ367" s="15"/>
      <c r="VR367" s="15"/>
      <c r="VS367" s="15"/>
      <c r="VT367" s="15"/>
      <c r="VU367" s="15"/>
      <c r="VV367" s="15"/>
      <c r="VW367" s="15"/>
      <c r="VX367" s="15"/>
      <c r="VY367" s="15"/>
      <c r="VZ367" s="15"/>
      <c r="WA367" s="15"/>
      <c r="WB367" s="15"/>
      <c r="WC367" s="15"/>
      <c r="WD367" s="15"/>
      <c r="WE367" s="15"/>
      <c r="WF367" s="15"/>
      <c r="WG367" s="15"/>
      <c r="WH367" s="15"/>
      <c r="WI367" s="15"/>
      <c r="WJ367" s="15"/>
      <c r="WK367" s="15"/>
      <c r="WL367" s="15"/>
      <c r="WM367" s="15"/>
      <c r="WN367" s="15"/>
      <c r="WO367" s="15"/>
      <c r="WP367" s="15"/>
      <c r="WQ367" s="15"/>
      <c r="WR367" s="15"/>
      <c r="WS367" s="15"/>
      <c r="WT367" s="15"/>
      <c r="WU367" s="15"/>
      <c r="WV367" s="15"/>
      <c r="WW367" s="15"/>
      <c r="WX367" s="15"/>
      <c r="WY367" s="15"/>
      <c r="WZ367" s="15"/>
      <c r="XA367" s="15"/>
      <c r="XB367" s="15"/>
      <c r="XC367" s="15"/>
      <c r="XD367" s="15"/>
      <c r="XE367" s="15"/>
      <c r="XF367" s="15"/>
      <c r="XG367" s="15"/>
      <c r="XH367" s="15"/>
      <c r="XI367" s="15"/>
      <c r="XJ367" s="15"/>
      <c r="XK367" s="15"/>
      <c r="XL367" s="15"/>
      <c r="XM367" s="15"/>
      <c r="XN367" s="15"/>
      <c r="XO367" s="15"/>
      <c r="XP367" s="15"/>
      <c r="XQ367" s="15"/>
      <c r="XR367" s="15"/>
      <c r="XS367" s="15"/>
      <c r="XT367" s="15"/>
      <c r="XU367" s="15"/>
      <c r="XV367" s="15"/>
      <c r="XW367" s="15"/>
      <c r="XX367" s="15"/>
      <c r="XY367" s="15"/>
      <c r="XZ367" s="15"/>
      <c r="YA367" s="15"/>
      <c r="YB367" s="15"/>
      <c r="YC367" s="15"/>
      <c r="YD367" s="15"/>
      <c r="YE367" s="15"/>
      <c r="YF367" s="15"/>
      <c r="YG367" s="15"/>
      <c r="YH367" s="15"/>
      <c r="YI367" s="15"/>
      <c r="YJ367" s="15"/>
      <c r="YK367" s="15"/>
      <c r="YL367" s="15"/>
      <c r="YM367" s="15"/>
      <c r="YN367" s="15"/>
      <c r="YO367" s="15"/>
      <c r="YP367" s="15"/>
      <c r="YQ367" s="15"/>
      <c r="YR367" s="15"/>
      <c r="YS367" s="15"/>
      <c r="YT367" s="15"/>
      <c r="YU367" s="15"/>
      <c r="YV367" s="15"/>
      <c r="YW367" s="15"/>
      <c r="YX367" s="15"/>
      <c r="YY367" s="15"/>
      <c r="YZ367" s="15"/>
      <c r="ZA367" s="15"/>
      <c r="ZB367" s="15"/>
      <c r="ZC367" s="15"/>
      <c r="ZD367" s="15"/>
      <c r="ZE367" s="15"/>
      <c r="ZF367" s="15"/>
      <c r="ZG367" s="15"/>
      <c r="ZH367" s="15"/>
      <c r="ZI367" s="15"/>
      <c r="ZJ367" s="15"/>
      <c r="ZK367" s="15"/>
      <c r="ZL367" s="15"/>
      <c r="ZM367" s="15"/>
      <c r="ZN367" s="15"/>
      <c r="ZO367" s="15"/>
      <c r="ZP367" s="15"/>
      <c r="ZQ367" s="15"/>
      <c r="ZR367" s="15"/>
      <c r="ZS367" s="15"/>
      <c r="ZT367" s="15"/>
      <c r="ZU367" s="15"/>
      <c r="ZV367" s="15"/>
      <c r="ZW367" s="15"/>
      <c r="ZX367" s="15"/>
      <c r="ZY367" s="15"/>
      <c r="ZZ367" s="15"/>
      <c r="AAA367" s="15"/>
      <c r="AAB367" s="15"/>
      <c r="AAC367" s="15"/>
      <c r="AAD367" s="15"/>
      <c r="AAE367" s="15"/>
      <c r="AAF367" s="15"/>
      <c r="AAG367" s="15"/>
      <c r="AAH367" s="15"/>
      <c r="AAI367" s="15"/>
      <c r="AAJ367" s="15"/>
      <c r="AAK367" s="15"/>
      <c r="AAL367" s="15"/>
      <c r="AAM367" s="15"/>
      <c r="AAN367" s="15"/>
      <c r="AAO367" s="15"/>
      <c r="AAP367" s="15"/>
      <c r="AAQ367" s="15"/>
      <c r="AAR367" s="15"/>
      <c r="AAS367" s="15"/>
      <c r="AAT367" s="15"/>
      <c r="AAU367" s="15"/>
      <c r="AAV367" s="15"/>
      <c r="AAW367" s="15"/>
      <c r="AAX367" s="15"/>
      <c r="AAY367" s="15"/>
      <c r="AAZ367" s="15"/>
      <c r="ABA367" s="15"/>
      <c r="ABB367" s="15"/>
      <c r="ABC367" s="15"/>
      <c r="ABD367" s="15"/>
      <c r="ABE367" s="15"/>
      <c r="ABF367" s="15"/>
      <c r="ABG367" s="15"/>
      <c r="ABH367" s="15"/>
      <c r="ABI367" s="15"/>
      <c r="ABJ367" s="15"/>
      <c r="ABK367" s="15"/>
      <c r="ABL367" s="15"/>
      <c r="ABM367" s="15"/>
      <c r="ABN367" s="15"/>
      <c r="ABO367" s="15"/>
      <c r="ABP367" s="15"/>
      <c r="ABQ367" s="15"/>
      <c r="ABR367" s="15"/>
      <c r="ABS367" s="15"/>
      <c r="ABT367" s="15"/>
      <c r="ABU367" s="15"/>
      <c r="ABV367" s="15"/>
      <c r="ABW367" s="15"/>
      <c r="ABX367" s="15"/>
      <c r="ABY367" s="15"/>
      <c r="ABZ367" s="15"/>
      <c r="ACA367" s="15"/>
      <c r="ACB367" s="15"/>
      <c r="ACC367" s="15"/>
      <c r="ACD367" s="15"/>
      <c r="ACE367" s="15"/>
      <c r="ACF367" s="15"/>
      <c r="ACG367" s="15"/>
      <c r="ACH367" s="15"/>
      <c r="ACI367" s="15"/>
      <c r="ACJ367" s="15"/>
      <c r="ACK367" s="15"/>
      <c r="ACL367" s="15"/>
      <c r="ACM367" s="15"/>
      <c r="ACN367" s="15"/>
      <c r="ACO367" s="15"/>
      <c r="ACP367" s="15"/>
      <c r="ACQ367" s="15"/>
      <c r="ACR367" s="15"/>
      <c r="ACS367" s="15"/>
      <c r="ACT367" s="15"/>
      <c r="ACU367" s="15"/>
      <c r="ACV367" s="15"/>
      <c r="ACW367" s="15"/>
      <c r="ACX367" s="15"/>
      <c r="ACY367" s="15"/>
      <c r="ACZ367" s="15"/>
      <c r="ADA367" s="15"/>
      <c r="ADB367" s="15"/>
      <c r="ADC367" s="15"/>
      <c r="ADD367" s="15"/>
      <c r="ADE367" s="15"/>
      <c r="ADF367" s="15"/>
      <c r="ADG367" s="15"/>
      <c r="ADH367" s="15"/>
      <c r="ADI367" s="15"/>
      <c r="ADJ367" s="15"/>
      <c r="ADK367" s="15"/>
      <c r="ADL367" s="15"/>
      <c r="ADM367" s="15"/>
      <c r="ADN367" s="15"/>
      <c r="ADO367" s="15"/>
      <c r="ADP367" s="15"/>
      <c r="ADQ367" s="15"/>
      <c r="ADR367" s="15"/>
      <c r="ADS367" s="15"/>
      <c r="ADT367" s="15"/>
      <c r="ADU367" s="15"/>
      <c r="ADV367" s="15"/>
      <c r="ADW367" s="15"/>
      <c r="ADX367" s="15"/>
      <c r="ADY367" s="15"/>
      <c r="ADZ367" s="15"/>
      <c r="AEA367" s="15"/>
      <c r="AEB367" s="15"/>
      <c r="AEC367" s="15"/>
      <c r="AED367" s="15"/>
      <c r="AEE367" s="15"/>
      <c r="AEF367" s="15"/>
      <c r="AEG367" s="15"/>
      <c r="AEH367" s="15"/>
      <c r="AEI367" s="15"/>
      <c r="AEJ367" s="15"/>
      <c r="AEK367" s="15"/>
      <c r="AEL367" s="15"/>
      <c r="AEM367" s="15"/>
      <c r="AEN367" s="15"/>
      <c r="AEO367" s="15"/>
      <c r="AEP367" s="15"/>
      <c r="AEQ367" s="15"/>
      <c r="AER367" s="15"/>
      <c r="AES367" s="15"/>
      <c r="AET367" s="15"/>
      <c r="AEU367" s="15"/>
      <c r="AEV367" s="15"/>
      <c r="AEW367" s="15"/>
      <c r="AEX367" s="15"/>
      <c r="AEY367" s="15"/>
      <c r="AEZ367" s="15"/>
      <c r="AFA367" s="15"/>
      <c r="AFB367" s="15"/>
      <c r="AFC367" s="15"/>
      <c r="AFD367" s="15"/>
      <c r="AFE367" s="15"/>
      <c r="AFF367" s="15"/>
      <c r="AFG367" s="15"/>
      <c r="AFH367" s="15"/>
      <c r="AFI367" s="15"/>
      <c r="AFJ367" s="15"/>
      <c r="AFK367" s="15"/>
      <c r="AFL367" s="15"/>
      <c r="AFM367" s="15"/>
      <c r="AFN367" s="15"/>
      <c r="AFO367" s="15"/>
      <c r="AFP367" s="15"/>
      <c r="AFQ367" s="15"/>
      <c r="AFR367" s="15"/>
      <c r="AFS367" s="15"/>
      <c r="AFT367" s="15"/>
      <c r="AFU367" s="15"/>
      <c r="AFV367" s="15"/>
      <c r="AFW367" s="15"/>
      <c r="AFX367" s="15"/>
      <c r="AFY367" s="15"/>
      <c r="AFZ367" s="15"/>
      <c r="AGA367" s="15"/>
      <c r="AGB367" s="15"/>
      <c r="AGC367" s="15"/>
      <c r="AGD367" s="15"/>
      <c r="AGE367" s="15"/>
      <c r="AGF367" s="15"/>
      <c r="AGG367" s="15"/>
      <c r="AGH367" s="15"/>
      <c r="AGI367" s="15"/>
      <c r="AGJ367" s="15"/>
      <c r="AGK367" s="15"/>
      <c r="AGL367" s="15"/>
      <c r="AGM367" s="15"/>
      <c r="AGN367" s="15"/>
      <c r="AGO367" s="15"/>
      <c r="AGP367" s="15"/>
      <c r="AGQ367" s="15"/>
      <c r="AGR367" s="15"/>
      <c r="AGS367" s="15"/>
      <c r="AGT367" s="15"/>
      <c r="AGU367" s="15"/>
      <c r="AGV367" s="15"/>
      <c r="AGW367" s="15"/>
      <c r="AGX367" s="15"/>
      <c r="AGY367" s="15"/>
      <c r="AGZ367" s="15"/>
      <c r="AHA367" s="15"/>
      <c r="AHB367" s="15"/>
      <c r="AHC367" s="15"/>
      <c r="AHD367" s="15"/>
      <c r="AHE367" s="15"/>
      <c r="AHF367" s="15"/>
      <c r="AHG367" s="15"/>
      <c r="AHH367" s="15"/>
      <c r="AHI367" s="15"/>
      <c r="AHJ367" s="15"/>
      <c r="AHK367" s="15"/>
      <c r="AHL367" s="15"/>
      <c r="AHM367" s="15"/>
      <c r="AHN367" s="15"/>
      <c r="AHO367" s="15"/>
      <c r="AHP367" s="15"/>
      <c r="AHQ367" s="15"/>
      <c r="AHR367" s="15"/>
      <c r="AHS367" s="15"/>
      <c r="AHT367" s="15"/>
      <c r="AHU367" s="15"/>
      <c r="AHV367" s="15"/>
      <c r="AHW367" s="15"/>
      <c r="AHX367" s="15"/>
      <c r="AHY367" s="15"/>
      <c r="AHZ367" s="15"/>
      <c r="AIA367" s="15"/>
      <c r="AIB367" s="15"/>
      <c r="AIC367" s="15"/>
      <c r="AID367" s="15"/>
      <c r="AIE367" s="15"/>
      <c r="AIF367" s="15"/>
      <c r="AIG367" s="15"/>
      <c r="AIH367" s="15"/>
      <c r="AII367" s="15"/>
      <c r="AIJ367" s="15"/>
      <c r="AIK367" s="15"/>
      <c r="AIL367" s="15"/>
      <c r="AIM367" s="15"/>
      <c r="AIN367" s="15"/>
      <c r="AIO367" s="15"/>
      <c r="AIP367" s="15"/>
      <c r="AIQ367" s="15"/>
      <c r="AIR367" s="15"/>
      <c r="AIS367" s="15"/>
      <c r="AIT367" s="15"/>
      <c r="AIU367" s="15"/>
      <c r="AIV367" s="15"/>
      <c r="AIW367" s="15"/>
      <c r="AIX367" s="15"/>
      <c r="AIY367" s="15"/>
      <c r="AIZ367" s="15"/>
      <c r="AJA367" s="15"/>
      <c r="AJB367" s="15"/>
      <c r="AJC367" s="15"/>
      <c r="AJD367" s="15"/>
      <c r="AJE367" s="15"/>
      <c r="AJF367" s="15"/>
      <c r="AJG367" s="15"/>
      <c r="AJH367" s="15"/>
      <c r="AJI367" s="15"/>
      <c r="AJJ367" s="15"/>
      <c r="AJK367" s="15"/>
      <c r="AJL367" s="15"/>
      <c r="AJM367" s="15"/>
      <c r="AJN367" s="15"/>
      <c r="AJO367" s="15"/>
      <c r="AJP367" s="15"/>
      <c r="AJQ367" s="15"/>
      <c r="AJR367" s="15"/>
      <c r="AJS367" s="15"/>
      <c r="AJT367" s="15"/>
      <c r="AJU367" s="15"/>
      <c r="AJV367" s="15"/>
      <c r="AJW367" s="15"/>
      <c r="AJX367" s="15"/>
      <c r="AJY367" s="15"/>
      <c r="AJZ367" s="15"/>
      <c r="AKA367" s="15"/>
      <c r="AKB367" s="15"/>
      <c r="AKC367" s="15"/>
      <c r="AKD367" s="15"/>
      <c r="AKE367" s="15"/>
      <c r="AKF367" s="15"/>
      <c r="AKG367" s="15"/>
      <c r="AKH367" s="15"/>
      <c r="AKI367" s="15"/>
      <c r="AKJ367" s="15"/>
      <c r="AKK367" s="15"/>
      <c r="AKL367" s="15"/>
      <c r="AKM367" s="15"/>
      <c r="AKN367" s="15"/>
      <c r="AKO367" s="15"/>
      <c r="AKP367" s="15"/>
      <c r="AKQ367" s="15"/>
      <c r="AKR367" s="15"/>
      <c r="AKS367" s="15"/>
      <c r="AKT367" s="15"/>
      <c r="AKU367" s="15"/>
      <c r="AKV367" s="15"/>
      <c r="AKW367" s="15"/>
      <c r="AKX367" s="15"/>
      <c r="AKY367" s="15"/>
      <c r="AKZ367" s="15"/>
      <c r="ALA367" s="15"/>
      <c r="ALB367" s="15"/>
      <c r="ALC367" s="15"/>
      <c r="ALD367" s="15"/>
      <c r="ALE367" s="15"/>
      <c r="ALF367" s="15"/>
      <c r="ALG367" s="15"/>
      <c r="ALH367" s="15"/>
      <c r="ALI367" s="15"/>
      <c r="ALJ367" s="15"/>
      <c r="ALK367" s="15"/>
      <c r="ALL367" s="15"/>
      <c r="ALM367" s="15"/>
      <c r="ALN367" s="15"/>
      <c r="ALO367" s="15"/>
      <c r="ALP367" s="15"/>
      <c r="ALQ367" s="15"/>
      <c r="ALR367" s="15"/>
      <c r="ALS367" s="15"/>
      <c r="ALT367" s="15"/>
      <c r="ALU367" s="15"/>
      <c r="ALV367" s="15"/>
      <c r="ALW367" s="15"/>
      <c r="ALX367" s="15"/>
      <c r="ALY367" s="15"/>
      <c r="ALZ367" s="15"/>
      <c r="AMA367" s="15"/>
      <c r="AMB367" s="15"/>
      <c r="AMC367" s="15"/>
      <c r="AMD367" s="15"/>
      <c r="AME367" s="15"/>
      <c r="AMF367" s="15"/>
      <c r="AMG367" s="15"/>
      <c r="AMH367" s="15"/>
      <c r="AMI367" s="15"/>
      <c r="AMJ367" s="15"/>
      <c r="AMK367" s="15"/>
      <c r="AML367" s="15"/>
      <c r="AMM367" s="15"/>
      <c r="AMN367" s="15"/>
      <c r="AMO367" s="15"/>
      <c r="AMP367" s="15"/>
      <c r="AMQ367" s="15"/>
      <c r="AMR367" s="15"/>
      <c r="AMS367" s="15"/>
      <c r="AMT367" s="15"/>
      <c r="AMU367" s="15"/>
      <c r="AMV367" s="15"/>
      <c r="AMW367" s="15"/>
      <c r="AMX367" s="15"/>
      <c r="AMY367" s="15"/>
      <c r="AMZ367" s="15"/>
      <c r="ANA367" s="15"/>
      <c r="ANB367" s="15"/>
      <c r="ANC367" s="15"/>
      <c r="AND367" s="15"/>
      <c r="ANE367" s="15"/>
      <c r="ANF367" s="15"/>
      <c r="ANG367" s="15"/>
      <c r="ANH367" s="15"/>
      <c r="ANI367" s="15"/>
      <c r="ANJ367" s="15"/>
      <c r="ANK367" s="15"/>
      <c r="ANL367" s="15"/>
      <c r="ANM367" s="15"/>
      <c r="ANN367" s="15"/>
      <c r="ANO367" s="15"/>
      <c r="ANP367" s="15"/>
      <c r="ANQ367" s="15"/>
      <c r="ANR367" s="15"/>
      <c r="ANS367" s="15"/>
      <c r="ANT367" s="15"/>
      <c r="ANU367" s="15"/>
      <c r="ANV367" s="15"/>
      <c r="ANW367" s="15"/>
      <c r="ANX367" s="15"/>
      <c r="ANY367" s="15"/>
      <c r="ANZ367" s="15"/>
      <c r="AOA367" s="15"/>
      <c r="AOB367" s="15"/>
      <c r="AOC367" s="15"/>
      <c r="AOD367" s="15"/>
      <c r="AOE367" s="15"/>
      <c r="AOF367" s="15"/>
      <c r="AOG367" s="15"/>
      <c r="AOH367" s="15"/>
      <c r="AOI367" s="15"/>
      <c r="AOJ367" s="15"/>
      <c r="AOK367" s="15"/>
      <c r="AOL367" s="15"/>
      <c r="AOM367" s="15"/>
      <c r="AON367" s="15"/>
      <c r="AOO367" s="15"/>
      <c r="AOP367" s="15"/>
      <c r="AOQ367" s="15"/>
      <c r="AOR367" s="15"/>
      <c r="AOS367" s="15"/>
      <c r="AOT367" s="15"/>
      <c r="AOU367" s="15"/>
      <c r="AOV367" s="15"/>
      <c r="AOW367" s="15"/>
      <c r="AOX367" s="15"/>
      <c r="AOY367" s="15"/>
      <c r="AOZ367" s="15"/>
      <c r="APA367" s="15"/>
      <c r="APB367" s="15"/>
      <c r="APC367" s="15"/>
      <c r="APD367" s="15"/>
      <c r="APE367" s="15"/>
      <c r="APF367" s="15"/>
      <c r="APG367" s="15"/>
      <c r="APH367" s="15"/>
      <c r="API367" s="15"/>
      <c r="APJ367" s="15"/>
      <c r="APK367" s="15"/>
      <c r="APL367" s="15"/>
      <c r="APM367" s="15"/>
      <c r="APN367" s="15"/>
      <c r="APO367" s="15"/>
      <c r="APP367" s="15"/>
      <c r="APQ367" s="15"/>
      <c r="APR367" s="15"/>
      <c r="APS367" s="15"/>
      <c r="APT367" s="15"/>
      <c r="APU367" s="15"/>
      <c r="APV367" s="15"/>
      <c r="APW367" s="15"/>
      <c r="APX367" s="15"/>
      <c r="APY367" s="15"/>
      <c r="APZ367" s="15"/>
      <c r="AQA367" s="15"/>
      <c r="AQB367" s="15"/>
      <c r="AQC367" s="15"/>
      <c r="AQD367" s="15"/>
      <c r="AQE367" s="15"/>
      <c r="AQF367" s="15"/>
      <c r="AQG367" s="15"/>
      <c r="AQH367" s="15"/>
      <c r="AQI367" s="15"/>
      <c r="AQJ367" s="15"/>
      <c r="AQK367" s="15"/>
      <c r="AQL367" s="15"/>
      <c r="AQM367" s="15"/>
      <c r="AQN367" s="15"/>
      <c r="AQO367" s="15"/>
      <c r="AQP367" s="15"/>
      <c r="AQQ367" s="15"/>
      <c r="AQR367" s="15"/>
      <c r="AQS367" s="15"/>
      <c r="AQT367" s="15"/>
      <c r="AQU367" s="15"/>
      <c r="AQV367" s="15"/>
      <c r="AQW367" s="15"/>
      <c r="AQX367" s="15"/>
      <c r="AQY367" s="15"/>
      <c r="AQZ367" s="15"/>
      <c r="ARA367" s="15"/>
      <c r="ARB367" s="15"/>
      <c r="ARC367" s="15"/>
      <c r="ARD367" s="15"/>
      <c r="ARE367" s="15"/>
      <c r="ARF367" s="15"/>
      <c r="ARG367" s="15"/>
      <c r="ARH367" s="15"/>
      <c r="ARI367" s="15"/>
      <c r="ARJ367" s="15"/>
      <c r="ARK367" s="15"/>
      <c r="ARL367" s="15"/>
      <c r="ARM367" s="15"/>
      <c r="ARN367" s="15"/>
      <c r="ARO367" s="15"/>
      <c r="ARP367" s="15"/>
      <c r="ARQ367" s="15"/>
      <c r="ARR367" s="15"/>
      <c r="ARS367" s="15"/>
      <c r="ART367" s="15"/>
      <c r="ARU367" s="15"/>
      <c r="ARV367" s="15"/>
      <c r="ARW367" s="15"/>
      <c r="ARX367" s="15"/>
      <c r="ARY367" s="15"/>
      <c r="ARZ367" s="15"/>
      <c r="ASA367" s="15"/>
      <c r="ASB367" s="15"/>
      <c r="ASC367" s="15"/>
      <c r="ASD367" s="15"/>
      <c r="ASE367" s="15"/>
      <c r="ASF367" s="15"/>
      <c r="ASG367" s="15"/>
      <c r="ASH367" s="15"/>
      <c r="ASI367" s="15"/>
      <c r="ASJ367" s="15"/>
      <c r="ASK367" s="15"/>
      <c r="ASL367" s="15"/>
      <c r="ASM367" s="15"/>
      <c r="ASN367" s="15"/>
      <c r="ASO367" s="15"/>
      <c r="ASP367" s="15"/>
      <c r="ASQ367" s="15"/>
      <c r="ASR367" s="15"/>
      <c r="ASS367" s="15"/>
      <c r="AST367" s="15"/>
      <c r="ASU367" s="15"/>
      <c r="ASV367" s="15"/>
      <c r="ASW367" s="15"/>
      <c r="ASX367" s="15"/>
      <c r="ASY367" s="15"/>
      <c r="ASZ367" s="15"/>
      <c r="ATA367" s="15"/>
      <c r="ATB367" s="15"/>
      <c r="ATC367" s="15"/>
      <c r="ATD367" s="15"/>
      <c r="ATE367" s="15"/>
      <c r="ATF367" s="15"/>
      <c r="ATG367" s="15"/>
      <c r="ATH367" s="15"/>
      <c r="ATI367" s="15"/>
      <c r="ATJ367" s="15"/>
      <c r="ATK367" s="15"/>
      <c r="ATL367" s="15"/>
      <c r="ATM367" s="15"/>
      <c r="ATN367" s="15"/>
      <c r="ATO367" s="15"/>
      <c r="ATP367" s="15"/>
      <c r="ATQ367" s="15"/>
      <c r="ATR367" s="15"/>
      <c r="ATS367" s="15"/>
      <c r="ATT367" s="15"/>
      <c r="ATU367" s="15"/>
      <c r="ATV367" s="15"/>
      <c r="ATW367" s="15"/>
      <c r="ATX367" s="15"/>
      <c r="ATY367" s="15"/>
      <c r="ATZ367" s="15"/>
      <c r="AUA367" s="15"/>
      <c r="AUB367" s="15"/>
      <c r="AUC367" s="15"/>
      <c r="AUD367" s="15"/>
      <c r="AUE367" s="15"/>
      <c r="AUF367" s="15"/>
      <c r="AUG367" s="15"/>
      <c r="AUH367" s="15"/>
      <c r="AUI367" s="15"/>
      <c r="AUJ367" s="15"/>
      <c r="AUK367" s="15"/>
      <c r="AUL367" s="15"/>
      <c r="AUM367" s="15"/>
      <c r="AUN367" s="15"/>
      <c r="AUO367" s="15"/>
      <c r="AUP367" s="15"/>
      <c r="AUQ367" s="15"/>
      <c r="AUR367" s="15"/>
      <c r="AUS367" s="15"/>
      <c r="AUT367" s="15"/>
      <c r="AUU367" s="15"/>
      <c r="AUV367" s="15"/>
      <c r="AUW367" s="15"/>
      <c r="AUX367" s="15"/>
      <c r="AUY367" s="15"/>
      <c r="AUZ367" s="15"/>
      <c r="AVA367" s="15"/>
      <c r="AVB367" s="15"/>
      <c r="AVC367" s="15"/>
      <c r="AVD367" s="15"/>
      <c r="AVE367" s="15"/>
      <c r="AVF367" s="15"/>
      <c r="AVG367" s="15"/>
      <c r="AVH367" s="15"/>
      <c r="AVI367" s="15"/>
      <c r="AVJ367" s="15"/>
      <c r="AVK367" s="15"/>
      <c r="AVL367" s="15"/>
      <c r="AVM367" s="15"/>
      <c r="AVN367" s="15"/>
      <c r="AVO367" s="15"/>
      <c r="AVP367" s="15"/>
      <c r="AVQ367" s="15"/>
      <c r="AVR367" s="15"/>
      <c r="AVS367" s="15"/>
      <c r="AVT367" s="15"/>
      <c r="AVU367" s="15"/>
      <c r="AVV367" s="15"/>
      <c r="AVW367" s="15"/>
      <c r="AVX367" s="15"/>
      <c r="AVY367" s="15"/>
      <c r="AVZ367" s="15"/>
      <c r="AWA367" s="15"/>
      <c r="AWB367" s="15"/>
      <c r="AWC367" s="15"/>
      <c r="AWD367" s="15"/>
      <c r="AWE367" s="15"/>
      <c r="AWF367" s="15"/>
      <c r="AWG367" s="15"/>
      <c r="AWH367" s="15"/>
      <c r="AWI367" s="15"/>
      <c r="AWJ367" s="15"/>
      <c r="AWK367" s="15"/>
      <c r="AWL367" s="15"/>
      <c r="AWM367" s="15"/>
      <c r="AWN367" s="15"/>
      <c r="AWO367" s="15"/>
      <c r="AWP367" s="15"/>
      <c r="AWQ367" s="15"/>
      <c r="AWR367" s="15"/>
      <c r="AWS367" s="15"/>
      <c r="AWT367" s="15"/>
      <c r="AWU367" s="15"/>
      <c r="AWV367" s="15"/>
      <c r="AWW367" s="15"/>
      <c r="AWX367" s="15"/>
      <c r="AWY367" s="15"/>
      <c r="AWZ367" s="15"/>
      <c r="AXA367" s="15"/>
      <c r="AXB367" s="15"/>
      <c r="AXC367" s="15"/>
      <c r="AXD367" s="15"/>
      <c r="AXE367" s="15"/>
      <c r="AXF367" s="15"/>
      <c r="AXG367" s="15"/>
      <c r="AXH367" s="15"/>
      <c r="AXI367" s="15"/>
      <c r="AXJ367" s="15"/>
      <c r="AXK367" s="15"/>
      <c r="AXL367" s="15"/>
      <c r="AXM367" s="15"/>
      <c r="AXN367" s="15"/>
      <c r="AXO367" s="15"/>
      <c r="AXP367" s="15"/>
      <c r="AXQ367" s="15"/>
      <c r="AXR367" s="15"/>
      <c r="AXS367" s="15"/>
      <c r="AXT367" s="15"/>
      <c r="AXU367" s="15"/>
      <c r="AXV367" s="15"/>
      <c r="AXW367" s="15"/>
      <c r="AXX367" s="15"/>
      <c r="AXY367" s="15"/>
      <c r="AXZ367" s="15"/>
      <c r="AYA367" s="15"/>
      <c r="AYB367" s="15"/>
      <c r="AYC367" s="15"/>
      <c r="AYD367" s="15"/>
      <c r="AYE367" s="15"/>
      <c r="AYF367" s="15"/>
      <c r="AYG367" s="15"/>
      <c r="AYH367" s="15"/>
      <c r="AYI367" s="15"/>
      <c r="AYJ367" s="15"/>
      <c r="AYK367" s="15"/>
      <c r="AYL367" s="15"/>
      <c r="AYM367" s="15"/>
      <c r="AYN367" s="15"/>
      <c r="AYO367" s="15"/>
      <c r="AYP367" s="15"/>
      <c r="AYQ367" s="15"/>
      <c r="AYR367" s="15"/>
      <c r="AYS367" s="15"/>
      <c r="AYT367" s="15"/>
      <c r="AYU367" s="15"/>
      <c r="AYV367" s="15"/>
      <c r="AYW367" s="15"/>
      <c r="AYX367" s="15"/>
      <c r="AYY367" s="15"/>
      <c r="AYZ367" s="15"/>
      <c r="AZA367" s="15"/>
      <c r="AZB367" s="15"/>
      <c r="AZC367" s="15"/>
      <c r="AZD367" s="15"/>
      <c r="AZE367" s="15"/>
      <c r="AZF367" s="15"/>
      <c r="AZG367" s="15"/>
      <c r="AZH367" s="15"/>
      <c r="AZI367" s="15"/>
      <c r="AZJ367" s="15"/>
      <c r="AZK367" s="15"/>
      <c r="AZL367" s="15"/>
      <c r="AZM367" s="15"/>
      <c r="AZN367" s="15"/>
      <c r="AZO367" s="15"/>
      <c r="AZP367" s="15"/>
      <c r="AZQ367" s="15"/>
      <c r="AZR367" s="15"/>
      <c r="AZS367" s="15"/>
      <c r="AZT367" s="15"/>
      <c r="AZU367" s="15"/>
      <c r="AZV367" s="15"/>
      <c r="AZW367" s="15"/>
      <c r="AZX367" s="15"/>
      <c r="AZY367" s="15"/>
      <c r="AZZ367" s="15"/>
      <c r="BAA367" s="15"/>
      <c r="BAB367" s="15"/>
      <c r="BAC367" s="15"/>
      <c r="BAD367" s="15"/>
      <c r="BAE367" s="15"/>
      <c r="BAF367" s="15"/>
      <c r="BAG367" s="15"/>
      <c r="BAH367" s="15"/>
      <c r="BAI367" s="15"/>
      <c r="BAJ367" s="15"/>
      <c r="BAK367" s="15"/>
      <c r="BAL367" s="15"/>
      <c r="BAM367" s="15"/>
      <c r="BAN367" s="15"/>
      <c r="BAO367" s="15"/>
      <c r="BAP367" s="15"/>
      <c r="BAQ367" s="15"/>
      <c r="BAR367" s="15"/>
      <c r="BAS367" s="15"/>
      <c r="BAT367" s="15"/>
      <c r="BAU367" s="15"/>
      <c r="BAV367" s="15"/>
      <c r="BAW367" s="15"/>
      <c r="BAX367" s="15"/>
      <c r="BAY367" s="15"/>
      <c r="BAZ367" s="15"/>
      <c r="BBA367" s="15"/>
      <c r="BBB367" s="15"/>
      <c r="BBC367" s="15"/>
      <c r="BBD367" s="15"/>
      <c r="BBE367" s="15"/>
      <c r="BBF367" s="15"/>
      <c r="BBG367" s="15"/>
      <c r="BBH367" s="15"/>
      <c r="BBI367" s="15"/>
      <c r="BBJ367" s="15"/>
      <c r="BBK367" s="15"/>
      <c r="BBL367" s="15"/>
      <c r="BBM367" s="15"/>
      <c r="BBN367" s="15"/>
      <c r="BBO367" s="15"/>
      <c r="BBP367" s="15"/>
      <c r="BBQ367" s="15"/>
      <c r="BBR367" s="15"/>
      <c r="BBS367" s="15"/>
      <c r="BBT367" s="15"/>
      <c r="BBU367" s="15"/>
      <c r="BBV367" s="15"/>
      <c r="BBW367" s="15"/>
      <c r="BBX367" s="15"/>
      <c r="BBY367" s="15"/>
      <c r="BBZ367" s="15"/>
      <c r="BCA367" s="15"/>
      <c r="BCB367" s="15"/>
      <c r="BCC367" s="15"/>
      <c r="BCD367" s="15"/>
      <c r="BCE367" s="15"/>
      <c r="BCF367" s="15"/>
      <c r="BCG367" s="15"/>
      <c r="BCH367" s="15"/>
      <c r="BCI367" s="15"/>
      <c r="BCJ367" s="15"/>
      <c r="BCK367" s="15"/>
      <c r="BCL367" s="15"/>
      <c r="BCM367" s="15"/>
      <c r="BCN367" s="15"/>
      <c r="BCO367" s="15"/>
      <c r="BCP367" s="15"/>
      <c r="BCQ367" s="15"/>
      <c r="BCR367" s="15"/>
      <c r="BCS367" s="15"/>
      <c r="BCT367" s="15"/>
      <c r="BCU367" s="15"/>
      <c r="BCV367" s="15"/>
      <c r="BCW367" s="15"/>
      <c r="BCX367" s="15"/>
      <c r="BCY367" s="15"/>
      <c r="BCZ367" s="15"/>
      <c r="BDA367" s="15"/>
      <c r="BDB367" s="15"/>
      <c r="BDC367" s="15"/>
      <c r="BDD367" s="15"/>
      <c r="BDE367" s="15"/>
      <c r="BDF367" s="15"/>
      <c r="BDG367" s="15"/>
      <c r="BDH367" s="15"/>
      <c r="BDI367" s="15"/>
      <c r="BDJ367" s="15"/>
      <c r="BDK367" s="15"/>
      <c r="BDL367" s="15"/>
      <c r="BDM367" s="15"/>
      <c r="BDN367" s="15"/>
      <c r="BDO367" s="15"/>
      <c r="BDP367" s="15"/>
      <c r="BDQ367" s="15"/>
      <c r="BDR367" s="15"/>
      <c r="BDS367" s="15"/>
      <c r="BDT367" s="15"/>
      <c r="BDU367" s="15"/>
      <c r="BDV367" s="15"/>
      <c r="BDW367" s="15"/>
      <c r="BDX367" s="15"/>
      <c r="BDY367" s="15"/>
      <c r="BDZ367" s="15"/>
      <c r="BEA367" s="15"/>
      <c r="BEB367" s="15"/>
      <c r="BEC367" s="15"/>
      <c r="BED367" s="15"/>
      <c r="BEE367" s="15"/>
      <c r="BEF367" s="15"/>
      <c r="BEG367" s="15"/>
      <c r="BEH367" s="15"/>
      <c r="BEI367" s="15"/>
      <c r="BEJ367" s="15"/>
      <c r="BEK367" s="15"/>
      <c r="BEL367" s="15"/>
      <c r="BEM367" s="15"/>
      <c r="BEN367" s="15"/>
      <c r="BEO367" s="15"/>
      <c r="BEP367" s="15"/>
      <c r="BEQ367" s="15"/>
      <c r="BER367" s="15"/>
      <c r="BES367" s="15"/>
      <c r="BET367" s="15"/>
      <c r="BEU367" s="15"/>
      <c r="BEV367" s="15"/>
      <c r="BEW367" s="15"/>
      <c r="BEX367" s="15"/>
      <c r="BEY367" s="15"/>
      <c r="BEZ367" s="15"/>
      <c r="BFA367" s="15"/>
      <c r="BFB367" s="15"/>
      <c r="BFC367" s="15"/>
      <c r="BFD367" s="15"/>
      <c r="BFE367" s="15"/>
      <c r="BFF367" s="15"/>
      <c r="BFG367" s="15"/>
      <c r="BFH367" s="15"/>
      <c r="BFI367" s="15"/>
      <c r="BFJ367" s="15"/>
      <c r="BFK367" s="15"/>
      <c r="BFL367" s="15"/>
      <c r="BFM367" s="15"/>
      <c r="BFN367" s="15"/>
      <c r="BFO367" s="15"/>
      <c r="BFP367" s="15"/>
      <c r="BFQ367" s="15"/>
      <c r="BFR367" s="15"/>
      <c r="BFS367" s="15"/>
      <c r="BFT367" s="15"/>
      <c r="BFU367" s="15"/>
      <c r="BFV367" s="15"/>
      <c r="BFW367" s="15"/>
      <c r="BFX367" s="15"/>
      <c r="BFY367" s="15"/>
      <c r="BFZ367" s="15"/>
      <c r="BGA367" s="15"/>
      <c r="BGB367" s="15"/>
      <c r="BGC367" s="15"/>
      <c r="BGD367" s="15"/>
      <c r="BGE367" s="15"/>
      <c r="BGF367" s="15"/>
      <c r="BGG367" s="15"/>
      <c r="BGH367" s="15"/>
      <c r="BGI367" s="15"/>
      <c r="BGJ367" s="15"/>
      <c r="BGK367" s="15"/>
      <c r="BGL367" s="15"/>
      <c r="BGM367" s="15"/>
      <c r="BGN367" s="15"/>
      <c r="BGO367" s="15"/>
      <c r="BGP367" s="15"/>
      <c r="BGQ367" s="15"/>
      <c r="BGR367" s="15"/>
      <c r="BGS367" s="15"/>
      <c r="BGT367" s="15"/>
      <c r="BGU367" s="15"/>
      <c r="BGV367" s="15"/>
      <c r="BGW367" s="15"/>
      <c r="BGX367" s="15"/>
      <c r="BGY367" s="15"/>
      <c r="BGZ367" s="15"/>
      <c r="BHA367" s="15"/>
      <c r="BHB367" s="15"/>
      <c r="BHC367" s="15"/>
      <c r="BHD367" s="15"/>
      <c r="BHE367" s="15"/>
      <c r="BHF367" s="15"/>
      <c r="BHG367" s="15"/>
      <c r="BHH367" s="15"/>
      <c r="BHI367" s="15"/>
      <c r="BHJ367" s="15"/>
      <c r="BHK367" s="15"/>
      <c r="BHL367" s="15"/>
      <c r="BHM367" s="15"/>
      <c r="BHN367" s="15"/>
      <c r="BHO367" s="15"/>
      <c r="BHP367" s="15"/>
      <c r="BHQ367" s="15"/>
      <c r="BHR367" s="15"/>
      <c r="BHS367" s="15"/>
      <c r="BHT367" s="15"/>
      <c r="BHU367" s="15"/>
      <c r="BHV367" s="15"/>
      <c r="BHW367" s="15"/>
      <c r="BHX367" s="15"/>
      <c r="BHY367" s="15"/>
      <c r="BHZ367" s="15"/>
      <c r="BIA367" s="15"/>
      <c r="BIB367" s="15"/>
      <c r="BIC367" s="15"/>
      <c r="BID367" s="15"/>
      <c r="BIE367" s="15"/>
      <c r="BIF367" s="15"/>
      <c r="BIG367" s="15"/>
      <c r="BIH367" s="15"/>
      <c r="BII367" s="15"/>
      <c r="BIJ367" s="15"/>
      <c r="BIK367" s="15"/>
      <c r="BIL367" s="15"/>
      <c r="BIM367" s="15"/>
      <c r="BIN367" s="15"/>
      <c r="BIO367" s="15"/>
      <c r="BIP367" s="15"/>
      <c r="BIQ367" s="15"/>
      <c r="BIR367" s="15"/>
      <c r="BIS367" s="15"/>
      <c r="BIT367" s="15"/>
      <c r="BIU367" s="15"/>
      <c r="BIV367" s="15"/>
      <c r="BIW367" s="15"/>
      <c r="BIX367" s="15"/>
      <c r="BIY367" s="15"/>
      <c r="BIZ367" s="15"/>
      <c r="BJA367" s="15"/>
      <c r="BJB367" s="15"/>
      <c r="BJC367" s="15"/>
      <c r="BJD367" s="15"/>
      <c r="BJE367" s="15"/>
      <c r="BJF367" s="15"/>
      <c r="BJG367" s="15"/>
      <c r="BJH367" s="15"/>
      <c r="BJI367" s="15"/>
      <c r="BJJ367" s="15"/>
      <c r="BJK367" s="15"/>
      <c r="BJL367" s="15"/>
      <c r="BJM367" s="15"/>
      <c r="BJN367" s="15"/>
      <c r="BJO367" s="15"/>
      <c r="BJP367" s="15"/>
      <c r="BJQ367" s="15"/>
      <c r="BJR367" s="15"/>
      <c r="BJS367" s="15"/>
      <c r="BJT367" s="15"/>
      <c r="BJU367" s="15"/>
      <c r="BJV367" s="15"/>
      <c r="BJW367" s="15"/>
      <c r="BJX367" s="15"/>
      <c r="BJY367" s="15"/>
      <c r="BJZ367" s="15"/>
      <c r="BKA367" s="15"/>
      <c r="BKB367" s="15"/>
      <c r="BKC367" s="15"/>
      <c r="BKD367" s="15"/>
      <c r="BKE367" s="15"/>
      <c r="BKF367" s="15"/>
      <c r="BKG367" s="15"/>
      <c r="BKH367" s="15"/>
      <c r="BKI367" s="15"/>
      <c r="BKJ367" s="15"/>
      <c r="BKK367" s="15"/>
      <c r="BKL367" s="15"/>
      <c r="BKM367" s="15"/>
      <c r="BKN367" s="15"/>
      <c r="BKO367" s="15"/>
      <c r="BKP367" s="15"/>
      <c r="BKQ367" s="15"/>
      <c r="BKR367" s="15"/>
      <c r="BKS367" s="15"/>
      <c r="BKT367" s="15"/>
      <c r="BKU367" s="15"/>
      <c r="BKV367" s="15"/>
      <c r="BKW367" s="15"/>
      <c r="BKX367" s="15"/>
      <c r="BKY367" s="15"/>
      <c r="BKZ367" s="15"/>
      <c r="BLA367" s="15"/>
      <c r="BLB367" s="15"/>
      <c r="BLC367" s="15"/>
      <c r="BLD367" s="15"/>
      <c r="BLE367" s="15"/>
      <c r="BLF367" s="15"/>
      <c r="BLG367" s="15"/>
      <c r="BLH367" s="15"/>
      <c r="BLI367" s="15"/>
      <c r="BLJ367" s="15"/>
      <c r="BLK367" s="15"/>
      <c r="BLL367" s="15"/>
      <c r="BLM367" s="15"/>
      <c r="BLN367" s="15"/>
      <c r="BLO367" s="15"/>
      <c r="BLP367" s="15"/>
      <c r="BLQ367" s="15"/>
      <c r="BLR367" s="15"/>
      <c r="BLS367" s="15"/>
      <c r="BLT367" s="15"/>
      <c r="BLU367" s="15"/>
      <c r="BLV367" s="15"/>
      <c r="BLW367" s="15"/>
      <c r="BLX367" s="15"/>
      <c r="BLY367" s="15"/>
      <c r="BLZ367" s="15"/>
      <c r="BMA367" s="15"/>
      <c r="BMB367" s="15"/>
      <c r="BMC367" s="15"/>
      <c r="BMD367" s="15"/>
      <c r="BME367" s="15"/>
      <c r="BMF367" s="15"/>
      <c r="BMG367" s="15"/>
      <c r="BMH367" s="15"/>
      <c r="BMI367" s="15"/>
      <c r="BMJ367" s="15"/>
      <c r="BMK367" s="15"/>
      <c r="BML367" s="15"/>
      <c r="BMM367" s="15"/>
      <c r="BMN367" s="15"/>
      <c r="BMO367" s="15"/>
      <c r="BMP367" s="15"/>
      <c r="BMQ367" s="15"/>
      <c r="BMR367" s="15"/>
      <c r="BMS367" s="15"/>
      <c r="BMT367" s="15"/>
      <c r="BMU367" s="15"/>
      <c r="BMV367" s="15"/>
      <c r="BMW367" s="15"/>
      <c r="BMX367" s="15"/>
      <c r="BMY367" s="15"/>
      <c r="BMZ367" s="15"/>
      <c r="BNA367" s="15"/>
      <c r="BNB367" s="15"/>
      <c r="BNC367" s="15"/>
      <c r="BND367" s="15"/>
      <c r="BNE367" s="15"/>
      <c r="BNF367" s="15"/>
      <c r="BNG367" s="15"/>
      <c r="BNH367" s="15"/>
      <c r="BNI367" s="15"/>
      <c r="BNJ367" s="15"/>
      <c r="BNK367" s="15"/>
      <c r="BNL367" s="15"/>
      <c r="BNM367" s="15"/>
      <c r="BNN367" s="15"/>
      <c r="BNO367" s="15"/>
      <c r="BNP367" s="15"/>
      <c r="BNQ367" s="15"/>
      <c r="BNR367" s="15"/>
      <c r="BNS367" s="15"/>
      <c r="BNT367" s="15"/>
      <c r="BNU367" s="15"/>
      <c r="BNV367" s="15"/>
      <c r="BNW367" s="15"/>
      <c r="BNX367" s="15"/>
      <c r="BNY367" s="15"/>
      <c r="BNZ367" s="15"/>
      <c r="BOA367" s="15"/>
      <c r="BOB367" s="15"/>
      <c r="BOC367" s="15"/>
      <c r="BOD367" s="15"/>
      <c r="BOE367" s="15"/>
      <c r="BOF367" s="15"/>
      <c r="BOG367" s="15"/>
      <c r="BOH367" s="15"/>
      <c r="BOI367" s="15"/>
      <c r="BOJ367" s="15"/>
      <c r="BOK367" s="15"/>
      <c r="BOL367" s="15"/>
      <c r="BOM367" s="15"/>
      <c r="BON367" s="15"/>
      <c r="BOO367" s="15"/>
      <c r="BOP367" s="15"/>
      <c r="BOQ367" s="15"/>
      <c r="BOR367" s="15"/>
      <c r="BOS367" s="15"/>
      <c r="BOT367" s="15"/>
      <c r="BOU367" s="15"/>
      <c r="BOV367" s="15"/>
      <c r="BOW367" s="15"/>
      <c r="BOX367" s="15"/>
      <c r="BOY367" s="15"/>
      <c r="BOZ367" s="15"/>
      <c r="BPA367" s="15"/>
      <c r="BPB367" s="15"/>
      <c r="BPC367" s="15"/>
      <c r="BPD367" s="15"/>
      <c r="BPE367" s="15"/>
      <c r="BPF367" s="15"/>
      <c r="BPG367" s="15"/>
      <c r="BPH367" s="15"/>
      <c r="BPI367" s="15"/>
      <c r="BPJ367" s="15"/>
      <c r="BPK367" s="15"/>
      <c r="BPL367" s="15"/>
      <c r="BPM367" s="15"/>
      <c r="BPN367" s="15"/>
      <c r="BPO367" s="15"/>
      <c r="BPP367" s="15"/>
      <c r="BPQ367" s="15"/>
      <c r="BPR367" s="15"/>
      <c r="BPS367" s="15"/>
      <c r="BPT367" s="15"/>
      <c r="BPU367" s="15"/>
      <c r="BPV367" s="15"/>
      <c r="BPW367" s="15"/>
      <c r="BPX367" s="15"/>
      <c r="BPY367" s="15"/>
      <c r="BPZ367" s="15"/>
      <c r="BQA367" s="15"/>
      <c r="BQB367" s="15"/>
      <c r="BQC367" s="15"/>
      <c r="BQD367" s="15"/>
      <c r="BQE367" s="15"/>
      <c r="BQF367" s="15"/>
      <c r="BQG367" s="15"/>
      <c r="BQH367" s="15"/>
      <c r="BQI367" s="15"/>
      <c r="BQJ367" s="15"/>
      <c r="BQK367" s="15"/>
      <c r="BQL367" s="15"/>
      <c r="BQM367" s="15"/>
      <c r="BQN367" s="15"/>
      <c r="BQO367" s="15"/>
      <c r="BQP367" s="15"/>
      <c r="BQQ367" s="15"/>
      <c r="BQR367" s="15"/>
      <c r="BQS367" s="15"/>
      <c r="BQT367" s="15"/>
      <c r="BQU367" s="15"/>
      <c r="BQV367" s="15"/>
      <c r="BQW367" s="15"/>
      <c r="BQX367" s="15"/>
      <c r="BQY367" s="15"/>
      <c r="BQZ367" s="15"/>
      <c r="BRA367" s="15"/>
      <c r="BRB367" s="15"/>
      <c r="BRC367" s="15"/>
      <c r="BRD367" s="15"/>
      <c r="BRE367" s="15"/>
      <c r="BRF367" s="15"/>
      <c r="BRG367" s="15"/>
      <c r="BRH367" s="15"/>
      <c r="BRI367" s="15"/>
      <c r="BRJ367" s="15"/>
      <c r="BRK367" s="15"/>
      <c r="BRL367" s="15"/>
      <c r="BRM367" s="15"/>
      <c r="BRN367" s="15"/>
      <c r="BRO367" s="15"/>
      <c r="BRP367" s="15"/>
      <c r="BRQ367" s="15"/>
      <c r="BRR367" s="15"/>
      <c r="BRS367" s="15"/>
      <c r="BRT367" s="15"/>
      <c r="BRU367" s="15"/>
      <c r="BRV367" s="15"/>
      <c r="BRW367" s="15"/>
      <c r="BRX367" s="15"/>
      <c r="BRY367" s="15"/>
      <c r="BRZ367" s="15"/>
      <c r="BSA367" s="15"/>
      <c r="BSB367" s="15"/>
      <c r="BSC367" s="15"/>
      <c r="BSD367" s="15"/>
      <c r="BSE367" s="15"/>
      <c r="BSF367" s="15"/>
      <c r="BSG367" s="15"/>
      <c r="BSH367" s="15"/>
      <c r="BSI367" s="15"/>
      <c r="BSJ367" s="15"/>
      <c r="BSK367" s="15"/>
      <c r="BSL367" s="15"/>
      <c r="BSM367" s="15"/>
      <c r="BSN367" s="15"/>
      <c r="BSO367" s="15"/>
      <c r="BSP367" s="15"/>
      <c r="BSQ367" s="15"/>
      <c r="BSR367" s="15"/>
      <c r="BSS367" s="15"/>
      <c r="BST367" s="15"/>
      <c r="BSU367" s="15"/>
      <c r="BSV367" s="15"/>
      <c r="BSW367" s="15"/>
      <c r="BSX367" s="15"/>
      <c r="BSY367" s="15"/>
      <c r="BSZ367" s="15"/>
      <c r="BTA367" s="15"/>
      <c r="BTB367" s="15"/>
      <c r="BTC367" s="15"/>
      <c r="BTD367" s="15"/>
      <c r="BTE367" s="15"/>
      <c r="BTF367" s="15"/>
      <c r="BTG367" s="15"/>
      <c r="BTH367" s="15"/>
      <c r="BTI367" s="15"/>
      <c r="BTJ367" s="15"/>
      <c r="BTK367" s="15"/>
      <c r="BTL367" s="15"/>
      <c r="BTM367" s="15"/>
      <c r="BTN367" s="15"/>
      <c r="BTO367" s="15"/>
      <c r="BTP367" s="15"/>
      <c r="BTQ367" s="15"/>
      <c r="BTR367" s="15"/>
      <c r="BTS367" s="15"/>
      <c r="BTT367" s="15"/>
      <c r="BTU367" s="15"/>
      <c r="BTV367" s="15"/>
      <c r="BTW367" s="15"/>
      <c r="BTX367" s="15"/>
      <c r="BTY367" s="15"/>
      <c r="BTZ367" s="15"/>
      <c r="BUA367" s="15"/>
      <c r="BUB367" s="15"/>
      <c r="BUC367" s="15"/>
      <c r="BUD367" s="15"/>
      <c r="BUE367" s="15"/>
      <c r="BUF367" s="15"/>
      <c r="BUG367" s="15"/>
      <c r="BUH367" s="15"/>
      <c r="BUI367" s="15"/>
      <c r="BUJ367" s="15"/>
      <c r="BUK367" s="15"/>
      <c r="BUL367" s="15"/>
      <c r="BUM367" s="15"/>
      <c r="BUN367" s="15"/>
      <c r="BUO367" s="15"/>
      <c r="BUP367" s="15"/>
      <c r="BUQ367" s="15"/>
      <c r="BUR367" s="15"/>
      <c r="BUS367" s="15"/>
      <c r="BUT367" s="15"/>
      <c r="BUU367" s="15"/>
      <c r="BUV367" s="15"/>
      <c r="BUW367" s="15"/>
      <c r="BUX367" s="15"/>
      <c r="BUY367" s="15"/>
      <c r="BUZ367" s="15"/>
      <c r="BVA367" s="15"/>
      <c r="BVB367" s="15"/>
      <c r="BVC367" s="15"/>
      <c r="BVD367" s="15"/>
      <c r="BVE367" s="15"/>
      <c r="BVF367" s="15"/>
      <c r="BVG367" s="15"/>
      <c r="BVH367" s="15"/>
      <c r="BVI367" s="15"/>
      <c r="BVJ367" s="15"/>
      <c r="BVK367" s="15"/>
      <c r="BVL367" s="15"/>
      <c r="BVM367" s="15"/>
      <c r="BVN367" s="15"/>
      <c r="BVO367" s="15"/>
      <c r="BVP367" s="15"/>
      <c r="BVQ367" s="15"/>
      <c r="BVR367" s="15"/>
      <c r="BVS367" s="15"/>
      <c r="BVT367" s="15"/>
      <c r="BVU367" s="15"/>
      <c r="BVV367" s="15"/>
      <c r="BVW367" s="15"/>
      <c r="BVX367" s="15"/>
      <c r="BVY367" s="15"/>
      <c r="BVZ367" s="15"/>
      <c r="BWA367" s="15"/>
      <c r="BWB367" s="15"/>
      <c r="BWC367" s="15"/>
      <c r="BWD367" s="15"/>
      <c r="BWE367" s="15"/>
      <c r="BWF367" s="15"/>
      <c r="BWG367" s="15"/>
      <c r="BWH367" s="15"/>
      <c r="BWI367" s="15"/>
      <c r="BWJ367" s="15"/>
      <c r="BWK367" s="15"/>
      <c r="BWL367" s="15"/>
      <c r="BWM367" s="15"/>
      <c r="BWN367" s="15"/>
      <c r="BWO367" s="15"/>
      <c r="BWP367" s="15"/>
      <c r="BWQ367" s="15"/>
      <c r="BWR367" s="15"/>
      <c r="BWS367" s="15"/>
      <c r="BWT367" s="15"/>
      <c r="BWU367" s="15"/>
      <c r="BWV367" s="15"/>
      <c r="BWW367" s="15"/>
      <c r="BWX367" s="15"/>
      <c r="BWY367" s="15"/>
      <c r="BWZ367" s="15"/>
      <c r="BXA367" s="15"/>
      <c r="BXB367" s="15"/>
      <c r="BXC367" s="15"/>
      <c r="BXD367" s="15"/>
      <c r="BXE367" s="15"/>
      <c r="BXF367" s="15"/>
      <c r="BXG367" s="15"/>
      <c r="BXH367" s="15"/>
      <c r="BXI367" s="15"/>
      <c r="BXJ367" s="15"/>
      <c r="BXK367" s="15"/>
      <c r="BXL367" s="15"/>
      <c r="BXM367" s="15"/>
      <c r="BXN367" s="15"/>
      <c r="BXO367" s="15"/>
      <c r="BXP367" s="15"/>
      <c r="BXQ367" s="15"/>
      <c r="BXR367" s="15"/>
      <c r="BXS367" s="15"/>
      <c r="BXT367" s="15"/>
      <c r="BXU367" s="15"/>
      <c r="BXV367" s="15"/>
      <c r="BXW367" s="15"/>
      <c r="BXX367" s="15"/>
      <c r="BXY367" s="15"/>
      <c r="BXZ367" s="15"/>
      <c r="BYA367" s="15"/>
      <c r="BYB367" s="15"/>
      <c r="BYC367" s="15"/>
      <c r="BYD367" s="15"/>
      <c r="BYE367" s="15"/>
      <c r="BYF367" s="15"/>
      <c r="BYG367" s="15"/>
      <c r="BYH367" s="15"/>
      <c r="BYI367" s="15"/>
      <c r="BYJ367" s="15"/>
      <c r="BYK367" s="15"/>
      <c r="BYL367" s="15"/>
      <c r="BYM367" s="15"/>
      <c r="BYN367" s="15"/>
      <c r="BYO367" s="15"/>
      <c r="BYP367" s="15"/>
      <c r="BYQ367" s="15"/>
      <c r="BYR367" s="15"/>
      <c r="BYS367" s="15"/>
      <c r="BYT367" s="15"/>
      <c r="BYU367" s="15"/>
      <c r="BYV367" s="15"/>
      <c r="BYW367" s="15"/>
      <c r="BYX367" s="15"/>
      <c r="BYY367" s="15"/>
      <c r="BYZ367" s="15"/>
      <c r="BZA367" s="15"/>
      <c r="BZB367" s="15"/>
      <c r="BZC367" s="15"/>
      <c r="BZD367" s="15"/>
      <c r="BZE367" s="15"/>
      <c r="BZF367" s="15"/>
      <c r="BZG367" s="15"/>
      <c r="BZH367" s="15"/>
      <c r="BZI367" s="15"/>
      <c r="BZJ367" s="15"/>
      <c r="BZK367" s="15"/>
      <c r="BZL367" s="15"/>
      <c r="BZM367" s="15"/>
      <c r="BZN367" s="15"/>
      <c r="BZO367" s="15"/>
      <c r="BZP367" s="15"/>
      <c r="BZQ367" s="15"/>
      <c r="BZR367" s="15"/>
      <c r="BZS367" s="15"/>
      <c r="BZT367" s="15"/>
      <c r="BZU367" s="15"/>
      <c r="BZV367" s="15"/>
      <c r="BZW367" s="15"/>
      <c r="BZX367" s="15"/>
      <c r="BZY367" s="15"/>
      <c r="BZZ367" s="15"/>
      <c r="CAA367" s="15"/>
      <c r="CAB367" s="15"/>
      <c r="CAC367" s="15"/>
      <c r="CAD367" s="15"/>
      <c r="CAE367" s="15"/>
      <c r="CAF367" s="15"/>
      <c r="CAG367" s="15"/>
      <c r="CAH367" s="15"/>
      <c r="CAI367" s="15"/>
      <c r="CAJ367" s="15"/>
      <c r="CAK367" s="15"/>
      <c r="CAL367" s="15"/>
      <c r="CAM367" s="15"/>
      <c r="CAN367" s="15"/>
      <c r="CAO367" s="15"/>
      <c r="CAP367" s="15"/>
      <c r="CAQ367" s="15"/>
      <c r="CAR367" s="15"/>
      <c r="CAS367" s="15"/>
      <c r="CAT367" s="15"/>
      <c r="CAU367" s="15"/>
      <c r="CAV367" s="15"/>
      <c r="CAW367" s="15"/>
      <c r="CAX367" s="15"/>
      <c r="CAY367" s="15"/>
      <c r="CAZ367" s="15"/>
      <c r="CBA367" s="15"/>
      <c r="CBB367" s="15"/>
      <c r="CBC367" s="15"/>
      <c r="CBD367" s="15"/>
      <c r="CBE367" s="15"/>
      <c r="CBF367" s="15"/>
      <c r="CBG367" s="15"/>
      <c r="CBH367" s="15"/>
      <c r="CBI367" s="15"/>
      <c r="CBJ367" s="15"/>
      <c r="CBK367" s="15"/>
      <c r="CBL367" s="15"/>
      <c r="CBM367" s="15"/>
      <c r="CBN367" s="15"/>
      <c r="CBO367" s="15"/>
      <c r="CBP367" s="15"/>
      <c r="CBQ367" s="15"/>
      <c r="CBR367" s="15"/>
      <c r="CBS367" s="15"/>
      <c r="CBT367" s="15"/>
      <c r="CBU367" s="15"/>
      <c r="CBV367" s="15"/>
      <c r="CBW367" s="15"/>
      <c r="CBX367" s="15"/>
      <c r="CBY367" s="15"/>
      <c r="CBZ367" s="15"/>
      <c r="CCA367" s="15"/>
      <c r="CCB367" s="15"/>
      <c r="CCC367" s="15"/>
      <c r="CCD367" s="15"/>
      <c r="CCE367" s="15"/>
      <c r="CCF367" s="15"/>
      <c r="CCG367" s="15"/>
      <c r="CCH367" s="15"/>
      <c r="CCI367" s="15"/>
      <c r="CCJ367" s="15"/>
      <c r="CCK367" s="15"/>
      <c r="CCL367" s="15"/>
      <c r="CCM367" s="15"/>
      <c r="CCN367" s="15"/>
      <c r="CCO367" s="15"/>
      <c r="CCP367" s="15"/>
      <c r="CCQ367" s="15"/>
      <c r="CCR367" s="15"/>
      <c r="CCS367" s="15"/>
      <c r="CCT367" s="15"/>
      <c r="CCU367" s="15"/>
      <c r="CCV367" s="15"/>
      <c r="CCW367" s="15"/>
      <c r="CCX367" s="15"/>
      <c r="CCY367" s="15"/>
      <c r="CCZ367" s="15"/>
      <c r="CDA367" s="15"/>
      <c r="CDB367" s="15"/>
      <c r="CDC367" s="15"/>
      <c r="CDD367" s="15"/>
      <c r="CDE367" s="15"/>
      <c r="CDF367" s="15"/>
      <c r="CDG367" s="15"/>
      <c r="CDH367" s="15"/>
      <c r="CDI367" s="15"/>
      <c r="CDJ367" s="15"/>
      <c r="CDK367" s="15"/>
      <c r="CDL367" s="15"/>
      <c r="CDM367" s="15"/>
      <c r="CDN367" s="15"/>
      <c r="CDO367" s="15"/>
      <c r="CDP367" s="15"/>
      <c r="CDQ367" s="15"/>
      <c r="CDR367" s="15"/>
      <c r="CDS367" s="15"/>
      <c r="CDT367" s="15"/>
      <c r="CDU367" s="15"/>
      <c r="CDV367" s="15"/>
      <c r="CDW367" s="15"/>
      <c r="CDX367" s="15"/>
      <c r="CDY367" s="15"/>
      <c r="CDZ367" s="15"/>
      <c r="CEA367" s="15"/>
      <c r="CEB367" s="15"/>
      <c r="CEC367" s="15"/>
      <c r="CED367" s="15"/>
      <c r="CEE367" s="15"/>
      <c r="CEF367" s="15"/>
      <c r="CEG367" s="15"/>
      <c r="CEH367" s="15"/>
      <c r="CEI367" s="15"/>
      <c r="CEJ367" s="15"/>
      <c r="CEK367" s="15"/>
      <c r="CEL367" s="15"/>
      <c r="CEM367" s="15"/>
      <c r="CEN367" s="15"/>
      <c r="CEO367" s="15"/>
      <c r="CEP367" s="15"/>
      <c r="CEQ367" s="15"/>
      <c r="CER367" s="15"/>
      <c r="CES367" s="15"/>
      <c r="CET367" s="15"/>
      <c r="CEU367" s="15"/>
      <c r="CEV367" s="15"/>
      <c r="CEW367" s="15"/>
      <c r="CEX367" s="15"/>
      <c r="CEY367" s="15"/>
      <c r="CEZ367" s="15"/>
      <c r="CFA367" s="15"/>
      <c r="CFB367" s="15"/>
      <c r="CFC367" s="15"/>
      <c r="CFD367" s="15"/>
      <c r="CFE367" s="15"/>
      <c r="CFF367" s="15"/>
      <c r="CFG367" s="15"/>
      <c r="CFH367" s="15"/>
      <c r="CFI367" s="15"/>
      <c r="CFJ367" s="15"/>
      <c r="CFK367" s="15"/>
      <c r="CFL367" s="15"/>
      <c r="CFM367" s="15"/>
      <c r="CFN367" s="15"/>
      <c r="CFO367" s="15"/>
      <c r="CFP367" s="15"/>
      <c r="CFQ367" s="15"/>
      <c r="CFR367" s="15"/>
      <c r="CFS367" s="15"/>
      <c r="CFT367" s="15"/>
      <c r="CFU367" s="15"/>
      <c r="CFV367" s="15"/>
      <c r="CFW367" s="15"/>
      <c r="CFX367" s="15"/>
      <c r="CFY367" s="15"/>
      <c r="CFZ367" s="15"/>
      <c r="CGA367" s="15"/>
      <c r="CGB367" s="15"/>
      <c r="CGC367" s="15"/>
      <c r="CGD367" s="15"/>
      <c r="CGE367" s="15"/>
      <c r="CGF367" s="15"/>
      <c r="CGG367" s="15"/>
      <c r="CGH367" s="15"/>
      <c r="CGI367" s="15"/>
      <c r="CGJ367" s="15"/>
      <c r="CGK367" s="15"/>
      <c r="CGL367" s="15"/>
      <c r="CGM367" s="15"/>
      <c r="CGN367" s="15"/>
      <c r="CGO367" s="15"/>
      <c r="CGP367" s="15"/>
      <c r="CGQ367" s="15"/>
      <c r="CGR367" s="15"/>
      <c r="CGS367" s="15"/>
      <c r="CGT367" s="15"/>
      <c r="CGU367" s="15"/>
      <c r="CGV367" s="15"/>
      <c r="CGW367" s="15"/>
      <c r="CGX367" s="15"/>
      <c r="CGY367" s="15"/>
      <c r="CGZ367" s="15"/>
      <c r="CHA367" s="15"/>
      <c r="CHB367" s="15"/>
      <c r="CHC367" s="15"/>
      <c r="CHD367" s="15"/>
      <c r="CHE367" s="15"/>
      <c r="CHF367" s="15"/>
      <c r="CHG367" s="15"/>
      <c r="CHH367" s="15"/>
      <c r="CHI367" s="15"/>
      <c r="CHJ367" s="15"/>
      <c r="CHK367" s="15"/>
      <c r="CHL367" s="15"/>
      <c r="CHM367" s="15"/>
      <c r="CHN367" s="15"/>
      <c r="CHO367" s="15"/>
      <c r="CHP367" s="15"/>
      <c r="CHQ367" s="15"/>
      <c r="CHR367" s="15"/>
      <c r="CHS367" s="15"/>
      <c r="CHT367" s="15"/>
      <c r="CHU367" s="15"/>
      <c r="CHV367" s="15"/>
      <c r="CHW367" s="15"/>
      <c r="CHX367" s="15"/>
      <c r="CHY367" s="15"/>
      <c r="CHZ367" s="15"/>
      <c r="CIA367" s="15"/>
      <c r="CIB367" s="15"/>
      <c r="CIC367" s="15"/>
      <c r="CID367" s="15"/>
      <c r="CIE367" s="15"/>
      <c r="CIF367" s="15"/>
      <c r="CIG367" s="15"/>
      <c r="CIH367" s="15"/>
      <c r="CII367" s="15"/>
      <c r="CIJ367" s="15"/>
      <c r="CIK367" s="15"/>
      <c r="CIL367" s="15"/>
      <c r="CIM367" s="15"/>
      <c r="CIN367" s="15"/>
      <c r="CIO367" s="15"/>
      <c r="CIP367" s="15"/>
      <c r="CIQ367" s="15"/>
      <c r="CIR367" s="15"/>
      <c r="CIS367" s="15"/>
      <c r="CIT367" s="15"/>
      <c r="CIU367" s="15"/>
      <c r="CIV367" s="15"/>
      <c r="CIW367" s="15"/>
      <c r="CIX367" s="15"/>
      <c r="CIY367" s="15"/>
      <c r="CIZ367" s="15"/>
      <c r="CJA367" s="15"/>
      <c r="CJB367" s="15"/>
      <c r="CJC367" s="15"/>
      <c r="CJD367" s="15"/>
      <c r="CJE367" s="15"/>
      <c r="CJF367" s="15"/>
      <c r="CJG367" s="15"/>
      <c r="CJH367" s="15"/>
      <c r="CJI367" s="15"/>
      <c r="CJJ367" s="15"/>
      <c r="CJK367" s="15"/>
      <c r="CJL367" s="15"/>
      <c r="CJM367" s="15"/>
      <c r="CJN367" s="15"/>
      <c r="CJO367" s="15"/>
      <c r="CJP367" s="15"/>
      <c r="CJQ367" s="15"/>
      <c r="CJR367" s="15"/>
      <c r="CJS367" s="15"/>
      <c r="CJT367" s="15"/>
      <c r="CJU367" s="15"/>
      <c r="CJV367" s="15"/>
      <c r="CJW367" s="15"/>
      <c r="CJX367" s="15"/>
      <c r="CJY367" s="15"/>
      <c r="CJZ367" s="15"/>
      <c r="CKA367" s="15"/>
      <c r="CKB367" s="15"/>
      <c r="CKC367" s="15"/>
      <c r="CKD367" s="15"/>
      <c r="CKE367" s="15"/>
      <c r="CKF367" s="15"/>
      <c r="CKG367" s="15"/>
      <c r="CKH367" s="15"/>
      <c r="CKI367" s="15"/>
      <c r="CKJ367" s="15"/>
      <c r="CKK367" s="15"/>
      <c r="CKL367" s="15"/>
      <c r="CKM367" s="15"/>
      <c r="CKN367" s="15"/>
      <c r="CKO367" s="15"/>
      <c r="CKP367" s="15"/>
      <c r="CKQ367" s="15"/>
      <c r="CKR367" s="15"/>
      <c r="CKS367" s="15"/>
      <c r="CKT367" s="15"/>
      <c r="CKU367" s="15"/>
      <c r="CKV367" s="15"/>
      <c r="CKW367" s="15"/>
      <c r="CKX367" s="15"/>
      <c r="CKY367" s="15"/>
      <c r="CKZ367" s="15"/>
      <c r="CLA367" s="15"/>
      <c r="CLB367" s="15"/>
      <c r="CLC367" s="15"/>
      <c r="CLD367" s="15"/>
      <c r="CLE367" s="15"/>
      <c r="CLF367" s="15"/>
      <c r="CLG367" s="15"/>
      <c r="CLH367" s="15"/>
      <c r="CLI367" s="15"/>
      <c r="CLJ367" s="15"/>
      <c r="CLK367" s="15"/>
      <c r="CLL367" s="15"/>
      <c r="CLM367" s="15"/>
      <c r="CLN367" s="15"/>
      <c r="CLO367" s="15"/>
      <c r="CLP367" s="15"/>
      <c r="CLQ367" s="15"/>
      <c r="CLR367" s="15"/>
      <c r="CLS367" s="15"/>
      <c r="CLT367" s="15"/>
      <c r="CLU367" s="15"/>
      <c r="CLV367" s="15"/>
      <c r="CLW367" s="15"/>
      <c r="CLX367" s="15"/>
      <c r="CLY367" s="15"/>
      <c r="CLZ367" s="15"/>
      <c r="CMA367" s="15"/>
      <c r="CMB367" s="15"/>
      <c r="CMC367" s="15"/>
      <c r="CMD367" s="15"/>
      <c r="CME367" s="15"/>
      <c r="CMF367" s="15"/>
      <c r="CMG367" s="15"/>
      <c r="CMH367" s="15"/>
      <c r="CMI367" s="15"/>
      <c r="CMJ367" s="15"/>
      <c r="CMK367" s="15"/>
      <c r="CML367" s="15"/>
      <c r="CMM367" s="15"/>
      <c r="CMN367" s="15"/>
      <c r="CMO367" s="15"/>
      <c r="CMP367" s="15"/>
      <c r="CMQ367" s="15"/>
      <c r="CMR367" s="15"/>
      <c r="CMS367" s="15"/>
      <c r="CMT367" s="15"/>
      <c r="CMU367" s="15"/>
      <c r="CMV367" s="15"/>
      <c r="CMW367" s="15"/>
      <c r="CMX367" s="15"/>
      <c r="CMY367" s="15"/>
      <c r="CMZ367" s="15"/>
      <c r="CNA367" s="15"/>
      <c r="CNB367" s="15"/>
      <c r="CNC367" s="15"/>
      <c r="CND367" s="15"/>
      <c r="CNE367" s="15"/>
      <c r="CNF367" s="15"/>
      <c r="CNG367" s="15"/>
      <c r="CNH367" s="15"/>
      <c r="CNI367" s="15"/>
      <c r="CNJ367" s="15"/>
      <c r="CNK367" s="15"/>
      <c r="CNL367" s="15"/>
      <c r="CNM367" s="15"/>
      <c r="CNN367" s="15"/>
      <c r="CNO367" s="15"/>
      <c r="CNP367" s="15"/>
      <c r="CNQ367" s="15"/>
      <c r="CNR367" s="15"/>
      <c r="CNS367" s="15"/>
      <c r="CNT367" s="15"/>
      <c r="CNU367" s="15"/>
      <c r="CNV367" s="15"/>
      <c r="CNW367" s="15"/>
      <c r="CNX367" s="15"/>
      <c r="CNY367" s="15"/>
      <c r="CNZ367" s="15"/>
      <c r="COA367" s="15"/>
      <c r="COB367" s="15"/>
      <c r="COC367" s="15"/>
      <c r="COD367" s="15"/>
      <c r="COE367" s="15"/>
      <c r="COF367" s="15"/>
      <c r="COG367" s="15"/>
      <c r="COH367" s="15"/>
      <c r="COI367" s="15"/>
      <c r="COJ367" s="15"/>
      <c r="COK367" s="15"/>
      <c r="COL367" s="15"/>
      <c r="COM367" s="15"/>
      <c r="CON367" s="15"/>
      <c r="COO367" s="15"/>
      <c r="COP367" s="15"/>
      <c r="COQ367" s="15"/>
      <c r="COR367" s="15"/>
      <c r="COS367" s="15"/>
      <c r="COT367" s="15"/>
      <c r="COU367" s="15"/>
      <c r="COV367" s="15"/>
      <c r="COW367" s="15"/>
      <c r="COX367" s="15"/>
      <c r="COY367" s="15"/>
      <c r="COZ367" s="15"/>
      <c r="CPA367" s="15"/>
      <c r="CPB367" s="15"/>
      <c r="CPC367" s="15"/>
      <c r="CPD367" s="15"/>
      <c r="CPE367" s="15"/>
      <c r="CPF367" s="15"/>
      <c r="CPG367" s="15"/>
      <c r="CPH367" s="15"/>
      <c r="CPI367" s="15"/>
      <c r="CPJ367" s="15"/>
      <c r="CPK367" s="15"/>
      <c r="CPL367" s="15"/>
      <c r="CPM367" s="15"/>
      <c r="CPN367" s="15"/>
      <c r="CPO367" s="15"/>
      <c r="CPP367" s="15"/>
      <c r="CPQ367" s="15"/>
      <c r="CPR367" s="15"/>
      <c r="CPS367" s="15"/>
      <c r="CPT367" s="15"/>
      <c r="CPU367" s="15"/>
      <c r="CPV367" s="15"/>
      <c r="CPW367" s="15"/>
      <c r="CPX367" s="15"/>
      <c r="CPY367" s="15"/>
      <c r="CPZ367" s="15"/>
      <c r="CQA367" s="15"/>
      <c r="CQB367" s="15"/>
      <c r="CQC367" s="15"/>
      <c r="CQD367" s="15"/>
      <c r="CQE367" s="15"/>
      <c r="CQF367" s="15"/>
      <c r="CQG367" s="15"/>
      <c r="CQH367" s="15"/>
      <c r="CQI367" s="15"/>
      <c r="CQJ367" s="15"/>
      <c r="CQK367" s="15"/>
      <c r="CQL367" s="15"/>
      <c r="CQM367" s="15"/>
      <c r="CQN367" s="15"/>
      <c r="CQO367" s="15"/>
      <c r="CQP367" s="15"/>
      <c r="CQQ367" s="15"/>
      <c r="CQR367" s="15"/>
      <c r="CQS367" s="15"/>
      <c r="CQT367" s="15"/>
      <c r="CQU367" s="15"/>
      <c r="CQV367" s="15"/>
      <c r="CQW367" s="15"/>
      <c r="CQX367" s="15"/>
      <c r="CQY367" s="15"/>
      <c r="CQZ367" s="15"/>
      <c r="CRA367" s="15"/>
      <c r="CRB367" s="15"/>
      <c r="CRC367" s="15"/>
      <c r="CRD367" s="15"/>
      <c r="CRE367" s="15"/>
      <c r="CRF367" s="15"/>
      <c r="CRG367" s="15"/>
      <c r="CRH367" s="15"/>
      <c r="CRI367" s="15"/>
      <c r="CRJ367" s="15"/>
      <c r="CRK367" s="15"/>
      <c r="CRL367" s="15"/>
      <c r="CRM367" s="15"/>
      <c r="CRN367" s="15"/>
      <c r="CRO367" s="15"/>
      <c r="CRP367" s="15"/>
      <c r="CRQ367" s="15"/>
      <c r="CRR367" s="15"/>
      <c r="CRS367" s="15"/>
      <c r="CRT367" s="15"/>
      <c r="CRU367" s="15"/>
      <c r="CRV367" s="15"/>
      <c r="CRW367" s="15"/>
      <c r="CRX367" s="15"/>
      <c r="CRY367" s="15"/>
      <c r="CRZ367" s="15"/>
      <c r="CSA367" s="15"/>
      <c r="CSB367" s="15"/>
      <c r="CSC367" s="15"/>
      <c r="CSD367" s="15"/>
      <c r="CSE367" s="15"/>
      <c r="CSF367" s="15"/>
      <c r="CSG367" s="15"/>
      <c r="CSH367" s="15"/>
      <c r="CSI367" s="15"/>
      <c r="CSJ367" s="15"/>
      <c r="CSK367" s="15"/>
      <c r="CSL367" s="15"/>
      <c r="CSM367" s="15"/>
      <c r="CSN367" s="15"/>
      <c r="CSO367" s="15"/>
      <c r="CSP367" s="15"/>
      <c r="CSQ367" s="15"/>
      <c r="CSR367" s="15"/>
      <c r="CSS367" s="15"/>
      <c r="CST367" s="15"/>
      <c r="CSU367" s="15"/>
      <c r="CSV367" s="15"/>
      <c r="CSW367" s="15"/>
      <c r="CSX367" s="15"/>
      <c r="CSY367" s="15"/>
      <c r="CSZ367" s="15"/>
      <c r="CTA367" s="15"/>
      <c r="CTB367" s="15"/>
      <c r="CTC367" s="15"/>
      <c r="CTD367" s="15"/>
      <c r="CTE367" s="15"/>
      <c r="CTF367" s="15"/>
      <c r="CTG367" s="15"/>
      <c r="CTH367" s="15"/>
      <c r="CTI367" s="15"/>
      <c r="CTJ367" s="15"/>
      <c r="CTK367" s="15"/>
      <c r="CTL367" s="15"/>
      <c r="CTM367" s="15"/>
      <c r="CTN367" s="15"/>
      <c r="CTO367" s="15"/>
      <c r="CTP367" s="15"/>
      <c r="CTQ367" s="15"/>
      <c r="CTR367" s="15"/>
      <c r="CTS367" s="15"/>
      <c r="CTT367" s="15"/>
      <c r="CTU367" s="15"/>
      <c r="CTV367" s="15"/>
      <c r="CTW367" s="15"/>
      <c r="CTX367" s="15"/>
      <c r="CTY367" s="15"/>
      <c r="CTZ367" s="15"/>
      <c r="CUA367" s="15"/>
      <c r="CUB367" s="15"/>
      <c r="CUC367" s="15"/>
      <c r="CUD367" s="15"/>
      <c r="CUE367" s="15"/>
      <c r="CUF367" s="15"/>
      <c r="CUG367" s="15"/>
      <c r="CUH367" s="15"/>
      <c r="CUI367" s="15"/>
      <c r="CUJ367" s="15"/>
      <c r="CUK367" s="15"/>
      <c r="CUL367" s="15"/>
      <c r="CUM367" s="15"/>
      <c r="CUN367" s="15"/>
      <c r="CUO367" s="15"/>
      <c r="CUP367" s="15"/>
      <c r="CUQ367" s="15"/>
      <c r="CUR367" s="15"/>
      <c r="CUS367" s="15"/>
      <c r="CUT367" s="15"/>
      <c r="CUU367" s="15"/>
      <c r="CUV367" s="15"/>
      <c r="CUW367" s="15"/>
      <c r="CUX367" s="15"/>
      <c r="CUY367" s="15"/>
      <c r="CUZ367" s="15"/>
      <c r="CVA367" s="15"/>
      <c r="CVB367" s="15"/>
      <c r="CVC367" s="15"/>
      <c r="CVD367" s="15"/>
      <c r="CVE367" s="15"/>
      <c r="CVF367" s="15"/>
      <c r="CVG367" s="15"/>
      <c r="CVH367" s="15"/>
      <c r="CVI367" s="15"/>
      <c r="CVJ367" s="15"/>
      <c r="CVK367" s="15"/>
      <c r="CVL367" s="15"/>
      <c r="CVM367" s="15"/>
      <c r="CVN367" s="15"/>
      <c r="CVO367" s="15"/>
      <c r="CVP367" s="15"/>
      <c r="CVQ367" s="15"/>
      <c r="CVR367" s="15"/>
      <c r="CVS367" s="15"/>
      <c r="CVT367" s="15"/>
      <c r="CVU367" s="15"/>
      <c r="CVV367" s="15"/>
      <c r="CVW367" s="15"/>
      <c r="CVX367" s="15"/>
      <c r="CVY367" s="15"/>
      <c r="CVZ367" s="15"/>
      <c r="CWA367" s="15"/>
      <c r="CWB367" s="15"/>
      <c r="CWC367" s="15"/>
      <c r="CWD367" s="15"/>
      <c r="CWE367" s="15"/>
      <c r="CWF367" s="15"/>
      <c r="CWG367" s="15"/>
      <c r="CWH367" s="15"/>
      <c r="CWI367" s="15"/>
      <c r="CWJ367" s="15"/>
      <c r="CWK367" s="15"/>
      <c r="CWL367" s="15"/>
      <c r="CWM367" s="15"/>
      <c r="CWN367" s="15"/>
      <c r="CWO367" s="15"/>
      <c r="CWP367" s="15"/>
      <c r="CWQ367" s="15"/>
      <c r="CWR367" s="15"/>
      <c r="CWS367" s="15"/>
      <c r="CWT367" s="15"/>
      <c r="CWU367" s="15"/>
      <c r="CWV367" s="15"/>
      <c r="CWW367" s="15"/>
      <c r="CWX367" s="15"/>
      <c r="CWY367" s="15"/>
      <c r="CWZ367" s="15"/>
      <c r="CXA367" s="15"/>
      <c r="CXB367" s="15"/>
      <c r="CXC367" s="15"/>
      <c r="CXD367" s="15"/>
      <c r="CXE367" s="15"/>
      <c r="CXF367" s="15"/>
      <c r="CXG367" s="15"/>
      <c r="CXH367" s="15"/>
      <c r="CXI367" s="15"/>
      <c r="CXJ367" s="15"/>
      <c r="CXK367" s="15"/>
      <c r="CXL367" s="15"/>
      <c r="CXM367" s="15"/>
      <c r="CXN367" s="15"/>
      <c r="CXO367" s="15"/>
      <c r="CXP367" s="15"/>
      <c r="CXQ367" s="15"/>
      <c r="CXR367" s="15"/>
      <c r="CXS367" s="15"/>
      <c r="CXT367" s="15"/>
      <c r="CXU367" s="15"/>
      <c r="CXV367" s="15"/>
      <c r="CXW367" s="15"/>
      <c r="CXX367" s="15"/>
      <c r="CXY367" s="15"/>
      <c r="CXZ367" s="15"/>
      <c r="CYA367" s="15"/>
      <c r="CYB367" s="15"/>
      <c r="CYC367" s="15"/>
      <c r="CYD367" s="15"/>
      <c r="CYE367" s="15"/>
      <c r="CYF367" s="15"/>
      <c r="CYG367" s="15"/>
      <c r="CYH367" s="15"/>
      <c r="CYI367" s="15"/>
      <c r="CYJ367" s="15"/>
      <c r="CYK367" s="15"/>
      <c r="CYL367" s="15"/>
      <c r="CYM367" s="15"/>
      <c r="CYN367" s="15"/>
      <c r="CYO367" s="15"/>
      <c r="CYP367" s="15"/>
      <c r="CYQ367" s="15"/>
      <c r="CYR367" s="15"/>
      <c r="CYS367" s="15"/>
      <c r="CYT367" s="15"/>
      <c r="CYU367" s="15"/>
      <c r="CYV367" s="15"/>
      <c r="CYW367" s="15"/>
      <c r="CYX367" s="15"/>
      <c r="CYY367" s="15"/>
      <c r="CYZ367" s="15"/>
      <c r="CZA367" s="15"/>
      <c r="CZB367" s="15"/>
      <c r="CZC367" s="15"/>
      <c r="CZD367" s="15"/>
      <c r="CZE367" s="15"/>
      <c r="CZF367" s="15"/>
      <c r="CZG367" s="15"/>
      <c r="CZH367" s="15"/>
      <c r="CZI367" s="15"/>
      <c r="CZJ367" s="15"/>
      <c r="CZK367" s="15"/>
      <c r="CZL367" s="15"/>
      <c r="CZM367" s="15"/>
      <c r="CZN367" s="15"/>
      <c r="CZO367" s="15"/>
      <c r="CZP367" s="15"/>
      <c r="CZQ367" s="15"/>
      <c r="CZR367" s="15"/>
      <c r="CZS367" s="15"/>
      <c r="CZT367" s="15"/>
      <c r="CZU367" s="15"/>
      <c r="CZV367" s="15"/>
      <c r="CZW367" s="15"/>
      <c r="CZX367" s="15"/>
      <c r="CZY367" s="15"/>
      <c r="CZZ367" s="15"/>
      <c r="DAA367" s="15"/>
      <c r="DAB367" s="15"/>
      <c r="DAC367" s="15"/>
      <c r="DAD367" s="15"/>
      <c r="DAE367" s="15"/>
      <c r="DAF367" s="15"/>
      <c r="DAG367" s="15"/>
      <c r="DAH367" s="15"/>
      <c r="DAI367" s="15"/>
      <c r="DAJ367" s="15"/>
      <c r="DAK367" s="15"/>
      <c r="DAL367" s="15"/>
      <c r="DAM367" s="15"/>
      <c r="DAN367" s="15"/>
      <c r="DAO367" s="15"/>
      <c r="DAP367" s="15"/>
      <c r="DAQ367" s="15"/>
      <c r="DAR367" s="15"/>
      <c r="DAS367" s="15"/>
      <c r="DAT367" s="15"/>
      <c r="DAU367" s="15"/>
      <c r="DAV367" s="15"/>
      <c r="DAW367" s="15"/>
      <c r="DAX367" s="15"/>
      <c r="DAY367" s="15"/>
      <c r="DAZ367" s="15"/>
      <c r="DBA367" s="15"/>
      <c r="DBB367" s="15"/>
      <c r="DBC367" s="15"/>
      <c r="DBD367" s="15"/>
      <c r="DBE367" s="15"/>
      <c r="DBF367" s="15"/>
      <c r="DBG367" s="15"/>
      <c r="DBH367" s="15"/>
      <c r="DBI367" s="15"/>
      <c r="DBJ367" s="15"/>
      <c r="DBK367" s="15"/>
      <c r="DBL367" s="15"/>
      <c r="DBM367" s="15"/>
      <c r="DBN367" s="15"/>
      <c r="DBO367" s="15"/>
      <c r="DBP367" s="15"/>
      <c r="DBQ367" s="15"/>
      <c r="DBR367" s="15"/>
      <c r="DBS367" s="15"/>
      <c r="DBT367" s="15"/>
      <c r="DBU367" s="15"/>
      <c r="DBV367" s="15"/>
      <c r="DBW367" s="15"/>
      <c r="DBX367" s="15"/>
      <c r="DBY367" s="15"/>
      <c r="DBZ367" s="15"/>
      <c r="DCA367" s="15"/>
      <c r="DCB367" s="15"/>
      <c r="DCC367" s="15"/>
      <c r="DCD367" s="15"/>
      <c r="DCE367" s="15"/>
      <c r="DCF367" s="15"/>
      <c r="DCG367" s="15"/>
      <c r="DCH367" s="15"/>
      <c r="DCI367" s="15"/>
      <c r="DCJ367" s="15"/>
      <c r="DCK367" s="15"/>
      <c r="DCL367" s="15"/>
      <c r="DCM367" s="15"/>
      <c r="DCN367" s="15"/>
      <c r="DCO367" s="15"/>
      <c r="DCP367" s="15"/>
      <c r="DCQ367" s="15"/>
      <c r="DCR367" s="15"/>
      <c r="DCS367" s="15"/>
      <c r="DCT367" s="15"/>
      <c r="DCU367" s="15"/>
      <c r="DCV367" s="15"/>
      <c r="DCW367" s="15"/>
      <c r="DCX367" s="15"/>
      <c r="DCY367" s="15"/>
      <c r="DCZ367" s="15"/>
      <c r="DDA367" s="15"/>
      <c r="DDB367" s="15"/>
      <c r="DDC367" s="15"/>
      <c r="DDD367" s="15"/>
      <c r="DDE367" s="15"/>
      <c r="DDF367" s="15"/>
      <c r="DDG367" s="15"/>
      <c r="DDH367" s="15"/>
      <c r="DDI367" s="15"/>
      <c r="DDJ367" s="15"/>
      <c r="DDK367" s="15"/>
      <c r="DDL367" s="15"/>
      <c r="DDM367" s="15"/>
      <c r="DDN367" s="15"/>
      <c r="DDO367" s="15"/>
      <c r="DDP367" s="15"/>
      <c r="DDQ367" s="15"/>
      <c r="DDR367" s="15"/>
      <c r="DDS367" s="15"/>
      <c r="DDT367" s="15"/>
      <c r="DDU367" s="15"/>
      <c r="DDV367" s="15"/>
      <c r="DDW367" s="15"/>
      <c r="DDX367" s="15"/>
      <c r="DDY367" s="15"/>
      <c r="DDZ367" s="15"/>
      <c r="DEA367" s="15"/>
      <c r="DEB367" s="15"/>
      <c r="DEC367" s="15"/>
      <c r="DED367" s="15"/>
      <c r="DEE367" s="15"/>
      <c r="DEF367" s="15"/>
      <c r="DEG367" s="15"/>
      <c r="DEH367" s="15"/>
      <c r="DEI367" s="15"/>
      <c r="DEJ367" s="15"/>
      <c r="DEK367" s="15"/>
      <c r="DEL367" s="15"/>
      <c r="DEM367" s="15"/>
      <c r="DEN367" s="15"/>
      <c r="DEO367" s="15"/>
      <c r="DEP367" s="15"/>
      <c r="DEQ367" s="15"/>
      <c r="DER367" s="15"/>
      <c r="DES367" s="15"/>
      <c r="DET367" s="15"/>
      <c r="DEU367" s="15"/>
      <c r="DEV367" s="15"/>
      <c r="DEW367" s="15"/>
      <c r="DEX367" s="15"/>
      <c r="DEY367" s="15"/>
      <c r="DEZ367" s="15"/>
      <c r="DFA367" s="15"/>
      <c r="DFB367" s="15"/>
      <c r="DFC367" s="15"/>
      <c r="DFD367" s="15"/>
      <c r="DFE367" s="15"/>
      <c r="DFF367" s="15"/>
      <c r="DFG367" s="15"/>
      <c r="DFH367" s="15"/>
      <c r="DFI367" s="15"/>
      <c r="DFJ367" s="15"/>
      <c r="DFK367" s="15"/>
      <c r="DFL367" s="15"/>
      <c r="DFM367" s="15"/>
      <c r="DFN367" s="15"/>
      <c r="DFO367" s="15"/>
      <c r="DFP367" s="15"/>
      <c r="DFQ367" s="15"/>
      <c r="DFR367" s="15"/>
      <c r="DFS367" s="15"/>
      <c r="DFT367" s="15"/>
      <c r="DFU367" s="15"/>
      <c r="DFV367" s="15"/>
      <c r="DFW367" s="15"/>
      <c r="DFX367" s="15"/>
      <c r="DFY367" s="15"/>
      <c r="DFZ367" s="15"/>
      <c r="DGA367" s="15"/>
      <c r="DGB367" s="15"/>
      <c r="DGC367" s="15"/>
      <c r="DGD367" s="15"/>
      <c r="DGE367" s="15"/>
      <c r="DGF367" s="15"/>
      <c r="DGG367" s="15"/>
      <c r="DGH367" s="15"/>
      <c r="DGI367" s="15"/>
      <c r="DGJ367" s="15"/>
      <c r="DGK367" s="15"/>
      <c r="DGL367" s="15"/>
      <c r="DGM367" s="15"/>
      <c r="DGN367" s="15"/>
      <c r="DGO367" s="15"/>
      <c r="DGP367" s="15"/>
      <c r="DGQ367" s="15"/>
      <c r="DGR367" s="15"/>
      <c r="DGS367" s="15"/>
      <c r="DGT367" s="15"/>
      <c r="DGU367" s="15"/>
      <c r="DGV367" s="15"/>
      <c r="DGW367" s="15"/>
      <c r="DGX367" s="15"/>
      <c r="DGY367" s="15"/>
      <c r="DGZ367" s="15"/>
      <c r="DHA367" s="15"/>
      <c r="DHB367" s="15"/>
      <c r="DHC367" s="15"/>
      <c r="DHD367" s="15"/>
      <c r="DHE367" s="15"/>
      <c r="DHF367" s="15"/>
      <c r="DHG367" s="15"/>
      <c r="DHH367" s="15"/>
      <c r="DHI367" s="15"/>
      <c r="DHJ367" s="15"/>
      <c r="DHK367" s="15"/>
      <c r="DHL367" s="15"/>
      <c r="DHM367" s="15"/>
      <c r="DHN367" s="15"/>
      <c r="DHO367" s="15"/>
      <c r="DHP367" s="15"/>
      <c r="DHQ367" s="15"/>
      <c r="DHR367" s="15"/>
      <c r="DHS367" s="15"/>
      <c r="DHT367" s="15"/>
      <c r="DHU367" s="15"/>
      <c r="DHV367" s="15"/>
      <c r="DHW367" s="15"/>
      <c r="DHX367" s="15"/>
      <c r="DHY367" s="15"/>
      <c r="DHZ367" s="15"/>
      <c r="DIA367" s="15"/>
      <c r="DIB367" s="15"/>
      <c r="DIC367" s="15"/>
      <c r="DID367" s="15"/>
      <c r="DIE367" s="15"/>
      <c r="DIF367" s="15"/>
      <c r="DIG367" s="15"/>
      <c r="DIH367" s="15"/>
      <c r="DII367" s="15"/>
      <c r="DIJ367" s="15"/>
      <c r="DIK367" s="15"/>
      <c r="DIL367" s="15"/>
      <c r="DIM367" s="15"/>
      <c r="DIN367" s="15"/>
      <c r="DIO367" s="15"/>
      <c r="DIP367" s="15"/>
      <c r="DIQ367" s="15"/>
      <c r="DIR367" s="15"/>
      <c r="DIS367" s="15"/>
      <c r="DIT367" s="15"/>
      <c r="DIU367" s="15"/>
      <c r="DIV367" s="15"/>
      <c r="DIW367" s="15"/>
      <c r="DIX367" s="15"/>
      <c r="DIY367" s="15"/>
      <c r="DIZ367" s="15"/>
      <c r="DJA367" s="15"/>
      <c r="DJB367" s="15"/>
      <c r="DJC367" s="15"/>
      <c r="DJD367" s="15"/>
      <c r="DJE367" s="15"/>
      <c r="DJF367" s="15"/>
      <c r="DJG367" s="15"/>
      <c r="DJH367" s="15"/>
      <c r="DJI367" s="15"/>
      <c r="DJJ367" s="15"/>
      <c r="DJK367" s="15"/>
      <c r="DJL367" s="15"/>
      <c r="DJM367" s="15"/>
      <c r="DJN367" s="15"/>
      <c r="DJO367" s="15"/>
      <c r="DJP367" s="15"/>
      <c r="DJQ367" s="15"/>
      <c r="DJR367" s="15"/>
      <c r="DJS367" s="15"/>
      <c r="DJT367" s="15"/>
      <c r="DJU367" s="15"/>
      <c r="DJV367" s="15"/>
      <c r="DJW367" s="15"/>
      <c r="DJX367" s="15"/>
      <c r="DJY367" s="15"/>
      <c r="DJZ367" s="15"/>
      <c r="DKA367" s="15"/>
      <c r="DKB367" s="15"/>
      <c r="DKC367" s="15"/>
      <c r="DKD367" s="15"/>
      <c r="DKE367" s="15"/>
      <c r="DKF367" s="15"/>
      <c r="DKG367" s="15"/>
      <c r="DKH367" s="15"/>
      <c r="DKI367" s="15"/>
      <c r="DKJ367" s="15"/>
      <c r="DKK367" s="15"/>
      <c r="DKL367" s="15"/>
      <c r="DKM367" s="15"/>
      <c r="DKN367" s="15"/>
      <c r="DKO367" s="15"/>
      <c r="DKP367" s="15"/>
      <c r="DKQ367" s="15"/>
      <c r="DKR367" s="15"/>
      <c r="DKS367" s="15"/>
      <c r="DKT367" s="15"/>
      <c r="DKU367" s="15"/>
      <c r="DKV367" s="15"/>
      <c r="DKW367" s="15"/>
      <c r="DKX367" s="15"/>
      <c r="DKY367" s="15"/>
      <c r="DKZ367" s="15"/>
      <c r="DLA367" s="15"/>
      <c r="DLB367" s="15"/>
      <c r="DLC367" s="15"/>
      <c r="DLD367" s="15"/>
      <c r="DLE367" s="15"/>
      <c r="DLF367" s="15"/>
      <c r="DLG367" s="15"/>
      <c r="DLH367" s="15"/>
      <c r="DLI367" s="15"/>
      <c r="DLJ367" s="15"/>
      <c r="DLK367" s="15"/>
      <c r="DLL367" s="15"/>
      <c r="DLM367" s="15"/>
      <c r="DLN367" s="15"/>
      <c r="DLO367" s="15"/>
      <c r="DLP367" s="15"/>
      <c r="DLQ367" s="15"/>
      <c r="DLR367" s="15"/>
      <c r="DLS367" s="15"/>
      <c r="DLT367" s="15"/>
      <c r="DLU367" s="15"/>
      <c r="DLV367" s="15"/>
      <c r="DLW367" s="15"/>
      <c r="DLX367" s="15"/>
      <c r="DLY367" s="15"/>
      <c r="DLZ367" s="15"/>
      <c r="DMA367" s="15"/>
      <c r="DMB367" s="15"/>
      <c r="DMC367" s="15"/>
      <c r="DMD367" s="15"/>
      <c r="DME367" s="15"/>
      <c r="DMF367" s="15"/>
      <c r="DMG367" s="15"/>
      <c r="DMH367" s="15"/>
      <c r="DMI367" s="15"/>
      <c r="DMJ367" s="15"/>
      <c r="DMK367" s="15"/>
      <c r="DML367" s="15"/>
      <c r="DMM367" s="15"/>
      <c r="DMN367" s="15"/>
      <c r="DMO367" s="15"/>
      <c r="DMP367" s="15"/>
      <c r="DMQ367" s="15"/>
      <c r="DMR367" s="15"/>
      <c r="DMS367" s="15"/>
      <c r="DMT367" s="15"/>
      <c r="DMU367" s="15"/>
      <c r="DMV367" s="15"/>
      <c r="DMW367" s="15"/>
      <c r="DMX367" s="15"/>
      <c r="DMY367" s="15"/>
      <c r="DMZ367" s="15"/>
      <c r="DNA367" s="15"/>
      <c r="DNB367" s="15"/>
      <c r="DNC367" s="15"/>
      <c r="DND367" s="15"/>
      <c r="DNE367" s="15"/>
      <c r="DNF367" s="15"/>
      <c r="DNG367" s="15"/>
      <c r="DNH367" s="15"/>
      <c r="DNI367" s="15"/>
      <c r="DNJ367" s="15"/>
      <c r="DNK367" s="15"/>
      <c r="DNL367" s="15"/>
      <c r="DNM367" s="15"/>
      <c r="DNN367" s="15"/>
      <c r="DNO367" s="15"/>
      <c r="DNP367" s="15"/>
      <c r="DNQ367" s="15"/>
      <c r="DNR367" s="15"/>
      <c r="DNS367" s="15"/>
      <c r="DNT367" s="15"/>
      <c r="DNU367" s="15"/>
      <c r="DNV367" s="15"/>
      <c r="DNW367" s="15"/>
      <c r="DNX367" s="15"/>
      <c r="DNY367" s="15"/>
      <c r="DNZ367" s="15"/>
      <c r="DOA367" s="15"/>
      <c r="DOB367" s="15"/>
      <c r="DOC367" s="15"/>
      <c r="DOD367" s="15"/>
      <c r="DOE367" s="15"/>
      <c r="DOF367" s="15"/>
      <c r="DOG367" s="15"/>
      <c r="DOH367" s="15"/>
      <c r="DOI367" s="15"/>
      <c r="DOJ367" s="15"/>
      <c r="DOK367" s="15"/>
      <c r="DOL367" s="15"/>
      <c r="DOM367" s="15"/>
      <c r="DON367" s="15"/>
      <c r="DOO367" s="15"/>
      <c r="DOP367" s="15"/>
      <c r="DOQ367" s="15"/>
      <c r="DOR367" s="15"/>
      <c r="DOS367" s="15"/>
      <c r="DOT367" s="15"/>
      <c r="DOU367" s="15"/>
      <c r="DOV367" s="15"/>
      <c r="DOW367" s="15"/>
      <c r="DOX367" s="15"/>
      <c r="DOY367" s="15"/>
      <c r="DOZ367" s="15"/>
      <c r="DPA367" s="15"/>
      <c r="DPB367" s="15"/>
      <c r="DPC367" s="15"/>
      <c r="DPD367" s="15"/>
      <c r="DPE367" s="15"/>
      <c r="DPF367" s="15"/>
      <c r="DPG367" s="15"/>
      <c r="DPH367" s="15"/>
      <c r="DPI367" s="15"/>
      <c r="DPJ367" s="15"/>
      <c r="DPK367" s="15"/>
      <c r="DPL367" s="15"/>
      <c r="DPM367" s="15"/>
      <c r="DPN367" s="15"/>
      <c r="DPO367" s="15"/>
      <c r="DPP367" s="15"/>
      <c r="DPQ367" s="15"/>
      <c r="DPR367" s="15"/>
      <c r="DPS367" s="15"/>
      <c r="DPT367" s="15"/>
      <c r="DPU367" s="15"/>
      <c r="DPV367" s="15"/>
      <c r="DPW367" s="15"/>
      <c r="DPX367" s="15"/>
      <c r="DPY367" s="15"/>
      <c r="DPZ367" s="15"/>
      <c r="DQA367" s="15"/>
      <c r="DQB367" s="15"/>
      <c r="DQC367" s="15"/>
      <c r="DQD367" s="15"/>
      <c r="DQE367" s="15"/>
      <c r="DQF367" s="15"/>
      <c r="DQG367" s="15"/>
      <c r="DQH367" s="15"/>
      <c r="DQI367" s="15"/>
      <c r="DQJ367" s="15"/>
      <c r="DQK367" s="15"/>
      <c r="DQL367" s="15"/>
      <c r="DQM367" s="15"/>
      <c r="DQN367" s="15"/>
      <c r="DQO367" s="15"/>
      <c r="DQP367" s="15"/>
      <c r="DQQ367" s="15"/>
      <c r="DQR367" s="15"/>
      <c r="DQS367" s="15"/>
      <c r="DQT367" s="15"/>
      <c r="DQU367" s="15"/>
      <c r="DQV367" s="15"/>
      <c r="DQW367" s="15"/>
      <c r="DQX367" s="15"/>
      <c r="DQY367" s="15"/>
      <c r="DQZ367" s="15"/>
      <c r="DRA367" s="15"/>
      <c r="DRB367" s="15"/>
      <c r="DRC367" s="15"/>
      <c r="DRD367" s="15"/>
      <c r="DRE367" s="15"/>
      <c r="DRF367" s="15"/>
      <c r="DRG367" s="15"/>
      <c r="DRH367" s="15"/>
      <c r="DRI367" s="15"/>
      <c r="DRJ367" s="15"/>
      <c r="DRK367" s="15"/>
      <c r="DRL367" s="15"/>
      <c r="DRM367" s="15"/>
      <c r="DRN367" s="15"/>
      <c r="DRO367" s="15"/>
      <c r="DRP367" s="15"/>
      <c r="DRQ367" s="15"/>
      <c r="DRR367" s="15"/>
      <c r="DRS367" s="15"/>
      <c r="DRT367" s="15"/>
      <c r="DRU367" s="15"/>
      <c r="DRV367" s="15"/>
      <c r="DRW367" s="15"/>
      <c r="DRX367" s="15"/>
      <c r="DRY367" s="15"/>
      <c r="DRZ367" s="15"/>
      <c r="DSA367" s="15"/>
      <c r="DSB367" s="15"/>
      <c r="DSC367" s="15"/>
      <c r="DSD367" s="15"/>
      <c r="DSE367" s="15"/>
      <c r="DSF367" s="15"/>
      <c r="DSG367" s="15"/>
      <c r="DSH367" s="15"/>
      <c r="DSI367" s="15"/>
      <c r="DSJ367" s="15"/>
      <c r="DSK367" s="15"/>
      <c r="DSL367" s="15"/>
      <c r="DSM367" s="15"/>
      <c r="DSN367" s="15"/>
      <c r="DSO367" s="15"/>
      <c r="DSP367" s="15"/>
      <c r="DSQ367" s="15"/>
      <c r="DSR367" s="15"/>
      <c r="DSS367" s="15"/>
      <c r="DST367" s="15"/>
      <c r="DSU367" s="15"/>
      <c r="DSV367" s="15"/>
      <c r="DSW367" s="15"/>
      <c r="DSX367" s="15"/>
      <c r="DSY367" s="15"/>
      <c r="DSZ367" s="15"/>
      <c r="DTA367" s="15"/>
      <c r="DTB367" s="15"/>
      <c r="DTC367" s="15"/>
      <c r="DTD367" s="15"/>
      <c r="DTE367" s="15"/>
      <c r="DTF367" s="15"/>
      <c r="DTG367" s="15"/>
      <c r="DTH367" s="15"/>
      <c r="DTI367" s="15"/>
      <c r="DTJ367" s="15"/>
      <c r="DTK367" s="15"/>
      <c r="DTL367" s="15"/>
      <c r="DTM367" s="15"/>
      <c r="DTN367" s="15"/>
      <c r="DTO367" s="15"/>
      <c r="DTP367" s="15"/>
      <c r="DTQ367" s="15"/>
      <c r="DTR367" s="15"/>
      <c r="DTS367" s="15"/>
      <c r="DTT367" s="15"/>
      <c r="DTU367" s="15"/>
      <c r="DTV367" s="15"/>
      <c r="DTW367" s="15"/>
      <c r="DTX367" s="15"/>
      <c r="DTY367" s="15"/>
      <c r="DTZ367" s="15"/>
      <c r="DUA367" s="15"/>
      <c r="DUB367" s="15"/>
      <c r="DUC367" s="15"/>
      <c r="DUD367" s="15"/>
      <c r="DUE367" s="15"/>
      <c r="DUF367" s="15"/>
      <c r="DUG367" s="15"/>
      <c r="DUH367" s="15"/>
      <c r="DUI367" s="15"/>
      <c r="DUJ367" s="15"/>
      <c r="DUK367" s="15"/>
      <c r="DUL367" s="15"/>
      <c r="DUM367" s="15"/>
      <c r="DUN367" s="15"/>
      <c r="DUO367" s="15"/>
      <c r="DUP367" s="15"/>
      <c r="DUQ367" s="15"/>
      <c r="DUR367" s="15"/>
      <c r="DUS367" s="15"/>
      <c r="DUT367" s="15"/>
      <c r="DUU367" s="15"/>
      <c r="DUV367" s="15"/>
      <c r="DUW367" s="15"/>
      <c r="DUX367" s="15"/>
      <c r="DUY367" s="15"/>
      <c r="DUZ367" s="15"/>
      <c r="DVA367" s="15"/>
      <c r="DVB367" s="15"/>
      <c r="DVC367" s="15"/>
      <c r="DVD367" s="15"/>
      <c r="DVE367" s="15"/>
      <c r="DVF367" s="15"/>
      <c r="DVG367" s="15"/>
      <c r="DVH367" s="15"/>
      <c r="DVI367" s="15"/>
      <c r="DVJ367" s="15"/>
      <c r="DVK367" s="15"/>
      <c r="DVL367" s="15"/>
      <c r="DVM367" s="15"/>
      <c r="DVN367" s="15"/>
      <c r="DVO367" s="15"/>
      <c r="DVP367" s="15"/>
      <c r="DVQ367" s="15"/>
      <c r="DVR367" s="15"/>
      <c r="DVS367" s="15"/>
      <c r="DVT367" s="15"/>
      <c r="DVU367" s="15"/>
      <c r="DVV367" s="15"/>
      <c r="DVW367" s="15"/>
      <c r="DVX367" s="15"/>
      <c r="DVY367" s="15"/>
      <c r="DVZ367" s="15"/>
      <c r="DWA367" s="15"/>
      <c r="DWB367" s="15"/>
      <c r="DWC367" s="15"/>
      <c r="DWD367" s="15"/>
      <c r="DWE367" s="15"/>
      <c r="DWF367" s="15"/>
      <c r="DWG367" s="15"/>
      <c r="DWH367" s="15"/>
      <c r="DWI367" s="15"/>
      <c r="DWJ367" s="15"/>
      <c r="DWK367" s="15"/>
      <c r="DWL367" s="15"/>
      <c r="DWM367" s="15"/>
      <c r="DWN367" s="15"/>
      <c r="DWO367" s="15"/>
      <c r="DWP367" s="15"/>
      <c r="DWQ367" s="15"/>
      <c r="DWR367" s="15"/>
      <c r="DWS367" s="15"/>
      <c r="DWT367" s="15"/>
      <c r="DWU367" s="15"/>
      <c r="DWV367" s="15"/>
      <c r="DWW367" s="15"/>
      <c r="DWX367" s="15"/>
      <c r="DWY367" s="15"/>
      <c r="DWZ367" s="15"/>
      <c r="DXA367" s="15"/>
      <c r="DXB367" s="15"/>
      <c r="DXC367" s="15"/>
      <c r="DXD367" s="15"/>
      <c r="DXE367" s="15"/>
      <c r="DXF367" s="15"/>
      <c r="DXG367" s="15"/>
      <c r="DXH367" s="15"/>
      <c r="DXI367" s="15"/>
      <c r="DXJ367" s="15"/>
      <c r="DXK367" s="15"/>
      <c r="DXL367" s="15"/>
      <c r="DXM367" s="15"/>
      <c r="DXN367" s="15"/>
      <c r="DXO367" s="15"/>
      <c r="DXP367" s="15"/>
      <c r="DXQ367" s="15"/>
      <c r="DXR367" s="15"/>
      <c r="DXS367" s="15"/>
      <c r="DXT367" s="15"/>
      <c r="DXU367" s="15"/>
      <c r="DXV367" s="15"/>
      <c r="DXW367" s="15"/>
      <c r="DXX367" s="15"/>
      <c r="DXY367" s="15"/>
      <c r="DXZ367" s="15"/>
      <c r="DYA367" s="15"/>
      <c r="DYB367" s="15"/>
      <c r="DYC367" s="15"/>
      <c r="DYD367" s="15"/>
      <c r="DYE367" s="15"/>
      <c r="DYF367" s="15"/>
      <c r="DYG367" s="15"/>
      <c r="DYH367" s="15"/>
      <c r="DYI367" s="15"/>
      <c r="DYJ367" s="15"/>
      <c r="DYK367" s="15"/>
      <c r="DYL367" s="15"/>
      <c r="DYM367" s="15"/>
      <c r="DYN367" s="15"/>
      <c r="DYO367" s="15"/>
      <c r="DYP367" s="15"/>
      <c r="DYQ367" s="15"/>
      <c r="DYR367" s="15"/>
      <c r="DYS367" s="15"/>
      <c r="DYT367" s="15"/>
      <c r="DYU367" s="15"/>
      <c r="DYV367" s="15"/>
      <c r="DYW367" s="15"/>
      <c r="DYX367" s="15"/>
      <c r="DYY367" s="15"/>
      <c r="DYZ367" s="15"/>
      <c r="DZA367" s="15"/>
      <c r="DZB367" s="15"/>
      <c r="DZC367" s="15"/>
      <c r="DZD367" s="15"/>
      <c r="DZE367" s="15"/>
      <c r="DZF367" s="15"/>
      <c r="DZG367" s="15"/>
      <c r="DZH367" s="15"/>
      <c r="DZI367" s="15"/>
      <c r="DZJ367" s="15"/>
      <c r="DZK367" s="15"/>
      <c r="DZL367" s="15"/>
      <c r="DZM367" s="15"/>
      <c r="DZN367" s="15"/>
      <c r="DZO367" s="15"/>
      <c r="DZP367" s="15"/>
      <c r="DZQ367" s="15"/>
      <c r="DZR367" s="15"/>
      <c r="DZS367" s="15"/>
      <c r="DZT367" s="15"/>
      <c r="DZU367" s="15"/>
      <c r="DZV367" s="15"/>
      <c r="DZW367" s="15"/>
      <c r="DZX367" s="15"/>
      <c r="DZY367" s="15"/>
      <c r="DZZ367" s="15"/>
      <c r="EAA367" s="15"/>
      <c r="EAB367" s="15"/>
      <c r="EAC367" s="15"/>
      <c r="EAD367" s="15"/>
      <c r="EAE367" s="15"/>
      <c r="EAF367" s="15"/>
      <c r="EAG367" s="15"/>
      <c r="EAH367" s="15"/>
      <c r="EAI367" s="15"/>
      <c r="EAJ367" s="15"/>
      <c r="EAK367" s="15"/>
      <c r="EAL367" s="15"/>
      <c r="EAM367" s="15"/>
      <c r="EAN367" s="15"/>
      <c r="EAO367" s="15"/>
      <c r="EAP367" s="15"/>
      <c r="EAQ367" s="15"/>
      <c r="EAR367" s="15"/>
      <c r="EAS367" s="15"/>
      <c r="EAT367" s="15"/>
      <c r="EAU367" s="15"/>
      <c r="EAV367" s="15"/>
      <c r="EAW367" s="15"/>
      <c r="EAX367" s="15"/>
      <c r="EAY367" s="15"/>
      <c r="EAZ367" s="15"/>
      <c r="EBA367" s="15"/>
      <c r="EBB367" s="15"/>
      <c r="EBC367" s="15"/>
      <c r="EBD367" s="15"/>
      <c r="EBE367" s="15"/>
      <c r="EBF367" s="15"/>
      <c r="EBG367" s="15"/>
      <c r="EBH367" s="15"/>
      <c r="EBI367" s="15"/>
      <c r="EBJ367" s="15"/>
      <c r="EBK367" s="15"/>
      <c r="EBL367" s="15"/>
      <c r="EBM367" s="15"/>
      <c r="EBN367" s="15"/>
      <c r="EBO367" s="15"/>
      <c r="EBP367" s="15"/>
      <c r="EBQ367" s="15"/>
      <c r="EBR367" s="15"/>
      <c r="EBS367" s="15"/>
      <c r="EBT367" s="15"/>
      <c r="EBU367" s="15"/>
      <c r="EBV367" s="15"/>
      <c r="EBW367" s="15"/>
      <c r="EBX367" s="15"/>
      <c r="EBY367" s="15"/>
      <c r="EBZ367" s="15"/>
      <c r="ECA367" s="15"/>
      <c r="ECB367" s="15"/>
      <c r="ECC367" s="15"/>
      <c r="ECD367" s="15"/>
      <c r="ECE367" s="15"/>
      <c r="ECF367" s="15"/>
      <c r="ECG367" s="15"/>
      <c r="ECH367" s="15"/>
      <c r="ECI367" s="15"/>
      <c r="ECJ367" s="15"/>
      <c r="ECK367" s="15"/>
      <c r="ECL367" s="15"/>
      <c r="ECM367" s="15"/>
      <c r="ECN367" s="15"/>
      <c r="ECO367" s="15"/>
      <c r="ECP367" s="15"/>
      <c r="ECQ367" s="15"/>
      <c r="ECR367" s="15"/>
      <c r="ECS367" s="15"/>
      <c r="ECT367" s="15"/>
      <c r="ECU367" s="15"/>
      <c r="ECV367" s="15"/>
      <c r="ECW367" s="15"/>
      <c r="ECX367" s="15"/>
      <c r="ECY367" s="15"/>
      <c r="ECZ367" s="15"/>
      <c r="EDA367" s="15"/>
      <c r="EDB367" s="15"/>
      <c r="EDC367" s="15"/>
      <c r="EDD367" s="15"/>
      <c r="EDE367" s="15"/>
      <c r="EDF367" s="15"/>
      <c r="EDG367" s="15"/>
      <c r="EDH367" s="15"/>
      <c r="EDI367" s="15"/>
      <c r="EDJ367" s="15"/>
      <c r="EDK367" s="15"/>
      <c r="EDL367" s="15"/>
      <c r="EDM367" s="15"/>
      <c r="EDN367" s="15"/>
      <c r="EDO367" s="15"/>
      <c r="EDP367" s="15"/>
      <c r="EDQ367" s="15"/>
      <c r="EDR367" s="15"/>
      <c r="EDS367" s="15"/>
      <c r="EDT367" s="15"/>
      <c r="EDU367" s="15"/>
      <c r="EDV367" s="15"/>
      <c r="EDW367" s="15"/>
      <c r="EDX367" s="15"/>
      <c r="EDY367" s="15"/>
      <c r="EDZ367" s="15"/>
      <c r="EEA367" s="15"/>
      <c r="EEB367" s="15"/>
      <c r="EEC367" s="15"/>
      <c r="EED367" s="15"/>
      <c r="EEE367" s="15"/>
      <c r="EEF367" s="15"/>
      <c r="EEG367" s="15"/>
      <c r="EEH367" s="15"/>
      <c r="EEI367" s="15"/>
      <c r="EEJ367" s="15"/>
      <c r="EEK367" s="15"/>
      <c r="EEL367" s="15"/>
      <c r="EEM367" s="15"/>
      <c r="EEN367" s="15"/>
      <c r="EEO367" s="15"/>
      <c r="EEP367" s="15"/>
      <c r="EEQ367" s="15"/>
      <c r="EER367" s="15"/>
      <c r="EES367" s="15"/>
      <c r="EET367" s="15"/>
      <c r="EEU367" s="15"/>
      <c r="EEV367" s="15"/>
      <c r="EEW367" s="15"/>
      <c r="EEX367" s="15"/>
      <c r="EEY367" s="15"/>
      <c r="EEZ367" s="15"/>
      <c r="EFA367" s="15"/>
      <c r="EFB367" s="15"/>
      <c r="EFC367" s="15"/>
      <c r="EFD367" s="15"/>
      <c r="EFE367" s="15"/>
      <c r="EFF367" s="15"/>
      <c r="EFG367" s="15"/>
      <c r="EFH367" s="15"/>
      <c r="EFI367" s="15"/>
      <c r="EFJ367" s="15"/>
      <c r="EFK367" s="15"/>
      <c r="EFL367" s="15"/>
      <c r="EFM367" s="15"/>
      <c r="EFN367" s="15"/>
      <c r="EFO367" s="15"/>
      <c r="EFP367" s="15"/>
      <c r="EFQ367" s="15"/>
      <c r="EFR367" s="15"/>
      <c r="EFS367" s="15"/>
      <c r="EFT367" s="15"/>
      <c r="EFU367" s="15"/>
      <c r="EFV367" s="15"/>
      <c r="EFW367" s="15"/>
      <c r="EFX367" s="15"/>
      <c r="EFY367" s="15"/>
      <c r="EFZ367" s="15"/>
      <c r="EGA367" s="15"/>
      <c r="EGB367" s="15"/>
      <c r="EGC367" s="15"/>
      <c r="EGD367" s="15"/>
      <c r="EGE367" s="15"/>
      <c r="EGF367" s="15"/>
      <c r="EGG367" s="15"/>
      <c r="EGH367" s="15"/>
      <c r="EGI367" s="15"/>
      <c r="EGJ367" s="15"/>
      <c r="EGK367" s="15"/>
      <c r="EGL367" s="15"/>
      <c r="EGM367" s="15"/>
      <c r="EGN367" s="15"/>
      <c r="EGO367" s="15"/>
      <c r="EGP367" s="15"/>
      <c r="EGQ367" s="15"/>
      <c r="EGR367" s="15"/>
      <c r="EGS367" s="15"/>
      <c r="EGT367" s="15"/>
      <c r="EGU367" s="15"/>
      <c r="EGV367" s="15"/>
      <c r="EGW367" s="15"/>
      <c r="EGX367" s="15"/>
      <c r="EGY367" s="15"/>
      <c r="EGZ367" s="15"/>
      <c r="EHA367" s="15"/>
      <c r="EHB367" s="15"/>
      <c r="EHC367" s="15"/>
      <c r="EHD367" s="15"/>
      <c r="EHE367" s="15"/>
      <c r="EHF367" s="15"/>
      <c r="EHG367" s="15"/>
      <c r="EHH367" s="15"/>
      <c r="EHI367" s="15"/>
      <c r="EHJ367" s="15"/>
      <c r="EHK367" s="15"/>
      <c r="EHL367" s="15"/>
      <c r="EHM367" s="15"/>
      <c r="EHN367" s="15"/>
      <c r="EHO367" s="15"/>
      <c r="EHP367" s="15"/>
      <c r="EHQ367" s="15"/>
      <c r="EHR367" s="15"/>
      <c r="EHS367" s="15"/>
      <c r="EHT367" s="15"/>
      <c r="EHU367" s="15"/>
      <c r="EHV367" s="15"/>
      <c r="EHW367" s="15"/>
      <c r="EHX367" s="15"/>
      <c r="EHY367" s="15"/>
      <c r="EHZ367" s="15"/>
      <c r="EIA367" s="15"/>
      <c r="EIB367" s="15"/>
      <c r="EIC367" s="15"/>
      <c r="EID367" s="15"/>
      <c r="EIE367" s="15"/>
      <c r="EIF367" s="15"/>
      <c r="EIG367" s="15"/>
      <c r="EIH367" s="15"/>
      <c r="EII367" s="15"/>
      <c r="EIJ367" s="15"/>
      <c r="EIK367" s="15"/>
      <c r="EIL367" s="15"/>
      <c r="EIM367" s="15"/>
      <c r="EIN367" s="15"/>
      <c r="EIO367" s="15"/>
      <c r="EIP367" s="15"/>
      <c r="EIQ367" s="15"/>
      <c r="EIR367" s="15"/>
      <c r="EIS367" s="15"/>
      <c r="EIT367" s="15"/>
      <c r="EIU367" s="15"/>
      <c r="EIV367" s="15"/>
      <c r="EIW367" s="15"/>
      <c r="EIX367" s="15"/>
      <c r="EIY367" s="15"/>
      <c r="EIZ367" s="15"/>
      <c r="EJA367" s="15"/>
      <c r="EJB367" s="15"/>
      <c r="EJC367" s="15"/>
      <c r="EJD367" s="15"/>
      <c r="EJE367" s="15"/>
      <c r="EJF367" s="15"/>
      <c r="EJG367" s="15"/>
      <c r="EJH367" s="15"/>
      <c r="EJI367" s="15"/>
      <c r="EJJ367" s="15"/>
      <c r="EJK367" s="15"/>
      <c r="EJL367" s="15"/>
      <c r="EJM367" s="15"/>
      <c r="EJN367" s="15"/>
      <c r="EJO367" s="15"/>
      <c r="EJP367" s="15"/>
      <c r="EJQ367" s="15"/>
      <c r="EJR367" s="15"/>
      <c r="EJS367" s="15"/>
      <c r="EJT367" s="15"/>
      <c r="EJU367" s="15"/>
      <c r="EJV367" s="15"/>
      <c r="EJW367" s="15"/>
      <c r="EJX367" s="15"/>
      <c r="EJY367" s="15"/>
      <c r="EJZ367" s="15"/>
      <c r="EKA367" s="15"/>
      <c r="EKB367" s="15"/>
      <c r="EKC367" s="15"/>
      <c r="EKD367" s="15"/>
      <c r="EKE367" s="15"/>
      <c r="EKF367" s="15"/>
      <c r="EKG367" s="15"/>
      <c r="EKH367" s="15"/>
      <c r="EKI367" s="15"/>
      <c r="EKJ367" s="15"/>
      <c r="EKK367" s="15"/>
      <c r="EKL367" s="15"/>
      <c r="EKM367" s="15"/>
      <c r="EKN367" s="15"/>
      <c r="EKO367" s="15"/>
      <c r="EKP367" s="15"/>
      <c r="EKQ367" s="15"/>
      <c r="EKR367" s="15"/>
      <c r="EKS367" s="15"/>
      <c r="EKT367" s="15"/>
      <c r="EKU367" s="15"/>
      <c r="EKV367" s="15"/>
      <c r="EKW367" s="15"/>
      <c r="EKX367" s="15"/>
      <c r="EKY367" s="15"/>
      <c r="EKZ367" s="15"/>
      <c r="ELA367" s="15"/>
      <c r="ELB367" s="15"/>
      <c r="ELC367" s="15"/>
      <c r="ELD367" s="15"/>
      <c r="ELE367" s="15"/>
      <c r="ELF367" s="15"/>
      <c r="ELG367" s="15"/>
      <c r="ELH367" s="15"/>
      <c r="ELI367" s="15"/>
      <c r="ELJ367" s="15"/>
      <c r="ELK367" s="15"/>
      <c r="ELL367" s="15"/>
      <c r="ELM367" s="15"/>
      <c r="ELN367" s="15"/>
      <c r="ELO367" s="15"/>
      <c r="ELP367" s="15"/>
      <c r="ELQ367" s="15"/>
      <c r="ELR367" s="15"/>
      <c r="ELS367" s="15"/>
      <c r="ELT367" s="15"/>
      <c r="ELU367" s="15"/>
      <c r="ELV367" s="15"/>
      <c r="ELW367" s="15"/>
      <c r="ELX367" s="15"/>
      <c r="ELY367" s="15"/>
      <c r="ELZ367" s="15"/>
      <c r="EMA367" s="15"/>
      <c r="EMB367" s="15"/>
      <c r="EMC367" s="15"/>
      <c r="EMD367" s="15"/>
      <c r="EME367" s="15"/>
      <c r="EMF367" s="15"/>
      <c r="EMG367" s="15"/>
      <c r="EMH367" s="15"/>
      <c r="EMI367" s="15"/>
      <c r="EMJ367" s="15"/>
      <c r="EMK367" s="15"/>
      <c r="EML367" s="15"/>
      <c r="EMM367" s="15"/>
      <c r="EMN367" s="15"/>
      <c r="EMO367" s="15"/>
      <c r="EMP367" s="15"/>
      <c r="EMQ367" s="15"/>
      <c r="EMR367" s="15"/>
      <c r="EMS367" s="15"/>
      <c r="EMT367" s="15"/>
      <c r="EMU367" s="15"/>
      <c r="EMV367" s="15"/>
      <c r="EMW367" s="15"/>
      <c r="EMX367" s="15"/>
      <c r="EMY367" s="15"/>
      <c r="EMZ367" s="15"/>
      <c r="ENA367" s="15"/>
      <c r="ENB367" s="15"/>
      <c r="ENC367" s="15"/>
      <c r="END367" s="15"/>
      <c r="ENE367" s="15"/>
      <c r="ENF367" s="15"/>
      <c r="ENG367" s="15"/>
      <c r="ENH367" s="15"/>
      <c r="ENI367" s="15"/>
      <c r="ENJ367" s="15"/>
      <c r="ENK367" s="15"/>
      <c r="ENL367" s="15"/>
      <c r="ENM367" s="15"/>
      <c r="ENN367" s="15"/>
      <c r="ENO367" s="15"/>
      <c r="ENP367" s="15"/>
      <c r="ENQ367" s="15"/>
      <c r="ENR367" s="15"/>
      <c r="ENS367" s="15"/>
      <c r="ENT367" s="15"/>
      <c r="ENU367" s="15"/>
      <c r="ENV367" s="15"/>
      <c r="ENW367" s="15"/>
      <c r="ENX367" s="15"/>
      <c r="ENY367" s="15"/>
      <c r="ENZ367" s="15"/>
      <c r="EOA367" s="15"/>
      <c r="EOB367" s="15"/>
      <c r="EOC367" s="15"/>
      <c r="EOD367" s="15"/>
      <c r="EOE367" s="15"/>
      <c r="EOF367" s="15"/>
      <c r="EOG367" s="15"/>
      <c r="EOH367" s="15"/>
      <c r="EOI367" s="15"/>
      <c r="EOJ367" s="15"/>
      <c r="EOK367" s="15"/>
      <c r="EOL367" s="15"/>
      <c r="EOM367" s="15"/>
      <c r="EON367" s="15"/>
      <c r="EOO367" s="15"/>
      <c r="EOP367" s="15"/>
      <c r="EOQ367" s="15"/>
      <c r="EOR367" s="15"/>
      <c r="EOS367" s="15"/>
      <c r="EOT367" s="15"/>
      <c r="EOU367" s="15"/>
      <c r="EOV367" s="15"/>
      <c r="EOW367" s="15"/>
      <c r="EOX367" s="15"/>
      <c r="EOY367" s="15"/>
      <c r="EOZ367" s="15"/>
      <c r="EPA367" s="15"/>
      <c r="EPB367" s="15"/>
      <c r="EPC367" s="15"/>
      <c r="EPD367" s="15"/>
      <c r="EPE367" s="15"/>
      <c r="EPF367" s="15"/>
      <c r="EPG367" s="15"/>
      <c r="EPH367" s="15"/>
      <c r="EPI367" s="15"/>
      <c r="EPJ367" s="15"/>
      <c r="EPK367" s="15"/>
      <c r="EPL367" s="15"/>
      <c r="EPM367" s="15"/>
      <c r="EPN367" s="15"/>
      <c r="EPO367" s="15"/>
      <c r="EPP367" s="15"/>
      <c r="EPQ367" s="15"/>
      <c r="EPR367" s="15"/>
      <c r="EPS367" s="15"/>
      <c r="EPT367" s="15"/>
      <c r="EPU367" s="15"/>
      <c r="EPV367" s="15"/>
      <c r="EPW367" s="15"/>
      <c r="EPX367" s="15"/>
      <c r="EPY367" s="15"/>
      <c r="EPZ367" s="15"/>
      <c r="EQA367" s="15"/>
      <c r="EQB367" s="15"/>
      <c r="EQC367" s="15"/>
      <c r="EQD367" s="15"/>
      <c r="EQE367" s="15"/>
      <c r="EQF367" s="15"/>
      <c r="EQG367" s="15"/>
      <c r="EQH367" s="15"/>
      <c r="EQI367" s="15"/>
      <c r="EQJ367" s="15"/>
      <c r="EQK367" s="15"/>
      <c r="EQL367" s="15"/>
      <c r="EQM367" s="15"/>
      <c r="EQN367" s="15"/>
      <c r="EQO367" s="15"/>
      <c r="EQP367" s="15"/>
      <c r="EQQ367" s="15"/>
      <c r="EQR367" s="15"/>
      <c r="EQS367" s="15"/>
      <c r="EQT367" s="15"/>
      <c r="EQU367" s="15"/>
      <c r="EQV367" s="15"/>
      <c r="EQW367" s="15"/>
      <c r="EQX367" s="15"/>
      <c r="EQY367" s="15"/>
      <c r="EQZ367" s="15"/>
      <c r="ERA367" s="15"/>
      <c r="ERB367" s="15"/>
      <c r="ERC367" s="15"/>
      <c r="ERD367" s="15"/>
      <c r="ERE367" s="15"/>
      <c r="ERF367" s="15"/>
      <c r="ERG367" s="15"/>
      <c r="ERH367" s="15"/>
      <c r="ERI367" s="15"/>
      <c r="ERJ367" s="15"/>
      <c r="ERK367" s="15"/>
      <c r="ERL367" s="15"/>
      <c r="ERM367" s="15"/>
      <c r="ERN367" s="15"/>
      <c r="ERO367" s="15"/>
      <c r="ERP367" s="15"/>
      <c r="ERQ367" s="15"/>
      <c r="ERR367" s="15"/>
      <c r="ERS367" s="15"/>
      <c r="ERT367" s="15"/>
      <c r="ERU367" s="15"/>
      <c r="ERV367" s="15"/>
      <c r="ERW367" s="15"/>
      <c r="ERX367" s="15"/>
      <c r="ERY367" s="15"/>
      <c r="ERZ367" s="15"/>
      <c r="ESA367" s="15"/>
      <c r="ESB367" s="15"/>
      <c r="ESC367" s="15"/>
      <c r="ESD367" s="15"/>
      <c r="ESE367" s="15"/>
      <c r="ESF367" s="15"/>
      <c r="ESG367" s="15"/>
      <c r="ESH367" s="15"/>
      <c r="ESI367" s="15"/>
      <c r="ESJ367" s="15"/>
      <c r="ESK367" s="15"/>
      <c r="ESL367" s="15"/>
      <c r="ESM367" s="15"/>
      <c r="ESN367" s="15"/>
      <c r="ESO367" s="15"/>
      <c r="ESP367" s="15"/>
      <c r="ESQ367" s="15"/>
      <c r="ESR367" s="15"/>
      <c r="ESS367" s="15"/>
      <c r="EST367" s="15"/>
      <c r="ESU367" s="15"/>
      <c r="ESV367" s="15"/>
      <c r="ESW367" s="15"/>
      <c r="ESX367" s="15"/>
      <c r="ESY367" s="15"/>
      <c r="ESZ367" s="15"/>
      <c r="ETA367" s="15"/>
      <c r="ETB367" s="15"/>
      <c r="ETC367" s="15"/>
      <c r="ETD367" s="15"/>
      <c r="ETE367" s="15"/>
      <c r="ETF367" s="15"/>
      <c r="ETG367" s="15"/>
      <c r="ETH367" s="15"/>
      <c r="ETI367" s="15"/>
      <c r="ETJ367" s="15"/>
      <c r="ETK367" s="15"/>
      <c r="ETL367" s="15"/>
      <c r="ETM367" s="15"/>
      <c r="ETN367" s="15"/>
      <c r="ETO367" s="15"/>
      <c r="ETP367" s="15"/>
      <c r="ETQ367" s="15"/>
      <c r="ETR367" s="15"/>
      <c r="ETS367" s="15"/>
      <c r="ETT367" s="15"/>
      <c r="ETU367" s="15"/>
      <c r="ETV367" s="15"/>
      <c r="ETW367" s="15"/>
      <c r="ETX367" s="15"/>
      <c r="ETY367" s="15"/>
      <c r="ETZ367" s="15"/>
      <c r="EUA367" s="15"/>
      <c r="EUB367" s="15"/>
      <c r="EUC367" s="15"/>
      <c r="EUD367" s="15"/>
      <c r="EUE367" s="15"/>
      <c r="EUF367" s="15"/>
      <c r="EUG367" s="15"/>
      <c r="EUH367" s="15"/>
      <c r="EUI367" s="15"/>
      <c r="EUJ367" s="15"/>
      <c r="EUK367" s="15"/>
      <c r="EUL367" s="15"/>
      <c r="EUM367" s="15"/>
      <c r="EUN367" s="15"/>
      <c r="EUO367" s="15"/>
      <c r="EUP367" s="15"/>
      <c r="EUQ367" s="15"/>
      <c r="EUR367" s="15"/>
      <c r="EUS367" s="15"/>
      <c r="EUT367" s="15"/>
      <c r="EUU367" s="15"/>
      <c r="EUV367" s="15"/>
      <c r="EUW367" s="15"/>
      <c r="EUX367" s="15"/>
      <c r="EUY367" s="15"/>
      <c r="EUZ367" s="15"/>
      <c r="EVA367" s="15"/>
      <c r="EVB367" s="15"/>
      <c r="EVC367" s="15"/>
      <c r="EVD367" s="15"/>
      <c r="EVE367" s="15"/>
      <c r="EVF367" s="15"/>
      <c r="EVG367" s="15"/>
      <c r="EVH367" s="15"/>
      <c r="EVI367" s="15"/>
      <c r="EVJ367" s="15"/>
      <c r="EVK367" s="15"/>
      <c r="EVL367" s="15"/>
      <c r="EVM367" s="15"/>
      <c r="EVN367" s="15"/>
      <c r="EVO367" s="15"/>
      <c r="EVP367" s="15"/>
      <c r="EVQ367" s="15"/>
      <c r="EVR367" s="15"/>
      <c r="EVS367" s="15"/>
      <c r="EVT367" s="15"/>
      <c r="EVU367" s="15"/>
      <c r="EVV367" s="15"/>
      <c r="EVW367" s="15"/>
      <c r="EVX367" s="15"/>
      <c r="EVY367" s="15"/>
      <c r="EVZ367" s="15"/>
      <c r="EWA367" s="15"/>
      <c r="EWB367" s="15"/>
      <c r="EWC367" s="15"/>
      <c r="EWD367" s="15"/>
      <c r="EWE367" s="15"/>
      <c r="EWF367" s="15"/>
      <c r="EWG367" s="15"/>
      <c r="EWH367" s="15"/>
      <c r="EWI367" s="15"/>
      <c r="EWJ367" s="15"/>
      <c r="EWK367" s="15"/>
      <c r="EWL367" s="15"/>
      <c r="EWM367" s="15"/>
      <c r="EWN367" s="15"/>
      <c r="EWO367" s="15"/>
      <c r="EWP367" s="15"/>
      <c r="EWQ367" s="15"/>
      <c r="EWR367" s="15"/>
      <c r="EWS367" s="15"/>
      <c r="EWT367" s="15"/>
      <c r="EWU367" s="15"/>
      <c r="EWV367" s="15"/>
      <c r="EWW367" s="15"/>
      <c r="EWX367" s="15"/>
      <c r="EWY367" s="15"/>
      <c r="EWZ367" s="15"/>
      <c r="EXA367" s="15"/>
      <c r="EXB367" s="15"/>
      <c r="EXC367" s="15"/>
      <c r="EXD367" s="15"/>
      <c r="EXE367" s="15"/>
      <c r="EXF367" s="15"/>
      <c r="EXG367" s="15"/>
      <c r="EXH367" s="15"/>
      <c r="EXI367" s="15"/>
      <c r="EXJ367" s="15"/>
      <c r="EXK367" s="15"/>
      <c r="EXL367" s="15"/>
      <c r="EXM367" s="15"/>
      <c r="EXN367" s="15"/>
      <c r="EXO367" s="15"/>
      <c r="EXP367" s="15"/>
      <c r="EXQ367" s="15"/>
      <c r="EXR367" s="15"/>
      <c r="EXS367" s="15"/>
      <c r="EXT367" s="15"/>
      <c r="EXU367" s="15"/>
      <c r="EXV367" s="15"/>
      <c r="EXW367" s="15"/>
      <c r="EXX367" s="15"/>
      <c r="EXY367" s="15"/>
      <c r="EXZ367" s="15"/>
      <c r="EYA367" s="15"/>
      <c r="EYB367" s="15"/>
      <c r="EYC367" s="15"/>
      <c r="EYD367" s="15"/>
      <c r="EYE367" s="15"/>
      <c r="EYF367" s="15"/>
      <c r="EYG367" s="15"/>
      <c r="EYH367" s="15"/>
      <c r="EYI367" s="15"/>
      <c r="EYJ367" s="15"/>
      <c r="EYK367" s="15"/>
      <c r="EYL367" s="15"/>
      <c r="EYM367" s="15"/>
      <c r="EYN367" s="15"/>
      <c r="EYO367" s="15"/>
      <c r="EYP367" s="15"/>
      <c r="EYQ367" s="15"/>
      <c r="EYR367" s="15"/>
      <c r="EYS367" s="15"/>
      <c r="EYT367" s="15"/>
      <c r="EYU367" s="15"/>
      <c r="EYV367" s="15"/>
      <c r="EYW367" s="15"/>
      <c r="EYX367" s="15"/>
      <c r="EYY367" s="15"/>
      <c r="EYZ367" s="15"/>
      <c r="EZA367" s="15"/>
      <c r="EZB367" s="15"/>
      <c r="EZC367" s="15"/>
      <c r="EZD367" s="15"/>
      <c r="EZE367" s="15"/>
      <c r="EZF367" s="15"/>
      <c r="EZG367" s="15"/>
      <c r="EZH367" s="15"/>
      <c r="EZI367" s="15"/>
      <c r="EZJ367" s="15"/>
      <c r="EZK367" s="15"/>
      <c r="EZL367" s="15"/>
      <c r="EZM367" s="15"/>
      <c r="EZN367" s="15"/>
      <c r="EZO367" s="15"/>
      <c r="EZP367" s="15"/>
      <c r="EZQ367" s="15"/>
      <c r="EZR367" s="15"/>
      <c r="EZS367" s="15"/>
      <c r="EZT367" s="15"/>
      <c r="EZU367" s="15"/>
      <c r="EZV367" s="15"/>
      <c r="EZW367" s="15"/>
      <c r="EZX367" s="15"/>
      <c r="EZY367" s="15"/>
      <c r="EZZ367" s="15"/>
      <c r="FAA367" s="15"/>
      <c r="FAB367" s="15"/>
      <c r="FAC367" s="15"/>
      <c r="FAD367" s="15"/>
      <c r="FAE367" s="15"/>
      <c r="FAF367" s="15"/>
      <c r="FAG367" s="15"/>
      <c r="FAH367" s="15"/>
      <c r="FAI367" s="15"/>
      <c r="FAJ367" s="15"/>
      <c r="FAK367" s="15"/>
      <c r="FAL367" s="15"/>
      <c r="FAM367" s="15"/>
      <c r="FAN367" s="15"/>
      <c r="FAO367" s="15"/>
      <c r="FAP367" s="15"/>
      <c r="FAQ367" s="15"/>
      <c r="FAR367" s="15"/>
      <c r="FAS367" s="15"/>
      <c r="FAT367" s="15"/>
      <c r="FAU367" s="15"/>
      <c r="FAV367" s="15"/>
      <c r="FAW367" s="15"/>
      <c r="FAX367" s="15"/>
      <c r="FAY367" s="15"/>
      <c r="FAZ367" s="15"/>
      <c r="FBA367" s="15"/>
      <c r="FBB367" s="15"/>
      <c r="FBC367" s="15"/>
      <c r="FBD367" s="15"/>
      <c r="FBE367" s="15"/>
      <c r="FBF367" s="15"/>
      <c r="FBG367" s="15"/>
      <c r="FBH367" s="15"/>
      <c r="FBI367" s="15"/>
      <c r="FBJ367" s="15"/>
      <c r="FBK367" s="15"/>
      <c r="FBL367" s="15"/>
      <c r="FBM367" s="15"/>
      <c r="FBN367" s="15"/>
      <c r="FBO367" s="15"/>
      <c r="FBP367" s="15"/>
      <c r="FBQ367" s="15"/>
      <c r="FBR367" s="15"/>
      <c r="FBS367" s="15"/>
      <c r="FBT367" s="15"/>
      <c r="FBU367" s="15"/>
      <c r="FBV367" s="15"/>
      <c r="FBW367" s="15"/>
      <c r="FBX367" s="15"/>
      <c r="FBY367" s="15"/>
      <c r="FBZ367" s="15"/>
      <c r="FCA367" s="15"/>
      <c r="FCB367" s="15"/>
      <c r="FCC367" s="15"/>
      <c r="FCD367" s="15"/>
      <c r="FCE367" s="15"/>
      <c r="FCF367" s="15"/>
      <c r="FCG367" s="15"/>
      <c r="FCH367" s="15"/>
      <c r="FCI367" s="15"/>
      <c r="FCJ367" s="15"/>
      <c r="FCK367" s="15"/>
      <c r="FCL367" s="15"/>
      <c r="FCM367" s="15"/>
      <c r="FCN367" s="15"/>
      <c r="FCO367" s="15"/>
      <c r="FCP367" s="15"/>
      <c r="FCQ367" s="15"/>
      <c r="FCR367" s="15"/>
      <c r="FCS367" s="15"/>
      <c r="FCT367" s="15"/>
      <c r="FCU367" s="15"/>
      <c r="FCV367" s="15"/>
      <c r="FCW367" s="15"/>
      <c r="FCX367" s="15"/>
      <c r="FCY367" s="15"/>
      <c r="FCZ367" s="15"/>
      <c r="FDA367" s="15"/>
      <c r="FDB367" s="15"/>
      <c r="FDC367" s="15"/>
      <c r="FDD367" s="15"/>
      <c r="FDE367" s="15"/>
      <c r="FDF367" s="15"/>
      <c r="FDG367" s="15"/>
      <c r="FDH367" s="15"/>
      <c r="FDI367" s="15"/>
      <c r="FDJ367" s="15"/>
      <c r="FDK367" s="15"/>
      <c r="FDL367" s="15"/>
      <c r="FDM367" s="15"/>
      <c r="FDN367" s="15"/>
      <c r="FDO367" s="15"/>
      <c r="FDP367" s="15"/>
      <c r="FDQ367" s="15"/>
      <c r="FDR367" s="15"/>
      <c r="FDS367" s="15"/>
      <c r="FDT367" s="15"/>
      <c r="FDU367" s="15"/>
      <c r="FDV367" s="15"/>
      <c r="FDW367" s="15"/>
      <c r="FDX367" s="15"/>
      <c r="FDY367" s="15"/>
      <c r="FDZ367" s="15"/>
      <c r="FEA367" s="15"/>
      <c r="FEB367" s="15"/>
      <c r="FEC367" s="15"/>
      <c r="FED367" s="15"/>
      <c r="FEE367" s="15"/>
      <c r="FEF367" s="15"/>
      <c r="FEG367" s="15"/>
      <c r="FEH367" s="15"/>
      <c r="FEI367" s="15"/>
      <c r="FEJ367" s="15"/>
      <c r="FEK367" s="15"/>
      <c r="FEL367" s="15"/>
      <c r="FEM367" s="15"/>
      <c r="FEN367" s="15"/>
      <c r="FEO367" s="15"/>
      <c r="FEP367" s="15"/>
      <c r="FEQ367" s="15"/>
      <c r="FER367" s="15"/>
      <c r="FES367" s="15"/>
      <c r="FET367" s="15"/>
      <c r="FEU367" s="15"/>
      <c r="FEV367" s="15"/>
      <c r="FEW367" s="15"/>
      <c r="FEX367" s="15"/>
      <c r="FEY367" s="15"/>
      <c r="FEZ367" s="15"/>
      <c r="FFA367" s="15"/>
      <c r="FFB367" s="15"/>
      <c r="FFC367" s="15"/>
      <c r="FFD367" s="15"/>
      <c r="FFE367" s="15"/>
      <c r="FFF367" s="15"/>
      <c r="FFG367" s="15"/>
      <c r="FFH367" s="15"/>
      <c r="FFI367" s="15"/>
      <c r="FFJ367" s="15"/>
      <c r="FFK367" s="15"/>
      <c r="FFL367" s="15"/>
      <c r="FFM367" s="15"/>
      <c r="FFN367" s="15"/>
      <c r="FFO367" s="15"/>
      <c r="FFP367" s="15"/>
      <c r="FFQ367" s="15"/>
      <c r="FFR367" s="15"/>
      <c r="FFS367" s="15"/>
      <c r="FFT367" s="15"/>
      <c r="FFU367" s="15"/>
      <c r="FFV367" s="15"/>
      <c r="FFW367" s="15"/>
      <c r="FFX367" s="15"/>
      <c r="FFY367" s="15"/>
      <c r="FFZ367" s="15"/>
      <c r="FGA367" s="15"/>
      <c r="FGB367" s="15"/>
      <c r="FGC367" s="15"/>
      <c r="FGD367" s="15"/>
      <c r="FGE367" s="15"/>
      <c r="FGF367" s="15"/>
      <c r="FGG367" s="15"/>
      <c r="FGH367" s="15"/>
      <c r="FGI367" s="15"/>
      <c r="FGJ367" s="15"/>
      <c r="FGK367" s="15"/>
      <c r="FGL367" s="15"/>
      <c r="FGM367" s="15"/>
      <c r="FGN367" s="15"/>
      <c r="FGO367" s="15"/>
      <c r="FGP367" s="15"/>
      <c r="FGQ367" s="15"/>
      <c r="FGR367" s="15"/>
      <c r="FGS367" s="15"/>
      <c r="FGT367" s="15"/>
      <c r="FGU367" s="15"/>
      <c r="FGV367" s="15"/>
      <c r="FGW367" s="15"/>
      <c r="FGX367" s="15"/>
      <c r="FGY367" s="15"/>
      <c r="FGZ367" s="15"/>
      <c r="FHA367" s="15"/>
      <c r="FHB367" s="15"/>
      <c r="FHC367" s="15"/>
      <c r="FHD367" s="15"/>
      <c r="FHE367" s="15"/>
      <c r="FHF367" s="15"/>
      <c r="FHG367" s="15"/>
      <c r="FHH367" s="15"/>
      <c r="FHI367" s="15"/>
      <c r="FHJ367" s="15"/>
      <c r="FHK367" s="15"/>
      <c r="FHL367" s="15"/>
      <c r="FHM367" s="15"/>
      <c r="FHN367" s="15"/>
      <c r="FHO367" s="15"/>
      <c r="FHP367" s="15"/>
      <c r="FHQ367" s="15"/>
      <c r="FHR367" s="15"/>
      <c r="FHS367" s="15"/>
      <c r="FHT367" s="15"/>
      <c r="FHU367" s="15"/>
      <c r="FHV367" s="15"/>
      <c r="FHW367" s="15"/>
      <c r="FHX367" s="15"/>
      <c r="FHY367" s="15"/>
      <c r="FHZ367" s="15"/>
      <c r="FIA367" s="15"/>
      <c r="FIB367" s="15"/>
      <c r="FIC367" s="15"/>
      <c r="FID367" s="15"/>
      <c r="FIE367" s="15"/>
      <c r="FIF367" s="15"/>
      <c r="FIG367" s="15"/>
      <c r="FIH367" s="15"/>
      <c r="FII367" s="15"/>
      <c r="FIJ367" s="15"/>
      <c r="FIK367" s="15"/>
      <c r="FIL367" s="15"/>
      <c r="FIM367" s="15"/>
      <c r="FIN367" s="15"/>
      <c r="FIO367" s="15"/>
      <c r="FIP367" s="15"/>
      <c r="FIQ367" s="15"/>
      <c r="FIR367" s="15"/>
      <c r="FIS367" s="15"/>
      <c r="FIT367" s="15"/>
      <c r="FIU367" s="15"/>
      <c r="FIV367" s="15"/>
      <c r="FIW367" s="15"/>
      <c r="FIX367" s="15"/>
      <c r="FIY367" s="15"/>
      <c r="FIZ367" s="15"/>
      <c r="FJA367" s="15"/>
      <c r="FJB367" s="15"/>
      <c r="FJC367" s="15"/>
      <c r="FJD367" s="15"/>
      <c r="FJE367" s="15"/>
      <c r="FJF367" s="15"/>
      <c r="FJG367" s="15"/>
      <c r="FJH367" s="15"/>
      <c r="FJI367" s="15"/>
      <c r="FJJ367" s="15"/>
      <c r="FJK367" s="15"/>
      <c r="FJL367" s="15"/>
      <c r="FJM367" s="15"/>
      <c r="FJN367" s="15"/>
      <c r="FJO367" s="15"/>
      <c r="FJP367" s="15"/>
      <c r="FJQ367" s="15"/>
      <c r="FJR367" s="15"/>
      <c r="FJS367" s="15"/>
      <c r="FJT367" s="15"/>
      <c r="FJU367" s="15"/>
      <c r="FJV367" s="15"/>
      <c r="FJW367" s="15"/>
      <c r="FJX367" s="15"/>
      <c r="FJY367" s="15"/>
      <c r="FJZ367" s="15"/>
      <c r="FKA367" s="15"/>
      <c r="FKB367" s="15"/>
      <c r="FKC367" s="15"/>
      <c r="FKD367" s="15"/>
      <c r="FKE367" s="15"/>
      <c r="FKF367" s="15"/>
      <c r="FKG367" s="15"/>
      <c r="FKH367" s="15"/>
      <c r="FKI367" s="15"/>
      <c r="FKJ367" s="15"/>
      <c r="FKK367" s="15"/>
      <c r="FKL367" s="15"/>
      <c r="FKM367" s="15"/>
      <c r="FKN367" s="15"/>
      <c r="FKO367" s="15"/>
      <c r="FKP367" s="15"/>
      <c r="FKQ367" s="15"/>
      <c r="FKR367" s="15"/>
      <c r="FKS367" s="15"/>
      <c r="FKT367" s="15"/>
      <c r="FKU367" s="15"/>
      <c r="FKV367" s="15"/>
      <c r="FKW367" s="15"/>
      <c r="FKX367" s="15"/>
      <c r="FKY367" s="15"/>
      <c r="FKZ367" s="15"/>
      <c r="FLA367" s="15"/>
      <c r="FLB367" s="15"/>
      <c r="FLC367" s="15"/>
      <c r="FLD367" s="15"/>
      <c r="FLE367" s="15"/>
      <c r="FLF367" s="15"/>
      <c r="FLG367" s="15"/>
      <c r="FLH367" s="15"/>
      <c r="FLI367" s="15"/>
      <c r="FLJ367" s="15"/>
      <c r="FLK367" s="15"/>
      <c r="FLL367" s="15"/>
      <c r="FLM367" s="15"/>
      <c r="FLN367" s="15"/>
      <c r="FLO367" s="15"/>
      <c r="FLP367" s="15"/>
      <c r="FLQ367" s="15"/>
      <c r="FLR367" s="15"/>
      <c r="FLS367" s="15"/>
      <c r="FLT367" s="15"/>
      <c r="FLU367" s="15"/>
      <c r="FLV367" s="15"/>
      <c r="FLW367" s="15"/>
      <c r="FLX367" s="15"/>
      <c r="FLY367" s="15"/>
      <c r="FLZ367" s="15"/>
      <c r="FMA367" s="15"/>
      <c r="FMB367" s="15"/>
      <c r="FMC367" s="15"/>
      <c r="FMD367" s="15"/>
      <c r="FME367" s="15"/>
      <c r="FMF367" s="15"/>
      <c r="FMG367" s="15"/>
      <c r="FMH367" s="15"/>
      <c r="FMI367" s="15"/>
      <c r="FMJ367" s="15"/>
      <c r="FMK367" s="15"/>
      <c r="FML367" s="15"/>
      <c r="FMM367" s="15"/>
      <c r="FMN367" s="15"/>
      <c r="FMO367" s="15"/>
      <c r="FMP367" s="15"/>
      <c r="FMQ367" s="15"/>
      <c r="FMR367" s="15"/>
      <c r="FMS367" s="15"/>
      <c r="FMT367" s="15"/>
      <c r="FMU367" s="15"/>
      <c r="FMV367" s="15"/>
      <c r="FMW367" s="15"/>
      <c r="FMX367" s="15"/>
      <c r="FMY367" s="15"/>
      <c r="FMZ367" s="15"/>
      <c r="FNA367" s="15"/>
      <c r="FNB367" s="15"/>
      <c r="FNC367" s="15"/>
      <c r="FND367" s="15"/>
      <c r="FNE367" s="15"/>
      <c r="FNF367" s="15"/>
      <c r="FNG367" s="15"/>
      <c r="FNH367" s="15"/>
      <c r="FNI367" s="15"/>
      <c r="FNJ367" s="15"/>
      <c r="FNK367" s="15"/>
      <c r="FNL367" s="15"/>
      <c r="FNM367" s="15"/>
      <c r="FNN367" s="15"/>
      <c r="FNO367" s="15"/>
      <c r="FNP367" s="15"/>
      <c r="FNQ367" s="15"/>
      <c r="FNR367" s="15"/>
      <c r="FNS367" s="15"/>
      <c r="FNT367" s="15"/>
      <c r="FNU367" s="15"/>
      <c r="FNV367" s="15"/>
      <c r="FNW367" s="15"/>
      <c r="FNX367" s="15"/>
      <c r="FNY367" s="15"/>
      <c r="FNZ367" s="15"/>
      <c r="FOA367" s="15"/>
      <c r="FOB367" s="15"/>
      <c r="FOC367" s="15"/>
      <c r="FOD367" s="15"/>
      <c r="FOE367" s="15"/>
      <c r="FOF367" s="15"/>
      <c r="FOG367" s="15"/>
      <c r="FOH367" s="15"/>
      <c r="FOI367" s="15"/>
      <c r="FOJ367" s="15"/>
      <c r="FOK367" s="15"/>
      <c r="FOL367" s="15"/>
      <c r="FOM367" s="15"/>
      <c r="FON367" s="15"/>
      <c r="FOO367" s="15"/>
      <c r="FOP367" s="15"/>
      <c r="FOQ367" s="15"/>
      <c r="FOR367" s="15"/>
      <c r="FOS367" s="15"/>
      <c r="FOT367" s="15"/>
      <c r="FOU367" s="15"/>
      <c r="FOV367" s="15"/>
      <c r="FOW367" s="15"/>
      <c r="FOX367" s="15"/>
      <c r="FOY367" s="15"/>
      <c r="FOZ367" s="15"/>
      <c r="FPA367" s="15"/>
      <c r="FPB367" s="15"/>
      <c r="FPC367" s="15"/>
      <c r="FPD367" s="15"/>
      <c r="FPE367" s="15"/>
      <c r="FPF367" s="15"/>
      <c r="FPG367" s="15"/>
      <c r="FPH367" s="15"/>
      <c r="FPI367" s="15"/>
      <c r="FPJ367" s="15"/>
      <c r="FPK367" s="15"/>
      <c r="FPL367" s="15"/>
      <c r="FPM367" s="15"/>
      <c r="FPN367" s="15"/>
      <c r="FPO367" s="15"/>
      <c r="FPP367" s="15"/>
      <c r="FPQ367" s="15"/>
      <c r="FPR367" s="15"/>
      <c r="FPS367" s="15"/>
      <c r="FPT367" s="15"/>
      <c r="FPU367" s="15"/>
      <c r="FPV367" s="15"/>
      <c r="FPW367" s="15"/>
      <c r="FPX367" s="15"/>
      <c r="FPY367" s="15"/>
      <c r="FPZ367" s="15"/>
      <c r="FQA367" s="15"/>
      <c r="FQB367" s="15"/>
      <c r="FQC367" s="15"/>
      <c r="FQD367" s="15"/>
      <c r="FQE367" s="15"/>
      <c r="FQF367" s="15"/>
      <c r="FQG367" s="15"/>
      <c r="FQH367" s="15"/>
      <c r="FQI367" s="15"/>
      <c r="FQJ367" s="15"/>
      <c r="FQK367" s="15"/>
      <c r="FQL367" s="15"/>
      <c r="FQM367" s="15"/>
      <c r="FQN367" s="15"/>
      <c r="FQO367" s="15"/>
      <c r="FQP367" s="15"/>
      <c r="FQQ367" s="15"/>
      <c r="FQR367" s="15"/>
      <c r="FQS367" s="15"/>
      <c r="FQT367" s="15"/>
      <c r="FQU367" s="15"/>
      <c r="FQV367" s="15"/>
      <c r="FQW367" s="15"/>
      <c r="FQX367" s="15"/>
      <c r="FQY367" s="15"/>
      <c r="FQZ367" s="15"/>
      <c r="FRA367" s="15"/>
      <c r="FRB367" s="15"/>
      <c r="FRC367" s="15"/>
      <c r="FRD367" s="15"/>
      <c r="FRE367" s="15"/>
      <c r="FRF367" s="15"/>
      <c r="FRG367" s="15"/>
      <c r="FRH367" s="15"/>
      <c r="FRI367" s="15"/>
      <c r="FRJ367" s="15"/>
      <c r="FRK367" s="15"/>
      <c r="FRL367" s="15"/>
      <c r="FRM367" s="15"/>
      <c r="FRN367" s="15"/>
      <c r="FRO367" s="15"/>
      <c r="FRP367" s="15"/>
      <c r="FRQ367" s="15"/>
      <c r="FRR367" s="15"/>
      <c r="FRS367" s="15"/>
      <c r="FRT367" s="15"/>
      <c r="FRU367" s="15"/>
      <c r="FRV367" s="15"/>
      <c r="FRW367" s="15"/>
      <c r="FRX367" s="15"/>
      <c r="FRY367" s="15"/>
      <c r="FRZ367" s="15"/>
      <c r="FSA367" s="15"/>
      <c r="FSB367" s="15"/>
      <c r="FSC367" s="15"/>
      <c r="FSD367" s="15"/>
      <c r="FSE367" s="15"/>
      <c r="FSF367" s="15"/>
      <c r="FSG367" s="15"/>
      <c r="FSH367" s="15"/>
      <c r="FSI367" s="15"/>
      <c r="FSJ367" s="15"/>
      <c r="FSK367" s="15"/>
      <c r="FSL367" s="15"/>
      <c r="FSM367" s="15"/>
      <c r="FSN367" s="15"/>
      <c r="FSO367" s="15"/>
      <c r="FSP367" s="15"/>
      <c r="FSQ367" s="15"/>
      <c r="FSR367" s="15"/>
      <c r="FSS367" s="15"/>
      <c r="FST367" s="15"/>
      <c r="FSU367" s="15"/>
      <c r="FSV367" s="15"/>
      <c r="FSW367" s="15"/>
      <c r="FSX367" s="15"/>
      <c r="FSY367" s="15"/>
      <c r="FSZ367" s="15"/>
      <c r="FTA367" s="15"/>
      <c r="FTB367" s="15"/>
      <c r="FTC367" s="15"/>
      <c r="FTD367" s="15"/>
      <c r="FTE367" s="15"/>
      <c r="FTF367" s="15"/>
      <c r="FTG367" s="15"/>
      <c r="FTH367" s="15"/>
      <c r="FTI367" s="15"/>
      <c r="FTJ367" s="15"/>
      <c r="FTK367" s="15"/>
      <c r="FTL367" s="15"/>
      <c r="FTM367" s="15"/>
      <c r="FTN367" s="15"/>
      <c r="FTO367" s="15"/>
      <c r="FTP367" s="15"/>
      <c r="FTQ367" s="15"/>
      <c r="FTR367" s="15"/>
      <c r="FTS367" s="15"/>
      <c r="FTT367" s="15"/>
      <c r="FTU367" s="15"/>
      <c r="FTV367" s="15"/>
      <c r="FTW367" s="15"/>
      <c r="FTX367" s="15"/>
      <c r="FTY367" s="15"/>
      <c r="FTZ367" s="15"/>
      <c r="FUA367" s="15"/>
      <c r="FUB367" s="15"/>
      <c r="FUC367" s="15"/>
      <c r="FUD367" s="15"/>
      <c r="FUE367" s="15"/>
      <c r="FUF367" s="15"/>
      <c r="FUG367" s="15"/>
      <c r="FUH367" s="15"/>
      <c r="FUI367" s="15"/>
      <c r="FUJ367" s="15"/>
      <c r="FUK367" s="15"/>
      <c r="FUL367" s="15"/>
      <c r="FUM367" s="15"/>
      <c r="FUN367" s="15"/>
      <c r="FUO367" s="15"/>
      <c r="FUP367" s="15"/>
      <c r="FUQ367" s="15"/>
      <c r="FUR367" s="15"/>
      <c r="FUS367" s="15"/>
      <c r="FUT367" s="15"/>
      <c r="FUU367" s="15"/>
      <c r="FUV367" s="15"/>
      <c r="FUW367" s="15"/>
      <c r="FUX367" s="15"/>
      <c r="FUY367" s="15"/>
      <c r="FUZ367" s="15"/>
      <c r="FVA367" s="15"/>
      <c r="FVB367" s="15"/>
      <c r="FVC367" s="15"/>
      <c r="FVD367" s="15"/>
      <c r="FVE367" s="15"/>
      <c r="FVF367" s="15"/>
      <c r="FVG367" s="15"/>
      <c r="FVH367" s="15"/>
      <c r="FVI367" s="15"/>
      <c r="FVJ367" s="15"/>
      <c r="FVK367" s="15"/>
      <c r="FVL367" s="15"/>
      <c r="FVM367" s="15"/>
      <c r="FVN367" s="15"/>
      <c r="FVO367" s="15"/>
      <c r="FVP367" s="15"/>
      <c r="FVQ367" s="15"/>
      <c r="FVR367" s="15"/>
      <c r="FVS367" s="15"/>
      <c r="FVT367" s="15"/>
      <c r="FVU367" s="15"/>
      <c r="FVV367" s="15"/>
      <c r="FVW367" s="15"/>
      <c r="FVX367" s="15"/>
      <c r="FVY367" s="15"/>
      <c r="FVZ367" s="15"/>
      <c r="FWA367" s="15"/>
      <c r="FWB367" s="15"/>
      <c r="FWC367" s="15"/>
      <c r="FWD367" s="15"/>
      <c r="FWE367" s="15"/>
      <c r="FWF367" s="15"/>
      <c r="FWG367" s="15"/>
      <c r="FWH367" s="15"/>
      <c r="FWI367" s="15"/>
      <c r="FWJ367" s="15"/>
      <c r="FWK367" s="15"/>
      <c r="FWL367" s="15"/>
      <c r="FWM367" s="15"/>
      <c r="FWN367" s="15"/>
      <c r="FWO367" s="15"/>
      <c r="FWP367" s="15"/>
      <c r="FWQ367" s="15"/>
      <c r="FWR367" s="15"/>
      <c r="FWS367" s="15"/>
      <c r="FWT367" s="15"/>
      <c r="FWU367" s="15"/>
      <c r="FWV367" s="15"/>
      <c r="FWW367" s="15"/>
      <c r="FWX367" s="15"/>
      <c r="FWY367" s="15"/>
      <c r="FWZ367" s="15"/>
      <c r="FXA367" s="15"/>
      <c r="FXB367" s="15"/>
      <c r="FXC367" s="15"/>
      <c r="FXD367" s="15"/>
      <c r="FXE367" s="15"/>
      <c r="FXF367" s="15"/>
      <c r="FXG367" s="15"/>
      <c r="FXH367" s="15"/>
      <c r="FXI367" s="15"/>
      <c r="FXJ367" s="15"/>
      <c r="FXK367" s="15"/>
      <c r="FXL367" s="15"/>
      <c r="FXM367" s="15"/>
      <c r="FXN367" s="15"/>
      <c r="FXO367" s="15"/>
      <c r="FXP367" s="15"/>
      <c r="FXQ367" s="15"/>
      <c r="FXR367" s="15"/>
      <c r="FXS367" s="15"/>
      <c r="FXT367" s="15"/>
      <c r="FXU367" s="15"/>
      <c r="FXV367" s="15"/>
      <c r="FXW367" s="15"/>
      <c r="FXX367" s="15"/>
      <c r="FXY367" s="15"/>
      <c r="FXZ367" s="15"/>
      <c r="FYA367" s="15"/>
      <c r="FYB367" s="15"/>
      <c r="FYC367" s="15"/>
      <c r="FYD367" s="15"/>
      <c r="FYE367" s="15"/>
      <c r="FYF367" s="15"/>
      <c r="FYG367" s="15"/>
      <c r="FYH367" s="15"/>
      <c r="FYI367" s="15"/>
      <c r="FYJ367" s="15"/>
      <c r="FYK367" s="15"/>
      <c r="FYL367" s="15"/>
      <c r="FYM367" s="15"/>
      <c r="FYN367" s="15"/>
      <c r="FYO367" s="15"/>
      <c r="FYP367" s="15"/>
      <c r="FYQ367" s="15"/>
      <c r="FYR367" s="15"/>
      <c r="FYS367" s="15"/>
      <c r="FYT367" s="15"/>
      <c r="FYU367" s="15"/>
      <c r="FYV367" s="15"/>
      <c r="FYW367" s="15"/>
      <c r="FYX367" s="15"/>
      <c r="FYY367" s="15"/>
      <c r="FYZ367" s="15"/>
      <c r="FZA367" s="15"/>
      <c r="FZB367" s="15"/>
      <c r="FZC367" s="15"/>
      <c r="FZD367" s="15"/>
      <c r="FZE367" s="15"/>
      <c r="FZF367" s="15"/>
      <c r="FZG367" s="15"/>
      <c r="FZH367" s="15"/>
      <c r="FZI367" s="15"/>
      <c r="FZJ367" s="15"/>
      <c r="FZK367" s="15"/>
      <c r="FZL367" s="15"/>
      <c r="FZM367" s="15"/>
      <c r="FZN367" s="15"/>
      <c r="FZO367" s="15"/>
      <c r="FZP367" s="15"/>
      <c r="FZQ367" s="15"/>
      <c r="FZR367" s="15"/>
      <c r="FZS367" s="15"/>
      <c r="FZT367" s="15"/>
      <c r="FZU367" s="15"/>
      <c r="FZV367" s="15"/>
      <c r="FZW367" s="15"/>
      <c r="FZX367" s="15"/>
      <c r="FZY367" s="15"/>
      <c r="FZZ367" s="15"/>
      <c r="GAA367" s="15"/>
      <c r="GAB367" s="15"/>
      <c r="GAC367" s="15"/>
      <c r="GAD367" s="15"/>
      <c r="GAE367" s="15"/>
      <c r="GAF367" s="15"/>
      <c r="GAG367" s="15"/>
      <c r="GAH367" s="15"/>
      <c r="GAI367" s="15"/>
      <c r="GAJ367" s="15"/>
      <c r="GAK367" s="15"/>
      <c r="GAL367" s="15"/>
      <c r="GAM367" s="15"/>
      <c r="GAN367" s="15"/>
      <c r="GAO367" s="15"/>
      <c r="GAP367" s="15"/>
      <c r="GAQ367" s="15"/>
      <c r="GAR367" s="15"/>
      <c r="GAS367" s="15"/>
      <c r="GAT367" s="15"/>
      <c r="GAU367" s="15"/>
      <c r="GAV367" s="15"/>
      <c r="GAW367" s="15"/>
      <c r="GAX367" s="15"/>
      <c r="GAY367" s="15"/>
      <c r="GAZ367" s="15"/>
      <c r="GBA367" s="15"/>
      <c r="GBB367" s="15"/>
      <c r="GBC367" s="15"/>
      <c r="GBD367" s="15"/>
      <c r="GBE367" s="15"/>
      <c r="GBF367" s="15"/>
      <c r="GBG367" s="15"/>
      <c r="GBH367" s="15"/>
      <c r="GBI367" s="15"/>
      <c r="GBJ367" s="15"/>
      <c r="GBK367" s="15"/>
      <c r="GBL367" s="15"/>
      <c r="GBM367" s="15"/>
      <c r="GBN367" s="15"/>
      <c r="GBO367" s="15"/>
      <c r="GBP367" s="15"/>
      <c r="GBQ367" s="15"/>
      <c r="GBR367" s="15"/>
      <c r="GBS367" s="15"/>
      <c r="GBT367" s="15"/>
      <c r="GBU367" s="15"/>
      <c r="GBV367" s="15"/>
      <c r="GBW367" s="15"/>
      <c r="GBX367" s="15"/>
      <c r="GBY367" s="15"/>
      <c r="GBZ367" s="15"/>
      <c r="GCA367" s="15"/>
      <c r="GCB367" s="15"/>
      <c r="GCC367" s="15"/>
      <c r="GCD367" s="15"/>
      <c r="GCE367" s="15"/>
      <c r="GCF367" s="15"/>
      <c r="GCG367" s="15"/>
      <c r="GCH367" s="15"/>
      <c r="GCI367" s="15"/>
      <c r="GCJ367" s="15"/>
      <c r="GCK367" s="15"/>
      <c r="GCL367" s="15"/>
      <c r="GCM367" s="15"/>
      <c r="GCN367" s="15"/>
      <c r="GCO367" s="15"/>
      <c r="GCP367" s="15"/>
      <c r="GCQ367" s="15"/>
      <c r="GCR367" s="15"/>
      <c r="GCS367" s="15"/>
      <c r="GCT367" s="15"/>
      <c r="GCU367" s="15"/>
      <c r="GCV367" s="15"/>
      <c r="GCW367" s="15"/>
      <c r="GCX367" s="15"/>
      <c r="GCY367" s="15"/>
      <c r="GCZ367" s="15"/>
      <c r="GDA367" s="15"/>
      <c r="GDB367" s="15"/>
      <c r="GDC367" s="15"/>
      <c r="GDD367" s="15"/>
      <c r="GDE367" s="15"/>
      <c r="GDF367" s="15"/>
      <c r="GDG367" s="15"/>
      <c r="GDH367" s="15"/>
      <c r="GDI367" s="15"/>
      <c r="GDJ367" s="15"/>
      <c r="GDK367" s="15"/>
      <c r="GDL367" s="15"/>
      <c r="GDM367" s="15"/>
      <c r="GDN367" s="15"/>
      <c r="GDO367" s="15"/>
      <c r="GDP367" s="15"/>
      <c r="GDQ367" s="15"/>
      <c r="GDR367" s="15"/>
      <c r="GDS367" s="15"/>
      <c r="GDT367" s="15"/>
      <c r="GDU367" s="15"/>
      <c r="GDV367" s="15"/>
      <c r="GDW367" s="15"/>
      <c r="GDX367" s="15"/>
      <c r="GDY367" s="15"/>
      <c r="GDZ367" s="15"/>
      <c r="GEA367" s="15"/>
      <c r="GEB367" s="15"/>
      <c r="GEC367" s="15"/>
      <c r="GED367" s="15"/>
      <c r="GEE367" s="15"/>
      <c r="GEF367" s="15"/>
      <c r="GEG367" s="15"/>
      <c r="GEH367" s="15"/>
      <c r="GEI367" s="15"/>
      <c r="GEJ367" s="15"/>
      <c r="GEK367" s="15"/>
      <c r="GEL367" s="15"/>
      <c r="GEM367" s="15"/>
      <c r="GEN367" s="15"/>
      <c r="GEO367" s="15"/>
      <c r="GEP367" s="15"/>
      <c r="GEQ367" s="15"/>
      <c r="GER367" s="15"/>
      <c r="GES367" s="15"/>
      <c r="GET367" s="15"/>
      <c r="GEU367" s="15"/>
      <c r="GEV367" s="15"/>
      <c r="GEW367" s="15"/>
      <c r="GEX367" s="15"/>
      <c r="GEY367" s="15"/>
      <c r="GEZ367" s="15"/>
      <c r="GFA367" s="15"/>
      <c r="GFB367" s="15"/>
      <c r="GFC367" s="15"/>
      <c r="GFD367" s="15"/>
      <c r="GFE367" s="15"/>
      <c r="GFF367" s="15"/>
      <c r="GFG367" s="15"/>
      <c r="GFH367" s="15"/>
      <c r="GFI367" s="15"/>
      <c r="GFJ367" s="15"/>
      <c r="GFK367" s="15"/>
      <c r="GFL367" s="15"/>
      <c r="GFM367" s="15"/>
      <c r="GFN367" s="15"/>
      <c r="GFO367" s="15"/>
      <c r="GFP367" s="15"/>
      <c r="GFQ367" s="15"/>
      <c r="GFR367" s="15"/>
      <c r="GFS367" s="15"/>
      <c r="GFT367" s="15"/>
      <c r="GFU367" s="15"/>
      <c r="GFV367" s="15"/>
      <c r="GFW367" s="15"/>
      <c r="GFX367" s="15"/>
      <c r="GFY367" s="15"/>
      <c r="GFZ367" s="15"/>
      <c r="GGA367" s="15"/>
      <c r="GGB367" s="15"/>
      <c r="GGC367" s="15"/>
      <c r="GGD367" s="15"/>
      <c r="GGE367" s="15"/>
      <c r="GGF367" s="15"/>
      <c r="GGG367" s="15"/>
      <c r="GGH367" s="15"/>
      <c r="GGI367" s="15"/>
      <c r="GGJ367" s="15"/>
      <c r="GGK367" s="15"/>
      <c r="GGL367" s="15"/>
      <c r="GGM367" s="15"/>
      <c r="GGN367" s="15"/>
      <c r="GGO367" s="15"/>
      <c r="GGP367" s="15"/>
      <c r="GGQ367" s="15"/>
      <c r="GGR367" s="15"/>
      <c r="GGS367" s="15"/>
      <c r="GGT367" s="15"/>
      <c r="GGU367" s="15"/>
      <c r="GGV367" s="15"/>
      <c r="GGW367" s="15"/>
      <c r="GGX367" s="15"/>
      <c r="GGY367" s="15"/>
      <c r="GGZ367" s="15"/>
      <c r="GHA367" s="15"/>
      <c r="GHB367" s="15"/>
      <c r="GHC367" s="15"/>
      <c r="GHD367" s="15"/>
      <c r="GHE367" s="15"/>
      <c r="GHF367" s="15"/>
      <c r="GHG367" s="15"/>
      <c r="GHH367" s="15"/>
      <c r="GHI367" s="15"/>
      <c r="GHJ367" s="15"/>
      <c r="GHK367" s="15"/>
      <c r="GHL367" s="15"/>
      <c r="GHM367" s="15"/>
      <c r="GHN367" s="15"/>
      <c r="GHO367" s="15"/>
      <c r="GHP367" s="15"/>
      <c r="GHQ367" s="15"/>
      <c r="GHR367" s="15"/>
      <c r="GHS367" s="15"/>
      <c r="GHT367" s="15"/>
      <c r="GHU367" s="15"/>
      <c r="GHV367" s="15"/>
      <c r="GHW367" s="15"/>
      <c r="GHX367" s="15"/>
      <c r="GHY367" s="15"/>
      <c r="GHZ367" s="15"/>
      <c r="GIA367" s="15"/>
      <c r="GIB367" s="15"/>
      <c r="GIC367" s="15"/>
      <c r="GID367" s="15"/>
      <c r="GIE367" s="15"/>
      <c r="GIF367" s="15"/>
      <c r="GIG367" s="15"/>
      <c r="GIH367" s="15"/>
      <c r="GII367" s="15"/>
      <c r="GIJ367" s="15"/>
      <c r="GIK367" s="15"/>
      <c r="GIL367" s="15"/>
      <c r="GIM367" s="15"/>
      <c r="GIN367" s="15"/>
      <c r="GIO367" s="15"/>
      <c r="GIP367" s="15"/>
      <c r="GIQ367" s="15"/>
      <c r="GIR367" s="15"/>
      <c r="GIS367" s="15"/>
      <c r="GIT367" s="15"/>
      <c r="GIU367" s="15"/>
      <c r="GIV367" s="15"/>
      <c r="GIW367" s="15"/>
      <c r="GIX367" s="15"/>
      <c r="GIY367" s="15"/>
      <c r="GIZ367" s="15"/>
      <c r="GJA367" s="15"/>
      <c r="GJB367" s="15"/>
      <c r="GJC367" s="15"/>
      <c r="GJD367" s="15"/>
      <c r="GJE367" s="15"/>
      <c r="GJF367" s="15"/>
      <c r="GJG367" s="15"/>
      <c r="GJH367" s="15"/>
      <c r="GJI367" s="15"/>
      <c r="GJJ367" s="15"/>
      <c r="GJK367" s="15"/>
      <c r="GJL367" s="15"/>
      <c r="GJM367" s="15"/>
      <c r="GJN367" s="15"/>
      <c r="GJO367" s="15"/>
      <c r="GJP367" s="15"/>
      <c r="GJQ367" s="15"/>
      <c r="GJR367" s="15"/>
      <c r="GJS367" s="15"/>
      <c r="GJT367" s="15"/>
      <c r="GJU367" s="15"/>
      <c r="GJV367" s="15"/>
      <c r="GJW367" s="15"/>
      <c r="GJX367" s="15"/>
      <c r="GJY367" s="15"/>
      <c r="GJZ367" s="15"/>
      <c r="GKA367" s="15"/>
      <c r="GKB367" s="15"/>
      <c r="GKC367" s="15"/>
      <c r="GKD367" s="15"/>
      <c r="GKE367" s="15"/>
      <c r="GKF367" s="15"/>
      <c r="GKG367" s="15"/>
      <c r="GKH367" s="15"/>
      <c r="GKI367" s="15"/>
      <c r="GKJ367" s="15"/>
      <c r="GKK367" s="15"/>
      <c r="GKL367" s="15"/>
      <c r="GKM367" s="15"/>
      <c r="GKN367" s="15"/>
      <c r="GKO367" s="15"/>
      <c r="GKP367" s="15"/>
      <c r="GKQ367" s="15"/>
      <c r="GKR367" s="15"/>
      <c r="GKS367" s="15"/>
      <c r="GKT367" s="15"/>
      <c r="GKU367" s="15"/>
      <c r="GKV367" s="15"/>
      <c r="GKW367" s="15"/>
      <c r="GKX367" s="15"/>
      <c r="GKY367" s="15"/>
      <c r="GKZ367" s="15"/>
      <c r="GLA367" s="15"/>
      <c r="GLB367" s="15"/>
      <c r="GLC367" s="15"/>
      <c r="GLD367" s="15"/>
      <c r="GLE367" s="15"/>
      <c r="GLF367" s="15"/>
      <c r="GLG367" s="15"/>
      <c r="GLH367" s="15"/>
      <c r="GLI367" s="15"/>
      <c r="GLJ367" s="15"/>
      <c r="GLK367" s="15"/>
      <c r="GLL367" s="15"/>
      <c r="GLM367" s="15"/>
      <c r="GLN367" s="15"/>
      <c r="GLO367" s="15"/>
      <c r="GLP367" s="15"/>
      <c r="GLQ367" s="15"/>
      <c r="GLR367" s="15"/>
      <c r="GLS367" s="15"/>
      <c r="GLT367" s="15"/>
      <c r="GLU367" s="15"/>
      <c r="GLV367" s="15"/>
      <c r="GLW367" s="15"/>
      <c r="GLX367" s="15"/>
      <c r="GLY367" s="15"/>
      <c r="GLZ367" s="15"/>
      <c r="GMA367" s="15"/>
      <c r="GMB367" s="15"/>
      <c r="GMC367" s="15"/>
      <c r="GMD367" s="15"/>
      <c r="GME367" s="15"/>
      <c r="GMF367" s="15"/>
      <c r="GMG367" s="15"/>
      <c r="GMH367" s="15"/>
      <c r="GMI367" s="15"/>
      <c r="GMJ367" s="15"/>
      <c r="GMK367" s="15"/>
      <c r="GML367" s="15"/>
      <c r="GMM367" s="15"/>
      <c r="GMN367" s="15"/>
      <c r="GMO367" s="15"/>
      <c r="GMP367" s="15"/>
      <c r="GMQ367" s="15"/>
      <c r="GMR367" s="15"/>
      <c r="GMS367" s="15"/>
      <c r="GMT367" s="15"/>
      <c r="GMU367" s="15"/>
      <c r="GMV367" s="15"/>
      <c r="GMW367" s="15"/>
      <c r="GMX367" s="15"/>
      <c r="GMY367" s="15"/>
      <c r="GMZ367" s="15"/>
      <c r="GNA367" s="15"/>
      <c r="GNB367" s="15"/>
      <c r="GNC367" s="15"/>
      <c r="GND367" s="15"/>
      <c r="GNE367" s="15"/>
      <c r="GNF367" s="15"/>
      <c r="GNG367" s="15"/>
      <c r="GNH367" s="15"/>
      <c r="GNI367" s="15"/>
      <c r="GNJ367" s="15"/>
      <c r="GNK367" s="15"/>
      <c r="GNL367" s="15"/>
      <c r="GNM367" s="15"/>
      <c r="GNN367" s="15"/>
      <c r="GNO367" s="15"/>
      <c r="GNP367" s="15"/>
      <c r="GNQ367" s="15"/>
      <c r="GNR367" s="15"/>
      <c r="GNS367" s="15"/>
      <c r="GNT367" s="15"/>
      <c r="GNU367" s="15"/>
      <c r="GNV367" s="15"/>
      <c r="GNW367" s="15"/>
      <c r="GNX367" s="15"/>
      <c r="GNY367" s="15"/>
      <c r="GNZ367" s="15"/>
      <c r="GOA367" s="15"/>
      <c r="GOB367" s="15"/>
      <c r="GOC367" s="15"/>
      <c r="GOD367" s="15"/>
      <c r="GOE367" s="15"/>
      <c r="GOF367" s="15"/>
      <c r="GOG367" s="15"/>
      <c r="GOH367" s="15"/>
      <c r="GOI367" s="15"/>
      <c r="GOJ367" s="15"/>
      <c r="GOK367" s="15"/>
      <c r="GOL367" s="15"/>
      <c r="GOM367" s="15"/>
      <c r="GON367" s="15"/>
      <c r="GOO367" s="15"/>
      <c r="GOP367" s="15"/>
      <c r="GOQ367" s="15"/>
      <c r="GOR367" s="15"/>
      <c r="GOS367" s="15"/>
      <c r="GOT367" s="15"/>
      <c r="GOU367" s="15"/>
      <c r="GOV367" s="15"/>
      <c r="GOW367" s="15"/>
      <c r="GOX367" s="15"/>
      <c r="GOY367" s="15"/>
      <c r="GOZ367" s="15"/>
      <c r="GPA367" s="15"/>
      <c r="GPB367" s="15"/>
      <c r="GPC367" s="15"/>
      <c r="GPD367" s="15"/>
      <c r="GPE367" s="15"/>
      <c r="GPF367" s="15"/>
      <c r="GPG367" s="15"/>
      <c r="GPH367" s="15"/>
      <c r="GPI367" s="15"/>
      <c r="GPJ367" s="15"/>
      <c r="GPK367" s="15"/>
      <c r="GPL367" s="15"/>
      <c r="GPM367" s="15"/>
      <c r="GPN367" s="15"/>
      <c r="GPO367" s="15"/>
      <c r="GPP367" s="15"/>
      <c r="GPQ367" s="15"/>
      <c r="GPR367" s="15"/>
      <c r="GPS367" s="15"/>
      <c r="GPT367" s="15"/>
      <c r="GPU367" s="15"/>
      <c r="GPV367" s="15"/>
      <c r="GPW367" s="15"/>
      <c r="GPX367" s="15"/>
      <c r="GPY367" s="15"/>
      <c r="GPZ367" s="15"/>
      <c r="GQA367" s="15"/>
      <c r="GQB367" s="15"/>
      <c r="GQC367" s="15"/>
      <c r="GQD367" s="15"/>
      <c r="GQE367" s="15"/>
      <c r="GQF367" s="15"/>
      <c r="GQG367" s="15"/>
      <c r="GQH367" s="15"/>
      <c r="GQI367" s="15"/>
      <c r="GQJ367" s="15"/>
      <c r="GQK367" s="15"/>
      <c r="GQL367" s="15"/>
      <c r="GQM367" s="15"/>
      <c r="GQN367" s="15"/>
      <c r="GQO367" s="15"/>
      <c r="GQP367" s="15"/>
      <c r="GQQ367" s="15"/>
      <c r="GQR367" s="15"/>
      <c r="GQS367" s="15"/>
      <c r="GQT367" s="15"/>
      <c r="GQU367" s="15"/>
      <c r="GQV367" s="15"/>
      <c r="GQW367" s="15"/>
      <c r="GQX367" s="15"/>
      <c r="GQY367" s="15"/>
      <c r="GQZ367" s="15"/>
      <c r="GRA367" s="15"/>
      <c r="GRB367" s="15"/>
      <c r="GRC367" s="15"/>
      <c r="GRD367" s="15"/>
      <c r="GRE367" s="15"/>
      <c r="GRF367" s="15"/>
      <c r="GRG367" s="15"/>
      <c r="GRH367" s="15"/>
      <c r="GRI367" s="15"/>
      <c r="GRJ367" s="15"/>
      <c r="GRK367" s="15"/>
      <c r="GRL367" s="15"/>
      <c r="GRM367" s="15"/>
      <c r="GRN367" s="15"/>
      <c r="GRO367" s="15"/>
      <c r="GRP367" s="15"/>
      <c r="GRQ367" s="15"/>
      <c r="GRR367" s="15"/>
      <c r="GRS367" s="15"/>
      <c r="GRT367" s="15"/>
      <c r="GRU367" s="15"/>
      <c r="GRV367" s="15"/>
      <c r="GRW367" s="15"/>
      <c r="GRX367" s="15"/>
      <c r="GRY367" s="15"/>
      <c r="GRZ367" s="15"/>
      <c r="GSA367" s="15"/>
      <c r="GSB367" s="15"/>
      <c r="GSC367" s="15"/>
      <c r="GSD367" s="15"/>
      <c r="GSE367" s="15"/>
      <c r="GSF367" s="15"/>
      <c r="GSG367" s="15"/>
      <c r="GSH367" s="15"/>
      <c r="GSI367" s="15"/>
      <c r="GSJ367" s="15"/>
      <c r="GSK367" s="15"/>
      <c r="GSL367" s="15"/>
      <c r="GSM367" s="15"/>
      <c r="GSN367" s="15"/>
      <c r="GSO367" s="15"/>
      <c r="GSP367" s="15"/>
      <c r="GSQ367" s="15"/>
      <c r="GSR367" s="15"/>
      <c r="GSS367" s="15"/>
    </row>
    <row r="368" spans="2:5246">
      <c r="B368" s="1"/>
      <c r="C368" s="28"/>
      <c r="D368" s="1"/>
      <c r="E368" s="1"/>
      <c r="F368" s="1"/>
      <c r="G368" s="1"/>
      <c r="H368" s="27"/>
      <c r="I368" s="25"/>
      <c r="J368" s="25"/>
      <c r="K368" s="24"/>
      <c r="L368" s="1"/>
      <c r="M368" s="2"/>
      <c r="N368" s="2"/>
      <c r="O368" s="15"/>
      <c r="P368" s="15"/>
      <c r="Q368" s="15"/>
      <c r="R368" s="15"/>
      <c r="S368" s="15"/>
      <c r="T368" s="15"/>
      <c r="U368" s="15"/>
      <c r="V368" s="15"/>
      <c r="W368" s="15"/>
      <c r="X368" s="15"/>
      <c r="Y368" s="15"/>
      <c r="Z368" s="15"/>
      <c r="AA368" s="15"/>
      <c r="AB368" s="15"/>
      <c r="AC368" s="15"/>
      <c r="AD368" s="15"/>
      <c r="AE368" s="15"/>
      <c r="AF368" s="15"/>
      <c r="AG368" s="15"/>
      <c r="AH368" s="15"/>
      <c r="AI368" s="15"/>
      <c r="AJ368" s="15"/>
      <c r="AK368" s="15"/>
      <c r="AL368" s="15"/>
      <c r="AM368" s="15"/>
      <c r="AN368" s="15"/>
      <c r="AO368" s="15"/>
      <c r="AP368" s="15"/>
      <c r="AQ368" s="15"/>
      <c r="AR368" s="15"/>
      <c r="AS368" s="15"/>
      <c r="AT368" s="15"/>
      <c r="AU368" s="15"/>
      <c r="AV368" s="15"/>
      <c r="AW368" s="15"/>
      <c r="AX368" s="15"/>
      <c r="AY368" s="15"/>
      <c r="AZ368" s="15"/>
      <c r="BA368" s="15"/>
      <c r="BB368" s="15"/>
      <c r="BC368" s="15"/>
      <c r="BD368" s="15"/>
      <c r="BE368" s="15"/>
      <c r="BF368" s="15"/>
      <c r="BG368" s="15"/>
      <c r="BH368" s="15"/>
      <c r="BI368" s="15"/>
      <c r="BJ368" s="15"/>
      <c r="BK368" s="15"/>
      <c r="BL368" s="15"/>
      <c r="BM368" s="15"/>
      <c r="BN368" s="15"/>
      <c r="BO368" s="15"/>
      <c r="BP368" s="15"/>
      <c r="BQ368" s="15"/>
      <c r="BR368" s="15"/>
      <c r="BS368" s="15"/>
      <c r="BT368" s="15"/>
      <c r="BU368" s="15"/>
      <c r="BV368" s="15"/>
      <c r="BW368" s="15"/>
      <c r="BX368" s="15"/>
      <c r="BY368" s="15"/>
      <c r="BZ368" s="15"/>
      <c r="CA368" s="15"/>
      <c r="CB368" s="15"/>
      <c r="CC368" s="15"/>
      <c r="CD368" s="15"/>
      <c r="CE368" s="15"/>
      <c r="CF368" s="15"/>
      <c r="CG368" s="15"/>
      <c r="CH368" s="15"/>
      <c r="CI368" s="15"/>
      <c r="CJ368" s="15"/>
      <c r="CK368" s="15"/>
      <c r="CL368" s="15"/>
      <c r="CM368" s="15"/>
      <c r="CN368" s="15"/>
      <c r="CO368" s="15"/>
      <c r="CP368" s="15"/>
      <c r="CQ368" s="15"/>
      <c r="CR368" s="15"/>
      <c r="CS368" s="15"/>
      <c r="CT368" s="15"/>
      <c r="CU368" s="15"/>
      <c r="CV368" s="15"/>
      <c r="CW368" s="15"/>
      <c r="CX368" s="15"/>
      <c r="CY368" s="15"/>
      <c r="CZ368" s="15"/>
      <c r="DA368" s="15"/>
      <c r="DB368" s="15"/>
      <c r="DC368" s="15"/>
      <c r="DD368" s="15"/>
      <c r="DE368" s="15"/>
      <c r="DF368" s="15"/>
      <c r="DG368" s="15"/>
      <c r="DH368" s="15"/>
      <c r="DI368" s="15"/>
      <c r="DJ368" s="15"/>
      <c r="DK368" s="15"/>
      <c r="DL368" s="15"/>
      <c r="DM368" s="15"/>
      <c r="DN368" s="15"/>
      <c r="DO368" s="15"/>
      <c r="DP368" s="15"/>
      <c r="DQ368" s="15"/>
      <c r="DR368" s="15"/>
      <c r="DS368" s="15"/>
      <c r="DT368" s="15"/>
      <c r="DU368" s="15"/>
      <c r="DV368" s="15"/>
      <c r="DW368" s="15"/>
      <c r="DX368" s="15"/>
      <c r="DY368" s="15"/>
      <c r="DZ368" s="15"/>
      <c r="EA368" s="15"/>
      <c r="EB368" s="15"/>
      <c r="EC368" s="15"/>
      <c r="ED368" s="15"/>
      <c r="EE368" s="15"/>
      <c r="EF368" s="15"/>
      <c r="EG368" s="15"/>
      <c r="EH368" s="15"/>
      <c r="EI368" s="15"/>
      <c r="EJ368" s="15"/>
      <c r="EK368" s="15"/>
      <c r="EL368" s="15"/>
      <c r="EM368" s="15"/>
      <c r="EN368" s="15"/>
      <c r="EO368" s="15"/>
      <c r="EP368" s="15"/>
      <c r="EQ368" s="15"/>
      <c r="ER368" s="15"/>
      <c r="ES368" s="15"/>
      <c r="ET368" s="15"/>
      <c r="EU368" s="15"/>
      <c r="EV368" s="15"/>
      <c r="EW368" s="15"/>
      <c r="EX368" s="15"/>
      <c r="EY368" s="15"/>
      <c r="EZ368" s="15"/>
      <c r="FA368" s="15"/>
      <c r="FB368" s="15"/>
      <c r="FC368" s="15"/>
      <c r="FD368" s="15"/>
      <c r="FE368" s="15"/>
      <c r="FF368" s="15"/>
      <c r="FG368" s="15"/>
      <c r="FH368" s="15"/>
      <c r="FI368" s="15"/>
      <c r="FJ368" s="15"/>
      <c r="FK368" s="15"/>
      <c r="FL368" s="15"/>
      <c r="FM368" s="15"/>
      <c r="FN368" s="15"/>
      <c r="FO368" s="15"/>
      <c r="FP368" s="15"/>
      <c r="FQ368" s="15"/>
      <c r="FR368" s="15"/>
      <c r="FS368" s="15"/>
      <c r="FT368" s="15"/>
      <c r="FU368" s="15"/>
      <c r="FV368" s="15"/>
      <c r="FW368" s="15"/>
      <c r="FX368" s="15"/>
      <c r="FY368" s="15"/>
      <c r="FZ368" s="15"/>
      <c r="GA368" s="15"/>
      <c r="GB368" s="15"/>
      <c r="GC368" s="15"/>
      <c r="GD368" s="15"/>
      <c r="GE368" s="15"/>
      <c r="GF368" s="15"/>
      <c r="GG368" s="15"/>
      <c r="GH368" s="15"/>
      <c r="GI368" s="15"/>
      <c r="GJ368" s="15"/>
      <c r="GK368" s="15"/>
      <c r="GL368" s="15"/>
      <c r="GM368" s="15"/>
      <c r="GN368" s="15"/>
      <c r="GO368" s="15"/>
      <c r="GP368" s="15"/>
      <c r="GQ368" s="15"/>
      <c r="GR368" s="15"/>
      <c r="GS368" s="15"/>
      <c r="GT368" s="15"/>
      <c r="GU368" s="15"/>
      <c r="GV368" s="15"/>
      <c r="GW368" s="15"/>
      <c r="GX368" s="15"/>
      <c r="GY368" s="15"/>
      <c r="GZ368" s="15"/>
      <c r="HA368" s="15"/>
      <c r="HB368" s="15"/>
      <c r="HC368" s="15"/>
      <c r="HD368" s="15"/>
      <c r="HE368" s="15"/>
      <c r="HF368" s="15"/>
      <c r="HG368" s="15"/>
      <c r="HH368" s="15"/>
      <c r="HI368" s="15"/>
      <c r="HJ368" s="15"/>
      <c r="HK368" s="15"/>
      <c r="HL368" s="15"/>
      <c r="HM368" s="15"/>
      <c r="HN368" s="15"/>
      <c r="HO368" s="15"/>
      <c r="HP368" s="15"/>
      <c r="HQ368" s="15"/>
      <c r="HR368" s="15"/>
      <c r="HS368" s="15"/>
      <c r="HT368" s="15"/>
      <c r="HU368" s="15"/>
      <c r="HV368" s="15"/>
      <c r="HW368" s="15"/>
      <c r="HX368" s="15"/>
      <c r="HY368" s="15"/>
      <c r="HZ368" s="15"/>
      <c r="IA368" s="15"/>
      <c r="IB368" s="15"/>
      <c r="IC368" s="15"/>
      <c r="ID368" s="15"/>
      <c r="IE368" s="15"/>
      <c r="IF368" s="15"/>
      <c r="IG368" s="15"/>
      <c r="IH368" s="15"/>
      <c r="II368" s="15"/>
      <c r="IJ368" s="15"/>
      <c r="IK368" s="15"/>
      <c r="IL368" s="15"/>
      <c r="IM368" s="15"/>
      <c r="IN368" s="15"/>
      <c r="IO368" s="15"/>
      <c r="IP368" s="15"/>
      <c r="IQ368" s="15"/>
      <c r="IR368" s="15"/>
      <c r="IS368" s="15"/>
      <c r="IT368" s="15"/>
      <c r="IU368" s="15"/>
      <c r="IV368" s="15"/>
      <c r="IW368" s="15"/>
      <c r="IX368" s="15"/>
      <c r="IY368" s="15"/>
      <c r="IZ368" s="15"/>
      <c r="JA368" s="15"/>
      <c r="JB368" s="15"/>
      <c r="JC368" s="15"/>
      <c r="JD368" s="15"/>
      <c r="JE368" s="15"/>
      <c r="JF368" s="15"/>
      <c r="JG368" s="15"/>
      <c r="JH368" s="15"/>
      <c r="JI368" s="15"/>
      <c r="JJ368" s="15"/>
      <c r="JK368" s="15"/>
      <c r="JL368" s="15"/>
      <c r="JM368" s="15"/>
      <c r="JN368" s="15"/>
      <c r="JO368" s="15"/>
      <c r="JP368" s="15"/>
      <c r="JQ368" s="15"/>
      <c r="JR368" s="15"/>
      <c r="JS368" s="15"/>
      <c r="JT368" s="15"/>
      <c r="JU368" s="15"/>
      <c r="JV368" s="15"/>
      <c r="JW368" s="15"/>
      <c r="JX368" s="15"/>
      <c r="JY368" s="15"/>
      <c r="JZ368" s="15"/>
      <c r="KA368" s="15"/>
      <c r="KB368" s="15"/>
      <c r="KC368" s="15"/>
      <c r="KD368" s="15"/>
      <c r="KE368" s="15"/>
      <c r="KF368" s="15"/>
      <c r="KG368" s="15"/>
      <c r="KH368" s="15"/>
      <c r="KI368" s="15"/>
      <c r="KJ368" s="15"/>
      <c r="KK368" s="15"/>
      <c r="KL368" s="15"/>
      <c r="KM368" s="15"/>
      <c r="KN368" s="15"/>
      <c r="KO368" s="15"/>
      <c r="KP368" s="15"/>
      <c r="KQ368" s="15"/>
      <c r="KR368" s="15"/>
      <c r="KS368" s="15"/>
      <c r="KT368" s="15"/>
      <c r="KU368" s="15"/>
      <c r="KV368" s="15"/>
      <c r="KW368" s="15"/>
      <c r="KX368" s="15"/>
      <c r="KY368" s="15"/>
      <c r="KZ368" s="15"/>
      <c r="LA368" s="15"/>
      <c r="LB368" s="15"/>
      <c r="LC368" s="15"/>
      <c r="LD368" s="15"/>
      <c r="LE368" s="15"/>
      <c r="LF368" s="15"/>
      <c r="LG368" s="15"/>
      <c r="LH368" s="15"/>
      <c r="LI368" s="15"/>
      <c r="LJ368" s="15"/>
      <c r="LK368" s="15"/>
      <c r="LL368" s="15"/>
      <c r="LM368" s="15"/>
      <c r="LN368" s="15"/>
      <c r="LO368" s="15"/>
      <c r="LP368" s="15"/>
      <c r="LQ368" s="15"/>
      <c r="LR368" s="15"/>
      <c r="LS368" s="15"/>
      <c r="LT368" s="15"/>
      <c r="LU368" s="15"/>
      <c r="LV368" s="15"/>
      <c r="LW368" s="15"/>
      <c r="LX368" s="15"/>
      <c r="LY368" s="15"/>
      <c r="LZ368" s="15"/>
      <c r="MA368" s="15"/>
      <c r="MB368" s="15"/>
      <c r="MC368" s="15"/>
      <c r="MD368" s="15"/>
      <c r="ME368" s="15"/>
      <c r="MF368" s="15"/>
      <c r="MG368" s="15"/>
      <c r="MH368" s="15"/>
      <c r="MI368" s="15"/>
      <c r="MJ368" s="15"/>
      <c r="MK368" s="15"/>
      <c r="ML368" s="15"/>
      <c r="MM368" s="15"/>
      <c r="MN368" s="15"/>
      <c r="MO368" s="15"/>
      <c r="MP368" s="15"/>
      <c r="MQ368" s="15"/>
      <c r="MR368" s="15"/>
      <c r="MS368" s="15"/>
      <c r="MT368" s="15"/>
      <c r="MU368" s="15"/>
      <c r="MV368" s="15"/>
      <c r="MW368" s="15"/>
      <c r="MX368" s="15"/>
      <c r="MY368" s="15"/>
      <c r="MZ368" s="15"/>
      <c r="NA368" s="15"/>
      <c r="NB368" s="15"/>
      <c r="NC368" s="15"/>
      <c r="ND368" s="15"/>
      <c r="NE368" s="15"/>
      <c r="NF368" s="15"/>
      <c r="NG368" s="15"/>
      <c r="NH368" s="15"/>
      <c r="NI368" s="15"/>
      <c r="NJ368" s="15"/>
      <c r="NK368" s="15"/>
      <c r="NL368" s="15"/>
      <c r="NM368" s="15"/>
      <c r="NN368" s="15"/>
      <c r="NO368" s="15"/>
      <c r="NP368" s="15"/>
      <c r="NQ368" s="15"/>
      <c r="NR368" s="15"/>
      <c r="NS368" s="15"/>
      <c r="NT368" s="15"/>
      <c r="NU368" s="15"/>
      <c r="NV368" s="15"/>
      <c r="NW368" s="15"/>
      <c r="NX368" s="15"/>
      <c r="NY368" s="15"/>
      <c r="NZ368" s="15"/>
      <c r="OA368" s="15"/>
      <c r="OB368" s="15"/>
      <c r="OC368" s="15"/>
      <c r="OD368" s="15"/>
      <c r="OE368" s="15"/>
      <c r="OF368" s="15"/>
      <c r="OG368" s="15"/>
      <c r="OH368" s="15"/>
      <c r="OI368" s="15"/>
      <c r="OJ368" s="15"/>
      <c r="OK368" s="15"/>
      <c r="OL368" s="15"/>
      <c r="OM368" s="15"/>
      <c r="ON368" s="15"/>
      <c r="OO368" s="15"/>
      <c r="OP368" s="15"/>
      <c r="OQ368" s="15"/>
      <c r="OR368" s="15"/>
      <c r="OS368" s="15"/>
      <c r="OT368" s="15"/>
      <c r="OU368" s="15"/>
      <c r="OV368" s="15"/>
      <c r="OW368" s="15"/>
      <c r="OX368" s="15"/>
      <c r="OY368" s="15"/>
      <c r="OZ368" s="15"/>
      <c r="PA368" s="15"/>
      <c r="PB368" s="15"/>
      <c r="PC368" s="15"/>
      <c r="PD368" s="15"/>
      <c r="PE368" s="15"/>
      <c r="PF368" s="15"/>
      <c r="PG368" s="15"/>
      <c r="PH368" s="15"/>
      <c r="PI368" s="15"/>
      <c r="PJ368" s="15"/>
      <c r="PK368" s="15"/>
      <c r="PL368" s="15"/>
      <c r="PM368" s="15"/>
      <c r="PN368" s="15"/>
      <c r="PO368" s="15"/>
      <c r="PP368" s="15"/>
      <c r="PQ368" s="15"/>
      <c r="PR368" s="15"/>
      <c r="PS368" s="15"/>
      <c r="PT368" s="15"/>
      <c r="PU368" s="15"/>
      <c r="PV368" s="15"/>
      <c r="PW368" s="15"/>
      <c r="PX368" s="15"/>
      <c r="PY368" s="15"/>
      <c r="PZ368" s="15"/>
      <c r="QA368" s="15"/>
      <c r="QB368" s="15"/>
      <c r="QC368" s="15"/>
      <c r="QD368" s="15"/>
      <c r="QE368" s="15"/>
      <c r="QF368" s="15"/>
      <c r="QG368" s="15"/>
      <c r="QH368" s="15"/>
      <c r="QI368" s="15"/>
      <c r="QJ368" s="15"/>
      <c r="QK368" s="15"/>
      <c r="QL368" s="15"/>
      <c r="QM368" s="15"/>
      <c r="QN368" s="15"/>
      <c r="QO368" s="15"/>
      <c r="QP368" s="15"/>
      <c r="QQ368" s="15"/>
      <c r="QR368" s="15"/>
      <c r="QS368" s="15"/>
      <c r="QT368" s="15"/>
      <c r="QU368" s="15"/>
      <c r="QV368" s="15"/>
      <c r="QW368" s="15"/>
      <c r="QX368" s="15"/>
      <c r="QY368" s="15"/>
      <c r="QZ368" s="15"/>
      <c r="RA368" s="15"/>
      <c r="RB368" s="15"/>
      <c r="RC368" s="15"/>
      <c r="RD368" s="15"/>
      <c r="RE368" s="15"/>
      <c r="RF368" s="15"/>
      <c r="RG368" s="15"/>
      <c r="RH368" s="15"/>
      <c r="RI368" s="15"/>
      <c r="RJ368" s="15"/>
      <c r="RK368" s="15"/>
      <c r="RL368" s="15"/>
      <c r="RM368" s="15"/>
      <c r="RN368" s="15"/>
      <c r="RO368" s="15"/>
      <c r="RP368" s="15"/>
      <c r="RQ368" s="15"/>
      <c r="RR368" s="15"/>
      <c r="RS368" s="15"/>
      <c r="RT368" s="15"/>
      <c r="RU368" s="15"/>
      <c r="RV368" s="15"/>
      <c r="RW368" s="15"/>
      <c r="RX368" s="15"/>
      <c r="RY368" s="15"/>
      <c r="RZ368" s="15"/>
      <c r="SA368" s="15"/>
      <c r="SB368" s="15"/>
      <c r="SC368" s="15"/>
      <c r="SD368" s="15"/>
      <c r="SE368" s="15"/>
      <c r="SF368" s="15"/>
      <c r="SG368" s="15"/>
      <c r="SH368" s="15"/>
      <c r="SI368" s="15"/>
      <c r="SJ368" s="15"/>
      <c r="SK368" s="15"/>
      <c r="SL368" s="15"/>
      <c r="SM368" s="15"/>
      <c r="SN368" s="15"/>
      <c r="SO368" s="15"/>
      <c r="SP368" s="15"/>
      <c r="SQ368" s="15"/>
      <c r="SR368" s="15"/>
      <c r="SS368" s="15"/>
      <c r="ST368" s="15"/>
      <c r="SU368" s="15"/>
      <c r="SV368" s="15"/>
      <c r="SW368" s="15"/>
      <c r="SX368" s="15"/>
      <c r="SY368" s="15"/>
      <c r="SZ368" s="15"/>
      <c r="TA368" s="15"/>
      <c r="TB368" s="15"/>
      <c r="TC368" s="15"/>
      <c r="TD368" s="15"/>
      <c r="TE368" s="15"/>
      <c r="TF368" s="15"/>
      <c r="TG368" s="15"/>
      <c r="TH368" s="15"/>
      <c r="TI368" s="15"/>
      <c r="TJ368" s="15"/>
      <c r="TK368" s="15"/>
      <c r="TL368" s="15"/>
      <c r="TM368" s="15"/>
      <c r="TN368" s="15"/>
      <c r="TO368" s="15"/>
      <c r="TP368" s="15"/>
      <c r="TQ368" s="15"/>
      <c r="TR368" s="15"/>
      <c r="TS368" s="15"/>
      <c r="TT368" s="15"/>
      <c r="TU368" s="15"/>
      <c r="TV368" s="15"/>
      <c r="TW368" s="15"/>
      <c r="TX368" s="15"/>
      <c r="TY368" s="15"/>
      <c r="TZ368" s="15"/>
      <c r="UA368" s="15"/>
      <c r="UB368" s="15"/>
      <c r="UC368" s="15"/>
      <c r="UD368" s="15"/>
      <c r="UE368" s="15"/>
      <c r="UF368" s="15"/>
      <c r="UG368" s="15"/>
      <c r="UH368" s="15"/>
      <c r="UI368" s="15"/>
      <c r="UJ368" s="15"/>
      <c r="UK368" s="15"/>
      <c r="UL368" s="15"/>
      <c r="UM368" s="15"/>
      <c r="UN368" s="15"/>
      <c r="UO368" s="15"/>
      <c r="UP368" s="15"/>
      <c r="UQ368" s="15"/>
      <c r="UR368" s="15"/>
      <c r="US368" s="15"/>
      <c r="UT368" s="15"/>
      <c r="UU368" s="15"/>
      <c r="UV368" s="15"/>
      <c r="UW368" s="15"/>
      <c r="UX368" s="15"/>
      <c r="UY368" s="15"/>
      <c r="UZ368" s="15"/>
      <c r="VA368" s="15"/>
      <c r="VB368" s="15"/>
      <c r="VC368" s="15"/>
      <c r="VD368" s="15"/>
      <c r="VE368" s="15"/>
      <c r="VF368" s="15"/>
      <c r="VG368" s="15"/>
      <c r="VH368" s="15"/>
      <c r="VI368" s="15"/>
      <c r="VJ368" s="15"/>
      <c r="VK368" s="15"/>
      <c r="VL368" s="15"/>
      <c r="VM368" s="15"/>
      <c r="VN368" s="15"/>
      <c r="VO368" s="15"/>
      <c r="VP368" s="15"/>
      <c r="VQ368" s="15"/>
      <c r="VR368" s="15"/>
      <c r="VS368" s="15"/>
      <c r="VT368" s="15"/>
      <c r="VU368" s="15"/>
      <c r="VV368" s="15"/>
      <c r="VW368" s="15"/>
      <c r="VX368" s="15"/>
      <c r="VY368" s="15"/>
      <c r="VZ368" s="15"/>
      <c r="WA368" s="15"/>
      <c r="WB368" s="15"/>
      <c r="WC368" s="15"/>
      <c r="WD368" s="15"/>
      <c r="WE368" s="15"/>
      <c r="WF368" s="15"/>
      <c r="WG368" s="15"/>
      <c r="WH368" s="15"/>
      <c r="WI368" s="15"/>
      <c r="WJ368" s="15"/>
      <c r="WK368" s="15"/>
      <c r="WL368" s="15"/>
      <c r="WM368" s="15"/>
      <c r="WN368" s="15"/>
      <c r="WO368" s="15"/>
      <c r="WP368" s="15"/>
      <c r="WQ368" s="15"/>
      <c r="WR368" s="15"/>
      <c r="WS368" s="15"/>
      <c r="WT368" s="15"/>
      <c r="WU368" s="15"/>
      <c r="WV368" s="15"/>
      <c r="WW368" s="15"/>
      <c r="WX368" s="15"/>
      <c r="WY368" s="15"/>
      <c r="WZ368" s="15"/>
      <c r="XA368" s="15"/>
      <c r="XB368" s="15"/>
      <c r="XC368" s="15"/>
      <c r="XD368" s="15"/>
      <c r="XE368" s="15"/>
      <c r="XF368" s="15"/>
      <c r="XG368" s="15"/>
      <c r="XH368" s="15"/>
      <c r="XI368" s="15"/>
      <c r="XJ368" s="15"/>
      <c r="XK368" s="15"/>
      <c r="XL368" s="15"/>
      <c r="XM368" s="15"/>
      <c r="XN368" s="15"/>
      <c r="XO368" s="15"/>
      <c r="XP368" s="15"/>
      <c r="XQ368" s="15"/>
      <c r="XR368" s="15"/>
      <c r="XS368" s="15"/>
      <c r="XT368" s="15"/>
      <c r="XU368" s="15"/>
      <c r="XV368" s="15"/>
      <c r="XW368" s="15"/>
      <c r="XX368" s="15"/>
      <c r="XY368" s="15"/>
      <c r="XZ368" s="15"/>
      <c r="YA368" s="15"/>
      <c r="YB368" s="15"/>
      <c r="YC368" s="15"/>
      <c r="YD368" s="15"/>
      <c r="YE368" s="15"/>
      <c r="YF368" s="15"/>
      <c r="YG368" s="15"/>
      <c r="YH368" s="15"/>
      <c r="YI368" s="15"/>
      <c r="YJ368" s="15"/>
      <c r="YK368" s="15"/>
      <c r="YL368" s="15"/>
      <c r="YM368" s="15"/>
      <c r="YN368" s="15"/>
      <c r="YO368" s="15"/>
      <c r="YP368" s="15"/>
      <c r="YQ368" s="15"/>
      <c r="YR368" s="15"/>
      <c r="YS368" s="15"/>
      <c r="YT368" s="15"/>
      <c r="YU368" s="15"/>
      <c r="YV368" s="15"/>
      <c r="YW368" s="15"/>
      <c r="YX368" s="15"/>
      <c r="YY368" s="15"/>
      <c r="YZ368" s="15"/>
      <c r="ZA368" s="15"/>
      <c r="ZB368" s="15"/>
      <c r="ZC368" s="15"/>
      <c r="ZD368" s="15"/>
      <c r="ZE368" s="15"/>
      <c r="ZF368" s="15"/>
      <c r="ZG368" s="15"/>
      <c r="ZH368" s="15"/>
      <c r="ZI368" s="15"/>
      <c r="ZJ368" s="15"/>
      <c r="ZK368" s="15"/>
      <c r="ZL368" s="15"/>
      <c r="ZM368" s="15"/>
      <c r="ZN368" s="15"/>
      <c r="ZO368" s="15"/>
      <c r="ZP368" s="15"/>
      <c r="ZQ368" s="15"/>
      <c r="ZR368" s="15"/>
      <c r="ZS368" s="15"/>
      <c r="ZT368" s="15"/>
      <c r="ZU368" s="15"/>
      <c r="ZV368" s="15"/>
      <c r="ZW368" s="15"/>
      <c r="ZX368" s="15"/>
      <c r="ZY368" s="15"/>
      <c r="ZZ368" s="15"/>
      <c r="AAA368" s="15"/>
      <c r="AAB368" s="15"/>
      <c r="AAC368" s="15"/>
      <c r="AAD368" s="15"/>
      <c r="AAE368" s="15"/>
      <c r="AAF368" s="15"/>
      <c r="AAG368" s="15"/>
      <c r="AAH368" s="15"/>
      <c r="AAI368" s="15"/>
      <c r="AAJ368" s="15"/>
      <c r="AAK368" s="15"/>
      <c r="AAL368" s="15"/>
      <c r="AAM368" s="15"/>
      <c r="AAN368" s="15"/>
      <c r="AAO368" s="15"/>
      <c r="AAP368" s="15"/>
      <c r="AAQ368" s="15"/>
      <c r="AAR368" s="15"/>
      <c r="AAS368" s="15"/>
      <c r="AAT368" s="15"/>
      <c r="AAU368" s="15"/>
      <c r="AAV368" s="15"/>
      <c r="AAW368" s="15"/>
      <c r="AAX368" s="15"/>
      <c r="AAY368" s="15"/>
      <c r="AAZ368" s="15"/>
      <c r="ABA368" s="15"/>
      <c r="ABB368" s="15"/>
      <c r="ABC368" s="15"/>
      <c r="ABD368" s="15"/>
      <c r="ABE368" s="15"/>
      <c r="ABF368" s="15"/>
      <c r="ABG368" s="15"/>
      <c r="ABH368" s="15"/>
      <c r="ABI368" s="15"/>
      <c r="ABJ368" s="15"/>
      <c r="ABK368" s="15"/>
      <c r="ABL368" s="15"/>
      <c r="ABM368" s="15"/>
      <c r="ABN368" s="15"/>
      <c r="ABO368" s="15"/>
      <c r="ABP368" s="15"/>
      <c r="ABQ368" s="15"/>
      <c r="ABR368" s="15"/>
      <c r="ABS368" s="15"/>
      <c r="ABT368" s="15"/>
      <c r="ABU368" s="15"/>
      <c r="ABV368" s="15"/>
      <c r="ABW368" s="15"/>
      <c r="ABX368" s="15"/>
      <c r="ABY368" s="15"/>
      <c r="ABZ368" s="15"/>
      <c r="ACA368" s="15"/>
      <c r="ACB368" s="15"/>
      <c r="ACC368" s="15"/>
      <c r="ACD368" s="15"/>
      <c r="ACE368" s="15"/>
      <c r="ACF368" s="15"/>
      <c r="ACG368" s="15"/>
      <c r="ACH368" s="15"/>
      <c r="ACI368" s="15"/>
      <c r="ACJ368" s="15"/>
      <c r="ACK368" s="15"/>
      <c r="ACL368" s="15"/>
      <c r="ACM368" s="15"/>
      <c r="ACN368" s="15"/>
      <c r="ACO368" s="15"/>
      <c r="ACP368" s="15"/>
      <c r="ACQ368" s="15"/>
      <c r="ACR368" s="15"/>
      <c r="ACS368" s="15"/>
      <c r="ACT368" s="15"/>
      <c r="ACU368" s="15"/>
      <c r="ACV368" s="15"/>
      <c r="ACW368" s="15"/>
      <c r="ACX368" s="15"/>
      <c r="ACY368" s="15"/>
      <c r="ACZ368" s="15"/>
      <c r="ADA368" s="15"/>
      <c r="ADB368" s="15"/>
      <c r="ADC368" s="15"/>
      <c r="ADD368" s="15"/>
      <c r="ADE368" s="15"/>
      <c r="ADF368" s="15"/>
      <c r="ADG368" s="15"/>
      <c r="ADH368" s="15"/>
      <c r="ADI368" s="15"/>
      <c r="ADJ368" s="15"/>
      <c r="ADK368" s="15"/>
      <c r="ADL368" s="15"/>
      <c r="ADM368" s="15"/>
      <c r="ADN368" s="15"/>
      <c r="ADO368" s="15"/>
      <c r="ADP368" s="15"/>
      <c r="ADQ368" s="15"/>
      <c r="ADR368" s="15"/>
      <c r="ADS368" s="15"/>
      <c r="ADT368" s="15"/>
      <c r="ADU368" s="15"/>
      <c r="ADV368" s="15"/>
      <c r="ADW368" s="15"/>
      <c r="ADX368" s="15"/>
      <c r="ADY368" s="15"/>
      <c r="ADZ368" s="15"/>
      <c r="AEA368" s="15"/>
      <c r="AEB368" s="15"/>
      <c r="AEC368" s="15"/>
      <c r="AED368" s="15"/>
      <c r="AEE368" s="15"/>
      <c r="AEF368" s="15"/>
      <c r="AEG368" s="15"/>
      <c r="AEH368" s="15"/>
      <c r="AEI368" s="15"/>
      <c r="AEJ368" s="15"/>
      <c r="AEK368" s="15"/>
      <c r="AEL368" s="15"/>
      <c r="AEM368" s="15"/>
      <c r="AEN368" s="15"/>
      <c r="AEO368" s="15"/>
      <c r="AEP368" s="15"/>
      <c r="AEQ368" s="15"/>
      <c r="AER368" s="15"/>
      <c r="AES368" s="15"/>
      <c r="AET368" s="15"/>
      <c r="AEU368" s="15"/>
      <c r="AEV368" s="15"/>
      <c r="AEW368" s="15"/>
      <c r="AEX368" s="15"/>
      <c r="AEY368" s="15"/>
      <c r="AEZ368" s="15"/>
      <c r="AFA368" s="15"/>
      <c r="AFB368" s="15"/>
      <c r="AFC368" s="15"/>
      <c r="AFD368" s="15"/>
      <c r="AFE368" s="15"/>
      <c r="AFF368" s="15"/>
      <c r="AFG368" s="15"/>
      <c r="AFH368" s="15"/>
      <c r="AFI368" s="15"/>
      <c r="AFJ368" s="15"/>
      <c r="AFK368" s="15"/>
      <c r="AFL368" s="15"/>
      <c r="AFM368" s="15"/>
      <c r="AFN368" s="15"/>
      <c r="AFO368" s="15"/>
      <c r="AFP368" s="15"/>
      <c r="AFQ368" s="15"/>
      <c r="AFR368" s="15"/>
      <c r="AFS368" s="15"/>
      <c r="AFT368" s="15"/>
      <c r="AFU368" s="15"/>
      <c r="AFV368" s="15"/>
      <c r="AFW368" s="15"/>
      <c r="AFX368" s="15"/>
      <c r="AFY368" s="15"/>
      <c r="AFZ368" s="15"/>
      <c r="AGA368" s="15"/>
      <c r="AGB368" s="15"/>
      <c r="AGC368" s="15"/>
      <c r="AGD368" s="15"/>
      <c r="AGE368" s="15"/>
      <c r="AGF368" s="15"/>
      <c r="AGG368" s="15"/>
      <c r="AGH368" s="15"/>
      <c r="AGI368" s="15"/>
      <c r="AGJ368" s="15"/>
      <c r="AGK368" s="15"/>
      <c r="AGL368" s="15"/>
      <c r="AGM368" s="15"/>
      <c r="AGN368" s="15"/>
      <c r="AGO368" s="15"/>
      <c r="AGP368" s="15"/>
      <c r="AGQ368" s="15"/>
      <c r="AGR368" s="15"/>
      <c r="AGS368" s="15"/>
      <c r="AGT368" s="15"/>
      <c r="AGU368" s="15"/>
      <c r="AGV368" s="15"/>
      <c r="AGW368" s="15"/>
      <c r="AGX368" s="15"/>
      <c r="AGY368" s="15"/>
      <c r="AGZ368" s="15"/>
      <c r="AHA368" s="15"/>
      <c r="AHB368" s="15"/>
      <c r="AHC368" s="15"/>
      <c r="AHD368" s="15"/>
      <c r="AHE368" s="15"/>
      <c r="AHF368" s="15"/>
      <c r="AHG368" s="15"/>
      <c r="AHH368" s="15"/>
      <c r="AHI368" s="15"/>
      <c r="AHJ368" s="15"/>
      <c r="AHK368" s="15"/>
      <c r="AHL368" s="15"/>
      <c r="AHM368" s="15"/>
      <c r="AHN368" s="15"/>
      <c r="AHO368" s="15"/>
      <c r="AHP368" s="15"/>
      <c r="AHQ368" s="15"/>
      <c r="AHR368" s="15"/>
      <c r="AHS368" s="15"/>
      <c r="AHT368" s="15"/>
      <c r="AHU368" s="15"/>
      <c r="AHV368" s="15"/>
      <c r="AHW368" s="15"/>
      <c r="AHX368" s="15"/>
      <c r="AHY368" s="15"/>
      <c r="AHZ368" s="15"/>
      <c r="AIA368" s="15"/>
      <c r="AIB368" s="15"/>
      <c r="AIC368" s="15"/>
      <c r="AID368" s="15"/>
      <c r="AIE368" s="15"/>
      <c r="AIF368" s="15"/>
      <c r="AIG368" s="15"/>
      <c r="AIH368" s="15"/>
      <c r="AII368" s="15"/>
      <c r="AIJ368" s="15"/>
      <c r="AIK368" s="15"/>
      <c r="AIL368" s="15"/>
      <c r="AIM368" s="15"/>
      <c r="AIN368" s="15"/>
      <c r="AIO368" s="15"/>
      <c r="AIP368" s="15"/>
      <c r="AIQ368" s="15"/>
      <c r="AIR368" s="15"/>
      <c r="AIS368" s="15"/>
      <c r="AIT368" s="15"/>
      <c r="AIU368" s="15"/>
      <c r="AIV368" s="15"/>
      <c r="AIW368" s="15"/>
      <c r="AIX368" s="15"/>
      <c r="AIY368" s="15"/>
      <c r="AIZ368" s="15"/>
      <c r="AJA368" s="15"/>
      <c r="AJB368" s="15"/>
      <c r="AJC368" s="15"/>
      <c r="AJD368" s="15"/>
      <c r="AJE368" s="15"/>
      <c r="AJF368" s="15"/>
      <c r="AJG368" s="15"/>
      <c r="AJH368" s="15"/>
      <c r="AJI368" s="15"/>
      <c r="AJJ368" s="15"/>
      <c r="AJK368" s="15"/>
      <c r="AJL368" s="15"/>
      <c r="AJM368" s="15"/>
      <c r="AJN368" s="15"/>
      <c r="AJO368" s="15"/>
      <c r="AJP368" s="15"/>
      <c r="AJQ368" s="15"/>
      <c r="AJR368" s="15"/>
      <c r="AJS368" s="15"/>
      <c r="AJT368" s="15"/>
      <c r="AJU368" s="15"/>
      <c r="AJV368" s="15"/>
      <c r="AJW368" s="15"/>
      <c r="AJX368" s="15"/>
      <c r="AJY368" s="15"/>
      <c r="AJZ368" s="15"/>
      <c r="AKA368" s="15"/>
      <c r="AKB368" s="15"/>
      <c r="AKC368" s="15"/>
      <c r="AKD368" s="15"/>
      <c r="AKE368" s="15"/>
      <c r="AKF368" s="15"/>
      <c r="AKG368" s="15"/>
      <c r="AKH368" s="15"/>
      <c r="AKI368" s="15"/>
      <c r="AKJ368" s="15"/>
      <c r="AKK368" s="15"/>
      <c r="AKL368" s="15"/>
      <c r="AKM368" s="15"/>
      <c r="AKN368" s="15"/>
      <c r="AKO368" s="15"/>
      <c r="AKP368" s="15"/>
      <c r="AKQ368" s="15"/>
      <c r="AKR368" s="15"/>
      <c r="AKS368" s="15"/>
      <c r="AKT368" s="15"/>
      <c r="AKU368" s="15"/>
      <c r="AKV368" s="15"/>
      <c r="AKW368" s="15"/>
      <c r="AKX368" s="15"/>
      <c r="AKY368" s="15"/>
      <c r="AKZ368" s="15"/>
      <c r="ALA368" s="15"/>
      <c r="ALB368" s="15"/>
      <c r="ALC368" s="15"/>
      <c r="ALD368" s="15"/>
      <c r="ALE368" s="15"/>
      <c r="ALF368" s="15"/>
      <c r="ALG368" s="15"/>
      <c r="ALH368" s="15"/>
      <c r="ALI368" s="15"/>
      <c r="ALJ368" s="15"/>
      <c r="ALK368" s="15"/>
      <c r="ALL368" s="15"/>
      <c r="ALM368" s="15"/>
      <c r="ALN368" s="15"/>
      <c r="ALO368" s="15"/>
      <c r="ALP368" s="15"/>
      <c r="ALQ368" s="15"/>
      <c r="ALR368" s="15"/>
      <c r="ALS368" s="15"/>
      <c r="ALT368" s="15"/>
      <c r="ALU368" s="15"/>
      <c r="ALV368" s="15"/>
      <c r="ALW368" s="15"/>
      <c r="ALX368" s="15"/>
      <c r="ALY368" s="15"/>
      <c r="ALZ368" s="15"/>
      <c r="AMA368" s="15"/>
      <c r="AMB368" s="15"/>
      <c r="AMC368" s="15"/>
      <c r="AMD368" s="15"/>
      <c r="AME368" s="15"/>
      <c r="AMF368" s="15"/>
      <c r="AMG368" s="15"/>
      <c r="AMH368" s="15"/>
      <c r="AMI368" s="15"/>
      <c r="AMJ368" s="15"/>
      <c r="AMK368" s="15"/>
      <c r="AML368" s="15"/>
      <c r="AMM368" s="15"/>
      <c r="AMN368" s="15"/>
      <c r="AMO368" s="15"/>
      <c r="AMP368" s="15"/>
      <c r="AMQ368" s="15"/>
      <c r="AMR368" s="15"/>
      <c r="AMS368" s="15"/>
      <c r="AMT368" s="15"/>
      <c r="AMU368" s="15"/>
      <c r="AMV368" s="15"/>
      <c r="AMW368" s="15"/>
      <c r="AMX368" s="15"/>
      <c r="AMY368" s="15"/>
      <c r="AMZ368" s="15"/>
      <c r="ANA368" s="15"/>
      <c r="ANB368" s="15"/>
      <c r="ANC368" s="15"/>
      <c r="AND368" s="15"/>
      <c r="ANE368" s="15"/>
      <c r="ANF368" s="15"/>
      <c r="ANG368" s="15"/>
      <c r="ANH368" s="15"/>
      <c r="ANI368" s="15"/>
      <c r="ANJ368" s="15"/>
      <c r="ANK368" s="15"/>
      <c r="ANL368" s="15"/>
      <c r="ANM368" s="15"/>
      <c r="ANN368" s="15"/>
      <c r="ANO368" s="15"/>
      <c r="ANP368" s="15"/>
      <c r="ANQ368" s="15"/>
      <c r="ANR368" s="15"/>
      <c r="ANS368" s="15"/>
      <c r="ANT368" s="15"/>
      <c r="ANU368" s="15"/>
      <c r="ANV368" s="15"/>
      <c r="ANW368" s="15"/>
      <c r="ANX368" s="15"/>
      <c r="ANY368" s="15"/>
      <c r="ANZ368" s="15"/>
      <c r="AOA368" s="15"/>
      <c r="AOB368" s="15"/>
      <c r="AOC368" s="15"/>
      <c r="AOD368" s="15"/>
      <c r="AOE368" s="15"/>
      <c r="AOF368" s="15"/>
      <c r="AOG368" s="15"/>
      <c r="AOH368" s="15"/>
      <c r="AOI368" s="15"/>
      <c r="AOJ368" s="15"/>
      <c r="AOK368" s="15"/>
      <c r="AOL368" s="15"/>
      <c r="AOM368" s="15"/>
      <c r="AON368" s="15"/>
      <c r="AOO368" s="15"/>
      <c r="AOP368" s="15"/>
      <c r="AOQ368" s="15"/>
      <c r="AOR368" s="15"/>
      <c r="AOS368" s="15"/>
      <c r="AOT368" s="15"/>
      <c r="AOU368" s="15"/>
      <c r="AOV368" s="15"/>
      <c r="AOW368" s="15"/>
      <c r="AOX368" s="15"/>
      <c r="AOY368" s="15"/>
      <c r="AOZ368" s="15"/>
      <c r="APA368" s="15"/>
      <c r="APB368" s="15"/>
      <c r="APC368" s="15"/>
      <c r="APD368" s="15"/>
      <c r="APE368" s="15"/>
      <c r="APF368" s="15"/>
      <c r="APG368" s="15"/>
      <c r="APH368" s="15"/>
      <c r="API368" s="15"/>
      <c r="APJ368" s="15"/>
      <c r="APK368" s="15"/>
      <c r="APL368" s="15"/>
      <c r="APM368" s="15"/>
      <c r="APN368" s="15"/>
      <c r="APO368" s="15"/>
      <c r="APP368" s="15"/>
      <c r="APQ368" s="15"/>
      <c r="APR368" s="15"/>
      <c r="APS368" s="15"/>
      <c r="APT368" s="15"/>
      <c r="APU368" s="15"/>
      <c r="APV368" s="15"/>
      <c r="APW368" s="15"/>
      <c r="APX368" s="15"/>
      <c r="APY368" s="15"/>
      <c r="APZ368" s="15"/>
      <c r="AQA368" s="15"/>
      <c r="AQB368" s="15"/>
      <c r="AQC368" s="15"/>
      <c r="AQD368" s="15"/>
      <c r="AQE368" s="15"/>
      <c r="AQF368" s="15"/>
      <c r="AQG368" s="15"/>
      <c r="AQH368" s="15"/>
      <c r="AQI368" s="15"/>
      <c r="AQJ368" s="15"/>
      <c r="AQK368" s="15"/>
      <c r="AQL368" s="15"/>
      <c r="AQM368" s="15"/>
      <c r="AQN368" s="15"/>
      <c r="AQO368" s="15"/>
      <c r="AQP368" s="15"/>
      <c r="AQQ368" s="15"/>
      <c r="AQR368" s="15"/>
      <c r="AQS368" s="15"/>
      <c r="AQT368" s="15"/>
      <c r="AQU368" s="15"/>
      <c r="AQV368" s="15"/>
      <c r="AQW368" s="15"/>
      <c r="AQX368" s="15"/>
      <c r="AQY368" s="15"/>
      <c r="AQZ368" s="15"/>
      <c r="ARA368" s="15"/>
      <c r="ARB368" s="15"/>
      <c r="ARC368" s="15"/>
      <c r="ARD368" s="15"/>
      <c r="ARE368" s="15"/>
      <c r="ARF368" s="15"/>
      <c r="ARG368" s="15"/>
      <c r="ARH368" s="15"/>
      <c r="ARI368" s="15"/>
      <c r="ARJ368" s="15"/>
      <c r="ARK368" s="15"/>
      <c r="ARL368" s="15"/>
      <c r="ARM368" s="15"/>
      <c r="ARN368" s="15"/>
      <c r="ARO368" s="15"/>
      <c r="ARP368" s="15"/>
      <c r="ARQ368" s="15"/>
      <c r="ARR368" s="15"/>
      <c r="ARS368" s="15"/>
      <c r="ART368" s="15"/>
      <c r="ARU368" s="15"/>
      <c r="ARV368" s="15"/>
      <c r="ARW368" s="15"/>
      <c r="ARX368" s="15"/>
      <c r="ARY368" s="15"/>
      <c r="ARZ368" s="15"/>
      <c r="ASA368" s="15"/>
      <c r="ASB368" s="15"/>
      <c r="ASC368" s="15"/>
      <c r="ASD368" s="15"/>
      <c r="ASE368" s="15"/>
      <c r="ASF368" s="15"/>
      <c r="ASG368" s="15"/>
      <c r="ASH368" s="15"/>
      <c r="ASI368" s="15"/>
      <c r="ASJ368" s="15"/>
      <c r="ASK368" s="15"/>
      <c r="ASL368" s="15"/>
      <c r="ASM368" s="15"/>
      <c r="ASN368" s="15"/>
      <c r="ASO368" s="15"/>
      <c r="ASP368" s="15"/>
      <c r="ASQ368" s="15"/>
      <c r="ASR368" s="15"/>
      <c r="ASS368" s="15"/>
      <c r="AST368" s="15"/>
      <c r="ASU368" s="15"/>
      <c r="ASV368" s="15"/>
      <c r="ASW368" s="15"/>
      <c r="ASX368" s="15"/>
      <c r="ASY368" s="15"/>
      <c r="ASZ368" s="15"/>
      <c r="ATA368" s="15"/>
      <c r="ATB368" s="15"/>
      <c r="ATC368" s="15"/>
      <c r="ATD368" s="15"/>
      <c r="ATE368" s="15"/>
      <c r="ATF368" s="15"/>
      <c r="ATG368" s="15"/>
      <c r="ATH368" s="15"/>
      <c r="ATI368" s="15"/>
      <c r="ATJ368" s="15"/>
      <c r="ATK368" s="15"/>
      <c r="ATL368" s="15"/>
      <c r="ATM368" s="15"/>
      <c r="ATN368" s="15"/>
      <c r="ATO368" s="15"/>
      <c r="ATP368" s="15"/>
      <c r="ATQ368" s="15"/>
      <c r="ATR368" s="15"/>
      <c r="ATS368" s="15"/>
      <c r="ATT368" s="15"/>
      <c r="ATU368" s="15"/>
      <c r="ATV368" s="15"/>
      <c r="ATW368" s="15"/>
      <c r="ATX368" s="15"/>
      <c r="ATY368" s="15"/>
      <c r="ATZ368" s="15"/>
      <c r="AUA368" s="15"/>
      <c r="AUB368" s="15"/>
      <c r="AUC368" s="15"/>
      <c r="AUD368" s="15"/>
      <c r="AUE368" s="15"/>
      <c r="AUF368" s="15"/>
      <c r="AUG368" s="15"/>
      <c r="AUH368" s="15"/>
      <c r="AUI368" s="15"/>
      <c r="AUJ368" s="15"/>
      <c r="AUK368" s="15"/>
      <c r="AUL368" s="15"/>
      <c r="AUM368" s="15"/>
      <c r="AUN368" s="15"/>
      <c r="AUO368" s="15"/>
      <c r="AUP368" s="15"/>
      <c r="AUQ368" s="15"/>
      <c r="AUR368" s="15"/>
      <c r="AUS368" s="15"/>
      <c r="AUT368" s="15"/>
      <c r="AUU368" s="15"/>
      <c r="AUV368" s="15"/>
      <c r="AUW368" s="15"/>
      <c r="AUX368" s="15"/>
      <c r="AUY368" s="15"/>
      <c r="AUZ368" s="15"/>
      <c r="AVA368" s="15"/>
      <c r="AVB368" s="15"/>
      <c r="AVC368" s="15"/>
      <c r="AVD368" s="15"/>
      <c r="AVE368" s="15"/>
      <c r="AVF368" s="15"/>
      <c r="AVG368" s="15"/>
      <c r="AVH368" s="15"/>
      <c r="AVI368" s="15"/>
      <c r="AVJ368" s="15"/>
      <c r="AVK368" s="15"/>
      <c r="AVL368" s="15"/>
      <c r="AVM368" s="15"/>
      <c r="AVN368" s="15"/>
      <c r="AVO368" s="15"/>
      <c r="AVP368" s="15"/>
      <c r="AVQ368" s="15"/>
      <c r="AVR368" s="15"/>
      <c r="AVS368" s="15"/>
      <c r="AVT368" s="15"/>
      <c r="AVU368" s="15"/>
      <c r="AVV368" s="15"/>
      <c r="AVW368" s="15"/>
      <c r="AVX368" s="15"/>
      <c r="AVY368" s="15"/>
      <c r="AVZ368" s="15"/>
      <c r="AWA368" s="15"/>
      <c r="AWB368" s="15"/>
      <c r="AWC368" s="15"/>
      <c r="AWD368" s="15"/>
      <c r="AWE368" s="15"/>
      <c r="AWF368" s="15"/>
      <c r="AWG368" s="15"/>
      <c r="AWH368" s="15"/>
      <c r="AWI368" s="15"/>
      <c r="AWJ368" s="15"/>
      <c r="AWK368" s="15"/>
      <c r="AWL368" s="15"/>
      <c r="AWM368" s="15"/>
      <c r="AWN368" s="15"/>
      <c r="AWO368" s="15"/>
      <c r="AWP368" s="15"/>
      <c r="AWQ368" s="15"/>
      <c r="AWR368" s="15"/>
      <c r="AWS368" s="15"/>
      <c r="AWT368" s="15"/>
      <c r="AWU368" s="15"/>
      <c r="AWV368" s="15"/>
      <c r="AWW368" s="15"/>
      <c r="AWX368" s="15"/>
      <c r="AWY368" s="15"/>
      <c r="AWZ368" s="15"/>
      <c r="AXA368" s="15"/>
      <c r="AXB368" s="15"/>
      <c r="AXC368" s="15"/>
      <c r="AXD368" s="15"/>
      <c r="AXE368" s="15"/>
      <c r="AXF368" s="15"/>
      <c r="AXG368" s="15"/>
      <c r="AXH368" s="15"/>
      <c r="AXI368" s="15"/>
      <c r="AXJ368" s="15"/>
      <c r="AXK368" s="15"/>
      <c r="AXL368" s="15"/>
      <c r="AXM368" s="15"/>
      <c r="AXN368" s="15"/>
      <c r="AXO368" s="15"/>
      <c r="AXP368" s="15"/>
      <c r="AXQ368" s="15"/>
      <c r="AXR368" s="15"/>
      <c r="AXS368" s="15"/>
      <c r="AXT368" s="15"/>
      <c r="AXU368" s="15"/>
      <c r="AXV368" s="15"/>
      <c r="AXW368" s="15"/>
      <c r="AXX368" s="15"/>
      <c r="AXY368" s="15"/>
      <c r="AXZ368" s="15"/>
      <c r="AYA368" s="15"/>
      <c r="AYB368" s="15"/>
      <c r="AYC368" s="15"/>
      <c r="AYD368" s="15"/>
      <c r="AYE368" s="15"/>
      <c r="AYF368" s="15"/>
      <c r="AYG368" s="15"/>
      <c r="AYH368" s="15"/>
      <c r="AYI368" s="15"/>
      <c r="AYJ368" s="15"/>
      <c r="AYK368" s="15"/>
      <c r="AYL368" s="15"/>
      <c r="AYM368" s="15"/>
      <c r="AYN368" s="15"/>
      <c r="AYO368" s="15"/>
      <c r="AYP368" s="15"/>
      <c r="AYQ368" s="15"/>
      <c r="AYR368" s="15"/>
      <c r="AYS368" s="15"/>
      <c r="AYT368" s="15"/>
      <c r="AYU368" s="15"/>
      <c r="AYV368" s="15"/>
      <c r="AYW368" s="15"/>
      <c r="AYX368" s="15"/>
      <c r="AYY368" s="15"/>
      <c r="AYZ368" s="15"/>
      <c r="AZA368" s="15"/>
      <c r="AZB368" s="15"/>
      <c r="AZC368" s="15"/>
      <c r="AZD368" s="15"/>
      <c r="AZE368" s="15"/>
      <c r="AZF368" s="15"/>
      <c r="AZG368" s="15"/>
      <c r="AZH368" s="15"/>
      <c r="AZI368" s="15"/>
      <c r="AZJ368" s="15"/>
      <c r="AZK368" s="15"/>
      <c r="AZL368" s="15"/>
      <c r="AZM368" s="15"/>
      <c r="AZN368" s="15"/>
      <c r="AZO368" s="15"/>
      <c r="AZP368" s="15"/>
      <c r="AZQ368" s="15"/>
      <c r="AZR368" s="15"/>
      <c r="AZS368" s="15"/>
      <c r="AZT368" s="15"/>
      <c r="AZU368" s="15"/>
      <c r="AZV368" s="15"/>
      <c r="AZW368" s="15"/>
      <c r="AZX368" s="15"/>
      <c r="AZY368" s="15"/>
      <c r="AZZ368" s="15"/>
      <c r="BAA368" s="15"/>
      <c r="BAB368" s="15"/>
      <c r="BAC368" s="15"/>
      <c r="BAD368" s="15"/>
      <c r="BAE368" s="15"/>
      <c r="BAF368" s="15"/>
      <c r="BAG368" s="15"/>
      <c r="BAH368" s="15"/>
      <c r="BAI368" s="15"/>
      <c r="BAJ368" s="15"/>
      <c r="BAK368" s="15"/>
      <c r="BAL368" s="15"/>
      <c r="BAM368" s="15"/>
      <c r="BAN368" s="15"/>
      <c r="BAO368" s="15"/>
      <c r="BAP368" s="15"/>
      <c r="BAQ368" s="15"/>
      <c r="BAR368" s="15"/>
      <c r="BAS368" s="15"/>
      <c r="BAT368" s="15"/>
      <c r="BAU368" s="15"/>
      <c r="BAV368" s="15"/>
      <c r="BAW368" s="15"/>
      <c r="BAX368" s="15"/>
      <c r="BAY368" s="15"/>
      <c r="BAZ368" s="15"/>
      <c r="BBA368" s="15"/>
      <c r="BBB368" s="15"/>
      <c r="BBC368" s="15"/>
      <c r="BBD368" s="15"/>
      <c r="BBE368" s="15"/>
      <c r="BBF368" s="15"/>
      <c r="BBG368" s="15"/>
      <c r="BBH368" s="15"/>
      <c r="BBI368" s="15"/>
      <c r="BBJ368" s="15"/>
      <c r="BBK368" s="15"/>
      <c r="BBL368" s="15"/>
      <c r="BBM368" s="15"/>
      <c r="BBN368" s="15"/>
      <c r="BBO368" s="15"/>
      <c r="BBP368" s="15"/>
      <c r="BBQ368" s="15"/>
      <c r="BBR368" s="15"/>
      <c r="BBS368" s="15"/>
      <c r="BBT368" s="15"/>
      <c r="BBU368" s="15"/>
      <c r="BBV368" s="15"/>
      <c r="BBW368" s="15"/>
      <c r="BBX368" s="15"/>
      <c r="BBY368" s="15"/>
      <c r="BBZ368" s="15"/>
      <c r="BCA368" s="15"/>
      <c r="BCB368" s="15"/>
      <c r="BCC368" s="15"/>
      <c r="BCD368" s="15"/>
      <c r="BCE368" s="15"/>
      <c r="BCF368" s="15"/>
      <c r="BCG368" s="15"/>
      <c r="BCH368" s="15"/>
      <c r="BCI368" s="15"/>
      <c r="BCJ368" s="15"/>
      <c r="BCK368" s="15"/>
      <c r="BCL368" s="15"/>
      <c r="BCM368" s="15"/>
      <c r="BCN368" s="15"/>
      <c r="BCO368" s="15"/>
      <c r="BCP368" s="15"/>
      <c r="BCQ368" s="15"/>
      <c r="BCR368" s="15"/>
      <c r="BCS368" s="15"/>
      <c r="BCT368" s="15"/>
      <c r="BCU368" s="15"/>
      <c r="BCV368" s="15"/>
      <c r="BCW368" s="15"/>
      <c r="BCX368" s="15"/>
      <c r="BCY368" s="15"/>
      <c r="BCZ368" s="15"/>
      <c r="BDA368" s="15"/>
      <c r="BDB368" s="15"/>
      <c r="BDC368" s="15"/>
      <c r="BDD368" s="15"/>
      <c r="BDE368" s="15"/>
      <c r="BDF368" s="15"/>
      <c r="BDG368" s="15"/>
      <c r="BDH368" s="15"/>
      <c r="BDI368" s="15"/>
      <c r="BDJ368" s="15"/>
      <c r="BDK368" s="15"/>
      <c r="BDL368" s="15"/>
      <c r="BDM368" s="15"/>
      <c r="BDN368" s="15"/>
      <c r="BDO368" s="15"/>
      <c r="BDP368" s="15"/>
      <c r="BDQ368" s="15"/>
      <c r="BDR368" s="15"/>
      <c r="BDS368" s="15"/>
      <c r="BDT368" s="15"/>
      <c r="BDU368" s="15"/>
      <c r="BDV368" s="15"/>
      <c r="BDW368" s="15"/>
      <c r="BDX368" s="15"/>
      <c r="BDY368" s="15"/>
      <c r="BDZ368" s="15"/>
      <c r="BEA368" s="15"/>
      <c r="BEB368" s="15"/>
      <c r="BEC368" s="15"/>
      <c r="BED368" s="15"/>
      <c r="BEE368" s="15"/>
      <c r="BEF368" s="15"/>
      <c r="BEG368" s="15"/>
      <c r="BEH368" s="15"/>
      <c r="BEI368" s="15"/>
      <c r="BEJ368" s="15"/>
      <c r="BEK368" s="15"/>
      <c r="BEL368" s="15"/>
      <c r="BEM368" s="15"/>
      <c r="BEN368" s="15"/>
      <c r="BEO368" s="15"/>
      <c r="BEP368" s="15"/>
      <c r="BEQ368" s="15"/>
      <c r="BER368" s="15"/>
      <c r="BES368" s="15"/>
      <c r="BET368" s="15"/>
      <c r="BEU368" s="15"/>
      <c r="BEV368" s="15"/>
      <c r="BEW368" s="15"/>
      <c r="BEX368" s="15"/>
      <c r="BEY368" s="15"/>
      <c r="BEZ368" s="15"/>
      <c r="BFA368" s="15"/>
      <c r="BFB368" s="15"/>
      <c r="BFC368" s="15"/>
      <c r="BFD368" s="15"/>
      <c r="BFE368" s="15"/>
      <c r="BFF368" s="15"/>
      <c r="BFG368" s="15"/>
      <c r="BFH368" s="15"/>
      <c r="BFI368" s="15"/>
      <c r="BFJ368" s="15"/>
      <c r="BFK368" s="15"/>
      <c r="BFL368" s="15"/>
      <c r="BFM368" s="15"/>
      <c r="BFN368" s="15"/>
      <c r="BFO368" s="15"/>
      <c r="BFP368" s="15"/>
      <c r="BFQ368" s="15"/>
      <c r="BFR368" s="15"/>
      <c r="BFS368" s="15"/>
      <c r="BFT368" s="15"/>
      <c r="BFU368" s="15"/>
      <c r="BFV368" s="15"/>
      <c r="BFW368" s="15"/>
      <c r="BFX368" s="15"/>
      <c r="BFY368" s="15"/>
      <c r="BFZ368" s="15"/>
      <c r="BGA368" s="15"/>
      <c r="BGB368" s="15"/>
      <c r="BGC368" s="15"/>
      <c r="BGD368" s="15"/>
      <c r="BGE368" s="15"/>
      <c r="BGF368" s="15"/>
      <c r="BGG368" s="15"/>
      <c r="BGH368" s="15"/>
      <c r="BGI368" s="15"/>
      <c r="BGJ368" s="15"/>
      <c r="BGK368" s="15"/>
      <c r="BGL368" s="15"/>
      <c r="BGM368" s="15"/>
      <c r="BGN368" s="15"/>
      <c r="BGO368" s="15"/>
      <c r="BGP368" s="15"/>
      <c r="BGQ368" s="15"/>
      <c r="BGR368" s="15"/>
      <c r="BGS368" s="15"/>
      <c r="BGT368" s="15"/>
      <c r="BGU368" s="15"/>
      <c r="BGV368" s="15"/>
      <c r="BGW368" s="15"/>
      <c r="BGX368" s="15"/>
      <c r="BGY368" s="15"/>
      <c r="BGZ368" s="15"/>
      <c r="BHA368" s="15"/>
      <c r="BHB368" s="15"/>
      <c r="BHC368" s="15"/>
      <c r="BHD368" s="15"/>
      <c r="BHE368" s="15"/>
      <c r="BHF368" s="15"/>
      <c r="BHG368" s="15"/>
      <c r="BHH368" s="15"/>
      <c r="BHI368" s="15"/>
      <c r="BHJ368" s="15"/>
      <c r="BHK368" s="15"/>
      <c r="BHL368" s="15"/>
      <c r="BHM368" s="15"/>
      <c r="BHN368" s="15"/>
      <c r="BHO368" s="15"/>
      <c r="BHP368" s="15"/>
      <c r="BHQ368" s="15"/>
      <c r="BHR368" s="15"/>
      <c r="BHS368" s="15"/>
      <c r="BHT368" s="15"/>
      <c r="BHU368" s="15"/>
      <c r="BHV368" s="15"/>
      <c r="BHW368" s="15"/>
      <c r="BHX368" s="15"/>
      <c r="BHY368" s="15"/>
      <c r="BHZ368" s="15"/>
      <c r="BIA368" s="15"/>
      <c r="BIB368" s="15"/>
      <c r="BIC368" s="15"/>
      <c r="BID368" s="15"/>
      <c r="BIE368" s="15"/>
      <c r="BIF368" s="15"/>
      <c r="BIG368" s="15"/>
      <c r="BIH368" s="15"/>
      <c r="BII368" s="15"/>
      <c r="BIJ368" s="15"/>
      <c r="BIK368" s="15"/>
      <c r="BIL368" s="15"/>
      <c r="BIM368" s="15"/>
      <c r="BIN368" s="15"/>
      <c r="BIO368" s="15"/>
      <c r="BIP368" s="15"/>
      <c r="BIQ368" s="15"/>
      <c r="BIR368" s="15"/>
      <c r="BIS368" s="15"/>
      <c r="BIT368" s="15"/>
      <c r="BIU368" s="15"/>
      <c r="BIV368" s="15"/>
      <c r="BIW368" s="15"/>
      <c r="BIX368" s="15"/>
      <c r="BIY368" s="15"/>
      <c r="BIZ368" s="15"/>
      <c r="BJA368" s="15"/>
      <c r="BJB368" s="15"/>
      <c r="BJC368" s="15"/>
      <c r="BJD368" s="15"/>
      <c r="BJE368" s="15"/>
      <c r="BJF368" s="15"/>
      <c r="BJG368" s="15"/>
      <c r="BJH368" s="15"/>
      <c r="BJI368" s="15"/>
      <c r="BJJ368" s="15"/>
      <c r="BJK368" s="15"/>
      <c r="BJL368" s="15"/>
      <c r="BJM368" s="15"/>
      <c r="BJN368" s="15"/>
      <c r="BJO368" s="15"/>
      <c r="BJP368" s="15"/>
      <c r="BJQ368" s="15"/>
      <c r="BJR368" s="15"/>
      <c r="BJS368" s="15"/>
      <c r="BJT368" s="15"/>
      <c r="BJU368" s="15"/>
      <c r="BJV368" s="15"/>
      <c r="BJW368" s="15"/>
      <c r="BJX368" s="15"/>
      <c r="BJY368" s="15"/>
      <c r="BJZ368" s="15"/>
      <c r="BKA368" s="15"/>
      <c r="BKB368" s="15"/>
      <c r="BKC368" s="15"/>
      <c r="BKD368" s="15"/>
      <c r="BKE368" s="15"/>
      <c r="BKF368" s="15"/>
      <c r="BKG368" s="15"/>
      <c r="BKH368" s="15"/>
      <c r="BKI368" s="15"/>
      <c r="BKJ368" s="15"/>
      <c r="BKK368" s="15"/>
      <c r="BKL368" s="15"/>
      <c r="BKM368" s="15"/>
      <c r="BKN368" s="15"/>
      <c r="BKO368" s="15"/>
      <c r="BKP368" s="15"/>
      <c r="BKQ368" s="15"/>
      <c r="BKR368" s="15"/>
      <c r="BKS368" s="15"/>
      <c r="BKT368" s="15"/>
      <c r="BKU368" s="15"/>
      <c r="BKV368" s="15"/>
      <c r="BKW368" s="15"/>
      <c r="BKX368" s="15"/>
      <c r="BKY368" s="15"/>
      <c r="BKZ368" s="15"/>
      <c r="BLA368" s="15"/>
      <c r="BLB368" s="15"/>
      <c r="BLC368" s="15"/>
      <c r="BLD368" s="15"/>
      <c r="BLE368" s="15"/>
      <c r="BLF368" s="15"/>
      <c r="BLG368" s="15"/>
      <c r="BLH368" s="15"/>
      <c r="BLI368" s="15"/>
      <c r="BLJ368" s="15"/>
      <c r="BLK368" s="15"/>
      <c r="BLL368" s="15"/>
      <c r="BLM368" s="15"/>
      <c r="BLN368" s="15"/>
      <c r="BLO368" s="15"/>
      <c r="BLP368" s="15"/>
      <c r="BLQ368" s="15"/>
      <c r="BLR368" s="15"/>
      <c r="BLS368" s="15"/>
      <c r="BLT368" s="15"/>
      <c r="BLU368" s="15"/>
      <c r="BLV368" s="15"/>
      <c r="BLW368" s="15"/>
      <c r="BLX368" s="15"/>
      <c r="BLY368" s="15"/>
      <c r="BLZ368" s="15"/>
      <c r="BMA368" s="15"/>
      <c r="BMB368" s="15"/>
      <c r="BMC368" s="15"/>
      <c r="BMD368" s="15"/>
      <c r="BME368" s="15"/>
      <c r="BMF368" s="15"/>
      <c r="BMG368" s="15"/>
      <c r="BMH368" s="15"/>
      <c r="BMI368" s="15"/>
      <c r="BMJ368" s="15"/>
      <c r="BMK368" s="15"/>
      <c r="BML368" s="15"/>
      <c r="BMM368" s="15"/>
      <c r="BMN368" s="15"/>
      <c r="BMO368" s="15"/>
      <c r="BMP368" s="15"/>
      <c r="BMQ368" s="15"/>
      <c r="BMR368" s="15"/>
      <c r="BMS368" s="15"/>
      <c r="BMT368" s="15"/>
      <c r="BMU368" s="15"/>
      <c r="BMV368" s="15"/>
      <c r="BMW368" s="15"/>
      <c r="BMX368" s="15"/>
      <c r="BMY368" s="15"/>
      <c r="BMZ368" s="15"/>
      <c r="BNA368" s="15"/>
      <c r="BNB368" s="15"/>
      <c r="BNC368" s="15"/>
      <c r="BND368" s="15"/>
      <c r="BNE368" s="15"/>
      <c r="BNF368" s="15"/>
      <c r="BNG368" s="15"/>
      <c r="BNH368" s="15"/>
      <c r="BNI368" s="15"/>
      <c r="BNJ368" s="15"/>
      <c r="BNK368" s="15"/>
      <c r="BNL368" s="15"/>
      <c r="BNM368" s="15"/>
      <c r="BNN368" s="15"/>
      <c r="BNO368" s="15"/>
      <c r="BNP368" s="15"/>
      <c r="BNQ368" s="15"/>
      <c r="BNR368" s="15"/>
      <c r="BNS368" s="15"/>
      <c r="BNT368" s="15"/>
      <c r="BNU368" s="15"/>
      <c r="BNV368" s="15"/>
      <c r="BNW368" s="15"/>
      <c r="BNX368" s="15"/>
      <c r="BNY368" s="15"/>
      <c r="BNZ368" s="15"/>
      <c r="BOA368" s="15"/>
      <c r="BOB368" s="15"/>
      <c r="BOC368" s="15"/>
      <c r="BOD368" s="15"/>
      <c r="BOE368" s="15"/>
      <c r="BOF368" s="15"/>
      <c r="BOG368" s="15"/>
      <c r="BOH368" s="15"/>
      <c r="BOI368" s="15"/>
      <c r="BOJ368" s="15"/>
      <c r="BOK368" s="15"/>
      <c r="BOL368" s="15"/>
      <c r="BOM368" s="15"/>
      <c r="BON368" s="15"/>
      <c r="BOO368" s="15"/>
      <c r="BOP368" s="15"/>
      <c r="BOQ368" s="15"/>
      <c r="BOR368" s="15"/>
      <c r="BOS368" s="15"/>
      <c r="BOT368" s="15"/>
      <c r="BOU368" s="15"/>
      <c r="BOV368" s="15"/>
      <c r="BOW368" s="15"/>
      <c r="BOX368" s="15"/>
      <c r="BOY368" s="15"/>
      <c r="BOZ368" s="15"/>
      <c r="BPA368" s="15"/>
      <c r="BPB368" s="15"/>
      <c r="BPC368" s="15"/>
      <c r="BPD368" s="15"/>
      <c r="BPE368" s="15"/>
      <c r="BPF368" s="15"/>
      <c r="BPG368" s="15"/>
      <c r="BPH368" s="15"/>
      <c r="BPI368" s="15"/>
      <c r="BPJ368" s="15"/>
      <c r="BPK368" s="15"/>
      <c r="BPL368" s="15"/>
      <c r="BPM368" s="15"/>
      <c r="BPN368" s="15"/>
      <c r="BPO368" s="15"/>
      <c r="BPP368" s="15"/>
      <c r="BPQ368" s="15"/>
      <c r="BPR368" s="15"/>
      <c r="BPS368" s="15"/>
      <c r="BPT368" s="15"/>
      <c r="BPU368" s="15"/>
      <c r="BPV368" s="15"/>
      <c r="BPW368" s="15"/>
      <c r="BPX368" s="15"/>
      <c r="BPY368" s="15"/>
      <c r="BPZ368" s="15"/>
      <c r="BQA368" s="15"/>
      <c r="BQB368" s="15"/>
      <c r="BQC368" s="15"/>
      <c r="BQD368" s="15"/>
      <c r="BQE368" s="15"/>
      <c r="BQF368" s="15"/>
      <c r="BQG368" s="15"/>
      <c r="BQH368" s="15"/>
      <c r="BQI368" s="15"/>
      <c r="BQJ368" s="15"/>
      <c r="BQK368" s="15"/>
      <c r="BQL368" s="15"/>
      <c r="BQM368" s="15"/>
      <c r="BQN368" s="15"/>
      <c r="BQO368" s="15"/>
      <c r="BQP368" s="15"/>
      <c r="BQQ368" s="15"/>
      <c r="BQR368" s="15"/>
      <c r="BQS368" s="15"/>
      <c r="BQT368" s="15"/>
      <c r="BQU368" s="15"/>
      <c r="BQV368" s="15"/>
      <c r="BQW368" s="15"/>
      <c r="BQX368" s="15"/>
      <c r="BQY368" s="15"/>
      <c r="BQZ368" s="15"/>
      <c r="BRA368" s="15"/>
      <c r="BRB368" s="15"/>
      <c r="BRC368" s="15"/>
      <c r="BRD368" s="15"/>
      <c r="BRE368" s="15"/>
      <c r="BRF368" s="15"/>
      <c r="BRG368" s="15"/>
      <c r="BRH368" s="15"/>
      <c r="BRI368" s="15"/>
      <c r="BRJ368" s="15"/>
      <c r="BRK368" s="15"/>
      <c r="BRL368" s="15"/>
      <c r="BRM368" s="15"/>
      <c r="BRN368" s="15"/>
      <c r="BRO368" s="15"/>
      <c r="BRP368" s="15"/>
      <c r="BRQ368" s="15"/>
      <c r="BRR368" s="15"/>
      <c r="BRS368" s="15"/>
      <c r="BRT368" s="15"/>
      <c r="BRU368" s="15"/>
      <c r="BRV368" s="15"/>
      <c r="BRW368" s="15"/>
      <c r="BRX368" s="15"/>
      <c r="BRY368" s="15"/>
      <c r="BRZ368" s="15"/>
      <c r="BSA368" s="15"/>
      <c r="BSB368" s="15"/>
      <c r="BSC368" s="15"/>
      <c r="BSD368" s="15"/>
      <c r="BSE368" s="15"/>
      <c r="BSF368" s="15"/>
      <c r="BSG368" s="15"/>
      <c r="BSH368" s="15"/>
      <c r="BSI368" s="15"/>
      <c r="BSJ368" s="15"/>
      <c r="BSK368" s="15"/>
      <c r="BSL368" s="15"/>
      <c r="BSM368" s="15"/>
      <c r="BSN368" s="15"/>
      <c r="BSO368" s="15"/>
      <c r="BSP368" s="15"/>
      <c r="BSQ368" s="15"/>
      <c r="BSR368" s="15"/>
      <c r="BSS368" s="15"/>
      <c r="BST368" s="15"/>
      <c r="BSU368" s="15"/>
      <c r="BSV368" s="15"/>
      <c r="BSW368" s="15"/>
      <c r="BSX368" s="15"/>
      <c r="BSY368" s="15"/>
      <c r="BSZ368" s="15"/>
      <c r="BTA368" s="15"/>
      <c r="BTB368" s="15"/>
      <c r="BTC368" s="15"/>
      <c r="BTD368" s="15"/>
      <c r="BTE368" s="15"/>
      <c r="BTF368" s="15"/>
      <c r="BTG368" s="15"/>
      <c r="BTH368" s="15"/>
      <c r="BTI368" s="15"/>
      <c r="BTJ368" s="15"/>
      <c r="BTK368" s="15"/>
      <c r="BTL368" s="15"/>
      <c r="BTM368" s="15"/>
      <c r="BTN368" s="15"/>
      <c r="BTO368" s="15"/>
      <c r="BTP368" s="15"/>
      <c r="BTQ368" s="15"/>
      <c r="BTR368" s="15"/>
      <c r="BTS368" s="15"/>
      <c r="BTT368" s="15"/>
      <c r="BTU368" s="15"/>
      <c r="BTV368" s="15"/>
      <c r="BTW368" s="15"/>
      <c r="BTX368" s="15"/>
      <c r="BTY368" s="15"/>
      <c r="BTZ368" s="15"/>
      <c r="BUA368" s="15"/>
      <c r="BUB368" s="15"/>
      <c r="BUC368" s="15"/>
      <c r="BUD368" s="15"/>
      <c r="BUE368" s="15"/>
      <c r="BUF368" s="15"/>
      <c r="BUG368" s="15"/>
      <c r="BUH368" s="15"/>
      <c r="BUI368" s="15"/>
      <c r="BUJ368" s="15"/>
      <c r="BUK368" s="15"/>
      <c r="BUL368" s="15"/>
      <c r="BUM368" s="15"/>
      <c r="BUN368" s="15"/>
      <c r="BUO368" s="15"/>
      <c r="BUP368" s="15"/>
      <c r="BUQ368" s="15"/>
      <c r="BUR368" s="15"/>
      <c r="BUS368" s="15"/>
      <c r="BUT368" s="15"/>
      <c r="BUU368" s="15"/>
      <c r="BUV368" s="15"/>
      <c r="BUW368" s="15"/>
      <c r="BUX368" s="15"/>
      <c r="BUY368" s="15"/>
      <c r="BUZ368" s="15"/>
      <c r="BVA368" s="15"/>
      <c r="BVB368" s="15"/>
      <c r="BVC368" s="15"/>
      <c r="BVD368" s="15"/>
      <c r="BVE368" s="15"/>
      <c r="BVF368" s="15"/>
      <c r="BVG368" s="15"/>
      <c r="BVH368" s="15"/>
      <c r="BVI368" s="15"/>
      <c r="BVJ368" s="15"/>
      <c r="BVK368" s="15"/>
      <c r="BVL368" s="15"/>
      <c r="BVM368" s="15"/>
      <c r="BVN368" s="15"/>
      <c r="BVO368" s="15"/>
      <c r="BVP368" s="15"/>
      <c r="BVQ368" s="15"/>
      <c r="BVR368" s="15"/>
      <c r="BVS368" s="15"/>
      <c r="BVT368" s="15"/>
      <c r="BVU368" s="15"/>
      <c r="BVV368" s="15"/>
      <c r="BVW368" s="15"/>
      <c r="BVX368" s="15"/>
      <c r="BVY368" s="15"/>
      <c r="BVZ368" s="15"/>
      <c r="BWA368" s="15"/>
      <c r="BWB368" s="15"/>
      <c r="BWC368" s="15"/>
      <c r="BWD368" s="15"/>
      <c r="BWE368" s="15"/>
      <c r="BWF368" s="15"/>
      <c r="BWG368" s="15"/>
      <c r="BWH368" s="15"/>
      <c r="BWI368" s="15"/>
      <c r="BWJ368" s="15"/>
      <c r="BWK368" s="15"/>
      <c r="BWL368" s="15"/>
      <c r="BWM368" s="15"/>
      <c r="BWN368" s="15"/>
      <c r="BWO368" s="15"/>
      <c r="BWP368" s="15"/>
      <c r="BWQ368" s="15"/>
      <c r="BWR368" s="15"/>
      <c r="BWS368" s="15"/>
      <c r="BWT368" s="15"/>
      <c r="BWU368" s="15"/>
      <c r="BWV368" s="15"/>
      <c r="BWW368" s="15"/>
      <c r="BWX368" s="15"/>
      <c r="BWY368" s="15"/>
      <c r="BWZ368" s="15"/>
      <c r="BXA368" s="15"/>
      <c r="BXB368" s="15"/>
      <c r="BXC368" s="15"/>
      <c r="BXD368" s="15"/>
      <c r="BXE368" s="15"/>
      <c r="BXF368" s="15"/>
      <c r="BXG368" s="15"/>
      <c r="BXH368" s="15"/>
      <c r="BXI368" s="15"/>
      <c r="BXJ368" s="15"/>
      <c r="BXK368" s="15"/>
      <c r="BXL368" s="15"/>
      <c r="BXM368" s="15"/>
      <c r="BXN368" s="15"/>
      <c r="BXO368" s="15"/>
      <c r="BXP368" s="15"/>
      <c r="BXQ368" s="15"/>
      <c r="BXR368" s="15"/>
      <c r="BXS368" s="15"/>
      <c r="BXT368" s="15"/>
      <c r="BXU368" s="15"/>
      <c r="BXV368" s="15"/>
      <c r="BXW368" s="15"/>
      <c r="BXX368" s="15"/>
      <c r="BXY368" s="15"/>
      <c r="BXZ368" s="15"/>
      <c r="BYA368" s="15"/>
      <c r="BYB368" s="15"/>
      <c r="BYC368" s="15"/>
      <c r="BYD368" s="15"/>
      <c r="BYE368" s="15"/>
      <c r="BYF368" s="15"/>
      <c r="BYG368" s="15"/>
      <c r="BYH368" s="15"/>
      <c r="BYI368" s="15"/>
      <c r="BYJ368" s="15"/>
      <c r="BYK368" s="15"/>
      <c r="BYL368" s="15"/>
      <c r="BYM368" s="15"/>
      <c r="BYN368" s="15"/>
      <c r="BYO368" s="15"/>
      <c r="BYP368" s="15"/>
      <c r="BYQ368" s="15"/>
      <c r="BYR368" s="15"/>
      <c r="BYS368" s="15"/>
      <c r="BYT368" s="15"/>
      <c r="BYU368" s="15"/>
      <c r="BYV368" s="15"/>
      <c r="BYW368" s="15"/>
      <c r="BYX368" s="15"/>
      <c r="BYY368" s="15"/>
      <c r="BYZ368" s="15"/>
      <c r="BZA368" s="15"/>
      <c r="BZB368" s="15"/>
      <c r="BZC368" s="15"/>
      <c r="BZD368" s="15"/>
      <c r="BZE368" s="15"/>
      <c r="BZF368" s="15"/>
      <c r="BZG368" s="15"/>
      <c r="BZH368" s="15"/>
      <c r="BZI368" s="15"/>
      <c r="BZJ368" s="15"/>
      <c r="BZK368" s="15"/>
      <c r="BZL368" s="15"/>
      <c r="BZM368" s="15"/>
      <c r="BZN368" s="15"/>
      <c r="BZO368" s="15"/>
      <c r="BZP368" s="15"/>
      <c r="BZQ368" s="15"/>
      <c r="BZR368" s="15"/>
      <c r="BZS368" s="15"/>
      <c r="BZT368" s="15"/>
      <c r="BZU368" s="15"/>
      <c r="BZV368" s="15"/>
      <c r="BZW368" s="15"/>
      <c r="BZX368" s="15"/>
      <c r="BZY368" s="15"/>
      <c r="BZZ368" s="15"/>
      <c r="CAA368" s="15"/>
      <c r="CAB368" s="15"/>
      <c r="CAC368" s="15"/>
      <c r="CAD368" s="15"/>
      <c r="CAE368" s="15"/>
      <c r="CAF368" s="15"/>
      <c r="CAG368" s="15"/>
      <c r="CAH368" s="15"/>
      <c r="CAI368" s="15"/>
      <c r="CAJ368" s="15"/>
      <c r="CAK368" s="15"/>
      <c r="CAL368" s="15"/>
      <c r="CAM368" s="15"/>
      <c r="CAN368" s="15"/>
      <c r="CAO368" s="15"/>
      <c r="CAP368" s="15"/>
      <c r="CAQ368" s="15"/>
      <c r="CAR368" s="15"/>
      <c r="CAS368" s="15"/>
      <c r="CAT368" s="15"/>
      <c r="CAU368" s="15"/>
      <c r="CAV368" s="15"/>
      <c r="CAW368" s="15"/>
      <c r="CAX368" s="15"/>
      <c r="CAY368" s="15"/>
      <c r="CAZ368" s="15"/>
      <c r="CBA368" s="15"/>
      <c r="CBB368" s="15"/>
      <c r="CBC368" s="15"/>
      <c r="CBD368" s="15"/>
      <c r="CBE368" s="15"/>
      <c r="CBF368" s="15"/>
      <c r="CBG368" s="15"/>
      <c r="CBH368" s="15"/>
      <c r="CBI368" s="15"/>
      <c r="CBJ368" s="15"/>
      <c r="CBK368" s="15"/>
      <c r="CBL368" s="15"/>
      <c r="CBM368" s="15"/>
      <c r="CBN368" s="15"/>
      <c r="CBO368" s="15"/>
      <c r="CBP368" s="15"/>
      <c r="CBQ368" s="15"/>
      <c r="CBR368" s="15"/>
      <c r="CBS368" s="15"/>
      <c r="CBT368" s="15"/>
      <c r="CBU368" s="15"/>
      <c r="CBV368" s="15"/>
      <c r="CBW368" s="15"/>
      <c r="CBX368" s="15"/>
      <c r="CBY368" s="15"/>
      <c r="CBZ368" s="15"/>
      <c r="CCA368" s="15"/>
      <c r="CCB368" s="15"/>
      <c r="CCC368" s="15"/>
      <c r="CCD368" s="15"/>
      <c r="CCE368" s="15"/>
      <c r="CCF368" s="15"/>
      <c r="CCG368" s="15"/>
      <c r="CCH368" s="15"/>
      <c r="CCI368" s="15"/>
      <c r="CCJ368" s="15"/>
      <c r="CCK368" s="15"/>
      <c r="CCL368" s="15"/>
      <c r="CCM368" s="15"/>
      <c r="CCN368" s="15"/>
      <c r="CCO368" s="15"/>
      <c r="CCP368" s="15"/>
      <c r="CCQ368" s="15"/>
      <c r="CCR368" s="15"/>
      <c r="CCS368" s="15"/>
      <c r="CCT368" s="15"/>
      <c r="CCU368" s="15"/>
      <c r="CCV368" s="15"/>
      <c r="CCW368" s="15"/>
      <c r="CCX368" s="15"/>
      <c r="CCY368" s="15"/>
      <c r="CCZ368" s="15"/>
      <c r="CDA368" s="15"/>
      <c r="CDB368" s="15"/>
      <c r="CDC368" s="15"/>
      <c r="CDD368" s="15"/>
      <c r="CDE368" s="15"/>
      <c r="CDF368" s="15"/>
      <c r="CDG368" s="15"/>
      <c r="CDH368" s="15"/>
      <c r="CDI368" s="15"/>
      <c r="CDJ368" s="15"/>
      <c r="CDK368" s="15"/>
      <c r="CDL368" s="15"/>
      <c r="CDM368" s="15"/>
      <c r="CDN368" s="15"/>
      <c r="CDO368" s="15"/>
      <c r="CDP368" s="15"/>
      <c r="CDQ368" s="15"/>
      <c r="CDR368" s="15"/>
      <c r="CDS368" s="15"/>
      <c r="CDT368" s="15"/>
      <c r="CDU368" s="15"/>
      <c r="CDV368" s="15"/>
      <c r="CDW368" s="15"/>
      <c r="CDX368" s="15"/>
      <c r="CDY368" s="15"/>
      <c r="CDZ368" s="15"/>
      <c r="CEA368" s="15"/>
      <c r="CEB368" s="15"/>
      <c r="CEC368" s="15"/>
      <c r="CED368" s="15"/>
      <c r="CEE368" s="15"/>
      <c r="CEF368" s="15"/>
      <c r="CEG368" s="15"/>
      <c r="CEH368" s="15"/>
      <c r="CEI368" s="15"/>
      <c r="CEJ368" s="15"/>
      <c r="CEK368" s="15"/>
      <c r="CEL368" s="15"/>
      <c r="CEM368" s="15"/>
      <c r="CEN368" s="15"/>
      <c r="CEO368" s="15"/>
      <c r="CEP368" s="15"/>
      <c r="CEQ368" s="15"/>
      <c r="CER368" s="15"/>
      <c r="CES368" s="15"/>
      <c r="CET368" s="15"/>
      <c r="CEU368" s="15"/>
      <c r="CEV368" s="15"/>
      <c r="CEW368" s="15"/>
      <c r="CEX368" s="15"/>
      <c r="CEY368" s="15"/>
      <c r="CEZ368" s="15"/>
      <c r="CFA368" s="15"/>
      <c r="CFB368" s="15"/>
      <c r="CFC368" s="15"/>
      <c r="CFD368" s="15"/>
      <c r="CFE368" s="15"/>
      <c r="CFF368" s="15"/>
      <c r="CFG368" s="15"/>
      <c r="CFH368" s="15"/>
      <c r="CFI368" s="15"/>
      <c r="CFJ368" s="15"/>
      <c r="CFK368" s="15"/>
      <c r="CFL368" s="15"/>
      <c r="CFM368" s="15"/>
      <c r="CFN368" s="15"/>
      <c r="CFO368" s="15"/>
      <c r="CFP368" s="15"/>
      <c r="CFQ368" s="15"/>
      <c r="CFR368" s="15"/>
      <c r="CFS368" s="15"/>
      <c r="CFT368" s="15"/>
      <c r="CFU368" s="15"/>
      <c r="CFV368" s="15"/>
      <c r="CFW368" s="15"/>
      <c r="CFX368" s="15"/>
      <c r="CFY368" s="15"/>
      <c r="CFZ368" s="15"/>
      <c r="CGA368" s="15"/>
      <c r="CGB368" s="15"/>
      <c r="CGC368" s="15"/>
      <c r="CGD368" s="15"/>
      <c r="CGE368" s="15"/>
      <c r="CGF368" s="15"/>
      <c r="CGG368" s="15"/>
      <c r="CGH368" s="15"/>
      <c r="CGI368" s="15"/>
      <c r="CGJ368" s="15"/>
      <c r="CGK368" s="15"/>
      <c r="CGL368" s="15"/>
      <c r="CGM368" s="15"/>
      <c r="CGN368" s="15"/>
      <c r="CGO368" s="15"/>
      <c r="CGP368" s="15"/>
      <c r="CGQ368" s="15"/>
      <c r="CGR368" s="15"/>
      <c r="CGS368" s="15"/>
      <c r="CGT368" s="15"/>
      <c r="CGU368" s="15"/>
      <c r="CGV368" s="15"/>
      <c r="CGW368" s="15"/>
      <c r="CGX368" s="15"/>
      <c r="CGY368" s="15"/>
      <c r="CGZ368" s="15"/>
      <c r="CHA368" s="15"/>
      <c r="CHB368" s="15"/>
      <c r="CHC368" s="15"/>
      <c r="CHD368" s="15"/>
      <c r="CHE368" s="15"/>
      <c r="CHF368" s="15"/>
      <c r="CHG368" s="15"/>
      <c r="CHH368" s="15"/>
      <c r="CHI368" s="15"/>
      <c r="CHJ368" s="15"/>
      <c r="CHK368" s="15"/>
      <c r="CHL368" s="15"/>
      <c r="CHM368" s="15"/>
      <c r="CHN368" s="15"/>
      <c r="CHO368" s="15"/>
      <c r="CHP368" s="15"/>
      <c r="CHQ368" s="15"/>
      <c r="CHR368" s="15"/>
      <c r="CHS368" s="15"/>
      <c r="CHT368" s="15"/>
      <c r="CHU368" s="15"/>
      <c r="CHV368" s="15"/>
      <c r="CHW368" s="15"/>
      <c r="CHX368" s="15"/>
      <c r="CHY368" s="15"/>
      <c r="CHZ368" s="15"/>
      <c r="CIA368" s="15"/>
      <c r="CIB368" s="15"/>
      <c r="CIC368" s="15"/>
      <c r="CID368" s="15"/>
      <c r="CIE368" s="15"/>
      <c r="CIF368" s="15"/>
      <c r="CIG368" s="15"/>
      <c r="CIH368" s="15"/>
      <c r="CII368" s="15"/>
      <c r="CIJ368" s="15"/>
      <c r="CIK368" s="15"/>
      <c r="CIL368" s="15"/>
      <c r="CIM368" s="15"/>
      <c r="CIN368" s="15"/>
      <c r="CIO368" s="15"/>
      <c r="CIP368" s="15"/>
      <c r="CIQ368" s="15"/>
      <c r="CIR368" s="15"/>
      <c r="CIS368" s="15"/>
      <c r="CIT368" s="15"/>
      <c r="CIU368" s="15"/>
      <c r="CIV368" s="15"/>
      <c r="CIW368" s="15"/>
      <c r="CIX368" s="15"/>
      <c r="CIY368" s="15"/>
      <c r="CIZ368" s="15"/>
      <c r="CJA368" s="15"/>
      <c r="CJB368" s="15"/>
      <c r="CJC368" s="15"/>
      <c r="CJD368" s="15"/>
      <c r="CJE368" s="15"/>
      <c r="CJF368" s="15"/>
      <c r="CJG368" s="15"/>
      <c r="CJH368" s="15"/>
      <c r="CJI368" s="15"/>
      <c r="CJJ368" s="15"/>
      <c r="CJK368" s="15"/>
      <c r="CJL368" s="15"/>
      <c r="CJM368" s="15"/>
      <c r="CJN368" s="15"/>
      <c r="CJO368" s="15"/>
      <c r="CJP368" s="15"/>
      <c r="CJQ368" s="15"/>
      <c r="CJR368" s="15"/>
      <c r="CJS368" s="15"/>
      <c r="CJT368" s="15"/>
      <c r="CJU368" s="15"/>
      <c r="CJV368" s="15"/>
      <c r="CJW368" s="15"/>
      <c r="CJX368" s="15"/>
      <c r="CJY368" s="15"/>
      <c r="CJZ368" s="15"/>
      <c r="CKA368" s="15"/>
      <c r="CKB368" s="15"/>
      <c r="CKC368" s="15"/>
      <c r="CKD368" s="15"/>
      <c r="CKE368" s="15"/>
      <c r="CKF368" s="15"/>
      <c r="CKG368" s="15"/>
      <c r="CKH368" s="15"/>
      <c r="CKI368" s="15"/>
      <c r="CKJ368" s="15"/>
      <c r="CKK368" s="15"/>
      <c r="CKL368" s="15"/>
      <c r="CKM368" s="15"/>
      <c r="CKN368" s="15"/>
      <c r="CKO368" s="15"/>
      <c r="CKP368" s="15"/>
      <c r="CKQ368" s="15"/>
      <c r="CKR368" s="15"/>
      <c r="CKS368" s="15"/>
      <c r="CKT368" s="15"/>
      <c r="CKU368" s="15"/>
      <c r="CKV368" s="15"/>
      <c r="CKW368" s="15"/>
      <c r="CKX368" s="15"/>
      <c r="CKY368" s="15"/>
      <c r="CKZ368" s="15"/>
      <c r="CLA368" s="15"/>
      <c r="CLB368" s="15"/>
      <c r="CLC368" s="15"/>
      <c r="CLD368" s="15"/>
      <c r="CLE368" s="15"/>
      <c r="CLF368" s="15"/>
      <c r="CLG368" s="15"/>
      <c r="CLH368" s="15"/>
      <c r="CLI368" s="15"/>
      <c r="CLJ368" s="15"/>
      <c r="CLK368" s="15"/>
      <c r="CLL368" s="15"/>
      <c r="CLM368" s="15"/>
      <c r="CLN368" s="15"/>
      <c r="CLO368" s="15"/>
      <c r="CLP368" s="15"/>
      <c r="CLQ368" s="15"/>
      <c r="CLR368" s="15"/>
      <c r="CLS368" s="15"/>
      <c r="CLT368" s="15"/>
      <c r="CLU368" s="15"/>
      <c r="CLV368" s="15"/>
      <c r="CLW368" s="15"/>
      <c r="CLX368" s="15"/>
      <c r="CLY368" s="15"/>
      <c r="CLZ368" s="15"/>
      <c r="CMA368" s="15"/>
      <c r="CMB368" s="15"/>
      <c r="CMC368" s="15"/>
      <c r="CMD368" s="15"/>
      <c r="CME368" s="15"/>
      <c r="CMF368" s="15"/>
      <c r="CMG368" s="15"/>
      <c r="CMH368" s="15"/>
      <c r="CMI368" s="15"/>
      <c r="CMJ368" s="15"/>
      <c r="CMK368" s="15"/>
      <c r="CML368" s="15"/>
      <c r="CMM368" s="15"/>
      <c r="CMN368" s="15"/>
      <c r="CMO368" s="15"/>
      <c r="CMP368" s="15"/>
      <c r="CMQ368" s="15"/>
      <c r="CMR368" s="15"/>
      <c r="CMS368" s="15"/>
      <c r="CMT368" s="15"/>
      <c r="CMU368" s="15"/>
      <c r="CMV368" s="15"/>
      <c r="CMW368" s="15"/>
      <c r="CMX368" s="15"/>
      <c r="CMY368" s="15"/>
      <c r="CMZ368" s="15"/>
      <c r="CNA368" s="15"/>
      <c r="CNB368" s="15"/>
      <c r="CNC368" s="15"/>
      <c r="CND368" s="15"/>
      <c r="CNE368" s="15"/>
      <c r="CNF368" s="15"/>
      <c r="CNG368" s="15"/>
      <c r="CNH368" s="15"/>
      <c r="CNI368" s="15"/>
      <c r="CNJ368" s="15"/>
      <c r="CNK368" s="15"/>
      <c r="CNL368" s="15"/>
      <c r="CNM368" s="15"/>
      <c r="CNN368" s="15"/>
      <c r="CNO368" s="15"/>
      <c r="CNP368" s="15"/>
      <c r="CNQ368" s="15"/>
      <c r="CNR368" s="15"/>
      <c r="CNS368" s="15"/>
      <c r="CNT368" s="15"/>
      <c r="CNU368" s="15"/>
      <c r="CNV368" s="15"/>
      <c r="CNW368" s="15"/>
      <c r="CNX368" s="15"/>
      <c r="CNY368" s="15"/>
      <c r="CNZ368" s="15"/>
      <c r="COA368" s="15"/>
      <c r="COB368" s="15"/>
      <c r="COC368" s="15"/>
      <c r="COD368" s="15"/>
      <c r="COE368" s="15"/>
      <c r="COF368" s="15"/>
      <c r="COG368" s="15"/>
      <c r="COH368" s="15"/>
      <c r="COI368" s="15"/>
      <c r="COJ368" s="15"/>
      <c r="COK368" s="15"/>
      <c r="COL368" s="15"/>
      <c r="COM368" s="15"/>
      <c r="CON368" s="15"/>
      <c r="COO368" s="15"/>
      <c r="COP368" s="15"/>
      <c r="COQ368" s="15"/>
      <c r="COR368" s="15"/>
      <c r="COS368" s="15"/>
      <c r="COT368" s="15"/>
      <c r="COU368" s="15"/>
      <c r="COV368" s="15"/>
      <c r="COW368" s="15"/>
      <c r="COX368" s="15"/>
      <c r="COY368" s="15"/>
      <c r="COZ368" s="15"/>
      <c r="CPA368" s="15"/>
      <c r="CPB368" s="15"/>
      <c r="CPC368" s="15"/>
      <c r="CPD368" s="15"/>
      <c r="CPE368" s="15"/>
      <c r="CPF368" s="15"/>
      <c r="CPG368" s="15"/>
      <c r="CPH368" s="15"/>
      <c r="CPI368" s="15"/>
      <c r="CPJ368" s="15"/>
      <c r="CPK368" s="15"/>
      <c r="CPL368" s="15"/>
      <c r="CPM368" s="15"/>
      <c r="CPN368" s="15"/>
      <c r="CPO368" s="15"/>
      <c r="CPP368" s="15"/>
      <c r="CPQ368" s="15"/>
      <c r="CPR368" s="15"/>
      <c r="CPS368" s="15"/>
      <c r="CPT368" s="15"/>
      <c r="CPU368" s="15"/>
      <c r="CPV368" s="15"/>
      <c r="CPW368" s="15"/>
      <c r="CPX368" s="15"/>
      <c r="CPY368" s="15"/>
      <c r="CPZ368" s="15"/>
      <c r="CQA368" s="15"/>
      <c r="CQB368" s="15"/>
      <c r="CQC368" s="15"/>
      <c r="CQD368" s="15"/>
      <c r="CQE368" s="15"/>
      <c r="CQF368" s="15"/>
      <c r="CQG368" s="15"/>
      <c r="CQH368" s="15"/>
      <c r="CQI368" s="15"/>
      <c r="CQJ368" s="15"/>
      <c r="CQK368" s="15"/>
      <c r="CQL368" s="15"/>
      <c r="CQM368" s="15"/>
      <c r="CQN368" s="15"/>
      <c r="CQO368" s="15"/>
      <c r="CQP368" s="15"/>
      <c r="CQQ368" s="15"/>
      <c r="CQR368" s="15"/>
      <c r="CQS368" s="15"/>
      <c r="CQT368" s="15"/>
      <c r="CQU368" s="15"/>
      <c r="CQV368" s="15"/>
      <c r="CQW368" s="15"/>
      <c r="CQX368" s="15"/>
      <c r="CQY368" s="15"/>
      <c r="CQZ368" s="15"/>
      <c r="CRA368" s="15"/>
      <c r="CRB368" s="15"/>
      <c r="CRC368" s="15"/>
      <c r="CRD368" s="15"/>
      <c r="CRE368" s="15"/>
      <c r="CRF368" s="15"/>
      <c r="CRG368" s="15"/>
      <c r="CRH368" s="15"/>
      <c r="CRI368" s="15"/>
      <c r="CRJ368" s="15"/>
      <c r="CRK368" s="15"/>
      <c r="CRL368" s="15"/>
      <c r="CRM368" s="15"/>
      <c r="CRN368" s="15"/>
      <c r="CRO368" s="15"/>
      <c r="CRP368" s="15"/>
      <c r="CRQ368" s="15"/>
      <c r="CRR368" s="15"/>
      <c r="CRS368" s="15"/>
      <c r="CRT368" s="15"/>
      <c r="CRU368" s="15"/>
      <c r="CRV368" s="15"/>
      <c r="CRW368" s="15"/>
      <c r="CRX368" s="15"/>
      <c r="CRY368" s="15"/>
      <c r="CRZ368" s="15"/>
      <c r="CSA368" s="15"/>
      <c r="CSB368" s="15"/>
      <c r="CSC368" s="15"/>
      <c r="CSD368" s="15"/>
      <c r="CSE368" s="15"/>
      <c r="CSF368" s="15"/>
      <c r="CSG368" s="15"/>
      <c r="CSH368" s="15"/>
      <c r="CSI368" s="15"/>
      <c r="CSJ368" s="15"/>
      <c r="CSK368" s="15"/>
      <c r="CSL368" s="15"/>
      <c r="CSM368" s="15"/>
      <c r="CSN368" s="15"/>
      <c r="CSO368" s="15"/>
      <c r="CSP368" s="15"/>
      <c r="CSQ368" s="15"/>
      <c r="CSR368" s="15"/>
      <c r="CSS368" s="15"/>
      <c r="CST368" s="15"/>
      <c r="CSU368" s="15"/>
      <c r="CSV368" s="15"/>
      <c r="CSW368" s="15"/>
      <c r="CSX368" s="15"/>
      <c r="CSY368" s="15"/>
      <c r="CSZ368" s="15"/>
      <c r="CTA368" s="15"/>
      <c r="CTB368" s="15"/>
      <c r="CTC368" s="15"/>
      <c r="CTD368" s="15"/>
      <c r="CTE368" s="15"/>
      <c r="CTF368" s="15"/>
      <c r="CTG368" s="15"/>
      <c r="CTH368" s="15"/>
      <c r="CTI368" s="15"/>
      <c r="CTJ368" s="15"/>
      <c r="CTK368" s="15"/>
      <c r="CTL368" s="15"/>
      <c r="CTM368" s="15"/>
      <c r="CTN368" s="15"/>
      <c r="CTO368" s="15"/>
      <c r="CTP368" s="15"/>
      <c r="CTQ368" s="15"/>
      <c r="CTR368" s="15"/>
      <c r="CTS368" s="15"/>
      <c r="CTT368" s="15"/>
      <c r="CTU368" s="15"/>
      <c r="CTV368" s="15"/>
      <c r="CTW368" s="15"/>
      <c r="CTX368" s="15"/>
      <c r="CTY368" s="15"/>
      <c r="CTZ368" s="15"/>
      <c r="CUA368" s="15"/>
      <c r="CUB368" s="15"/>
      <c r="CUC368" s="15"/>
      <c r="CUD368" s="15"/>
      <c r="CUE368" s="15"/>
      <c r="CUF368" s="15"/>
      <c r="CUG368" s="15"/>
      <c r="CUH368" s="15"/>
      <c r="CUI368" s="15"/>
      <c r="CUJ368" s="15"/>
      <c r="CUK368" s="15"/>
      <c r="CUL368" s="15"/>
      <c r="CUM368" s="15"/>
      <c r="CUN368" s="15"/>
      <c r="CUO368" s="15"/>
      <c r="CUP368" s="15"/>
      <c r="CUQ368" s="15"/>
      <c r="CUR368" s="15"/>
      <c r="CUS368" s="15"/>
      <c r="CUT368" s="15"/>
      <c r="CUU368" s="15"/>
      <c r="CUV368" s="15"/>
      <c r="CUW368" s="15"/>
      <c r="CUX368" s="15"/>
      <c r="CUY368" s="15"/>
      <c r="CUZ368" s="15"/>
      <c r="CVA368" s="15"/>
      <c r="CVB368" s="15"/>
      <c r="CVC368" s="15"/>
      <c r="CVD368" s="15"/>
      <c r="CVE368" s="15"/>
      <c r="CVF368" s="15"/>
      <c r="CVG368" s="15"/>
      <c r="CVH368" s="15"/>
      <c r="CVI368" s="15"/>
      <c r="CVJ368" s="15"/>
      <c r="CVK368" s="15"/>
      <c r="CVL368" s="15"/>
      <c r="CVM368" s="15"/>
      <c r="CVN368" s="15"/>
      <c r="CVO368" s="15"/>
      <c r="CVP368" s="15"/>
      <c r="CVQ368" s="15"/>
      <c r="CVR368" s="15"/>
      <c r="CVS368" s="15"/>
      <c r="CVT368" s="15"/>
      <c r="CVU368" s="15"/>
      <c r="CVV368" s="15"/>
      <c r="CVW368" s="15"/>
      <c r="CVX368" s="15"/>
      <c r="CVY368" s="15"/>
      <c r="CVZ368" s="15"/>
      <c r="CWA368" s="15"/>
      <c r="CWB368" s="15"/>
      <c r="CWC368" s="15"/>
      <c r="CWD368" s="15"/>
      <c r="CWE368" s="15"/>
      <c r="CWF368" s="15"/>
      <c r="CWG368" s="15"/>
      <c r="CWH368" s="15"/>
      <c r="CWI368" s="15"/>
      <c r="CWJ368" s="15"/>
      <c r="CWK368" s="15"/>
      <c r="CWL368" s="15"/>
      <c r="CWM368" s="15"/>
      <c r="CWN368" s="15"/>
      <c r="CWO368" s="15"/>
      <c r="CWP368" s="15"/>
      <c r="CWQ368" s="15"/>
      <c r="CWR368" s="15"/>
      <c r="CWS368" s="15"/>
      <c r="CWT368" s="15"/>
      <c r="CWU368" s="15"/>
      <c r="CWV368" s="15"/>
      <c r="CWW368" s="15"/>
      <c r="CWX368" s="15"/>
      <c r="CWY368" s="15"/>
      <c r="CWZ368" s="15"/>
      <c r="CXA368" s="15"/>
      <c r="CXB368" s="15"/>
      <c r="CXC368" s="15"/>
      <c r="CXD368" s="15"/>
      <c r="CXE368" s="15"/>
      <c r="CXF368" s="15"/>
      <c r="CXG368" s="15"/>
      <c r="CXH368" s="15"/>
      <c r="CXI368" s="15"/>
      <c r="CXJ368" s="15"/>
      <c r="CXK368" s="15"/>
      <c r="CXL368" s="15"/>
      <c r="CXM368" s="15"/>
      <c r="CXN368" s="15"/>
      <c r="CXO368" s="15"/>
      <c r="CXP368" s="15"/>
      <c r="CXQ368" s="15"/>
      <c r="CXR368" s="15"/>
      <c r="CXS368" s="15"/>
      <c r="CXT368" s="15"/>
      <c r="CXU368" s="15"/>
      <c r="CXV368" s="15"/>
      <c r="CXW368" s="15"/>
      <c r="CXX368" s="15"/>
      <c r="CXY368" s="15"/>
      <c r="CXZ368" s="15"/>
      <c r="CYA368" s="15"/>
      <c r="CYB368" s="15"/>
      <c r="CYC368" s="15"/>
      <c r="CYD368" s="15"/>
      <c r="CYE368" s="15"/>
      <c r="CYF368" s="15"/>
      <c r="CYG368" s="15"/>
      <c r="CYH368" s="15"/>
      <c r="CYI368" s="15"/>
      <c r="CYJ368" s="15"/>
      <c r="CYK368" s="15"/>
      <c r="CYL368" s="15"/>
      <c r="CYM368" s="15"/>
      <c r="CYN368" s="15"/>
      <c r="CYO368" s="15"/>
      <c r="CYP368" s="15"/>
      <c r="CYQ368" s="15"/>
      <c r="CYR368" s="15"/>
      <c r="CYS368" s="15"/>
      <c r="CYT368" s="15"/>
      <c r="CYU368" s="15"/>
      <c r="CYV368" s="15"/>
      <c r="CYW368" s="15"/>
      <c r="CYX368" s="15"/>
      <c r="CYY368" s="15"/>
      <c r="CYZ368" s="15"/>
      <c r="CZA368" s="15"/>
      <c r="CZB368" s="15"/>
      <c r="CZC368" s="15"/>
      <c r="CZD368" s="15"/>
      <c r="CZE368" s="15"/>
      <c r="CZF368" s="15"/>
      <c r="CZG368" s="15"/>
      <c r="CZH368" s="15"/>
      <c r="CZI368" s="15"/>
      <c r="CZJ368" s="15"/>
      <c r="CZK368" s="15"/>
      <c r="CZL368" s="15"/>
      <c r="CZM368" s="15"/>
      <c r="CZN368" s="15"/>
      <c r="CZO368" s="15"/>
      <c r="CZP368" s="15"/>
      <c r="CZQ368" s="15"/>
      <c r="CZR368" s="15"/>
      <c r="CZS368" s="15"/>
      <c r="CZT368" s="15"/>
      <c r="CZU368" s="15"/>
      <c r="CZV368" s="15"/>
      <c r="CZW368" s="15"/>
      <c r="CZX368" s="15"/>
      <c r="CZY368" s="15"/>
      <c r="CZZ368" s="15"/>
      <c r="DAA368" s="15"/>
      <c r="DAB368" s="15"/>
      <c r="DAC368" s="15"/>
      <c r="DAD368" s="15"/>
      <c r="DAE368" s="15"/>
      <c r="DAF368" s="15"/>
      <c r="DAG368" s="15"/>
      <c r="DAH368" s="15"/>
      <c r="DAI368" s="15"/>
      <c r="DAJ368" s="15"/>
      <c r="DAK368" s="15"/>
      <c r="DAL368" s="15"/>
      <c r="DAM368" s="15"/>
      <c r="DAN368" s="15"/>
      <c r="DAO368" s="15"/>
      <c r="DAP368" s="15"/>
      <c r="DAQ368" s="15"/>
      <c r="DAR368" s="15"/>
      <c r="DAS368" s="15"/>
      <c r="DAT368" s="15"/>
      <c r="DAU368" s="15"/>
      <c r="DAV368" s="15"/>
      <c r="DAW368" s="15"/>
      <c r="DAX368" s="15"/>
      <c r="DAY368" s="15"/>
      <c r="DAZ368" s="15"/>
      <c r="DBA368" s="15"/>
      <c r="DBB368" s="15"/>
      <c r="DBC368" s="15"/>
      <c r="DBD368" s="15"/>
      <c r="DBE368" s="15"/>
      <c r="DBF368" s="15"/>
      <c r="DBG368" s="15"/>
      <c r="DBH368" s="15"/>
      <c r="DBI368" s="15"/>
      <c r="DBJ368" s="15"/>
      <c r="DBK368" s="15"/>
      <c r="DBL368" s="15"/>
      <c r="DBM368" s="15"/>
      <c r="DBN368" s="15"/>
      <c r="DBO368" s="15"/>
      <c r="DBP368" s="15"/>
      <c r="DBQ368" s="15"/>
      <c r="DBR368" s="15"/>
      <c r="DBS368" s="15"/>
      <c r="DBT368" s="15"/>
      <c r="DBU368" s="15"/>
      <c r="DBV368" s="15"/>
      <c r="DBW368" s="15"/>
      <c r="DBX368" s="15"/>
      <c r="DBY368" s="15"/>
      <c r="DBZ368" s="15"/>
      <c r="DCA368" s="15"/>
      <c r="DCB368" s="15"/>
      <c r="DCC368" s="15"/>
      <c r="DCD368" s="15"/>
      <c r="DCE368" s="15"/>
      <c r="DCF368" s="15"/>
      <c r="DCG368" s="15"/>
      <c r="DCH368" s="15"/>
      <c r="DCI368" s="15"/>
      <c r="DCJ368" s="15"/>
      <c r="DCK368" s="15"/>
      <c r="DCL368" s="15"/>
      <c r="DCM368" s="15"/>
      <c r="DCN368" s="15"/>
      <c r="DCO368" s="15"/>
      <c r="DCP368" s="15"/>
      <c r="DCQ368" s="15"/>
      <c r="DCR368" s="15"/>
      <c r="DCS368" s="15"/>
      <c r="DCT368" s="15"/>
      <c r="DCU368" s="15"/>
      <c r="DCV368" s="15"/>
      <c r="DCW368" s="15"/>
      <c r="DCX368" s="15"/>
      <c r="DCY368" s="15"/>
      <c r="DCZ368" s="15"/>
      <c r="DDA368" s="15"/>
      <c r="DDB368" s="15"/>
      <c r="DDC368" s="15"/>
      <c r="DDD368" s="15"/>
      <c r="DDE368" s="15"/>
      <c r="DDF368" s="15"/>
      <c r="DDG368" s="15"/>
      <c r="DDH368" s="15"/>
      <c r="DDI368" s="15"/>
      <c r="DDJ368" s="15"/>
      <c r="DDK368" s="15"/>
      <c r="DDL368" s="15"/>
      <c r="DDM368" s="15"/>
      <c r="DDN368" s="15"/>
      <c r="DDO368" s="15"/>
      <c r="DDP368" s="15"/>
      <c r="DDQ368" s="15"/>
      <c r="DDR368" s="15"/>
      <c r="DDS368" s="15"/>
      <c r="DDT368" s="15"/>
      <c r="DDU368" s="15"/>
      <c r="DDV368" s="15"/>
      <c r="DDW368" s="15"/>
      <c r="DDX368" s="15"/>
      <c r="DDY368" s="15"/>
      <c r="DDZ368" s="15"/>
      <c r="DEA368" s="15"/>
      <c r="DEB368" s="15"/>
      <c r="DEC368" s="15"/>
      <c r="DED368" s="15"/>
      <c r="DEE368" s="15"/>
      <c r="DEF368" s="15"/>
      <c r="DEG368" s="15"/>
      <c r="DEH368" s="15"/>
      <c r="DEI368" s="15"/>
      <c r="DEJ368" s="15"/>
      <c r="DEK368" s="15"/>
      <c r="DEL368" s="15"/>
      <c r="DEM368" s="15"/>
      <c r="DEN368" s="15"/>
      <c r="DEO368" s="15"/>
      <c r="DEP368" s="15"/>
      <c r="DEQ368" s="15"/>
      <c r="DER368" s="15"/>
      <c r="DES368" s="15"/>
      <c r="DET368" s="15"/>
      <c r="DEU368" s="15"/>
      <c r="DEV368" s="15"/>
      <c r="DEW368" s="15"/>
      <c r="DEX368" s="15"/>
      <c r="DEY368" s="15"/>
      <c r="DEZ368" s="15"/>
      <c r="DFA368" s="15"/>
      <c r="DFB368" s="15"/>
      <c r="DFC368" s="15"/>
      <c r="DFD368" s="15"/>
      <c r="DFE368" s="15"/>
      <c r="DFF368" s="15"/>
      <c r="DFG368" s="15"/>
      <c r="DFH368" s="15"/>
      <c r="DFI368" s="15"/>
      <c r="DFJ368" s="15"/>
      <c r="DFK368" s="15"/>
      <c r="DFL368" s="15"/>
      <c r="DFM368" s="15"/>
      <c r="DFN368" s="15"/>
      <c r="DFO368" s="15"/>
      <c r="DFP368" s="15"/>
      <c r="DFQ368" s="15"/>
      <c r="DFR368" s="15"/>
      <c r="DFS368" s="15"/>
      <c r="DFT368" s="15"/>
      <c r="DFU368" s="15"/>
      <c r="DFV368" s="15"/>
      <c r="DFW368" s="15"/>
      <c r="DFX368" s="15"/>
      <c r="DFY368" s="15"/>
      <c r="DFZ368" s="15"/>
      <c r="DGA368" s="15"/>
      <c r="DGB368" s="15"/>
      <c r="DGC368" s="15"/>
      <c r="DGD368" s="15"/>
      <c r="DGE368" s="15"/>
      <c r="DGF368" s="15"/>
      <c r="DGG368" s="15"/>
      <c r="DGH368" s="15"/>
      <c r="DGI368" s="15"/>
      <c r="DGJ368" s="15"/>
      <c r="DGK368" s="15"/>
      <c r="DGL368" s="15"/>
      <c r="DGM368" s="15"/>
      <c r="DGN368" s="15"/>
      <c r="DGO368" s="15"/>
      <c r="DGP368" s="15"/>
      <c r="DGQ368" s="15"/>
      <c r="DGR368" s="15"/>
      <c r="DGS368" s="15"/>
      <c r="DGT368" s="15"/>
      <c r="DGU368" s="15"/>
      <c r="DGV368" s="15"/>
      <c r="DGW368" s="15"/>
      <c r="DGX368" s="15"/>
      <c r="DGY368" s="15"/>
      <c r="DGZ368" s="15"/>
      <c r="DHA368" s="15"/>
      <c r="DHB368" s="15"/>
      <c r="DHC368" s="15"/>
      <c r="DHD368" s="15"/>
      <c r="DHE368" s="15"/>
      <c r="DHF368" s="15"/>
      <c r="DHG368" s="15"/>
      <c r="DHH368" s="15"/>
      <c r="DHI368" s="15"/>
      <c r="DHJ368" s="15"/>
      <c r="DHK368" s="15"/>
      <c r="DHL368" s="15"/>
      <c r="DHM368" s="15"/>
      <c r="DHN368" s="15"/>
      <c r="DHO368" s="15"/>
      <c r="DHP368" s="15"/>
      <c r="DHQ368" s="15"/>
      <c r="DHR368" s="15"/>
      <c r="DHS368" s="15"/>
      <c r="DHT368" s="15"/>
      <c r="DHU368" s="15"/>
      <c r="DHV368" s="15"/>
      <c r="DHW368" s="15"/>
      <c r="DHX368" s="15"/>
      <c r="DHY368" s="15"/>
      <c r="DHZ368" s="15"/>
      <c r="DIA368" s="15"/>
      <c r="DIB368" s="15"/>
      <c r="DIC368" s="15"/>
      <c r="DID368" s="15"/>
      <c r="DIE368" s="15"/>
      <c r="DIF368" s="15"/>
      <c r="DIG368" s="15"/>
      <c r="DIH368" s="15"/>
      <c r="DII368" s="15"/>
      <c r="DIJ368" s="15"/>
      <c r="DIK368" s="15"/>
      <c r="DIL368" s="15"/>
      <c r="DIM368" s="15"/>
      <c r="DIN368" s="15"/>
      <c r="DIO368" s="15"/>
      <c r="DIP368" s="15"/>
      <c r="DIQ368" s="15"/>
      <c r="DIR368" s="15"/>
      <c r="DIS368" s="15"/>
      <c r="DIT368" s="15"/>
      <c r="DIU368" s="15"/>
      <c r="DIV368" s="15"/>
      <c r="DIW368" s="15"/>
      <c r="DIX368" s="15"/>
      <c r="DIY368" s="15"/>
      <c r="DIZ368" s="15"/>
      <c r="DJA368" s="15"/>
      <c r="DJB368" s="15"/>
      <c r="DJC368" s="15"/>
      <c r="DJD368" s="15"/>
      <c r="DJE368" s="15"/>
      <c r="DJF368" s="15"/>
      <c r="DJG368" s="15"/>
      <c r="DJH368" s="15"/>
      <c r="DJI368" s="15"/>
      <c r="DJJ368" s="15"/>
      <c r="DJK368" s="15"/>
      <c r="DJL368" s="15"/>
      <c r="DJM368" s="15"/>
      <c r="DJN368" s="15"/>
      <c r="DJO368" s="15"/>
      <c r="DJP368" s="15"/>
      <c r="DJQ368" s="15"/>
      <c r="DJR368" s="15"/>
      <c r="DJS368" s="15"/>
      <c r="DJT368" s="15"/>
      <c r="DJU368" s="15"/>
      <c r="DJV368" s="15"/>
      <c r="DJW368" s="15"/>
      <c r="DJX368" s="15"/>
      <c r="DJY368" s="15"/>
      <c r="DJZ368" s="15"/>
      <c r="DKA368" s="15"/>
      <c r="DKB368" s="15"/>
      <c r="DKC368" s="15"/>
      <c r="DKD368" s="15"/>
      <c r="DKE368" s="15"/>
      <c r="DKF368" s="15"/>
      <c r="DKG368" s="15"/>
      <c r="DKH368" s="15"/>
      <c r="DKI368" s="15"/>
      <c r="DKJ368" s="15"/>
      <c r="DKK368" s="15"/>
      <c r="DKL368" s="15"/>
      <c r="DKM368" s="15"/>
      <c r="DKN368" s="15"/>
      <c r="DKO368" s="15"/>
      <c r="DKP368" s="15"/>
      <c r="DKQ368" s="15"/>
      <c r="DKR368" s="15"/>
      <c r="DKS368" s="15"/>
      <c r="DKT368" s="15"/>
      <c r="DKU368" s="15"/>
      <c r="DKV368" s="15"/>
      <c r="DKW368" s="15"/>
      <c r="DKX368" s="15"/>
      <c r="DKY368" s="15"/>
      <c r="DKZ368" s="15"/>
      <c r="DLA368" s="15"/>
      <c r="DLB368" s="15"/>
      <c r="DLC368" s="15"/>
      <c r="DLD368" s="15"/>
      <c r="DLE368" s="15"/>
      <c r="DLF368" s="15"/>
      <c r="DLG368" s="15"/>
      <c r="DLH368" s="15"/>
      <c r="DLI368" s="15"/>
      <c r="DLJ368" s="15"/>
      <c r="DLK368" s="15"/>
      <c r="DLL368" s="15"/>
      <c r="DLM368" s="15"/>
      <c r="DLN368" s="15"/>
      <c r="DLO368" s="15"/>
      <c r="DLP368" s="15"/>
      <c r="DLQ368" s="15"/>
      <c r="DLR368" s="15"/>
      <c r="DLS368" s="15"/>
      <c r="DLT368" s="15"/>
      <c r="DLU368" s="15"/>
      <c r="DLV368" s="15"/>
      <c r="DLW368" s="15"/>
      <c r="DLX368" s="15"/>
      <c r="DLY368" s="15"/>
      <c r="DLZ368" s="15"/>
      <c r="DMA368" s="15"/>
      <c r="DMB368" s="15"/>
      <c r="DMC368" s="15"/>
      <c r="DMD368" s="15"/>
      <c r="DME368" s="15"/>
      <c r="DMF368" s="15"/>
      <c r="DMG368" s="15"/>
      <c r="DMH368" s="15"/>
      <c r="DMI368" s="15"/>
      <c r="DMJ368" s="15"/>
      <c r="DMK368" s="15"/>
      <c r="DML368" s="15"/>
      <c r="DMM368" s="15"/>
      <c r="DMN368" s="15"/>
      <c r="DMO368" s="15"/>
      <c r="DMP368" s="15"/>
      <c r="DMQ368" s="15"/>
      <c r="DMR368" s="15"/>
      <c r="DMS368" s="15"/>
      <c r="DMT368" s="15"/>
      <c r="DMU368" s="15"/>
      <c r="DMV368" s="15"/>
      <c r="DMW368" s="15"/>
      <c r="DMX368" s="15"/>
      <c r="DMY368" s="15"/>
      <c r="DMZ368" s="15"/>
      <c r="DNA368" s="15"/>
      <c r="DNB368" s="15"/>
      <c r="DNC368" s="15"/>
      <c r="DND368" s="15"/>
      <c r="DNE368" s="15"/>
      <c r="DNF368" s="15"/>
      <c r="DNG368" s="15"/>
      <c r="DNH368" s="15"/>
      <c r="DNI368" s="15"/>
      <c r="DNJ368" s="15"/>
      <c r="DNK368" s="15"/>
      <c r="DNL368" s="15"/>
      <c r="DNM368" s="15"/>
      <c r="DNN368" s="15"/>
      <c r="DNO368" s="15"/>
      <c r="DNP368" s="15"/>
      <c r="DNQ368" s="15"/>
      <c r="DNR368" s="15"/>
      <c r="DNS368" s="15"/>
      <c r="DNT368" s="15"/>
      <c r="DNU368" s="15"/>
      <c r="DNV368" s="15"/>
      <c r="DNW368" s="15"/>
      <c r="DNX368" s="15"/>
      <c r="DNY368" s="15"/>
      <c r="DNZ368" s="15"/>
      <c r="DOA368" s="15"/>
      <c r="DOB368" s="15"/>
      <c r="DOC368" s="15"/>
      <c r="DOD368" s="15"/>
      <c r="DOE368" s="15"/>
      <c r="DOF368" s="15"/>
      <c r="DOG368" s="15"/>
      <c r="DOH368" s="15"/>
      <c r="DOI368" s="15"/>
      <c r="DOJ368" s="15"/>
      <c r="DOK368" s="15"/>
      <c r="DOL368" s="15"/>
      <c r="DOM368" s="15"/>
      <c r="DON368" s="15"/>
      <c r="DOO368" s="15"/>
      <c r="DOP368" s="15"/>
      <c r="DOQ368" s="15"/>
      <c r="DOR368" s="15"/>
      <c r="DOS368" s="15"/>
      <c r="DOT368" s="15"/>
      <c r="DOU368" s="15"/>
      <c r="DOV368" s="15"/>
      <c r="DOW368" s="15"/>
      <c r="DOX368" s="15"/>
      <c r="DOY368" s="15"/>
      <c r="DOZ368" s="15"/>
      <c r="DPA368" s="15"/>
      <c r="DPB368" s="15"/>
      <c r="DPC368" s="15"/>
      <c r="DPD368" s="15"/>
      <c r="DPE368" s="15"/>
      <c r="DPF368" s="15"/>
      <c r="DPG368" s="15"/>
      <c r="DPH368" s="15"/>
      <c r="DPI368" s="15"/>
      <c r="DPJ368" s="15"/>
      <c r="DPK368" s="15"/>
      <c r="DPL368" s="15"/>
      <c r="DPM368" s="15"/>
      <c r="DPN368" s="15"/>
      <c r="DPO368" s="15"/>
      <c r="DPP368" s="15"/>
      <c r="DPQ368" s="15"/>
      <c r="DPR368" s="15"/>
      <c r="DPS368" s="15"/>
      <c r="DPT368" s="15"/>
      <c r="DPU368" s="15"/>
      <c r="DPV368" s="15"/>
      <c r="DPW368" s="15"/>
      <c r="DPX368" s="15"/>
      <c r="DPY368" s="15"/>
      <c r="DPZ368" s="15"/>
      <c r="DQA368" s="15"/>
      <c r="DQB368" s="15"/>
      <c r="DQC368" s="15"/>
      <c r="DQD368" s="15"/>
      <c r="DQE368" s="15"/>
      <c r="DQF368" s="15"/>
      <c r="DQG368" s="15"/>
      <c r="DQH368" s="15"/>
      <c r="DQI368" s="15"/>
      <c r="DQJ368" s="15"/>
      <c r="DQK368" s="15"/>
      <c r="DQL368" s="15"/>
      <c r="DQM368" s="15"/>
      <c r="DQN368" s="15"/>
      <c r="DQO368" s="15"/>
      <c r="DQP368" s="15"/>
      <c r="DQQ368" s="15"/>
      <c r="DQR368" s="15"/>
      <c r="DQS368" s="15"/>
      <c r="DQT368" s="15"/>
      <c r="DQU368" s="15"/>
      <c r="DQV368" s="15"/>
      <c r="DQW368" s="15"/>
      <c r="DQX368" s="15"/>
      <c r="DQY368" s="15"/>
      <c r="DQZ368" s="15"/>
      <c r="DRA368" s="15"/>
      <c r="DRB368" s="15"/>
      <c r="DRC368" s="15"/>
      <c r="DRD368" s="15"/>
      <c r="DRE368" s="15"/>
      <c r="DRF368" s="15"/>
      <c r="DRG368" s="15"/>
      <c r="DRH368" s="15"/>
      <c r="DRI368" s="15"/>
      <c r="DRJ368" s="15"/>
      <c r="DRK368" s="15"/>
      <c r="DRL368" s="15"/>
      <c r="DRM368" s="15"/>
      <c r="DRN368" s="15"/>
      <c r="DRO368" s="15"/>
      <c r="DRP368" s="15"/>
      <c r="DRQ368" s="15"/>
      <c r="DRR368" s="15"/>
      <c r="DRS368" s="15"/>
      <c r="DRT368" s="15"/>
      <c r="DRU368" s="15"/>
      <c r="DRV368" s="15"/>
      <c r="DRW368" s="15"/>
      <c r="DRX368" s="15"/>
      <c r="DRY368" s="15"/>
      <c r="DRZ368" s="15"/>
      <c r="DSA368" s="15"/>
      <c r="DSB368" s="15"/>
      <c r="DSC368" s="15"/>
      <c r="DSD368" s="15"/>
      <c r="DSE368" s="15"/>
      <c r="DSF368" s="15"/>
      <c r="DSG368" s="15"/>
      <c r="DSH368" s="15"/>
      <c r="DSI368" s="15"/>
      <c r="DSJ368" s="15"/>
      <c r="DSK368" s="15"/>
      <c r="DSL368" s="15"/>
      <c r="DSM368" s="15"/>
      <c r="DSN368" s="15"/>
      <c r="DSO368" s="15"/>
      <c r="DSP368" s="15"/>
      <c r="DSQ368" s="15"/>
      <c r="DSR368" s="15"/>
      <c r="DSS368" s="15"/>
      <c r="DST368" s="15"/>
      <c r="DSU368" s="15"/>
      <c r="DSV368" s="15"/>
      <c r="DSW368" s="15"/>
      <c r="DSX368" s="15"/>
      <c r="DSY368" s="15"/>
      <c r="DSZ368" s="15"/>
      <c r="DTA368" s="15"/>
      <c r="DTB368" s="15"/>
      <c r="DTC368" s="15"/>
      <c r="DTD368" s="15"/>
      <c r="DTE368" s="15"/>
      <c r="DTF368" s="15"/>
      <c r="DTG368" s="15"/>
      <c r="DTH368" s="15"/>
      <c r="DTI368" s="15"/>
      <c r="DTJ368" s="15"/>
      <c r="DTK368" s="15"/>
      <c r="DTL368" s="15"/>
      <c r="DTM368" s="15"/>
      <c r="DTN368" s="15"/>
      <c r="DTO368" s="15"/>
      <c r="DTP368" s="15"/>
      <c r="DTQ368" s="15"/>
      <c r="DTR368" s="15"/>
      <c r="DTS368" s="15"/>
      <c r="DTT368" s="15"/>
      <c r="DTU368" s="15"/>
      <c r="DTV368" s="15"/>
      <c r="DTW368" s="15"/>
      <c r="DTX368" s="15"/>
      <c r="DTY368" s="15"/>
      <c r="DTZ368" s="15"/>
      <c r="DUA368" s="15"/>
      <c r="DUB368" s="15"/>
      <c r="DUC368" s="15"/>
      <c r="DUD368" s="15"/>
      <c r="DUE368" s="15"/>
      <c r="DUF368" s="15"/>
      <c r="DUG368" s="15"/>
      <c r="DUH368" s="15"/>
      <c r="DUI368" s="15"/>
      <c r="DUJ368" s="15"/>
      <c r="DUK368" s="15"/>
      <c r="DUL368" s="15"/>
      <c r="DUM368" s="15"/>
      <c r="DUN368" s="15"/>
      <c r="DUO368" s="15"/>
      <c r="DUP368" s="15"/>
      <c r="DUQ368" s="15"/>
      <c r="DUR368" s="15"/>
      <c r="DUS368" s="15"/>
      <c r="DUT368" s="15"/>
      <c r="DUU368" s="15"/>
      <c r="DUV368" s="15"/>
      <c r="DUW368" s="15"/>
      <c r="DUX368" s="15"/>
      <c r="DUY368" s="15"/>
      <c r="DUZ368" s="15"/>
      <c r="DVA368" s="15"/>
      <c r="DVB368" s="15"/>
      <c r="DVC368" s="15"/>
      <c r="DVD368" s="15"/>
      <c r="DVE368" s="15"/>
      <c r="DVF368" s="15"/>
      <c r="DVG368" s="15"/>
      <c r="DVH368" s="15"/>
      <c r="DVI368" s="15"/>
      <c r="DVJ368" s="15"/>
      <c r="DVK368" s="15"/>
      <c r="DVL368" s="15"/>
      <c r="DVM368" s="15"/>
      <c r="DVN368" s="15"/>
      <c r="DVO368" s="15"/>
      <c r="DVP368" s="15"/>
      <c r="DVQ368" s="15"/>
      <c r="DVR368" s="15"/>
      <c r="DVS368" s="15"/>
      <c r="DVT368" s="15"/>
      <c r="DVU368" s="15"/>
      <c r="DVV368" s="15"/>
      <c r="DVW368" s="15"/>
      <c r="DVX368" s="15"/>
      <c r="DVY368" s="15"/>
      <c r="DVZ368" s="15"/>
      <c r="DWA368" s="15"/>
      <c r="DWB368" s="15"/>
      <c r="DWC368" s="15"/>
      <c r="DWD368" s="15"/>
      <c r="DWE368" s="15"/>
      <c r="DWF368" s="15"/>
      <c r="DWG368" s="15"/>
      <c r="DWH368" s="15"/>
      <c r="DWI368" s="15"/>
      <c r="DWJ368" s="15"/>
      <c r="DWK368" s="15"/>
      <c r="DWL368" s="15"/>
      <c r="DWM368" s="15"/>
      <c r="DWN368" s="15"/>
      <c r="DWO368" s="15"/>
      <c r="DWP368" s="15"/>
      <c r="DWQ368" s="15"/>
      <c r="DWR368" s="15"/>
      <c r="DWS368" s="15"/>
      <c r="DWT368" s="15"/>
      <c r="DWU368" s="15"/>
      <c r="DWV368" s="15"/>
      <c r="DWW368" s="15"/>
      <c r="DWX368" s="15"/>
      <c r="DWY368" s="15"/>
      <c r="DWZ368" s="15"/>
      <c r="DXA368" s="15"/>
      <c r="DXB368" s="15"/>
      <c r="DXC368" s="15"/>
      <c r="DXD368" s="15"/>
      <c r="DXE368" s="15"/>
      <c r="DXF368" s="15"/>
      <c r="DXG368" s="15"/>
      <c r="DXH368" s="15"/>
      <c r="DXI368" s="15"/>
      <c r="DXJ368" s="15"/>
      <c r="DXK368" s="15"/>
      <c r="DXL368" s="15"/>
      <c r="DXM368" s="15"/>
      <c r="DXN368" s="15"/>
      <c r="DXO368" s="15"/>
      <c r="DXP368" s="15"/>
      <c r="DXQ368" s="15"/>
      <c r="DXR368" s="15"/>
      <c r="DXS368" s="15"/>
      <c r="DXT368" s="15"/>
      <c r="DXU368" s="15"/>
      <c r="DXV368" s="15"/>
      <c r="DXW368" s="15"/>
      <c r="DXX368" s="15"/>
      <c r="DXY368" s="15"/>
      <c r="DXZ368" s="15"/>
      <c r="DYA368" s="15"/>
      <c r="DYB368" s="15"/>
      <c r="DYC368" s="15"/>
      <c r="DYD368" s="15"/>
      <c r="DYE368" s="15"/>
      <c r="DYF368" s="15"/>
      <c r="DYG368" s="15"/>
      <c r="DYH368" s="15"/>
      <c r="DYI368" s="15"/>
      <c r="DYJ368" s="15"/>
      <c r="DYK368" s="15"/>
      <c r="DYL368" s="15"/>
      <c r="DYM368" s="15"/>
      <c r="DYN368" s="15"/>
      <c r="DYO368" s="15"/>
      <c r="DYP368" s="15"/>
      <c r="DYQ368" s="15"/>
      <c r="DYR368" s="15"/>
      <c r="DYS368" s="15"/>
      <c r="DYT368" s="15"/>
      <c r="DYU368" s="15"/>
      <c r="DYV368" s="15"/>
      <c r="DYW368" s="15"/>
      <c r="DYX368" s="15"/>
      <c r="DYY368" s="15"/>
      <c r="DYZ368" s="15"/>
      <c r="DZA368" s="15"/>
      <c r="DZB368" s="15"/>
      <c r="DZC368" s="15"/>
      <c r="DZD368" s="15"/>
      <c r="DZE368" s="15"/>
      <c r="DZF368" s="15"/>
      <c r="DZG368" s="15"/>
      <c r="DZH368" s="15"/>
      <c r="DZI368" s="15"/>
      <c r="DZJ368" s="15"/>
      <c r="DZK368" s="15"/>
      <c r="DZL368" s="15"/>
      <c r="DZM368" s="15"/>
      <c r="DZN368" s="15"/>
      <c r="DZO368" s="15"/>
      <c r="DZP368" s="15"/>
      <c r="DZQ368" s="15"/>
      <c r="DZR368" s="15"/>
      <c r="DZS368" s="15"/>
      <c r="DZT368" s="15"/>
      <c r="DZU368" s="15"/>
      <c r="DZV368" s="15"/>
      <c r="DZW368" s="15"/>
      <c r="DZX368" s="15"/>
      <c r="DZY368" s="15"/>
      <c r="DZZ368" s="15"/>
      <c r="EAA368" s="15"/>
      <c r="EAB368" s="15"/>
      <c r="EAC368" s="15"/>
      <c r="EAD368" s="15"/>
      <c r="EAE368" s="15"/>
      <c r="EAF368" s="15"/>
      <c r="EAG368" s="15"/>
      <c r="EAH368" s="15"/>
      <c r="EAI368" s="15"/>
      <c r="EAJ368" s="15"/>
      <c r="EAK368" s="15"/>
      <c r="EAL368" s="15"/>
      <c r="EAM368" s="15"/>
      <c r="EAN368" s="15"/>
      <c r="EAO368" s="15"/>
      <c r="EAP368" s="15"/>
      <c r="EAQ368" s="15"/>
      <c r="EAR368" s="15"/>
      <c r="EAS368" s="15"/>
      <c r="EAT368" s="15"/>
      <c r="EAU368" s="15"/>
      <c r="EAV368" s="15"/>
      <c r="EAW368" s="15"/>
      <c r="EAX368" s="15"/>
      <c r="EAY368" s="15"/>
      <c r="EAZ368" s="15"/>
      <c r="EBA368" s="15"/>
      <c r="EBB368" s="15"/>
      <c r="EBC368" s="15"/>
      <c r="EBD368" s="15"/>
      <c r="EBE368" s="15"/>
      <c r="EBF368" s="15"/>
      <c r="EBG368" s="15"/>
      <c r="EBH368" s="15"/>
      <c r="EBI368" s="15"/>
      <c r="EBJ368" s="15"/>
      <c r="EBK368" s="15"/>
      <c r="EBL368" s="15"/>
      <c r="EBM368" s="15"/>
      <c r="EBN368" s="15"/>
      <c r="EBO368" s="15"/>
      <c r="EBP368" s="15"/>
      <c r="EBQ368" s="15"/>
      <c r="EBR368" s="15"/>
      <c r="EBS368" s="15"/>
      <c r="EBT368" s="15"/>
      <c r="EBU368" s="15"/>
      <c r="EBV368" s="15"/>
      <c r="EBW368" s="15"/>
      <c r="EBX368" s="15"/>
      <c r="EBY368" s="15"/>
      <c r="EBZ368" s="15"/>
      <c r="ECA368" s="15"/>
      <c r="ECB368" s="15"/>
      <c r="ECC368" s="15"/>
      <c r="ECD368" s="15"/>
      <c r="ECE368" s="15"/>
      <c r="ECF368" s="15"/>
      <c r="ECG368" s="15"/>
      <c r="ECH368" s="15"/>
      <c r="ECI368" s="15"/>
      <c r="ECJ368" s="15"/>
      <c r="ECK368" s="15"/>
      <c r="ECL368" s="15"/>
      <c r="ECM368" s="15"/>
      <c r="ECN368" s="15"/>
      <c r="ECO368" s="15"/>
      <c r="ECP368" s="15"/>
      <c r="ECQ368" s="15"/>
      <c r="ECR368" s="15"/>
      <c r="ECS368" s="15"/>
      <c r="ECT368" s="15"/>
      <c r="ECU368" s="15"/>
      <c r="ECV368" s="15"/>
      <c r="ECW368" s="15"/>
      <c r="ECX368" s="15"/>
      <c r="ECY368" s="15"/>
      <c r="ECZ368" s="15"/>
      <c r="EDA368" s="15"/>
      <c r="EDB368" s="15"/>
      <c r="EDC368" s="15"/>
      <c r="EDD368" s="15"/>
      <c r="EDE368" s="15"/>
      <c r="EDF368" s="15"/>
      <c r="EDG368" s="15"/>
      <c r="EDH368" s="15"/>
      <c r="EDI368" s="15"/>
      <c r="EDJ368" s="15"/>
      <c r="EDK368" s="15"/>
      <c r="EDL368" s="15"/>
      <c r="EDM368" s="15"/>
      <c r="EDN368" s="15"/>
      <c r="EDO368" s="15"/>
      <c r="EDP368" s="15"/>
      <c r="EDQ368" s="15"/>
      <c r="EDR368" s="15"/>
      <c r="EDS368" s="15"/>
      <c r="EDT368" s="15"/>
      <c r="EDU368" s="15"/>
      <c r="EDV368" s="15"/>
      <c r="EDW368" s="15"/>
      <c r="EDX368" s="15"/>
      <c r="EDY368" s="15"/>
      <c r="EDZ368" s="15"/>
      <c r="EEA368" s="15"/>
      <c r="EEB368" s="15"/>
      <c r="EEC368" s="15"/>
      <c r="EED368" s="15"/>
      <c r="EEE368" s="15"/>
      <c r="EEF368" s="15"/>
      <c r="EEG368" s="15"/>
      <c r="EEH368" s="15"/>
      <c r="EEI368" s="15"/>
      <c r="EEJ368" s="15"/>
      <c r="EEK368" s="15"/>
      <c r="EEL368" s="15"/>
      <c r="EEM368" s="15"/>
      <c r="EEN368" s="15"/>
      <c r="EEO368" s="15"/>
      <c r="EEP368" s="15"/>
      <c r="EEQ368" s="15"/>
      <c r="EER368" s="15"/>
      <c r="EES368" s="15"/>
      <c r="EET368" s="15"/>
      <c r="EEU368" s="15"/>
      <c r="EEV368" s="15"/>
      <c r="EEW368" s="15"/>
      <c r="EEX368" s="15"/>
      <c r="EEY368" s="15"/>
      <c r="EEZ368" s="15"/>
      <c r="EFA368" s="15"/>
      <c r="EFB368" s="15"/>
      <c r="EFC368" s="15"/>
      <c r="EFD368" s="15"/>
      <c r="EFE368" s="15"/>
      <c r="EFF368" s="15"/>
      <c r="EFG368" s="15"/>
      <c r="EFH368" s="15"/>
      <c r="EFI368" s="15"/>
      <c r="EFJ368" s="15"/>
      <c r="EFK368" s="15"/>
      <c r="EFL368" s="15"/>
      <c r="EFM368" s="15"/>
      <c r="EFN368" s="15"/>
      <c r="EFO368" s="15"/>
      <c r="EFP368" s="15"/>
      <c r="EFQ368" s="15"/>
      <c r="EFR368" s="15"/>
      <c r="EFS368" s="15"/>
      <c r="EFT368" s="15"/>
      <c r="EFU368" s="15"/>
      <c r="EFV368" s="15"/>
      <c r="EFW368" s="15"/>
      <c r="EFX368" s="15"/>
      <c r="EFY368" s="15"/>
      <c r="EFZ368" s="15"/>
      <c r="EGA368" s="15"/>
      <c r="EGB368" s="15"/>
      <c r="EGC368" s="15"/>
      <c r="EGD368" s="15"/>
      <c r="EGE368" s="15"/>
      <c r="EGF368" s="15"/>
      <c r="EGG368" s="15"/>
      <c r="EGH368" s="15"/>
      <c r="EGI368" s="15"/>
      <c r="EGJ368" s="15"/>
      <c r="EGK368" s="15"/>
      <c r="EGL368" s="15"/>
      <c r="EGM368" s="15"/>
      <c r="EGN368" s="15"/>
      <c r="EGO368" s="15"/>
      <c r="EGP368" s="15"/>
      <c r="EGQ368" s="15"/>
      <c r="EGR368" s="15"/>
      <c r="EGS368" s="15"/>
      <c r="EGT368" s="15"/>
      <c r="EGU368" s="15"/>
      <c r="EGV368" s="15"/>
      <c r="EGW368" s="15"/>
      <c r="EGX368" s="15"/>
      <c r="EGY368" s="15"/>
      <c r="EGZ368" s="15"/>
      <c r="EHA368" s="15"/>
      <c r="EHB368" s="15"/>
      <c r="EHC368" s="15"/>
      <c r="EHD368" s="15"/>
      <c r="EHE368" s="15"/>
      <c r="EHF368" s="15"/>
      <c r="EHG368" s="15"/>
      <c r="EHH368" s="15"/>
      <c r="EHI368" s="15"/>
      <c r="EHJ368" s="15"/>
      <c r="EHK368" s="15"/>
      <c r="EHL368" s="15"/>
      <c r="EHM368" s="15"/>
      <c r="EHN368" s="15"/>
      <c r="EHO368" s="15"/>
      <c r="EHP368" s="15"/>
      <c r="EHQ368" s="15"/>
      <c r="EHR368" s="15"/>
      <c r="EHS368" s="15"/>
      <c r="EHT368" s="15"/>
      <c r="EHU368" s="15"/>
      <c r="EHV368" s="15"/>
      <c r="EHW368" s="15"/>
      <c r="EHX368" s="15"/>
      <c r="EHY368" s="15"/>
      <c r="EHZ368" s="15"/>
      <c r="EIA368" s="15"/>
      <c r="EIB368" s="15"/>
      <c r="EIC368" s="15"/>
      <c r="EID368" s="15"/>
      <c r="EIE368" s="15"/>
      <c r="EIF368" s="15"/>
      <c r="EIG368" s="15"/>
      <c r="EIH368" s="15"/>
      <c r="EII368" s="15"/>
      <c r="EIJ368" s="15"/>
      <c r="EIK368" s="15"/>
      <c r="EIL368" s="15"/>
      <c r="EIM368" s="15"/>
      <c r="EIN368" s="15"/>
      <c r="EIO368" s="15"/>
      <c r="EIP368" s="15"/>
      <c r="EIQ368" s="15"/>
      <c r="EIR368" s="15"/>
      <c r="EIS368" s="15"/>
      <c r="EIT368" s="15"/>
      <c r="EIU368" s="15"/>
      <c r="EIV368" s="15"/>
      <c r="EIW368" s="15"/>
      <c r="EIX368" s="15"/>
      <c r="EIY368" s="15"/>
      <c r="EIZ368" s="15"/>
      <c r="EJA368" s="15"/>
      <c r="EJB368" s="15"/>
      <c r="EJC368" s="15"/>
      <c r="EJD368" s="15"/>
      <c r="EJE368" s="15"/>
      <c r="EJF368" s="15"/>
      <c r="EJG368" s="15"/>
      <c r="EJH368" s="15"/>
      <c r="EJI368" s="15"/>
      <c r="EJJ368" s="15"/>
      <c r="EJK368" s="15"/>
      <c r="EJL368" s="15"/>
      <c r="EJM368" s="15"/>
      <c r="EJN368" s="15"/>
      <c r="EJO368" s="15"/>
      <c r="EJP368" s="15"/>
      <c r="EJQ368" s="15"/>
      <c r="EJR368" s="15"/>
      <c r="EJS368" s="15"/>
      <c r="EJT368" s="15"/>
      <c r="EJU368" s="15"/>
      <c r="EJV368" s="15"/>
      <c r="EJW368" s="15"/>
      <c r="EJX368" s="15"/>
      <c r="EJY368" s="15"/>
      <c r="EJZ368" s="15"/>
      <c r="EKA368" s="15"/>
      <c r="EKB368" s="15"/>
      <c r="EKC368" s="15"/>
      <c r="EKD368" s="15"/>
      <c r="EKE368" s="15"/>
      <c r="EKF368" s="15"/>
      <c r="EKG368" s="15"/>
      <c r="EKH368" s="15"/>
      <c r="EKI368" s="15"/>
      <c r="EKJ368" s="15"/>
      <c r="EKK368" s="15"/>
      <c r="EKL368" s="15"/>
      <c r="EKM368" s="15"/>
      <c r="EKN368" s="15"/>
      <c r="EKO368" s="15"/>
      <c r="EKP368" s="15"/>
      <c r="EKQ368" s="15"/>
      <c r="EKR368" s="15"/>
      <c r="EKS368" s="15"/>
      <c r="EKT368" s="15"/>
      <c r="EKU368" s="15"/>
      <c r="EKV368" s="15"/>
      <c r="EKW368" s="15"/>
      <c r="EKX368" s="15"/>
      <c r="EKY368" s="15"/>
      <c r="EKZ368" s="15"/>
      <c r="ELA368" s="15"/>
      <c r="ELB368" s="15"/>
      <c r="ELC368" s="15"/>
      <c r="ELD368" s="15"/>
      <c r="ELE368" s="15"/>
      <c r="ELF368" s="15"/>
      <c r="ELG368" s="15"/>
      <c r="ELH368" s="15"/>
      <c r="ELI368" s="15"/>
      <c r="ELJ368" s="15"/>
      <c r="ELK368" s="15"/>
      <c r="ELL368" s="15"/>
      <c r="ELM368" s="15"/>
      <c r="ELN368" s="15"/>
      <c r="ELO368" s="15"/>
      <c r="ELP368" s="15"/>
      <c r="ELQ368" s="15"/>
      <c r="ELR368" s="15"/>
      <c r="ELS368" s="15"/>
      <c r="ELT368" s="15"/>
      <c r="ELU368" s="15"/>
      <c r="ELV368" s="15"/>
      <c r="ELW368" s="15"/>
      <c r="ELX368" s="15"/>
      <c r="ELY368" s="15"/>
      <c r="ELZ368" s="15"/>
      <c r="EMA368" s="15"/>
      <c r="EMB368" s="15"/>
      <c r="EMC368" s="15"/>
      <c r="EMD368" s="15"/>
      <c r="EME368" s="15"/>
      <c r="EMF368" s="15"/>
      <c r="EMG368" s="15"/>
      <c r="EMH368" s="15"/>
      <c r="EMI368" s="15"/>
      <c r="EMJ368" s="15"/>
      <c r="EMK368" s="15"/>
      <c r="EML368" s="15"/>
      <c r="EMM368" s="15"/>
      <c r="EMN368" s="15"/>
      <c r="EMO368" s="15"/>
      <c r="EMP368" s="15"/>
      <c r="EMQ368" s="15"/>
      <c r="EMR368" s="15"/>
      <c r="EMS368" s="15"/>
      <c r="EMT368" s="15"/>
      <c r="EMU368" s="15"/>
      <c r="EMV368" s="15"/>
      <c r="EMW368" s="15"/>
      <c r="EMX368" s="15"/>
      <c r="EMY368" s="15"/>
      <c r="EMZ368" s="15"/>
      <c r="ENA368" s="15"/>
      <c r="ENB368" s="15"/>
      <c r="ENC368" s="15"/>
      <c r="END368" s="15"/>
      <c r="ENE368" s="15"/>
      <c r="ENF368" s="15"/>
      <c r="ENG368" s="15"/>
      <c r="ENH368" s="15"/>
      <c r="ENI368" s="15"/>
      <c r="ENJ368" s="15"/>
      <c r="ENK368" s="15"/>
      <c r="ENL368" s="15"/>
      <c r="ENM368" s="15"/>
      <c r="ENN368" s="15"/>
      <c r="ENO368" s="15"/>
      <c r="ENP368" s="15"/>
      <c r="ENQ368" s="15"/>
      <c r="ENR368" s="15"/>
      <c r="ENS368" s="15"/>
      <c r="ENT368" s="15"/>
      <c r="ENU368" s="15"/>
      <c r="ENV368" s="15"/>
      <c r="ENW368" s="15"/>
      <c r="ENX368" s="15"/>
      <c r="ENY368" s="15"/>
      <c r="ENZ368" s="15"/>
      <c r="EOA368" s="15"/>
      <c r="EOB368" s="15"/>
      <c r="EOC368" s="15"/>
      <c r="EOD368" s="15"/>
      <c r="EOE368" s="15"/>
      <c r="EOF368" s="15"/>
      <c r="EOG368" s="15"/>
      <c r="EOH368" s="15"/>
      <c r="EOI368" s="15"/>
      <c r="EOJ368" s="15"/>
      <c r="EOK368" s="15"/>
      <c r="EOL368" s="15"/>
      <c r="EOM368" s="15"/>
      <c r="EON368" s="15"/>
      <c r="EOO368" s="15"/>
      <c r="EOP368" s="15"/>
      <c r="EOQ368" s="15"/>
      <c r="EOR368" s="15"/>
      <c r="EOS368" s="15"/>
      <c r="EOT368" s="15"/>
      <c r="EOU368" s="15"/>
      <c r="EOV368" s="15"/>
      <c r="EOW368" s="15"/>
      <c r="EOX368" s="15"/>
      <c r="EOY368" s="15"/>
      <c r="EOZ368" s="15"/>
      <c r="EPA368" s="15"/>
      <c r="EPB368" s="15"/>
      <c r="EPC368" s="15"/>
      <c r="EPD368" s="15"/>
      <c r="EPE368" s="15"/>
      <c r="EPF368" s="15"/>
      <c r="EPG368" s="15"/>
      <c r="EPH368" s="15"/>
      <c r="EPI368" s="15"/>
      <c r="EPJ368" s="15"/>
      <c r="EPK368" s="15"/>
      <c r="EPL368" s="15"/>
      <c r="EPM368" s="15"/>
      <c r="EPN368" s="15"/>
      <c r="EPO368" s="15"/>
      <c r="EPP368" s="15"/>
      <c r="EPQ368" s="15"/>
      <c r="EPR368" s="15"/>
      <c r="EPS368" s="15"/>
      <c r="EPT368" s="15"/>
      <c r="EPU368" s="15"/>
      <c r="EPV368" s="15"/>
      <c r="EPW368" s="15"/>
      <c r="EPX368" s="15"/>
      <c r="EPY368" s="15"/>
      <c r="EPZ368" s="15"/>
      <c r="EQA368" s="15"/>
      <c r="EQB368" s="15"/>
      <c r="EQC368" s="15"/>
      <c r="EQD368" s="15"/>
      <c r="EQE368" s="15"/>
      <c r="EQF368" s="15"/>
      <c r="EQG368" s="15"/>
      <c r="EQH368" s="15"/>
      <c r="EQI368" s="15"/>
      <c r="EQJ368" s="15"/>
      <c r="EQK368" s="15"/>
      <c r="EQL368" s="15"/>
      <c r="EQM368" s="15"/>
      <c r="EQN368" s="15"/>
      <c r="EQO368" s="15"/>
      <c r="EQP368" s="15"/>
      <c r="EQQ368" s="15"/>
      <c r="EQR368" s="15"/>
      <c r="EQS368" s="15"/>
      <c r="EQT368" s="15"/>
      <c r="EQU368" s="15"/>
      <c r="EQV368" s="15"/>
      <c r="EQW368" s="15"/>
      <c r="EQX368" s="15"/>
      <c r="EQY368" s="15"/>
      <c r="EQZ368" s="15"/>
      <c r="ERA368" s="15"/>
      <c r="ERB368" s="15"/>
      <c r="ERC368" s="15"/>
      <c r="ERD368" s="15"/>
      <c r="ERE368" s="15"/>
      <c r="ERF368" s="15"/>
      <c r="ERG368" s="15"/>
      <c r="ERH368" s="15"/>
      <c r="ERI368" s="15"/>
      <c r="ERJ368" s="15"/>
      <c r="ERK368" s="15"/>
      <c r="ERL368" s="15"/>
      <c r="ERM368" s="15"/>
      <c r="ERN368" s="15"/>
      <c r="ERO368" s="15"/>
      <c r="ERP368" s="15"/>
      <c r="ERQ368" s="15"/>
      <c r="ERR368" s="15"/>
      <c r="ERS368" s="15"/>
      <c r="ERT368" s="15"/>
      <c r="ERU368" s="15"/>
      <c r="ERV368" s="15"/>
      <c r="ERW368" s="15"/>
      <c r="ERX368" s="15"/>
      <c r="ERY368" s="15"/>
      <c r="ERZ368" s="15"/>
      <c r="ESA368" s="15"/>
      <c r="ESB368" s="15"/>
      <c r="ESC368" s="15"/>
      <c r="ESD368" s="15"/>
      <c r="ESE368" s="15"/>
      <c r="ESF368" s="15"/>
      <c r="ESG368" s="15"/>
      <c r="ESH368" s="15"/>
      <c r="ESI368" s="15"/>
      <c r="ESJ368" s="15"/>
      <c r="ESK368" s="15"/>
      <c r="ESL368" s="15"/>
      <c r="ESM368" s="15"/>
      <c r="ESN368" s="15"/>
      <c r="ESO368" s="15"/>
      <c r="ESP368" s="15"/>
      <c r="ESQ368" s="15"/>
      <c r="ESR368" s="15"/>
      <c r="ESS368" s="15"/>
      <c r="EST368" s="15"/>
      <c r="ESU368" s="15"/>
      <c r="ESV368" s="15"/>
      <c r="ESW368" s="15"/>
      <c r="ESX368" s="15"/>
      <c r="ESY368" s="15"/>
      <c r="ESZ368" s="15"/>
      <c r="ETA368" s="15"/>
      <c r="ETB368" s="15"/>
      <c r="ETC368" s="15"/>
      <c r="ETD368" s="15"/>
      <c r="ETE368" s="15"/>
      <c r="ETF368" s="15"/>
      <c r="ETG368" s="15"/>
      <c r="ETH368" s="15"/>
      <c r="ETI368" s="15"/>
      <c r="ETJ368" s="15"/>
      <c r="ETK368" s="15"/>
      <c r="ETL368" s="15"/>
      <c r="ETM368" s="15"/>
      <c r="ETN368" s="15"/>
      <c r="ETO368" s="15"/>
      <c r="ETP368" s="15"/>
      <c r="ETQ368" s="15"/>
      <c r="ETR368" s="15"/>
      <c r="ETS368" s="15"/>
      <c r="ETT368" s="15"/>
      <c r="ETU368" s="15"/>
      <c r="ETV368" s="15"/>
      <c r="ETW368" s="15"/>
      <c r="ETX368" s="15"/>
      <c r="ETY368" s="15"/>
      <c r="ETZ368" s="15"/>
      <c r="EUA368" s="15"/>
      <c r="EUB368" s="15"/>
      <c r="EUC368" s="15"/>
      <c r="EUD368" s="15"/>
      <c r="EUE368" s="15"/>
      <c r="EUF368" s="15"/>
      <c r="EUG368" s="15"/>
      <c r="EUH368" s="15"/>
      <c r="EUI368" s="15"/>
      <c r="EUJ368" s="15"/>
      <c r="EUK368" s="15"/>
      <c r="EUL368" s="15"/>
      <c r="EUM368" s="15"/>
      <c r="EUN368" s="15"/>
      <c r="EUO368" s="15"/>
      <c r="EUP368" s="15"/>
      <c r="EUQ368" s="15"/>
      <c r="EUR368" s="15"/>
      <c r="EUS368" s="15"/>
      <c r="EUT368" s="15"/>
      <c r="EUU368" s="15"/>
      <c r="EUV368" s="15"/>
      <c r="EUW368" s="15"/>
      <c r="EUX368" s="15"/>
      <c r="EUY368" s="15"/>
      <c r="EUZ368" s="15"/>
      <c r="EVA368" s="15"/>
      <c r="EVB368" s="15"/>
      <c r="EVC368" s="15"/>
      <c r="EVD368" s="15"/>
      <c r="EVE368" s="15"/>
      <c r="EVF368" s="15"/>
      <c r="EVG368" s="15"/>
      <c r="EVH368" s="15"/>
      <c r="EVI368" s="15"/>
      <c r="EVJ368" s="15"/>
      <c r="EVK368" s="15"/>
      <c r="EVL368" s="15"/>
      <c r="EVM368" s="15"/>
      <c r="EVN368" s="15"/>
      <c r="EVO368" s="15"/>
      <c r="EVP368" s="15"/>
      <c r="EVQ368" s="15"/>
      <c r="EVR368" s="15"/>
      <c r="EVS368" s="15"/>
      <c r="EVT368" s="15"/>
      <c r="EVU368" s="15"/>
      <c r="EVV368" s="15"/>
      <c r="EVW368" s="15"/>
      <c r="EVX368" s="15"/>
      <c r="EVY368" s="15"/>
      <c r="EVZ368" s="15"/>
      <c r="EWA368" s="15"/>
      <c r="EWB368" s="15"/>
      <c r="EWC368" s="15"/>
      <c r="EWD368" s="15"/>
      <c r="EWE368" s="15"/>
      <c r="EWF368" s="15"/>
      <c r="EWG368" s="15"/>
      <c r="EWH368" s="15"/>
      <c r="EWI368" s="15"/>
      <c r="EWJ368" s="15"/>
      <c r="EWK368" s="15"/>
      <c r="EWL368" s="15"/>
      <c r="EWM368" s="15"/>
      <c r="EWN368" s="15"/>
      <c r="EWO368" s="15"/>
      <c r="EWP368" s="15"/>
      <c r="EWQ368" s="15"/>
      <c r="EWR368" s="15"/>
      <c r="EWS368" s="15"/>
      <c r="EWT368" s="15"/>
      <c r="EWU368" s="15"/>
      <c r="EWV368" s="15"/>
      <c r="EWW368" s="15"/>
      <c r="EWX368" s="15"/>
      <c r="EWY368" s="15"/>
      <c r="EWZ368" s="15"/>
      <c r="EXA368" s="15"/>
      <c r="EXB368" s="15"/>
      <c r="EXC368" s="15"/>
      <c r="EXD368" s="15"/>
      <c r="EXE368" s="15"/>
      <c r="EXF368" s="15"/>
      <c r="EXG368" s="15"/>
      <c r="EXH368" s="15"/>
      <c r="EXI368" s="15"/>
      <c r="EXJ368" s="15"/>
      <c r="EXK368" s="15"/>
      <c r="EXL368" s="15"/>
      <c r="EXM368" s="15"/>
      <c r="EXN368" s="15"/>
      <c r="EXO368" s="15"/>
      <c r="EXP368" s="15"/>
      <c r="EXQ368" s="15"/>
      <c r="EXR368" s="15"/>
      <c r="EXS368" s="15"/>
      <c r="EXT368" s="15"/>
      <c r="EXU368" s="15"/>
      <c r="EXV368" s="15"/>
      <c r="EXW368" s="15"/>
      <c r="EXX368" s="15"/>
      <c r="EXY368" s="15"/>
      <c r="EXZ368" s="15"/>
      <c r="EYA368" s="15"/>
      <c r="EYB368" s="15"/>
      <c r="EYC368" s="15"/>
      <c r="EYD368" s="15"/>
      <c r="EYE368" s="15"/>
      <c r="EYF368" s="15"/>
      <c r="EYG368" s="15"/>
      <c r="EYH368" s="15"/>
      <c r="EYI368" s="15"/>
      <c r="EYJ368" s="15"/>
      <c r="EYK368" s="15"/>
      <c r="EYL368" s="15"/>
      <c r="EYM368" s="15"/>
      <c r="EYN368" s="15"/>
      <c r="EYO368" s="15"/>
      <c r="EYP368" s="15"/>
      <c r="EYQ368" s="15"/>
      <c r="EYR368" s="15"/>
      <c r="EYS368" s="15"/>
      <c r="EYT368" s="15"/>
      <c r="EYU368" s="15"/>
      <c r="EYV368" s="15"/>
      <c r="EYW368" s="15"/>
      <c r="EYX368" s="15"/>
      <c r="EYY368" s="15"/>
      <c r="EYZ368" s="15"/>
      <c r="EZA368" s="15"/>
      <c r="EZB368" s="15"/>
      <c r="EZC368" s="15"/>
      <c r="EZD368" s="15"/>
      <c r="EZE368" s="15"/>
      <c r="EZF368" s="15"/>
      <c r="EZG368" s="15"/>
      <c r="EZH368" s="15"/>
      <c r="EZI368" s="15"/>
      <c r="EZJ368" s="15"/>
      <c r="EZK368" s="15"/>
      <c r="EZL368" s="15"/>
      <c r="EZM368" s="15"/>
      <c r="EZN368" s="15"/>
      <c r="EZO368" s="15"/>
      <c r="EZP368" s="15"/>
      <c r="EZQ368" s="15"/>
      <c r="EZR368" s="15"/>
      <c r="EZS368" s="15"/>
      <c r="EZT368" s="15"/>
      <c r="EZU368" s="15"/>
      <c r="EZV368" s="15"/>
      <c r="EZW368" s="15"/>
      <c r="EZX368" s="15"/>
      <c r="EZY368" s="15"/>
      <c r="EZZ368" s="15"/>
      <c r="FAA368" s="15"/>
      <c r="FAB368" s="15"/>
      <c r="FAC368" s="15"/>
      <c r="FAD368" s="15"/>
      <c r="FAE368" s="15"/>
      <c r="FAF368" s="15"/>
      <c r="FAG368" s="15"/>
      <c r="FAH368" s="15"/>
      <c r="FAI368" s="15"/>
      <c r="FAJ368" s="15"/>
      <c r="FAK368" s="15"/>
      <c r="FAL368" s="15"/>
      <c r="FAM368" s="15"/>
      <c r="FAN368" s="15"/>
      <c r="FAO368" s="15"/>
      <c r="FAP368" s="15"/>
      <c r="FAQ368" s="15"/>
      <c r="FAR368" s="15"/>
      <c r="FAS368" s="15"/>
      <c r="FAT368" s="15"/>
      <c r="FAU368" s="15"/>
      <c r="FAV368" s="15"/>
      <c r="FAW368" s="15"/>
      <c r="FAX368" s="15"/>
      <c r="FAY368" s="15"/>
      <c r="FAZ368" s="15"/>
      <c r="FBA368" s="15"/>
      <c r="FBB368" s="15"/>
      <c r="FBC368" s="15"/>
      <c r="FBD368" s="15"/>
      <c r="FBE368" s="15"/>
      <c r="FBF368" s="15"/>
      <c r="FBG368" s="15"/>
      <c r="FBH368" s="15"/>
      <c r="FBI368" s="15"/>
      <c r="FBJ368" s="15"/>
      <c r="FBK368" s="15"/>
      <c r="FBL368" s="15"/>
      <c r="FBM368" s="15"/>
      <c r="FBN368" s="15"/>
      <c r="FBO368" s="15"/>
      <c r="FBP368" s="15"/>
      <c r="FBQ368" s="15"/>
      <c r="FBR368" s="15"/>
      <c r="FBS368" s="15"/>
      <c r="FBT368" s="15"/>
      <c r="FBU368" s="15"/>
      <c r="FBV368" s="15"/>
      <c r="FBW368" s="15"/>
      <c r="FBX368" s="15"/>
      <c r="FBY368" s="15"/>
      <c r="FBZ368" s="15"/>
      <c r="FCA368" s="15"/>
      <c r="FCB368" s="15"/>
      <c r="FCC368" s="15"/>
      <c r="FCD368" s="15"/>
      <c r="FCE368" s="15"/>
      <c r="FCF368" s="15"/>
      <c r="FCG368" s="15"/>
      <c r="FCH368" s="15"/>
      <c r="FCI368" s="15"/>
      <c r="FCJ368" s="15"/>
      <c r="FCK368" s="15"/>
      <c r="FCL368" s="15"/>
      <c r="FCM368" s="15"/>
      <c r="FCN368" s="15"/>
      <c r="FCO368" s="15"/>
      <c r="FCP368" s="15"/>
      <c r="FCQ368" s="15"/>
      <c r="FCR368" s="15"/>
      <c r="FCS368" s="15"/>
      <c r="FCT368" s="15"/>
      <c r="FCU368" s="15"/>
      <c r="FCV368" s="15"/>
      <c r="FCW368" s="15"/>
      <c r="FCX368" s="15"/>
      <c r="FCY368" s="15"/>
      <c r="FCZ368" s="15"/>
      <c r="FDA368" s="15"/>
      <c r="FDB368" s="15"/>
      <c r="FDC368" s="15"/>
      <c r="FDD368" s="15"/>
      <c r="FDE368" s="15"/>
      <c r="FDF368" s="15"/>
      <c r="FDG368" s="15"/>
      <c r="FDH368" s="15"/>
      <c r="FDI368" s="15"/>
      <c r="FDJ368" s="15"/>
      <c r="FDK368" s="15"/>
      <c r="FDL368" s="15"/>
      <c r="FDM368" s="15"/>
      <c r="FDN368" s="15"/>
      <c r="FDO368" s="15"/>
      <c r="FDP368" s="15"/>
      <c r="FDQ368" s="15"/>
      <c r="FDR368" s="15"/>
      <c r="FDS368" s="15"/>
      <c r="FDT368" s="15"/>
      <c r="FDU368" s="15"/>
      <c r="FDV368" s="15"/>
      <c r="FDW368" s="15"/>
      <c r="FDX368" s="15"/>
      <c r="FDY368" s="15"/>
      <c r="FDZ368" s="15"/>
      <c r="FEA368" s="15"/>
      <c r="FEB368" s="15"/>
      <c r="FEC368" s="15"/>
      <c r="FED368" s="15"/>
      <c r="FEE368" s="15"/>
      <c r="FEF368" s="15"/>
      <c r="FEG368" s="15"/>
      <c r="FEH368" s="15"/>
      <c r="FEI368" s="15"/>
      <c r="FEJ368" s="15"/>
      <c r="FEK368" s="15"/>
      <c r="FEL368" s="15"/>
      <c r="FEM368" s="15"/>
      <c r="FEN368" s="15"/>
      <c r="FEO368" s="15"/>
      <c r="FEP368" s="15"/>
      <c r="FEQ368" s="15"/>
      <c r="FER368" s="15"/>
      <c r="FES368" s="15"/>
      <c r="FET368" s="15"/>
      <c r="FEU368" s="15"/>
      <c r="FEV368" s="15"/>
      <c r="FEW368" s="15"/>
      <c r="FEX368" s="15"/>
      <c r="FEY368" s="15"/>
      <c r="FEZ368" s="15"/>
      <c r="FFA368" s="15"/>
      <c r="FFB368" s="15"/>
      <c r="FFC368" s="15"/>
      <c r="FFD368" s="15"/>
      <c r="FFE368" s="15"/>
      <c r="FFF368" s="15"/>
      <c r="FFG368" s="15"/>
      <c r="FFH368" s="15"/>
      <c r="FFI368" s="15"/>
      <c r="FFJ368" s="15"/>
      <c r="FFK368" s="15"/>
      <c r="FFL368" s="15"/>
      <c r="FFM368" s="15"/>
      <c r="FFN368" s="15"/>
      <c r="FFO368" s="15"/>
      <c r="FFP368" s="15"/>
      <c r="FFQ368" s="15"/>
      <c r="FFR368" s="15"/>
      <c r="FFS368" s="15"/>
      <c r="FFT368" s="15"/>
      <c r="FFU368" s="15"/>
      <c r="FFV368" s="15"/>
      <c r="FFW368" s="15"/>
      <c r="FFX368" s="15"/>
      <c r="FFY368" s="15"/>
      <c r="FFZ368" s="15"/>
      <c r="FGA368" s="15"/>
      <c r="FGB368" s="15"/>
      <c r="FGC368" s="15"/>
      <c r="FGD368" s="15"/>
      <c r="FGE368" s="15"/>
      <c r="FGF368" s="15"/>
      <c r="FGG368" s="15"/>
      <c r="FGH368" s="15"/>
      <c r="FGI368" s="15"/>
      <c r="FGJ368" s="15"/>
      <c r="FGK368" s="15"/>
      <c r="FGL368" s="15"/>
      <c r="FGM368" s="15"/>
      <c r="FGN368" s="15"/>
      <c r="FGO368" s="15"/>
      <c r="FGP368" s="15"/>
      <c r="FGQ368" s="15"/>
      <c r="FGR368" s="15"/>
      <c r="FGS368" s="15"/>
      <c r="FGT368" s="15"/>
      <c r="FGU368" s="15"/>
      <c r="FGV368" s="15"/>
      <c r="FGW368" s="15"/>
      <c r="FGX368" s="15"/>
      <c r="FGY368" s="15"/>
      <c r="FGZ368" s="15"/>
      <c r="FHA368" s="15"/>
      <c r="FHB368" s="15"/>
      <c r="FHC368" s="15"/>
      <c r="FHD368" s="15"/>
      <c r="FHE368" s="15"/>
      <c r="FHF368" s="15"/>
      <c r="FHG368" s="15"/>
      <c r="FHH368" s="15"/>
      <c r="FHI368" s="15"/>
      <c r="FHJ368" s="15"/>
      <c r="FHK368" s="15"/>
      <c r="FHL368" s="15"/>
      <c r="FHM368" s="15"/>
      <c r="FHN368" s="15"/>
      <c r="FHO368" s="15"/>
      <c r="FHP368" s="15"/>
      <c r="FHQ368" s="15"/>
      <c r="FHR368" s="15"/>
      <c r="FHS368" s="15"/>
      <c r="FHT368" s="15"/>
      <c r="FHU368" s="15"/>
      <c r="FHV368" s="15"/>
      <c r="FHW368" s="15"/>
      <c r="FHX368" s="15"/>
      <c r="FHY368" s="15"/>
      <c r="FHZ368" s="15"/>
      <c r="FIA368" s="15"/>
      <c r="FIB368" s="15"/>
      <c r="FIC368" s="15"/>
      <c r="FID368" s="15"/>
      <c r="FIE368" s="15"/>
      <c r="FIF368" s="15"/>
      <c r="FIG368" s="15"/>
      <c r="FIH368" s="15"/>
      <c r="FII368" s="15"/>
      <c r="FIJ368" s="15"/>
      <c r="FIK368" s="15"/>
      <c r="FIL368" s="15"/>
      <c r="FIM368" s="15"/>
      <c r="FIN368" s="15"/>
      <c r="FIO368" s="15"/>
      <c r="FIP368" s="15"/>
      <c r="FIQ368" s="15"/>
      <c r="FIR368" s="15"/>
      <c r="FIS368" s="15"/>
      <c r="FIT368" s="15"/>
      <c r="FIU368" s="15"/>
      <c r="FIV368" s="15"/>
      <c r="FIW368" s="15"/>
      <c r="FIX368" s="15"/>
      <c r="FIY368" s="15"/>
      <c r="FIZ368" s="15"/>
      <c r="FJA368" s="15"/>
      <c r="FJB368" s="15"/>
      <c r="FJC368" s="15"/>
      <c r="FJD368" s="15"/>
      <c r="FJE368" s="15"/>
      <c r="FJF368" s="15"/>
      <c r="FJG368" s="15"/>
      <c r="FJH368" s="15"/>
      <c r="FJI368" s="15"/>
      <c r="FJJ368" s="15"/>
      <c r="FJK368" s="15"/>
      <c r="FJL368" s="15"/>
      <c r="FJM368" s="15"/>
      <c r="FJN368" s="15"/>
      <c r="FJO368" s="15"/>
      <c r="FJP368" s="15"/>
      <c r="FJQ368" s="15"/>
      <c r="FJR368" s="15"/>
      <c r="FJS368" s="15"/>
      <c r="FJT368" s="15"/>
      <c r="FJU368" s="15"/>
      <c r="FJV368" s="15"/>
      <c r="FJW368" s="15"/>
      <c r="FJX368" s="15"/>
      <c r="FJY368" s="15"/>
      <c r="FJZ368" s="15"/>
      <c r="FKA368" s="15"/>
      <c r="FKB368" s="15"/>
      <c r="FKC368" s="15"/>
      <c r="FKD368" s="15"/>
      <c r="FKE368" s="15"/>
      <c r="FKF368" s="15"/>
      <c r="FKG368" s="15"/>
      <c r="FKH368" s="15"/>
      <c r="FKI368" s="15"/>
      <c r="FKJ368" s="15"/>
      <c r="FKK368" s="15"/>
      <c r="FKL368" s="15"/>
      <c r="FKM368" s="15"/>
      <c r="FKN368" s="15"/>
      <c r="FKO368" s="15"/>
      <c r="FKP368" s="15"/>
      <c r="FKQ368" s="15"/>
      <c r="FKR368" s="15"/>
      <c r="FKS368" s="15"/>
      <c r="FKT368" s="15"/>
      <c r="FKU368" s="15"/>
      <c r="FKV368" s="15"/>
      <c r="FKW368" s="15"/>
      <c r="FKX368" s="15"/>
      <c r="FKY368" s="15"/>
      <c r="FKZ368" s="15"/>
      <c r="FLA368" s="15"/>
      <c r="FLB368" s="15"/>
      <c r="FLC368" s="15"/>
      <c r="FLD368" s="15"/>
      <c r="FLE368" s="15"/>
      <c r="FLF368" s="15"/>
      <c r="FLG368" s="15"/>
      <c r="FLH368" s="15"/>
      <c r="FLI368" s="15"/>
      <c r="FLJ368" s="15"/>
      <c r="FLK368" s="15"/>
      <c r="FLL368" s="15"/>
      <c r="FLM368" s="15"/>
      <c r="FLN368" s="15"/>
      <c r="FLO368" s="15"/>
      <c r="FLP368" s="15"/>
      <c r="FLQ368" s="15"/>
      <c r="FLR368" s="15"/>
      <c r="FLS368" s="15"/>
      <c r="FLT368" s="15"/>
      <c r="FLU368" s="15"/>
      <c r="FLV368" s="15"/>
      <c r="FLW368" s="15"/>
      <c r="FLX368" s="15"/>
      <c r="FLY368" s="15"/>
      <c r="FLZ368" s="15"/>
      <c r="FMA368" s="15"/>
      <c r="FMB368" s="15"/>
      <c r="FMC368" s="15"/>
      <c r="FMD368" s="15"/>
      <c r="FME368" s="15"/>
      <c r="FMF368" s="15"/>
      <c r="FMG368" s="15"/>
      <c r="FMH368" s="15"/>
      <c r="FMI368" s="15"/>
      <c r="FMJ368" s="15"/>
      <c r="FMK368" s="15"/>
      <c r="FML368" s="15"/>
      <c r="FMM368" s="15"/>
      <c r="FMN368" s="15"/>
      <c r="FMO368" s="15"/>
      <c r="FMP368" s="15"/>
      <c r="FMQ368" s="15"/>
      <c r="FMR368" s="15"/>
      <c r="FMS368" s="15"/>
      <c r="FMT368" s="15"/>
      <c r="FMU368" s="15"/>
      <c r="FMV368" s="15"/>
      <c r="FMW368" s="15"/>
      <c r="FMX368" s="15"/>
      <c r="FMY368" s="15"/>
      <c r="FMZ368" s="15"/>
      <c r="FNA368" s="15"/>
      <c r="FNB368" s="15"/>
      <c r="FNC368" s="15"/>
      <c r="FND368" s="15"/>
      <c r="FNE368" s="15"/>
      <c r="FNF368" s="15"/>
      <c r="FNG368" s="15"/>
      <c r="FNH368" s="15"/>
      <c r="FNI368" s="15"/>
      <c r="FNJ368" s="15"/>
      <c r="FNK368" s="15"/>
      <c r="FNL368" s="15"/>
      <c r="FNM368" s="15"/>
      <c r="FNN368" s="15"/>
      <c r="FNO368" s="15"/>
      <c r="FNP368" s="15"/>
      <c r="FNQ368" s="15"/>
      <c r="FNR368" s="15"/>
      <c r="FNS368" s="15"/>
      <c r="FNT368" s="15"/>
      <c r="FNU368" s="15"/>
      <c r="FNV368" s="15"/>
      <c r="FNW368" s="15"/>
      <c r="FNX368" s="15"/>
      <c r="FNY368" s="15"/>
      <c r="FNZ368" s="15"/>
      <c r="FOA368" s="15"/>
      <c r="FOB368" s="15"/>
      <c r="FOC368" s="15"/>
      <c r="FOD368" s="15"/>
      <c r="FOE368" s="15"/>
      <c r="FOF368" s="15"/>
      <c r="FOG368" s="15"/>
      <c r="FOH368" s="15"/>
      <c r="FOI368" s="15"/>
      <c r="FOJ368" s="15"/>
      <c r="FOK368" s="15"/>
      <c r="FOL368" s="15"/>
      <c r="FOM368" s="15"/>
      <c r="FON368" s="15"/>
      <c r="FOO368" s="15"/>
      <c r="FOP368" s="15"/>
      <c r="FOQ368" s="15"/>
      <c r="FOR368" s="15"/>
      <c r="FOS368" s="15"/>
      <c r="FOT368" s="15"/>
      <c r="FOU368" s="15"/>
      <c r="FOV368" s="15"/>
      <c r="FOW368" s="15"/>
      <c r="FOX368" s="15"/>
      <c r="FOY368" s="15"/>
      <c r="FOZ368" s="15"/>
      <c r="FPA368" s="15"/>
      <c r="FPB368" s="15"/>
      <c r="FPC368" s="15"/>
      <c r="FPD368" s="15"/>
      <c r="FPE368" s="15"/>
      <c r="FPF368" s="15"/>
      <c r="FPG368" s="15"/>
      <c r="FPH368" s="15"/>
      <c r="FPI368" s="15"/>
      <c r="FPJ368" s="15"/>
      <c r="FPK368" s="15"/>
      <c r="FPL368" s="15"/>
      <c r="FPM368" s="15"/>
      <c r="FPN368" s="15"/>
      <c r="FPO368" s="15"/>
      <c r="FPP368" s="15"/>
      <c r="FPQ368" s="15"/>
      <c r="FPR368" s="15"/>
      <c r="FPS368" s="15"/>
      <c r="FPT368" s="15"/>
      <c r="FPU368" s="15"/>
      <c r="FPV368" s="15"/>
      <c r="FPW368" s="15"/>
      <c r="FPX368" s="15"/>
      <c r="FPY368" s="15"/>
      <c r="FPZ368" s="15"/>
      <c r="FQA368" s="15"/>
      <c r="FQB368" s="15"/>
      <c r="FQC368" s="15"/>
      <c r="FQD368" s="15"/>
      <c r="FQE368" s="15"/>
      <c r="FQF368" s="15"/>
      <c r="FQG368" s="15"/>
      <c r="FQH368" s="15"/>
      <c r="FQI368" s="15"/>
      <c r="FQJ368" s="15"/>
      <c r="FQK368" s="15"/>
      <c r="FQL368" s="15"/>
      <c r="FQM368" s="15"/>
      <c r="FQN368" s="15"/>
      <c r="FQO368" s="15"/>
      <c r="FQP368" s="15"/>
      <c r="FQQ368" s="15"/>
      <c r="FQR368" s="15"/>
      <c r="FQS368" s="15"/>
      <c r="FQT368" s="15"/>
      <c r="FQU368" s="15"/>
      <c r="FQV368" s="15"/>
      <c r="FQW368" s="15"/>
      <c r="FQX368" s="15"/>
      <c r="FQY368" s="15"/>
      <c r="FQZ368" s="15"/>
      <c r="FRA368" s="15"/>
      <c r="FRB368" s="15"/>
      <c r="FRC368" s="15"/>
      <c r="FRD368" s="15"/>
      <c r="FRE368" s="15"/>
      <c r="FRF368" s="15"/>
      <c r="FRG368" s="15"/>
      <c r="FRH368" s="15"/>
      <c r="FRI368" s="15"/>
      <c r="FRJ368" s="15"/>
      <c r="FRK368" s="15"/>
      <c r="FRL368" s="15"/>
      <c r="FRM368" s="15"/>
      <c r="FRN368" s="15"/>
      <c r="FRO368" s="15"/>
      <c r="FRP368" s="15"/>
      <c r="FRQ368" s="15"/>
      <c r="FRR368" s="15"/>
      <c r="FRS368" s="15"/>
      <c r="FRT368" s="15"/>
      <c r="FRU368" s="15"/>
      <c r="FRV368" s="15"/>
      <c r="FRW368" s="15"/>
      <c r="FRX368" s="15"/>
      <c r="FRY368" s="15"/>
      <c r="FRZ368" s="15"/>
      <c r="FSA368" s="15"/>
      <c r="FSB368" s="15"/>
      <c r="FSC368" s="15"/>
      <c r="FSD368" s="15"/>
      <c r="FSE368" s="15"/>
      <c r="FSF368" s="15"/>
      <c r="FSG368" s="15"/>
      <c r="FSH368" s="15"/>
      <c r="FSI368" s="15"/>
      <c r="FSJ368" s="15"/>
      <c r="FSK368" s="15"/>
      <c r="FSL368" s="15"/>
      <c r="FSM368" s="15"/>
      <c r="FSN368" s="15"/>
      <c r="FSO368" s="15"/>
      <c r="FSP368" s="15"/>
      <c r="FSQ368" s="15"/>
      <c r="FSR368" s="15"/>
      <c r="FSS368" s="15"/>
      <c r="FST368" s="15"/>
      <c r="FSU368" s="15"/>
      <c r="FSV368" s="15"/>
      <c r="FSW368" s="15"/>
      <c r="FSX368" s="15"/>
      <c r="FSY368" s="15"/>
      <c r="FSZ368" s="15"/>
      <c r="FTA368" s="15"/>
      <c r="FTB368" s="15"/>
      <c r="FTC368" s="15"/>
      <c r="FTD368" s="15"/>
      <c r="FTE368" s="15"/>
      <c r="FTF368" s="15"/>
      <c r="FTG368" s="15"/>
      <c r="FTH368" s="15"/>
      <c r="FTI368" s="15"/>
      <c r="FTJ368" s="15"/>
      <c r="FTK368" s="15"/>
      <c r="FTL368" s="15"/>
      <c r="FTM368" s="15"/>
      <c r="FTN368" s="15"/>
      <c r="FTO368" s="15"/>
      <c r="FTP368" s="15"/>
      <c r="FTQ368" s="15"/>
      <c r="FTR368" s="15"/>
      <c r="FTS368" s="15"/>
      <c r="FTT368" s="15"/>
      <c r="FTU368" s="15"/>
      <c r="FTV368" s="15"/>
      <c r="FTW368" s="15"/>
      <c r="FTX368" s="15"/>
      <c r="FTY368" s="15"/>
      <c r="FTZ368" s="15"/>
      <c r="FUA368" s="15"/>
      <c r="FUB368" s="15"/>
      <c r="FUC368" s="15"/>
      <c r="FUD368" s="15"/>
      <c r="FUE368" s="15"/>
      <c r="FUF368" s="15"/>
      <c r="FUG368" s="15"/>
      <c r="FUH368" s="15"/>
      <c r="FUI368" s="15"/>
      <c r="FUJ368" s="15"/>
      <c r="FUK368" s="15"/>
      <c r="FUL368" s="15"/>
      <c r="FUM368" s="15"/>
      <c r="FUN368" s="15"/>
      <c r="FUO368" s="15"/>
      <c r="FUP368" s="15"/>
      <c r="FUQ368" s="15"/>
      <c r="FUR368" s="15"/>
      <c r="FUS368" s="15"/>
      <c r="FUT368" s="15"/>
      <c r="FUU368" s="15"/>
      <c r="FUV368" s="15"/>
      <c r="FUW368" s="15"/>
      <c r="FUX368" s="15"/>
      <c r="FUY368" s="15"/>
      <c r="FUZ368" s="15"/>
      <c r="FVA368" s="15"/>
      <c r="FVB368" s="15"/>
      <c r="FVC368" s="15"/>
      <c r="FVD368" s="15"/>
      <c r="FVE368" s="15"/>
      <c r="FVF368" s="15"/>
      <c r="FVG368" s="15"/>
      <c r="FVH368" s="15"/>
      <c r="FVI368" s="15"/>
      <c r="FVJ368" s="15"/>
      <c r="FVK368" s="15"/>
      <c r="FVL368" s="15"/>
      <c r="FVM368" s="15"/>
      <c r="FVN368" s="15"/>
      <c r="FVO368" s="15"/>
      <c r="FVP368" s="15"/>
      <c r="FVQ368" s="15"/>
      <c r="FVR368" s="15"/>
      <c r="FVS368" s="15"/>
      <c r="FVT368" s="15"/>
      <c r="FVU368" s="15"/>
      <c r="FVV368" s="15"/>
      <c r="FVW368" s="15"/>
      <c r="FVX368" s="15"/>
      <c r="FVY368" s="15"/>
      <c r="FVZ368" s="15"/>
      <c r="FWA368" s="15"/>
      <c r="FWB368" s="15"/>
      <c r="FWC368" s="15"/>
      <c r="FWD368" s="15"/>
      <c r="FWE368" s="15"/>
      <c r="FWF368" s="15"/>
      <c r="FWG368" s="15"/>
      <c r="FWH368" s="15"/>
      <c r="FWI368" s="15"/>
      <c r="FWJ368" s="15"/>
      <c r="FWK368" s="15"/>
      <c r="FWL368" s="15"/>
      <c r="FWM368" s="15"/>
      <c r="FWN368" s="15"/>
      <c r="FWO368" s="15"/>
      <c r="FWP368" s="15"/>
      <c r="FWQ368" s="15"/>
      <c r="FWR368" s="15"/>
      <c r="FWS368" s="15"/>
      <c r="FWT368" s="15"/>
      <c r="FWU368" s="15"/>
      <c r="FWV368" s="15"/>
      <c r="FWW368" s="15"/>
      <c r="FWX368" s="15"/>
      <c r="FWY368" s="15"/>
      <c r="FWZ368" s="15"/>
      <c r="FXA368" s="15"/>
      <c r="FXB368" s="15"/>
      <c r="FXC368" s="15"/>
      <c r="FXD368" s="15"/>
      <c r="FXE368" s="15"/>
      <c r="FXF368" s="15"/>
      <c r="FXG368" s="15"/>
      <c r="FXH368" s="15"/>
      <c r="FXI368" s="15"/>
      <c r="FXJ368" s="15"/>
      <c r="FXK368" s="15"/>
      <c r="FXL368" s="15"/>
      <c r="FXM368" s="15"/>
      <c r="FXN368" s="15"/>
      <c r="FXO368" s="15"/>
      <c r="FXP368" s="15"/>
      <c r="FXQ368" s="15"/>
      <c r="FXR368" s="15"/>
      <c r="FXS368" s="15"/>
      <c r="FXT368" s="15"/>
      <c r="FXU368" s="15"/>
      <c r="FXV368" s="15"/>
      <c r="FXW368" s="15"/>
      <c r="FXX368" s="15"/>
      <c r="FXY368" s="15"/>
      <c r="FXZ368" s="15"/>
      <c r="FYA368" s="15"/>
      <c r="FYB368" s="15"/>
      <c r="FYC368" s="15"/>
      <c r="FYD368" s="15"/>
      <c r="FYE368" s="15"/>
      <c r="FYF368" s="15"/>
      <c r="FYG368" s="15"/>
      <c r="FYH368" s="15"/>
      <c r="FYI368" s="15"/>
      <c r="FYJ368" s="15"/>
      <c r="FYK368" s="15"/>
      <c r="FYL368" s="15"/>
      <c r="FYM368" s="15"/>
      <c r="FYN368" s="15"/>
      <c r="FYO368" s="15"/>
      <c r="FYP368" s="15"/>
      <c r="FYQ368" s="15"/>
      <c r="FYR368" s="15"/>
      <c r="FYS368" s="15"/>
      <c r="FYT368" s="15"/>
      <c r="FYU368" s="15"/>
      <c r="FYV368" s="15"/>
      <c r="FYW368" s="15"/>
      <c r="FYX368" s="15"/>
      <c r="FYY368" s="15"/>
      <c r="FYZ368" s="15"/>
      <c r="FZA368" s="15"/>
      <c r="FZB368" s="15"/>
      <c r="FZC368" s="15"/>
      <c r="FZD368" s="15"/>
      <c r="FZE368" s="15"/>
      <c r="FZF368" s="15"/>
      <c r="FZG368" s="15"/>
      <c r="FZH368" s="15"/>
      <c r="FZI368" s="15"/>
      <c r="FZJ368" s="15"/>
      <c r="FZK368" s="15"/>
      <c r="FZL368" s="15"/>
      <c r="FZM368" s="15"/>
      <c r="FZN368" s="15"/>
      <c r="FZO368" s="15"/>
      <c r="FZP368" s="15"/>
      <c r="FZQ368" s="15"/>
      <c r="FZR368" s="15"/>
      <c r="FZS368" s="15"/>
      <c r="FZT368" s="15"/>
      <c r="FZU368" s="15"/>
      <c r="FZV368" s="15"/>
      <c r="FZW368" s="15"/>
      <c r="FZX368" s="15"/>
      <c r="FZY368" s="15"/>
      <c r="FZZ368" s="15"/>
      <c r="GAA368" s="15"/>
      <c r="GAB368" s="15"/>
      <c r="GAC368" s="15"/>
      <c r="GAD368" s="15"/>
      <c r="GAE368" s="15"/>
      <c r="GAF368" s="15"/>
      <c r="GAG368" s="15"/>
      <c r="GAH368" s="15"/>
      <c r="GAI368" s="15"/>
      <c r="GAJ368" s="15"/>
      <c r="GAK368" s="15"/>
      <c r="GAL368" s="15"/>
      <c r="GAM368" s="15"/>
      <c r="GAN368" s="15"/>
      <c r="GAO368" s="15"/>
      <c r="GAP368" s="15"/>
      <c r="GAQ368" s="15"/>
      <c r="GAR368" s="15"/>
      <c r="GAS368" s="15"/>
      <c r="GAT368" s="15"/>
      <c r="GAU368" s="15"/>
      <c r="GAV368" s="15"/>
      <c r="GAW368" s="15"/>
      <c r="GAX368" s="15"/>
      <c r="GAY368" s="15"/>
      <c r="GAZ368" s="15"/>
      <c r="GBA368" s="15"/>
      <c r="GBB368" s="15"/>
      <c r="GBC368" s="15"/>
      <c r="GBD368" s="15"/>
      <c r="GBE368" s="15"/>
      <c r="GBF368" s="15"/>
      <c r="GBG368" s="15"/>
      <c r="GBH368" s="15"/>
      <c r="GBI368" s="15"/>
      <c r="GBJ368" s="15"/>
      <c r="GBK368" s="15"/>
      <c r="GBL368" s="15"/>
      <c r="GBM368" s="15"/>
      <c r="GBN368" s="15"/>
      <c r="GBO368" s="15"/>
      <c r="GBP368" s="15"/>
      <c r="GBQ368" s="15"/>
      <c r="GBR368" s="15"/>
      <c r="GBS368" s="15"/>
      <c r="GBT368" s="15"/>
      <c r="GBU368" s="15"/>
      <c r="GBV368" s="15"/>
      <c r="GBW368" s="15"/>
      <c r="GBX368" s="15"/>
      <c r="GBY368" s="15"/>
      <c r="GBZ368" s="15"/>
      <c r="GCA368" s="15"/>
      <c r="GCB368" s="15"/>
      <c r="GCC368" s="15"/>
      <c r="GCD368" s="15"/>
      <c r="GCE368" s="15"/>
      <c r="GCF368" s="15"/>
      <c r="GCG368" s="15"/>
      <c r="GCH368" s="15"/>
      <c r="GCI368" s="15"/>
      <c r="GCJ368" s="15"/>
      <c r="GCK368" s="15"/>
      <c r="GCL368" s="15"/>
      <c r="GCM368" s="15"/>
      <c r="GCN368" s="15"/>
      <c r="GCO368" s="15"/>
      <c r="GCP368" s="15"/>
      <c r="GCQ368" s="15"/>
      <c r="GCR368" s="15"/>
      <c r="GCS368" s="15"/>
      <c r="GCT368" s="15"/>
      <c r="GCU368" s="15"/>
      <c r="GCV368" s="15"/>
      <c r="GCW368" s="15"/>
      <c r="GCX368" s="15"/>
      <c r="GCY368" s="15"/>
      <c r="GCZ368" s="15"/>
      <c r="GDA368" s="15"/>
      <c r="GDB368" s="15"/>
      <c r="GDC368" s="15"/>
      <c r="GDD368" s="15"/>
      <c r="GDE368" s="15"/>
      <c r="GDF368" s="15"/>
      <c r="GDG368" s="15"/>
      <c r="GDH368" s="15"/>
      <c r="GDI368" s="15"/>
      <c r="GDJ368" s="15"/>
      <c r="GDK368" s="15"/>
      <c r="GDL368" s="15"/>
      <c r="GDM368" s="15"/>
      <c r="GDN368" s="15"/>
      <c r="GDO368" s="15"/>
      <c r="GDP368" s="15"/>
      <c r="GDQ368" s="15"/>
      <c r="GDR368" s="15"/>
      <c r="GDS368" s="15"/>
      <c r="GDT368" s="15"/>
      <c r="GDU368" s="15"/>
      <c r="GDV368" s="15"/>
      <c r="GDW368" s="15"/>
      <c r="GDX368" s="15"/>
      <c r="GDY368" s="15"/>
      <c r="GDZ368" s="15"/>
      <c r="GEA368" s="15"/>
      <c r="GEB368" s="15"/>
      <c r="GEC368" s="15"/>
      <c r="GED368" s="15"/>
      <c r="GEE368" s="15"/>
      <c r="GEF368" s="15"/>
      <c r="GEG368" s="15"/>
      <c r="GEH368" s="15"/>
      <c r="GEI368" s="15"/>
      <c r="GEJ368" s="15"/>
      <c r="GEK368" s="15"/>
      <c r="GEL368" s="15"/>
      <c r="GEM368" s="15"/>
      <c r="GEN368" s="15"/>
      <c r="GEO368" s="15"/>
      <c r="GEP368" s="15"/>
      <c r="GEQ368" s="15"/>
      <c r="GER368" s="15"/>
      <c r="GES368" s="15"/>
      <c r="GET368" s="15"/>
      <c r="GEU368" s="15"/>
      <c r="GEV368" s="15"/>
      <c r="GEW368" s="15"/>
      <c r="GEX368" s="15"/>
      <c r="GEY368" s="15"/>
      <c r="GEZ368" s="15"/>
      <c r="GFA368" s="15"/>
      <c r="GFB368" s="15"/>
      <c r="GFC368" s="15"/>
      <c r="GFD368" s="15"/>
      <c r="GFE368" s="15"/>
      <c r="GFF368" s="15"/>
      <c r="GFG368" s="15"/>
      <c r="GFH368" s="15"/>
      <c r="GFI368" s="15"/>
      <c r="GFJ368" s="15"/>
      <c r="GFK368" s="15"/>
      <c r="GFL368" s="15"/>
      <c r="GFM368" s="15"/>
      <c r="GFN368" s="15"/>
      <c r="GFO368" s="15"/>
      <c r="GFP368" s="15"/>
      <c r="GFQ368" s="15"/>
      <c r="GFR368" s="15"/>
      <c r="GFS368" s="15"/>
      <c r="GFT368" s="15"/>
      <c r="GFU368" s="15"/>
      <c r="GFV368" s="15"/>
      <c r="GFW368" s="15"/>
      <c r="GFX368" s="15"/>
      <c r="GFY368" s="15"/>
      <c r="GFZ368" s="15"/>
      <c r="GGA368" s="15"/>
      <c r="GGB368" s="15"/>
      <c r="GGC368" s="15"/>
      <c r="GGD368" s="15"/>
      <c r="GGE368" s="15"/>
      <c r="GGF368" s="15"/>
      <c r="GGG368" s="15"/>
      <c r="GGH368" s="15"/>
      <c r="GGI368" s="15"/>
      <c r="GGJ368" s="15"/>
      <c r="GGK368" s="15"/>
      <c r="GGL368" s="15"/>
      <c r="GGM368" s="15"/>
      <c r="GGN368" s="15"/>
      <c r="GGO368" s="15"/>
      <c r="GGP368" s="15"/>
      <c r="GGQ368" s="15"/>
      <c r="GGR368" s="15"/>
      <c r="GGS368" s="15"/>
      <c r="GGT368" s="15"/>
      <c r="GGU368" s="15"/>
      <c r="GGV368" s="15"/>
      <c r="GGW368" s="15"/>
      <c r="GGX368" s="15"/>
      <c r="GGY368" s="15"/>
      <c r="GGZ368" s="15"/>
      <c r="GHA368" s="15"/>
      <c r="GHB368" s="15"/>
      <c r="GHC368" s="15"/>
      <c r="GHD368" s="15"/>
      <c r="GHE368" s="15"/>
      <c r="GHF368" s="15"/>
      <c r="GHG368" s="15"/>
      <c r="GHH368" s="15"/>
      <c r="GHI368" s="15"/>
      <c r="GHJ368" s="15"/>
      <c r="GHK368" s="15"/>
      <c r="GHL368" s="15"/>
      <c r="GHM368" s="15"/>
      <c r="GHN368" s="15"/>
      <c r="GHO368" s="15"/>
      <c r="GHP368" s="15"/>
      <c r="GHQ368" s="15"/>
      <c r="GHR368" s="15"/>
      <c r="GHS368" s="15"/>
      <c r="GHT368" s="15"/>
      <c r="GHU368" s="15"/>
      <c r="GHV368" s="15"/>
      <c r="GHW368" s="15"/>
      <c r="GHX368" s="15"/>
      <c r="GHY368" s="15"/>
      <c r="GHZ368" s="15"/>
      <c r="GIA368" s="15"/>
      <c r="GIB368" s="15"/>
      <c r="GIC368" s="15"/>
      <c r="GID368" s="15"/>
      <c r="GIE368" s="15"/>
      <c r="GIF368" s="15"/>
      <c r="GIG368" s="15"/>
      <c r="GIH368" s="15"/>
      <c r="GII368" s="15"/>
      <c r="GIJ368" s="15"/>
      <c r="GIK368" s="15"/>
      <c r="GIL368" s="15"/>
      <c r="GIM368" s="15"/>
      <c r="GIN368" s="15"/>
      <c r="GIO368" s="15"/>
      <c r="GIP368" s="15"/>
      <c r="GIQ368" s="15"/>
      <c r="GIR368" s="15"/>
      <c r="GIS368" s="15"/>
      <c r="GIT368" s="15"/>
      <c r="GIU368" s="15"/>
      <c r="GIV368" s="15"/>
      <c r="GIW368" s="15"/>
      <c r="GIX368" s="15"/>
      <c r="GIY368" s="15"/>
      <c r="GIZ368" s="15"/>
      <c r="GJA368" s="15"/>
      <c r="GJB368" s="15"/>
      <c r="GJC368" s="15"/>
      <c r="GJD368" s="15"/>
      <c r="GJE368" s="15"/>
      <c r="GJF368" s="15"/>
      <c r="GJG368" s="15"/>
      <c r="GJH368" s="15"/>
      <c r="GJI368" s="15"/>
      <c r="GJJ368" s="15"/>
      <c r="GJK368" s="15"/>
      <c r="GJL368" s="15"/>
      <c r="GJM368" s="15"/>
      <c r="GJN368" s="15"/>
      <c r="GJO368" s="15"/>
      <c r="GJP368" s="15"/>
      <c r="GJQ368" s="15"/>
      <c r="GJR368" s="15"/>
      <c r="GJS368" s="15"/>
      <c r="GJT368" s="15"/>
      <c r="GJU368" s="15"/>
      <c r="GJV368" s="15"/>
      <c r="GJW368" s="15"/>
      <c r="GJX368" s="15"/>
      <c r="GJY368" s="15"/>
      <c r="GJZ368" s="15"/>
      <c r="GKA368" s="15"/>
      <c r="GKB368" s="15"/>
      <c r="GKC368" s="15"/>
      <c r="GKD368" s="15"/>
      <c r="GKE368" s="15"/>
      <c r="GKF368" s="15"/>
      <c r="GKG368" s="15"/>
      <c r="GKH368" s="15"/>
      <c r="GKI368" s="15"/>
      <c r="GKJ368" s="15"/>
      <c r="GKK368" s="15"/>
      <c r="GKL368" s="15"/>
      <c r="GKM368" s="15"/>
      <c r="GKN368" s="15"/>
      <c r="GKO368" s="15"/>
      <c r="GKP368" s="15"/>
      <c r="GKQ368" s="15"/>
      <c r="GKR368" s="15"/>
      <c r="GKS368" s="15"/>
      <c r="GKT368" s="15"/>
      <c r="GKU368" s="15"/>
      <c r="GKV368" s="15"/>
      <c r="GKW368" s="15"/>
      <c r="GKX368" s="15"/>
      <c r="GKY368" s="15"/>
      <c r="GKZ368" s="15"/>
      <c r="GLA368" s="15"/>
      <c r="GLB368" s="15"/>
      <c r="GLC368" s="15"/>
      <c r="GLD368" s="15"/>
      <c r="GLE368" s="15"/>
      <c r="GLF368" s="15"/>
      <c r="GLG368" s="15"/>
      <c r="GLH368" s="15"/>
      <c r="GLI368" s="15"/>
      <c r="GLJ368" s="15"/>
      <c r="GLK368" s="15"/>
      <c r="GLL368" s="15"/>
      <c r="GLM368" s="15"/>
      <c r="GLN368" s="15"/>
      <c r="GLO368" s="15"/>
      <c r="GLP368" s="15"/>
      <c r="GLQ368" s="15"/>
      <c r="GLR368" s="15"/>
      <c r="GLS368" s="15"/>
      <c r="GLT368" s="15"/>
      <c r="GLU368" s="15"/>
      <c r="GLV368" s="15"/>
      <c r="GLW368" s="15"/>
      <c r="GLX368" s="15"/>
      <c r="GLY368" s="15"/>
      <c r="GLZ368" s="15"/>
      <c r="GMA368" s="15"/>
      <c r="GMB368" s="15"/>
      <c r="GMC368" s="15"/>
      <c r="GMD368" s="15"/>
      <c r="GME368" s="15"/>
      <c r="GMF368" s="15"/>
      <c r="GMG368" s="15"/>
      <c r="GMH368" s="15"/>
      <c r="GMI368" s="15"/>
      <c r="GMJ368" s="15"/>
      <c r="GMK368" s="15"/>
      <c r="GML368" s="15"/>
      <c r="GMM368" s="15"/>
      <c r="GMN368" s="15"/>
      <c r="GMO368" s="15"/>
      <c r="GMP368" s="15"/>
      <c r="GMQ368" s="15"/>
      <c r="GMR368" s="15"/>
      <c r="GMS368" s="15"/>
      <c r="GMT368" s="15"/>
      <c r="GMU368" s="15"/>
      <c r="GMV368" s="15"/>
      <c r="GMW368" s="15"/>
      <c r="GMX368" s="15"/>
      <c r="GMY368" s="15"/>
      <c r="GMZ368" s="15"/>
      <c r="GNA368" s="15"/>
      <c r="GNB368" s="15"/>
      <c r="GNC368" s="15"/>
      <c r="GND368" s="15"/>
      <c r="GNE368" s="15"/>
      <c r="GNF368" s="15"/>
      <c r="GNG368" s="15"/>
      <c r="GNH368" s="15"/>
      <c r="GNI368" s="15"/>
      <c r="GNJ368" s="15"/>
      <c r="GNK368" s="15"/>
      <c r="GNL368" s="15"/>
      <c r="GNM368" s="15"/>
      <c r="GNN368" s="15"/>
      <c r="GNO368" s="15"/>
      <c r="GNP368" s="15"/>
      <c r="GNQ368" s="15"/>
      <c r="GNR368" s="15"/>
      <c r="GNS368" s="15"/>
      <c r="GNT368" s="15"/>
      <c r="GNU368" s="15"/>
      <c r="GNV368" s="15"/>
      <c r="GNW368" s="15"/>
      <c r="GNX368" s="15"/>
      <c r="GNY368" s="15"/>
      <c r="GNZ368" s="15"/>
      <c r="GOA368" s="15"/>
      <c r="GOB368" s="15"/>
      <c r="GOC368" s="15"/>
      <c r="GOD368" s="15"/>
      <c r="GOE368" s="15"/>
      <c r="GOF368" s="15"/>
      <c r="GOG368" s="15"/>
      <c r="GOH368" s="15"/>
      <c r="GOI368" s="15"/>
      <c r="GOJ368" s="15"/>
      <c r="GOK368" s="15"/>
      <c r="GOL368" s="15"/>
      <c r="GOM368" s="15"/>
      <c r="GON368" s="15"/>
      <c r="GOO368" s="15"/>
      <c r="GOP368" s="15"/>
      <c r="GOQ368" s="15"/>
      <c r="GOR368" s="15"/>
      <c r="GOS368" s="15"/>
      <c r="GOT368" s="15"/>
      <c r="GOU368" s="15"/>
      <c r="GOV368" s="15"/>
      <c r="GOW368" s="15"/>
      <c r="GOX368" s="15"/>
      <c r="GOY368" s="15"/>
      <c r="GOZ368" s="15"/>
      <c r="GPA368" s="15"/>
      <c r="GPB368" s="15"/>
      <c r="GPC368" s="15"/>
      <c r="GPD368" s="15"/>
      <c r="GPE368" s="15"/>
      <c r="GPF368" s="15"/>
      <c r="GPG368" s="15"/>
      <c r="GPH368" s="15"/>
      <c r="GPI368" s="15"/>
      <c r="GPJ368" s="15"/>
      <c r="GPK368" s="15"/>
      <c r="GPL368" s="15"/>
      <c r="GPM368" s="15"/>
      <c r="GPN368" s="15"/>
      <c r="GPO368" s="15"/>
      <c r="GPP368" s="15"/>
      <c r="GPQ368" s="15"/>
      <c r="GPR368" s="15"/>
      <c r="GPS368" s="15"/>
      <c r="GPT368" s="15"/>
      <c r="GPU368" s="15"/>
      <c r="GPV368" s="15"/>
      <c r="GPW368" s="15"/>
      <c r="GPX368" s="15"/>
      <c r="GPY368" s="15"/>
      <c r="GPZ368" s="15"/>
      <c r="GQA368" s="15"/>
      <c r="GQB368" s="15"/>
      <c r="GQC368" s="15"/>
      <c r="GQD368" s="15"/>
      <c r="GQE368" s="15"/>
      <c r="GQF368" s="15"/>
      <c r="GQG368" s="15"/>
      <c r="GQH368" s="15"/>
      <c r="GQI368" s="15"/>
      <c r="GQJ368" s="15"/>
      <c r="GQK368" s="15"/>
      <c r="GQL368" s="15"/>
      <c r="GQM368" s="15"/>
      <c r="GQN368" s="15"/>
      <c r="GQO368" s="15"/>
      <c r="GQP368" s="15"/>
      <c r="GQQ368" s="15"/>
      <c r="GQR368" s="15"/>
      <c r="GQS368" s="15"/>
      <c r="GQT368" s="15"/>
      <c r="GQU368" s="15"/>
      <c r="GQV368" s="15"/>
      <c r="GQW368" s="15"/>
      <c r="GQX368" s="15"/>
      <c r="GQY368" s="15"/>
      <c r="GQZ368" s="15"/>
      <c r="GRA368" s="15"/>
      <c r="GRB368" s="15"/>
      <c r="GRC368" s="15"/>
      <c r="GRD368" s="15"/>
      <c r="GRE368" s="15"/>
      <c r="GRF368" s="15"/>
      <c r="GRG368" s="15"/>
      <c r="GRH368" s="15"/>
      <c r="GRI368" s="15"/>
      <c r="GRJ368" s="15"/>
      <c r="GRK368" s="15"/>
      <c r="GRL368" s="15"/>
      <c r="GRM368" s="15"/>
      <c r="GRN368" s="15"/>
      <c r="GRO368" s="15"/>
      <c r="GRP368" s="15"/>
      <c r="GRQ368" s="15"/>
      <c r="GRR368" s="15"/>
      <c r="GRS368" s="15"/>
      <c r="GRT368" s="15"/>
      <c r="GRU368" s="15"/>
      <c r="GRV368" s="15"/>
      <c r="GRW368" s="15"/>
      <c r="GRX368" s="15"/>
      <c r="GRY368" s="15"/>
      <c r="GRZ368" s="15"/>
      <c r="GSA368" s="15"/>
      <c r="GSB368" s="15"/>
      <c r="GSC368" s="15"/>
      <c r="GSD368" s="15"/>
      <c r="GSE368" s="15"/>
      <c r="GSF368" s="15"/>
      <c r="GSG368" s="15"/>
      <c r="GSH368" s="15"/>
      <c r="GSI368" s="15"/>
      <c r="GSJ368" s="15"/>
      <c r="GSK368" s="15"/>
      <c r="GSL368" s="15"/>
      <c r="GSM368" s="15"/>
      <c r="GSN368" s="15"/>
      <c r="GSO368" s="15"/>
      <c r="GSP368" s="15"/>
      <c r="GSQ368" s="15"/>
      <c r="GSR368" s="15"/>
      <c r="GSS368" s="15"/>
    </row>
    <row r="369" spans="2:5246">
      <c r="B369" s="1"/>
      <c r="C369" s="28"/>
      <c r="D369" s="1"/>
      <c r="E369" s="1"/>
      <c r="F369" s="1"/>
      <c r="G369" s="1"/>
      <c r="H369" s="27"/>
      <c r="I369" s="25"/>
      <c r="J369" s="25"/>
      <c r="K369" s="24"/>
      <c r="L369" s="1"/>
      <c r="M369" s="2"/>
      <c r="N369" s="2"/>
      <c r="O369" s="15"/>
      <c r="P369" s="15"/>
      <c r="Q369" s="15"/>
      <c r="R369" s="15"/>
      <c r="S369" s="15"/>
      <c r="T369" s="15"/>
      <c r="U369" s="15"/>
      <c r="V369" s="15"/>
      <c r="W369" s="15"/>
      <c r="X369" s="15"/>
      <c r="Y369" s="15"/>
      <c r="Z369" s="15"/>
      <c r="AA369" s="15"/>
      <c r="AB369" s="15"/>
      <c r="AC369" s="15"/>
      <c r="AD369" s="15"/>
      <c r="AE369" s="15"/>
      <c r="AF369" s="15"/>
      <c r="AG369" s="15"/>
      <c r="AH369" s="15"/>
      <c r="AI369" s="15"/>
      <c r="AJ369" s="15"/>
      <c r="AK369" s="15"/>
      <c r="AL369" s="15"/>
      <c r="AM369" s="15"/>
      <c r="AN369" s="15"/>
      <c r="AO369" s="15"/>
      <c r="AP369" s="15"/>
      <c r="AQ369" s="15"/>
      <c r="AR369" s="15"/>
      <c r="AS369" s="15"/>
      <c r="AT369" s="15"/>
      <c r="AU369" s="15"/>
      <c r="AV369" s="15"/>
      <c r="AW369" s="15"/>
      <c r="AX369" s="15"/>
      <c r="AY369" s="15"/>
      <c r="AZ369" s="15"/>
      <c r="BA369" s="15"/>
      <c r="BB369" s="15"/>
      <c r="BC369" s="15"/>
      <c r="BD369" s="15"/>
      <c r="BE369" s="15"/>
      <c r="BF369" s="15"/>
      <c r="BG369" s="15"/>
      <c r="BH369" s="15"/>
      <c r="BI369" s="15"/>
      <c r="BJ369" s="15"/>
      <c r="BK369" s="15"/>
      <c r="BL369" s="15"/>
      <c r="BM369" s="15"/>
      <c r="BN369" s="15"/>
      <c r="BO369" s="15"/>
      <c r="BP369" s="15"/>
      <c r="BQ369" s="15"/>
      <c r="BR369" s="15"/>
      <c r="BS369" s="15"/>
      <c r="BT369" s="15"/>
      <c r="BU369" s="15"/>
      <c r="BV369" s="15"/>
      <c r="BW369" s="15"/>
      <c r="BX369" s="15"/>
      <c r="BY369" s="15"/>
      <c r="BZ369" s="15"/>
      <c r="CA369" s="15"/>
      <c r="CB369" s="15"/>
      <c r="CC369" s="15"/>
      <c r="CD369" s="15"/>
      <c r="CE369" s="15"/>
      <c r="CF369" s="15"/>
      <c r="CG369" s="15"/>
      <c r="CH369" s="15"/>
      <c r="CI369" s="15"/>
      <c r="CJ369" s="15"/>
      <c r="CK369" s="15"/>
      <c r="CL369" s="15"/>
      <c r="CM369" s="15"/>
      <c r="CN369" s="15"/>
      <c r="CO369" s="15"/>
      <c r="CP369" s="15"/>
      <c r="CQ369" s="15"/>
      <c r="CR369" s="15"/>
      <c r="CS369" s="15"/>
      <c r="CT369" s="15"/>
      <c r="CU369" s="15"/>
      <c r="CV369" s="15"/>
      <c r="CW369" s="15"/>
      <c r="CX369" s="15"/>
      <c r="CY369" s="15"/>
      <c r="CZ369" s="15"/>
      <c r="DA369" s="15"/>
      <c r="DB369" s="15"/>
      <c r="DC369" s="15"/>
      <c r="DD369" s="15"/>
      <c r="DE369" s="15"/>
      <c r="DF369" s="15"/>
      <c r="DG369" s="15"/>
      <c r="DH369" s="15"/>
      <c r="DI369" s="15"/>
      <c r="DJ369" s="15"/>
      <c r="DK369" s="15"/>
      <c r="DL369" s="15"/>
      <c r="DM369" s="15"/>
      <c r="DN369" s="15"/>
      <c r="DO369" s="15"/>
      <c r="DP369" s="15"/>
      <c r="DQ369" s="15"/>
      <c r="DR369" s="15"/>
      <c r="DS369" s="15"/>
      <c r="DT369" s="15"/>
      <c r="DU369" s="15"/>
      <c r="DV369" s="15"/>
      <c r="DW369" s="15"/>
      <c r="DX369" s="15"/>
      <c r="DY369" s="15"/>
      <c r="DZ369" s="15"/>
      <c r="EA369" s="15"/>
      <c r="EB369" s="15"/>
      <c r="EC369" s="15"/>
      <c r="ED369" s="15"/>
      <c r="EE369" s="15"/>
      <c r="EF369" s="15"/>
      <c r="EG369" s="15"/>
      <c r="EH369" s="15"/>
      <c r="EI369" s="15"/>
      <c r="EJ369" s="15"/>
      <c r="EK369" s="15"/>
      <c r="EL369" s="15"/>
      <c r="EM369" s="15"/>
      <c r="EN369" s="15"/>
      <c r="EO369" s="15"/>
      <c r="EP369" s="15"/>
      <c r="EQ369" s="15"/>
      <c r="ER369" s="15"/>
      <c r="ES369" s="15"/>
      <c r="ET369" s="15"/>
      <c r="EU369" s="15"/>
      <c r="EV369" s="15"/>
      <c r="EW369" s="15"/>
      <c r="EX369" s="15"/>
      <c r="EY369" s="15"/>
      <c r="EZ369" s="15"/>
      <c r="FA369" s="15"/>
      <c r="FB369" s="15"/>
      <c r="FC369" s="15"/>
      <c r="FD369" s="15"/>
      <c r="FE369" s="15"/>
      <c r="FF369" s="15"/>
      <c r="FG369" s="15"/>
      <c r="FH369" s="15"/>
      <c r="FI369" s="15"/>
      <c r="FJ369" s="15"/>
      <c r="FK369" s="15"/>
      <c r="FL369" s="15"/>
      <c r="FM369" s="15"/>
      <c r="FN369" s="15"/>
      <c r="FO369" s="15"/>
      <c r="FP369" s="15"/>
      <c r="FQ369" s="15"/>
      <c r="FR369" s="15"/>
      <c r="FS369" s="15"/>
      <c r="FT369" s="15"/>
      <c r="FU369" s="15"/>
      <c r="FV369" s="15"/>
      <c r="FW369" s="15"/>
      <c r="FX369" s="15"/>
      <c r="FY369" s="15"/>
      <c r="FZ369" s="15"/>
      <c r="GA369" s="15"/>
      <c r="GB369" s="15"/>
      <c r="GC369" s="15"/>
      <c r="GD369" s="15"/>
      <c r="GE369" s="15"/>
      <c r="GF369" s="15"/>
      <c r="GG369" s="15"/>
      <c r="GH369" s="15"/>
      <c r="GI369" s="15"/>
      <c r="GJ369" s="15"/>
      <c r="GK369" s="15"/>
      <c r="GL369" s="15"/>
      <c r="GM369" s="15"/>
      <c r="GN369" s="15"/>
      <c r="GO369" s="15"/>
      <c r="GP369" s="15"/>
      <c r="GQ369" s="15"/>
      <c r="GR369" s="15"/>
      <c r="GS369" s="15"/>
      <c r="GT369" s="15"/>
      <c r="GU369" s="15"/>
      <c r="GV369" s="15"/>
      <c r="GW369" s="15"/>
      <c r="GX369" s="15"/>
      <c r="GY369" s="15"/>
      <c r="GZ369" s="15"/>
      <c r="HA369" s="15"/>
      <c r="HB369" s="15"/>
      <c r="HC369" s="15"/>
      <c r="HD369" s="15"/>
      <c r="HE369" s="15"/>
      <c r="HF369" s="15"/>
      <c r="HG369" s="15"/>
      <c r="HH369" s="15"/>
      <c r="HI369" s="15"/>
      <c r="HJ369" s="15"/>
      <c r="HK369" s="15"/>
      <c r="HL369" s="15"/>
      <c r="HM369" s="15"/>
      <c r="HN369" s="15"/>
      <c r="HO369" s="15"/>
      <c r="HP369" s="15"/>
      <c r="HQ369" s="15"/>
      <c r="HR369" s="15"/>
      <c r="HS369" s="15"/>
      <c r="HT369" s="15"/>
      <c r="HU369" s="15"/>
      <c r="HV369" s="15"/>
      <c r="HW369" s="15"/>
      <c r="HX369" s="15"/>
      <c r="HY369" s="15"/>
      <c r="HZ369" s="15"/>
      <c r="IA369" s="15"/>
      <c r="IB369" s="15"/>
      <c r="IC369" s="15"/>
      <c r="ID369" s="15"/>
      <c r="IE369" s="15"/>
      <c r="IF369" s="15"/>
      <c r="IG369" s="15"/>
      <c r="IH369" s="15"/>
      <c r="II369" s="15"/>
      <c r="IJ369" s="15"/>
      <c r="IK369" s="15"/>
      <c r="IL369" s="15"/>
      <c r="IM369" s="15"/>
      <c r="IN369" s="15"/>
      <c r="IO369" s="15"/>
      <c r="IP369" s="15"/>
      <c r="IQ369" s="15"/>
      <c r="IR369" s="15"/>
      <c r="IS369" s="15"/>
      <c r="IT369" s="15"/>
      <c r="IU369" s="15"/>
      <c r="IV369" s="15"/>
      <c r="IW369" s="15"/>
      <c r="IX369" s="15"/>
      <c r="IY369" s="15"/>
      <c r="IZ369" s="15"/>
      <c r="JA369" s="15"/>
      <c r="JB369" s="15"/>
      <c r="JC369" s="15"/>
      <c r="JD369" s="15"/>
      <c r="JE369" s="15"/>
      <c r="JF369" s="15"/>
      <c r="JG369" s="15"/>
      <c r="JH369" s="15"/>
      <c r="JI369" s="15"/>
      <c r="JJ369" s="15"/>
      <c r="JK369" s="15"/>
      <c r="JL369" s="15"/>
      <c r="JM369" s="15"/>
      <c r="JN369" s="15"/>
      <c r="JO369" s="15"/>
      <c r="JP369" s="15"/>
      <c r="JQ369" s="15"/>
      <c r="JR369" s="15"/>
      <c r="JS369" s="15"/>
      <c r="JT369" s="15"/>
      <c r="JU369" s="15"/>
      <c r="JV369" s="15"/>
      <c r="JW369" s="15"/>
      <c r="JX369" s="15"/>
      <c r="JY369" s="15"/>
      <c r="JZ369" s="15"/>
      <c r="KA369" s="15"/>
      <c r="KB369" s="15"/>
      <c r="KC369" s="15"/>
      <c r="KD369" s="15"/>
      <c r="KE369" s="15"/>
      <c r="KF369" s="15"/>
      <c r="KG369" s="15"/>
      <c r="KH369" s="15"/>
      <c r="KI369" s="15"/>
      <c r="KJ369" s="15"/>
      <c r="KK369" s="15"/>
      <c r="KL369" s="15"/>
      <c r="KM369" s="15"/>
      <c r="KN369" s="15"/>
      <c r="KO369" s="15"/>
      <c r="KP369" s="15"/>
      <c r="KQ369" s="15"/>
      <c r="KR369" s="15"/>
      <c r="KS369" s="15"/>
      <c r="KT369" s="15"/>
      <c r="KU369" s="15"/>
      <c r="KV369" s="15"/>
      <c r="KW369" s="15"/>
      <c r="KX369" s="15"/>
      <c r="KY369" s="15"/>
      <c r="KZ369" s="15"/>
      <c r="LA369" s="15"/>
      <c r="LB369" s="15"/>
      <c r="LC369" s="15"/>
      <c r="LD369" s="15"/>
      <c r="LE369" s="15"/>
      <c r="LF369" s="15"/>
      <c r="LG369" s="15"/>
      <c r="LH369" s="15"/>
      <c r="LI369" s="15"/>
      <c r="LJ369" s="15"/>
      <c r="LK369" s="15"/>
      <c r="LL369" s="15"/>
      <c r="LM369" s="15"/>
      <c r="LN369" s="15"/>
      <c r="LO369" s="15"/>
      <c r="LP369" s="15"/>
      <c r="LQ369" s="15"/>
      <c r="LR369" s="15"/>
      <c r="LS369" s="15"/>
      <c r="LT369" s="15"/>
      <c r="LU369" s="15"/>
      <c r="LV369" s="15"/>
      <c r="LW369" s="15"/>
      <c r="LX369" s="15"/>
      <c r="LY369" s="15"/>
      <c r="LZ369" s="15"/>
      <c r="MA369" s="15"/>
      <c r="MB369" s="15"/>
      <c r="MC369" s="15"/>
      <c r="MD369" s="15"/>
      <c r="ME369" s="15"/>
      <c r="MF369" s="15"/>
      <c r="MG369" s="15"/>
      <c r="MH369" s="15"/>
      <c r="MI369" s="15"/>
      <c r="MJ369" s="15"/>
      <c r="MK369" s="15"/>
      <c r="ML369" s="15"/>
      <c r="MM369" s="15"/>
      <c r="MN369" s="15"/>
      <c r="MO369" s="15"/>
      <c r="MP369" s="15"/>
      <c r="MQ369" s="15"/>
      <c r="MR369" s="15"/>
      <c r="MS369" s="15"/>
      <c r="MT369" s="15"/>
      <c r="MU369" s="15"/>
      <c r="MV369" s="15"/>
      <c r="MW369" s="15"/>
      <c r="MX369" s="15"/>
      <c r="MY369" s="15"/>
      <c r="MZ369" s="15"/>
      <c r="NA369" s="15"/>
      <c r="NB369" s="15"/>
      <c r="NC369" s="15"/>
      <c r="ND369" s="15"/>
      <c r="NE369" s="15"/>
      <c r="NF369" s="15"/>
      <c r="NG369" s="15"/>
      <c r="NH369" s="15"/>
      <c r="NI369" s="15"/>
      <c r="NJ369" s="15"/>
      <c r="NK369" s="15"/>
      <c r="NL369" s="15"/>
      <c r="NM369" s="15"/>
      <c r="NN369" s="15"/>
      <c r="NO369" s="15"/>
      <c r="NP369" s="15"/>
      <c r="NQ369" s="15"/>
      <c r="NR369" s="15"/>
      <c r="NS369" s="15"/>
      <c r="NT369" s="15"/>
      <c r="NU369" s="15"/>
      <c r="NV369" s="15"/>
      <c r="NW369" s="15"/>
      <c r="NX369" s="15"/>
      <c r="NY369" s="15"/>
      <c r="NZ369" s="15"/>
      <c r="OA369" s="15"/>
      <c r="OB369" s="15"/>
      <c r="OC369" s="15"/>
      <c r="OD369" s="15"/>
      <c r="OE369" s="15"/>
      <c r="OF369" s="15"/>
      <c r="OG369" s="15"/>
      <c r="OH369" s="15"/>
      <c r="OI369" s="15"/>
      <c r="OJ369" s="15"/>
      <c r="OK369" s="15"/>
      <c r="OL369" s="15"/>
      <c r="OM369" s="15"/>
      <c r="ON369" s="15"/>
      <c r="OO369" s="15"/>
      <c r="OP369" s="15"/>
      <c r="OQ369" s="15"/>
      <c r="OR369" s="15"/>
      <c r="OS369" s="15"/>
      <c r="OT369" s="15"/>
      <c r="OU369" s="15"/>
      <c r="OV369" s="15"/>
      <c r="OW369" s="15"/>
      <c r="OX369" s="15"/>
      <c r="OY369" s="15"/>
      <c r="OZ369" s="15"/>
      <c r="PA369" s="15"/>
      <c r="PB369" s="15"/>
      <c r="PC369" s="15"/>
      <c r="PD369" s="15"/>
      <c r="PE369" s="15"/>
      <c r="PF369" s="15"/>
      <c r="PG369" s="15"/>
      <c r="PH369" s="15"/>
      <c r="PI369" s="15"/>
      <c r="PJ369" s="15"/>
      <c r="PK369" s="15"/>
      <c r="PL369" s="15"/>
      <c r="PM369" s="15"/>
      <c r="PN369" s="15"/>
      <c r="PO369" s="15"/>
      <c r="PP369" s="15"/>
      <c r="PQ369" s="15"/>
      <c r="PR369" s="15"/>
      <c r="PS369" s="15"/>
      <c r="PT369" s="15"/>
      <c r="PU369" s="15"/>
      <c r="PV369" s="15"/>
      <c r="PW369" s="15"/>
      <c r="PX369" s="15"/>
      <c r="PY369" s="15"/>
      <c r="PZ369" s="15"/>
      <c r="QA369" s="15"/>
      <c r="QB369" s="15"/>
      <c r="QC369" s="15"/>
      <c r="QD369" s="15"/>
      <c r="QE369" s="15"/>
      <c r="QF369" s="15"/>
      <c r="QG369" s="15"/>
      <c r="QH369" s="15"/>
      <c r="QI369" s="15"/>
      <c r="QJ369" s="15"/>
      <c r="QK369" s="15"/>
      <c r="QL369" s="15"/>
      <c r="QM369" s="15"/>
      <c r="QN369" s="15"/>
      <c r="QO369" s="15"/>
      <c r="QP369" s="15"/>
      <c r="QQ369" s="15"/>
      <c r="QR369" s="15"/>
      <c r="QS369" s="15"/>
      <c r="QT369" s="15"/>
      <c r="QU369" s="15"/>
      <c r="QV369" s="15"/>
      <c r="QW369" s="15"/>
      <c r="QX369" s="15"/>
      <c r="QY369" s="15"/>
      <c r="QZ369" s="15"/>
      <c r="RA369" s="15"/>
      <c r="RB369" s="15"/>
      <c r="RC369" s="15"/>
      <c r="RD369" s="15"/>
      <c r="RE369" s="15"/>
      <c r="RF369" s="15"/>
      <c r="RG369" s="15"/>
      <c r="RH369" s="15"/>
      <c r="RI369" s="15"/>
      <c r="RJ369" s="15"/>
      <c r="RK369" s="15"/>
      <c r="RL369" s="15"/>
      <c r="RM369" s="15"/>
      <c r="RN369" s="15"/>
      <c r="RO369" s="15"/>
      <c r="RP369" s="15"/>
      <c r="RQ369" s="15"/>
      <c r="RR369" s="15"/>
      <c r="RS369" s="15"/>
      <c r="RT369" s="15"/>
      <c r="RU369" s="15"/>
      <c r="RV369" s="15"/>
      <c r="RW369" s="15"/>
      <c r="RX369" s="15"/>
      <c r="RY369" s="15"/>
      <c r="RZ369" s="15"/>
      <c r="SA369" s="15"/>
      <c r="SB369" s="15"/>
      <c r="SC369" s="15"/>
      <c r="SD369" s="15"/>
      <c r="SE369" s="15"/>
      <c r="SF369" s="15"/>
      <c r="SG369" s="15"/>
      <c r="SH369" s="15"/>
      <c r="SI369" s="15"/>
      <c r="SJ369" s="15"/>
      <c r="SK369" s="15"/>
      <c r="SL369" s="15"/>
      <c r="SM369" s="15"/>
      <c r="SN369" s="15"/>
      <c r="SO369" s="15"/>
      <c r="SP369" s="15"/>
      <c r="SQ369" s="15"/>
      <c r="SR369" s="15"/>
      <c r="SS369" s="15"/>
      <c r="ST369" s="15"/>
      <c r="SU369" s="15"/>
      <c r="SV369" s="15"/>
      <c r="SW369" s="15"/>
      <c r="SX369" s="15"/>
      <c r="SY369" s="15"/>
      <c r="SZ369" s="15"/>
      <c r="TA369" s="15"/>
      <c r="TB369" s="15"/>
      <c r="TC369" s="15"/>
      <c r="TD369" s="15"/>
      <c r="TE369" s="15"/>
      <c r="TF369" s="15"/>
      <c r="TG369" s="15"/>
      <c r="TH369" s="15"/>
      <c r="TI369" s="15"/>
      <c r="TJ369" s="15"/>
      <c r="TK369" s="15"/>
      <c r="TL369" s="15"/>
      <c r="TM369" s="15"/>
      <c r="TN369" s="15"/>
      <c r="TO369" s="15"/>
      <c r="TP369" s="15"/>
      <c r="TQ369" s="15"/>
      <c r="TR369" s="15"/>
      <c r="TS369" s="15"/>
      <c r="TT369" s="15"/>
      <c r="TU369" s="15"/>
      <c r="TV369" s="15"/>
      <c r="TW369" s="15"/>
      <c r="TX369" s="15"/>
      <c r="TY369" s="15"/>
      <c r="TZ369" s="15"/>
      <c r="UA369" s="15"/>
      <c r="UB369" s="15"/>
      <c r="UC369" s="15"/>
      <c r="UD369" s="15"/>
      <c r="UE369" s="15"/>
      <c r="UF369" s="15"/>
      <c r="UG369" s="15"/>
      <c r="UH369" s="15"/>
      <c r="UI369" s="15"/>
      <c r="UJ369" s="15"/>
      <c r="UK369" s="15"/>
      <c r="UL369" s="15"/>
      <c r="UM369" s="15"/>
      <c r="UN369" s="15"/>
      <c r="UO369" s="15"/>
      <c r="UP369" s="15"/>
      <c r="UQ369" s="15"/>
      <c r="UR369" s="15"/>
      <c r="US369" s="15"/>
      <c r="UT369" s="15"/>
      <c r="UU369" s="15"/>
      <c r="UV369" s="15"/>
      <c r="UW369" s="15"/>
      <c r="UX369" s="15"/>
      <c r="UY369" s="15"/>
      <c r="UZ369" s="15"/>
      <c r="VA369" s="15"/>
      <c r="VB369" s="15"/>
      <c r="VC369" s="15"/>
      <c r="VD369" s="15"/>
      <c r="VE369" s="15"/>
      <c r="VF369" s="15"/>
      <c r="VG369" s="15"/>
      <c r="VH369" s="15"/>
      <c r="VI369" s="15"/>
      <c r="VJ369" s="15"/>
      <c r="VK369" s="15"/>
      <c r="VL369" s="15"/>
      <c r="VM369" s="15"/>
      <c r="VN369" s="15"/>
      <c r="VO369" s="15"/>
      <c r="VP369" s="15"/>
      <c r="VQ369" s="15"/>
      <c r="VR369" s="15"/>
      <c r="VS369" s="15"/>
      <c r="VT369" s="15"/>
      <c r="VU369" s="15"/>
      <c r="VV369" s="15"/>
      <c r="VW369" s="15"/>
      <c r="VX369" s="15"/>
      <c r="VY369" s="15"/>
      <c r="VZ369" s="15"/>
      <c r="WA369" s="15"/>
      <c r="WB369" s="15"/>
      <c r="WC369" s="15"/>
      <c r="WD369" s="15"/>
      <c r="WE369" s="15"/>
      <c r="WF369" s="15"/>
      <c r="WG369" s="15"/>
      <c r="WH369" s="15"/>
      <c r="WI369" s="15"/>
      <c r="WJ369" s="15"/>
      <c r="WK369" s="15"/>
      <c r="WL369" s="15"/>
      <c r="WM369" s="15"/>
      <c r="WN369" s="15"/>
      <c r="WO369" s="15"/>
      <c r="WP369" s="15"/>
      <c r="WQ369" s="15"/>
      <c r="WR369" s="15"/>
      <c r="WS369" s="15"/>
      <c r="WT369" s="15"/>
      <c r="WU369" s="15"/>
      <c r="WV369" s="15"/>
      <c r="WW369" s="15"/>
      <c r="WX369" s="15"/>
      <c r="WY369" s="15"/>
      <c r="WZ369" s="15"/>
      <c r="XA369" s="15"/>
      <c r="XB369" s="15"/>
      <c r="XC369" s="15"/>
      <c r="XD369" s="15"/>
      <c r="XE369" s="15"/>
      <c r="XF369" s="15"/>
      <c r="XG369" s="15"/>
      <c r="XH369" s="15"/>
      <c r="XI369" s="15"/>
      <c r="XJ369" s="15"/>
      <c r="XK369" s="15"/>
      <c r="XL369" s="15"/>
      <c r="XM369" s="15"/>
      <c r="XN369" s="15"/>
      <c r="XO369" s="15"/>
      <c r="XP369" s="15"/>
      <c r="XQ369" s="15"/>
      <c r="XR369" s="15"/>
      <c r="XS369" s="15"/>
      <c r="XT369" s="15"/>
      <c r="XU369" s="15"/>
      <c r="XV369" s="15"/>
      <c r="XW369" s="15"/>
      <c r="XX369" s="15"/>
      <c r="XY369" s="15"/>
      <c r="XZ369" s="15"/>
      <c r="YA369" s="15"/>
      <c r="YB369" s="15"/>
      <c r="YC369" s="15"/>
      <c r="YD369" s="15"/>
      <c r="YE369" s="15"/>
      <c r="YF369" s="15"/>
      <c r="YG369" s="15"/>
      <c r="YH369" s="15"/>
      <c r="YI369" s="15"/>
      <c r="YJ369" s="15"/>
      <c r="YK369" s="15"/>
      <c r="YL369" s="15"/>
      <c r="YM369" s="15"/>
      <c r="YN369" s="15"/>
      <c r="YO369" s="15"/>
      <c r="YP369" s="15"/>
      <c r="YQ369" s="15"/>
      <c r="YR369" s="15"/>
      <c r="YS369" s="15"/>
      <c r="YT369" s="15"/>
      <c r="YU369" s="15"/>
      <c r="YV369" s="15"/>
      <c r="YW369" s="15"/>
      <c r="YX369" s="15"/>
      <c r="YY369" s="15"/>
      <c r="YZ369" s="15"/>
      <c r="ZA369" s="15"/>
      <c r="ZB369" s="15"/>
      <c r="ZC369" s="15"/>
      <c r="ZD369" s="15"/>
      <c r="ZE369" s="15"/>
      <c r="ZF369" s="15"/>
      <c r="ZG369" s="15"/>
      <c r="ZH369" s="15"/>
      <c r="ZI369" s="15"/>
      <c r="ZJ369" s="15"/>
      <c r="ZK369" s="15"/>
      <c r="ZL369" s="15"/>
      <c r="ZM369" s="15"/>
      <c r="ZN369" s="15"/>
      <c r="ZO369" s="15"/>
      <c r="ZP369" s="15"/>
      <c r="ZQ369" s="15"/>
      <c r="ZR369" s="15"/>
      <c r="ZS369" s="15"/>
      <c r="ZT369" s="15"/>
      <c r="ZU369" s="15"/>
      <c r="ZV369" s="15"/>
      <c r="ZW369" s="15"/>
      <c r="ZX369" s="15"/>
      <c r="ZY369" s="15"/>
      <c r="ZZ369" s="15"/>
      <c r="AAA369" s="15"/>
      <c r="AAB369" s="15"/>
      <c r="AAC369" s="15"/>
      <c r="AAD369" s="15"/>
      <c r="AAE369" s="15"/>
      <c r="AAF369" s="15"/>
      <c r="AAG369" s="15"/>
      <c r="AAH369" s="15"/>
      <c r="AAI369" s="15"/>
      <c r="AAJ369" s="15"/>
      <c r="AAK369" s="15"/>
      <c r="AAL369" s="15"/>
      <c r="AAM369" s="15"/>
      <c r="AAN369" s="15"/>
      <c r="AAO369" s="15"/>
      <c r="AAP369" s="15"/>
      <c r="AAQ369" s="15"/>
      <c r="AAR369" s="15"/>
      <c r="AAS369" s="15"/>
      <c r="AAT369" s="15"/>
      <c r="AAU369" s="15"/>
      <c r="AAV369" s="15"/>
      <c r="AAW369" s="15"/>
      <c r="AAX369" s="15"/>
      <c r="AAY369" s="15"/>
      <c r="AAZ369" s="15"/>
      <c r="ABA369" s="15"/>
      <c r="ABB369" s="15"/>
      <c r="ABC369" s="15"/>
      <c r="ABD369" s="15"/>
      <c r="ABE369" s="15"/>
      <c r="ABF369" s="15"/>
      <c r="ABG369" s="15"/>
      <c r="ABH369" s="15"/>
      <c r="ABI369" s="15"/>
      <c r="ABJ369" s="15"/>
      <c r="ABK369" s="15"/>
      <c r="ABL369" s="15"/>
      <c r="ABM369" s="15"/>
      <c r="ABN369" s="15"/>
      <c r="ABO369" s="15"/>
      <c r="ABP369" s="15"/>
      <c r="ABQ369" s="15"/>
      <c r="ABR369" s="15"/>
      <c r="ABS369" s="15"/>
      <c r="ABT369" s="15"/>
      <c r="ABU369" s="15"/>
      <c r="ABV369" s="15"/>
      <c r="ABW369" s="15"/>
      <c r="ABX369" s="15"/>
      <c r="ABY369" s="15"/>
      <c r="ABZ369" s="15"/>
      <c r="ACA369" s="15"/>
      <c r="ACB369" s="15"/>
      <c r="ACC369" s="15"/>
      <c r="ACD369" s="15"/>
      <c r="ACE369" s="15"/>
      <c r="ACF369" s="15"/>
      <c r="ACG369" s="15"/>
      <c r="ACH369" s="15"/>
      <c r="ACI369" s="15"/>
      <c r="ACJ369" s="15"/>
      <c r="ACK369" s="15"/>
      <c r="ACL369" s="15"/>
      <c r="ACM369" s="15"/>
      <c r="ACN369" s="15"/>
      <c r="ACO369" s="15"/>
      <c r="ACP369" s="15"/>
      <c r="ACQ369" s="15"/>
      <c r="ACR369" s="15"/>
      <c r="ACS369" s="15"/>
      <c r="ACT369" s="15"/>
      <c r="ACU369" s="15"/>
      <c r="ACV369" s="15"/>
      <c r="ACW369" s="15"/>
      <c r="ACX369" s="15"/>
      <c r="ACY369" s="15"/>
      <c r="ACZ369" s="15"/>
      <c r="ADA369" s="15"/>
      <c r="ADB369" s="15"/>
      <c r="ADC369" s="15"/>
      <c r="ADD369" s="15"/>
      <c r="ADE369" s="15"/>
      <c r="ADF369" s="15"/>
      <c r="ADG369" s="15"/>
      <c r="ADH369" s="15"/>
      <c r="ADI369" s="15"/>
      <c r="ADJ369" s="15"/>
      <c r="ADK369" s="15"/>
      <c r="ADL369" s="15"/>
      <c r="ADM369" s="15"/>
      <c r="ADN369" s="15"/>
      <c r="ADO369" s="15"/>
      <c r="ADP369" s="15"/>
      <c r="ADQ369" s="15"/>
      <c r="ADR369" s="15"/>
      <c r="ADS369" s="15"/>
      <c r="ADT369" s="15"/>
      <c r="ADU369" s="15"/>
      <c r="ADV369" s="15"/>
      <c r="ADW369" s="15"/>
      <c r="ADX369" s="15"/>
      <c r="ADY369" s="15"/>
      <c r="ADZ369" s="15"/>
      <c r="AEA369" s="15"/>
      <c r="AEB369" s="15"/>
      <c r="AEC369" s="15"/>
      <c r="AED369" s="15"/>
      <c r="AEE369" s="15"/>
      <c r="AEF369" s="15"/>
      <c r="AEG369" s="15"/>
      <c r="AEH369" s="15"/>
      <c r="AEI369" s="15"/>
      <c r="AEJ369" s="15"/>
      <c r="AEK369" s="15"/>
      <c r="AEL369" s="15"/>
      <c r="AEM369" s="15"/>
      <c r="AEN369" s="15"/>
      <c r="AEO369" s="15"/>
      <c r="AEP369" s="15"/>
      <c r="AEQ369" s="15"/>
      <c r="AER369" s="15"/>
      <c r="AES369" s="15"/>
      <c r="AET369" s="15"/>
      <c r="AEU369" s="15"/>
      <c r="AEV369" s="15"/>
      <c r="AEW369" s="15"/>
      <c r="AEX369" s="15"/>
      <c r="AEY369" s="15"/>
      <c r="AEZ369" s="15"/>
      <c r="AFA369" s="15"/>
      <c r="AFB369" s="15"/>
      <c r="AFC369" s="15"/>
      <c r="AFD369" s="15"/>
      <c r="AFE369" s="15"/>
      <c r="AFF369" s="15"/>
      <c r="AFG369" s="15"/>
      <c r="AFH369" s="15"/>
      <c r="AFI369" s="15"/>
      <c r="AFJ369" s="15"/>
      <c r="AFK369" s="15"/>
      <c r="AFL369" s="15"/>
      <c r="AFM369" s="15"/>
      <c r="AFN369" s="15"/>
      <c r="AFO369" s="15"/>
      <c r="AFP369" s="15"/>
      <c r="AFQ369" s="15"/>
      <c r="AFR369" s="15"/>
      <c r="AFS369" s="15"/>
      <c r="AFT369" s="15"/>
      <c r="AFU369" s="15"/>
      <c r="AFV369" s="15"/>
      <c r="AFW369" s="15"/>
      <c r="AFX369" s="15"/>
      <c r="AFY369" s="15"/>
      <c r="AFZ369" s="15"/>
      <c r="AGA369" s="15"/>
      <c r="AGB369" s="15"/>
      <c r="AGC369" s="15"/>
      <c r="AGD369" s="15"/>
      <c r="AGE369" s="15"/>
      <c r="AGF369" s="15"/>
      <c r="AGG369" s="15"/>
      <c r="AGH369" s="15"/>
      <c r="AGI369" s="15"/>
      <c r="AGJ369" s="15"/>
      <c r="AGK369" s="15"/>
      <c r="AGL369" s="15"/>
      <c r="AGM369" s="15"/>
      <c r="AGN369" s="15"/>
      <c r="AGO369" s="15"/>
      <c r="AGP369" s="15"/>
      <c r="AGQ369" s="15"/>
      <c r="AGR369" s="15"/>
      <c r="AGS369" s="15"/>
      <c r="AGT369" s="15"/>
      <c r="AGU369" s="15"/>
      <c r="AGV369" s="15"/>
      <c r="AGW369" s="15"/>
      <c r="AGX369" s="15"/>
      <c r="AGY369" s="15"/>
      <c r="AGZ369" s="15"/>
      <c r="AHA369" s="15"/>
      <c r="AHB369" s="15"/>
      <c r="AHC369" s="15"/>
      <c r="AHD369" s="15"/>
      <c r="AHE369" s="15"/>
      <c r="AHF369" s="15"/>
      <c r="AHG369" s="15"/>
      <c r="AHH369" s="15"/>
      <c r="AHI369" s="15"/>
      <c r="AHJ369" s="15"/>
      <c r="AHK369" s="15"/>
      <c r="AHL369" s="15"/>
      <c r="AHM369" s="15"/>
      <c r="AHN369" s="15"/>
      <c r="AHO369" s="15"/>
      <c r="AHP369" s="15"/>
      <c r="AHQ369" s="15"/>
      <c r="AHR369" s="15"/>
      <c r="AHS369" s="15"/>
      <c r="AHT369" s="15"/>
      <c r="AHU369" s="15"/>
      <c r="AHV369" s="15"/>
      <c r="AHW369" s="15"/>
      <c r="AHX369" s="15"/>
      <c r="AHY369" s="15"/>
      <c r="AHZ369" s="15"/>
      <c r="AIA369" s="15"/>
      <c r="AIB369" s="15"/>
      <c r="AIC369" s="15"/>
      <c r="AID369" s="15"/>
      <c r="AIE369" s="15"/>
      <c r="AIF369" s="15"/>
      <c r="AIG369" s="15"/>
      <c r="AIH369" s="15"/>
      <c r="AII369" s="15"/>
      <c r="AIJ369" s="15"/>
      <c r="AIK369" s="15"/>
      <c r="AIL369" s="15"/>
      <c r="AIM369" s="15"/>
      <c r="AIN369" s="15"/>
      <c r="AIO369" s="15"/>
      <c r="AIP369" s="15"/>
      <c r="AIQ369" s="15"/>
      <c r="AIR369" s="15"/>
      <c r="AIS369" s="15"/>
      <c r="AIT369" s="15"/>
      <c r="AIU369" s="15"/>
      <c r="AIV369" s="15"/>
      <c r="AIW369" s="15"/>
      <c r="AIX369" s="15"/>
      <c r="AIY369" s="15"/>
      <c r="AIZ369" s="15"/>
      <c r="AJA369" s="15"/>
      <c r="AJB369" s="15"/>
      <c r="AJC369" s="15"/>
      <c r="AJD369" s="15"/>
      <c r="AJE369" s="15"/>
      <c r="AJF369" s="15"/>
      <c r="AJG369" s="15"/>
      <c r="AJH369" s="15"/>
      <c r="AJI369" s="15"/>
      <c r="AJJ369" s="15"/>
      <c r="AJK369" s="15"/>
      <c r="AJL369" s="15"/>
      <c r="AJM369" s="15"/>
      <c r="AJN369" s="15"/>
      <c r="AJO369" s="15"/>
      <c r="AJP369" s="15"/>
      <c r="AJQ369" s="15"/>
      <c r="AJR369" s="15"/>
      <c r="AJS369" s="15"/>
      <c r="AJT369" s="15"/>
      <c r="AJU369" s="15"/>
      <c r="AJV369" s="15"/>
      <c r="AJW369" s="15"/>
      <c r="AJX369" s="15"/>
      <c r="AJY369" s="15"/>
      <c r="AJZ369" s="15"/>
      <c r="AKA369" s="15"/>
      <c r="AKB369" s="15"/>
      <c r="AKC369" s="15"/>
      <c r="AKD369" s="15"/>
      <c r="AKE369" s="15"/>
      <c r="AKF369" s="15"/>
      <c r="AKG369" s="15"/>
      <c r="AKH369" s="15"/>
      <c r="AKI369" s="15"/>
      <c r="AKJ369" s="15"/>
      <c r="AKK369" s="15"/>
      <c r="AKL369" s="15"/>
      <c r="AKM369" s="15"/>
      <c r="AKN369" s="15"/>
      <c r="AKO369" s="15"/>
      <c r="AKP369" s="15"/>
      <c r="AKQ369" s="15"/>
      <c r="AKR369" s="15"/>
      <c r="AKS369" s="15"/>
      <c r="AKT369" s="15"/>
      <c r="AKU369" s="15"/>
      <c r="AKV369" s="15"/>
      <c r="AKW369" s="15"/>
      <c r="AKX369" s="15"/>
      <c r="AKY369" s="15"/>
      <c r="AKZ369" s="15"/>
      <c r="ALA369" s="15"/>
      <c r="ALB369" s="15"/>
      <c r="ALC369" s="15"/>
      <c r="ALD369" s="15"/>
      <c r="ALE369" s="15"/>
      <c r="ALF369" s="15"/>
      <c r="ALG369" s="15"/>
      <c r="ALH369" s="15"/>
      <c r="ALI369" s="15"/>
      <c r="ALJ369" s="15"/>
      <c r="ALK369" s="15"/>
      <c r="ALL369" s="15"/>
      <c r="ALM369" s="15"/>
      <c r="ALN369" s="15"/>
      <c r="ALO369" s="15"/>
      <c r="ALP369" s="15"/>
      <c r="ALQ369" s="15"/>
      <c r="ALR369" s="15"/>
      <c r="ALS369" s="15"/>
      <c r="ALT369" s="15"/>
      <c r="ALU369" s="15"/>
      <c r="ALV369" s="15"/>
      <c r="ALW369" s="15"/>
      <c r="ALX369" s="15"/>
      <c r="ALY369" s="15"/>
      <c r="ALZ369" s="15"/>
      <c r="AMA369" s="15"/>
      <c r="AMB369" s="15"/>
      <c r="AMC369" s="15"/>
      <c r="AMD369" s="15"/>
      <c r="AME369" s="15"/>
      <c r="AMF369" s="15"/>
      <c r="AMG369" s="15"/>
      <c r="AMH369" s="15"/>
      <c r="AMI369" s="15"/>
      <c r="AMJ369" s="15"/>
      <c r="AMK369" s="15"/>
      <c r="AML369" s="15"/>
      <c r="AMM369" s="15"/>
      <c r="AMN369" s="15"/>
      <c r="AMO369" s="15"/>
      <c r="AMP369" s="15"/>
      <c r="AMQ369" s="15"/>
      <c r="AMR369" s="15"/>
      <c r="AMS369" s="15"/>
      <c r="AMT369" s="15"/>
      <c r="AMU369" s="15"/>
      <c r="AMV369" s="15"/>
      <c r="AMW369" s="15"/>
      <c r="AMX369" s="15"/>
      <c r="AMY369" s="15"/>
      <c r="AMZ369" s="15"/>
      <c r="ANA369" s="15"/>
      <c r="ANB369" s="15"/>
      <c r="ANC369" s="15"/>
      <c r="AND369" s="15"/>
      <c r="ANE369" s="15"/>
      <c r="ANF369" s="15"/>
      <c r="ANG369" s="15"/>
      <c r="ANH369" s="15"/>
      <c r="ANI369" s="15"/>
      <c r="ANJ369" s="15"/>
      <c r="ANK369" s="15"/>
      <c r="ANL369" s="15"/>
      <c r="ANM369" s="15"/>
      <c r="ANN369" s="15"/>
      <c r="ANO369" s="15"/>
      <c r="ANP369" s="15"/>
      <c r="ANQ369" s="15"/>
      <c r="ANR369" s="15"/>
      <c r="ANS369" s="15"/>
      <c r="ANT369" s="15"/>
      <c r="ANU369" s="15"/>
      <c r="ANV369" s="15"/>
      <c r="ANW369" s="15"/>
      <c r="ANX369" s="15"/>
      <c r="ANY369" s="15"/>
      <c r="ANZ369" s="15"/>
      <c r="AOA369" s="15"/>
      <c r="AOB369" s="15"/>
      <c r="AOC369" s="15"/>
      <c r="AOD369" s="15"/>
      <c r="AOE369" s="15"/>
      <c r="AOF369" s="15"/>
      <c r="AOG369" s="15"/>
      <c r="AOH369" s="15"/>
      <c r="AOI369" s="15"/>
      <c r="AOJ369" s="15"/>
      <c r="AOK369" s="15"/>
      <c r="AOL369" s="15"/>
      <c r="AOM369" s="15"/>
      <c r="AON369" s="15"/>
      <c r="AOO369" s="15"/>
      <c r="AOP369" s="15"/>
      <c r="AOQ369" s="15"/>
      <c r="AOR369" s="15"/>
      <c r="AOS369" s="15"/>
      <c r="AOT369" s="15"/>
      <c r="AOU369" s="15"/>
      <c r="AOV369" s="15"/>
      <c r="AOW369" s="15"/>
      <c r="AOX369" s="15"/>
      <c r="AOY369" s="15"/>
      <c r="AOZ369" s="15"/>
      <c r="APA369" s="15"/>
      <c r="APB369" s="15"/>
      <c r="APC369" s="15"/>
      <c r="APD369" s="15"/>
      <c r="APE369" s="15"/>
      <c r="APF369" s="15"/>
      <c r="APG369" s="15"/>
      <c r="APH369" s="15"/>
      <c r="API369" s="15"/>
      <c r="APJ369" s="15"/>
      <c r="APK369" s="15"/>
      <c r="APL369" s="15"/>
      <c r="APM369" s="15"/>
      <c r="APN369" s="15"/>
      <c r="APO369" s="15"/>
      <c r="APP369" s="15"/>
      <c r="APQ369" s="15"/>
      <c r="APR369" s="15"/>
      <c r="APS369" s="15"/>
      <c r="APT369" s="15"/>
      <c r="APU369" s="15"/>
      <c r="APV369" s="15"/>
      <c r="APW369" s="15"/>
      <c r="APX369" s="15"/>
      <c r="APY369" s="15"/>
      <c r="APZ369" s="15"/>
      <c r="AQA369" s="15"/>
      <c r="AQB369" s="15"/>
      <c r="AQC369" s="15"/>
      <c r="AQD369" s="15"/>
      <c r="AQE369" s="15"/>
      <c r="AQF369" s="15"/>
      <c r="AQG369" s="15"/>
      <c r="AQH369" s="15"/>
      <c r="AQI369" s="15"/>
      <c r="AQJ369" s="15"/>
      <c r="AQK369" s="15"/>
      <c r="AQL369" s="15"/>
      <c r="AQM369" s="15"/>
      <c r="AQN369" s="15"/>
      <c r="AQO369" s="15"/>
      <c r="AQP369" s="15"/>
      <c r="AQQ369" s="15"/>
      <c r="AQR369" s="15"/>
      <c r="AQS369" s="15"/>
      <c r="AQT369" s="15"/>
      <c r="AQU369" s="15"/>
      <c r="AQV369" s="15"/>
      <c r="AQW369" s="15"/>
      <c r="AQX369" s="15"/>
      <c r="AQY369" s="15"/>
      <c r="AQZ369" s="15"/>
      <c r="ARA369" s="15"/>
      <c r="ARB369" s="15"/>
      <c r="ARC369" s="15"/>
      <c r="ARD369" s="15"/>
      <c r="ARE369" s="15"/>
      <c r="ARF369" s="15"/>
      <c r="ARG369" s="15"/>
      <c r="ARH369" s="15"/>
      <c r="ARI369" s="15"/>
      <c r="ARJ369" s="15"/>
      <c r="ARK369" s="15"/>
      <c r="ARL369" s="15"/>
      <c r="ARM369" s="15"/>
      <c r="ARN369" s="15"/>
      <c r="ARO369" s="15"/>
      <c r="ARP369" s="15"/>
      <c r="ARQ369" s="15"/>
      <c r="ARR369" s="15"/>
      <c r="ARS369" s="15"/>
      <c r="ART369" s="15"/>
      <c r="ARU369" s="15"/>
      <c r="ARV369" s="15"/>
      <c r="ARW369" s="15"/>
      <c r="ARX369" s="15"/>
      <c r="ARY369" s="15"/>
      <c r="ARZ369" s="15"/>
      <c r="ASA369" s="15"/>
      <c r="ASB369" s="15"/>
      <c r="ASC369" s="15"/>
      <c r="ASD369" s="15"/>
      <c r="ASE369" s="15"/>
      <c r="ASF369" s="15"/>
      <c r="ASG369" s="15"/>
      <c r="ASH369" s="15"/>
      <c r="ASI369" s="15"/>
      <c r="ASJ369" s="15"/>
      <c r="ASK369" s="15"/>
      <c r="ASL369" s="15"/>
      <c r="ASM369" s="15"/>
      <c r="ASN369" s="15"/>
      <c r="ASO369" s="15"/>
      <c r="ASP369" s="15"/>
      <c r="ASQ369" s="15"/>
      <c r="ASR369" s="15"/>
      <c r="ASS369" s="15"/>
      <c r="AST369" s="15"/>
      <c r="ASU369" s="15"/>
      <c r="ASV369" s="15"/>
      <c r="ASW369" s="15"/>
      <c r="ASX369" s="15"/>
      <c r="ASY369" s="15"/>
      <c r="ASZ369" s="15"/>
      <c r="ATA369" s="15"/>
      <c r="ATB369" s="15"/>
      <c r="ATC369" s="15"/>
      <c r="ATD369" s="15"/>
      <c r="ATE369" s="15"/>
      <c r="ATF369" s="15"/>
      <c r="ATG369" s="15"/>
      <c r="ATH369" s="15"/>
      <c r="ATI369" s="15"/>
      <c r="ATJ369" s="15"/>
      <c r="ATK369" s="15"/>
      <c r="ATL369" s="15"/>
      <c r="ATM369" s="15"/>
      <c r="ATN369" s="15"/>
      <c r="ATO369" s="15"/>
      <c r="ATP369" s="15"/>
      <c r="ATQ369" s="15"/>
      <c r="ATR369" s="15"/>
      <c r="ATS369" s="15"/>
      <c r="ATT369" s="15"/>
      <c r="ATU369" s="15"/>
      <c r="ATV369" s="15"/>
      <c r="ATW369" s="15"/>
      <c r="ATX369" s="15"/>
      <c r="ATY369" s="15"/>
      <c r="ATZ369" s="15"/>
      <c r="AUA369" s="15"/>
      <c r="AUB369" s="15"/>
      <c r="AUC369" s="15"/>
      <c r="AUD369" s="15"/>
      <c r="AUE369" s="15"/>
      <c r="AUF369" s="15"/>
      <c r="AUG369" s="15"/>
      <c r="AUH369" s="15"/>
      <c r="AUI369" s="15"/>
      <c r="AUJ369" s="15"/>
      <c r="AUK369" s="15"/>
      <c r="AUL369" s="15"/>
      <c r="AUM369" s="15"/>
      <c r="AUN369" s="15"/>
      <c r="AUO369" s="15"/>
      <c r="AUP369" s="15"/>
      <c r="AUQ369" s="15"/>
      <c r="AUR369" s="15"/>
      <c r="AUS369" s="15"/>
      <c r="AUT369" s="15"/>
      <c r="AUU369" s="15"/>
      <c r="AUV369" s="15"/>
      <c r="AUW369" s="15"/>
      <c r="AUX369" s="15"/>
      <c r="AUY369" s="15"/>
      <c r="AUZ369" s="15"/>
      <c r="AVA369" s="15"/>
      <c r="AVB369" s="15"/>
      <c r="AVC369" s="15"/>
      <c r="AVD369" s="15"/>
      <c r="AVE369" s="15"/>
      <c r="AVF369" s="15"/>
      <c r="AVG369" s="15"/>
      <c r="AVH369" s="15"/>
      <c r="AVI369" s="15"/>
      <c r="AVJ369" s="15"/>
      <c r="AVK369" s="15"/>
      <c r="AVL369" s="15"/>
      <c r="AVM369" s="15"/>
      <c r="AVN369" s="15"/>
      <c r="AVO369" s="15"/>
      <c r="AVP369" s="15"/>
      <c r="AVQ369" s="15"/>
      <c r="AVR369" s="15"/>
      <c r="AVS369" s="15"/>
      <c r="AVT369" s="15"/>
      <c r="AVU369" s="15"/>
      <c r="AVV369" s="15"/>
      <c r="AVW369" s="15"/>
      <c r="AVX369" s="15"/>
      <c r="AVY369" s="15"/>
      <c r="AVZ369" s="15"/>
      <c r="AWA369" s="15"/>
      <c r="AWB369" s="15"/>
      <c r="AWC369" s="15"/>
      <c r="AWD369" s="15"/>
      <c r="AWE369" s="15"/>
      <c r="AWF369" s="15"/>
      <c r="AWG369" s="15"/>
      <c r="AWH369" s="15"/>
      <c r="AWI369" s="15"/>
      <c r="AWJ369" s="15"/>
      <c r="AWK369" s="15"/>
      <c r="AWL369" s="15"/>
      <c r="AWM369" s="15"/>
      <c r="AWN369" s="15"/>
      <c r="AWO369" s="15"/>
      <c r="AWP369" s="15"/>
      <c r="AWQ369" s="15"/>
      <c r="AWR369" s="15"/>
      <c r="AWS369" s="15"/>
      <c r="AWT369" s="15"/>
      <c r="AWU369" s="15"/>
      <c r="AWV369" s="15"/>
      <c r="AWW369" s="15"/>
      <c r="AWX369" s="15"/>
      <c r="AWY369" s="15"/>
      <c r="AWZ369" s="15"/>
      <c r="AXA369" s="15"/>
      <c r="AXB369" s="15"/>
      <c r="AXC369" s="15"/>
      <c r="AXD369" s="15"/>
      <c r="AXE369" s="15"/>
      <c r="AXF369" s="15"/>
      <c r="AXG369" s="15"/>
      <c r="AXH369" s="15"/>
      <c r="AXI369" s="15"/>
      <c r="AXJ369" s="15"/>
      <c r="AXK369" s="15"/>
      <c r="AXL369" s="15"/>
      <c r="AXM369" s="15"/>
      <c r="AXN369" s="15"/>
      <c r="AXO369" s="15"/>
      <c r="AXP369" s="15"/>
      <c r="AXQ369" s="15"/>
      <c r="AXR369" s="15"/>
      <c r="AXS369" s="15"/>
      <c r="AXT369" s="15"/>
      <c r="AXU369" s="15"/>
      <c r="AXV369" s="15"/>
      <c r="AXW369" s="15"/>
      <c r="AXX369" s="15"/>
      <c r="AXY369" s="15"/>
      <c r="AXZ369" s="15"/>
      <c r="AYA369" s="15"/>
      <c r="AYB369" s="15"/>
      <c r="AYC369" s="15"/>
      <c r="AYD369" s="15"/>
      <c r="AYE369" s="15"/>
      <c r="AYF369" s="15"/>
      <c r="AYG369" s="15"/>
      <c r="AYH369" s="15"/>
      <c r="AYI369" s="15"/>
      <c r="AYJ369" s="15"/>
      <c r="AYK369" s="15"/>
      <c r="AYL369" s="15"/>
      <c r="AYM369" s="15"/>
      <c r="AYN369" s="15"/>
      <c r="AYO369" s="15"/>
      <c r="AYP369" s="15"/>
      <c r="AYQ369" s="15"/>
      <c r="AYR369" s="15"/>
      <c r="AYS369" s="15"/>
      <c r="AYT369" s="15"/>
      <c r="AYU369" s="15"/>
      <c r="AYV369" s="15"/>
      <c r="AYW369" s="15"/>
      <c r="AYX369" s="15"/>
      <c r="AYY369" s="15"/>
      <c r="AYZ369" s="15"/>
      <c r="AZA369" s="15"/>
      <c r="AZB369" s="15"/>
      <c r="AZC369" s="15"/>
      <c r="AZD369" s="15"/>
      <c r="AZE369" s="15"/>
      <c r="AZF369" s="15"/>
      <c r="AZG369" s="15"/>
      <c r="AZH369" s="15"/>
      <c r="AZI369" s="15"/>
      <c r="AZJ369" s="15"/>
      <c r="AZK369" s="15"/>
      <c r="AZL369" s="15"/>
      <c r="AZM369" s="15"/>
      <c r="AZN369" s="15"/>
      <c r="AZO369" s="15"/>
      <c r="AZP369" s="15"/>
      <c r="AZQ369" s="15"/>
      <c r="AZR369" s="15"/>
      <c r="AZS369" s="15"/>
      <c r="AZT369" s="15"/>
      <c r="AZU369" s="15"/>
      <c r="AZV369" s="15"/>
      <c r="AZW369" s="15"/>
      <c r="AZX369" s="15"/>
      <c r="AZY369" s="15"/>
      <c r="AZZ369" s="15"/>
      <c r="BAA369" s="15"/>
      <c r="BAB369" s="15"/>
      <c r="BAC369" s="15"/>
      <c r="BAD369" s="15"/>
      <c r="BAE369" s="15"/>
      <c r="BAF369" s="15"/>
      <c r="BAG369" s="15"/>
      <c r="BAH369" s="15"/>
      <c r="BAI369" s="15"/>
      <c r="BAJ369" s="15"/>
      <c r="BAK369" s="15"/>
      <c r="BAL369" s="15"/>
      <c r="BAM369" s="15"/>
      <c r="BAN369" s="15"/>
      <c r="BAO369" s="15"/>
      <c r="BAP369" s="15"/>
      <c r="BAQ369" s="15"/>
      <c r="BAR369" s="15"/>
      <c r="BAS369" s="15"/>
      <c r="BAT369" s="15"/>
      <c r="BAU369" s="15"/>
      <c r="BAV369" s="15"/>
      <c r="BAW369" s="15"/>
      <c r="BAX369" s="15"/>
      <c r="BAY369" s="15"/>
      <c r="BAZ369" s="15"/>
      <c r="BBA369" s="15"/>
      <c r="BBB369" s="15"/>
      <c r="BBC369" s="15"/>
      <c r="BBD369" s="15"/>
      <c r="BBE369" s="15"/>
      <c r="BBF369" s="15"/>
      <c r="BBG369" s="15"/>
      <c r="BBH369" s="15"/>
      <c r="BBI369" s="15"/>
      <c r="BBJ369" s="15"/>
      <c r="BBK369" s="15"/>
      <c r="BBL369" s="15"/>
      <c r="BBM369" s="15"/>
      <c r="BBN369" s="15"/>
      <c r="BBO369" s="15"/>
      <c r="BBP369" s="15"/>
      <c r="BBQ369" s="15"/>
      <c r="BBR369" s="15"/>
      <c r="BBS369" s="15"/>
      <c r="BBT369" s="15"/>
      <c r="BBU369" s="15"/>
      <c r="BBV369" s="15"/>
      <c r="BBW369" s="15"/>
      <c r="BBX369" s="15"/>
      <c r="BBY369" s="15"/>
      <c r="BBZ369" s="15"/>
      <c r="BCA369" s="15"/>
      <c r="BCB369" s="15"/>
      <c r="BCC369" s="15"/>
      <c r="BCD369" s="15"/>
      <c r="BCE369" s="15"/>
      <c r="BCF369" s="15"/>
      <c r="BCG369" s="15"/>
      <c r="BCH369" s="15"/>
      <c r="BCI369" s="15"/>
      <c r="BCJ369" s="15"/>
      <c r="BCK369" s="15"/>
      <c r="BCL369" s="15"/>
      <c r="BCM369" s="15"/>
      <c r="BCN369" s="15"/>
      <c r="BCO369" s="15"/>
      <c r="BCP369" s="15"/>
      <c r="BCQ369" s="15"/>
      <c r="BCR369" s="15"/>
      <c r="BCS369" s="15"/>
      <c r="BCT369" s="15"/>
      <c r="BCU369" s="15"/>
      <c r="BCV369" s="15"/>
      <c r="BCW369" s="15"/>
      <c r="BCX369" s="15"/>
      <c r="BCY369" s="15"/>
      <c r="BCZ369" s="15"/>
      <c r="BDA369" s="15"/>
      <c r="BDB369" s="15"/>
      <c r="BDC369" s="15"/>
      <c r="BDD369" s="15"/>
      <c r="BDE369" s="15"/>
      <c r="BDF369" s="15"/>
      <c r="BDG369" s="15"/>
      <c r="BDH369" s="15"/>
      <c r="BDI369" s="15"/>
      <c r="BDJ369" s="15"/>
      <c r="BDK369" s="15"/>
      <c r="BDL369" s="15"/>
      <c r="BDM369" s="15"/>
      <c r="BDN369" s="15"/>
      <c r="BDO369" s="15"/>
      <c r="BDP369" s="15"/>
      <c r="BDQ369" s="15"/>
      <c r="BDR369" s="15"/>
      <c r="BDS369" s="15"/>
      <c r="BDT369" s="15"/>
      <c r="BDU369" s="15"/>
      <c r="BDV369" s="15"/>
      <c r="BDW369" s="15"/>
      <c r="BDX369" s="15"/>
      <c r="BDY369" s="15"/>
      <c r="BDZ369" s="15"/>
      <c r="BEA369" s="15"/>
      <c r="BEB369" s="15"/>
      <c r="BEC369" s="15"/>
      <c r="BED369" s="15"/>
      <c r="BEE369" s="15"/>
      <c r="BEF369" s="15"/>
      <c r="BEG369" s="15"/>
      <c r="BEH369" s="15"/>
      <c r="BEI369" s="15"/>
      <c r="BEJ369" s="15"/>
      <c r="BEK369" s="15"/>
      <c r="BEL369" s="15"/>
      <c r="BEM369" s="15"/>
      <c r="BEN369" s="15"/>
      <c r="BEO369" s="15"/>
      <c r="BEP369" s="15"/>
      <c r="BEQ369" s="15"/>
      <c r="BER369" s="15"/>
      <c r="BES369" s="15"/>
      <c r="BET369" s="15"/>
      <c r="BEU369" s="15"/>
      <c r="BEV369" s="15"/>
      <c r="BEW369" s="15"/>
      <c r="BEX369" s="15"/>
      <c r="BEY369" s="15"/>
      <c r="BEZ369" s="15"/>
      <c r="BFA369" s="15"/>
      <c r="BFB369" s="15"/>
      <c r="BFC369" s="15"/>
      <c r="BFD369" s="15"/>
      <c r="BFE369" s="15"/>
      <c r="BFF369" s="15"/>
      <c r="BFG369" s="15"/>
      <c r="BFH369" s="15"/>
      <c r="BFI369" s="15"/>
      <c r="BFJ369" s="15"/>
      <c r="BFK369" s="15"/>
      <c r="BFL369" s="15"/>
      <c r="BFM369" s="15"/>
      <c r="BFN369" s="15"/>
      <c r="BFO369" s="15"/>
      <c r="BFP369" s="15"/>
      <c r="BFQ369" s="15"/>
      <c r="BFR369" s="15"/>
      <c r="BFS369" s="15"/>
      <c r="BFT369" s="15"/>
      <c r="BFU369" s="15"/>
      <c r="BFV369" s="15"/>
      <c r="BFW369" s="15"/>
      <c r="BFX369" s="15"/>
      <c r="BFY369" s="15"/>
      <c r="BFZ369" s="15"/>
      <c r="BGA369" s="15"/>
      <c r="BGB369" s="15"/>
      <c r="BGC369" s="15"/>
      <c r="BGD369" s="15"/>
      <c r="BGE369" s="15"/>
      <c r="BGF369" s="15"/>
      <c r="BGG369" s="15"/>
      <c r="BGH369" s="15"/>
      <c r="BGI369" s="15"/>
      <c r="BGJ369" s="15"/>
      <c r="BGK369" s="15"/>
      <c r="BGL369" s="15"/>
      <c r="BGM369" s="15"/>
      <c r="BGN369" s="15"/>
      <c r="BGO369" s="15"/>
      <c r="BGP369" s="15"/>
      <c r="BGQ369" s="15"/>
      <c r="BGR369" s="15"/>
      <c r="BGS369" s="15"/>
      <c r="BGT369" s="15"/>
      <c r="BGU369" s="15"/>
      <c r="BGV369" s="15"/>
      <c r="BGW369" s="15"/>
      <c r="BGX369" s="15"/>
      <c r="BGY369" s="15"/>
      <c r="BGZ369" s="15"/>
      <c r="BHA369" s="15"/>
      <c r="BHB369" s="15"/>
      <c r="BHC369" s="15"/>
      <c r="BHD369" s="15"/>
      <c r="BHE369" s="15"/>
      <c r="BHF369" s="15"/>
      <c r="BHG369" s="15"/>
      <c r="BHH369" s="15"/>
      <c r="BHI369" s="15"/>
      <c r="BHJ369" s="15"/>
      <c r="BHK369" s="15"/>
      <c r="BHL369" s="15"/>
      <c r="BHM369" s="15"/>
      <c r="BHN369" s="15"/>
      <c r="BHO369" s="15"/>
      <c r="BHP369" s="15"/>
      <c r="BHQ369" s="15"/>
      <c r="BHR369" s="15"/>
      <c r="BHS369" s="15"/>
      <c r="BHT369" s="15"/>
      <c r="BHU369" s="15"/>
      <c r="BHV369" s="15"/>
      <c r="BHW369" s="15"/>
      <c r="BHX369" s="15"/>
      <c r="BHY369" s="15"/>
      <c r="BHZ369" s="15"/>
      <c r="BIA369" s="15"/>
      <c r="BIB369" s="15"/>
      <c r="BIC369" s="15"/>
      <c r="BID369" s="15"/>
      <c r="BIE369" s="15"/>
      <c r="BIF369" s="15"/>
      <c r="BIG369" s="15"/>
      <c r="BIH369" s="15"/>
      <c r="BII369" s="15"/>
      <c r="BIJ369" s="15"/>
      <c r="BIK369" s="15"/>
      <c r="BIL369" s="15"/>
      <c r="BIM369" s="15"/>
      <c r="BIN369" s="15"/>
      <c r="BIO369" s="15"/>
      <c r="BIP369" s="15"/>
      <c r="BIQ369" s="15"/>
      <c r="BIR369" s="15"/>
      <c r="BIS369" s="15"/>
      <c r="BIT369" s="15"/>
      <c r="BIU369" s="15"/>
      <c r="BIV369" s="15"/>
      <c r="BIW369" s="15"/>
      <c r="BIX369" s="15"/>
      <c r="BIY369" s="15"/>
      <c r="BIZ369" s="15"/>
      <c r="BJA369" s="15"/>
      <c r="BJB369" s="15"/>
      <c r="BJC369" s="15"/>
      <c r="BJD369" s="15"/>
      <c r="BJE369" s="15"/>
      <c r="BJF369" s="15"/>
      <c r="BJG369" s="15"/>
      <c r="BJH369" s="15"/>
      <c r="BJI369" s="15"/>
      <c r="BJJ369" s="15"/>
      <c r="BJK369" s="15"/>
      <c r="BJL369" s="15"/>
      <c r="BJM369" s="15"/>
      <c r="BJN369" s="15"/>
      <c r="BJO369" s="15"/>
      <c r="BJP369" s="15"/>
      <c r="BJQ369" s="15"/>
      <c r="BJR369" s="15"/>
      <c r="BJS369" s="15"/>
      <c r="BJT369" s="15"/>
      <c r="BJU369" s="15"/>
      <c r="BJV369" s="15"/>
      <c r="BJW369" s="15"/>
      <c r="BJX369" s="15"/>
      <c r="BJY369" s="15"/>
      <c r="BJZ369" s="15"/>
      <c r="BKA369" s="15"/>
      <c r="BKB369" s="15"/>
      <c r="BKC369" s="15"/>
      <c r="BKD369" s="15"/>
      <c r="BKE369" s="15"/>
      <c r="BKF369" s="15"/>
      <c r="BKG369" s="15"/>
      <c r="BKH369" s="15"/>
      <c r="BKI369" s="15"/>
      <c r="BKJ369" s="15"/>
      <c r="BKK369" s="15"/>
      <c r="BKL369" s="15"/>
      <c r="BKM369" s="15"/>
      <c r="BKN369" s="15"/>
      <c r="BKO369" s="15"/>
      <c r="BKP369" s="15"/>
      <c r="BKQ369" s="15"/>
      <c r="BKR369" s="15"/>
      <c r="BKS369" s="15"/>
      <c r="BKT369" s="15"/>
      <c r="BKU369" s="15"/>
      <c r="BKV369" s="15"/>
      <c r="BKW369" s="15"/>
      <c r="BKX369" s="15"/>
      <c r="BKY369" s="15"/>
      <c r="BKZ369" s="15"/>
      <c r="BLA369" s="15"/>
      <c r="BLB369" s="15"/>
      <c r="BLC369" s="15"/>
      <c r="BLD369" s="15"/>
      <c r="BLE369" s="15"/>
      <c r="BLF369" s="15"/>
      <c r="BLG369" s="15"/>
      <c r="BLH369" s="15"/>
      <c r="BLI369" s="15"/>
      <c r="BLJ369" s="15"/>
      <c r="BLK369" s="15"/>
      <c r="BLL369" s="15"/>
      <c r="BLM369" s="15"/>
      <c r="BLN369" s="15"/>
      <c r="BLO369" s="15"/>
      <c r="BLP369" s="15"/>
      <c r="BLQ369" s="15"/>
      <c r="BLR369" s="15"/>
      <c r="BLS369" s="15"/>
      <c r="BLT369" s="15"/>
      <c r="BLU369" s="15"/>
      <c r="BLV369" s="15"/>
      <c r="BLW369" s="15"/>
      <c r="BLX369" s="15"/>
      <c r="BLY369" s="15"/>
      <c r="BLZ369" s="15"/>
      <c r="BMA369" s="15"/>
      <c r="BMB369" s="15"/>
      <c r="BMC369" s="15"/>
      <c r="BMD369" s="15"/>
      <c r="BME369" s="15"/>
      <c r="BMF369" s="15"/>
      <c r="BMG369" s="15"/>
      <c r="BMH369" s="15"/>
      <c r="BMI369" s="15"/>
      <c r="BMJ369" s="15"/>
      <c r="BMK369" s="15"/>
      <c r="BML369" s="15"/>
      <c r="BMM369" s="15"/>
      <c r="BMN369" s="15"/>
      <c r="BMO369" s="15"/>
      <c r="BMP369" s="15"/>
      <c r="BMQ369" s="15"/>
      <c r="BMR369" s="15"/>
      <c r="BMS369" s="15"/>
      <c r="BMT369" s="15"/>
      <c r="BMU369" s="15"/>
      <c r="BMV369" s="15"/>
      <c r="BMW369" s="15"/>
      <c r="BMX369" s="15"/>
      <c r="BMY369" s="15"/>
      <c r="BMZ369" s="15"/>
      <c r="BNA369" s="15"/>
      <c r="BNB369" s="15"/>
      <c r="BNC369" s="15"/>
      <c r="BND369" s="15"/>
      <c r="BNE369" s="15"/>
      <c r="BNF369" s="15"/>
      <c r="BNG369" s="15"/>
      <c r="BNH369" s="15"/>
      <c r="BNI369" s="15"/>
      <c r="BNJ369" s="15"/>
      <c r="BNK369" s="15"/>
      <c r="BNL369" s="15"/>
      <c r="BNM369" s="15"/>
      <c r="BNN369" s="15"/>
      <c r="BNO369" s="15"/>
      <c r="BNP369" s="15"/>
      <c r="BNQ369" s="15"/>
      <c r="BNR369" s="15"/>
      <c r="BNS369" s="15"/>
      <c r="BNT369" s="15"/>
      <c r="BNU369" s="15"/>
      <c r="BNV369" s="15"/>
      <c r="BNW369" s="15"/>
      <c r="BNX369" s="15"/>
      <c r="BNY369" s="15"/>
      <c r="BNZ369" s="15"/>
      <c r="BOA369" s="15"/>
      <c r="BOB369" s="15"/>
      <c r="BOC369" s="15"/>
      <c r="BOD369" s="15"/>
      <c r="BOE369" s="15"/>
      <c r="BOF369" s="15"/>
      <c r="BOG369" s="15"/>
      <c r="BOH369" s="15"/>
      <c r="BOI369" s="15"/>
      <c r="BOJ369" s="15"/>
      <c r="BOK369" s="15"/>
      <c r="BOL369" s="15"/>
      <c r="BOM369" s="15"/>
      <c r="BON369" s="15"/>
      <c r="BOO369" s="15"/>
      <c r="BOP369" s="15"/>
      <c r="BOQ369" s="15"/>
      <c r="BOR369" s="15"/>
      <c r="BOS369" s="15"/>
      <c r="BOT369" s="15"/>
      <c r="BOU369" s="15"/>
      <c r="BOV369" s="15"/>
      <c r="BOW369" s="15"/>
      <c r="BOX369" s="15"/>
      <c r="BOY369" s="15"/>
      <c r="BOZ369" s="15"/>
      <c r="BPA369" s="15"/>
      <c r="BPB369" s="15"/>
      <c r="BPC369" s="15"/>
      <c r="BPD369" s="15"/>
      <c r="BPE369" s="15"/>
      <c r="BPF369" s="15"/>
      <c r="BPG369" s="15"/>
      <c r="BPH369" s="15"/>
      <c r="BPI369" s="15"/>
      <c r="BPJ369" s="15"/>
      <c r="BPK369" s="15"/>
      <c r="BPL369" s="15"/>
      <c r="BPM369" s="15"/>
      <c r="BPN369" s="15"/>
      <c r="BPO369" s="15"/>
      <c r="BPP369" s="15"/>
      <c r="BPQ369" s="15"/>
      <c r="BPR369" s="15"/>
      <c r="BPS369" s="15"/>
      <c r="BPT369" s="15"/>
      <c r="BPU369" s="15"/>
      <c r="BPV369" s="15"/>
      <c r="BPW369" s="15"/>
      <c r="BPX369" s="15"/>
      <c r="BPY369" s="15"/>
      <c r="BPZ369" s="15"/>
      <c r="BQA369" s="15"/>
      <c r="BQB369" s="15"/>
      <c r="BQC369" s="15"/>
      <c r="BQD369" s="15"/>
      <c r="BQE369" s="15"/>
      <c r="BQF369" s="15"/>
      <c r="BQG369" s="15"/>
      <c r="BQH369" s="15"/>
      <c r="BQI369" s="15"/>
      <c r="BQJ369" s="15"/>
      <c r="BQK369" s="15"/>
      <c r="BQL369" s="15"/>
      <c r="BQM369" s="15"/>
      <c r="BQN369" s="15"/>
      <c r="BQO369" s="15"/>
      <c r="BQP369" s="15"/>
      <c r="BQQ369" s="15"/>
      <c r="BQR369" s="15"/>
      <c r="BQS369" s="15"/>
      <c r="BQT369" s="15"/>
      <c r="BQU369" s="15"/>
      <c r="BQV369" s="15"/>
      <c r="BQW369" s="15"/>
      <c r="BQX369" s="15"/>
      <c r="BQY369" s="15"/>
      <c r="BQZ369" s="15"/>
      <c r="BRA369" s="15"/>
      <c r="BRB369" s="15"/>
      <c r="BRC369" s="15"/>
      <c r="BRD369" s="15"/>
      <c r="BRE369" s="15"/>
      <c r="BRF369" s="15"/>
      <c r="BRG369" s="15"/>
      <c r="BRH369" s="15"/>
      <c r="BRI369" s="15"/>
      <c r="BRJ369" s="15"/>
      <c r="BRK369" s="15"/>
      <c r="BRL369" s="15"/>
      <c r="BRM369" s="15"/>
      <c r="BRN369" s="15"/>
      <c r="BRO369" s="15"/>
      <c r="BRP369" s="15"/>
      <c r="BRQ369" s="15"/>
      <c r="BRR369" s="15"/>
      <c r="BRS369" s="15"/>
      <c r="BRT369" s="15"/>
      <c r="BRU369" s="15"/>
      <c r="BRV369" s="15"/>
      <c r="BRW369" s="15"/>
      <c r="BRX369" s="15"/>
      <c r="BRY369" s="15"/>
      <c r="BRZ369" s="15"/>
      <c r="BSA369" s="15"/>
      <c r="BSB369" s="15"/>
      <c r="BSC369" s="15"/>
      <c r="BSD369" s="15"/>
      <c r="BSE369" s="15"/>
      <c r="BSF369" s="15"/>
      <c r="BSG369" s="15"/>
      <c r="BSH369" s="15"/>
      <c r="BSI369" s="15"/>
      <c r="BSJ369" s="15"/>
      <c r="BSK369" s="15"/>
      <c r="BSL369" s="15"/>
      <c r="BSM369" s="15"/>
      <c r="BSN369" s="15"/>
      <c r="BSO369" s="15"/>
      <c r="BSP369" s="15"/>
      <c r="BSQ369" s="15"/>
      <c r="BSR369" s="15"/>
      <c r="BSS369" s="15"/>
      <c r="BST369" s="15"/>
      <c r="BSU369" s="15"/>
      <c r="BSV369" s="15"/>
      <c r="BSW369" s="15"/>
      <c r="BSX369" s="15"/>
      <c r="BSY369" s="15"/>
      <c r="BSZ369" s="15"/>
      <c r="BTA369" s="15"/>
      <c r="BTB369" s="15"/>
      <c r="BTC369" s="15"/>
      <c r="BTD369" s="15"/>
      <c r="BTE369" s="15"/>
      <c r="BTF369" s="15"/>
      <c r="BTG369" s="15"/>
      <c r="BTH369" s="15"/>
      <c r="BTI369" s="15"/>
      <c r="BTJ369" s="15"/>
      <c r="BTK369" s="15"/>
      <c r="BTL369" s="15"/>
      <c r="BTM369" s="15"/>
      <c r="BTN369" s="15"/>
      <c r="BTO369" s="15"/>
      <c r="BTP369" s="15"/>
      <c r="BTQ369" s="15"/>
      <c r="BTR369" s="15"/>
      <c r="BTS369" s="15"/>
      <c r="BTT369" s="15"/>
      <c r="BTU369" s="15"/>
      <c r="BTV369" s="15"/>
      <c r="BTW369" s="15"/>
      <c r="BTX369" s="15"/>
      <c r="BTY369" s="15"/>
      <c r="BTZ369" s="15"/>
      <c r="BUA369" s="15"/>
      <c r="BUB369" s="15"/>
      <c r="BUC369" s="15"/>
      <c r="BUD369" s="15"/>
      <c r="BUE369" s="15"/>
      <c r="BUF369" s="15"/>
      <c r="BUG369" s="15"/>
      <c r="BUH369" s="15"/>
      <c r="BUI369" s="15"/>
      <c r="BUJ369" s="15"/>
      <c r="BUK369" s="15"/>
      <c r="BUL369" s="15"/>
      <c r="BUM369" s="15"/>
      <c r="BUN369" s="15"/>
      <c r="BUO369" s="15"/>
      <c r="BUP369" s="15"/>
      <c r="BUQ369" s="15"/>
      <c r="BUR369" s="15"/>
      <c r="BUS369" s="15"/>
      <c r="BUT369" s="15"/>
      <c r="BUU369" s="15"/>
      <c r="BUV369" s="15"/>
      <c r="BUW369" s="15"/>
      <c r="BUX369" s="15"/>
      <c r="BUY369" s="15"/>
      <c r="BUZ369" s="15"/>
      <c r="BVA369" s="15"/>
      <c r="BVB369" s="15"/>
      <c r="BVC369" s="15"/>
      <c r="BVD369" s="15"/>
      <c r="BVE369" s="15"/>
      <c r="BVF369" s="15"/>
      <c r="BVG369" s="15"/>
      <c r="BVH369" s="15"/>
      <c r="BVI369" s="15"/>
      <c r="BVJ369" s="15"/>
      <c r="BVK369" s="15"/>
      <c r="BVL369" s="15"/>
      <c r="BVM369" s="15"/>
      <c r="BVN369" s="15"/>
      <c r="BVO369" s="15"/>
      <c r="BVP369" s="15"/>
      <c r="BVQ369" s="15"/>
      <c r="BVR369" s="15"/>
      <c r="BVS369" s="15"/>
      <c r="BVT369" s="15"/>
      <c r="BVU369" s="15"/>
      <c r="BVV369" s="15"/>
      <c r="BVW369" s="15"/>
      <c r="BVX369" s="15"/>
      <c r="BVY369" s="15"/>
      <c r="BVZ369" s="15"/>
      <c r="BWA369" s="15"/>
      <c r="BWB369" s="15"/>
      <c r="BWC369" s="15"/>
      <c r="BWD369" s="15"/>
      <c r="BWE369" s="15"/>
      <c r="BWF369" s="15"/>
      <c r="BWG369" s="15"/>
      <c r="BWH369" s="15"/>
      <c r="BWI369" s="15"/>
      <c r="BWJ369" s="15"/>
      <c r="BWK369" s="15"/>
      <c r="BWL369" s="15"/>
      <c r="BWM369" s="15"/>
      <c r="BWN369" s="15"/>
      <c r="BWO369" s="15"/>
      <c r="BWP369" s="15"/>
      <c r="BWQ369" s="15"/>
      <c r="BWR369" s="15"/>
      <c r="BWS369" s="15"/>
      <c r="BWT369" s="15"/>
      <c r="BWU369" s="15"/>
      <c r="BWV369" s="15"/>
      <c r="BWW369" s="15"/>
      <c r="BWX369" s="15"/>
      <c r="BWY369" s="15"/>
      <c r="BWZ369" s="15"/>
      <c r="BXA369" s="15"/>
      <c r="BXB369" s="15"/>
      <c r="BXC369" s="15"/>
      <c r="BXD369" s="15"/>
      <c r="BXE369" s="15"/>
      <c r="BXF369" s="15"/>
      <c r="BXG369" s="15"/>
      <c r="BXH369" s="15"/>
      <c r="BXI369" s="15"/>
      <c r="BXJ369" s="15"/>
      <c r="BXK369" s="15"/>
      <c r="BXL369" s="15"/>
      <c r="BXM369" s="15"/>
      <c r="BXN369" s="15"/>
      <c r="BXO369" s="15"/>
      <c r="BXP369" s="15"/>
      <c r="BXQ369" s="15"/>
      <c r="BXR369" s="15"/>
      <c r="BXS369" s="15"/>
      <c r="BXT369" s="15"/>
      <c r="BXU369" s="15"/>
      <c r="BXV369" s="15"/>
      <c r="BXW369" s="15"/>
      <c r="BXX369" s="15"/>
      <c r="BXY369" s="15"/>
      <c r="BXZ369" s="15"/>
      <c r="BYA369" s="15"/>
      <c r="BYB369" s="15"/>
      <c r="BYC369" s="15"/>
      <c r="BYD369" s="15"/>
      <c r="BYE369" s="15"/>
      <c r="BYF369" s="15"/>
      <c r="BYG369" s="15"/>
      <c r="BYH369" s="15"/>
      <c r="BYI369" s="15"/>
      <c r="BYJ369" s="15"/>
      <c r="BYK369" s="15"/>
      <c r="BYL369" s="15"/>
      <c r="BYM369" s="15"/>
      <c r="BYN369" s="15"/>
      <c r="BYO369" s="15"/>
      <c r="BYP369" s="15"/>
      <c r="BYQ369" s="15"/>
      <c r="BYR369" s="15"/>
      <c r="BYS369" s="15"/>
      <c r="BYT369" s="15"/>
      <c r="BYU369" s="15"/>
      <c r="BYV369" s="15"/>
      <c r="BYW369" s="15"/>
      <c r="BYX369" s="15"/>
      <c r="BYY369" s="15"/>
      <c r="BYZ369" s="15"/>
      <c r="BZA369" s="15"/>
      <c r="BZB369" s="15"/>
      <c r="BZC369" s="15"/>
      <c r="BZD369" s="15"/>
      <c r="BZE369" s="15"/>
      <c r="BZF369" s="15"/>
      <c r="BZG369" s="15"/>
      <c r="BZH369" s="15"/>
      <c r="BZI369" s="15"/>
      <c r="BZJ369" s="15"/>
      <c r="BZK369" s="15"/>
      <c r="BZL369" s="15"/>
      <c r="BZM369" s="15"/>
      <c r="BZN369" s="15"/>
      <c r="BZO369" s="15"/>
      <c r="BZP369" s="15"/>
      <c r="BZQ369" s="15"/>
      <c r="BZR369" s="15"/>
      <c r="BZS369" s="15"/>
      <c r="BZT369" s="15"/>
      <c r="BZU369" s="15"/>
      <c r="BZV369" s="15"/>
      <c r="BZW369" s="15"/>
      <c r="BZX369" s="15"/>
      <c r="BZY369" s="15"/>
      <c r="BZZ369" s="15"/>
      <c r="CAA369" s="15"/>
      <c r="CAB369" s="15"/>
      <c r="CAC369" s="15"/>
      <c r="CAD369" s="15"/>
      <c r="CAE369" s="15"/>
      <c r="CAF369" s="15"/>
      <c r="CAG369" s="15"/>
      <c r="CAH369" s="15"/>
      <c r="CAI369" s="15"/>
      <c r="CAJ369" s="15"/>
      <c r="CAK369" s="15"/>
      <c r="CAL369" s="15"/>
      <c r="CAM369" s="15"/>
      <c r="CAN369" s="15"/>
      <c r="CAO369" s="15"/>
      <c r="CAP369" s="15"/>
      <c r="CAQ369" s="15"/>
      <c r="CAR369" s="15"/>
      <c r="CAS369" s="15"/>
      <c r="CAT369" s="15"/>
      <c r="CAU369" s="15"/>
      <c r="CAV369" s="15"/>
      <c r="CAW369" s="15"/>
      <c r="CAX369" s="15"/>
      <c r="CAY369" s="15"/>
      <c r="CAZ369" s="15"/>
      <c r="CBA369" s="15"/>
      <c r="CBB369" s="15"/>
      <c r="CBC369" s="15"/>
      <c r="CBD369" s="15"/>
      <c r="CBE369" s="15"/>
      <c r="CBF369" s="15"/>
      <c r="CBG369" s="15"/>
      <c r="CBH369" s="15"/>
      <c r="CBI369" s="15"/>
      <c r="CBJ369" s="15"/>
      <c r="CBK369" s="15"/>
      <c r="CBL369" s="15"/>
      <c r="CBM369" s="15"/>
      <c r="CBN369" s="15"/>
      <c r="CBO369" s="15"/>
      <c r="CBP369" s="15"/>
      <c r="CBQ369" s="15"/>
      <c r="CBR369" s="15"/>
      <c r="CBS369" s="15"/>
      <c r="CBT369" s="15"/>
      <c r="CBU369" s="15"/>
      <c r="CBV369" s="15"/>
      <c r="CBW369" s="15"/>
      <c r="CBX369" s="15"/>
      <c r="CBY369" s="15"/>
      <c r="CBZ369" s="15"/>
      <c r="CCA369" s="15"/>
      <c r="CCB369" s="15"/>
      <c r="CCC369" s="15"/>
      <c r="CCD369" s="15"/>
      <c r="CCE369" s="15"/>
      <c r="CCF369" s="15"/>
      <c r="CCG369" s="15"/>
      <c r="CCH369" s="15"/>
      <c r="CCI369" s="15"/>
      <c r="CCJ369" s="15"/>
      <c r="CCK369" s="15"/>
      <c r="CCL369" s="15"/>
      <c r="CCM369" s="15"/>
      <c r="CCN369" s="15"/>
      <c r="CCO369" s="15"/>
      <c r="CCP369" s="15"/>
      <c r="CCQ369" s="15"/>
      <c r="CCR369" s="15"/>
      <c r="CCS369" s="15"/>
      <c r="CCT369" s="15"/>
      <c r="CCU369" s="15"/>
      <c r="CCV369" s="15"/>
      <c r="CCW369" s="15"/>
      <c r="CCX369" s="15"/>
      <c r="CCY369" s="15"/>
      <c r="CCZ369" s="15"/>
      <c r="CDA369" s="15"/>
      <c r="CDB369" s="15"/>
      <c r="CDC369" s="15"/>
      <c r="CDD369" s="15"/>
      <c r="CDE369" s="15"/>
      <c r="CDF369" s="15"/>
      <c r="CDG369" s="15"/>
      <c r="CDH369" s="15"/>
      <c r="CDI369" s="15"/>
      <c r="CDJ369" s="15"/>
      <c r="CDK369" s="15"/>
      <c r="CDL369" s="15"/>
      <c r="CDM369" s="15"/>
      <c r="CDN369" s="15"/>
      <c r="CDO369" s="15"/>
      <c r="CDP369" s="15"/>
      <c r="CDQ369" s="15"/>
      <c r="CDR369" s="15"/>
      <c r="CDS369" s="15"/>
      <c r="CDT369" s="15"/>
      <c r="CDU369" s="15"/>
      <c r="CDV369" s="15"/>
      <c r="CDW369" s="15"/>
      <c r="CDX369" s="15"/>
      <c r="CDY369" s="15"/>
      <c r="CDZ369" s="15"/>
      <c r="CEA369" s="15"/>
      <c r="CEB369" s="15"/>
      <c r="CEC369" s="15"/>
      <c r="CED369" s="15"/>
      <c r="CEE369" s="15"/>
      <c r="CEF369" s="15"/>
      <c r="CEG369" s="15"/>
      <c r="CEH369" s="15"/>
      <c r="CEI369" s="15"/>
      <c r="CEJ369" s="15"/>
      <c r="CEK369" s="15"/>
      <c r="CEL369" s="15"/>
      <c r="CEM369" s="15"/>
      <c r="CEN369" s="15"/>
      <c r="CEO369" s="15"/>
      <c r="CEP369" s="15"/>
      <c r="CEQ369" s="15"/>
      <c r="CER369" s="15"/>
      <c r="CES369" s="15"/>
      <c r="CET369" s="15"/>
      <c r="CEU369" s="15"/>
      <c r="CEV369" s="15"/>
      <c r="CEW369" s="15"/>
      <c r="CEX369" s="15"/>
      <c r="CEY369" s="15"/>
      <c r="CEZ369" s="15"/>
      <c r="CFA369" s="15"/>
      <c r="CFB369" s="15"/>
      <c r="CFC369" s="15"/>
      <c r="CFD369" s="15"/>
      <c r="CFE369" s="15"/>
      <c r="CFF369" s="15"/>
      <c r="CFG369" s="15"/>
      <c r="CFH369" s="15"/>
      <c r="CFI369" s="15"/>
      <c r="CFJ369" s="15"/>
      <c r="CFK369" s="15"/>
      <c r="CFL369" s="15"/>
      <c r="CFM369" s="15"/>
      <c r="CFN369" s="15"/>
      <c r="CFO369" s="15"/>
      <c r="CFP369" s="15"/>
      <c r="CFQ369" s="15"/>
      <c r="CFR369" s="15"/>
      <c r="CFS369" s="15"/>
      <c r="CFT369" s="15"/>
      <c r="CFU369" s="15"/>
      <c r="CFV369" s="15"/>
      <c r="CFW369" s="15"/>
      <c r="CFX369" s="15"/>
      <c r="CFY369" s="15"/>
      <c r="CFZ369" s="15"/>
      <c r="CGA369" s="15"/>
      <c r="CGB369" s="15"/>
      <c r="CGC369" s="15"/>
      <c r="CGD369" s="15"/>
      <c r="CGE369" s="15"/>
      <c r="CGF369" s="15"/>
      <c r="CGG369" s="15"/>
      <c r="CGH369" s="15"/>
      <c r="CGI369" s="15"/>
      <c r="CGJ369" s="15"/>
      <c r="CGK369" s="15"/>
      <c r="CGL369" s="15"/>
      <c r="CGM369" s="15"/>
      <c r="CGN369" s="15"/>
      <c r="CGO369" s="15"/>
      <c r="CGP369" s="15"/>
      <c r="CGQ369" s="15"/>
      <c r="CGR369" s="15"/>
      <c r="CGS369" s="15"/>
      <c r="CGT369" s="15"/>
      <c r="CGU369" s="15"/>
      <c r="CGV369" s="15"/>
      <c r="CGW369" s="15"/>
      <c r="CGX369" s="15"/>
      <c r="CGY369" s="15"/>
      <c r="CGZ369" s="15"/>
      <c r="CHA369" s="15"/>
      <c r="CHB369" s="15"/>
      <c r="CHC369" s="15"/>
      <c r="CHD369" s="15"/>
      <c r="CHE369" s="15"/>
      <c r="CHF369" s="15"/>
      <c r="CHG369" s="15"/>
      <c r="CHH369" s="15"/>
      <c r="CHI369" s="15"/>
      <c r="CHJ369" s="15"/>
      <c r="CHK369" s="15"/>
      <c r="CHL369" s="15"/>
      <c r="CHM369" s="15"/>
      <c r="CHN369" s="15"/>
      <c r="CHO369" s="15"/>
      <c r="CHP369" s="15"/>
      <c r="CHQ369" s="15"/>
      <c r="CHR369" s="15"/>
      <c r="CHS369" s="15"/>
      <c r="CHT369" s="15"/>
      <c r="CHU369" s="15"/>
      <c r="CHV369" s="15"/>
      <c r="CHW369" s="15"/>
      <c r="CHX369" s="15"/>
      <c r="CHY369" s="15"/>
      <c r="CHZ369" s="15"/>
      <c r="CIA369" s="15"/>
      <c r="CIB369" s="15"/>
      <c r="CIC369" s="15"/>
      <c r="CID369" s="15"/>
      <c r="CIE369" s="15"/>
      <c r="CIF369" s="15"/>
      <c r="CIG369" s="15"/>
      <c r="CIH369" s="15"/>
      <c r="CII369" s="15"/>
      <c r="CIJ369" s="15"/>
      <c r="CIK369" s="15"/>
      <c r="CIL369" s="15"/>
      <c r="CIM369" s="15"/>
      <c r="CIN369" s="15"/>
      <c r="CIO369" s="15"/>
      <c r="CIP369" s="15"/>
      <c r="CIQ369" s="15"/>
      <c r="CIR369" s="15"/>
      <c r="CIS369" s="15"/>
      <c r="CIT369" s="15"/>
      <c r="CIU369" s="15"/>
      <c r="CIV369" s="15"/>
      <c r="CIW369" s="15"/>
      <c r="CIX369" s="15"/>
      <c r="CIY369" s="15"/>
      <c r="CIZ369" s="15"/>
      <c r="CJA369" s="15"/>
      <c r="CJB369" s="15"/>
      <c r="CJC369" s="15"/>
      <c r="CJD369" s="15"/>
      <c r="CJE369" s="15"/>
      <c r="CJF369" s="15"/>
      <c r="CJG369" s="15"/>
      <c r="CJH369" s="15"/>
      <c r="CJI369" s="15"/>
      <c r="CJJ369" s="15"/>
      <c r="CJK369" s="15"/>
      <c r="CJL369" s="15"/>
      <c r="CJM369" s="15"/>
      <c r="CJN369" s="15"/>
      <c r="CJO369" s="15"/>
      <c r="CJP369" s="15"/>
      <c r="CJQ369" s="15"/>
      <c r="CJR369" s="15"/>
      <c r="CJS369" s="15"/>
      <c r="CJT369" s="15"/>
      <c r="CJU369" s="15"/>
      <c r="CJV369" s="15"/>
      <c r="CJW369" s="15"/>
      <c r="CJX369" s="15"/>
      <c r="CJY369" s="15"/>
      <c r="CJZ369" s="15"/>
      <c r="CKA369" s="15"/>
      <c r="CKB369" s="15"/>
      <c r="CKC369" s="15"/>
      <c r="CKD369" s="15"/>
      <c r="CKE369" s="15"/>
      <c r="CKF369" s="15"/>
      <c r="CKG369" s="15"/>
      <c r="CKH369" s="15"/>
      <c r="CKI369" s="15"/>
      <c r="CKJ369" s="15"/>
      <c r="CKK369" s="15"/>
      <c r="CKL369" s="15"/>
      <c r="CKM369" s="15"/>
      <c r="CKN369" s="15"/>
      <c r="CKO369" s="15"/>
      <c r="CKP369" s="15"/>
      <c r="CKQ369" s="15"/>
      <c r="CKR369" s="15"/>
      <c r="CKS369" s="15"/>
      <c r="CKT369" s="15"/>
      <c r="CKU369" s="15"/>
      <c r="CKV369" s="15"/>
      <c r="CKW369" s="15"/>
      <c r="CKX369" s="15"/>
      <c r="CKY369" s="15"/>
      <c r="CKZ369" s="15"/>
      <c r="CLA369" s="15"/>
      <c r="CLB369" s="15"/>
      <c r="CLC369" s="15"/>
      <c r="CLD369" s="15"/>
      <c r="CLE369" s="15"/>
      <c r="CLF369" s="15"/>
      <c r="CLG369" s="15"/>
      <c r="CLH369" s="15"/>
      <c r="CLI369" s="15"/>
      <c r="CLJ369" s="15"/>
      <c r="CLK369" s="15"/>
      <c r="CLL369" s="15"/>
      <c r="CLM369" s="15"/>
      <c r="CLN369" s="15"/>
      <c r="CLO369" s="15"/>
      <c r="CLP369" s="15"/>
      <c r="CLQ369" s="15"/>
      <c r="CLR369" s="15"/>
      <c r="CLS369" s="15"/>
      <c r="CLT369" s="15"/>
      <c r="CLU369" s="15"/>
      <c r="CLV369" s="15"/>
      <c r="CLW369" s="15"/>
      <c r="CLX369" s="15"/>
      <c r="CLY369" s="15"/>
      <c r="CLZ369" s="15"/>
      <c r="CMA369" s="15"/>
      <c r="CMB369" s="15"/>
      <c r="CMC369" s="15"/>
      <c r="CMD369" s="15"/>
      <c r="CME369" s="15"/>
      <c r="CMF369" s="15"/>
      <c r="CMG369" s="15"/>
      <c r="CMH369" s="15"/>
      <c r="CMI369" s="15"/>
      <c r="CMJ369" s="15"/>
      <c r="CMK369" s="15"/>
      <c r="CML369" s="15"/>
      <c r="CMM369" s="15"/>
      <c r="CMN369" s="15"/>
      <c r="CMO369" s="15"/>
      <c r="CMP369" s="15"/>
      <c r="CMQ369" s="15"/>
      <c r="CMR369" s="15"/>
      <c r="CMS369" s="15"/>
      <c r="CMT369" s="15"/>
      <c r="CMU369" s="15"/>
      <c r="CMV369" s="15"/>
      <c r="CMW369" s="15"/>
      <c r="CMX369" s="15"/>
      <c r="CMY369" s="15"/>
      <c r="CMZ369" s="15"/>
      <c r="CNA369" s="15"/>
      <c r="CNB369" s="15"/>
      <c r="CNC369" s="15"/>
      <c r="CND369" s="15"/>
      <c r="CNE369" s="15"/>
      <c r="CNF369" s="15"/>
      <c r="CNG369" s="15"/>
      <c r="CNH369" s="15"/>
      <c r="CNI369" s="15"/>
      <c r="CNJ369" s="15"/>
      <c r="CNK369" s="15"/>
      <c r="CNL369" s="15"/>
      <c r="CNM369" s="15"/>
      <c r="CNN369" s="15"/>
      <c r="CNO369" s="15"/>
      <c r="CNP369" s="15"/>
      <c r="CNQ369" s="15"/>
      <c r="CNR369" s="15"/>
      <c r="CNS369" s="15"/>
      <c r="CNT369" s="15"/>
      <c r="CNU369" s="15"/>
      <c r="CNV369" s="15"/>
      <c r="CNW369" s="15"/>
      <c r="CNX369" s="15"/>
      <c r="CNY369" s="15"/>
      <c r="CNZ369" s="15"/>
      <c r="COA369" s="15"/>
      <c r="COB369" s="15"/>
      <c r="COC369" s="15"/>
      <c r="COD369" s="15"/>
      <c r="COE369" s="15"/>
      <c r="COF369" s="15"/>
      <c r="COG369" s="15"/>
      <c r="COH369" s="15"/>
      <c r="COI369" s="15"/>
      <c r="COJ369" s="15"/>
      <c r="COK369" s="15"/>
      <c r="COL369" s="15"/>
      <c r="COM369" s="15"/>
      <c r="CON369" s="15"/>
      <c r="COO369" s="15"/>
      <c r="COP369" s="15"/>
      <c r="COQ369" s="15"/>
      <c r="COR369" s="15"/>
      <c r="COS369" s="15"/>
      <c r="COT369" s="15"/>
      <c r="COU369" s="15"/>
      <c r="COV369" s="15"/>
      <c r="COW369" s="15"/>
      <c r="COX369" s="15"/>
      <c r="COY369" s="15"/>
      <c r="COZ369" s="15"/>
      <c r="CPA369" s="15"/>
      <c r="CPB369" s="15"/>
      <c r="CPC369" s="15"/>
      <c r="CPD369" s="15"/>
      <c r="CPE369" s="15"/>
      <c r="CPF369" s="15"/>
      <c r="CPG369" s="15"/>
      <c r="CPH369" s="15"/>
      <c r="CPI369" s="15"/>
      <c r="CPJ369" s="15"/>
      <c r="CPK369" s="15"/>
      <c r="CPL369" s="15"/>
      <c r="CPM369" s="15"/>
      <c r="CPN369" s="15"/>
      <c r="CPO369" s="15"/>
      <c r="CPP369" s="15"/>
      <c r="CPQ369" s="15"/>
      <c r="CPR369" s="15"/>
      <c r="CPS369" s="15"/>
      <c r="CPT369" s="15"/>
      <c r="CPU369" s="15"/>
      <c r="CPV369" s="15"/>
      <c r="CPW369" s="15"/>
      <c r="CPX369" s="15"/>
      <c r="CPY369" s="15"/>
      <c r="CPZ369" s="15"/>
      <c r="CQA369" s="15"/>
      <c r="CQB369" s="15"/>
      <c r="CQC369" s="15"/>
      <c r="CQD369" s="15"/>
      <c r="CQE369" s="15"/>
      <c r="CQF369" s="15"/>
      <c r="CQG369" s="15"/>
      <c r="CQH369" s="15"/>
      <c r="CQI369" s="15"/>
      <c r="CQJ369" s="15"/>
      <c r="CQK369" s="15"/>
      <c r="CQL369" s="15"/>
      <c r="CQM369" s="15"/>
      <c r="CQN369" s="15"/>
      <c r="CQO369" s="15"/>
      <c r="CQP369" s="15"/>
      <c r="CQQ369" s="15"/>
      <c r="CQR369" s="15"/>
      <c r="CQS369" s="15"/>
      <c r="CQT369" s="15"/>
      <c r="CQU369" s="15"/>
      <c r="CQV369" s="15"/>
      <c r="CQW369" s="15"/>
      <c r="CQX369" s="15"/>
      <c r="CQY369" s="15"/>
      <c r="CQZ369" s="15"/>
      <c r="CRA369" s="15"/>
      <c r="CRB369" s="15"/>
      <c r="CRC369" s="15"/>
      <c r="CRD369" s="15"/>
      <c r="CRE369" s="15"/>
      <c r="CRF369" s="15"/>
      <c r="CRG369" s="15"/>
      <c r="CRH369" s="15"/>
      <c r="CRI369" s="15"/>
      <c r="CRJ369" s="15"/>
      <c r="CRK369" s="15"/>
      <c r="CRL369" s="15"/>
      <c r="CRM369" s="15"/>
      <c r="CRN369" s="15"/>
      <c r="CRO369" s="15"/>
      <c r="CRP369" s="15"/>
      <c r="CRQ369" s="15"/>
      <c r="CRR369" s="15"/>
      <c r="CRS369" s="15"/>
      <c r="CRT369" s="15"/>
      <c r="CRU369" s="15"/>
      <c r="CRV369" s="15"/>
      <c r="CRW369" s="15"/>
      <c r="CRX369" s="15"/>
      <c r="CRY369" s="15"/>
      <c r="CRZ369" s="15"/>
      <c r="CSA369" s="15"/>
      <c r="CSB369" s="15"/>
      <c r="CSC369" s="15"/>
      <c r="CSD369" s="15"/>
      <c r="CSE369" s="15"/>
      <c r="CSF369" s="15"/>
      <c r="CSG369" s="15"/>
      <c r="CSH369" s="15"/>
      <c r="CSI369" s="15"/>
      <c r="CSJ369" s="15"/>
      <c r="CSK369" s="15"/>
      <c r="CSL369" s="15"/>
      <c r="CSM369" s="15"/>
      <c r="CSN369" s="15"/>
      <c r="CSO369" s="15"/>
      <c r="CSP369" s="15"/>
      <c r="CSQ369" s="15"/>
      <c r="CSR369" s="15"/>
      <c r="CSS369" s="15"/>
      <c r="CST369" s="15"/>
      <c r="CSU369" s="15"/>
      <c r="CSV369" s="15"/>
      <c r="CSW369" s="15"/>
      <c r="CSX369" s="15"/>
      <c r="CSY369" s="15"/>
      <c r="CSZ369" s="15"/>
      <c r="CTA369" s="15"/>
      <c r="CTB369" s="15"/>
      <c r="CTC369" s="15"/>
      <c r="CTD369" s="15"/>
      <c r="CTE369" s="15"/>
      <c r="CTF369" s="15"/>
      <c r="CTG369" s="15"/>
      <c r="CTH369" s="15"/>
      <c r="CTI369" s="15"/>
      <c r="CTJ369" s="15"/>
      <c r="CTK369" s="15"/>
      <c r="CTL369" s="15"/>
      <c r="CTM369" s="15"/>
      <c r="CTN369" s="15"/>
      <c r="CTO369" s="15"/>
      <c r="CTP369" s="15"/>
      <c r="CTQ369" s="15"/>
      <c r="CTR369" s="15"/>
      <c r="CTS369" s="15"/>
      <c r="CTT369" s="15"/>
      <c r="CTU369" s="15"/>
      <c r="CTV369" s="15"/>
      <c r="CTW369" s="15"/>
      <c r="CTX369" s="15"/>
      <c r="CTY369" s="15"/>
      <c r="CTZ369" s="15"/>
      <c r="CUA369" s="15"/>
      <c r="CUB369" s="15"/>
      <c r="CUC369" s="15"/>
      <c r="CUD369" s="15"/>
      <c r="CUE369" s="15"/>
      <c r="CUF369" s="15"/>
      <c r="CUG369" s="15"/>
      <c r="CUH369" s="15"/>
      <c r="CUI369" s="15"/>
      <c r="CUJ369" s="15"/>
      <c r="CUK369" s="15"/>
      <c r="CUL369" s="15"/>
      <c r="CUM369" s="15"/>
      <c r="CUN369" s="15"/>
      <c r="CUO369" s="15"/>
      <c r="CUP369" s="15"/>
      <c r="CUQ369" s="15"/>
      <c r="CUR369" s="15"/>
      <c r="CUS369" s="15"/>
      <c r="CUT369" s="15"/>
      <c r="CUU369" s="15"/>
      <c r="CUV369" s="15"/>
      <c r="CUW369" s="15"/>
      <c r="CUX369" s="15"/>
      <c r="CUY369" s="15"/>
      <c r="CUZ369" s="15"/>
      <c r="CVA369" s="15"/>
      <c r="CVB369" s="15"/>
      <c r="CVC369" s="15"/>
      <c r="CVD369" s="15"/>
      <c r="CVE369" s="15"/>
      <c r="CVF369" s="15"/>
      <c r="CVG369" s="15"/>
      <c r="CVH369" s="15"/>
      <c r="CVI369" s="15"/>
      <c r="CVJ369" s="15"/>
      <c r="CVK369" s="15"/>
      <c r="CVL369" s="15"/>
      <c r="CVM369" s="15"/>
      <c r="CVN369" s="15"/>
      <c r="CVO369" s="15"/>
      <c r="CVP369" s="15"/>
      <c r="CVQ369" s="15"/>
      <c r="CVR369" s="15"/>
      <c r="CVS369" s="15"/>
      <c r="CVT369" s="15"/>
      <c r="CVU369" s="15"/>
      <c r="CVV369" s="15"/>
      <c r="CVW369" s="15"/>
      <c r="CVX369" s="15"/>
      <c r="CVY369" s="15"/>
      <c r="CVZ369" s="15"/>
      <c r="CWA369" s="15"/>
      <c r="CWB369" s="15"/>
      <c r="CWC369" s="15"/>
      <c r="CWD369" s="15"/>
      <c r="CWE369" s="15"/>
      <c r="CWF369" s="15"/>
      <c r="CWG369" s="15"/>
      <c r="CWH369" s="15"/>
      <c r="CWI369" s="15"/>
      <c r="CWJ369" s="15"/>
      <c r="CWK369" s="15"/>
      <c r="CWL369" s="15"/>
      <c r="CWM369" s="15"/>
      <c r="CWN369" s="15"/>
      <c r="CWO369" s="15"/>
      <c r="CWP369" s="15"/>
      <c r="CWQ369" s="15"/>
      <c r="CWR369" s="15"/>
      <c r="CWS369" s="15"/>
      <c r="CWT369" s="15"/>
      <c r="CWU369" s="15"/>
      <c r="CWV369" s="15"/>
      <c r="CWW369" s="15"/>
      <c r="CWX369" s="15"/>
      <c r="CWY369" s="15"/>
      <c r="CWZ369" s="15"/>
      <c r="CXA369" s="15"/>
      <c r="CXB369" s="15"/>
      <c r="CXC369" s="15"/>
      <c r="CXD369" s="15"/>
      <c r="CXE369" s="15"/>
      <c r="CXF369" s="15"/>
      <c r="CXG369" s="15"/>
      <c r="CXH369" s="15"/>
      <c r="CXI369" s="15"/>
      <c r="CXJ369" s="15"/>
      <c r="CXK369" s="15"/>
      <c r="CXL369" s="15"/>
      <c r="CXM369" s="15"/>
      <c r="CXN369" s="15"/>
      <c r="CXO369" s="15"/>
      <c r="CXP369" s="15"/>
      <c r="CXQ369" s="15"/>
      <c r="CXR369" s="15"/>
      <c r="CXS369" s="15"/>
      <c r="CXT369" s="15"/>
      <c r="CXU369" s="15"/>
      <c r="CXV369" s="15"/>
      <c r="CXW369" s="15"/>
      <c r="CXX369" s="15"/>
      <c r="CXY369" s="15"/>
      <c r="CXZ369" s="15"/>
      <c r="CYA369" s="15"/>
      <c r="CYB369" s="15"/>
      <c r="CYC369" s="15"/>
      <c r="CYD369" s="15"/>
      <c r="CYE369" s="15"/>
      <c r="CYF369" s="15"/>
      <c r="CYG369" s="15"/>
      <c r="CYH369" s="15"/>
      <c r="CYI369" s="15"/>
      <c r="CYJ369" s="15"/>
      <c r="CYK369" s="15"/>
      <c r="CYL369" s="15"/>
      <c r="CYM369" s="15"/>
      <c r="CYN369" s="15"/>
      <c r="CYO369" s="15"/>
      <c r="CYP369" s="15"/>
      <c r="CYQ369" s="15"/>
      <c r="CYR369" s="15"/>
      <c r="CYS369" s="15"/>
      <c r="CYT369" s="15"/>
      <c r="CYU369" s="15"/>
      <c r="CYV369" s="15"/>
      <c r="CYW369" s="15"/>
      <c r="CYX369" s="15"/>
      <c r="CYY369" s="15"/>
      <c r="CYZ369" s="15"/>
      <c r="CZA369" s="15"/>
      <c r="CZB369" s="15"/>
      <c r="CZC369" s="15"/>
      <c r="CZD369" s="15"/>
      <c r="CZE369" s="15"/>
      <c r="CZF369" s="15"/>
      <c r="CZG369" s="15"/>
      <c r="CZH369" s="15"/>
      <c r="CZI369" s="15"/>
      <c r="CZJ369" s="15"/>
      <c r="CZK369" s="15"/>
      <c r="CZL369" s="15"/>
      <c r="CZM369" s="15"/>
      <c r="CZN369" s="15"/>
      <c r="CZO369" s="15"/>
      <c r="CZP369" s="15"/>
      <c r="CZQ369" s="15"/>
      <c r="CZR369" s="15"/>
      <c r="CZS369" s="15"/>
      <c r="CZT369" s="15"/>
      <c r="CZU369" s="15"/>
      <c r="CZV369" s="15"/>
      <c r="CZW369" s="15"/>
      <c r="CZX369" s="15"/>
      <c r="CZY369" s="15"/>
      <c r="CZZ369" s="15"/>
      <c r="DAA369" s="15"/>
      <c r="DAB369" s="15"/>
      <c r="DAC369" s="15"/>
      <c r="DAD369" s="15"/>
      <c r="DAE369" s="15"/>
      <c r="DAF369" s="15"/>
      <c r="DAG369" s="15"/>
      <c r="DAH369" s="15"/>
      <c r="DAI369" s="15"/>
      <c r="DAJ369" s="15"/>
      <c r="DAK369" s="15"/>
      <c r="DAL369" s="15"/>
      <c r="DAM369" s="15"/>
      <c r="DAN369" s="15"/>
      <c r="DAO369" s="15"/>
      <c r="DAP369" s="15"/>
      <c r="DAQ369" s="15"/>
      <c r="DAR369" s="15"/>
      <c r="DAS369" s="15"/>
      <c r="DAT369" s="15"/>
      <c r="DAU369" s="15"/>
      <c r="DAV369" s="15"/>
      <c r="DAW369" s="15"/>
      <c r="DAX369" s="15"/>
      <c r="DAY369" s="15"/>
      <c r="DAZ369" s="15"/>
      <c r="DBA369" s="15"/>
      <c r="DBB369" s="15"/>
      <c r="DBC369" s="15"/>
      <c r="DBD369" s="15"/>
      <c r="DBE369" s="15"/>
      <c r="DBF369" s="15"/>
      <c r="DBG369" s="15"/>
      <c r="DBH369" s="15"/>
      <c r="DBI369" s="15"/>
      <c r="DBJ369" s="15"/>
      <c r="DBK369" s="15"/>
      <c r="DBL369" s="15"/>
      <c r="DBM369" s="15"/>
      <c r="DBN369" s="15"/>
      <c r="DBO369" s="15"/>
      <c r="DBP369" s="15"/>
      <c r="DBQ369" s="15"/>
      <c r="DBR369" s="15"/>
      <c r="DBS369" s="15"/>
      <c r="DBT369" s="15"/>
      <c r="DBU369" s="15"/>
      <c r="DBV369" s="15"/>
      <c r="DBW369" s="15"/>
      <c r="DBX369" s="15"/>
      <c r="DBY369" s="15"/>
      <c r="DBZ369" s="15"/>
      <c r="DCA369" s="15"/>
      <c r="DCB369" s="15"/>
      <c r="DCC369" s="15"/>
      <c r="DCD369" s="15"/>
      <c r="DCE369" s="15"/>
      <c r="DCF369" s="15"/>
      <c r="DCG369" s="15"/>
      <c r="DCH369" s="15"/>
      <c r="DCI369" s="15"/>
      <c r="DCJ369" s="15"/>
      <c r="DCK369" s="15"/>
      <c r="DCL369" s="15"/>
      <c r="DCM369" s="15"/>
      <c r="DCN369" s="15"/>
      <c r="DCO369" s="15"/>
      <c r="DCP369" s="15"/>
      <c r="DCQ369" s="15"/>
      <c r="DCR369" s="15"/>
      <c r="DCS369" s="15"/>
      <c r="DCT369" s="15"/>
      <c r="DCU369" s="15"/>
      <c r="DCV369" s="15"/>
      <c r="DCW369" s="15"/>
      <c r="DCX369" s="15"/>
      <c r="DCY369" s="15"/>
      <c r="DCZ369" s="15"/>
      <c r="DDA369" s="15"/>
      <c r="DDB369" s="15"/>
      <c r="DDC369" s="15"/>
      <c r="DDD369" s="15"/>
      <c r="DDE369" s="15"/>
      <c r="DDF369" s="15"/>
      <c r="DDG369" s="15"/>
      <c r="DDH369" s="15"/>
      <c r="DDI369" s="15"/>
      <c r="DDJ369" s="15"/>
      <c r="DDK369" s="15"/>
      <c r="DDL369" s="15"/>
      <c r="DDM369" s="15"/>
      <c r="DDN369" s="15"/>
      <c r="DDO369" s="15"/>
      <c r="DDP369" s="15"/>
      <c r="DDQ369" s="15"/>
      <c r="DDR369" s="15"/>
      <c r="DDS369" s="15"/>
      <c r="DDT369" s="15"/>
      <c r="DDU369" s="15"/>
      <c r="DDV369" s="15"/>
      <c r="DDW369" s="15"/>
      <c r="DDX369" s="15"/>
      <c r="DDY369" s="15"/>
      <c r="DDZ369" s="15"/>
      <c r="DEA369" s="15"/>
      <c r="DEB369" s="15"/>
      <c r="DEC369" s="15"/>
      <c r="DED369" s="15"/>
      <c r="DEE369" s="15"/>
      <c r="DEF369" s="15"/>
      <c r="DEG369" s="15"/>
      <c r="DEH369" s="15"/>
      <c r="DEI369" s="15"/>
      <c r="DEJ369" s="15"/>
      <c r="DEK369" s="15"/>
      <c r="DEL369" s="15"/>
      <c r="DEM369" s="15"/>
      <c r="DEN369" s="15"/>
      <c r="DEO369" s="15"/>
      <c r="DEP369" s="15"/>
      <c r="DEQ369" s="15"/>
      <c r="DER369" s="15"/>
      <c r="DES369" s="15"/>
      <c r="DET369" s="15"/>
      <c r="DEU369" s="15"/>
      <c r="DEV369" s="15"/>
      <c r="DEW369" s="15"/>
      <c r="DEX369" s="15"/>
      <c r="DEY369" s="15"/>
      <c r="DEZ369" s="15"/>
      <c r="DFA369" s="15"/>
      <c r="DFB369" s="15"/>
      <c r="DFC369" s="15"/>
      <c r="DFD369" s="15"/>
      <c r="DFE369" s="15"/>
      <c r="DFF369" s="15"/>
      <c r="DFG369" s="15"/>
      <c r="DFH369" s="15"/>
      <c r="DFI369" s="15"/>
      <c r="DFJ369" s="15"/>
      <c r="DFK369" s="15"/>
      <c r="DFL369" s="15"/>
      <c r="DFM369" s="15"/>
      <c r="DFN369" s="15"/>
      <c r="DFO369" s="15"/>
      <c r="DFP369" s="15"/>
      <c r="DFQ369" s="15"/>
      <c r="DFR369" s="15"/>
      <c r="DFS369" s="15"/>
      <c r="DFT369" s="15"/>
      <c r="DFU369" s="15"/>
      <c r="DFV369" s="15"/>
      <c r="DFW369" s="15"/>
      <c r="DFX369" s="15"/>
      <c r="DFY369" s="15"/>
      <c r="DFZ369" s="15"/>
      <c r="DGA369" s="15"/>
      <c r="DGB369" s="15"/>
      <c r="DGC369" s="15"/>
      <c r="DGD369" s="15"/>
      <c r="DGE369" s="15"/>
      <c r="DGF369" s="15"/>
      <c r="DGG369" s="15"/>
      <c r="DGH369" s="15"/>
      <c r="DGI369" s="15"/>
      <c r="DGJ369" s="15"/>
      <c r="DGK369" s="15"/>
      <c r="DGL369" s="15"/>
      <c r="DGM369" s="15"/>
      <c r="DGN369" s="15"/>
      <c r="DGO369" s="15"/>
      <c r="DGP369" s="15"/>
      <c r="DGQ369" s="15"/>
      <c r="DGR369" s="15"/>
      <c r="DGS369" s="15"/>
      <c r="DGT369" s="15"/>
      <c r="DGU369" s="15"/>
      <c r="DGV369" s="15"/>
      <c r="DGW369" s="15"/>
      <c r="DGX369" s="15"/>
      <c r="DGY369" s="15"/>
      <c r="DGZ369" s="15"/>
      <c r="DHA369" s="15"/>
      <c r="DHB369" s="15"/>
      <c r="DHC369" s="15"/>
      <c r="DHD369" s="15"/>
      <c r="DHE369" s="15"/>
      <c r="DHF369" s="15"/>
      <c r="DHG369" s="15"/>
      <c r="DHH369" s="15"/>
      <c r="DHI369" s="15"/>
      <c r="DHJ369" s="15"/>
      <c r="DHK369" s="15"/>
      <c r="DHL369" s="15"/>
      <c r="DHM369" s="15"/>
      <c r="DHN369" s="15"/>
      <c r="DHO369" s="15"/>
      <c r="DHP369" s="15"/>
      <c r="DHQ369" s="15"/>
      <c r="DHR369" s="15"/>
      <c r="DHS369" s="15"/>
      <c r="DHT369" s="15"/>
      <c r="DHU369" s="15"/>
      <c r="DHV369" s="15"/>
      <c r="DHW369" s="15"/>
      <c r="DHX369" s="15"/>
      <c r="DHY369" s="15"/>
      <c r="DHZ369" s="15"/>
      <c r="DIA369" s="15"/>
      <c r="DIB369" s="15"/>
      <c r="DIC369" s="15"/>
      <c r="DID369" s="15"/>
      <c r="DIE369" s="15"/>
      <c r="DIF369" s="15"/>
      <c r="DIG369" s="15"/>
      <c r="DIH369" s="15"/>
      <c r="DII369" s="15"/>
      <c r="DIJ369" s="15"/>
      <c r="DIK369" s="15"/>
      <c r="DIL369" s="15"/>
      <c r="DIM369" s="15"/>
      <c r="DIN369" s="15"/>
      <c r="DIO369" s="15"/>
      <c r="DIP369" s="15"/>
      <c r="DIQ369" s="15"/>
      <c r="DIR369" s="15"/>
      <c r="DIS369" s="15"/>
      <c r="DIT369" s="15"/>
      <c r="DIU369" s="15"/>
      <c r="DIV369" s="15"/>
      <c r="DIW369" s="15"/>
      <c r="DIX369" s="15"/>
      <c r="DIY369" s="15"/>
      <c r="DIZ369" s="15"/>
      <c r="DJA369" s="15"/>
      <c r="DJB369" s="15"/>
      <c r="DJC369" s="15"/>
      <c r="DJD369" s="15"/>
      <c r="DJE369" s="15"/>
      <c r="DJF369" s="15"/>
      <c r="DJG369" s="15"/>
      <c r="DJH369" s="15"/>
      <c r="DJI369" s="15"/>
      <c r="DJJ369" s="15"/>
      <c r="DJK369" s="15"/>
      <c r="DJL369" s="15"/>
      <c r="DJM369" s="15"/>
      <c r="DJN369" s="15"/>
      <c r="DJO369" s="15"/>
      <c r="DJP369" s="15"/>
      <c r="DJQ369" s="15"/>
      <c r="DJR369" s="15"/>
      <c r="DJS369" s="15"/>
      <c r="DJT369" s="15"/>
      <c r="DJU369" s="15"/>
      <c r="DJV369" s="15"/>
      <c r="DJW369" s="15"/>
      <c r="DJX369" s="15"/>
      <c r="DJY369" s="15"/>
      <c r="DJZ369" s="15"/>
      <c r="DKA369" s="15"/>
      <c r="DKB369" s="15"/>
      <c r="DKC369" s="15"/>
      <c r="DKD369" s="15"/>
      <c r="DKE369" s="15"/>
      <c r="DKF369" s="15"/>
      <c r="DKG369" s="15"/>
      <c r="DKH369" s="15"/>
      <c r="DKI369" s="15"/>
      <c r="DKJ369" s="15"/>
      <c r="DKK369" s="15"/>
      <c r="DKL369" s="15"/>
      <c r="DKM369" s="15"/>
      <c r="DKN369" s="15"/>
      <c r="DKO369" s="15"/>
      <c r="DKP369" s="15"/>
      <c r="DKQ369" s="15"/>
      <c r="DKR369" s="15"/>
      <c r="DKS369" s="15"/>
      <c r="DKT369" s="15"/>
      <c r="DKU369" s="15"/>
      <c r="DKV369" s="15"/>
      <c r="DKW369" s="15"/>
      <c r="DKX369" s="15"/>
      <c r="DKY369" s="15"/>
      <c r="DKZ369" s="15"/>
      <c r="DLA369" s="15"/>
      <c r="DLB369" s="15"/>
      <c r="DLC369" s="15"/>
      <c r="DLD369" s="15"/>
      <c r="DLE369" s="15"/>
      <c r="DLF369" s="15"/>
      <c r="DLG369" s="15"/>
      <c r="DLH369" s="15"/>
      <c r="DLI369" s="15"/>
      <c r="DLJ369" s="15"/>
      <c r="DLK369" s="15"/>
      <c r="DLL369" s="15"/>
      <c r="DLM369" s="15"/>
      <c r="DLN369" s="15"/>
      <c r="DLO369" s="15"/>
      <c r="DLP369" s="15"/>
      <c r="DLQ369" s="15"/>
      <c r="DLR369" s="15"/>
      <c r="DLS369" s="15"/>
      <c r="DLT369" s="15"/>
      <c r="DLU369" s="15"/>
      <c r="DLV369" s="15"/>
      <c r="DLW369" s="15"/>
      <c r="DLX369" s="15"/>
      <c r="DLY369" s="15"/>
      <c r="DLZ369" s="15"/>
      <c r="DMA369" s="15"/>
      <c r="DMB369" s="15"/>
      <c r="DMC369" s="15"/>
      <c r="DMD369" s="15"/>
      <c r="DME369" s="15"/>
      <c r="DMF369" s="15"/>
      <c r="DMG369" s="15"/>
      <c r="DMH369" s="15"/>
      <c r="DMI369" s="15"/>
      <c r="DMJ369" s="15"/>
      <c r="DMK369" s="15"/>
      <c r="DML369" s="15"/>
      <c r="DMM369" s="15"/>
      <c r="DMN369" s="15"/>
      <c r="DMO369" s="15"/>
      <c r="DMP369" s="15"/>
      <c r="DMQ369" s="15"/>
      <c r="DMR369" s="15"/>
      <c r="DMS369" s="15"/>
      <c r="DMT369" s="15"/>
      <c r="DMU369" s="15"/>
      <c r="DMV369" s="15"/>
      <c r="DMW369" s="15"/>
      <c r="DMX369" s="15"/>
      <c r="DMY369" s="15"/>
      <c r="DMZ369" s="15"/>
      <c r="DNA369" s="15"/>
      <c r="DNB369" s="15"/>
      <c r="DNC369" s="15"/>
      <c r="DND369" s="15"/>
      <c r="DNE369" s="15"/>
      <c r="DNF369" s="15"/>
      <c r="DNG369" s="15"/>
      <c r="DNH369" s="15"/>
      <c r="DNI369" s="15"/>
      <c r="DNJ369" s="15"/>
      <c r="DNK369" s="15"/>
      <c r="DNL369" s="15"/>
      <c r="DNM369" s="15"/>
      <c r="DNN369" s="15"/>
      <c r="DNO369" s="15"/>
      <c r="DNP369" s="15"/>
      <c r="DNQ369" s="15"/>
      <c r="DNR369" s="15"/>
      <c r="DNS369" s="15"/>
      <c r="DNT369" s="15"/>
      <c r="DNU369" s="15"/>
      <c r="DNV369" s="15"/>
      <c r="DNW369" s="15"/>
      <c r="DNX369" s="15"/>
      <c r="DNY369" s="15"/>
      <c r="DNZ369" s="15"/>
      <c r="DOA369" s="15"/>
      <c r="DOB369" s="15"/>
      <c r="DOC369" s="15"/>
      <c r="DOD369" s="15"/>
      <c r="DOE369" s="15"/>
      <c r="DOF369" s="15"/>
      <c r="DOG369" s="15"/>
      <c r="DOH369" s="15"/>
      <c r="DOI369" s="15"/>
      <c r="DOJ369" s="15"/>
      <c r="DOK369" s="15"/>
      <c r="DOL369" s="15"/>
      <c r="DOM369" s="15"/>
      <c r="DON369" s="15"/>
      <c r="DOO369" s="15"/>
      <c r="DOP369" s="15"/>
      <c r="DOQ369" s="15"/>
      <c r="DOR369" s="15"/>
      <c r="DOS369" s="15"/>
      <c r="DOT369" s="15"/>
      <c r="DOU369" s="15"/>
      <c r="DOV369" s="15"/>
      <c r="DOW369" s="15"/>
      <c r="DOX369" s="15"/>
      <c r="DOY369" s="15"/>
      <c r="DOZ369" s="15"/>
      <c r="DPA369" s="15"/>
      <c r="DPB369" s="15"/>
      <c r="DPC369" s="15"/>
      <c r="DPD369" s="15"/>
      <c r="DPE369" s="15"/>
      <c r="DPF369" s="15"/>
      <c r="DPG369" s="15"/>
      <c r="DPH369" s="15"/>
      <c r="DPI369" s="15"/>
      <c r="DPJ369" s="15"/>
      <c r="DPK369" s="15"/>
      <c r="DPL369" s="15"/>
      <c r="DPM369" s="15"/>
      <c r="DPN369" s="15"/>
      <c r="DPO369" s="15"/>
      <c r="DPP369" s="15"/>
      <c r="DPQ369" s="15"/>
      <c r="DPR369" s="15"/>
      <c r="DPS369" s="15"/>
      <c r="DPT369" s="15"/>
      <c r="DPU369" s="15"/>
      <c r="DPV369" s="15"/>
      <c r="DPW369" s="15"/>
      <c r="DPX369" s="15"/>
      <c r="DPY369" s="15"/>
      <c r="DPZ369" s="15"/>
      <c r="DQA369" s="15"/>
      <c r="DQB369" s="15"/>
      <c r="DQC369" s="15"/>
      <c r="DQD369" s="15"/>
      <c r="DQE369" s="15"/>
      <c r="DQF369" s="15"/>
      <c r="DQG369" s="15"/>
      <c r="DQH369" s="15"/>
      <c r="DQI369" s="15"/>
      <c r="DQJ369" s="15"/>
      <c r="DQK369" s="15"/>
      <c r="DQL369" s="15"/>
      <c r="DQM369" s="15"/>
      <c r="DQN369" s="15"/>
      <c r="DQO369" s="15"/>
      <c r="DQP369" s="15"/>
      <c r="DQQ369" s="15"/>
      <c r="DQR369" s="15"/>
      <c r="DQS369" s="15"/>
      <c r="DQT369" s="15"/>
      <c r="DQU369" s="15"/>
      <c r="DQV369" s="15"/>
      <c r="DQW369" s="15"/>
      <c r="DQX369" s="15"/>
      <c r="DQY369" s="15"/>
      <c r="DQZ369" s="15"/>
      <c r="DRA369" s="15"/>
      <c r="DRB369" s="15"/>
      <c r="DRC369" s="15"/>
      <c r="DRD369" s="15"/>
      <c r="DRE369" s="15"/>
      <c r="DRF369" s="15"/>
      <c r="DRG369" s="15"/>
      <c r="DRH369" s="15"/>
      <c r="DRI369" s="15"/>
      <c r="DRJ369" s="15"/>
      <c r="DRK369" s="15"/>
      <c r="DRL369" s="15"/>
      <c r="DRM369" s="15"/>
      <c r="DRN369" s="15"/>
      <c r="DRO369" s="15"/>
      <c r="DRP369" s="15"/>
      <c r="DRQ369" s="15"/>
      <c r="DRR369" s="15"/>
      <c r="DRS369" s="15"/>
      <c r="DRT369" s="15"/>
      <c r="DRU369" s="15"/>
      <c r="DRV369" s="15"/>
      <c r="DRW369" s="15"/>
      <c r="DRX369" s="15"/>
      <c r="DRY369" s="15"/>
      <c r="DRZ369" s="15"/>
      <c r="DSA369" s="15"/>
      <c r="DSB369" s="15"/>
      <c r="DSC369" s="15"/>
      <c r="DSD369" s="15"/>
      <c r="DSE369" s="15"/>
      <c r="DSF369" s="15"/>
      <c r="DSG369" s="15"/>
      <c r="DSH369" s="15"/>
      <c r="DSI369" s="15"/>
      <c r="DSJ369" s="15"/>
      <c r="DSK369" s="15"/>
      <c r="DSL369" s="15"/>
      <c r="DSM369" s="15"/>
      <c r="DSN369" s="15"/>
      <c r="DSO369" s="15"/>
      <c r="DSP369" s="15"/>
      <c r="DSQ369" s="15"/>
      <c r="DSR369" s="15"/>
      <c r="DSS369" s="15"/>
      <c r="DST369" s="15"/>
      <c r="DSU369" s="15"/>
      <c r="DSV369" s="15"/>
      <c r="DSW369" s="15"/>
      <c r="DSX369" s="15"/>
      <c r="DSY369" s="15"/>
      <c r="DSZ369" s="15"/>
      <c r="DTA369" s="15"/>
      <c r="DTB369" s="15"/>
      <c r="DTC369" s="15"/>
      <c r="DTD369" s="15"/>
      <c r="DTE369" s="15"/>
      <c r="DTF369" s="15"/>
      <c r="DTG369" s="15"/>
      <c r="DTH369" s="15"/>
      <c r="DTI369" s="15"/>
      <c r="DTJ369" s="15"/>
      <c r="DTK369" s="15"/>
      <c r="DTL369" s="15"/>
      <c r="DTM369" s="15"/>
      <c r="DTN369" s="15"/>
      <c r="DTO369" s="15"/>
      <c r="DTP369" s="15"/>
      <c r="DTQ369" s="15"/>
      <c r="DTR369" s="15"/>
      <c r="DTS369" s="15"/>
      <c r="DTT369" s="15"/>
      <c r="DTU369" s="15"/>
      <c r="DTV369" s="15"/>
      <c r="DTW369" s="15"/>
      <c r="DTX369" s="15"/>
      <c r="DTY369" s="15"/>
      <c r="DTZ369" s="15"/>
      <c r="DUA369" s="15"/>
      <c r="DUB369" s="15"/>
      <c r="DUC369" s="15"/>
      <c r="DUD369" s="15"/>
      <c r="DUE369" s="15"/>
      <c r="DUF369" s="15"/>
      <c r="DUG369" s="15"/>
      <c r="DUH369" s="15"/>
      <c r="DUI369" s="15"/>
      <c r="DUJ369" s="15"/>
      <c r="DUK369" s="15"/>
      <c r="DUL369" s="15"/>
      <c r="DUM369" s="15"/>
      <c r="DUN369" s="15"/>
      <c r="DUO369" s="15"/>
      <c r="DUP369" s="15"/>
      <c r="DUQ369" s="15"/>
      <c r="DUR369" s="15"/>
      <c r="DUS369" s="15"/>
      <c r="DUT369" s="15"/>
      <c r="DUU369" s="15"/>
      <c r="DUV369" s="15"/>
      <c r="DUW369" s="15"/>
      <c r="DUX369" s="15"/>
      <c r="DUY369" s="15"/>
      <c r="DUZ369" s="15"/>
      <c r="DVA369" s="15"/>
      <c r="DVB369" s="15"/>
      <c r="DVC369" s="15"/>
      <c r="DVD369" s="15"/>
      <c r="DVE369" s="15"/>
      <c r="DVF369" s="15"/>
      <c r="DVG369" s="15"/>
      <c r="DVH369" s="15"/>
      <c r="DVI369" s="15"/>
      <c r="DVJ369" s="15"/>
      <c r="DVK369" s="15"/>
      <c r="DVL369" s="15"/>
      <c r="DVM369" s="15"/>
      <c r="DVN369" s="15"/>
      <c r="DVO369" s="15"/>
      <c r="DVP369" s="15"/>
      <c r="DVQ369" s="15"/>
      <c r="DVR369" s="15"/>
      <c r="DVS369" s="15"/>
      <c r="DVT369" s="15"/>
      <c r="DVU369" s="15"/>
      <c r="DVV369" s="15"/>
      <c r="DVW369" s="15"/>
      <c r="DVX369" s="15"/>
      <c r="DVY369" s="15"/>
      <c r="DVZ369" s="15"/>
      <c r="DWA369" s="15"/>
      <c r="DWB369" s="15"/>
      <c r="DWC369" s="15"/>
      <c r="DWD369" s="15"/>
      <c r="DWE369" s="15"/>
      <c r="DWF369" s="15"/>
      <c r="DWG369" s="15"/>
      <c r="DWH369" s="15"/>
      <c r="DWI369" s="15"/>
      <c r="DWJ369" s="15"/>
      <c r="DWK369" s="15"/>
      <c r="DWL369" s="15"/>
      <c r="DWM369" s="15"/>
      <c r="DWN369" s="15"/>
      <c r="DWO369" s="15"/>
      <c r="DWP369" s="15"/>
      <c r="DWQ369" s="15"/>
      <c r="DWR369" s="15"/>
      <c r="DWS369" s="15"/>
      <c r="DWT369" s="15"/>
      <c r="DWU369" s="15"/>
      <c r="DWV369" s="15"/>
      <c r="DWW369" s="15"/>
      <c r="DWX369" s="15"/>
      <c r="DWY369" s="15"/>
      <c r="DWZ369" s="15"/>
      <c r="DXA369" s="15"/>
      <c r="DXB369" s="15"/>
      <c r="DXC369" s="15"/>
      <c r="DXD369" s="15"/>
      <c r="DXE369" s="15"/>
      <c r="DXF369" s="15"/>
      <c r="DXG369" s="15"/>
      <c r="DXH369" s="15"/>
      <c r="DXI369" s="15"/>
      <c r="DXJ369" s="15"/>
      <c r="DXK369" s="15"/>
      <c r="DXL369" s="15"/>
      <c r="DXM369" s="15"/>
      <c r="DXN369" s="15"/>
      <c r="DXO369" s="15"/>
      <c r="DXP369" s="15"/>
      <c r="DXQ369" s="15"/>
      <c r="DXR369" s="15"/>
      <c r="DXS369" s="15"/>
      <c r="DXT369" s="15"/>
      <c r="DXU369" s="15"/>
      <c r="DXV369" s="15"/>
      <c r="DXW369" s="15"/>
      <c r="DXX369" s="15"/>
      <c r="DXY369" s="15"/>
      <c r="DXZ369" s="15"/>
      <c r="DYA369" s="15"/>
      <c r="DYB369" s="15"/>
      <c r="DYC369" s="15"/>
      <c r="DYD369" s="15"/>
      <c r="DYE369" s="15"/>
      <c r="DYF369" s="15"/>
      <c r="DYG369" s="15"/>
      <c r="DYH369" s="15"/>
      <c r="DYI369" s="15"/>
      <c r="DYJ369" s="15"/>
      <c r="DYK369" s="15"/>
      <c r="DYL369" s="15"/>
      <c r="DYM369" s="15"/>
      <c r="DYN369" s="15"/>
      <c r="DYO369" s="15"/>
      <c r="DYP369" s="15"/>
      <c r="DYQ369" s="15"/>
      <c r="DYR369" s="15"/>
      <c r="DYS369" s="15"/>
      <c r="DYT369" s="15"/>
      <c r="DYU369" s="15"/>
      <c r="DYV369" s="15"/>
      <c r="DYW369" s="15"/>
      <c r="DYX369" s="15"/>
      <c r="DYY369" s="15"/>
      <c r="DYZ369" s="15"/>
      <c r="DZA369" s="15"/>
      <c r="DZB369" s="15"/>
      <c r="DZC369" s="15"/>
      <c r="DZD369" s="15"/>
      <c r="DZE369" s="15"/>
      <c r="DZF369" s="15"/>
      <c r="DZG369" s="15"/>
      <c r="DZH369" s="15"/>
      <c r="DZI369" s="15"/>
      <c r="DZJ369" s="15"/>
      <c r="DZK369" s="15"/>
      <c r="DZL369" s="15"/>
      <c r="DZM369" s="15"/>
      <c r="DZN369" s="15"/>
      <c r="DZO369" s="15"/>
      <c r="DZP369" s="15"/>
      <c r="DZQ369" s="15"/>
      <c r="DZR369" s="15"/>
      <c r="DZS369" s="15"/>
      <c r="DZT369" s="15"/>
      <c r="DZU369" s="15"/>
      <c r="DZV369" s="15"/>
      <c r="DZW369" s="15"/>
      <c r="DZX369" s="15"/>
      <c r="DZY369" s="15"/>
      <c r="DZZ369" s="15"/>
      <c r="EAA369" s="15"/>
      <c r="EAB369" s="15"/>
      <c r="EAC369" s="15"/>
      <c r="EAD369" s="15"/>
      <c r="EAE369" s="15"/>
      <c r="EAF369" s="15"/>
      <c r="EAG369" s="15"/>
      <c r="EAH369" s="15"/>
      <c r="EAI369" s="15"/>
      <c r="EAJ369" s="15"/>
      <c r="EAK369" s="15"/>
      <c r="EAL369" s="15"/>
      <c r="EAM369" s="15"/>
      <c r="EAN369" s="15"/>
      <c r="EAO369" s="15"/>
      <c r="EAP369" s="15"/>
      <c r="EAQ369" s="15"/>
      <c r="EAR369" s="15"/>
      <c r="EAS369" s="15"/>
      <c r="EAT369" s="15"/>
      <c r="EAU369" s="15"/>
      <c r="EAV369" s="15"/>
      <c r="EAW369" s="15"/>
      <c r="EAX369" s="15"/>
      <c r="EAY369" s="15"/>
      <c r="EAZ369" s="15"/>
      <c r="EBA369" s="15"/>
      <c r="EBB369" s="15"/>
      <c r="EBC369" s="15"/>
      <c r="EBD369" s="15"/>
      <c r="EBE369" s="15"/>
      <c r="EBF369" s="15"/>
      <c r="EBG369" s="15"/>
      <c r="EBH369" s="15"/>
      <c r="EBI369" s="15"/>
      <c r="EBJ369" s="15"/>
      <c r="EBK369" s="15"/>
      <c r="EBL369" s="15"/>
      <c r="EBM369" s="15"/>
      <c r="EBN369" s="15"/>
      <c r="EBO369" s="15"/>
      <c r="EBP369" s="15"/>
      <c r="EBQ369" s="15"/>
      <c r="EBR369" s="15"/>
      <c r="EBS369" s="15"/>
      <c r="EBT369" s="15"/>
      <c r="EBU369" s="15"/>
      <c r="EBV369" s="15"/>
      <c r="EBW369" s="15"/>
      <c r="EBX369" s="15"/>
      <c r="EBY369" s="15"/>
      <c r="EBZ369" s="15"/>
      <c r="ECA369" s="15"/>
      <c r="ECB369" s="15"/>
      <c r="ECC369" s="15"/>
      <c r="ECD369" s="15"/>
      <c r="ECE369" s="15"/>
      <c r="ECF369" s="15"/>
      <c r="ECG369" s="15"/>
      <c r="ECH369" s="15"/>
      <c r="ECI369" s="15"/>
      <c r="ECJ369" s="15"/>
      <c r="ECK369" s="15"/>
      <c r="ECL369" s="15"/>
      <c r="ECM369" s="15"/>
      <c r="ECN369" s="15"/>
      <c r="ECO369" s="15"/>
      <c r="ECP369" s="15"/>
      <c r="ECQ369" s="15"/>
      <c r="ECR369" s="15"/>
      <c r="ECS369" s="15"/>
      <c r="ECT369" s="15"/>
      <c r="ECU369" s="15"/>
      <c r="ECV369" s="15"/>
      <c r="ECW369" s="15"/>
      <c r="ECX369" s="15"/>
      <c r="ECY369" s="15"/>
      <c r="ECZ369" s="15"/>
      <c r="EDA369" s="15"/>
      <c r="EDB369" s="15"/>
      <c r="EDC369" s="15"/>
      <c r="EDD369" s="15"/>
      <c r="EDE369" s="15"/>
      <c r="EDF369" s="15"/>
      <c r="EDG369" s="15"/>
      <c r="EDH369" s="15"/>
      <c r="EDI369" s="15"/>
      <c r="EDJ369" s="15"/>
      <c r="EDK369" s="15"/>
      <c r="EDL369" s="15"/>
      <c r="EDM369" s="15"/>
      <c r="EDN369" s="15"/>
      <c r="EDO369" s="15"/>
      <c r="EDP369" s="15"/>
      <c r="EDQ369" s="15"/>
      <c r="EDR369" s="15"/>
      <c r="EDS369" s="15"/>
      <c r="EDT369" s="15"/>
      <c r="EDU369" s="15"/>
      <c r="EDV369" s="15"/>
      <c r="EDW369" s="15"/>
      <c r="EDX369" s="15"/>
      <c r="EDY369" s="15"/>
      <c r="EDZ369" s="15"/>
      <c r="EEA369" s="15"/>
      <c r="EEB369" s="15"/>
      <c r="EEC369" s="15"/>
      <c r="EED369" s="15"/>
      <c r="EEE369" s="15"/>
      <c r="EEF369" s="15"/>
      <c r="EEG369" s="15"/>
      <c r="EEH369" s="15"/>
      <c r="EEI369" s="15"/>
      <c r="EEJ369" s="15"/>
      <c r="EEK369" s="15"/>
      <c r="EEL369" s="15"/>
      <c r="EEM369" s="15"/>
      <c r="EEN369" s="15"/>
      <c r="EEO369" s="15"/>
      <c r="EEP369" s="15"/>
      <c r="EEQ369" s="15"/>
      <c r="EER369" s="15"/>
      <c r="EES369" s="15"/>
      <c r="EET369" s="15"/>
      <c r="EEU369" s="15"/>
      <c r="EEV369" s="15"/>
      <c r="EEW369" s="15"/>
      <c r="EEX369" s="15"/>
      <c r="EEY369" s="15"/>
      <c r="EEZ369" s="15"/>
      <c r="EFA369" s="15"/>
      <c r="EFB369" s="15"/>
      <c r="EFC369" s="15"/>
      <c r="EFD369" s="15"/>
      <c r="EFE369" s="15"/>
      <c r="EFF369" s="15"/>
      <c r="EFG369" s="15"/>
      <c r="EFH369" s="15"/>
      <c r="EFI369" s="15"/>
      <c r="EFJ369" s="15"/>
      <c r="EFK369" s="15"/>
      <c r="EFL369" s="15"/>
      <c r="EFM369" s="15"/>
      <c r="EFN369" s="15"/>
      <c r="EFO369" s="15"/>
      <c r="EFP369" s="15"/>
      <c r="EFQ369" s="15"/>
      <c r="EFR369" s="15"/>
      <c r="EFS369" s="15"/>
      <c r="EFT369" s="15"/>
      <c r="EFU369" s="15"/>
      <c r="EFV369" s="15"/>
      <c r="EFW369" s="15"/>
      <c r="EFX369" s="15"/>
      <c r="EFY369" s="15"/>
      <c r="EFZ369" s="15"/>
      <c r="EGA369" s="15"/>
      <c r="EGB369" s="15"/>
      <c r="EGC369" s="15"/>
      <c r="EGD369" s="15"/>
      <c r="EGE369" s="15"/>
      <c r="EGF369" s="15"/>
      <c r="EGG369" s="15"/>
      <c r="EGH369" s="15"/>
      <c r="EGI369" s="15"/>
      <c r="EGJ369" s="15"/>
      <c r="EGK369" s="15"/>
      <c r="EGL369" s="15"/>
      <c r="EGM369" s="15"/>
      <c r="EGN369" s="15"/>
      <c r="EGO369" s="15"/>
      <c r="EGP369" s="15"/>
      <c r="EGQ369" s="15"/>
      <c r="EGR369" s="15"/>
      <c r="EGS369" s="15"/>
      <c r="EGT369" s="15"/>
      <c r="EGU369" s="15"/>
      <c r="EGV369" s="15"/>
      <c r="EGW369" s="15"/>
      <c r="EGX369" s="15"/>
      <c r="EGY369" s="15"/>
      <c r="EGZ369" s="15"/>
      <c r="EHA369" s="15"/>
      <c r="EHB369" s="15"/>
      <c r="EHC369" s="15"/>
      <c r="EHD369" s="15"/>
      <c r="EHE369" s="15"/>
      <c r="EHF369" s="15"/>
      <c r="EHG369" s="15"/>
      <c r="EHH369" s="15"/>
      <c r="EHI369" s="15"/>
      <c r="EHJ369" s="15"/>
      <c r="EHK369" s="15"/>
      <c r="EHL369" s="15"/>
      <c r="EHM369" s="15"/>
      <c r="EHN369" s="15"/>
      <c r="EHO369" s="15"/>
      <c r="EHP369" s="15"/>
      <c r="EHQ369" s="15"/>
      <c r="EHR369" s="15"/>
      <c r="EHS369" s="15"/>
      <c r="EHT369" s="15"/>
      <c r="EHU369" s="15"/>
      <c r="EHV369" s="15"/>
      <c r="EHW369" s="15"/>
      <c r="EHX369" s="15"/>
      <c r="EHY369" s="15"/>
      <c r="EHZ369" s="15"/>
      <c r="EIA369" s="15"/>
      <c r="EIB369" s="15"/>
      <c r="EIC369" s="15"/>
      <c r="EID369" s="15"/>
      <c r="EIE369" s="15"/>
      <c r="EIF369" s="15"/>
      <c r="EIG369" s="15"/>
      <c r="EIH369" s="15"/>
      <c r="EII369" s="15"/>
      <c r="EIJ369" s="15"/>
      <c r="EIK369" s="15"/>
      <c r="EIL369" s="15"/>
      <c r="EIM369" s="15"/>
      <c r="EIN369" s="15"/>
      <c r="EIO369" s="15"/>
      <c r="EIP369" s="15"/>
      <c r="EIQ369" s="15"/>
      <c r="EIR369" s="15"/>
      <c r="EIS369" s="15"/>
      <c r="EIT369" s="15"/>
      <c r="EIU369" s="15"/>
      <c r="EIV369" s="15"/>
      <c r="EIW369" s="15"/>
      <c r="EIX369" s="15"/>
      <c r="EIY369" s="15"/>
      <c r="EIZ369" s="15"/>
      <c r="EJA369" s="15"/>
      <c r="EJB369" s="15"/>
      <c r="EJC369" s="15"/>
      <c r="EJD369" s="15"/>
      <c r="EJE369" s="15"/>
      <c r="EJF369" s="15"/>
      <c r="EJG369" s="15"/>
      <c r="EJH369" s="15"/>
      <c r="EJI369" s="15"/>
      <c r="EJJ369" s="15"/>
      <c r="EJK369" s="15"/>
      <c r="EJL369" s="15"/>
      <c r="EJM369" s="15"/>
      <c r="EJN369" s="15"/>
      <c r="EJO369" s="15"/>
      <c r="EJP369" s="15"/>
      <c r="EJQ369" s="15"/>
      <c r="EJR369" s="15"/>
      <c r="EJS369" s="15"/>
      <c r="EJT369" s="15"/>
      <c r="EJU369" s="15"/>
      <c r="EJV369" s="15"/>
      <c r="EJW369" s="15"/>
      <c r="EJX369" s="15"/>
      <c r="EJY369" s="15"/>
      <c r="EJZ369" s="15"/>
      <c r="EKA369" s="15"/>
      <c r="EKB369" s="15"/>
      <c r="EKC369" s="15"/>
      <c r="EKD369" s="15"/>
      <c r="EKE369" s="15"/>
      <c r="EKF369" s="15"/>
      <c r="EKG369" s="15"/>
      <c r="EKH369" s="15"/>
      <c r="EKI369" s="15"/>
      <c r="EKJ369" s="15"/>
      <c r="EKK369" s="15"/>
      <c r="EKL369" s="15"/>
      <c r="EKM369" s="15"/>
      <c r="EKN369" s="15"/>
      <c r="EKO369" s="15"/>
      <c r="EKP369" s="15"/>
      <c r="EKQ369" s="15"/>
      <c r="EKR369" s="15"/>
      <c r="EKS369" s="15"/>
      <c r="EKT369" s="15"/>
      <c r="EKU369" s="15"/>
      <c r="EKV369" s="15"/>
      <c r="EKW369" s="15"/>
      <c r="EKX369" s="15"/>
      <c r="EKY369" s="15"/>
      <c r="EKZ369" s="15"/>
      <c r="ELA369" s="15"/>
      <c r="ELB369" s="15"/>
      <c r="ELC369" s="15"/>
      <c r="ELD369" s="15"/>
      <c r="ELE369" s="15"/>
      <c r="ELF369" s="15"/>
      <c r="ELG369" s="15"/>
      <c r="ELH369" s="15"/>
      <c r="ELI369" s="15"/>
      <c r="ELJ369" s="15"/>
      <c r="ELK369" s="15"/>
      <c r="ELL369" s="15"/>
      <c r="ELM369" s="15"/>
      <c r="ELN369" s="15"/>
      <c r="ELO369" s="15"/>
      <c r="ELP369" s="15"/>
      <c r="ELQ369" s="15"/>
      <c r="ELR369" s="15"/>
      <c r="ELS369" s="15"/>
      <c r="ELT369" s="15"/>
      <c r="ELU369" s="15"/>
      <c r="ELV369" s="15"/>
      <c r="ELW369" s="15"/>
      <c r="ELX369" s="15"/>
      <c r="ELY369" s="15"/>
      <c r="ELZ369" s="15"/>
      <c r="EMA369" s="15"/>
      <c r="EMB369" s="15"/>
      <c r="EMC369" s="15"/>
      <c r="EMD369" s="15"/>
      <c r="EME369" s="15"/>
      <c r="EMF369" s="15"/>
      <c r="EMG369" s="15"/>
      <c r="EMH369" s="15"/>
      <c r="EMI369" s="15"/>
      <c r="EMJ369" s="15"/>
      <c r="EMK369" s="15"/>
      <c r="EML369" s="15"/>
      <c r="EMM369" s="15"/>
      <c r="EMN369" s="15"/>
      <c r="EMO369" s="15"/>
      <c r="EMP369" s="15"/>
      <c r="EMQ369" s="15"/>
      <c r="EMR369" s="15"/>
      <c r="EMS369" s="15"/>
      <c r="EMT369" s="15"/>
      <c r="EMU369" s="15"/>
      <c r="EMV369" s="15"/>
      <c r="EMW369" s="15"/>
      <c r="EMX369" s="15"/>
      <c r="EMY369" s="15"/>
      <c r="EMZ369" s="15"/>
      <c r="ENA369" s="15"/>
      <c r="ENB369" s="15"/>
      <c r="ENC369" s="15"/>
      <c r="END369" s="15"/>
      <c r="ENE369" s="15"/>
      <c r="ENF369" s="15"/>
      <c r="ENG369" s="15"/>
      <c r="ENH369" s="15"/>
      <c r="ENI369" s="15"/>
      <c r="ENJ369" s="15"/>
      <c r="ENK369" s="15"/>
      <c r="ENL369" s="15"/>
      <c r="ENM369" s="15"/>
      <c r="ENN369" s="15"/>
      <c r="ENO369" s="15"/>
      <c r="ENP369" s="15"/>
      <c r="ENQ369" s="15"/>
      <c r="ENR369" s="15"/>
      <c r="ENS369" s="15"/>
      <c r="ENT369" s="15"/>
      <c r="ENU369" s="15"/>
      <c r="ENV369" s="15"/>
      <c r="ENW369" s="15"/>
      <c r="ENX369" s="15"/>
      <c r="ENY369" s="15"/>
      <c r="ENZ369" s="15"/>
      <c r="EOA369" s="15"/>
      <c r="EOB369" s="15"/>
      <c r="EOC369" s="15"/>
      <c r="EOD369" s="15"/>
      <c r="EOE369" s="15"/>
      <c r="EOF369" s="15"/>
      <c r="EOG369" s="15"/>
      <c r="EOH369" s="15"/>
      <c r="EOI369" s="15"/>
      <c r="EOJ369" s="15"/>
      <c r="EOK369" s="15"/>
      <c r="EOL369" s="15"/>
      <c r="EOM369" s="15"/>
      <c r="EON369" s="15"/>
      <c r="EOO369" s="15"/>
      <c r="EOP369" s="15"/>
      <c r="EOQ369" s="15"/>
      <c r="EOR369" s="15"/>
      <c r="EOS369" s="15"/>
      <c r="EOT369" s="15"/>
      <c r="EOU369" s="15"/>
      <c r="EOV369" s="15"/>
      <c r="EOW369" s="15"/>
      <c r="EOX369" s="15"/>
      <c r="EOY369" s="15"/>
      <c r="EOZ369" s="15"/>
      <c r="EPA369" s="15"/>
      <c r="EPB369" s="15"/>
      <c r="EPC369" s="15"/>
      <c r="EPD369" s="15"/>
      <c r="EPE369" s="15"/>
      <c r="EPF369" s="15"/>
      <c r="EPG369" s="15"/>
      <c r="EPH369" s="15"/>
      <c r="EPI369" s="15"/>
      <c r="EPJ369" s="15"/>
      <c r="EPK369" s="15"/>
      <c r="EPL369" s="15"/>
      <c r="EPM369" s="15"/>
      <c r="EPN369" s="15"/>
      <c r="EPO369" s="15"/>
      <c r="EPP369" s="15"/>
      <c r="EPQ369" s="15"/>
      <c r="EPR369" s="15"/>
      <c r="EPS369" s="15"/>
      <c r="EPT369" s="15"/>
      <c r="EPU369" s="15"/>
      <c r="EPV369" s="15"/>
      <c r="EPW369" s="15"/>
      <c r="EPX369" s="15"/>
      <c r="EPY369" s="15"/>
      <c r="EPZ369" s="15"/>
      <c r="EQA369" s="15"/>
      <c r="EQB369" s="15"/>
      <c r="EQC369" s="15"/>
      <c r="EQD369" s="15"/>
      <c r="EQE369" s="15"/>
      <c r="EQF369" s="15"/>
      <c r="EQG369" s="15"/>
      <c r="EQH369" s="15"/>
      <c r="EQI369" s="15"/>
      <c r="EQJ369" s="15"/>
      <c r="EQK369" s="15"/>
      <c r="EQL369" s="15"/>
      <c r="EQM369" s="15"/>
      <c r="EQN369" s="15"/>
      <c r="EQO369" s="15"/>
      <c r="EQP369" s="15"/>
      <c r="EQQ369" s="15"/>
      <c r="EQR369" s="15"/>
      <c r="EQS369" s="15"/>
      <c r="EQT369" s="15"/>
      <c r="EQU369" s="15"/>
      <c r="EQV369" s="15"/>
      <c r="EQW369" s="15"/>
      <c r="EQX369" s="15"/>
      <c r="EQY369" s="15"/>
      <c r="EQZ369" s="15"/>
      <c r="ERA369" s="15"/>
      <c r="ERB369" s="15"/>
      <c r="ERC369" s="15"/>
      <c r="ERD369" s="15"/>
      <c r="ERE369" s="15"/>
      <c r="ERF369" s="15"/>
      <c r="ERG369" s="15"/>
      <c r="ERH369" s="15"/>
      <c r="ERI369" s="15"/>
      <c r="ERJ369" s="15"/>
      <c r="ERK369" s="15"/>
      <c r="ERL369" s="15"/>
      <c r="ERM369" s="15"/>
      <c r="ERN369" s="15"/>
      <c r="ERO369" s="15"/>
      <c r="ERP369" s="15"/>
      <c r="ERQ369" s="15"/>
      <c r="ERR369" s="15"/>
      <c r="ERS369" s="15"/>
      <c r="ERT369" s="15"/>
      <c r="ERU369" s="15"/>
      <c r="ERV369" s="15"/>
      <c r="ERW369" s="15"/>
      <c r="ERX369" s="15"/>
      <c r="ERY369" s="15"/>
      <c r="ERZ369" s="15"/>
      <c r="ESA369" s="15"/>
      <c r="ESB369" s="15"/>
      <c r="ESC369" s="15"/>
      <c r="ESD369" s="15"/>
      <c r="ESE369" s="15"/>
      <c r="ESF369" s="15"/>
      <c r="ESG369" s="15"/>
      <c r="ESH369" s="15"/>
      <c r="ESI369" s="15"/>
      <c r="ESJ369" s="15"/>
      <c r="ESK369" s="15"/>
      <c r="ESL369" s="15"/>
      <c r="ESM369" s="15"/>
      <c r="ESN369" s="15"/>
      <c r="ESO369" s="15"/>
      <c r="ESP369" s="15"/>
      <c r="ESQ369" s="15"/>
      <c r="ESR369" s="15"/>
      <c r="ESS369" s="15"/>
      <c r="EST369" s="15"/>
      <c r="ESU369" s="15"/>
      <c r="ESV369" s="15"/>
      <c r="ESW369" s="15"/>
      <c r="ESX369" s="15"/>
      <c r="ESY369" s="15"/>
      <c r="ESZ369" s="15"/>
      <c r="ETA369" s="15"/>
      <c r="ETB369" s="15"/>
      <c r="ETC369" s="15"/>
      <c r="ETD369" s="15"/>
      <c r="ETE369" s="15"/>
      <c r="ETF369" s="15"/>
      <c r="ETG369" s="15"/>
      <c r="ETH369" s="15"/>
      <c r="ETI369" s="15"/>
      <c r="ETJ369" s="15"/>
      <c r="ETK369" s="15"/>
      <c r="ETL369" s="15"/>
      <c r="ETM369" s="15"/>
      <c r="ETN369" s="15"/>
      <c r="ETO369" s="15"/>
      <c r="ETP369" s="15"/>
      <c r="ETQ369" s="15"/>
      <c r="ETR369" s="15"/>
      <c r="ETS369" s="15"/>
      <c r="ETT369" s="15"/>
      <c r="ETU369" s="15"/>
      <c r="ETV369" s="15"/>
      <c r="ETW369" s="15"/>
      <c r="ETX369" s="15"/>
      <c r="ETY369" s="15"/>
      <c r="ETZ369" s="15"/>
      <c r="EUA369" s="15"/>
      <c r="EUB369" s="15"/>
      <c r="EUC369" s="15"/>
      <c r="EUD369" s="15"/>
      <c r="EUE369" s="15"/>
      <c r="EUF369" s="15"/>
      <c r="EUG369" s="15"/>
      <c r="EUH369" s="15"/>
      <c r="EUI369" s="15"/>
      <c r="EUJ369" s="15"/>
      <c r="EUK369" s="15"/>
      <c r="EUL369" s="15"/>
      <c r="EUM369" s="15"/>
      <c r="EUN369" s="15"/>
      <c r="EUO369" s="15"/>
      <c r="EUP369" s="15"/>
      <c r="EUQ369" s="15"/>
      <c r="EUR369" s="15"/>
      <c r="EUS369" s="15"/>
      <c r="EUT369" s="15"/>
      <c r="EUU369" s="15"/>
      <c r="EUV369" s="15"/>
      <c r="EUW369" s="15"/>
      <c r="EUX369" s="15"/>
      <c r="EUY369" s="15"/>
      <c r="EUZ369" s="15"/>
      <c r="EVA369" s="15"/>
      <c r="EVB369" s="15"/>
      <c r="EVC369" s="15"/>
      <c r="EVD369" s="15"/>
      <c r="EVE369" s="15"/>
      <c r="EVF369" s="15"/>
      <c r="EVG369" s="15"/>
      <c r="EVH369" s="15"/>
      <c r="EVI369" s="15"/>
      <c r="EVJ369" s="15"/>
      <c r="EVK369" s="15"/>
      <c r="EVL369" s="15"/>
      <c r="EVM369" s="15"/>
      <c r="EVN369" s="15"/>
      <c r="EVO369" s="15"/>
      <c r="EVP369" s="15"/>
      <c r="EVQ369" s="15"/>
      <c r="EVR369" s="15"/>
      <c r="EVS369" s="15"/>
      <c r="EVT369" s="15"/>
      <c r="EVU369" s="15"/>
      <c r="EVV369" s="15"/>
      <c r="EVW369" s="15"/>
      <c r="EVX369" s="15"/>
      <c r="EVY369" s="15"/>
      <c r="EVZ369" s="15"/>
      <c r="EWA369" s="15"/>
      <c r="EWB369" s="15"/>
      <c r="EWC369" s="15"/>
      <c r="EWD369" s="15"/>
      <c r="EWE369" s="15"/>
      <c r="EWF369" s="15"/>
      <c r="EWG369" s="15"/>
      <c r="EWH369" s="15"/>
      <c r="EWI369" s="15"/>
      <c r="EWJ369" s="15"/>
      <c r="EWK369" s="15"/>
      <c r="EWL369" s="15"/>
      <c r="EWM369" s="15"/>
      <c r="EWN369" s="15"/>
      <c r="EWO369" s="15"/>
      <c r="EWP369" s="15"/>
      <c r="EWQ369" s="15"/>
      <c r="EWR369" s="15"/>
      <c r="EWS369" s="15"/>
      <c r="EWT369" s="15"/>
      <c r="EWU369" s="15"/>
      <c r="EWV369" s="15"/>
      <c r="EWW369" s="15"/>
      <c r="EWX369" s="15"/>
      <c r="EWY369" s="15"/>
      <c r="EWZ369" s="15"/>
      <c r="EXA369" s="15"/>
      <c r="EXB369" s="15"/>
      <c r="EXC369" s="15"/>
      <c r="EXD369" s="15"/>
      <c r="EXE369" s="15"/>
      <c r="EXF369" s="15"/>
      <c r="EXG369" s="15"/>
      <c r="EXH369" s="15"/>
      <c r="EXI369" s="15"/>
      <c r="EXJ369" s="15"/>
      <c r="EXK369" s="15"/>
      <c r="EXL369" s="15"/>
      <c r="EXM369" s="15"/>
      <c r="EXN369" s="15"/>
      <c r="EXO369" s="15"/>
      <c r="EXP369" s="15"/>
      <c r="EXQ369" s="15"/>
      <c r="EXR369" s="15"/>
      <c r="EXS369" s="15"/>
      <c r="EXT369" s="15"/>
      <c r="EXU369" s="15"/>
      <c r="EXV369" s="15"/>
      <c r="EXW369" s="15"/>
      <c r="EXX369" s="15"/>
      <c r="EXY369" s="15"/>
      <c r="EXZ369" s="15"/>
      <c r="EYA369" s="15"/>
      <c r="EYB369" s="15"/>
      <c r="EYC369" s="15"/>
      <c r="EYD369" s="15"/>
      <c r="EYE369" s="15"/>
      <c r="EYF369" s="15"/>
      <c r="EYG369" s="15"/>
      <c r="EYH369" s="15"/>
      <c r="EYI369" s="15"/>
      <c r="EYJ369" s="15"/>
      <c r="EYK369" s="15"/>
      <c r="EYL369" s="15"/>
      <c r="EYM369" s="15"/>
      <c r="EYN369" s="15"/>
      <c r="EYO369" s="15"/>
      <c r="EYP369" s="15"/>
      <c r="EYQ369" s="15"/>
      <c r="EYR369" s="15"/>
      <c r="EYS369" s="15"/>
      <c r="EYT369" s="15"/>
      <c r="EYU369" s="15"/>
      <c r="EYV369" s="15"/>
      <c r="EYW369" s="15"/>
      <c r="EYX369" s="15"/>
      <c r="EYY369" s="15"/>
      <c r="EYZ369" s="15"/>
      <c r="EZA369" s="15"/>
      <c r="EZB369" s="15"/>
      <c r="EZC369" s="15"/>
      <c r="EZD369" s="15"/>
      <c r="EZE369" s="15"/>
      <c r="EZF369" s="15"/>
      <c r="EZG369" s="15"/>
      <c r="EZH369" s="15"/>
      <c r="EZI369" s="15"/>
      <c r="EZJ369" s="15"/>
      <c r="EZK369" s="15"/>
      <c r="EZL369" s="15"/>
      <c r="EZM369" s="15"/>
      <c r="EZN369" s="15"/>
      <c r="EZO369" s="15"/>
      <c r="EZP369" s="15"/>
      <c r="EZQ369" s="15"/>
      <c r="EZR369" s="15"/>
      <c r="EZS369" s="15"/>
      <c r="EZT369" s="15"/>
      <c r="EZU369" s="15"/>
      <c r="EZV369" s="15"/>
      <c r="EZW369" s="15"/>
      <c r="EZX369" s="15"/>
      <c r="EZY369" s="15"/>
      <c r="EZZ369" s="15"/>
      <c r="FAA369" s="15"/>
      <c r="FAB369" s="15"/>
      <c r="FAC369" s="15"/>
      <c r="FAD369" s="15"/>
      <c r="FAE369" s="15"/>
      <c r="FAF369" s="15"/>
      <c r="FAG369" s="15"/>
      <c r="FAH369" s="15"/>
      <c r="FAI369" s="15"/>
      <c r="FAJ369" s="15"/>
      <c r="FAK369" s="15"/>
      <c r="FAL369" s="15"/>
      <c r="FAM369" s="15"/>
      <c r="FAN369" s="15"/>
      <c r="FAO369" s="15"/>
      <c r="FAP369" s="15"/>
      <c r="FAQ369" s="15"/>
      <c r="FAR369" s="15"/>
      <c r="FAS369" s="15"/>
      <c r="FAT369" s="15"/>
      <c r="FAU369" s="15"/>
      <c r="FAV369" s="15"/>
      <c r="FAW369" s="15"/>
      <c r="FAX369" s="15"/>
      <c r="FAY369" s="15"/>
      <c r="FAZ369" s="15"/>
      <c r="FBA369" s="15"/>
      <c r="FBB369" s="15"/>
      <c r="FBC369" s="15"/>
      <c r="FBD369" s="15"/>
      <c r="FBE369" s="15"/>
      <c r="FBF369" s="15"/>
      <c r="FBG369" s="15"/>
      <c r="FBH369" s="15"/>
      <c r="FBI369" s="15"/>
      <c r="FBJ369" s="15"/>
      <c r="FBK369" s="15"/>
      <c r="FBL369" s="15"/>
      <c r="FBM369" s="15"/>
      <c r="FBN369" s="15"/>
      <c r="FBO369" s="15"/>
      <c r="FBP369" s="15"/>
      <c r="FBQ369" s="15"/>
      <c r="FBR369" s="15"/>
      <c r="FBS369" s="15"/>
      <c r="FBT369" s="15"/>
      <c r="FBU369" s="15"/>
      <c r="FBV369" s="15"/>
      <c r="FBW369" s="15"/>
      <c r="FBX369" s="15"/>
      <c r="FBY369" s="15"/>
      <c r="FBZ369" s="15"/>
      <c r="FCA369" s="15"/>
      <c r="FCB369" s="15"/>
      <c r="FCC369" s="15"/>
      <c r="FCD369" s="15"/>
      <c r="FCE369" s="15"/>
      <c r="FCF369" s="15"/>
      <c r="FCG369" s="15"/>
      <c r="FCH369" s="15"/>
      <c r="FCI369" s="15"/>
      <c r="FCJ369" s="15"/>
      <c r="FCK369" s="15"/>
      <c r="FCL369" s="15"/>
      <c r="FCM369" s="15"/>
      <c r="FCN369" s="15"/>
      <c r="FCO369" s="15"/>
      <c r="FCP369" s="15"/>
      <c r="FCQ369" s="15"/>
      <c r="FCR369" s="15"/>
      <c r="FCS369" s="15"/>
      <c r="FCT369" s="15"/>
      <c r="FCU369" s="15"/>
      <c r="FCV369" s="15"/>
      <c r="FCW369" s="15"/>
      <c r="FCX369" s="15"/>
      <c r="FCY369" s="15"/>
      <c r="FCZ369" s="15"/>
      <c r="FDA369" s="15"/>
      <c r="FDB369" s="15"/>
      <c r="FDC369" s="15"/>
      <c r="FDD369" s="15"/>
      <c r="FDE369" s="15"/>
      <c r="FDF369" s="15"/>
      <c r="FDG369" s="15"/>
      <c r="FDH369" s="15"/>
      <c r="FDI369" s="15"/>
      <c r="FDJ369" s="15"/>
      <c r="FDK369" s="15"/>
      <c r="FDL369" s="15"/>
      <c r="FDM369" s="15"/>
      <c r="FDN369" s="15"/>
      <c r="FDO369" s="15"/>
      <c r="FDP369" s="15"/>
      <c r="FDQ369" s="15"/>
      <c r="FDR369" s="15"/>
      <c r="FDS369" s="15"/>
      <c r="FDT369" s="15"/>
      <c r="FDU369" s="15"/>
      <c r="FDV369" s="15"/>
      <c r="FDW369" s="15"/>
      <c r="FDX369" s="15"/>
      <c r="FDY369" s="15"/>
      <c r="FDZ369" s="15"/>
      <c r="FEA369" s="15"/>
      <c r="FEB369" s="15"/>
      <c r="FEC369" s="15"/>
      <c r="FED369" s="15"/>
      <c r="FEE369" s="15"/>
      <c r="FEF369" s="15"/>
      <c r="FEG369" s="15"/>
      <c r="FEH369" s="15"/>
      <c r="FEI369" s="15"/>
      <c r="FEJ369" s="15"/>
      <c r="FEK369" s="15"/>
      <c r="FEL369" s="15"/>
      <c r="FEM369" s="15"/>
      <c r="FEN369" s="15"/>
      <c r="FEO369" s="15"/>
      <c r="FEP369" s="15"/>
      <c r="FEQ369" s="15"/>
      <c r="FER369" s="15"/>
      <c r="FES369" s="15"/>
      <c r="FET369" s="15"/>
      <c r="FEU369" s="15"/>
      <c r="FEV369" s="15"/>
      <c r="FEW369" s="15"/>
      <c r="FEX369" s="15"/>
      <c r="FEY369" s="15"/>
      <c r="FEZ369" s="15"/>
      <c r="FFA369" s="15"/>
      <c r="FFB369" s="15"/>
      <c r="FFC369" s="15"/>
      <c r="FFD369" s="15"/>
      <c r="FFE369" s="15"/>
      <c r="FFF369" s="15"/>
      <c r="FFG369" s="15"/>
      <c r="FFH369" s="15"/>
      <c r="FFI369" s="15"/>
      <c r="FFJ369" s="15"/>
      <c r="FFK369" s="15"/>
      <c r="FFL369" s="15"/>
      <c r="FFM369" s="15"/>
      <c r="FFN369" s="15"/>
      <c r="FFO369" s="15"/>
      <c r="FFP369" s="15"/>
      <c r="FFQ369" s="15"/>
      <c r="FFR369" s="15"/>
      <c r="FFS369" s="15"/>
      <c r="FFT369" s="15"/>
      <c r="FFU369" s="15"/>
      <c r="FFV369" s="15"/>
      <c r="FFW369" s="15"/>
      <c r="FFX369" s="15"/>
      <c r="FFY369" s="15"/>
      <c r="FFZ369" s="15"/>
      <c r="FGA369" s="15"/>
      <c r="FGB369" s="15"/>
      <c r="FGC369" s="15"/>
      <c r="FGD369" s="15"/>
      <c r="FGE369" s="15"/>
      <c r="FGF369" s="15"/>
      <c r="FGG369" s="15"/>
      <c r="FGH369" s="15"/>
      <c r="FGI369" s="15"/>
      <c r="FGJ369" s="15"/>
      <c r="FGK369" s="15"/>
      <c r="FGL369" s="15"/>
      <c r="FGM369" s="15"/>
      <c r="FGN369" s="15"/>
      <c r="FGO369" s="15"/>
      <c r="FGP369" s="15"/>
      <c r="FGQ369" s="15"/>
      <c r="FGR369" s="15"/>
      <c r="FGS369" s="15"/>
      <c r="FGT369" s="15"/>
      <c r="FGU369" s="15"/>
      <c r="FGV369" s="15"/>
      <c r="FGW369" s="15"/>
      <c r="FGX369" s="15"/>
      <c r="FGY369" s="15"/>
      <c r="FGZ369" s="15"/>
      <c r="FHA369" s="15"/>
      <c r="FHB369" s="15"/>
      <c r="FHC369" s="15"/>
      <c r="FHD369" s="15"/>
      <c r="FHE369" s="15"/>
      <c r="FHF369" s="15"/>
      <c r="FHG369" s="15"/>
      <c r="FHH369" s="15"/>
      <c r="FHI369" s="15"/>
      <c r="FHJ369" s="15"/>
      <c r="FHK369" s="15"/>
      <c r="FHL369" s="15"/>
      <c r="FHM369" s="15"/>
      <c r="FHN369" s="15"/>
      <c r="FHO369" s="15"/>
      <c r="FHP369" s="15"/>
      <c r="FHQ369" s="15"/>
      <c r="FHR369" s="15"/>
      <c r="FHS369" s="15"/>
      <c r="FHT369" s="15"/>
      <c r="FHU369" s="15"/>
      <c r="FHV369" s="15"/>
      <c r="FHW369" s="15"/>
      <c r="FHX369" s="15"/>
      <c r="FHY369" s="15"/>
      <c r="FHZ369" s="15"/>
      <c r="FIA369" s="15"/>
      <c r="FIB369" s="15"/>
      <c r="FIC369" s="15"/>
      <c r="FID369" s="15"/>
      <c r="FIE369" s="15"/>
      <c r="FIF369" s="15"/>
      <c r="FIG369" s="15"/>
      <c r="FIH369" s="15"/>
      <c r="FII369" s="15"/>
      <c r="FIJ369" s="15"/>
      <c r="FIK369" s="15"/>
      <c r="FIL369" s="15"/>
      <c r="FIM369" s="15"/>
      <c r="FIN369" s="15"/>
      <c r="FIO369" s="15"/>
      <c r="FIP369" s="15"/>
      <c r="FIQ369" s="15"/>
      <c r="FIR369" s="15"/>
      <c r="FIS369" s="15"/>
      <c r="FIT369" s="15"/>
      <c r="FIU369" s="15"/>
      <c r="FIV369" s="15"/>
      <c r="FIW369" s="15"/>
      <c r="FIX369" s="15"/>
      <c r="FIY369" s="15"/>
      <c r="FIZ369" s="15"/>
      <c r="FJA369" s="15"/>
      <c r="FJB369" s="15"/>
      <c r="FJC369" s="15"/>
      <c r="FJD369" s="15"/>
      <c r="FJE369" s="15"/>
      <c r="FJF369" s="15"/>
      <c r="FJG369" s="15"/>
      <c r="FJH369" s="15"/>
      <c r="FJI369" s="15"/>
      <c r="FJJ369" s="15"/>
      <c r="FJK369" s="15"/>
      <c r="FJL369" s="15"/>
      <c r="FJM369" s="15"/>
      <c r="FJN369" s="15"/>
      <c r="FJO369" s="15"/>
      <c r="FJP369" s="15"/>
      <c r="FJQ369" s="15"/>
      <c r="FJR369" s="15"/>
      <c r="FJS369" s="15"/>
      <c r="FJT369" s="15"/>
      <c r="FJU369" s="15"/>
      <c r="FJV369" s="15"/>
      <c r="FJW369" s="15"/>
      <c r="FJX369" s="15"/>
      <c r="FJY369" s="15"/>
      <c r="FJZ369" s="15"/>
      <c r="FKA369" s="15"/>
      <c r="FKB369" s="15"/>
      <c r="FKC369" s="15"/>
      <c r="FKD369" s="15"/>
      <c r="FKE369" s="15"/>
      <c r="FKF369" s="15"/>
      <c r="FKG369" s="15"/>
      <c r="FKH369" s="15"/>
      <c r="FKI369" s="15"/>
      <c r="FKJ369" s="15"/>
      <c r="FKK369" s="15"/>
      <c r="FKL369" s="15"/>
      <c r="FKM369" s="15"/>
      <c r="FKN369" s="15"/>
      <c r="FKO369" s="15"/>
      <c r="FKP369" s="15"/>
      <c r="FKQ369" s="15"/>
      <c r="FKR369" s="15"/>
      <c r="FKS369" s="15"/>
      <c r="FKT369" s="15"/>
      <c r="FKU369" s="15"/>
      <c r="FKV369" s="15"/>
      <c r="FKW369" s="15"/>
      <c r="FKX369" s="15"/>
      <c r="FKY369" s="15"/>
      <c r="FKZ369" s="15"/>
      <c r="FLA369" s="15"/>
      <c r="FLB369" s="15"/>
      <c r="FLC369" s="15"/>
      <c r="FLD369" s="15"/>
      <c r="FLE369" s="15"/>
      <c r="FLF369" s="15"/>
      <c r="FLG369" s="15"/>
      <c r="FLH369" s="15"/>
      <c r="FLI369" s="15"/>
      <c r="FLJ369" s="15"/>
      <c r="FLK369" s="15"/>
      <c r="FLL369" s="15"/>
      <c r="FLM369" s="15"/>
      <c r="FLN369" s="15"/>
      <c r="FLO369" s="15"/>
      <c r="FLP369" s="15"/>
      <c r="FLQ369" s="15"/>
      <c r="FLR369" s="15"/>
      <c r="FLS369" s="15"/>
      <c r="FLT369" s="15"/>
      <c r="FLU369" s="15"/>
      <c r="FLV369" s="15"/>
      <c r="FLW369" s="15"/>
      <c r="FLX369" s="15"/>
      <c r="FLY369" s="15"/>
      <c r="FLZ369" s="15"/>
      <c r="FMA369" s="15"/>
      <c r="FMB369" s="15"/>
      <c r="FMC369" s="15"/>
      <c r="FMD369" s="15"/>
      <c r="FME369" s="15"/>
      <c r="FMF369" s="15"/>
      <c r="FMG369" s="15"/>
      <c r="FMH369" s="15"/>
      <c r="FMI369" s="15"/>
      <c r="FMJ369" s="15"/>
      <c r="FMK369" s="15"/>
      <c r="FML369" s="15"/>
      <c r="FMM369" s="15"/>
      <c r="FMN369" s="15"/>
      <c r="FMO369" s="15"/>
      <c r="FMP369" s="15"/>
      <c r="FMQ369" s="15"/>
      <c r="FMR369" s="15"/>
      <c r="FMS369" s="15"/>
      <c r="FMT369" s="15"/>
      <c r="FMU369" s="15"/>
      <c r="FMV369" s="15"/>
      <c r="FMW369" s="15"/>
      <c r="FMX369" s="15"/>
      <c r="FMY369" s="15"/>
      <c r="FMZ369" s="15"/>
      <c r="FNA369" s="15"/>
      <c r="FNB369" s="15"/>
      <c r="FNC369" s="15"/>
      <c r="FND369" s="15"/>
      <c r="FNE369" s="15"/>
      <c r="FNF369" s="15"/>
      <c r="FNG369" s="15"/>
      <c r="FNH369" s="15"/>
      <c r="FNI369" s="15"/>
      <c r="FNJ369" s="15"/>
      <c r="FNK369" s="15"/>
      <c r="FNL369" s="15"/>
      <c r="FNM369" s="15"/>
      <c r="FNN369" s="15"/>
      <c r="FNO369" s="15"/>
      <c r="FNP369" s="15"/>
      <c r="FNQ369" s="15"/>
      <c r="FNR369" s="15"/>
      <c r="FNS369" s="15"/>
      <c r="FNT369" s="15"/>
      <c r="FNU369" s="15"/>
      <c r="FNV369" s="15"/>
      <c r="FNW369" s="15"/>
      <c r="FNX369" s="15"/>
      <c r="FNY369" s="15"/>
      <c r="FNZ369" s="15"/>
      <c r="FOA369" s="15"/>
      <c r="FOB369" s="15"/>
      <c r="FOC369" s="15"/>
      <c r="FOD369" s="15"/>
      <c r="FOE369" s="15"/>
      <c r="FOF369" s="15"/>
      <c r="FOG369" s="15"/>
      <c r="FOH369" s="15"/>
      <c r="FOI369" s="15"/>
      <c r="FOJ369" s="15"/>
      <c r="FOK369" s="15"/>
      <c r="FOL369" s="15"/>
      <c r="FOM369" s="15"/>
      <c r="FON369" s="15"/>
      <c r="FOO369" s="15"/>
      <c r="FOP369" s="15"/>
      <c r="FOQ369" s="15"/>
      <c r="FOR369" s="15"/>
      <c r="FOS369" s="15"/>
      <c r="FOT369" s="15"/>
      <c r="FOU369" s="15"/>
      <c r="FOV369" s="15"/>
      <c r="FOW369" s="15"/>
      <c r="FOX369" s="15"/>
      <c r="FOY369" s="15"/>
      <c r="FOZ369" s="15"/>
      <c r="FPA369" s="15"/>
      <c r="FPB369" s="15"/>
      <c r="FPC369" s="15"/>
      <c r="FPD369" s="15"/>
      <c r="FPE369" s="15"/>
      <c r="FPF369" s="15"/>
      <c r="FPG369" s="15"/>
      <c r="FPH369" s="15"/>
      <c r="FPI369" s="15"/>
      <c r="FPJ369" s="15"/>
      <c r="FPK369" s="15"/>
      <c r="FPL369" s="15"/>
      <c r="FPM369" s="15"/>
      <c r="FPN369" s="15"/>
      <c r="FPO369" s="15"/>
      <c r="FPP369" s="15"/>
      <c r="FPQ369" s="15"/>
      <c r="FPR369" s="15"/>
      <c r="FPS369" s="15"/>
      <c r="FPT369" s="15"/>
      <c r="FPU369" s="15"/>
      <c r="FPV369" s="15"/>
      <c r="FPW369" s="15"/>
      <c r="FPX369" s="15"/>
      <c r="FPY369" s="15"/>
      <c r="FPZ369" s="15"/>
      <c r="FQA369" s="15"/>
      <c r="FQB369" s="15"/>
      <c r="FQC369" s="15"/>
      <c r="FQD369" s="15"/>
      <c r="FQE369" s="15"/>
      <c r="FQF369" s="15"/>
      <c r="FQG369" s="15"/>
      <c r="FQH369" s="15"/>
      <c r="FQI369" s="15"/>
      <c r="FQJ369" s="15"/>
      <c r="FQK369" s="15"/>
      <c r="FQL369" s="15"/>
      <c r="FQM369" s="15"/>
      <c r="FQN369" s="15"/>
      <c r="FQO369" s="15"/>
      <c r="FQP369" s="15"/>
      <c r="FQQ369" s="15"/>
      <c r="FQR369" s="15"/>
      <c r="FQS369" s="15"/>
      <c r="FQT369" s="15"/>
      <c r="FQU369" s="15"/>
      <c r="FQV369" s="15"/>
      <c r="FQW369" s="15"/>
      <c r="FQX369" s="15"/>
      <c r="FQY369" s="15"/>
      <c r="FQZ369" s="15"/>
      <c r="FRA369" s="15"/>
      <c r="FRB369" s="15"/>
      <c r="FRC369" s="15"/>
      <c r="FRD369" s="15"/>
      <c r="FRE369" s="15"/>
      <c r="FRF369" s="15"/>
      <c r="FRG369" s="15"/>
      <c r="FRH369" s="15"/>
      <c r="FRI369" s="15"/>
      <c r="FRJ369" s="15"/>
      <c r="FRK369" s="15"/>
      <c r="FRL369" s="15"/>
      <c r="FRM369" s="15"/>
      <c r="FRN369" s="15"/>
      <c r="FRO369" s="15"/>
      <c r="FRP369" s="15"/>
      <c r="FRQ369" s="15"/>
      <c r="FRR369" s="15"/>
      <c r="FRS369" s="15"/>
      <c r="FRT369" s="15"/>
      <c r="FRU369" s="15"/>
      <c r="FRV369" s="15"/>
      <c r="FRW369" s="15"/>
      <c r="FRX369" s="15"/>
      <c r="FRY369" s="15"/>
      <c r="FRZ369" s="15"/>
      <c r="FSA369" s="15"/>
      <c r="FSB369" s="15"/>
      <c r="FSC369" s="15"/>
      <c r="FSD369" s="15"/>
      <c r="FSE369" s="15"/>
      <c r="FSF369" s="15"/>
      <c r="FSG369" s="15"/>
      <c r="FSH369" s="15"/>
      <c r="FSI369" s="15"/>
      <c r="FSJ369" s="15"/>
      <c r="FSK369" s="15"/>
      <c r="FSL369" s="15"/>
      <c r="FSM369" s="15"/>
      <c r="FSN369" s="15"/>
      <c r="FSO369" s="15"/>
      <c r="FSP369" s="15"/>
      <c r="FSQ369" s="15"/>
      <c r="FSR369" s="15"/>
      <c r="FSS369" s="15"/>
      <c r="FST369" s="15"/>
      <c r="FSU369" s="15"/>
      <c r="FSV369" s="15"/>
      <c r="FSW369" s="15"/>
      <c r="FSX369" s="15"/>
      <c r="FSY369" s="15"/>
      <c r="FSZ369" s="15"/>
      <c r="FTA369" s="15"/>
      <c r="FTB369" s="15"/>
      <c r="FTC369" s="15"/>
      <c r="FTD369" s="15"/>
      <c r="FTE369" s="15"/>
      <c r="FTF369" s="15"/>
      <c r="FTG369" s="15"/>
      <c r="FTH369" s="15"/>
      <c r="FTI369" s="15"/>
      <c r="FTJ369" s="15"/>
      <c r="FTK369" s="15"/>
      <c r="FTL369" s="15"/>
      <c r="FTM369" s="15"/>
      <c r="FTN369" s="15"/>
      <c r="FTO369" s="15"/>
      <c r="FTP369" s="15"/>
      <c r="FTQ369" s="15"/>
      <c r="FTR369" s="15"/>
      <c r="FTS369" s="15"/>
      <c r="FTT369" s="15"/>
      <c r="FTU369" s="15"/>
      <c r="FTV369" s="15"/>
      <c r="FTW369" s="15"/>
      <c r="FTX369" s="15"/>
      <c r="FTY369" s="15"/>
      <c r="FTZ369" s="15"/>
      <c r="FUA369" s="15"/>
      <c r="FUB369" s="15"/>
      <c r="FUC369" s="15"/>
      <c r="FUD369" s="15"/>
      <c r="FUE369" s="15"/>
      <c r="FUF369" s="15"/>
      <c r="FUG369" s="15"/>
      <c r="FUH369" s="15"/>
      <c r="FUI369" s="15"/>
      <c r="FUJ369" s="15"/>
      <c r="FUK369" s="15"/>
      <c r="FUL369" s="15"/>
      <c r="FUM369" s="15"/>
      <c r="FUN369" s="15"/>
      <c r="FUO369" s="15"/>
      <c r="FUP369" s="15"/>
      <c r="FUQ369" s="15"/>
      <c r="FUR369" s="15"/>
      <c r="FUS369" s="15"/>
      <c r="FUT369" s="15"/>
      <c r="FUU369" s="15"/>
      <c r="FUV369" s="15"/>
      <c r="FUW369" s="15"/>
      <c r="FUX369" s="15"/>
      <c r="FUY369" s="15"/>
      <c r="FUZ369" s="15"/>
      <c r="FVA369" s="15"/>
      <c r="FVB369" s="15"/>
      <c r="FVC369" s="15"/>
      <c r="FVD369" s="15"/>
      <c r="FVE369" s="15"/>
      <c r="FVF369" s="15"/>
      <c r="FVG369" s="15"/>
      <c r="FVH369" s="15"/>
      <c r="FVI369" s="15"/>
      <c r="FVJ369" s="15"/>
      <c r="FVK369" s="15"/>
      <c r="FVL369" s="15"/>
      <c r="FVM369" s="15"/>
      <c r="FVN369" s="15"/>
      <c r="FVO369" s="15"/>
      <c r="FVP369" s="15"/>
      <c r="FVQ369" s="15"/>
      <c r="FVR369" s="15"/>
      <c r="FVS369" s="15"/>
      <c r="FVT369" s="15"/>
      <c r="FVU369" s="15"/>
      <c r="FVV369" s="15"/>
      <c r="FVW369" s="15"/>
      <c r="FVX369" s="15"/>
      <c r="FVY369" s="15"/>
      <c r="FVZ369" s="15"/>
      <c r="FWA369" s="15"/>
      <c r="FWB369" s="15"/>
      <c r="FWC369" s="15"/>
      <c r="FWD369" s="15"/>
      <c r="FWE369" s="15"/>
      <c r="FWF369" s="15"/>
      <c r="FWG369" s="15"/>
      <c r="FWH369" s="15"/>
      <c r="FWI369" s="15"/>
      <c r="FWJ369" s="15"/>
      <c r="FWK369" s="15"/>
      <c r="FWL369" s="15"/>
      <c r="FWM369" s="15"/>
      <c r="FWN369" s="15"/>
      <c r="FWO369" s="15"/>
      <c r="FWP369" s="15"/>
      <c r="FWQ369" s="15"/>
      <c r="FWR369" s="15"/>
      <c r="FWS369" s="15"/>
      <c r="FWT369" s="15"/>
      <c r="FWU369" s="15"/>
      <c r="FWV369" s="15"/>
      <c r="FWW369" s="15"/>
      <c r="FWX369" s="15"/>
      <c r="FWY369" s="15"/>
      <c r="FWZ369" s="15"/>
      <c r="FXA369" s="15"/>
      <c r="FXB369" s="15"/>
      <c r="FXC369" s="15"/>
      <c r="FXD369" s="15"/>
      <c r="FXE369" s="15"/>
      <c r="FXF369" s="15"/>
      <c r="FXG369" s="15"/>
      <c r="FXH369" s="15"/>
      <c r="FXI369" s="15"/>
      <c r="FXJ369" s="15"/>
      <c r="FXK369" s="15"/>
      <c r="FXL369" s="15"/>
      <c r="FXM369" s="15"/>
      <c r="FXN369" s="15"/>
      <c r="FXO369" s="15"/>
      <c r="FXP369" s="15"/>
      <c r="FXQ369" s="15"/>
      <c r="FXR369" s="15"/>
      <c r="FXS369" s="15"/>
      <c r="FXT369" s="15"/>
      <c r="FXU369" s="15"/>
      <c r="FXV369" s="15"/>
      <c r="FXW369" s="15"/>
      <c r="FXX369" s="15"/>
      <c r="FXY369" s="15"/>
      <c r="FXZ369" s="15"/>
      <c r="FYA369" s="15"/>
      <c r="FYB369" s="15"/>
      <c r="FYC369" s="15"/>
      <c r="FYD369" s="15"/>
      <c r="FYE369" s="15"/>
      <c r="FYF369" s="15"/>
      <c r="FYG369" s="15"/>
      <c r="FYH369" s="15"/>
      <c r="FYI369" s="15"/>
      <c r="FYJ369" s="15"/>
      <c r="FYK369" s="15"/>
      <c r="FYL369" s="15"/>
      <c r="FYM369" s="15"/>
      <c r="FYN369" s="15"/>
      <c r="FYO369" s="15"/>
      <c r="FYP369" s="15"/>
      <c r="FYQ369" s="15"/>
      <c r="FYR369" s="15"/>
      <c r="FYS369" s="15"/>
      <c r="FYT369" s="15"/>
      <c r="FYU369" s="15"/>
      <c r="FYV369" s="15"/>
      <c r="FYW369" s="15"/>
      <c r="FYX369" s="15"/>
      <c r="FYY369" s="15"/>
      <c r="FYZ369" s="15"/>
      <c r="FZA369" s="15"/>
      <c r="FZB369" s="15"/>
      <c r="FZC369" s="15"/>
      <c r="FZD369" s="15"/>
      <c r="FZE369" s="15"/>
      <c r="FZF369" s="15"/>
      <c r="FZG369" s="15"/>
      <c r="FZH369" s="15"/>
      <c r="FZI369" s="15"/>
      <c r="FZJ369" s="15"/>
      <c r="FZK369" s="15"/>
      <c r="FZL369" s="15"/>
      <c r="FZM369" s="15"/>
      <c r="FZN369" s="15"/>
      <c r="FZO369" s="15"/>
      <c r="FZP369" s="15"/>
      <c r="FZQ369" s="15"/>
      <c r="FZR369" s="15"/>
      <c r="FZS369" s="15"/>
      <c r="FZT369" s="15"/>
      <c r="FZU369" s="15"/>
      <c r="FZV369" s="15"/>
      <c r="FZW369" s="15"/>
      <c r="FZX369" s="15"/>
      <c r="FZY369" s="15"/>
      <c r="FZZ369" s="15"/>
      <c r="GAA369" s="15"/>
      <c r="GAB369" s="15"/>
      <c r="GAC369" s="15"/>
      <c r="GAD369" s="15"/>
      <c r="GAE369" s="15"/>
      <c r="GAF369" s="15"/>
      <c r="GAG369" s="15"/>
      <c r="GAH369" s="15"/>
      <c r="GAI369" s="15"/>
      <c r="GAJ369" s="15"/>
      <c r="GAK369" s="15"/>
      <c r="GAL369" s="15"/>
      <c r="GAM369" s="15"/>
      <c r="GAN369" s="15"/>
      <c r="GAO369" s="15"/>
      <c r="GAP369" s="15"/>
      <c r="GAQ369" s="15"/>
      <c r="GAR369" s="15"/>
      <c r="GAS369" s="15"/>
      <c r="GAT369" s="15"/>
      <c r="GAU369" s="15"/>
      <c r="GAV369" s="15"/>
      <c r="GAW369" s="15"/>
      <c r="GAX369" s="15"/>
      <c r="GAY369" s="15"/>
      <c r="GAZ369" s="15"/>
      <c r="GBA369" s="15"/>
      <c r="GBB369" s="15"/>
      <c r="GBC369" s="15"/>
      <c r="GBD369" s="15"/>
      <c r="GBE369" s="15"/>
      <c r="GBF369" s="15"/>
      <c r="GBG369" s="15"/>
      <c r="GBH369" s="15"/>
      <c r="GBI369" s="15"/>
      <c r="GBJ369" s="15"/>
      <c r="GBK369" s="15"/>
      <c r="GBL369" s="15"/>
      <c r="GBM369" s="15"/>
      <c r="GBN369" s="15"/>
      <c r="GBO369" s="15"/>
      <c r="GBP369" s="15"/>
      <c r="GBQ369" s="15"/>
      <c r="GBR369" s="15"/>
      <c r="GBS369" s="15"/>
      <c r="GBT369" s="15"/>
      <c r="GBU369" s="15"/>
      <c r="GBV369" s="15"/>
      <c r="GBW369" s="15"/>
      <c r="GBX369" s="15"/>
      <c r="GBY369" s="15"/>
      <c r="GBZ369" s="15"/>
      <c r="GCA369" s="15"/>
      <c r="GCB369" s="15"/>
      <c r="GCC369" s="15"/>
      <c r="GCD369" s="15"/>
      <c r="GCE369" s="15"/>
      <c r="GCF369" s="15"/>
      <c r="GCG369" s="15"/>
      <c r="GCH369" s="15"/>
      <c r="GCI369" s="15"/>
      <c r="GCJ369" s="15"/>
      <c r="GCK369" s="15"/>
      <c r="GCL369" s="15"/>
      <c r="GCM369" s="15"/>
      <c r="GCN369" s="15"/>
      <c r="GCO369" s="15"/>
      <c r="GCP369" s="15"/>
      <c r="GCQ369" s="15"/>
      <c r="GCR369" s="15"/>
      <c r="GCS369" s="15"/>
      <c r="GCT369" s="15"/>
      <c r="GCU369" s="15"/>
      <c r="GCV369" s="15"/>
      <c r="GCW369" s="15"/>
      <c r="GCX369" s="15"/>
      <c r="GCY369" s="15"/>
      <c r="GCZ369" s="15"/>
      <c r="GDA369" s="15"/>
      <c r="GDB369" s="15"/>
      <c r="GDC369" s="15"/>
      <c r="GDD369" s="15"/>
      <c r="GDE369" s="15"/>
      <c r="GDF369" s="15"/>
      <c r="GDG369" s="15"/>
      <c r="GDH369" s="15"/>
      <c r="GDI369" s="15"/>
      <c r="GDJ369" s="15"/>
      <c r="GDK369" s="15"/>
      <c r="GDL369" s="15"/>
      <c r="GDM369" s="15"/>
      <c r="GDN369" s="15"/>
      <c r="GDO369" s="15"/>
      <c r="GDP369" s="15"/>
      <c r="GDQ369" s="15"/>
      <c r="GDR369" s="15"/>
      <c r="GDS369" s="15"/>
      <c r="GDT369" s="15"/>
      <c r="GDU369" s="15"/>
      <c r="GDV369" s="15"/>
      <c r="GDW369" s="15"/>
      <c r="GDX369" s="15"/>
      <c r="GDY369" s="15"/>
      <c r="GDZ369" s="15"/>
      <c r="GEA369" s="15"/>
      <c r="GEB369" s="15"/>
      <c r="GEC369" s="15"/>
      <c r="GED369" s="15"/>
      <c r="GEE369" s="15"/>
      <c r="GEF369" s="15"/>
      <c r="GEG369" s="15"/>
      <c r="GEH369" s="15"/>
      <c r="GEI369" s="15"/>
      <c r="GEJ369" s="15"/>
      <c r="GEK369" s="15"/>
      <c r="GEL369" s="15"/>
      <c r="GEM369" s="15"/>
      <c r="GEN369" s="15"/>
      <c r="GEO369" s="15"/>
      <c r="GEP369" s="15"/>
      <c r="GEQ369" s="15"/>
      <c r="GER369" s="15"/>
      <c r="GES369" s="15"/>
      <c r="GET369" s="15"/>
      <c r="GEU369" s="15"/>
      <c r="GEV369" s="15"/>
      <c r="GEW369" s="15"/>
      <c r="GEX369" s="15"/>
      <c r="GEY369" s="15"/>
      <c r="GEZ369" s="15"/>
      <c r="GFA369" s="15"/>
      <c r="GFB369" s="15"/>
      <c r="GFC369" s="15"/>
      <c r="GFD369" s="15"/>
      <c r="GFE369" s="15"/>
      <c r="GFF369" s="15"/>
      <c r="GFG369" s="15"/>
      <c r="GFH369" s="15"/>
      <c r="GFI369" s="15"/>
      <c r="GFJ369" s="15"/>
      <c r="GFK369" s="15"/>
      <c r="GFL369" s="15"/>
      <c r="GFM369" s="15"/>
      <c r="GFN369" s="15"/>
      <c r="GFO369" s="15"/>
      <c r="GFP369" s="15"/>
      <c r="GFQ369" s="15"/>
      <c r="GFR369" s="15"/>
      <c r="GFS369" s="15"/>
      <c r="GFT369" s="15"/>
      <c r="GFU369" s="15"/>
      <c r="GFV369" s="15"/>
      <c r="GFW369" s="15"/>
      <c r="GFX369" s="15"/>
      <c r="GFY369" s="15"/>
      <c r="GFZ369" s="15"/>
      <c r="GGA369" s="15"/>
      <c r="GGB369" s="15"/>
      <c r="GGC369" s="15"/>
      <c r="GGD369" s="15"/>
      <c r="GGE369" s="15"/>
      <c r="GGF369" s="15"/>
      <c r="GGG369" s="15"/>
      <c r="GGH369" s="15"/>
      <c r="GGI369" s="15"/>
      <c r="GGJ369" s="15"/>
      <c r="GGK369" s="15"/>
      <c r="GGL369" s="15"/>
      <c r="GGM369" s="15"/>
      <c r="GGN369" s="15"/>
      <c r="GGO369" s="15"/>
      <c r="GGP369" s="15"/>
      <c r="GGQ369" s="15"/>
      <c r="GGR369" s="15"/>
      <c r="GGS369" s="15"/>
      <c r="GGT369" s="15"/>
      <c r="GGU369" s="15"/>
      <c r="GGV369" s="15"/>
      <c r="GGW369" s="15"/>
      <c r="GGX369" s="15"/>
      <c r="GGY369" s="15"/>
      <c r="GGZ369" s="15"/>
      <c r="GHA369" s="15"/>
      <c r="GHB369" s="15"/>
      <c r="GHC369" s="15"/>
      <c r="GHD369" s="15"/>
      <c r="GHE369" s="15"/>
      <c r="GHF369" s="15"/>
      <c r="GHG369" s="15"/>
      <c r="GHH369" s="15"/>
      <c r="GHI369" s="15"/>
      <c r="GHJ369" s="15"/>
      <c r="GHK369" s="15"/>
      <c r="GHL369" s="15"/>
      <c r="GHM369" s="15"/>
      <c r="GHN369" s="15"/>
      <c r="GHO369" s="15"/>
      <c r="GHP369" s="15"/>
      <c r="GHQ369" s="15"/>
      <c r="GHR369" s="15"/>
      <c r="GHS369" s="15"/>
      <c r="GHT369" s="15"/>
      <c r="GHU369" s="15"/>
      <c r="GHV369" s="15"/>
      <c r="GHW369" s="15"/>
      <c r="GHX369" s="15"/>
      <c r="GHY369" s="15"/>
      <c r="GHZ369" s="15"/>
      <c r="GIA369" s="15"/>
      <c r="GIB369" s="15"/>
      <c r="GIC369" s="15"/>
      <c r="GID369" s="15"/>
      <c r="GIE369" s="15"/>
      <c r="GIF369" s="15"/>
      <c r="GIG369" s="15"/>
      <c r="GIH369" s="15"/>
      <c r="GII369" s="15"/>
      <c r="GIJ369" s="15"/>
      <c r="GIK369" s="15"/>
      <c r="GIL369" s="15"/>
      <c r="GIM369" s="15"/>
      <c r="GIN369" s="15"/>
      <c r="GIO369" s="15"/>
      <c r="GIP369" s="15"/>
      <c r="GIQ369" s="15"/>
      <c r="GIR369" s="15"/>
      <c r="GIS369" s="15"/>
      <c r="GIT369" s="15"/>
      <c r="GIU369" s="15"/>
      <c r="GIV369" s="15"/>
      <c r="GIW369" s="15"/>
      <c r="GIX369" s="15"/>
      <c r="GIY369" s="15"/>
      <c r="GIZ369" s="15"/>
      <c r="GJA369" s="15"/>
      <c r="GJB369" s="15"/>
      <c r="GJC369" s="15"/>
      <c r="GJD369" s="15"/>
      <c r="GJE369" s="15"/>
      <c r="GJF369" s="15"/>
      <c r="GJG369" s="15"/>
      <c r="GJH369" s="15"/>
      <c r="GJI369" s="15"/>
      <c r="GJJ369" s="15"/>
      <c r="GJK369" s="15"/>
      <c r="GJL369" s="15"/>
      <c r="GJM369" s="15"/>
      <c r="GJN369" s="15"/>
      <c r="GJO369" s="15"/>
      <c r="GJP369" s="15"/>
      <c r="GJQ369" s="15"/>
      <c r="GJR369" s="15"/>
      <c r="GJS369" s="15"/>
      <c r="GJT369" s="15"/>
      <c r="GJU369" s="15"/>
      <c r="GJV369" s="15"/>
      <c r="GJW369" s="15"/>
      <c r="GJX369" s="15"/>
      <c r="GJY369" s="15"/>
      <c r="GJZ369" s="15"/>
      <c r="GKA369" s="15"/>
      <c r="GKB369" s="15"/>
      <c r="GKC369" s="15"/>
      <c r="GKD369" s="15"/>
      <c r="GKE369" s="15"/>
      <c r="GKF369" s="15"/>
      <c r="GKG369" s="15"/>
      <c r="GKH369" s="15"/>
      <c r="GKI369" s="15"/>
      <c r="GKJ369" s="15"/>
      <c r="GKK369" s="15"/>
      <c r="GKL369" s="15"/>
      <c r="GKM369" s="15"/>
      <c r="GKN369" s="15"/>
      <c r="GKO369" s="15"/>
      <c r="GKP369" s="15"/>
      <c r="GKQ369" s="15"/>
      <c r="GKR369" s="15"/>
      <c r="GKS369" s="15"/>
      <c r="GKT369" s="15"/>
      <c r="GKU369" s="15"/>
      <c r="GKV369" s="15"/>
      <c r="GKW369" s="15"/>
      <c r="GKX369" s="15"/>
      <c r="GKY369" s="15"/>
      <c r="GKZ369" s="15"/>
      <c r="GLA369" s="15"/>
      <c r="GLB369" s="15"/>
      <c r="GLC369" s="15"/>
      <c r="GLD369" s="15"/>
      <c r="GLE369" s="15"/>
      <c r="GLF369" s="15"/>
      <c r="GLG369" s="15"/>
      <c r="GLH369" s="15"/>
      <c r="GLI369" s="15"/>
      <c r="GLJ369" s="15"/>
      <c r="GLK369" s="15"/>
      <c r="GLL369" s="15"/>
      <c r="GLM369" s="15"/>
      <c r="GLN369" s="15"/>
      <c r="GLO369" s="15"/>
      <c r="GLP369" s="15"/>
      <c r="GLQ369" s="15"/>
      <c r="GLR369" s="15"/>
      <c r="GLS369" s="15"/>
      <c r="GLT369" s="15"/>
      <c r="GLU369" s="15"/>
      <c r="GLV369" s="15"/>
      <c r="GLW369" s="15"/>
      <c r="GLX369" s="15"/>
      <c r="GLY369" s="15"/>
      <c r="GLZ369" s="15"/>
      <c r="GMA369" s="15"/>
      <c r="GMB369" s="15"/>
      <c r="GMC369" s="15"/>
      <c r="GMD369" s="15"/>
      <c r="GME369" s="15"/>
      <c r="GMF369" s="15"/>
      <c r="GMG369" s="15"/>
      <c r="GMH369" s="15"/>
      <c r="GMI369" s="15"/>
      <c r="GMJ369" s="15"/>
      <c r="GMK369" s="15"/>
      <c r="GML369" s="15"/>
      <c r="GMM369" s="15"/>
      <c r="GMN369" s="15"/>
      <c r="GMO369" s="15"/>
      <c r="GMP369" s="15"/>
      <c r="GMQ369" s="15"/>
      <c r="GMR369" s="15"/>
      <c r="GMS369" s="15"/>
      <c r="GMT369" s="15"/>
      <c r="GMU369" s="15"/>
      <c r="GMV369" s="15"/>
      <c r="GMW369" s="15"/>
      <c r="GMX369" s="15"/>
      <c r="GMY369" s="15"/>
      <c r="GMZ369" s="15"/>
      <c r="GNA369" s="15"/>
      <c r="GNB369" s="15"/>
      <c r="GNC369" s="15"/>
      <c r="GND369" s="15"/>
      <c r="GNE369" s="15"/>
      <c r="GNF369" s="15"/>
      <c r="GNG369" s="15"/>
      <c r="GNH369" s="15"/>
      <c r="GNI369" s="15"/>
      <c r="GNJ369" s="15"/>
      <c r="GNK369" s="15"/>
      <c r="GNL369" s="15"/>
      <c r="GNM369" s="15"/>
      <c r="GNN369" s="15"/>
      <c r="GNO369" s="15"/>
      <c r="GNP369" s="15"/>
      <c r="GNQ369" s="15"/>
      <c r="GNR369" s="15"/>
      <c r="GNS369" s="15"/>
      <c r="GNT369" s="15"/>
      <c r="GNU369" s="15"/>
      <c r="GNV369" s="15"/>
      <c r="GNW369" s="15"/>
      <c r="GNX369" s="15"/>
      <c r="GNY369" s="15"/>
      <c r="GNZ369" s="15"/>
      <c r="GOA369" s="15"/>
      <c r="GOB369" s="15"/>
      <c r="GOC369" s="15"/>
      <c r="GOD369" s="15"/>
      <c r="GOE369" s="15"/>
      <c r="GOF369" s="15"/>
      <c r="GOG369" s="15"/>
      <c r="GOH369" s="15"/>
      <c r="GOI369" s="15"/>
      <c r="GOJ369" s="15"/>
      <c r="GOK369" s="15"/>
      <c r="GOL369" s="15"/>
      <c r="GOM369" s="15"/>
      <c r="GON369" s="15"/>
      <c r="GOO369" s="15"/>
      <c r="GOP369" s="15"/>
      <c r="GOQ369" s="15"/>
      <c r="GOR369" s="15"/>
      <c r="GOS369" s="15"/>
      <c r="GOT369" s="15"/>
      <c r="GOU369" s="15"/>
      <c r="GOV369" s="15"/>
      <c r="GOW369" s="15"/>
      <c r="GOX369" s="15"/>
      <c r="GOY369" s="15"/>
      <c r="GOZ369" s="15"/>
      <c r="GPA369" s="15"/>
      <c r="GPB369" s="15"/>
      <c r="GPC369" s="15"/>
      <c r="GPD369" s="15"/>
      <c r="GPE369" s="15"/>
      <c r="GPF369" s="15"/>
      <c r="GPG369" s="15"/>
      <c r="GPH369" s="15"/>
      <c r="GPI369" s="15"/>
      <c r="GPJ369" s="15"/>
      <c r="GPK369" s="15"/>
      <c r="GPL369" s="15"/>
      <c r="GPM369" s="15"/>
      <c r="GPN369" s="15"/>
      <c r="GPO369" s="15"/>
      <c r="GPP369" s="15"/>
      <c r="GPQ369" s="15"/>
      <c r="GPR369" s="15"/>
      <c r="GPS369" s="15"/>
      <c r="GPT369" s="15"/>
      <c r="GPU369" s="15"/>
      <c r="GPV369" s="15"/>
      <c r="GPW369" s="15"/>
      <c r="GPX369" s="15"/>
      <c r="GPY369" s="15"/>
      <c r="GPZ369" s="15"/>
      <c r="GQA369" s="15"/>
      <c r="GQB369" s="15"/>
      <c r="GQC369" s="15"/>
      <c r="GQD369" s="15"/>
      <c r="GQE369" s="15"/>
      <c r="GQF369" s="15"/>
      <c r="GQG369" s="15"/>
      <c r="GQH369" s="15"/>
      <c r="GQI369" s="15"/>
      <c r="GQJ369" s="15"/>
      <c r="GQK369" s="15"/>
      <c r="GQL369" s="15"/>
      <c r="GQM369" s="15"/>
      <c r="GQN369" s="15"/>
      <c r="GQO369" s="15"/>
      <c r="GQP369" s="15"/>
      <c r="GQQ369" s="15"/>
      <c r="GQR369" s="15"/>
      <c r="GQS369" s="15"/>
      <c r="GQT369" s="15"/>
      <c r="GQU369" s="15"/>
      <c r="GQV369" s="15"/>
      <c r="GQW369" s="15"/>
      <c r="GQX369" s="15"/>
      <c r="GQY369" s="15"/>
      <c r="GQZ369" s="15"/>
      <c r="GRA369" s="15"/>
      <c r="GRB369" s="15"/>
      <c r="GRC369" s="15"/>
      <c r="GRD369" s="15"/>
      <c r="GRE369" s="15"/>
      <c r="GRF369" s="15"/>
      <c r="GRG369" s="15"/>
      <c r="GRH369" s="15"/>
      <c r="GRI369" s="15"/>
      <c r="GRJ369" s="15"/>
      <c r="GRK369" s="15"/>
      <c r="GRL369" s="15"/>
      <c r="GRM369" s="15"/>
      <c r="GRN369" s="15"/>
      <c r="GRO369" s="15"/>
      <c r="GRP369" s="15"/>
      <c r="GRQ369" s="15"/>
      <c r="GRR369" s="15"/>
      <c r="GRS369" s="15"/>
      <c r="GRT369" s="15"/>
      <c r="GRU369" s="15"/>
      <c r="GRV369" s="15"/>
      <c r="GRW369" s="15"/>
      <c r="GRX369" s="15"/>
      <c r="GRY369" s="15"/>
      <c r="GRZ369" s="15"/>
      <c r="GSA369" s="15"/>
      <c r="GSB369" s="15"/>
      <c r="GSC369" s="15"/>
      <c r="GSD369" s="15"/>
      <c r="GSE369" s="15"/>
      <c r="GSF369" s="15"/>
      <c r="GSG369" s="15"/>
      <c r="GSH369" s="15"/>
      <c r="GSI369" s="15"/>
      <c r="GSJ369" s="15"/>
      <c r="GSK369" s="15"/>
      <c r="GSL369" s="15"/>
      <c r="GSM369" s="15"/>
      <c r="GSN369" s="15"/>
      <c r="GSO369" s="15"/>
      <c r="GSP369" s="15"/>
      <c r="GSQ369" s="15"/>
      <c r="GSR369" s="15"/>
      <c r="GSS369" s="15"/>
    </row>
    <row r="370" spans="2:5246">
      <c r="B370" s="1"/>
      <c r="C370" s="28"/>
      <c r="D370" s="1"/>
      <c r="E370" s="1"/>
      <c r="F370" s="1"/>
      <c r="G370" s="1"/>
      <c r="H370" s="27"/>
      <c r="I370" s="25"/>
      <c r="J370" s="25"/>
      <c r="K370" s="24"/>
      <c r="L370" s="1"/>
      <c r="M370" s="2"/>
      <c r="N370" s="2"/>
      <c r="O370" s="15"/>
      <c r="P370" s="15"/>
      <c r="Q370" s="15"/>
      <c r="R370" s="15"/>
      <c r="S370" s="15"/>
      <c r="T370" s="15"/>
      <c r="U370" s="15"/>
      <c r="V370" s="15"/>
      <c r="W370" s="15"/>
      <c r="X370" s="15"/>
      <c r="Y370" s="15"/>
      <c r="Z370" s="15"/>
      <c r="AA370" s="15"/>
      <c r="AB370" s="15"/>
      <c r="AC370" s="15"/>
      <c r="AD370" s="15"/>
      <c r="AE370" s="15"/>
      <c r="AF370" s="15"/>
      <c r="AG370" s="15"/>
      <c r="AH370" s="15"/>
      <c r="AI370" s="15"/>
      <c r="AJ370" s="15"/>
      <c r="AK370" s="15"/>
      <c r="AL370" s="15"/>
      <c r="AM370" s="15"/>
      <c r="AN370" s="15"/>
      <c r="AO370" s="15"/>
      <c r="AP370" s="15"/>
      <c r="AQ370" s="15"/>
      <c r="AR370" s="15"/>
      <c r="AS370" s="15"/>
      <c r="AT370" s="15"/>
      <c r="AU370" s="15"/>
      <c r="AV370" s="15"/>
      <c r="AW370" s="15"/>
      <c r="AX370" s="15"/>
      <c r="AY370" s="15"/>
      <c r="AZ370" s="15"/>
      <c r="BA370" s="15"/>
      <c r="BB370" s="15"/>
      <c r="BC370" s="15"/>
      <c r="BD370" s="15"/>
      <c r="BE370" s="15"/>
      <c r="BF370" s="15"/>
      <c r="BG370" s="15"/>
      <c r="BH370" s="15"/>
      <c r="BI370" s="15"/>
      <c r="BJ370" s="15"/>
      <c r="BK370" s="15"/>
      <c r="BL370" s="15"/>
      <c r="BM370" s="15"/>
      <c r="BN370" s="15"/>
      <c r="BO370" s="15"/>
      <c r="BP370" s="15"/>
      <c r="BQ370" s="15"/>
      <c r="BR370" s="15"/>
      <c r="BS370" s="15"/>
      <c r="BT370" s="15"/>
      <c r="BU370" s="15"/>
      <c r="BV370" s="15"/>
      <c r="BW370" s="15"/>
      <c r="BX370" s="15"/>
      <c r="BY370" s="15"/>
      <c r="BZ370" s="15"/>
      <c r="CA370" s="15"/>
      <c r="CB370" s="15"/>
      <c r="CC370" s="15"/>
      <c r="CD370" s="15"/>
      <c r="CE370" s="15"/>
      <c r="CF370" s="15"/>
      <c r="CG370" s="15"/>
      <c r="CH370" s="15"/>
      <c r="CI370" s="15"/>
      <c r="CJ370" s="15"/>
      <c r="CK370" s="15"/>
      <c r="CL370" s="15"/>
      <c r="CM370" s="15"/>
      <c r="CN370" s="15"/>
      <c r="CO370" s="15"/>
      <c r="CP370" s="15"/>
      <c r="CQ370" s="15"/>
      <c r="CR370" s="15"/>
      <c r="CS370" s="15"/>
      <c r="CT370" s="15"/>
      <c r="CU370" s="15"/>
      <c r="CV370" s="15"/>
      <c r="CW370" s="15"/>
      <c r="CX370" s="15"/>
      <c r="CY370" s="15"/>
      <c r="CZ370" s="15"/>
      <c r="DA370" s="15"/>
      <c r="DB370" s="15"/>
      <c r="DC370" s="15"/>
      <c r="DD370" s="15"/>
      <c r="DE370" s="15"/>
      <c r="DF370" s="15"/>
      <c r="DG370" s="15"/>
      <c r="DH370" s="15"/>
      <c r="DI370" s="15"/>
      <c r="DJ370" s="15"/>
      <c r="DK370" s="15"/>
      <c r="DL370" s="15"/>
      <c r="DM370" s="15"/>
      <c r="DN370" s="15"/>
      <c r="DO370" s="15"/>
      <c r="DP370" s="15"/>
      <c r="DQ370" s="15"/>
      <c r="DR370" s="15"/>
      <c r="DS370" s="15"/>
      <c r="DT370" s="15"/>
      <c r="DU370" s="15"/>
      <c r="DV370" s="15"/>
      <c r="DW370" s="15"/>
      <c r="DX370" s="15"/>
      <c r="DY370" s="15"/>
      <c r="DZ370" s="15"/>
      <c r="EA370" s="15"/>
      <c r="EB370" s="15"/>
      <c r="EC370" s="15"/>
      <c r="ED370" s="15"/>
      <c r="EE370" s="15"/>
      <c r="EF370" s="15"/>
      <c r="EG370" s="15"/>
      <c r="EH370" s="15"/>
      <c r="EI370" s="15"/>
      <c r="EJ370" s="15"/>
      <c r="EK370" s="15"/>
      <c r="EL370" s="15"/>
      <c r="EM370" s="15"/>
      <c r="EN370" s="15"/>
      <c r="EO370" s="15"/>
      <c r="EP370" s="15"/>
      <c r="EQ370" s="15"/>
      <c r="ER370" s="15"/>
      <c r="ES370" s="15"/>
      <c r="ET370" s="15"/>
      <c r="EU370" s="15"/>
      <c r="EV370" s="15"/>
      <c r="EW370" s="15"/>
      <c r="EX370" s="15"/>
      <c r="EY370" s="15"/>
      <c r="EZ370" s="15"/>
      <c r="FA370" s="15"/>
      <c r="FB370" s="15"/>
      <c r="FC370" s="15"/>
      <c r="FD370" s="15"/>
      <c r="FE370" s="15"/>
      <c r="FF370" s="15"/>
      <c r="FG370" s="15"/>
      <c r="FH370" s="15"/>
      <c r="FI370" s="15"/>
      <c r="FJ370" s="15"/>
      <c r="FK370" s="15"/>
      <c r="FL370" s="15"/>
      <c r="FM370" s="15"/>
      <c r="FN370" s="15"/>
      <c r="FO370" s="15"/>
      <c r="FP370" s="15"/>
      <c r="FQ370" s="15"/>
      <c r="FR370" s="15"/>
      <c r="FS370" s="15"/>
      <c r="FT370" s="15"/>
      <c r="FU370" s="15"/>
      <c r="FV370" s="15"/>
      <c r="FW370" s="15"/>
      <c r="FX370" s="15"/>
      <c r="FY370" s="15"/>
      <c r="FZ370" s="15"/>
      <c r="GA370" s="15"/>
      <c r="GB370" s="15"/>
      <c r="GC370" s="15"/>
      <c r="GD370" s="15"/>
      <c r="GE370" s="15"/>
      <c r="GF370" s="15"/>
      <c r="GG370" s="15"/>
      <c r="GH370" s="15"/>
      <c r="GI370" s="15"/>
      <c r="GJ370" s="15"/>
      <c r="GK370" s="15"/>
      <c r="GL370" s="15"/>
      <c r="GM370" s="15"/>
      <c r="GN370" s="15"/>
      <c r="GO370" s="15"/>
      <c r="GP370" s="15"/>
      <c r="GQ370" s="15"/>
      <c r="GR370" s="15"/>
      <c r="GS370" s="15"/>
      <c r="GT370" s="15"/>
      <c r="GU370" s="15"/>
      <c r="GV370" s="15"/>
      <c r="GW370" s="15"/>
      <c r="GX370" s="15"/>
      <c r="GY370" s="15"/>
      <c r="GZ370" s="15"/>
      <c r="HA370" s="15"/>
      <c r="HB370" s="15"/>
      <c r="HC370" s="15"/>
      <c r="HD370" s="15"/>
      <c r="HE370" s="15"/>
      <c r="HF370" s="15"/>
      <c r="HG370" s="15"/>
      <c r="HH370" s="15"/>
      <c r="HI370" s="15"/>
      <c r="HJ370" s="15"/>
      <c r="HK370" s="15"/>
      <c r="HL370" s="15"/>
      <c r="HM370" s="15"/>
      <c r="HN370" s="15"/>
      <c r="HO370" s="15"/>
      <c r="HP370" s="15"/>
      <c r="HQ370" s="15"/>
      <c r="HR370" s="15"/>
      <c r="HS370" s="15"/>
      <c r="HT370" s="15"/>
      <c r="HU370" s="15"/>
      <c r="HV370" s="15"/>
      <c r="HW370" s="15"/>
      <c r="HX370" s="15"/>
      <c r="HY370" s="15"/>
      <c r="HZ370" s="15"/>
      <c r="IA370" s="15"/>
      <c r="IB370" s="15"/>
      <c r="IC370" s="15"/>
      <c r="ID370" s="15"/>
      <c r="IE370" s="15"/>
      <c r="IF370" s="15"/>
      <c r="IG370" s="15"/>
      <c r="IH370" s="15"/>
      <c r="II370" s="15"/>
      <c r="IJ370" s="15"/>
      <c r="IK370" s="15"/>
      <c r="IL370" s="15"/>
      <c r="IM370" s="15"/>
      <c r="IN370" s="15"/>
      <c r="IO370" s="15"/>
      <c r="IP370" s="15"/>
      <c r="IQ370" s="15"/>
      <c r="IR370" s="15"/>
      <c r="IS370" s="15"/>
      <c r="IT370" s="15"/>
      <c r="IU370" s="15"/>
      <c r="IV370" s="15"/>
      <c r="IW370" s="15"/>
      <c r="IX370" s="15"/>
      <c r="IY370" s="15"/>
      <c r="IZ370" s="15"/>
      <c r="JA370" s="15"/>
      <c r="JB370" s="15"/>
      <c r="JC370" s="15"/>
      <c r="JD370" s="15"/>
      <c r="JE370" s="15"/>
      <c r="JF370" s="15"/>
      <c r="JG370" s="15"/>
      <c r="JH370" s="15"/>
      <c r="JI370" s="15"/>
      <c r="JJ370" s="15"/>
      <c r="JK370" s="15"/>
      <c r="JL370" s="15"/>
      <c r="JM370" s="15"/>
      <c r="JN370" s="15"/>
      <c r="JO370" s="15"/>
      <c r="JP370" s="15"/>
      <c r="JQ370" s="15"/>
      <c r="JR370" s="15"/>
      <c r="JS370" s="15"/>
      <c r="JT370" s="15"/>
      <c r="JU370" s="15"/>
      <c r="JV370" s="15"/>
      <c r="JW370" s="15"/>
      <c r="JX370" s="15"/>
      <c r="JY370" s="15"/>
      <c r="JZ370" s="15"/>
      <c r="KA370" s="15"/>
      <c r="KB370" s="15"/>
      <c r="KC370" s="15"/>
      <c r="KD370" s="15"/>
      <c r="KE370" s="15"/>
      <c r="KF370" s="15"/>
      <c r="KG370" s="15"/>
      <c r="KH370" s="15"/>
      <c r="KI370" s="15"/>
      <c r="KJ370" s="15"/>
      <c r="KK370" s="15"/>
      <c r="KL370" s="15"/>
      <c r="KM370" s="15"/>
      <c r="KN370" s="15"/>
      <c r="KO370" s="15"/>
      <c r="KP370" s="15"/>
      <c r="KQ370" s="15"/>
      <c r="KR370" s="15"/>
      <c r="KS370" s="15"/>
      <c r="KT370" s="15"/>
      <c r="KU370" s="15"/>
      <c r="KV370" s="15"/>
      <c r="KW370" s="15"/>
      <c r="KX370" s="15"/>
      <c r="KY370" s="15"/>
      <c r="KZ370" s="15"/>
      <c r="LA370" s="15"/>
      <c r="LB370" s="15"/>
      <c r="LC370" s="15"/>
      <c r="LD370" s="15"/>
      <c r="LE370" s="15"/>
      <c r="LF370" s="15"/>
      <c r="LG370" s="15"/>
      <c r="LH370" s="15"/>
      <c r="LI370" s="15"/>
      <c r="LJ370" s="15"/>
      <c r="LK370" s="15"/>
      <c r="LL370" s="15"/>
      <c r="LM370" s="15"/>
      <c r="LN370" s="15"/>
      <c r="LO370" s="15"/>
      <c r="LP370" s="15"/>
      <c r="LQ370" s="15"/>
      <c r="LR370" s="15"/>
      <c r="LS370" s="15"/>
      <c r="LT370" s="15"/>
      <c r="LU370" s="15"/>
      <c r="LV370" s="15"/>
      <c r="LW370" s="15"/>
      <c r="LX370" s="15"/>
      <c r="LY370" s="15"/>
      <c r="LZ370" s="15"/>
      <c r="MA370" s="15"/>
      <c r="MB370" s="15"/>
      <c r="MC370" s="15"/>
      <c r="MD370" s="15"/>
      <c r="ME370" s="15"/>
      <c r="MF370" s="15"/>
      <c r="MG370" s="15"/>
      <c r="MH370" s="15"/>
      <c r="MI370" s="15"/>
      <c r="MJ370" s="15"/>
      <c r="MK370" s="15"/>
      <c r="ML370" s="15"/>
      <c r="MM370" s="15"/>
      <c r="MN370" s="15"/>
      <c r="MO370" s="15"/>
      <c r="MP370" s="15"/>
      <c r="MQ370" s="15"/>
      <c r="MR370" s="15"/>
      <c r="MS370" s="15"/>
      <c r="MT370" s="15"/>
      <c r="MU370" s="15"/>
      <c r="MV370" s="15"/>
      <c r="MW370" s="15"/>
      <c r="MX370" s="15"/>
      <c r="MY370" s="15"/>
      <c r="MZ370" s="15"/>
      <c r="NA370" s="15"/>
      <c r="NB370" s="15"/>
      <c r="NC370" s="15"/>
      <c r="ND370" s="15"/>
      <c r="NE370" s="15"/>
      <c r="NF370" s="15"/>
      <c r="NG370" s="15"/>
      <c r="NH370" s="15"/>
      <c r="NI370" s="15"/>
      <c r="NJ370" s="15"/>
      <c r="NK370" s="15"/>
      <c r="NL370" s="15"/>
      <c r="NM370" s="15"/>
      <c r="NN370" s="15"/>
      <c r="NO370" s="15"/>
      <c r="NP370" s="15"/>
      <c r="NQ370" s="15"/>
      <c r="NR370" s="15"/>
      <c r="NS370" s="15"/>
      <c r="NT370" s="15"/>
      <c r="NU370" s="15"/>
      <c r="NV370" s="15"/>
      <c r="NW370" s="15"/>
      <c r="NX370" s="15"/>
      <c r="NY370" s="15"/>
      <c r="NZ370" s="15"/>
      <c r="OA370" s="15"/>
      <c r="OB370" s="15"/>
      <c r="OC370" s="15"/>
      <c r="OD370" s="15"/>
      <c r="OE370" s="15"/>
      <c r="OF370" s="15"/>
      <c r="OG370" s="15"/>
      <c r="OH370" s="15"/>
      <c r="OI370" s="15"/>
      <c r="OJ370" s="15"/>
      <c r="OK370" s="15"/>
      <c r="OL370" s="15"/>
      <c r="OM370" s="15"/>
      <c r="ON370" s="15"/>
      <c r="OO370" s="15"/>
      <c r="OP370" s="15"/>
      <c r="OQ370" s="15"/>
      <c r="OR370" s="15"/>
      <c r="OS370" s="15"/>
      <c r="OT370" s="15"/>
      <c r="OU370" s="15"/>
      <c r="OV370" s="15"/>
      <c r="OW370" s="15"/>
      <c r="OX370" s="15"/>
      <c r="OY370" s="15"/>
      <c r="OZ370" s="15"/>
      <c r="PA370" s="15"/>
      <c r="PB370" s="15"/>
      <c r="PC370" s="15"/>
      <c r="PD370" s="15"/>
      <c r="PE370" s="15"/>
      <c r="PF370" s="15"/>
      <c r="PG370" s="15"/>
      <c r="PH370" s="15"/>
      <c r="PI370" s="15"/>
      <c r="PJ370" s="15"/>
      <c r="PK370" s="15"/>
      <c r="PL370" s="15"/>
      <c r="PM370" s="15"/>
      <c r="PN370" s="15"/>
      <c r="PO370" s="15"/>
      <c r="PP370" s="15"/>
      <c r="PQ370" s="15"/>
      <c r="PR370" s="15"/>
      <c r="PS370" s="15"/>
      <c r="PT370" s="15"/>
      <c r="PU370" s="15"/>
      <c r="PV370" s="15"/>
      <c r="PW370" s="15"/>
      <c r="PX370" s="15"/>
      <c r="PY370" s="15"/>
      <c r="PZ370" s="15"/>
      <c r="QA370" s="15"/>
      <c r="QB370" s="15"/>
      <c r="QC370" s="15"/>
      <c r="QD370" s="15"/>
      <c r="QE370" s="15"/>
      <c r="QF370" s="15"/>
      <c r="QG370" s="15"/>
      <c r="QH370" s="15"/>
      <c r="QI370" s="15"/>
      <c r="QJ370" s="15"/>
      <c r="QK370" s="15"/>
      <c r="QL370" s="15"/>
      <c r="QM370" s="15"/>
      <c r="QN370" s="15"/>
      <c r="QO370" s="15"/>
      <c r="QP370" s="15"/>
      <c r="QQ370" s="15"/>
      <c r="QR370" s="15"/>
      <c r="QS370" s="15"/>
      <c r="QT370" s="15"/>
      <c r="QU370" s="15"/>
      <c r="QV370" s="15"/>
      <c r="QW370" s="15"/>
      <c r="QX370" s="15"/>
      <c r="QY370" s="15"/>
      <c r="QZ370" s="15"/>
      <c r="RA370" s="15"/>
      <c r="RB370" s="15"/>
      <c r="RC370" s="15"/>
      <c r="RD370" s="15"/>
      <c r="RE370" s="15"/>
      <c r="RF370" s="15"/>
      <c r="RG370" s="15"/>
      <c r="RH370" s="15"/>
      <c r="RI370" s="15"/>
      <c r="RJ370" s="15"/>
      <c r="RK370" s="15"/>
      <c r="RL370" s="15"/>
      <c r="RM370" s="15"/>
      <c r="RN370" s="15"/>
      <c r="RO370" s="15"/>
      <c r="RP370" s="15"/>
      <c r="RQ370" s="15"/>
      <c r="RR370" s="15"/>
      <c r="RS370" s="15"/>
      <c r="RT370" s="15"/>
      <c r="RU370" s="15"/>
      <c r="RV370" s="15"/>
      <c r="RW370" s="15"/>
      <c r="RX370" s="15"/>
      <c r="RY370" s="15"/>
      <c r="RZ370" s="15"/>
      <c r="SA370" s="15"/>
      <c r="SB370" s="15"/>
      <c r="SC370" s="15"/>
      <c r="SD370" s="15"/>
      <c r="SE370" s="15"/>
      <c r="SF370" s="15"/>
      <c r="SG370" s="15"/>
      <c r="SH370" s="15"/>
      <c r="SI370" s="15"/>
      <c r="SJ370" s="15"/>
      <c r="SK370" s="15"/>
      <c r="SL370" s="15"/>
      <c r="SM370" s="15"/>
      <c r="SN370" s="15"/>
      <c r="SO370" s="15"/>
      <c r="SP370" s="15"/>
      <c r="SQ370" s="15"/>
      <c r="SR370" s="15"/>
      <c r="SS370" s="15"/>
      <c r="ST370" s="15"/>
      <c r="SU370" s="15"/>
      <c r="SV370" s="15"/>
      <c r="SW370" s="15"/>
      <c r="SX370" s="15"/>
      <c r="SY370" s="15"/>
      <c r="SZ370" s="15"/>
      <c r="TA370" s="15"/>
      <c r="TB370" s="15"/>
      <c r="TC370" s="15"/>
      <c r="TD370" s="15"/>
      <c r="TE370" s="15"/>
      <c r="TF370" s="15"/>
      <c r="TG370" s="15"/>
      <c r="TH370" s="15"/>
      <c r="TI370" s="15"/>
      <c r="TJ370" s="15"/>
      <c r="TK370" s="15"/>
      <c r="TL370" s="15"/>
      <c r="TM370" s="15"/>
      <c r="TN370" s="15"/>
      <c r="TO370" s="15"/>
      <c r="TP370" s="15"/>
      <c r="TQ370" s="15"/>
      <c r="TR370" s="15"/>
      <c r="TS370" s="15"/>
      <c r="TT370" s="15"/>
      <c r="TU370" s="15"/>
      <c r="TV370" s="15"/>
      <c r="TW370" s="15"/>
      <c r="TX370" s="15"/>
      <c r="TY370" s="15"/>
      <c r="TZ370" s="15"/>
      <c r="UA370" s="15"/>
      <c r="UB370" s="15"/>
      <c r="UC370" s="15"/>
      <c r="UD370" s="15"/>
      <c r="UE370" s="15"/>
      <c r="UF370" s="15"/>
      <c r="UG370" s="15"/>
      <c r="UH370" s="15"/>
      <c r="UI370" s="15"/>
      <c r="UJ370" s="15"/>
      <c r="UK370" s="15"/>
      <c r="UL370" s="15"/>
      <c r="UM370" s="15"/>
      <c r="UN370" s="15"/>
      <c r="UO370" s="15"/>
      <c r="UP370" s="15"/>
      <c r="UQ370" s="15"/>
      <c r="UR370" s="15"/>
      <c r="US370" s="15"/>
      <c r="UT370" s="15"/>
      <c r="UU370" s="15"/>
      <c r="UV370" s="15"/>
      <c r="UW370" s="15"/>
      <c r="UX370" s="15"/>
      <c r="UY370" s="15"/>
      <c r="UZ370" s="15"/>
      <c r="VA370" s="15"/>
      <c r="VB370" s="15"/>
      <c r="VC370" s="15"/>
      <c r="VD370" s="15"/>
      <c r="VE370" s="15"/>
      <c r="VF370" s="15"/>
      <c r="VG370" s="15"/>
      <c r="VH370" s="15"/>
      <c r="VI370" s="15"/>
      <c r="VJ370" s="15"/>
      <c r="VK370" s="15"/>
      <c r="VL370" s="15"/>
      <c r="VM370" s="15"/>
      <c r="VN370" s="15"/>
      <c r="VO370" s="15"/>
      <c r="VP370" s="15"/>
      <c r="VQ370" s="15"/>
      <c r="VR370" s="15"/>
      <c r="VS370" s="15"/>
      <c r="VT370" s="15"/>
      <c r="VU370" s="15"/>
      <c r="VV370" s="15"/>
      <c r="VW370" s="15"/>
      <c r="VX370" s="15"/>
      <c r="VY370" s="15"/>
      <c r="VZ370" s="15"/>
      <c r="WA370" s="15"/>
      <c r="WB370" s="15"/>
      <c r="WC370" s="15"/>
      <c r="WD370" s="15"/>
      <c r="WE370" s="15"/>
      <c r="WF370" s="15"/>
      <c r="WG370" s="15"/>
      <c r="WH370" s="15"/>
      <c r="WI370" s="15"/>
      <c r="WJ370" s="15"/>
      <c r="WK370" s="15"/>
      <c r="WL370" s="15"/>
      <c r="WM370" s="15"/>
      <c r="WN370" s="15"/>
      <c r="WO370" s="15"/>
      <c r="WP370" s="15"/>
      <c r="WQ370" s="15"/>
      <c r="WR370" s="15"/>
      <c r="WS370" s="15"/>
      <c r="WT370" s="15"/>
      <c r="WU370" s="15"/>
      <c r="WV370" s="15"/>
      <c r="WW370" s="15"/>
      <c r="WX370" s="15"/>
      <c r="WY370" s="15"/>
      <c r="WZ370" s="15"/>
      <c r="XA370" s="15"/>
      <c r="XB370" s="15"/>
      <c r="XC370" s="15"/>
      <c r="XD370" s="15"/>
      <c r="XE370" s="15"/>
      <c r="XF370" s="15"/>
      <c r="XG370" s="15"/>
      <c r="XH370" s="15"/>
      <c r="XI370" s="15"/>
      <c r="XJ370" s="15"/>
      <c r="XK370" s="15"/>
      <c r="XL370" s="15"/>
      <c r="XM370" s="15"/>
      <c r="XN370" s="15"/>
      <c r="XO370" s="15"/>
      <c r="XP370" s="15"/>
      <c r="XQ370" s="15"/>
      <c r="XR370" s="15"/>
      <c r="XS370" s="15"/>
      <c r="XT370" s="15"/>
      <c r="XU370" s="15"/>
      <c r="XV370" s="15"/>
      <c r="XW370" s="15"/>
      <c r="XX370" s="15"/>
      <c r="XY370" s="15"/>
      <c r="XZ370" s="15"/>
      <c r="YA370" s="15"/>
      <c r="YB370" s="15"/>
      <c r="YC370" s="15"/>
      <c r="YD370" s="15"/>
      <c r="YE370" s="15"/>
      <c r="YF370" s="15"/>
      <c r="YG370" s="15"/>
      <c r="YH370" s="15"/>
      <c r="YI370" s="15"/>
      <c r="YJ370" s="15"/>
      <c r="YK370" s="15"/>
      <c r="YL370" s="15"/>
      <c r="YM370" s="15"/>
      <c r="YN370" s="15"/>
      <c r="YO370" s="15"/>
      <c r="YP370" s="15"/>
      <c r="YQ370" s="15"/>
      <c r="YR370" s="15"/>
      <c r="YS370" s="15"/>
      <c r="YT370" s="15"/>
      <c r="YU370" s="15"/>
      <c r="YV370" s="15"/>
      <c r="YW370" s="15"/>
      <c r="YX370" s="15"/>
      <c r="YY370" s="15"/>
      <c r="YZ370" s="15"/>
      <c r="ZA370" s="15"/>
      <c r="ZB370" s="15"/>
      <c r="ZC370" s="15"/>
      <c r="ZD370" s="15"/>
      <c r="ZE370" s="15"/>
      <c r="ZF370" s="15"/>
      <c r="ZG370" s="15"/>
      <c r="ZH370" s="15"/>
      <c r="ZI370" s="15"/>
      <c r="ZJ370" s="15"/>
      <c r="ZK370" s="15"/>
      <c r="ZL370" s="15"/>
      <c r="ZM370" s="15"/>
      <c r="ZN370" s="15"/>
      <c r="ZO370" s="15"/>
      <c r="ZP370" s="15"/>
      <c r="ZQ370" s="15"/>
      <c r="ZR370" s="15"/>
      <c r="ZS370" s="15"/>
      <c r="ZT370" s="15"/>
      <c r="ZU370" s="15"/>
      <c r="ZV370" s="15"/>
      <c r="ZW370" s="15"/>
      <c r="ZX370" s="15"/>
      <c r="ZY370" s="15"/>
      <c r="ZZ370" s="15"/>
      <c r="AAA370" s="15"/>
      <c r="AAB370" s="15"/>
      <c r="AAC370" s="15"/>
      <c r="AAD370" s="15"/>
      <c r="AAE370" s="15"/>
      <c r="AAF370" s="15"/>
      <c r="AAG370" s="15"/>
      <c r="AAH370" s="15"/>
      <c r="AAI370" s="15"/>
      <c r="AAJ370" s="15"/>
      <c r="AAK370" s="15"/>
      <c r="AAL370" s="15"/>
      <c r="AAM370" s="15"/>
      <c r="AAN370" s="15"/>
      <c r="AAO370" s="15"/>
      <c r="AAP370" s="15"/>
      <c r="AAQ370" s="15"/>
      <c r="AAR370" s="15"/>
      <c r="AAS370" s="15"/>
      <c r="AAT370" s="15"/>
      <c r="AAU370" s="15"/>
      <c r="AAV370" s="15"/>
      <c r="AAW370" s="15"/>
      <c r="AAX370" s="15"/>
      <c r="AAY370" s="15"/>
      <c r="AAZ370" s="15"/>
      <c r="ABA370" s="15"/>
      <c r="ABB370" s="15"/>
      <c r="ABC370" s="15"/>
      <c r="ABD370" s="15"/>
      <c r="ABE370" s="15"/>
      <c r="ABF370" s="15"/>
      <c r="ABG370" s="15"/>
      <c r="ABH370" s="15"/>
      <c r="ABI370" s="15"/>
      <c r="ABJ370" s="15"/>
      <c r="ABK370" s="15"/>
      <c r="ABL370" s="15"/>
      <c r="ABM370" s="15"/>
      <c r="ABN370" s="15"/>
      <c r="ABO370" s="15"/>
      <c r="ABP370" s="15"/>
      <c r="ABQ370" s="15"/>
      <c r="ABR370" s="15"/>
      <c r="ABS370" s="15"/>
      <c r="ABT370" s="15"/>
      <c r="ABU370" s="15"/>
      <c r="ABV370" s="15"/>
      <c r="ABW370" s="15"/>
      <c r="ABX370" s="15"/>
      <c r="ABY370" s="15"/>
      <c r="ABZ370" s="15"/>
      <c r="ACA370" s="15"/>
      <c r="ACB370" s="15"/>
      <c r="ACC370" s="15"/>
      <c r="ACD370" s="15"/>
      <c r="ACE370" s="15"/>
      <c r="ACF370" s="15"/>
      <c r="ACG370" s="15"/>
      <c r="ACH370" s="15"/>
      <c r="ACI370" s="15"/>
      <c r="ACJ370" s="15"/>
      <c r="ACK370" s="15"/>
      <c r="ACL370" s="15"/>
      <c r="ACM370" s="15"/>
      <c r="ACN370" s="15"/>
      <c r="ACO370" s="15"/>
      <c r="ACP370" s="15"/>
      <c r="ACQ370" s="15"/>
      <c r="ACR370" s="15"/>
      <c r="ACS370" s="15"/>
      <c r="ACT370" s="15"/>
      <c r="ACU370" s="15"/>
      <c r="ACV370" s="15"/>
      <c r="ACW370" s="15"/>
      <c r="ACX370" s="15"/>
      <c r="ACY370" s="15"/>
      <c r="ACZ370" s="15"/>
      <c r="ADA370" s="15"/>
      <c r="ADB370" s="15"/>
      <c r="ADC370" s="15"/>
      <c r="ADD370" s="15"/>
      <c r="ADE370" s="15"/>
      <c r="ADF370" s="15"/>
      <c r="ADG370" s="15"/>
      <c r="ADH370" s="15"/>
      <c r="ADI370" s="15"/>
      <c r="ADJ370" s="15"/>
      <c r="ADK370" s="15"/>
      <c r="ADL370" s="15"/>
      <c r="ADM370" s="15"/>
      <c r="ADN370" s="15"/>
      <c r="ADO370" s="15"/>
      <c r="ADP370" s="15"/>
      <c r="ADQ370" s="15"/>
      <c r="ADR370" s="15"/>
      <c r="ADS370" s="15"/>
      <c r="ADT370" s="15"/>
      <c r="ADU370" s="15"/>
      <c r="ADV370" s="15"/>
      <c r="ADW370" s="15"/>
      <c r="ADX370" s="15"/>
      <c r="ADY370" s="15"/>
      <c r="ADZ370" s="15"/>
      <c r="AEA370" s="15"/>
      <c r="AEB370" s="15"/>
      <c r="AEC370" s="15"/>
      <c r="AED370" s="15"/>
      <c r="AEE370" s="15"/>
      <c r="AEF370" s="15"/>
      <c r="AEG370" s="15"/>
      <c r="AEH370" s="15"/>
      <c r="AEI370" s="15"/>
      <c r="AEJ370" s="15"/>
      <c r="AEK370" s="15"/>
      <c r="AEL370" s="15"/>
      <c r="AEM370" s="15"/>
      <c r="AEN370" s="15"/>
      <c r="AEO370" s="15"/>
      <c r="AEP370" s="15"/>
      <c r="AEQ370" s="15"/>
      <c r="AER370" s="15"/>
      <c r="AES370" s="15"/>
      <c r="AET370" s="15"/>
      <c r="AEU370" s="15"/>
      <c r="AEV370" s="15"/>
      <c r="AEW370" s="15"/>
      <c r="AEX370" s="15"/>
      <c r="AEY370" s="15"/>
      <c r="AEZ370" s="15"/>
      <c r="AFA370" s="15"/>
      <c r="AFB370" s="15"/>
      <c r="AFC370" s="15"/>
      <c r="AFD370" s="15"/>
      <c r="AFE370" s="15"/>
      <c r="AFF370" s="15"/>
      <c r="AFG370" s="15"/>
      <c r="AFH370" s="15"/>
      <c r="AFI370" s="15"/>
      <c r="AFJ370" s="15"/>
      <c r="AFK370" s="15"/>
      <c r="AFL370" s="15"/>
      <c r="AFM370" s="15"/>
      <c r="AFN370" s="15"/>
      <c r="AFO370" s="15"/>
      <c r="AFP370" s="15"/>
      <c r="AFQ370" s="15"/>
      <c r="AFR370" s="15"/>
      <c r="AFS370" s="15"/>
      <c r="AFT370" s="15"/>
      <c r="AFU370" s="15"/>
      <c r="AFV370" s="15"/>
      <c r="AFW370" s="15"/>
      <c r="AFX370" s="15"/>
      <c r="AFY370" s="15"/>
      <c r="AFZ370" s="15"/>
      <c r="AGA370" s="15"/>
      <c r="AGB370" s="15"/>
      <c r="AGC370" s="15"/>
      <c r="AGD370" s="15"/>
      <c r="AGE370" s="15"/>
      <c r="AGF370" s="15"/>
      <c r="AGG370" s="15"/>
      <c r="AGH370" s="15"/>
      <c r="AGI370" s="15"/>
      <c r="AGJ370" s="15"/>
      <c r="AGK370" s="15"/>
      <c r="AGL370" s="15"/>
      <c r="AGM370" s="15"/>
      <c r="AGN370" s="15"/>
      <c r="AGO370" s="15"/>
      <c r="AGP370" s="15"/>
      <c r="AGQ370" s="15"/>
      <c r="AGR370" s="15"/>
      <c r="AGS370" s="15"/>
      <c r="AGT370" s="15"/>
      <c r="AGU370" s="15"/>
      <c r="AGV370" s="15"/>
      <c r="AGW370" s="15"/>
      <c r="AGX370" s="15"/>
      <c r="AGY370" s="15"/>
      <c r="AGZ370" s="15"/>
      <c r="AHA370" s="15"/>
      <c r="AHB370" s="15"/>
      <c r="AHC370" s="15"/>
      <c r="AHD370" s="15"/>
      <c r="AHE370" s="15"/>
      <c r="AHF370" s="15"/>
      <c r="AHG370" s="15"/>
      <c r="AHH370" s="15"/>
      <c r="AHI370" s="15"/>
      <c r="AHJ370" s="15"/>
      <c r="AHK370" s="15"/>
      <c r="AHL370" s="15"/>
      <c r="AHM370" s="15"/>
      <c r="AHN370" s="15"/>
      <c r="AHO370" s="15"/>
      <c r="AHP370" s="15"/>
      <c r="AHQ370" s="15"/>
      <c r="AHR370" s="15"/>
      <c r="AHS370" s="15"/>
      <c r="AHT370" s="15"/>
      <c r="AHU370" s="15"/>
      <c r="AHV370" s="15"/>
      <c r="AHW370" s="15"/>
      <c r="AHX370" s="15"/>
      <c r="AHY370" s="15"/>
      <c r="AHZ370" s="15"/>
      <c r="AIA370" s="15"/>
      <c r="AIB370" s="15"/>
      <c r="AIC370" s="15"/>
      <c r="AID370" s="15"/>
      <c r="AIE370" s="15"/>
      <c r="AIF370" s="15"/>
      <c r="AIG370" s="15"/>
      <c r="AIH370" s="15"/>
      <c r="AII370" s="15"/>
      <c r="AIJ370" s="15"/>
      <c r="AIK370" s="15"/>
      <c r="AIL370" s="15"/>
      <c r="AIM370" s="15"/>
      <c r="AIN370" s="15"/>
      <c r="AIO370" s="15"/>
      <c r="AIP370" s="15"/>
      <c r="AIQ370" s="15"/>
      <c r="AIR370" s="15"/>
      <c r="AIS370" s="15"/>
      <c r="AIT370" s="15"/>
      <c r="AIU370" s="15"/>
      <c r="AIV370" s="15"/>
      <c r="AIW370" s="15"/>
      <c r="AIX370" s="15"/>
      <c r="AIY370" s="15"/>
      <c r="AIZ370" s="15"/>
      <c r="AJA370" s="15"/>
      <c r="AJB370" s="15"/>
      <c r="AJC370" s="15"/>
      <c r="AJD370" s="15"/>
      <c r="AJE370" s="15"/>
      <c r="AJF370" s="15"/>
      <c r="AJG370" s="15"/>
      <c r="AJH370" s="15"/>
      <c r="AJI370" s="15"/>
      <c r="AJJ370" s="15"/>
      <c r="AJK370" s="15"/>
      <c r="AJL370" s="15"/>
      <c r="AJM370" s="15"/>
      <c r="AJN370" s="15"/>
      <c r="AJO370" s="15"/>
      <c r="AJP370" s="15"/>
      <c r="AJQ370" s="15"/>
      <c r="AJR370" s="15"/>
      <c r="AJS370" s="15"/>
      <c r="AJT370" s="15"/>
      <c r="AJU370" s="15"/>
      <c r="AJV370" s="15"/>
      <c r="AJW370" s="15"/>
      <c r="AJX370" s="15"/>
      <c r="AJY370" s="15"/>
      <c r="AJZ370" s="15"/>
      <c r="AKA370" s="15"/>
      <c r="AKB370" s="15"/>
      <c r="AKC370" s="15"/>
      <c r="AKD370" s="15"/>
      <c r="AKE370" s="15"/>
      <c r="AKF370" s="15"/>
      <c r="AKG370" s="15"/>
      <c r="AKH370" s="15"/>
      <c r="AKI370" s="15"/>
      <c r="AKJ370" s="15"/>
      <c r="AKK370" s="15"/>
      <c r="AKL370" s="15"/>
      <c r="AKM370" s="15"/>
      <c r="AKN370" s="15"/>
      <c r="AKO370" s="15"/>
      <c r="AKP370" s="15"/>
      <c r="AKQ370" s="15"/>
      <c r="AKR370" s="15"/>
      <c r="AKS370" s="15"/>
      <c r="AKT370" s="15"/>
      <c r="AKU370" s="15"/>
      <c r="AKV370" s="15"/>
      <c r="AKW370" s="15"/>
      <c r="AKX370" s="15"/>
      <c r="AKY370" s="15"/>
      <c r="AKZ370" s="15"/>
      <c r="ALA370" s="15"/>
      <c r="ALB370" s="15"/>
      <c r="ALC370" s="15"/>
      <c r="ALD370" s="15"/>
      <c r="ALE370" s="15"/>
      <c r="ALF370" s="15"/>
      <c r="ALG370" s="15"/>
      <c r="ALH370" s="15"/>
      <c r="ALI370" s="15"/>
      <c r="ALJ370" s="15"/>
      <c r="ALK370" s="15"/>
      <c r="ALL370" s="15"/>
      <c r="ALM370" s="15"/>
      <c r="ALN370" s="15"/>
      <c r="ALO370" s="15"/>
      <c r="ALP370" s="15"/>
      <c r="ALQ370" s="15"/>
      <c r="ALR370" s="15"/>
      <c r="ALS370" s="15"/>
      <c r="ALT370" s="15"/>
      <c r="ALU370" s="15"/>
      <c r="ALV370" s="15"/>
      <c r="ALW370" s="15"/>
      <c r="ALX370" s="15"/>
      <c r="ALY370" s="15"/>
      <c r="ALZ370" s="15"/>
      <c r="AMA370" s="15"/>
      <c r="AMB370" s="15"/>
      <c r="AMC370" s="15"/>
      <c r="AMD370" s="15"/>
      <c r="AME370" s="15"/>
      <c r="AMF370" s="15"/>
      <c r="AMG370" s="15"/>
      <c r="AMH370" s="15"/>
      <c r="AMI370" s="15"/>
      <c r="AMJ370" s="15"/>
      <c r="AMK370" s="15"/>
      <c r="AML370" s="15"/>
      <c r="AMM370" s="15"/>
      <c r="AMN370" s="15"/>
      <c r="AMO370" s="15"/>
      <c r="AMP370" s="15"/>
      <c r="AMQ370" s="15"/>
      <c r="AMR370" s="15"/>
      <c r="AMS370" s="15"/>
      <c r="AMT370" s="15"/>
      <c r="AMU370" s="15"/>
      <c r="AMV370" s="15"/>
      <c r="AMW370" s="15"/>
      <c r="AMX370" s="15"/>
      <c r="AMY370" s="15"/>
      <c r="AMZ370" s="15"/>
      <c r="ANA370" s="15"/>
      <c r="ANB370" s="15"/>
      <c r="ANC370" s="15"/>
      <c r="AND370" s="15"/>
      <c r="ANE370" s="15"/>
      <c r="ANF370" s="15"/>
      <c r="ANG370" s="15"/>
      <c r="ANH370" s="15"/>
      <c r="ANI370" s="15"/>
      <c r="ANJ370" s="15"/>
      <c r="ANK370" s="15"/>
      <c r="ANL370" s="15"/>
      <c r="ANM370" s="15"/>
      <c r="ANN370" s="15"/>
      <c r="ANO370" s="15"/>
      <c r="ANP370" s="15"/>
      <c r="ANQ370" s="15"/>
      <c r="ANR370" s="15"/>
      <c r="ANS370" s="15"/>
      <c r="ANT370" s="15"/>
      <c r="ANU370" s="15"/>
      <c r="ANV370" s="15"/>
      <c r="ANW370" s="15"/>
      <c r="ANX370" s="15"/>
      <c r="ANY370" s="15"/>
      <c r="ANZ370" s="15"/>
      <c r="AOA370" s="15"/>
      <c r="AOB370" s="15"/>
      <c r="AOC370" s="15"/>
      <c r="AOD370" s="15"/>
      <c r="AOE370" s="15"/>
      <c r="AOF370" s="15"/>
      <c r="AOG370" s="15"/>
      <c r="AOH370" s="15"/>
      <c r="AOI370" s="15"/>
      <c r="AOJ370" s="15"/>
      <c r="AOK370" s="15"/>
      <c r="AOL370" s="15"/>
      <c r="AOM370" s="15"/>
      <c r="AON370" s="15"/>
      <c r="AOO370" s="15"/>
      <c r="AOP370" s="15"/>
      <c r="AOQ370" s="15"/>
      <c r="AOR370" s="15"/>
      <c r="AOS370" s="15"/>
      <c r="AOT370" s="15"/>
      <c r="AOU370" s="15"/>
      <c r="AOV370" s="15"/>
      <c r="AOW370" s="15"/>
      <c r="AOX370" s="15"/>
      <c r="AOY370" s="15"/>
      <c r="AOZ370" s="15"/>
      <c r="APA370" s="15"/>
      <c r="APB370" s="15"/>
      <c r="APC370" s="15"/>
      <c r="APD370" s="15"/>
      <c r="APE370" s="15"/>
      <c r="APF370" s="15"/>
      <c r="APG370" s="15"/>
      <c r="APH370" s="15"/>
      <c r="API370" s="15"/>
      <c r="APJ370" s="15"/>
      <c r="APK370" s="15"/>
      <c r="APL370" s="15"/>
      <c r="APM370" s="15"/>
      <c r="APN370" s="15"/>
      <c r="APO370" s="15"/>
      <c r="APP370" s="15"/>
      <c r="APQ370" s="15"/>
      <c r="APR370" s="15"/>
      <c r="APS370" s="15"/>
      <c r="APT370" s="15"/>
      <c r="APU370" s="15"/>
      <c r="APV370" s="15"/>
      <c r="APW370" s="15"/>
      <c r="APX370" s="15"/>
      <c r="APY370" s="15"/>
      <c r="APZ370" s="15"/>
      <c r="AQA370" s="15"/>
      <c r="AQB370" s="15"/>
      <c r="AQC370" s="15"/>
      <c r="AQD370" s="15"/>
      <c r="AQE370" s="15"/>
      <c r="AQF370" s="15"/>
      <c r="AQG370" s="15"/>
      <c r="AQH370" s="15"/>
      <c r="AQI370" s="15"/>
      <c r="AQJ370" s="15"/>
      <c r="AQK370" s="15"/>
      <c r="AQL370" s="15"/>
      <c r="AQM370" s="15"/>
      <c r="AQN370" s="15"/>
      <c r="AQO370" s="15"/>
      <c r="AQP370" s="15"/>
      <c r="AQQ370" s="15"/>
      <c r="AQR370" s="15"/>
      <c r="AQS370" s="15"/>
      <c r="AQT370" s="15"/>
      <c r="AQU370" s="15"/>
      <c r="AQV370" s="15"/>
      <c r="AQW370" s="15"/>
      <c r="AQX370" s="15"/>
      <c r="AQY370" s="15"/>
      <c r="AQZ370" s="15"/>
      <c r="ARA370" s="15"/>
      <c r="ARB370" s="15"/>
      <c r="ARC370" s="15"/>
      <c r="ARD370" s="15"/>
      <c r="ARE370" s="15"/>
      <c r="ARF370" s="15"/>
      <c r="ARG370" s="15"/>
      <c r="ARH370" s="15"/>
      <c r="ARI370" s="15"/>
      <c r="ARJ370" s="15"/>
      <c r="ARK370" s="15"/>
      <c r="ARL370" s="15"/>
      <c r="ARM370" s="15"/>
      <c r="ARN370" s="15"/>
      <c r="ARO370" s="15"/>
      <c r="ARP370" s="15"/>
      <c r="ARQ370" s="15"/>
      <c r="ARR370" s="15"/>
      <c r="ARS370" s="15"/>
      <c r="ART370" s="15"/>
      <c r="ARU370" s="15"/>
      <c r="ARV370" s="15"/>
      <c r="ARW370" s="15"/>
      <c r="ARX370" s="15"/>
      <c r="ARY370" s="15"/>
      <c r="ARZ370" s="15"/>
      <c r="ASA370" s="15"/>
      <c r="ASB370" s="15"/>
      <c r="ASC370" s="15"/>
      <c r="ASD370" s="15"/>
      <c r="ASE370" s="15"/>
      <c r="ASF370" s="15"/>
      <c r="ASG370" s="15"/>
      <c r="ASH370" s="15"/>
      <c r="ASI370" s="15"/>
      <c r="ASJ370" s="15"/>
      <c r="ASK370" s="15"/>
      <c r="ASL370" s="15"/>
      <c r="ASM370" s="15"/>
      <c r="ASN370" s="15"/>
      <c r="ASO370" s="15"/>
      <c r="ASP370" s="15"/>
      <c r="ASQ370" s="15"/>
      <c r="ASR370" s="15"/>
      <c r="ASS370" s="15"/>
      <c r="AST370" s="15"/>
      <c r="ASU370" s="15"/>
      <c r="ASV370" s="15"/>
      <c r="ASW370" s="15"/>
      <c r="ASX370" s="15"/>
      <c r="ASY370" s="15"/>
      <c r="ASZ370" s="15"/>
      <c r="ATA370" s="15"/>
      <c r="ATB370" s="15"/>
      <c r="ATC370" s="15"/>
      <c r="ATD370" s="15"/>
      <c r="ATE370" s="15"/>
      <c r="ATF370" s="15"/>
      <c r="ATG370" s="15"/>
      <c r="ATH370" s="15"/>
      <c r="ATI370" s="15"/>
      <c r="ATJ370" s="15"/>
      <c r="ATK370" s="15"/>
      <c r="ATL370" s="15"/>
      <c r="ATM370" s="15"/>
      <c r="ATN370" s="15"/>
      <c r="ATO370" s="15"/>
      <c r="ATP370" s="15"/>
      <c r="ATQ370" s="15"/>
      <c r="ATR370" s="15"/>
      <c r="ATS370" s="15"/>
      <c r="ATT370" s="15"/>
      <c r="ATU370" s="15"/>
      <c r="ATV370" s="15"/>
      <c r="ATW370" s="15"/>
      <c r="ATX370" s="15"/>
      <c r="ATY370" s="15"/>
      <c r="ATZ370" s="15"/>
      <c r="AUA370" s="15"/>
      <c r="AUB370" s="15"/>
      <c r="AUC370" s="15"/>
      <c r="AUD370" s="15"/>
      <c r="AUE370" s="15"/>
      <c r="AUF370" s="15"/>
      <c r="AUG370" s="15"/>
      <c r="AUH370" s="15"/>
      <c r="AUI370" s="15"/>
      <c r="AUJ370" s="15"/>
      <c r="AUK370" s="15"/>
      <c r="AUL370" s="15"/>
      <c r="AUM370" s="15"/>
      <c r="AUN370" s="15"/>
      <c r="AUO370" s="15"/>
      <c r="AUP370" s="15"/>
      <c r="AUQ370" s="15"/>
      <c r="AUR370" s="15"/>
      <c r="AUS370" s="15"/>
      <c r="AUT370" s="15"/>
      <c r="AUU370" s="15"/>
      <c r="AUV370" s="15"/>
      <c r="AUW370" s="15"/>
      <c r="AUX370" s="15"/>
      <c r="AUY370" s="15"/>
      <c r="AUZ370" s="15"/>
      <c r="AVA370" s="15"/>
      <c r="AVB370" s="15"/>
      <c r="AVC370" s="15"/>
      <c r="AVD370" s="15"/>
      <c r="AVE370" s="15"/>
      <c r="AVF370" s="15"/>
      <c r="AVG370" s="15"/>
      <c r="AVH370" s="15"/>
      <c r="AVI370" s="15"/>
      <c r="AVJ370" s="15"/>
      <c r="AVK370" s="15"/>
      <c r="AVL370" s="15"/>
      <c r="AVM370" s="15"/>
      <c r="AVN370" s="15"/>
      <c r="AVO370" s="15"/>
      <c r="AVP370" s="15"/>
      <c r="AVQ370" s="15"/>
      <c r="AVR370" s="15"/>
      <c r="AVS370" s="15"/>
      <c r="AVT370" s="15"/>
      <c r="AVU370" s="15"/>
      <c r="AVV370" s="15"/>
      <c r="AVW370" s="15"/>
      <c r="AVX370" s="15"/>
      <c r="AVY370" s="15"/>
      <c r="AVZ370" s="15"/>
      <c r="AWA370" s="15"/>
      <c r="AWB370" s="15"/>
      <c r="AWC370" s="15"/>
      <c r="AWD370" s="15"/>
      <c r="AWE370" s="15"/>
      <c r="AWF370" s="15"/>
      <c r="AWG370" s="15"/>
      <c r="AWH370" s="15"/>
      <c r="AWI370" s="15"/>
      <c r="AWJ370" s="15"/>
      <c r="AWK370" s="15"/>
      <c r="AWL370" s="15"/>
      <c r="AWM370" s="15"/>
      <c r="AWN370" s="15"/>
      <c r="AWO370" s="15"/>
      <c r="AWP370" s="15"/>
      <c r="AWQ370" s="15"/>
      <c r="AWR370" s="15"/>
      <c r="AWS370" s="15"/>
      <c r="AWT370" s="15"/>
      <c r="AWU370" s="15"/>
      <c r="AWV370" s="15"/>
      <c r="AWW370" s="15"/>
      <c r="AWX370" s="15"/>
      <c r="AWY370" s="15"/>
      <c r="AWZ370" s="15"/>
      <c r="AXA370" s="15"/>
      <c r="AXB370" s="15"/>
      <c r="AXC370" s="15"/>
      <c r="AXD370" s="15"/>
      <c r="AXE370" s="15"/>
      <c r="AXF370" s="15"/>
      <c r="AXG370" s="15"/>
      <c r="AXH370" s="15"/>
      <c r="AXI370" s="15"/>
      <c r="AXJ370" s="15"/>
      <c r="AXK370" s="15"/>
      <c r="AXL370" s="15"/>
      <c r="AXM370" s="15"/>
      <c r="AXN370" s="15"/>
      <c r="AXO370" s="15"/>
      <c r="AXP370" s="15"/>
      <c r="AXQ370" s="15"/>
      <c r="AXR370" s="15"/>
      <c r="AXS370" s="15"/>
      <c r="AXT370" s="15"/>
      <c r="AXU370" s="15"/>
      <c r="AXV370" s="15"/>
      <c r="AXW370" s="15"/>
      <c r="AXX370" s="15"/>
      <c r="AXY370" s="15"/>
      <c r="AXZ370" s="15"/>
      <c r="AYA370" s="15"/>
      <c r="AYB370" s="15"/>
      <c r="AYC370" s="15"/>
      <c r="AYD370" s="15"/>
      <c r="AYE370" s="15"/>
      <c r="AYF370" s="15"/>
      <c r="AYG370" s="15"/>
      <c r="AYH370" s="15"/>
      <c r="AYI370" s="15"/>
      <c r="AYJ370" s="15"/>
      <c r="AYK370" s="15"/>
      <c r="AYL370" s="15"/>
      <c r="AYM370" s="15"/>
      <c r="AYN370" s="15"/>
      <c r="AYO370" s="15"/>
      <c r="AYP370" s="15"/>
      <c r="AYQ370" s="15"/>
      <c r="AYR370" s="15"/>
      <c r="AYS370" s="15"/>
      <c r="AYT370" s="15"/>
      <c r="AYU370" s="15"/>
      <c r="AYV370" s="15"/>
      <c r="AYW370" s="15"/>
      <c r="AYX370" s="15"/>
      <c r="AYY370" s="15"/>
      <c r="AYZ370" s="15"/>
      <c r="AZA370" s="15"/>
      <c r="AZB370" s="15"/>
      <c r="AZC370" s="15"/>
      <c r="AZD370" s="15"/>
      <c r="AZE370" s="15"/>
      <c r="AZF370" s="15"/>
      <c r="AZG370" s="15"/>
      <c r="AZH370" s="15"/>
      <c r="AZI370" s="15"/>
      <c r="AZJ370" s="15"/>
      <c r="AZK370" s="15"/>
      <c r="AZL370" s="15"/>
      <c r="AZM370" s="15"/>
      <c r="AZN370" s="15"/>
      <c r="AZO370" s="15"/>
      <c r="AZP370" s="15"/>
      <c r="AZQ370" s="15"/>
      <c r="AZR370" s="15"/>
      <c r="AZS370" s="15"/>
      <c r="AZT370" s="15"/>
      <c r="AZU370" s="15"/>
      <c r="AZV370" s="15"/>
      <c r="AZW370" s="15"/>
      <c r="AZX370" s="15"/>
      <c r="AZY370" s="15"/>
      <c r="AZZ370" s="15"/>
      <c r="BAA370" s="15"/>
      <c r="BAB370" s="15"/>
      <c r="BAC370" s="15"/>
      <c r="BAD370" s="15"/>
      <c r="BAE370" s="15"/>
      <c r="BAF370" s="15"/>
      <c r="BAG370" s="15"/>
      <c r="BAH370" s="15"/>
      <c r="BAI370" s="15"/>
      <c r="BAJ370" s="15"/>
      <c r="BAK370" s="15"/>
      <c r="BAL370" s="15"/>
      <c r="BAM370" s="15"/>
      <c r="BAN370" s="15"/>
      <c r="BAO370" s="15"/>
      <c r="BAP370" s="15"/>
      <c r="BAQ370" s="15"/>
      <c r="BAR370" s="15"/>
      <c r="BAS370" s="15"/>
      <c r="BAT370" s="15"/>
      <c r="BAU370" s="15"/>
      <c r="BAV370" s="15"/>
      <c r="BAW370" s="15"/>
      <c r="BAX370" s="15"/>
      <c r="BAY370" s="15"/>
      <c r="BAZ370" s="15"/>
      <c r="BBA370" s="15"/>
      <c r="BBB370" s="15"/>
      <c r="BBC370" s="15"/>
      <c r="BBD370" s="15"/>
      <c r="BBE370" s="15"/>
      <c r="BBF370" s="15"/>
      <c r="BBG370" s="15"/>
      <c r="BBH370" s="15"/>
      <c r="BBI370" s="15"/>
      <c r="BBJ370" s="15"/>
      <c r="BBK370" s="15"/>
      <c r="BBL370" s="15"/>
      <c r="BBM370" s="15"/>
      <c r="BBN370" s="15"/>
      <c r="BBO370" s="15"/>
      <c r="BBP370" s="15"/>
      <c r="BBQ370" s="15"/>
      <c r="BBR370" s="15"/>
      <c r="BBS370" s="15"/>
      <c r="BBT370" s="15"/>
      <c r="BBU370" s="15"/>
      <c r="BBV370" s="15"/>
      <c r="BBW370" s="15"/>
      <c r="BBX370" s="15"/>
      <c r="BBY370" s="15"/>
      <c r="BBZ370" s="15"/>
      <c r="BCA370" s="15"/>
      <c r="BCB370" s="15"/>
      <c r="BCC370" s="15"/>
      <c r="BCD370" s="15"/>
      <c r="BCE370" s="15"/>
      <c r="BCF370" s="15"/>
      <c r="BCG370" s="15"/>
      <c r="BCH370" s="15"/>
      <c r="BCI370" s="15"/>
      <c r="BCJ370" s="15"/>
      <c r="BCK370" s="15"/>
      <c r="BCL370" s="15"/>
      <c r="BCM370" s="15"/>
      <c r="BCN370" s="15"/>
      <c r="BCO370" s="15"/>
      <c r="BCP370" s="15"/>
      <c r="BCQ370" s="15"/>
      <c r="BCR370" s="15"/>
      <c r="BCS370" s="15"/>
      <c r="BCT370" s="15"/>
      <c r="BCU370" s="15"/>
      <c r="BCV370" s="15"/>
      <c r="BCW370" s="15"/>
      <c r="BCX370" s="15"/>
      <c r="BCY370" s="15"/>
      <c r="BCZ370" s="15"/>
      <c r="BDA370" s="15"/>
      <c r="BDB370" s="15"/>
      <c r="BDC370" s="15"/>
      <c r="BDD370" s="15"/>
      <c r="BDE370" s="15"/>
      <c r="BDF370" s="15"/>
      <c r="BDG370" s="15"/>
      <c r="BDH370" s="15"/>
      <c r="BDI370" s="15"/>
      <c r="BDJ370" s="15"/>
      <c r="BDK370" s="15"/>
      <c r="BDL370" s="15"/>
      <c r="BDM370" s="15"/>
      <c r="BDN370" s="15"/>
      <c r="BDO370" s="15"/>
      <c r="BDP370" s="15"/>
      <c r="BDQ370" s="15"/>
      <c r="BDR370" s="15"/>
      <c r="BDS370" s="15"/>
      <c r="BDT370" s="15"/>
      <c r="BDU370" s="15"/>
      <c r="BDV370" s="15"/>
      <c r="BDW370" s="15"/>
      <c r="BDX370" s="15"/>
      <c r="BDY370" s="15"/>
      <c r="BDZ370" s="15"/>
      <c r="BEA370" s="15"/>
      <c r="BEB370" s="15"/>
      <c r="BEC370" s="15"/>
      <c r="BED370" s="15"/>
      <c r="BEE370" s="15"/>
      <c r="BEF370" s="15"/>
      <c r="BEG370" s="15"/>
      <c r="BEH370" s="15"/>
      <c r="BEI370" s="15"/>
      <c r="BEJ370" s="15"/>
      <c r="BEK370" s="15"/>
      <c r="BEL370" s="15"/>
      <c r="BEM370" s="15"/>
      <c r="BEN370" s="15"/>
      <c r="BEO370" s="15"/>
      <c r="BEP370" s="15"/>
      <c r="BEQ370" s="15"/>
      <c r="BER370" s="15"/>
      <c r="BES370" s="15"/>
      <c r="BET370" s="15"/>
      <c r="BEU370" s="15"/>
      <c r="BEV370" s="15"/>
      <c r="BEW370" s="15"/>
      <c r="BEX370" s="15"/>
      <c r="BEY370" s="15"/>
      <c r="BEZ370" s="15"/>
      <c r="BFA370" s="15"/>
      <c r="BFB370" s="15"/>
      <c r="BFC370" s="15"/>
      <c r="BFD370" s="15"/>
      <c r="BFE370" s="15"/>
      <c r="BFF370" s="15"/>
      <c r="BFG370" s="15"/>
      <c r="BFH370" s="15"/>
      <c r="BFI370" s="15"/>
      <c r="BFJ370" s="15"/>
      <c r="BFK370" s="15"/>
      <c r="BFL370" s="15"/>
      <c r="BFM370" s="15"/>
      <c r="BFN370" s="15"/>
      <c r="BFO370" s="15"/>
      <c r="BFP370" s="15"/>
      <c r="BFQ370" s="15"/>
      <c r="BFR370" s="15"/>
      <c r="BFS370" s="15"/>
      <c r="BFT370" s="15"/>
      <c r="BFU370" s="15"/>
      <c r="BFV370" s="15"/>
      <c r="BFW370" s="15"/>
      <c r="BFX370" s="15"/>
      <c r="BFY370" s="15"/>
      <c r="BFZ370" s="15"/>
      <c r="BGA370" s="15"/>
      <c r="BGB370" s="15"/>
      <c r="BGC370" s="15"/>
      <c r="BGD370" s="15"/>
      <c r="BGE370" s="15"/>
      <c r="BGF370" s="15"/>
      <c r="BGG370" s="15"/>
      <c r="BGH370" s="15"/>
      <c r="BGI370" s="15"/>
      <c r="BGJ370" s="15"/>
      <c r="BGK370" s="15"/>
      <c r="BGL370" s="15"/>
      <c r="BGM370" s="15"/>
      <c r="BGN370" s="15"/>
      <c r="BGO370" s="15"/>
      <c r="BGP370" s="15"/>
      <c r="BGQ370" s="15"/>
      <c r="BGR370" s="15"/>
      <c r="BGS370" s="15"/>
      <c r="BGT370" s="15"/>
      <c r="BGU370" s="15"/>
      <c r="BGV370" s="15"/>
      <c r="BGW370" s="15"/>
      <c r="BGX370" s="15"/>
      <c r="BGY370" s="15"/>
      <c r="BGZ370" s="15"/>
      <c r="BHA370" s="15"/>
      <c r="BHB370" s="15"/>
      <c r="BHC370" s="15"/>
      <c r="BHD370" s="15"/>
      <c r="BHE370" s="15"/>
      <c r="BHF370" s="15"/>
      <c r="BHG370" s="15"/>
      <c r="BHH370" s="15"/>
      <c r="BHI370" s="15"/>
      <c r="BHJ370" s="15"/>
      <c r="BHK370" s="15"/>
      <c r="BHL370" s="15"/>
      <c r="BHM370" s="15"/>
      <c r="BHN370" s="15"/>
      <c r="BHO370" s="15"/>
      <c r="BHP370" s="15"/>
      <c r="BHQ370" s="15"/>
      <c r="BHR370" s="15"/>
      <c r="BHS370" s="15"/>
      <c r="BHT370" s="15"/>
      <c r="BHU370" s="15"/>
      <c r="BHV370" s="15"/>
      <c r="BHW370" s="15"/>
      <c r="BHX370" s="15"/>
      <c r="BHY370" s="15"/>
      <c r="BHZ370" s="15"/>
      <c r="BIA370" s="15"/>
      <c r="BIB370" s="15"/>
      <c r="BIC370" s="15"/>
      <c r="BID370" s="15"/>
      <c r="BIE370" s="15"/>
      <c r="BIF370" s="15"/>
      <c r="BIG370" s="15"/>
      <c r="BIH370" s="15"/>
      <c r="BII370" s="15"/>
      <c r="BIJ370" s="15"/>
      <c r="BIK370" s="15"/>
      <c r="BIL370" s="15"/>
      <c r="BIM370" s="15"/>
      <c r="BIN370" s="15"/>
      <c r="BIO370" s="15"/>
      <c r="BIP370" s="15"/>
      <c r="BIQ370" s="15"/>
      <c r="BIR370" s="15"/>
      <c r="BIS370" s="15"/>
      <c r="BIT370" s="15"/>
      <c r="BIU370" s="15"/>
      <c r="BIV370" s="15"/>
      <c r="BIW370" s="15"/>
      <c r="BIX370" s="15"/>
      <c r="BIY370" s="15"/>
      <c r="BIZ370" s="15"/>
      <c r="BJA370" s="15"/>
      <c r="BJB370" s="15"/>
      <c r="BJC370" s="15"/>
      <c r="BJD370" s="15"/>
      <c r="BJE370" s="15"/>
      <c r="BJF370" s="15"/>
      <c r="BJG370" s="15"/>
      <c r="BJH370" s="15"/>
      <c r="BJI370" s="15"/>
      <c r="BJJ370" s="15"/>
      <c r="BJK370" s="15"/>
      <c r="BJL370" s="15"/>
      <c r="BJM370" s="15"/>
      <c r="BJN370" s="15"/>
      <c r="BJO370" s="15"/>
      <c r="BJP370" s="15"/>
      <c r="BJQ370" s="15"/>
      <c r="BJR370" s="15"/>
      <c r="BJS370" s="15"/>
      <c r="BJT370" s="15"/>
      <c r="BJU370" s="15"/>
      <c r="BJV370" s="15"/>
      <c r="BJW370" s="15"/>
      <c r="BJX370" s="15"/>
      <c r="BJY370" s="15"/>
      <c r="BJZ370" s="15"/>
      <c r="BKA370" s="15"/>
      <c r="BKB370" s="15"/>
      <c r="BKC370" s="15"/>
      <c r="BKD370" s="15"/>
      <c r="BKE370" s="15"/>
      <c r="BKF370" s="15"/>
      <c r="BKG370" s="15"/>
      <c r="BKH370" s="15"/>
      <c r="BKI370" s="15"/>
      <c r="BKJ370" s="15"/>
      <c r="BKK370" s="15"/>
      <c r="BKL370" s="15"/>
      <c r="BKM370" s="15"/>
      <c r="BKN370" s="15"/>
      <c r="BKO370" s="15"/>
      <c r="BKP370" s="15"/>
      <c r="BKQ370" s="15"/>
      <c r="BKR370" s="15"/>
      <c r="BKS370" s="15"/>
      <c r="BKT370" s="15"/>
      <c r="BKU370" s="15"/>
      <c r="BKV370" s="15"/>
      <c r="BKW370" s="15"/>
      <c r="BKX370" s="15"/>
      <c r="BKY370" s="15"/>
      <c r="BKZ370" s="15"/>
      <c r="BLA370" s="15"/>
      <c r="BLB370" s="15"/>
      <c r="BLC370" s="15"/>
      <c r="BLD370" s="15"/>
      <c r="BLE370" s="15"/>
      <c r="BLF370" s="15"/>
      <c r="BLG370" s="15"/>
      <c r="BLH370" s="15"/>
      <c r="BLI370" s="15"/>
      <c r="BLJ370" s="15"/>
      <c r="BLK370" s="15"/>
      <c r="BLL370" s="15"/>
      <c r="BLM370" s="15"/>
      <c r="BLN370" s="15"/>
      <c r="BLO370" s="15"/>
      <c r="BLP370" s="15"/>
      <c r="BLQ370" s="15"/>
      <c r="BLR370" s="15"/>
      <c r="BLS370" s="15"/>
      <c r="BLT370" s="15"/>
      <c r="BLU370" s="15"/>
      <c r="BLV370" s="15"/>
      <c r="BLW370" s="15"/>
      <c r="BLX370" s="15"/>
      <c r="BLY370" s="15"/>
      <c r="BLZ370" s="15"/>
      <c r="BMA370" s="15"/>
      <c r="BMB370" s="15"/>
      <c r="BMC370" s="15"/>
      <c r="BMD370" s="15"/>
      <c r="BME370" s="15"/>
      <c r="BMF370" s="15"/>
      <c r="BMG370" s="15"/>
      <c r="BMH370" s="15"/>
      <c r="BMI370" s="15"/>
      <c r="BMJ370" s="15"/>
      <c r="BMK370" s="15"/>
      <c r="BML370" s="15"/>
      <c r="BMM370" s="15"/>
      <c r="BMN370" s="15"/>
      <c r="BMO370" s="15"/>
      <c r="BMP370" s="15"/>
      <c r="BMQ370" s="15"/>
      <c r="BMR370" s="15"/>
      <c r="BMS370" s="15"/>
      <c r="BMT370" s="15"/>
      <c r="BMU370" s="15"/>
      <c r="BMV370" s="15"/>
      <c r="BMW370" s="15"/>
      <c r="BMX370" s="15"/>
      <c r="BMY370" s="15"/>
      <c r="BMZ370" s="15"/>
      <c r="BNA370" s="15"/>
      <c r="BNB370" s="15"/>
      <c r="BNC370" s="15"/>
      <c r="BND370" s="15"/>
      <c r="BNE370" s="15"/>
      <c r="BNF370" s="15"/>
      <c r="BNG370" s="15"/>
      <c r="BNH370" s="15"/>
      <c r="BNI370" s="15"/>
      <c r="BNJ370" s="15"/>
      <c r="BNK370" s="15"/>
      <c r="BNL370" s="15"/>
      <c r="BNM370" s="15"/>
      <c r="BNN370" s="15"/>
      <c r="BNO370" s="15"/>
      <c r="BNP370" s="15"/>
      <c r="BNQ370" s="15"/>
      <c r="BNR370" s="15"/>
      <c r="BNS370" s="15"/>
      <c r="BNT370" s="15"/>
      <c r="BNU370" s="15"/>
      <c r="BNV370" s="15"/>
      <c r="BNW370" s="15"/>
      <c r="BNX370" s="15"/>
      <c r="BNY370" s="15"/>
      <c r="BNZ370" s="15"/>
      <c r="BOA370" s="15"/>
      <c r="BOB370" s="15"/>
      <c r="BOC370" s="15"/>
      <c r="BOD370" s="15"/>
      <c r="BOE370" s="15"/>
      <c r="BOF370" s="15"/>
      <c r="BOG370" s="15"/>
      <c r="BOH370" s="15"/>
      <c r="BOI370" s="15"/>
      <c r="BOJ370" s="15"/>
      <c r="BOK370" s="15"/>
      <c r="BOL370" s="15"/>
      <c r="BOM370" s="15"/>
      <c r="BON370" s="15"/>
      <c r="BOO370" s="15"/>
      <c r="BOP370" s="15"/>
      <c r="BOQ370" s="15"/>
      <c r="BOR370" s="15"/>
      <c r="BOS370" s="15"/>
      <c r="BOT370" s="15"/>
      <c r="BOU370" s="15"/>
      <c r="BOV370" s="15"/>
      <c r="BOW370" s="15"/>
      <c r="BOX370" s="15"/>
      <c r="BOY370" s="15"/>
      <c r="BOZ370" s="15"/>
      <c r="BPA370" s="15"/>
      <c r="BPB370" s="15"/>
      <c r="BPC370" s="15"/>
      <c r="BPD370" s="15"/>
      <c r="BPE370" s="15"/>
      <c r="BPF370" s="15"/>
      <c r="BPG370" s="15"/>
      <c r="BPH370" s="15"/>
      <c r="BPI370" s="15"/>
      <c r="BPJ370" s="15"/>
      <c r="BPK370" s="15"/>
      <c r="BPL370" s="15"/>
      <c r="BPM370" s="15"/>
      <c r="BPN370" s="15"/>
      <c r="BPO370" s="15"/>
      <c r="BPP370" s="15"/>
      <c r="BPQ370" s="15"/>
      <c r="BPR370" s="15"/>
      <c r="BPS370" s="15"/>
      <c r="BPT370" s="15"/>
      <c r="BPU370" s="15"/>
      <c r="BPV370" s="15"/>
      <c r="BPW370" s="15"/>
      <c r="BPX370" s="15"/>
      <c r="BPY370" s="15"/>
      <c r="BPZ370" s="15"/>
      <c r="BQA370" s="15"/>
      <c r="BQB370" s="15"/>
      <c r="BQC370" s="15"/>
      <c r="BQD370" s="15"/>
      <c r="BQE370" s="15"/>
      <c r="BQF370" s="15"/>
      <c r="BQG370" s="15"/>
      <c r="BQH370" s="15"/>
      <c r="BQI370" s="15"/>
      <c r="BQJ370" s="15"/>
      <c r="BQK370" s="15"/>
      <c r="BQL370" s="15"/>
      <c r="BQM370" s="15"/>
      <c r="BQN370" s="15"/>
      <c r="BQO370" s="15"/>
      <c r="BQP370" s="15"/>
      <c r="BQQ370" s="15"/>
      <c r="BQR370" s="15"/>
      <c r="BQS370" s="15"/>
      <c r="BQT370" s="15"/>
      <c r="BQU370" s="15"/>
      <c r="BQV370" s="15"/>
      <c r="BQW370" s="15"/>
      <c r="BQX370" s="15"/>
      <c r="BQY370" s="15"/>
      <c r="BQZ370" s="15"/>
      <c r="BRA370" s="15"/>
      <c r="BRB370" s="15"/>
      <c r="BRC370" s="15"/>
      <c r="BRD370" s="15"/>
      <c r="BRE370" s="15"/>
      <c r="BRF370" s="15"/>
      <c r="BRG370" s="15"/>
      <c r="BRH370" s="15"/>
      <c r="BRI370" s="15"/>
      <c r="BRJ370" s="15"/>
      <c r="BRK370" s="15"/>
      <c r="BRL370" s="15"/>
      <c r="BRM370" s="15"/>
      <c r="BRN370" s="15"/>
      <c r="BRO370" s="15"/>
      <c r="BRP370" s="15"/>
      <c r="BRQ370" s="15"/>
      <c r="BRR370" s="15"/>
      <c r="BRS370" s="15"/>
      <c r="BRT370" s="15"/>
      <c r="BRU370" s="15"/>
      <c r="BRV370" s="15"/>
      <c r="BRW370" s="15"/>
      <c r="BRX370" s="15"/>
      <c r="BRY370" s="15"/>
      <c r="BRZ370" s="15"/>
      <c r="BSA370" s="15"/>
      <c r="BSB370" s="15"/>
      <c r="BSC370" s="15"/>
      <c r="BSD370" s="15"/>
      <c r="BSE370" s="15"/>
      <c r="BSF370" s="15"/>
      <c r="BSG370" s="15"/>
      <c r="BSH370" s="15"/>
      <c r="BSI370" s="15"/>
      <c r="BSJ370" s="15"/>
      <c r="BSK370" s="15"/>
      <c r="BSL370" s="15"/>
      <c r="BSM370" s="15"/>
      <c r="BSN370" s="15"/>
      <c r="BSO370" s="15"/>
      <c r="BSP370" s="15"/>
      <c r="BSQ370" s="15"/>
      <c r="BSR370" s="15"/>
      <c r="BSS370" s="15"/>
      <c r="BST370" s="15"/>
      <c r="BSU370" s="15"/>
      <c r="BSV370" s="15"/>
      <c r="BSW370" s="15"/>
      <c r="BSX370" s="15"/>
      <c r="BSY370" s="15"/>
      <c r="BSZ370" s="15"/>
      <c r="BTA370" s="15"/>
      <c r="BTB370" s="15"/>
      <c r="BTC370" s="15"/>
      <c r="BTD370" s="15"/>
      <c r="BTE370" s="15"/>
      <c r="BTF370" s="15"/>
      <c r="BTG370" s="15"/>
      <c r="BTH370" s="15"/>
      <c r="BTI370" s="15"/>
      <c r="BTJ370" s="15"/>
      <c r="BTK370" s="15"/>
      <c r="BTL370" s="15"/>
      <c r="BTM370" s="15"/>
      <c r="BTN370" s="15"/>
      <c r="BTO370" s="15"/>
      <c r="BTP370" s="15"/>
      <c r="BTQ370" s="15"/>
      <c r="BTR370" s="15"/>
      <c r="BTS370" s="15"/>
      <c r="BTT370" s="15"/>
      <c r="BTU370" s="15"/>
      <c r="BTV370" s="15"/>
      <c r="BTW370" s="15"/>
      <c r="BTX370" s="15"/>
      <c r="BTY370" s="15"/>
      <c r="BTZ370" s="15"/>
      <c r="BUA370" s="15"/>
      <c r="BUB370" s="15"/>
      <c r="BUC370" s="15"/>
      <c r="BUD370" s="15"/>
      <c r="BUE370" s="15"/>
      <c r="BUF370" s="15"/>
      <c r="BUG370" s="15"/>
      <c r="BUH370" s="15"/>
      <c r="BUI370" s="15"/>
      <c r="BUJ370" s="15"/>
      <c r="BUK370" s="15"/>
      <c r="BUL370" s="15"/>
      <c r="BUM370" s="15"/>
      <c r="BUN370" s="15"/>
      <c r="BUO370" s="15"/>
      <c r="BUP370" s="15"/>
      <c r="BUQ370" s="15"/>
      <c r="BUR370" s="15"/>
      <c r="BUS370" s="15"/>
      <c r="BUT370" s="15"/>
      <c r="BUU370" s="15"/>
      <c r="BUV370" s="15"/>
      <c r="BUW370" s="15"/>
      <c r="BUX370" s="15"/>
      <c r="BUY370" s="15"/>
      <c r="BUZ370" s="15"/>
      <c r="BVA370" s="15"/>
      <c r="BVB370" s="15"/>
      <c r="BVC370" s="15"/>
      <c r="BVD370" s="15"/>
      <c r="BVE370" s="15"/>
      <c r="BVF370" s="15"/>
      <c r="BVG370" s="15"/>
      <c r="BVH370" s="15"/>
      <c r="BVI370" s="15"/>
      <c r="BVJ370" s="15"/>
      <c r="BVK370" s="15"/>
      <c r="BVL370" s="15"/>
      <c r="BVM370" s="15"/>
      <c r="BVN370" s="15"/>
      <c r="BVO370" s="15"/>
      <c r="BVP370" s="15"/>
      <c r="BVQ370" s="15"/>
      <c r="BVR370" s="15"/>
      <c r="BVS370" s="15"/>
      <c r="BVT370" s="15"/>
      <c r="BVU370" s="15"/>
      <c r="BVV370" s="15"/>
      <c r="BVW370" s="15"/>
      <c r="BVX370" s="15"/>
      <c r="BVY370" s="15"/>
      <c r="BVZ370" s="15"/>
      <c r="BWA370" s="15"/>
      <c r="BWB370" s="15"/>
      <c r="BWC370" s="15"/>
      <c r="BWD370" s="15"/>
      <c r="BWE370" s="15"/>
      <c r="BWF370" s="15"/>
      <c r="BWG370" s="15"/>
      <c r="BWH370" s="15"/>
      <c r="BWI370" s="15"/>
      <c r="BWJ370" s="15"/>
      <c r="BWK370" s="15"/>
      <c r="BWL370" s="15"/>
      <c r="BWM370" s="15"/>
      <c r="BWN370" s="15"/>
      <c r="BWO370" s="15"/>
      <c r="BWP370" s="15"/>
      <c r="BWQ370" s="15"/>
      <c r="BWR370" s="15"/>
      <c r="BWS370" s="15"/>
      <c r="BWT370" s="15"/>
      <c r="BWU370" s="15"/>
      <c r="BWV370" s="15"/>
      <c r="BWW370" s="15"/>
      <c r="BWX370" s="15"/>
      <c r="BWY370" s="15"/>
      <c r="BWZ370" s="15"/>
      <c r="BXA370" s="15"/>
      <c r="BXB370" s="15"/>
      <c r="BXC370" s="15"/>
      <c r="BXD370" s="15"/>
      <c r="BXE370" s="15"/>
      <c r="BXF370" s="15"/>
      <c r="BXG370" s="15"/>
      <c r="BXH370" s="15"/>
      <c r="BXI370" s="15"/>
      <c r="BXJ370" s="15"/>
      <c r="BXK370" s="15"/>
      <c r="BXL370" s="15"/>
      <c r="BXM370" s="15"/>
      <c r="BXN370" s="15"/>
      <c r="BXO370" s="15"/>
      <c r="BXP370" s="15"/>
      <c r="BXQ370" s="15"/>
      <c r="BXR370" s="15"/>
      <c r="BXS370" s="15"/>
      <c r="BXT370" s="15"/>
      <c r="BXU370" s="15"/>
      <c r="BXV370" s="15"/>
      <c r="BXW370" s="15"/>
      <c r="BXX370" s="15"/>
      <c r="BXY370" s="15"/>
      <c r="BXZ370" s="15"/>
      <c r="BYA370" s="15"/>
      <c r="BYB370" s="15"/>
      <c r="BYC370" s="15"/>
      <c r="BYD370" s="15"/>
      <c r="BYE370" s="15"/>
      <c r="BYF370" s="15"/>
      <c r="BYG370" s="15"/>
      <c r="BYH370" s="15"/>
      <c r="BYI370" s="15"/>
      <c r="BYJ370" s="15"/>
      <c r="BYK370" s="15"/>
      <c r="BYL370" s="15"/>
      <c r="BYM370" s="15"/>
      <c r="BYN370" s="15"/>
      <c r="BYO370" s="15"/>
      <c r="BYP370" s="15"/>
      <c r="BYQ370" s="15"/>
      <c r="BYR370" s="15"/>
      <c r="BYS370" s="15"/>
      <c r="BYT370" s="15"/>
      <c r="BYU370" s="15"/>
      <c r="BYV370" s="15"/>
      <c r="BYW370" s="15"/>
      <c r="BYX370" s="15"/>
      <c r="BYY370" s="15"/>
      <c r="BYZ370" s="15"/>
      <c r="BZA370" s="15"/>
      <c r="BZB370" s="15"/>
      <c r="BZC370" s="15"/>
      <c r="BZD370" s="15"/>
      <c r="BZE370" s="15"/>
      <c r="BZF370" s="15"/>
      <c r="BZG370" s="15"/>
      <c r="BZH370" s="15"/>
      <c r="BZI370" s="15"/>
      <c r="BZJ370" s="15"/>
      <c r="BZK370" s="15"/>
      <c r="BZL370" s="15"/>
      <c r="BZM370" s="15"/>
      <c r="BZN370" s="15"/>
      <c r="BZO370" s="15"/>
      <c r="BZP370" s="15"/>
      <c r="BZQ370" s="15"/>
      <c r="BZR370" s="15"/>
      <c r="BZS370" s="15"/>
      <c r="BZT370" s="15"/>
      <c r="BZU370" s="15"/>
      <c r="BZV370" s="15"/>
      <c r="BZW370" s="15"/>
      <c r="BZX370" s="15"/>
      <c r="BZY370" s="15"/>
      <c r="BZZ370" s="15"/>
      <c r="CAA370" s="15"/>
      <c r="CAB370" s="15"/>
      <c r="CAC370" s="15"/>
      <c r="CAD370" s="15"/>
      <c r="CAE370" s="15"/>
      <c r="CAF370" s="15"/>
      <c r="CAG370" s="15"/>
      <c r="CAH370" s="15"/>
      <c r="CAI370" s="15"/>
      <c r="CAJ370" s="15"/>
      <c r="CAK370" s="15"/>
      <c r="CAL370" s="15"/>
      <c r="CAM370" s="15"/>
      <c r="CAN370" s="15"/>
      <c r="CAO370" s="15"/>
      <c r="CAP370" s="15"/>
      <c r="CAQ370" s="15"/>
      <c r="CAR370" s="15"/>
      <c r="CAS370" s="15"/>
      <c r="CAT370" s="15"/>
      <c r="CAU370" s="15"/>
      <c r="CAV370" s="15"/>
      <c r="CAW370" s="15"/>
      <c r="CAX370" s="15"/>
      <c r="CAY370" s="15"/>
      <c r="CAZ370" s="15"/>
      <c r="CBA370" s="15"/>
      <c r="CBB370" s="15"/>
      <c r="CBC370" s="15"/>
      <c r="CBD370" s="15"/>
      <c r="CBE370" s="15"/>
      <c r="CBF370" s="15"/>
      <c r="CBG370" s="15"/>
      <c r="CBH370" s="15"/>
      <c r="CBI370" s="15"/>
      <c r="CBJ370" s="15"/>
      <c r="CBK370" s="15"/>
      <c r="CBL370" s="15"/>
      <c r="CBM370" s="15"/>
      <c r="CBN370" s="15"/>
      <c r="CBO370" s="15"/>
      <c r="CBP370" s="15"/>
      <c r="CBQ370" s="15"/>
      <c r="CBR370" s="15"/>
      <c r="CBS370" s="15"/>
      <c r="CBT370" s="15"/>
      <c r="CBU370" s="15"/>
      <c r="CBV370" s="15"/>
      <c r="CBW370" s="15"/>
      <c r="CBX370" s="15"/>
      <c r="CBY370" s="15"/>
      <c r="CBZ370" s="15"/>
      <c r="CCA370" s="15"/>
      <c r="CCB370" s="15"/>
      <c r="CCC370" s="15"/>
      <c r="CCD370" s="15"/>
      <c r="CCE370" s="15"/>
      <c r="CCF370" s="15"/>
      <c r="CCG370" s="15"/>
      <c r="CCH370" s="15"/>
      <c r="CCI370" s="15"/>
      <c r="CCJ370" s="15"/>
      <c r="CCK370" s="15"/>
      <c r="CCL370" s="15"/>
      <c r="CCM370" s="15"/>
      <c r="CCN370" s="15"/>
      <c r="CCO370" s="15"/>
      <c r="CCP370" s="15"/>
      <c r="CCQ370" s="15"/>
      <c r="CCR370" s="15"/>
      <c r="CCS370" s="15"/>
      <c r="CCT370" s="15"/>
      <c r="CCU370" s="15"/>
      <c r="CCV370" s="15"/>
      <c r="CCW370" s="15"/>
      <c r="CCX370" s="15"/>
      <c r="CCY370" s="15"/>
      <c r="CCZ370" s="15"/>
      <c r="CDA370" s="15"/>
      <c r="CDB370" s="15"/>
      <c r="CDC370" s="15"/>
      <c r="CDD370" s="15"/>
      <c r="CDE370" s="15"/>
      <c r="CDF370" s="15"/>
      <c r="CDG370" s="15"/>
      <c r="CDH370" s="15"/>
      <c r="CDI370" s="15"/>
      <c r="CDJ370" s="15"/>
      <c r="CDK370" s="15"/>
      <c r="CDL370" s="15"/>
      <c r="CDM370" s="15"/>
      <c r="CDN370" s="15"/>
      <c r="CDO370" s="15"/>
      <c r="CDP370" s="15"/>
      <c r="CDQ370" s="15"/>
      <c r="CDR370" s="15"/>
      <c r="CDS370" s="15"/>
      <c r="CDT370" s="15"/>
      <c r="CDU370" s="15"/>
      <c r="CDV370" s="15"/>
      <c r="CDW370" s="15"/>
      <c r="CDX370" s="15"/>
      <c r="CDY370" s="15"/>
      <c r="CDZ370" s="15"/>
      <c r="CEA370" s="15"/>
      <c r="CEB370" s="15"/>
      <c r="CEC370" s="15"/>
      <c r="CED370" s="15"/>
      <c r="CEE370" s="15"/>
      <c r="CEF370" s="15"/>
      <c r="CEG370" s="15"/>
      <c r="CEH370" s="15"/>
      <c r="CEI370" s="15"/>
      <c r="CEJ370" s="15"/>
      <c r="CEK370" s="15"/>
      <c r="CEL370" s="15"/>
      <c r="CEM370" s="15"/>
      <c r="CEN370" s="15"/>
      <c r="CEO370" s="15"/>
      <c r="CEP370" s="15"/>
      <c r="CEQ370" s="15"/>
      <c r="CER370" s="15"/>
      <c r="CES370" s="15"/>
      <c r="CET370" s="15"/>
      <c r="CEU370" s="15"/>
      <c r="CEV370" s="15"/>
      <c r="CEW370" s="15"/>
      <c r="CEX370" s="15"/>
      <c r="CEY370" s="15"/>
      <c r="CEZ370" s="15"/>
      <c r="CFA370" s="15"/>
      <c r="CFB370" s="15"/>
      <c r="CFC370" s="15"/>
      <c r="CFD370" s="15"/>
      <c r="CFE370" s="15"/>
      <c r="CFF370" s="15"/>
      <c r="CFG370" s="15"/>
      <c r="CFH370" s="15"/>
      <c r="CFI370" s="15"/>
      <c r="CFJ370" s="15"/>
      <c r="CFK370" s="15"/>
      <c r="CFL370" s="15"/>
      <c r="CFM370" s="15"/>
      <c r="CFN370" s="15"/>
      <c r="CFO370" s="15"/>
      <c r="CFP370" s="15"/>
      <c r="CFQ370" s="15"/>
      <c r="CFR370" s="15"/>
      <c r="CFS370" s="15"/>
      <c r="CFT370" s="15"/>
      <c r="CFU370" s="15"/>
      <c r="CFV370" s="15"/>
      <c r="CFW370" s="15"/>
      <c r="CFX370" s="15"/>
      <c r="CFY370" s="15"/>
      <c r="CFZ370" s="15"/>
      <c r="CGA370" s="15"/>
      <c r="CGB370" s="15"/>
      <c r="CGC370" s="15"/>
      <c r="CGD370" s="15"/>
      <c r="CGE370" s="15"/>
      <c r="CGF370" s="15"/>
      <c r="CGG370" s="15"/>
      <c r="CGH370" s="15"/>
      <c r="CGI370" s="15"/>
      <c r="CGJ370" s="15"/>
      <c r="CGK370" s="15"/>
      <c r="CGL370" s="15"/>
      <c r="CGM370" s="15"/>
      <c r="CGN370" s="15"/>
      <c r="CGO370" s="15"/>
      <c r="CGP370" s="15"/>
      <c r="CGQ370" s="15"/>
      <c r="CGR370" s="15"/>
      <c r="CGS370" s="15"/>
      <c r="CGT370" s="15"/>
      <c r="CGU370" s="15"/>
      <c r="CGV370" s="15"/>
      <c r="CGW370" s="15"/>
      <c r="CGX370" s="15"/>
      <c r="CGY370" s="15"/>
      <c r="CGZ370" s="15"/>
      <c r="CHA370" s="15"/>
      <c r="CHB370" s="15"/>
      <c r="CHC370" s="15"/>
      <c r="CHD370" s="15"/>
      <c r="CHE370" s="15"/>
      <c r="CHF370" s="15"/>
      <c r="CHG370" s="15"/>
      <c r="CHH370" s="15"/>
      <c r="CHI370" s="15"/>
      <c r="CHJ370" s="15"/>
      <c r="CHK370" s="15"/>
      <c r="CHL370" s="15"/>
      <c r="CHM370" s="15"/>
      <c r="CHN370" s="15"/>
      <c r="CHO370" s="15"/>
      <c r="CHP370" s="15"/>
      <c r="CHQ370" s="15"/>
      <c r="CHR370" s="15"/>
      <c r="CHS370" s="15"/>
      <c r="CHT370" s="15"/>
      <c r="CHU370" s="15"/>
      <c r="CHV370" s="15"/>
      <c r="CHW370" s="15"/>
      <c r="CHX370" s="15"/>
      <c r="CHY370" s="15"/>
      <c r="CHZ370" s="15"/>
      <c r="CIA370" s="15"/>
      <c r="CIB370" s="15"/>
      <c r="CIC370" s="15"/>
      <c r="CID370" s="15"/>
      <c r="CIE370" s="15"/>
      <c r="CIF370" s="15"/>
      <c r="CIG370" s="15"/>
      <c r="CIH370" s="15"/>
      <c r="CII370" s="15"/>
      <c r="CIJ370" s="15"/>
      <c r="CIK370" s="15"/>
      <c r="CIL370" s="15"/>
      <c r="CIM370" s="15"/>
      <c r="CIN370" s="15"/>
      <c r="CIO370" s="15"/>
      <c r="CIP370" s="15"/>
      <c r="CIQ370" s="15"/>
      <c r="CIR370" s="15"/>
      <c r="CIS370" s="15"/>
      <c r="CIT370" s="15"/>
      <c r="CIU370" s="15"/>
      <c r="CIV370" s="15"/>
      <c r="CIW370" s="15"/>
      <c r="CIX370" s="15"/>
      <c r="CIY370" s="15"/>
      <c r="CIZ370" s="15"/>
      <c r="CJA370" s="15"/>
      <c r="CJB370" s="15"/>
      <c r="CJC370" s="15"/>
      <c r="CJD370" s="15"/>
      <c r="CJE370" s="15"/>
      <c r="CJF370" s="15"/>
      <c r="CJG370" s="15"/>
      <c r="CJH370" s="15"/>
      <c r="CJI370" s="15"/>
      <c r="CJJ370" s="15"/>
      <c r="CJK370" s="15"/>
      <c r="CJL370" s="15"/>
      <c r="CJM370" s="15"/>
      <c r="CJN370" s="15"/>
      <c r="CJO370" s="15"/>
      <c r="CJP370" s="15"/>
      <c r="CJQ370" s="15"/>
      <c r="CJR370" s="15"/>
      <c r="CJS370" s="15"/>
      <c r="CJT370" s="15"/>
      <c r="CJU370" s="15"/>
      <c r="CJV370" s="15"/>
      <c r="CJW370" s="15"/>
      <c r="CJX370" s="15"/>
      <c r="CJY370" s="15"/>
      <c r="CJZ370" s="15"/>
      <c r="CKA370" s="15"/>
      <c r="CKB370" s="15"/>
      <c r="CKC370" s="15"/>
      <c r="CKD370" s="15"/>
      <c r="CKE370" s="15"/>
      <c r="CKF370" s="15"/>
      <c r="CKG370" s="15"/>
      <c r="CKH370" s="15"/>
      <c r="CKI370" s="15"/>
      <c r="CKJ370" s="15"/>
      <c r="CKK370" s="15"/>
      <c r="CKL370" s="15"/>
      <c r="CKM370" s="15"/>
      <c r="CKN370" s="15"/>
      <c r="CKO370" s="15"/>
      <c r="CKP370" s="15"/>
      <c r="CKQ370" s="15"/>
      <c r="CKR370" s="15"/>
      <c r="CKS370" s="15"/>
      <c r="CKT370" s="15"/>
      <c r="CKU370" s="15"/>
      <c r="CKV370" s="15"/>
      <c r="CKW370" s="15"/>
      <c r="CKX370" s="15"/>
      <c r="CKY370" s="15"/>
      <c r="CKZ370" s="15"/>
      <c r="CLA370" s="15"/>
      <c r="CLB370" s="15"/>
      <c r="CLC370" s="15"/>
      <c r="CLD370" s="15"/>
      <c r="CLE370" s="15"/>
      <c r="CLF370" s="15"/>
      <c r="CLG370" s="15"/>
      <c r="CLH370" s="15"/>
      <c r="CLI370" s="15"/>
      <c r="CLJ370" s="15"/>
      <c r="CLK370" s="15"/>
      <c r="CLL370" s="15"/>
      <c r="CLM370" s="15"/>
      <c r="CLN370" s="15"/>
      <c r="CLO370" s="15"/>
      <c r="CLP370" s="15"/>
      <c r="CLQ370" s="15"/>
      <c r="CLR370" s="15"/>
      <c r="CLS370" s="15"/>
      <c r="CLT370" s="15"/>
      <c r="CLU370" s="15"/>
      <c r="CLV370" s="15"/>
      <c r="CLW370" s="15"/>
      <c r="CLX370" s="15"/>
      <c r="CLY370" s="15"/>
      <c r="CLZ370" s="15"/>
      <c r="CMA370" s="15"/>
      <c r="CMB370" s="15"/>
      <c r="CMC370" s="15"/>
      <c r="CMD370" s="15"/>
      <c r="CME370" s="15"/>
      <c r="CMF370" s="15"/>
      <c r="CMG370" s="15"/>
      <c r="CMH370" s="15"/>
      <c r="CMI370" s="15"/>
      <c r="CMJ370" s="15"/>
      <c r="CMK370" s="15"/>
      <c r="CML370" s="15"/>
      <c r="CMM370" s="15"/>
      <c r="CMN370" s="15"/>
      <c r="CMO370" s="15"/>
      <c r="CMP370" s="15"/>
      <c r="CMQ370" s="15"/>
      <c r="CMR370" s="15"/>
      <c r="CMS370" s="15"/>
      <c r="CMT370" s="15"/>
      <c r="CMU370" s="15"/>
      <c r="CMV370" s="15"/>
      <c r="CMW370" s="15"/>
      <c r="CMX370" s="15"/>
      <c r="CMY370" s="15"/>
      <c r="CMZ370" s="15"/>
      <c r="CNA370" s="15"/>
      <c r="CNB370" s="15"/>
      <c r="CNC370" s="15"/>
      <c r="CND370" s="15"/>
      <c r="CNE370" s="15"/>
      <c r="CNF370" s="15"/>
      <c r="CNG370" s="15"/>
      <c r="CNH370" s="15"/>
      <c r="CNI370" s="15"/>
      <c r="CNJ370" s="15"/>
      <c r="CNK370" s="15"/>
      <c r="CNL370" s="15"/>
      <c r="CNM370" s="15"/>
      <c r="CNN370" s="15"/>
      <c r="CNO370" s="15"/>
      <c r="CNP370" s="15"/>
      <c r="CNQ370" s="15"/>
      <c r="CNR370" s="15"/>
      <c r="CNS370" s="15"/>
      <c r="CNT370" s="15"/>
      <c r="CNU370" s="15"/>
      <c r="CNV370" s="15"/>
      <c r="CNW370" s="15"/>
      <c r="CNX370" s="15"/>
      <c r="CNY370" s="15"/>
      <c r="CNZ370" s="15"/>
      <c r="COA370" s="15"/>
      <c r="COB370" s="15"/>
      <c r="COC370" s="15"/>
      <c r="COD370" s="15"/>
      <c r="COE370" s="15"/>
      <c r="COF370" s="15"/>
      <c r="COG370" s="15"/>
      <c r="COH370" s="15"/>
      <c r="COI370" s="15"/>
      <c r="COJ370" s="15"/>
      <c r="COK370" s="15"/>
      <c r="COL370" s="15"/>
      <c r="COM370" s="15"/>
      <c r="CON370" s="15"/>
      <c r="COO370" s="15"/>
      <c r="COP370" s="15"/>
      <c r="COQ370" s="15"/>
      <c r="COR370" s="15"/>
      <c r="COS370" s="15"/>
      <c r="COT370" s="15"/>
      <c r="COU370" s="15"/>
      <c r="COV370" s="15"/>
      <c r="COW370" s="15"/>
      <c r="COX370" s="15"/>
      <c r="COY370" s="15"/>
      <c r="COZ370" s="15"/>
      <c r="CPA370" s="15"/>
      <c r="CPB370" s="15"/>
      <c r="CPC370" s="15"/>
      <c r="CPD370" s="15"/>
      <c r="CPE370" s="15"/>
      <c r="CPF370" s="15"/>
      <c r="CPG370" s="15"/>
      <c r="CPH370" s="15"/>
      <c r="CPI370" s="15"/>
      <c r="CPJ370" s="15"/>
      <c r="CPK370" s="15"/>
      <c r="CPL370" s="15"/>
      <c r="CPM370" s="15"/>
      <c r="CPN370" s="15"/>
      <c r="CPO370" s="15"/>
      <c r="CPP370" s="15"/>
      <c r="CPQ370" s="15"/>
      <c r="CPR370" s="15"/>
      <c r="CPS370" s="15"/>
      <c r="CPT370" s="15"/>
      <c r="CPU370" s="15"/>
      <c r="CPV370" s="15"/>
      <c r="CPW370" s="15"/>
      <c r="CPX370" s="15"/>
      <c r="CPY370" s="15"/>
      <c r="CPZ370" s="15"/>
      <c r="CQA370" s="15"/>
      <c r="CQB370" s="15"/>
      <c r="CQC370" s="15"/>
      <c r="CQD370" s="15"/>
      <c r="CQE370" s="15"/>
      <c r="CQF370" s="15"/>
      <c r="CQG370" s="15"/>
      <c r="CQH370" s="15"/>
      <c r="CQI370" s="15"/>
      <c r="CQJ370" s="15"/>
      <c r="CQK370" s="15"/>
      <c r="CQL370" s="15"/>
      <c r="CQM370" s="15"/>
      <c r="CQN370" s="15"/>
      <c r="CQO370" s="15"/>
      <c r="CQP370" s="15"/>
      <c r="CQQ370" s="15"/>
      <c r="CQR370" s="15"/>
      <c r="CQS370" s="15"/>
      <c r="CQT370" s="15"/>
      <c r="CQU370" s="15"/>
      <c r="CQV370" s="15"/>
      <c r="CQW370" s="15"/>
      <c r="CQX370" s="15"/>
      <c r="CQY370" s="15"/>
      <c r="CQZ370" s="15"/>
      <c r="CRA370" s="15"/>
      <c r="CRB370" s="15"/>
      <c r="CRC370" s="15"/>
      <c r="CRD370" s="15"/>
      <c r="CRE370" s="15"/>
      <c r="CRF370" s="15"/>
      <c r="CRG370" s="15"/>
      <c r="CRH370" s="15"/>
      <c r="CRI370" s="15"/>
      <c r="CRJ370" s="15"/>
      <c r="CRK370" s="15"/>
      <c r="CRL370" s="15"/>
      <c r="CRM370" s="15"/>
      <c r="CRN370" s="15"/>
      <c r="CRO370" s="15"/>
      <c r="CRP370" s="15"/>
      <c r="CRQ370" s="15"/>
      <c r="CRR370" s="15"/>
      <c r="CRS370" s="15"/>
      <c r="CRT370" s="15"/>
      <c r="CRU370" s="15"/>
      <c r="CRV370" s="15"/>
      <c r="CRW370" s="15"/>
      <c r="CRX370" s="15"/>
      <c r="CRY370" s="15"/>
      <c r="CRZ370" s="15"/>
      <c r="CSA370" s="15"/>
      <c r="CSB370" s="15"/>
      <c r="CSC370" s="15"/>
      <c r="CSD370" s="15"/>
      <c r="CSE370" s="15"/>
      <c r="CSF370" s="15"/>
      <c r="CSG370" s="15"/>
      <c r="CSH370" s="15"/>
      <c r="CSI370" s="15"/>
      <c r="CSJ370" s="15"/>
      <c r="CSK370" s="15"/>
      <c r="CSL370" s="15"/>
      <c r="CSM370" s="15"/>
      <c r="CSN370" s="15"/>
      <c r="CSO370" s="15"/>
      <c r="CSP370" s="15"/>
      <c r="CSQ370" s="15"/>
      <c r="CSR370" s="15"/>
      <c r="CSS370" s="15"/>
      <c r="CST370" s="15"/>
      <c r="CSU370" s="15"/>
      <c r="CSV370" s="15"/>
      <c r="CSW370" s="15"/>
      <c r="CSX370" s="15"/>
      <c r="CSY370" s="15"/>
      <c r="CSZ370" s="15"/>
      <c r="CTA370" s="15"/>
      <c r="CTB370" s="15"/>
      <c r="CTC370" s="15"/>
      <c r="CTD370" s="15"/>
      <c r="CTE370" s="15"/>
      <c r="CTF370" s="15"/>
      <c r="CTG370" s="15"/>
      <c r="CTH370" s="15"/>
      <c r="CTI370" s="15"/>
      <c r="CTJ370" s="15"/>
      <c r="CTK370" s="15"/>
      <c r="CTL370" s="15"/>
      <c r="CTM370" s="15"/>
      <c r="CTN370" s="15"/>
      <c r="CTO370" s="15"/>
      <c r="CTP370" s="15"/>
      <c r="CTQ370" s="15"/>
      <c r="CTR370" s="15"/>
      <c r="CTS370" s="15"/>
      <c r="CTT370" s="15"/>
      <c r="CTU370" s="15"/>
      <c r="CTV370" s="15"/>
      <c r="CTW370" s="15"/>
      <c r="CTX370" s="15"/>
      <c r="CTY370" s="15"/>
      <c r="CTZ370" s="15"/>
      <c r="CUA370" s="15"/>
      <c r="CUB370" s="15"/>
      <c r="CUC370" s="15"/>
      <c r="CUD370" s="15"/>
      <c r="CUE370" s="15"/>
      <c r="CUF370" s="15"/>
      <c r="CUG370" s="15"/>
      <c r="CUH370" s="15"/>
      <c r="CUI370" s="15"/>
      <c r="CUJ370" s="15"/>
      <c r="CUK370" s="15"/>
      <c r="CUL370" s="15"/>
      <c r="CUM370" s="15"/>
      <c r="CUN370" s="15"/>
      <c r="CUO370" s="15"/>
      <c r="CUP370" s="15"/>
      <c r="CUQ370" s="15"/>
      <c r="CUR370" s="15"/>
      <c r="CUS370" s="15"/>
      <c r="CUT370" s="15"/>
      <c r="CUU370" s="15"/>
      <c r="CUV370" s="15"/>
      <c r="CUW370" s="15"/>
      <c r="CUX370" s="15"/>
      <c r="CUY370" s="15"/>
      <c r="CUZ370" s="15"/>
      <c r="CVA370" s="15"/>
      <c r="CVB370" s="15"/>
      <c r="CVC370" s="15"/>
      <c r="CVD370" s="15"/>
      <c r="CVE370" s="15"/>
      <c r="CVF370" s="15"/>
      <c r="CVG370" s="15"/>
      <c r="CVH370" s="15"/>
      <c r="CVI370" s="15"/>
      <c r="CVJ370" s="15"/>
      <c r="CVK370" s="15"/>
      <c r="CVL370" s="15"/>
      <c r="CVM370" s="15"/>
      <c r="CVN370" s="15"/>
      <c r="CVO370" s="15"/>
      <c r="CVP370" s="15"/>
      <c r="CVQ370" s="15"/>
      <c r="CVR370" s="15"/>
      <c r="CVS370" s="15"/>
      <c r="CVT370" s="15"/>
      <c r="CVU370" s="15"/>
      <c r="CVV370" s="15"/>
      <c r="CVW370" s="15"/>
      <c r="CVX370" s="15"/>
      <c r="CVY370" s="15"/>
      <c r="CVZ370" s="15"/>
      <c r="CWA370" s="15"/>
      <c r="CWB370" s="15"/>
      <c r="CWC370" s="15"/>
      <c r="CWD370" s="15"/>
      <c r="CWE370" s="15"/>
      <c r="CWF370" s="15"/>
      <c r="CWG370" s="15"/>
      <c r="CWH370" s="15"/>
      <c r="CWI370" s="15"/>
      <c r="CWJ370" s="15"/>
      <c r="CWK370" s="15"/>
      <c r="CWL370" s="15"/>
      <c r="CWM370" s="15"/>
      <c r="CWN370" s="15"/>
      <c r="CWO370" s="15"/>
      <c r="CWP370" s="15"/>
      <c r="CWQ370" s="15"/>
      <c r="CWR370" s="15"/>
      <c r="CWS370" s="15"/>
      <c r="CWT370" s="15"/>
      <c r="CWU370" s="15"/>
      <c r="CWV370" s="15"/>
      <c r="CWW370" s="15"/>
      <c r="CWX370" s="15"/>
      <c r="CWY370" s="15"/>
      <c r="CWZ370" s="15"/>
      <c r="CXA370" s="15"/>
      <c r="CXB370" s="15"/>
      <c r="CXC370" s="15"/>
      <c r="CXD370" s="15"/>
      <c r="CXE370" s="15"/>
      <c r="CXF370" s="15"/>
      <c r="CXG370" s="15"/>
      <c r="CXH370" s="15"/>
      <c r="CXI370" s="15"/>
      <c r="CXJ370" s="15"/>
      <c r="CXK370" s="15"/>
      <c r="CXL370" s="15"/>
      <c r="CXM370" s="15"/>
      <c r="CXN370" s="15"/>
      <c r="CXO370" s="15"/>
      <c r="CXP370" s="15"/>
      <c r="CXQ370" s="15"/>
      <c r="CXR370" s="15"/>
      <c r="CXS370" s="15"/>
      <c r="CXT370" s="15"/>
      <c r="CXU370" s="15"/>
      <c r="CXV370" s="15"/>
      <c r="CXW370" s="15"/>
      <c r="CXX370" s="15"/>
      <c r="CXY370" s="15"/>
      <c r="CXZ370" s="15"/>
      <c r="CYA370" s="15"/>
      <c r="CYB370" s="15"/>
      <c r="CYC370" s="15"/>
      <c r="CYD370" s="15"/>
      <c r="CYE370" s="15"/>
      <c r="CYF370" s="15"/>
      <c r="CYG370" s="15"/>
      <c r="CYH370" s="15"/>
      <c r="CYI370" s="15"/>
      <c r="CYJ370" s="15"/>
      <c r="CYK370" s="15"/>
      <c r="CYL370" s="15"/>
      <c r="CYM370" s="15"/>
      <c r="CYN370" s="15"/>
      <c r="CYO370" s="15"/>
      <c r="CYP370" s="15"/>
      <c r="CYQ370" s="15"/>
      <c r="CYR370" s="15"/>
      <c r="CYS370" s="15"/>
      <c r="CYT370" s="15"/>
      <c r="CYU370" s="15"/>
      <c r="CYV370" s="15"/>
      <c r="CYW370" s="15"/>
      <c r="CYX370" s="15"/>
      <c r="CYY370" s="15"/>
      <c r="CYZ370" s="15"/>
      <c r="CZA370" s="15"/>
      <c r="CZB370" s="15"/>
      <c r="CZC370" s="15"/>
      <c r="CZD370" s="15"/>
      <c r="CZE370" s="15"/>
      <c r="CZF370" s="15"/>
      <c r="CZG370" s="15"/>
      <c r="CZH370" s="15"/>
      <c r="CZI370" s="15"/>
      <c r="CZJ370" s="15"/>
      <c r="CZK370" s="15"/>
      <c r="CZL370" s="15"/>
      <c r="CZM370" s="15"/>
      <c r="CZN370" s="15"/>
      <c r="CZO370" s="15"/>
      <c r="CZP370" s="15"/>
      <c r="CZQ370" s="15"/>
      <c r="CZR370" s="15"/>
      <c r="CZS370" s="15"/>
      <c r="CZT370" s="15"/>
      <c r="CZU370" s="15"/>
      <c r="CZV370" s="15"/>
      <c r="CZW370" s="15"/>
      <c r="CZX370" s="15"/>
      <c r="CZY370" s="15"/>
      <c r="CZZ370" s="15"/>
      <c r="DAA370" s="15"/>
      <c r="DAB370" s="15"/>
      <c r="DAC370" s="15"/>
      <c r="DAD370" s="15"/>
      <c r="DAE370" s="15"/>
      <c r="DAF370" s="15"/>
      <c r="DAG370" s="15"/>
      <c r="DAH370" s="15"/>
      <c r="DAI370" s="15"/>
      <c r="DAJ370" s="15"/>
      <c r="DAK370" s="15"/>
      <c r="DAL370" s="15"/>
      <c r="DAM370" s="15"/>
      <c r="DAN370" s="15"/>
      <c r="DAO370" s="15"/>
      <c r="DAP370" s="15"/>
      <c r="DAQ370" s="15"/>
      <c r="DAR370" s="15"/>
      <c r="DAS370" s="15"/>
      <c r="DAT370" s="15"/>
      <c r="DAU370" s="15"/>
      <c r="DAV370" s="15"/>
      <c r="DAW370" s="15"/>
      <c r="DAX370" s="15"/>
      <c r="DAY370" s="15"/>
      <c r="DAZ370" s="15"/>
      <c r="DBA370" s="15"/>
      <c r="DBB370" s="15"/>
      <c r="DBC370" s="15"/>
      <c r="DBD370" s="15"/>
      <c r="DBE370" s="15"/>
      <c r="DBF370" s="15"/>
      <c r="DBG370" s="15"/>
      <c r="DBH370" s="15"/>
      <c r="DBI370" s="15"/>
      <c r="DBJ370" s="15"/>
      <c r="DBK370" s="15"/>
      <c r="DBL370" s="15"/>
      <c r="DBM370" s="15"/>
      <c r="DBN370" s="15"/>
      <c r="DBO370" s="15"/>
      <c r="DBP370" s="15"/>
      <c r="DBQ370" s="15"/>
      <c r="DBR370" s="15"/>
      <c r="DBS370" s="15"/>
      <c r="DBT370" s="15"/>
      <c r="DBU370" s="15"/>
      <c r="DBV370" s="15"/>
      <c r="DBW370" s="15"/>
      <c r="DBX370" s="15"/>
      <c r="DBY370" s="15"/>
      <c r="DBZ370" s="15"/>
      <c r="DCA370" s="15"/>
      <c r="DCB370" s="15"/>
      <c r="DCC370" s="15"/>
      <c r="DCD370" s="15"/>
      <c r="DCE370" s="15"/>
      <c r="DCF370" s="15"/>
      <c r="DCG370" s="15"/>
      <c r="DCH370" s="15"/>
      <c r="DCI370" s="15"/>
      <c r="DCJ370" s="15"/>
      <c r="DCK370" s="15"/>
      <c r="DCL370" s="15"/>
      <c r="DCM370" s="15"/>
      <c r="DCN370" s="15"/>
      <c r="DCO370" s="15"/>
      <c r="DCP370" s="15"/>
      <c r="DCQ370" s="15"/>
      <c r="DCR370" s="15"/>
      <c r="DCS370" s="15"/>
      <c r="DCT370" s="15"/>
      <c r="DCU370" s="15"/>
      <c r="DCV370" s="15"/>
      <c r="DCW370" s="15"/>
      <c r="DCX370" s="15"/>
      <c r="DCY370" s="15"/>
      <c r="DCZ370" s="15"/>
      <c r="DDA370" s="15"/>
      <c r="DDB370" s="15"/>
      <c r="DDC370" s="15"/>
      <c r="DDD370" s="15"/>
      <c r="DDE370" s="15"/>
      <c r="DDF370" s="15"/>
      <c r="DDG370" s="15"/>
      <c r="DDH370" s="15"/>
      <c r="DDI370" s="15"/>
      <c r="DDJ370" s="15"/>
      <c r="DDK370" s="15"/>
      <c r="DDL370" s="15"/>
      <c r="DDM370" s="15"/>
      <c r="DDN370" s="15"/>
      <c r="DDO370" s="15"/>
      <c r="DDP370" s="15"/>
      <c r="DDQ370" s="15"/>
      <c r="DDR370" s="15"/>
      <c r="DDS370" s="15"/>
      <c r="DDT370" s="15"/>
      <c r="DDU370" s="15"/>
      <c r="DDV370" s="15"/>
      <c r="DDW370" s="15"/>
      <c r="DDX370" s="15"/>
      <c r="DDY370" s="15"/>
      <c r="DDZ370" s="15"/>
      <c r="DEA370" s="15"/>
      <c r="DEB370" s="15"/>
      <c r="DEC370" s="15"/>
      <c r="DED370" s="15"/>
      <c r="DEE370" s="15"/>
      <c r="DEF370" s="15"/>
      <c r="DEG370" s="15"/>
      <c r="DEH370" s="15"/>
      <c r="DEI370" s="15"/>
      <c r="DEJ370" s="15"/>
      <c r="DEK370" s="15"/>
      <c r="DEL370" s="15"/>
      <c r="DEM370" s="15"/>
      <c r="DEN370" s="15"/>
      <c r="DEO370" s="15"/>
      <c r="DEP370" s="15"/>
      <c r="DEQ370" s="15"/>
      <c r="DER370" s="15"/>
      <c r="DES370" s="15"/>
      <c r="DET370" s="15"/>
      <c r="DEU370" s="15"/>
      <c r="DEV370" s="15"/>
      <c r="DEW370" s="15"/>
      <c r="DEX370" s="15"/>
      <c r="DEY370" s="15"/>
      <c r="DEZ370" s="15"/>
      <c r="DFA370" s="15"/>
      <c r="DFB370" s="15"/>
      <c r="DFC370" s="15"/>
      <c r="DFD370" s="15"/>
      <c r="DFE370" s="15"/>
      <c r="DFF370" s="15"/>
      <c r="DFG370" s="15"/>
      <c r="DFH370" s="15"/>
      <c r="DFI370" s="15"/>
      <c r="DFJ370" s="15"/>
      <c r="DFK370" s="15"/>
      <c r="DFL370" s="15"/>
      <c r="DFM370" s="15"/>
      <c r="DFN370" s="15"/>
      <c r="DFO370" s="15"/>
      <c r="DFP370" s="15"/>
      <c r="DFQ370" s="15"/>
      <c r="DFR370" s="15"/>
      <c r="DFS370" s="15"/>
      <c r="DFT370" s="15"/>
      <c r="DFU370" s="15"/>
      <c r="DFV370" s="15"/>
      <c r="DFW370" s="15"/>
      <c r="DFX370" s="15"/>
      <c r="DFY370" s="15"/>
      <c r="DFZ370" s="15"/>
      <c r="DGA370" s="15"/>
      <c r="DGB370" s="15"/>
      <c r="DGC370" s="15"/>
      <c r="DGD370" s="15"/>
      <c r="DGE370" s="15"/>
      <c r="DGF370" s="15"/>
      <c r="DGG370" s="15"/>
      <c r="DGH370" s="15"/>
      <c r="DGI370" s="15"/>
      <c r="DGJ370" s="15"/>
      <c r="DGK370" s="15"/>
      <c r="DGL370" s="15"/>
      <c r="DGM370" s="15"/>
      <c r="DGN370" s="15"/>
      <c r="DGO370" s="15"/>
      <c r="DGP370" s="15"/>
      <c r="DGQ370" s="15"/>
      <c r="DGR370" s="15"/>
      <c r="DGS370" s="15"/>
      <c r="DGT370" s="15"/>
      <c r="DGU370" s="15"/>
      <c r="DGV370" s="15"/>
      <c r="DGW370" s="15"/>
      <c r="DGX370" s="15"/>
      <c r="DGY370" s="15"/>
      <c r="DGZ370" s="15"/>
      <c r="DHA370" s="15"/>
      <c r="DHB370" s="15"/>
      <c r="DHC370" s="15"/>
      <c r="DHD370" s="15"/>
      <c r="DHE370" s="15"/>
      <c r="DHF370" s="15"/>
      <c r="DHG370" s="15"/>
      <c r="DHH370" s="15"/>
      <c r="DHI370" s="15"/>
      <c r="DHJ370" s="15"/>
      <c r="DHK370" s="15"/>
      <c r="DHL370" s="15"/>
      <c r="DHM370" s="15"/>
      <c r="DHN370" s="15"/>
      <c r="DHO370" s="15"/>
      <c r="DHP370" s="15"/>
      <c r="DHQ370" s="15"/>
      <c r="DHR370" s="15"/>
      <c r="DHS370" s="15"/>
      <c r="DHT370" s="15"/>
      <c r="DHU370" s="15"/>
      <c r="DHV370" s="15"/>
      <c r="DHW370" s="15"/>
      <c r="DHX370" s="15"/>
      <c r="DHY370" s="15"/>
      <c r="DHZ370" s="15"/>
      <c r="DIA370" s="15"/>
      <c r="DIB370" s="15"/>
      <c r="DIC370" s="15"/>
      <c r="DID370" s="15"/>
      <c r="DIE370" s="15"/>
      <c r="DIF370" s="15"/>
      <c r="DIG370" s="15"/>
      <c r="DIH370" s="15"/>
      <c r="DII370" s="15"/>
      <c r="DIJ370" s="15"/>
      <c r="DIK370" s="15"/>
      <c r="DIL370" s="15"/>
      <c r="DIM370" s="15"/>
      <c r="DIN370" s="15"/>
      <c r="DIO370" s="15"/>
      <c r="DIP370" s="15"/>
      <c r="DIQ370" s="15"/>
      <c r="DIR370" s="15"/>
      <c r="DIS370" s="15"/>
      <c r="DIT370" s="15"/>
      <c r="DIU370" s="15"/>
      <c r="DIV370" s="15"/>
      <c r="DIW370" s="15"/>
      <c r="DIX370" s="15"/>
      <c r="DIY370" s="15"/>
      <c r="DIZ370" s="15"/>
      <c r="DJA370" s="15"/>
      <c r="DJB370" s="15"/>
      <c r="DJC370" s="15"/>
      <c r="DJD370" s="15"/>
      <c r="DJE370" s="15"/>
      <c r="DJF370" s="15"/>
      <c r="DJG370" s="15"/>
      <c r="DJH370" s="15"/>
      <c r="DJI370" s="15"/>
      <c r="DJJ370" s="15"/>
      <c r="DJK370" s="15"/>
      <c r="DJL370" s="15"/>
      <c r="DJM370" s="15"/>
      <c r="DJN370" s="15"/>
      <c r="DJO370" s="15"/>
      <c r="DJP370" s="15"/>
      <c r="DJQ370" s="15"/>
      <c r="DJR370" s="15"/>
      <c r="DJS370" s="15"/>
      <c r="DJT370" s="15"/>
      <c r="DJU370" s="15"/>
      <c r="DJV370" s="15"/>
      <c r="DJW370" s="15"/>
      <c r="DJX370" s="15"/>
      <c r="DJY370" s="15"/>
      <c r="DJZ370" s="15"/>
      <c r="DKA370" s="15"/>
      <c r="DKB370" s="15"/>
      <c r="DKC370" s="15"/>
      <c r="DKD370" s="15"/>
      <c r="DKE370" s="15"/>
      <c r="DKF370" s="15"/>
      <c r="DKG370" s="15"/>
      <c r="DKH370" s="15"/>
      <c r="DKI370" s="15"/>
      <c r="DKJ370" s="15"/>
      <c r="DKK370" s="15"/>
      <c r="DKL370" s="15"/>
      <c r="DKM370" s="15"/>
      <c r="DKN370" s="15"/>
      <c r="DKO370" s="15"/>
      <c r="DKP370" s="15"/>
      <c r="DKQ370" s="15"/>
      <c r="DKR370" s="15"/>
      <c r="DKS370" s="15"/>
      <c r="DKT370" s="15"/>
      <c r="DKU370" s="15"/>
      <c r="DKV370" s="15"/>
      <c r="DKW370" s="15"/>
      <c r="DKX370" s="15"/>
      <c r="DKY370" s="15"/>
      <c r="DKZ370" s="15"/>
      <c r="DLA370" s="15"/>
      <c r="DLB370" s="15"/>
      <c r="DLC370" s="15"/>
      <c r="DLD370" s="15"/>
      <c r="DLE370" s="15"/>
      <c r="DLF370" s="15"/>
      <c r="DLG370" s="15"/>
      <c r="DLH370" s="15"/>
      <c r="DLI370" s="15"/>
      <c r="DLJ370" s="15"/>
      <c r="DLK370" s="15"/>
      <c r="DLL370" s="15"/>
      <c r="DLM370" s="15"/>
      <c r="DLN370" s="15"/>
      <c r="DLO370" s="15"/>
      <c r="DLP370" s="15"/>
      <c r="DLQ370" s="15"/>
      <c r="DLR370" s="15"/>
      <c r="DLS370" s="15"/>
      <c r="DLT370" s="15"/>
      <c r="DLU370" s="15"/>
      <c r="DLV370" s="15"/>
      <c r="DLW370" s="15"/>
      <c r="DLX370" s="15"/>
      <c r="DLY370" s="15"/>
      <c r="DLZ370" s="15"/>
      <c r="DMA370" s="15"/>
      <c r="DMB370" s="15"/>
      <c r="DMC370" s="15"/>
      <c r="DMD370" s="15"/>
      <c r="DME370" s="15"/>
      <c r="DMF370" s="15"/>
      <c r="DMG370" s="15"/>
      <c r="DMH370" s="15"/>
      <c r="DMI370" s="15"/>
      <c r="DMJ370" s="15"/>
      <c r="DMK370" s="15"/>
      <c r="DML370" s="15"/>
      <c r="DMM370" s="15"/>
      <c r="DMN370" s="15"/>
      <c r="DMO370" s="15"/>
      <c r="DMP370" s="15"/>
      <c r="DMQ370" s="15"/>
      <c r="DMR370" s="15"/>
      <c r="DMS370" s="15"/>
      <c r="DMT370" s="15"/>
      <c r="DMU370" s="15"/>
      <c r="DMV370" s="15"/>
      <c r="DMW370" s="15"/>
      <c r="DMX370" s="15"/>
      <c r="DMY370" s="15"/>
      <c r="DMZ370" s="15"/>
      <c r="DNA370" s="15"/>
      <c r="DNB370" s="15"/>
      <c r="DNC370" s="15"/>
      <c r="DND370" s="15"/>
      <c r="DNE370" s="15"/>
      <c r="DNF370" s="15"/>
      <c r="DNG370" s="15"/>
      <c r="DNH370" s="15"/>
      <c r="DNI370" s="15"/>
      <c r="DNJ370" s="15"/>
      <c r="DNK370" s="15"/>
      <c r="DNL370" s="15"/>
      <c r="DNM370" s="15"/>
      <c r="DNN370" s="15"/>
      <c r="DNO370" s="15"/>
      <c r="DNP370" s="15"/>
      <c r="DNQ370" s="15"/>
      <c r="DNR370" s="15"/>
      <c r="DNS370" s="15"/>
      <c r="DNT370" s="15"/>
      <c r="DNU370" s="15"/>
      <c r="DNV370" s="15"/>
      <c r="DNW370" s="15"/>
      <c r="DNX370" s="15"/>
      <c r="DNY370" s="15"/>
      <c r="DNZ370" s="15"/>
      <c r="DOA370" s="15"/>
      <c r="DOB370" s="15"/>
      <c r="DOC370" s="15"/>
      <c r="DOD370" s="15"/>
      <c r="DOE370" s="15"/>
      <c r="DOF370" s="15"/>
      <c r="DOG370" s="15"/>
      <c r="DOH370" s="15"/>
      <c r="DOI370" s="15"/>
      <c r="DOJ370" s="15"/>
      <c r="DOK370" s="15"/>
      <c r="DOL370" s="15"/>
      <c r="DOM370" s="15"/>
      <c r="DON370" s="15"/>
      <c r="DOO370" s="15"/>
      <c r="DOP370" s="15"/>
      <c r="DOQ370" s="15"/>
      <c r="DOR370" s="15"/>
      <c r="DOS370" s="15"/>
      <c r="DOT370" s="15"/>
      <c r="DOU370" s="15"/>
      <c r="DOV370" s="15"/>
      <c r="DOW370" s="15"/>
      <c r="DOX370" s="15"/>
      <c r="DOY370" s="15"/>
      <c r="DOZ370" s="15"/>
      <c r="DPA370" s="15"/>
      <c r="DPB370" s="15"/>
      <c r="DPC370" s="15"/>
      <c r="DPD370" s="15"/>
      <c r="DPE370" s="15"/>
      <c r="DPF370" s="15"/>
      <c r="DPG370" s="15"/>
      <c r="DPH370" s="15"/>
      <c r="DPI370" s="15"/>
      <c r="DPJ370" s="15"/>
      <c r="DPK370" s="15"/>
      <c r="DPL370" s="15"/>
      <c r="DPM370" s="15"/>
      <c r="DPN370" s="15"/>
      <c r="DPO370" s="15"/>
      <c r="DPP370" s="15"/>
      <c r="DPQ370" s="15"/>
      <c r="DPR370" s="15"/>
      <c r="DPS370" s="15"/>
      <c r="DPT370" s="15"/>
      <c r="DPU370" s="15"/>
      <c r="DPV370" s="15"/>
      <c r="DPW370" s="15"/>
      <c r="DPX370" s="15"/>
      <c r="DPY370" s="15"/>
      <c r="DPZ370" s="15"/>
      <c r="DQA370" s="15"/>
      <c r="DQB370" s="15"/>
      <c r="DQC370" s="15"/>
      <c r="DQD370" s="15"/>
      <c r="DQE370" s="15"/>
      <c r="DQF370" s="15"/>
      <c r="DQG370" s="15"/>
      <c r="DQH370" s="15"/>
      <c r="DQI370" s="15"/>
      <c r="DQJ370" s="15"/>
      <c r="DQK370" s="15"/>
      <c r="DQL370" s="15"/>
      <c r="DQM370" s="15"/>
      <c r="DQN370" s="15"/>
      <c r="DQO370" s="15"/>
      <c r="DQP370" s="15"/>
      <c r="DQQ370" s="15"/>
      <c r="DQR370" s="15"/>
      <c r="DQS370" s="15"/>
      <c r="DQT370" s="15"/>
      <c r="DQU370" s="15"/>
      <c r="DQV370" s="15"/>
      <c r="DQW370" s="15"/>
      <c r="DQX370" s="15"/>
      <c r="DQY370" s="15"/>
      <c r="DQZ370" s="15"/>
      <c r="DRA370" s="15"/>
      <c r="DRB370" s="15"/>
      <c r="DRC370" s="15"/>
      <c r="DRD370" s="15"/>
      <c r="DRE370" s="15"/>
      <c r="DRF370" s="15"/>
      <c r="DRG370" s="15"/>
      <c r="DRH370" s="15"/>
      <c r="DRI370" s="15"/>
      <c r="DRJ370" s="15"/>
      <c r="DRK370" s="15"/>
      <c r="DRL370" s="15"/>
      <c r="DRM370" s="15"/>
      <c r="DRN370" s="15"/>
      <c r="DRO370" s="15"/>
      <c r="DRP370" s="15"/>
      <c r="DRQ370" s="15"/>
      <c r="DRR370" s="15"/>
      <c r="DRS370" s="15"/>
      <c r="DRT370" s="15"/>
      <c r="DRU370" s="15"/>
      <c r="DRV370" s="15"/>
      <c r="DRW370" s="15"/>
      <c r="DRX370" s="15"/>
      <c r="DRY370" s="15"/>
      <c r="DRZ370" s="15"/>
      <c r="DSA370" s="15"/>
      <c r="DSB370" s="15"/>
      <c r="DSC370" s="15"/>
      <c r="DSD370" s="15"/>
      <c r="DSE370" s="15"/>
      <c r="DSF370" s="15"/>
      <c r="DSG370" s="15"/>
      <c r="DSH370" s="15"/>
      <c r="DSI370" s="15"/>
      <c r="DSJ370" s="15"/>
      <c r="DSK370" s="15"/>
      <c r="DSL370" s="15"/>
      <c r="DSM370" s="15"/>
      <c r="DSN370" s="15"/>
      <c r="DSO370" s="15"/>
      <c r="DSP370" s="15"/>
      <c r="DSQ370" s="15"/>
      <c r="DSR370" s="15"/>
      <c r="DSS370" s="15"/>
      <c r="DST370" s="15"/>
      <c r="DSU370" s="15"/>
      <c r="DSV370" s="15"/>
      <c r="DSW370" s="15"/>
      <c r="DSX370" s="15"/>
      <c r="DSY370" s="15"/>
      <c r="DSZ370" s="15"/>
      <c r="DTA370" s="15"/>
      <c r="DTB370" s="15"/>
      <c r="DTC370" s="15"/>
      <c r="DTD370" s="15"/>
      <c r="DTE370" s="15"/>
      <c r="DTF370" s="15"/>
      <c r="DTG370" s="15"/>
      <c r="DTH370" s="15"/>
      <c r="DTI370" s="15"/>
      <c r="DTJ370" s="15"/>
      <c r="DTK370" s="15"/>
      <c r="DTL370" s="15"/>
      <c r="DTM370" s="15"/>
      <c r="DTN370" s="15"/>
      <c r="DTO370" s="15"/>
      <c r="DTP370" s="15"/>
      <c r="DTQ370" s="15"/>
      <c r="DTR370" s="15"/>
      <c r="DTS370" s="15"/>
      <c r="DTT370" s="15"/>
      <c r="DTU370" s="15"/>
      <c r="DTV370" s="15"/>
      <c r="DTW370" s="15"/>
      <c r="DTX370" s="15"/>
      <c r="DTY370" s="15"/>
      <c r="DTZ370" s="15"/>
      <c r="DUA370" s="15"/>
      <c r="DUB370" s="15"/>
      <c r="DUC370" s="15"/>
      <c r="DUD370" s="15"/>
      <c r="DUE370" s="15"/>
      <c r="DUF370" s="15"/>
      <c r="DUG370" s="15"/>
      <c r="DUH370" s="15"/>
      <c r="DUI370" s="15"/>
      <c r="DUJ370" s="15"/>
      <c r="DUK370" s="15"/>
      <c r="DUL370" s="15"/>
      <c r="DUM370" s="15"/>
      <c r="DUN370" s="15"/>
      <c r="DUO370" s="15"/>
      <c r="DUP370" s="15"/>
      <c r="DUQ370" s="15"/>
      <c r="DUR370" s="15"/>
      <c r="DUS370" s="15"/>
      <c r="DUT370" s="15"/>
      <c r="DUU370" s="15"/>
      <c r="DUV370" s="15"/>
      <c r="DUW370" s="15"/>
      <c r="DUX370" s="15"/>
      <c r="DUY370" s="15"/>
      <c r="DUZ370" s="15"/>
      <c r="DVA370" s="15"/>
      <c r="DVB370" s="15"/>
      <c r="DVC370" s="15"/>
      <c r="DVD370" s="15"/>
      <c r="DVE370" s="15"/>
      <c r="DVF370" s="15"/>
      <c r="DVG370" s="15"/>
      <c r="DVH370" s="15"/>
      <c r="DVI370" s="15"/>
      <c r="DVJ370" s="15"/>
      <c r="DVK370" s="15"/>
      <c r="DVL370" s="15"/>
      <c r="DVM370" s="15"/>
      <c r="DVN370" s="15"/>
      <c r="DVO370" s="15"/>
      <c r="DVP370" s="15"/>
      <c r="DVQ370" s="15"/>
      <c r="DVR370" s="15"/>
      <c r="DVS370" s="15"/>
      <c r="DVT370" s="15"/>
      <c r="DVU370" s="15"/>
      <c r="DVV370" s="15"/>
      <c r="DVW370" s="15"/>
      <c r="DVX370" s="15"/>
      <c r="DVY370" s="15"/>
      <c r="DVZ370" s="15"/>
      <c r="DWA370" s="15"/>
      <c r="DWB370" s="15"/>
      <c r="DWC370" s="15"/>
      <c r="DWD370" s="15"/>
      <c r="DWE370" s="15"/>
      <c r="DWF370" s="15"/>
      <c r="DWG370" s="15"/>
      <c r="DWH370" s="15"/>
      <c r="DWI370" s="15"/>
      <c r="DWJ370" s="15"/>
      <c r="DWK370" s="15"/>
      <c r="DWL370" s="15"/>
      <c r="DWM370" s="15"/>
      <c r="DWN370" s="15"/>
      <c r="DWO370" s="15"/>
      <c r="DWP370" s="15"/>
      <c r="DWQ370" s="15"/>
      <c r="DWR370" s="15"/>
      <c r="DWS370" s="15"/>
      <c r="DWT370" s="15"/>
      <c r="DWU370" s="15"/>
      <c r="DWV370" s="15"/>
      <c r="DWW370" s="15"/>
      <c r="DWX370" s="15"/>
      <c r="DWY370" s="15"/>
      <c r="DWZ370" s="15"/>
      <c r="DXA370" s="15"/>
      <c r="DXB370" s="15"/>
      <c r="DXC370" s="15"/>
      <c r="DXD370" s="15"/>
      <c r="DXE370" s="15"/>
      <c r="DXF370" s="15"/>
      <c r="DXG370" s="15"/>
      <c r="DXH370" s="15"/>
      <c r="DXI370" s="15"/>
      <c r="DXJ370" s="15"/>
      <c r="DXK370" s="15"/>
      <c r="DXL370" s="15"/>
      <c r="DXM370" s="15"/>
      <c r="DXN370" s="15"/>
      <c r="DXO370" s="15"/>
      <c r="DXP370" s="15"/>
      <c r="DXQ370" s="15"/>
      <c r="DXR370" s="15"/>
      <c r="DXS370" s="15"/>
      <c r="DXT370" s="15"/>
      <c r="DXU370" s="15"/>
      <c r="DXV370" s="15"/>
      <c r="DXW370" s="15"/>
      <c r="DXX370" s="15"/>
      <c r="DXY370" s="15"/>
      <c r="DXZ370" s="15"/>
      <c r="DYA370" s="15"/>
      <c r="DYB370" s="15"/>
      <c r="DYC370" s="15"/>
      <c r="DYD370" s="15"/>
      <c r="DYE370" s="15"/>
      <c r="DYF370" s="15"/>
      <c r="DYG370" s="15"/>
      <c r="DYH370" s="15"/>
      <c r="DYI370" s="15"/>
      <c r="DYJ370" s="15"/>
      <c r="DYK370" s="15"/>
      <c r="DYL370" s="15"/>
      <c r="DYM370" s="15"/>
      <c r="DYN370" s="15"/>
      <c r="DYO370" s="15"/>
      <c r="DYP370" s="15"/>
      <c r="DYQ370" s="15"/>
      <c r="DYR370" s="15"/>
      <c r="DYS370" s="15"/>
      <c r="DYT370" s="15"/>
      <c r="DYU370" s="15"/>
      <c r="DYV370" s="15"/>
      <c r="DYW370" s="15"/>
      <c r="DYX370" s="15"/>
      <c r="DYY370" s="15"/>
      <c r="DYZ370" s="15"/>
      <c r="DZA370" s="15"/>
      <c r="DZB370" s="15"/>
      <c r="DZC370" s="15"/>
      <c r="DZD370" s="15"/>
      <c r="DZE370" s="15"/>
      <c r="DZF370" s="15"/>
      <c r="DZG370" s="15"/>
      <c r="DZH370" s="15"/>
      <c r="DZI370" s="15"/>
      <c r="DZJ370" s="15"/>
      <c r="DZK370" s="15"/>
      <c r="DZL370" s="15"/>
      <c r="DZM370" s="15"/>
      <c r="DZN370" s="15"/>
      <c r="DZO370" s="15"/>
      <c r="DZP370" s="15"/>
      <c r="DZQ370" s="15"/>
      <c r="DZR370" s="15"/>
      <c r="DZS370" s="15"/>
      <c r="DZT370" s="15"/>
      <c r="DZU370" s="15"/>
      <c r="DZV370" s="15"/>
      <c r="DZW370" s="15"/>
      <c r="DZX370" s="15"/>
      <c r="DZY370" s="15"/>
      <c r="DZZ370" s="15"/>
      <c r="EAA370" s="15"/>
      <c r="EAB370" s="15"/>
      <c r="EAC370" s="15"/>
      <c r="EAD370" s="15"/>
      <c r="EAE370" s="15"/>
      <c r="EAF370" s="15"/>
      <c r="EAG370" s="15"/>
      <c r="EAH370" s="15"/>
      <c r="EAI370" s="15"/>
      <c r="EAJ370" s="15"/>
      <c r="EAK370" s="15"/>
      <c r="EAL370" s="15"/>
      <c r="EAM370" s="15"/>
      <c r="EAN370" s="15"/>
      <c r="EAO370" s="15"/>
      <c r="EAP370" s="15"/>
      <c r="EAQ370" s="15"/>
      <c r="EAR370" s="15"/>
      <c r="EAS370" s="15"/>
      <c r="EAT370" s="15"/>
      <c r="EAU370" s="15"/>
      <c r="EAV370" s="15"/>
      <c r="EAW370" s="15"/>
      <c r="EAX370" s="15"/>
      <c r="EAY370" s="15"/>
      <c r="EAZ370" s="15"/>
      <c r="EBA370" s="15"/>
      <c r="EBB370" s="15"/>
      <c r="EBC370" s="15"/>
      <c r="EBD370" s="15"/>
      <c r="EBE370" s="15"/>
      <c r="EBF370" s="15"/>
      <c r="EBG370" s="15"/>
      <c r="EBH370" s="15"/>
      <c r="EBI370" s="15"/>
      <c r="EBJ370" s="15"/>
      <c r="EBK370" s="15"/>
      <c r="EBL370" s="15"/>
      <c r="EBM370" s="15"/>
      <c r="EBN370" s="15"/>
      <c r="EBO370" s="15"/>
      <c r="EBP370" s="15"/>
      <c r="EBQ370" s="15"/>
      <c r="EBR370" s="15"/>
      <c r="EBS370" s="15"/>
      <c r="EBT370" s="15"/>
      <c r="EBU370" s="15"/>
      <c r="EBV370" s="15"/>
      <c r="EBW370" s="15"/>
      <c r="EBX370" s="15"/>
      <c r="EBY370" s="15"/>
      <c r="EBZ370" s="15"/>
      <c r="ECA370" s="15"/>
      <c r="ECB370" s="15"/>
      <c r="ECC370" s="15"/>
      <c r="ECD370" s="15"/>
      <c r="ECE370" s="15"/>
      <c r="ECF370" s="15"/>
      <c r="ECG370" s="15"/>
      <c r="ECH370" s="15"/>
      <c r="ECI370" s="15"/>
      <c r="ECJ370" s="15"/>
      <c r="ECK370" s="15"/>
      <c r="ECL370" s="15"/>
      <c r="ECM370" s="15"/>
      <c r="ECN370" s="15"/>
      <c r="ECO370" s="15"/>
      <c r="ECP370" s="15"/>
      <c r="ECQ370" s="15"/>
      <c r="ECR370" s="15"/>
      <c r="ECS370" s="15"/>
      <c r="ECT370" s="15"/>
      <c r="ECU370" s="15"/>
      <c r="ECV370" s="15"/>
      <c r="ECW370" s="15"/>
      <c r="ECX370" s="15"/>
      <c r="ECY370" s="15"/>
      <c r="ECZ370" s="15"/>
      <c r="EDA370" s="15"/>
      <c r="EDB370" s="15"/>
      <c r="EDC370" s="15"/>
      <c r="EDD370" s="15"/>
      <c r="EDE370" s="15"/>
      <c r="EDF370" s="15"/>
      <c r="EDG370" s="15"/>
      <c r="EDH370" s="15"/>
      <c r="EDI370" s="15"/>
      <c r="EDJ370" s="15"/>
      <c r="EDK370" s="15"/>
      <c r="EDL370" s="15"/>
      <c r="EDM370" s="15"/>
      <c r="EDN370" s="15"/>
      <c r="EDO370" s="15"/>
      <c r="EDP370" s="15"/>
      <c r="EDQ370" s="15"/>
      <c r="EDR370" s="15"/>
      <c r="EDS370" s="15"/>
      <c r="EDT370" s="15"/>
      <c r="EDU370" s="15"/>
      <c r="EDV370" s="15"/>
      <c r="EDW370" s="15"/>
      <c r="EDX370" s="15"/>
      <c r="EDY370" s="15"/>
      <c r="EDZ370" s="15"/>
      <c r="EEA370" s="15"/>
      <c r="EEB370" s="15"/>
      <c r="EEC370" s="15"/>
      <c r="EED370" s="15"/>
      <c r="EEE370" s="15"/>
      <c r="EEF370" s="15"/>
      <c r="EEG370" s="15"/>
      <c r="EEH370" s="15"/>
      <c r="EEI370" s="15"/>
      <c r="EEJ370" s="15"/>
      <c r="EEK370" s="15"/>
      <c r="EEL370" s="15"/>
      <c r="EEM370" s="15"/>
      <c r="EEN370" s="15"/>
      <c r="EEO370" s="15"/>
      <c r="EEP370" s="15"/>
      <c r="EEQ370" s="15"/>
      <c r="EER370" s="15"/>
      <c r="EES370" s="15"/>
      <c r="EET370" s="15"/>
      <c r="EEU370" s="15"/>
      <c r="EEV370" s="15"/>
      <c r="EEW370" s="15"/>
      <c r="EEX370" s="15"/>
      <c r="EEY370" s="15"/>
      <c r="EEZ370" s="15"/>
      <c r="EFA370" s="15"/>
      <c r="EFB370" s="15"/>
      <c r="EFC370" s="15"/>
      <c r="EFD370" s="15"/>
      <c r="EFE370" s="15"/>
      <c r="EFF370" s="15"/>
      <c r="EFG370" s="15"/>
      <c r="EFH370" s="15"/>
      <c r="EFI370" s="15"/>
      <c r="EFJ370" s="15"/>
      <c r="EFK370" s="15"/>
      <c r="EFL370" s="15"/>
      <c r="EFM370" s="15"/>
      <c r="EFN370" s="15"/>
      <c r="EFO370" s="15"/>
      <c r="EFP370" s="15"/>
      <c r="EFQ370" s="15"/>
      <c r="EFR370" s="15"/>
      <c r="EFS370" s="15"/>
      <c r="EFT370" s="15"/>
      <c r="EFU370" s="15"/>
      <c r="EFV370" s="15"/>
      <c r="EFW370" s="15"/>
      <c r="EFX370" s="15"/>
      <c r="EFY370" s="15"/>
      <c r="EFZ370" s="15"/>
      <c r="EGA370" s="15"/>
      <c r="EGB370" s="15"/>
      <c r="EGC370" s="15"/>
      <c r="EGD370" s="15"/>
      <c r="EGE370" s="15"/>
      <c r="EGF370" s="15"/>
      <c r="EGG370" s="15"/>
      <c r="EGH370" s="15"/>
      <c r="EGI370" s="15"/>
      <c r="EGJ370" s="15"/>
      <c r="EGK370" s="15"/>
      <c r="EGL370" s="15"/>
      <c r="EGM370" s="15"/>
      <c r="EGN370" s="15"/>
      <c r="EGO370" s="15"/>
      <c r="EGP370" s="15"/>
      <c r="EGQ370" s="15"/>
      <c r="EGR370" s="15"/>
      <c r="EGS370" s="15"/>
      <c r="EGT370" s="15"/>
      <c r="EGU370" s="15"/>
      <c r="EGV370" s="15"/>
      <c r="EGW370" s="15"/>
      <c r="EGX370" s="15"/>
      <c r="EGY370" s="15"/>
      <c r="EGZ370" s="15"/>
      <c r="EHA370" s="15"/>
      <c r="EHB370" s="15"/>
      <c r="EHC370" s="15"/>
      <c r="EHD370" s="15"/>
      <c r="EHE370" s="15"/>
      <c r="EHF370" s="15"/>
      <c r="EHG370" s="15"/>
      <c r="EHH370" s="15"/>
      <c r="EHI370" s="15"/>
      <c r="EHJ370" s="15"/>
      <c r="EHK370" s="15"/>
      <c r="EHL370" s="15"/>
      <c r="EHM370" s="15"/>
      <c r="EHN370" s="15"/>
      <c r="EHO370" s="15"/>
      <c r="EHP370" s="15"/>
      <c r="EHQ370" s="15"/>
      <c r="EHR370" s="15"/>
      <c r="EHS370" s="15"/>
      <c r="EHT370" s="15"/>
      <c r="EHU370" s="15"/>
      <c r="EHV370" s="15"/>
      <c r="EHW370" s="15"/>
      <c r="EHX370" s="15"/>
      <c r="EHY370" s="15"/>
      <c r="EHZ370" s="15"/>
      <c r="EIA370" s="15"/>
      <c r="EIB370" s="15"/>
      <c r="EIC370" s="15"/>
      <c r="EID370" s="15"/>
      <c r="EIE370" s="15"/>
      <c r="EIF370" s="15"/>
      <c r="EIG370" s="15"/>
      <c r="EIH370" s="15"/>
      <c r="EII370" s="15"/>
      <c r="EIJ370" s="15"/>
      <c r="EIK370" s="15"/>
      <c r="EIL370" s="15"/>
      <c r="EIM370" s="15"/>
      <c r="EIN370" s="15"/>
      <c r="EIO370" s="15"/>
      <c r="EIP370" s="15"/>
      <c r="EIQ370" s="15"/>
      <c r="EIR370" s="15"/>
      <c r="EIS370" s="15"/>
      <c r="EIT370" s="15"/>
      <c r="EIU370" s="15"/>
      <c r="EIV370" s="15"/>
      <c r="EIW370" s="15"/>
      <c r="EIX370" s="15"/>
      <c r="EIY370" s="15"/>
      <c r="EIZ370" s="15"/>
      <c r="EJA370" s="15"/>
      <c r="EJB370" s="15"/>
      <c r="EJC370" s="15"/>
      <c r="EJD370" s="15"/>
      <c r="EJE370" s="15"/>
      <c r="EJF370" s="15"/>
      <c r="EJG370" s="15"/>
      <c r="EJH370" s="15"/>
      <c r="EJI370" s="15"/>
      <c r="EJJ370" s="15"/>
      <c r="EJK370" s="15"/>
      <c r="EJL370" s="15"/>
      <c r="EJM370" s="15"/>
      <c r="EJN370" s="15"/>
      <c r="EJO370" s="15"/>
      <c r="EJP370" s="15"/>
      <c r="EJQ370" s="15"/>
      <c r="EJR370" s="15"/>
      <c r="EJS370" s="15"/>
      <c r="EJT370" s="15"/>
      <c r="EJU370" s="15"/>
      <c r="EJV370" s="15"/>
      <c r="EJW370" s="15"/>
      <c r="EJX370" s="15"/>
      <c r="EJY370" s="15"/>
      <c r="EJZ370" s="15"/>
      <c r="EKA370" s="15"/>
      <c r="EKB370" s="15"/>
      <c r="EKC370" s="15"/>
      <c r="EKD370" s="15"/>
      <c r="EKE370" s="15"/>
      <c r="EKF370" s="15"/>
      <c r="EKG370" s="15"/>
      <c r="EKH370" s="15"/>
      <c r="EKI370" s="15"/>
      <c r="EKJ370" s="15"/>
      <c r="EKK370" s="15"/>
      <c r="EKL370" s="15"/>
      <c r="EKM370" s="15"/>
      <c r="EKN370" s="15"/>
      <c r="EKO370" s="15"/>
      <c r="EKP370" s="15"/>
      <c r="EKQ370" s="15"/>
      <c r="EKR370" s="15"/>
      <c r="EKS370" s="15"/>
      <c r="EKT370" s="15"/>
      <c r="EKU370" s="15"/>
      <c r="EKV370" s="15"/>
      <c r="EKW370" s="15"/>
      <c r="EKX370" s="15"/>
      <c r="EKY370" s="15"/>
      <c r="EKZ370" s="15"/>
      <c r="ELA370" s="15"/>
      <c r="ELB370" s="15"/>
      <c r="ELC370" s="15"/>
      <c r="ELD370" s="15"/>
      <c r="ELE370" s="15"/>
      <c r="ELF370" s="15"/>
      <c r="ELG370" s="15"/>
      <c r="ELH370" s="15"/>
      <c r="ELI370" s="15"/>
      <c r="ELJ370" s="15"/>
      <c r="ELK370" s="15"/>
      <c r="ELL370" s="15"/>
      <c r="ELM370" s="15"/>
      <c r="ELN370" s="15"/>
      <c r="ELO370" s="15"/>
      <c r="ELP370" s="15"/>
      <c r="ELQ370" s="15"/>
      <c r="ELR370" s="15"/>
      <c r="ELS370" s="15"/>
      <c r="ELT370" s="15"/>
      <c r="ELU370" s="15"/>
      <c r="ELV370" s="15"/>
      <c r="ELW370" s="15"/>
      <c r="ELX370" s="15"/>
      <c r="ELY370" s="15"/>
      <c r="ELZ370" s="15"/>
      <c r="EMA370" s="15"/>
      <c r="EMB370" s="15"/>
      <c r="EMC370" s="15"/>
      <c r="EMD370" s="15"/>
      <c r="EME370" s="15"/>
      <c r="EMF370" s="15"/>
      <c r="EMG370" s="15"/>
      <c r="EMH370" s="15"/>
      <c r="EMI370" s="15"/>
      <c r="EMJ370" s="15"/>
      <c r="EMK370" s="15"/>
      <c r="EML370" s="15"/>
      <c r="EMM370" s="15"/>
      <c r="EMN370" s="15"/>
      <c r="EMO370" s="15"/>
      <c r="EMP370" s="15"/>
      <c r="EMQ370" s="15"/>
      <c r="EMR370" s="15"/>
      <c r="EMS370" s="15"/>
      <c r="EMT370" s="15"/>
      <c r="EMU370" s="15"/>
      <c r="EMV370" s="15"/>
      <c r="EMW370" s="15"/>
      <c r="EMX370" s="15"/>
      <c r="EMY370" s="15"/>
      <c r="EMZ370" s="15"/>
      <c r="ENA370" s="15"/>
      <c r="ENB370" s="15"/>
      <c r="ENC370" s="15"/>
      <c r="END370" s="15"/>
      <c r="ENE370" s="15"/>
      <c r="ENF370" s="15"/>
      <c r="ENG370" s="15"/>
      <c r="ENH370" s="15"/>
      <c r="ENI370" s="15"/>
      <c r="ENJ370" s="15"/>
      <c r="ENK370" s="15"/>
      <c r="ENL370" s="15"/>
      <c r="ENM370" s="15"/>
      <c r="ENN370" s="15"/>
      <c r="ENO370" s="15"/>
      <c r="ENP370" s="15"/>
      <c r="ENQ370" s="15"/>
      <c r="ENR370" s="15"/>
      <c r="ENS370" s="15"/>
      <c r="ENT370" s="15"/>
      <c r="ENU370" s="15"/>
      <c r="ENV370" s="15"/>
      <c r="ENW370" s="15"/>
      <c r="ENX370" s="15"/>
      <c r="ENY370" s="15"/>
      <c r="ENZ370" s="15"/>
      <c r="EOA370" s="15"/>
      <c r="EOB370" s="15"/>
      <c r="EOC370" s="15"/>
      <c r="EOD370" s="15"/>
      <c r="EOE370" s="15"/>
      <c r="EOF370" s="15"/>
      <c r="EOG370" s="15"/>
      <c r="EOH370" s="15"/>
      <c r="EOI370" s="15"/>
      <c r="EOJ370" s="15"/>
      <c r="EOK370" s="15"/>
      <c r="EOL370" s="15"/>
      <c r="EOM370" s="15"/>
      <c r="EON370" s="15"/>
      <c r="EOO370" s="15"/>
      <c r="EOP370" s="15"/>
      <c r="EOQ370" s="15"/>
      <c r="EOR370" s="15"/>
      <c r="EOS370" s="15"/>
      <c r="EOT370" s="15"/>
      <c r="EOU370" s="15"/>
      <c r="EOV370" s="15"/>
      <c r="EOW370" s="15"/>
      <c r="EOX370" s="15"/>
      <c r="EOY370" s="15"/>
      <c r="EOZ370" s="15"/>
      <c r="EPA370" s="15"/>
      <c r="EPB370" s="15"/>
      <c r="EPC370" s="15"/>
      <c r="EPD370" s="15"/>
      <c r="EPE370" s="15"/>
      <c r="EPF370" s="15"/>
      <c r="EPG370" s="15"/>
      <c r="EPH370" s="15"/>
      <c r="EPI370" s="15"/>
      <c r="EPJ370" s="15"/>
      <c r="EPK370" s="15"/>
      <c r="EPL370" s="15"/>
      <c r="EPM370" s="15"/>
      <c r="EPN370" s="15"/>
      <c r="EPO370" s="15"/>
      <c r="EPP370" s="15"/>
      <c r="EPQ370" s="15"/>
      <c r="EPR370" s="15"/>
      <c r="EPS370" s="15"/>
      <c r="EPT370" s="15"/>
      <c r="EPU370" s="15"/>
      <c r="EPV370" s="15"/>
      <c r="EPW370" s="15"/>
      <c r="EPX370" s="15"/>
      <c r="EPY370" s="15"/>
      <c r="EPZ370" s="15"/>
      <c r="EQA370" s="15"/>
      <c r="EQB370" s="15"/>
      <c r="EQC370" s="15"/>
      <c r="EQD370" s="15"/>
      <c r="EQE370" s="15"/>
      <c r="EQF370" s="15"/>
      <c r="EQG370" s="15"/>
      <c r="EQH370" s="15"/>
      <c r="EQI370" s="15"/>
      <c r="EQJ370" s="15"/>
      <c r="EQK370" s="15"/>
      <c r="EQL370" s="15"/>
      <c r="EQM370" s="15"/>
      <c r="EQN370" s="15"/>
      <c r="EQO370" s="15"/>
      <c r="EQP370" s="15"/>
      <c r="EQQ370" s="15"/>
      <c r="EQR370" s="15"/>
      <c r="EQS370" s="15"/>
      <c r="EQT370" s="15"/>
      <c r="EQU370" s="15"/>
      <c r="EQV370" s="15"/>
      <c r="EQW370" s="15"/>
      <c r="EQX370" s="15"/>
      <c r="EQY370" s="15"/>
      <c r="EQZ370" s="15"/>
      <c r="ERA370" s="15"/>
      <c r="ERB370" s="15"/>
      <c r="ERC370" s="15"/>
      <c r="ERD370" s="15"/>
      <c r="ERE370" s="15"/>
      <c r="ERF370" s="15"/>
      <c r="ERG370" s="15"/>
      <c r="ERH370" s="15"/>
      <c r="ERI370" s="15"/>
      <c r="ERJ370" s="15"/>
      <c r="ERK370" s="15"/>
      <c r="ERL370" s="15"/>
      <c r="ERM370" s="15"/>
      <c r="ERN370" s="15"/>
      <c r="ERO370" s="15"/>
      <c r="ERP370" s="15"/>
      <c r="ERQ370" s="15"/>
      <c r="ERR370" s="15"/>
      <c r="ERS370" s="15"/>
      <c r="ERT370" s="15"/>
      <c r="ERU370" s="15"/>
      <c r="ERV370" s="15"/>
      <c r="ERW370" s="15"/>
      <c r="ERX370" s="15"/>
      <c r="ERY370" s="15"/>
      <c r="ERZ370" s="15"/>
      <c r="ESA370" s="15"/>
      <c r="ESB370" s="15"/>
      <c r="ESC370" s="15"/>
      <c r="ESD370" s="15"/>
      <c r="ESE370" s="15"/>
      <c r="ESF370" s="15"/>
      <c r="ESG370" s="15"/>
      <c r="ESH370" s="15"/>
      <c r="ESI370" s="15"/>
      <c r="ESJ370" s="15"/>
      <c r="ESK370" s="15"/>
      <c r="ESL370" s="15"/>
      <c r="ESM370" s="15"/>
      <c r="ESN370" s="15"/>
      <c r="ESO370" s="15"/>
      <c r="ESP370" s="15"/>
      <c r="ESQ370" s="15"/>
      <c r="ESR370" s="15"/>
      <c r="ESS370" s="15"/>
      <c r="EST370" s="15"/>
      <c r="ESU370" s="15"/>
      <c r="ESV370" s="15"/>
      <c r="ESW370" s="15"/>
      <c r="ESX370" s="15"/>
      <c r="ESY370" s="15"/>
      <c r="ESZ370" s="15"/>
      <c r="ETA370" s="15"/>
      <c r="ETB370" s="15"/>
      <c r="ETC370" s="15"/>
      <c r="ETD370" s="15"/>
      <c r="ETE370" s="15"/>
      <c r="ETF370" s="15"/>
      <c r="ETG370" s="15"/>
      <c r="ETH370" s="15"/>
      <c r="ETI370" s="15"/>
      <c r="ETJ370" s="15"/>
      <c r="ETK370" s="15"/>
      <c r="ETL370" s="15"/>
      <c r="ETM370" s="15"/>
      <c r="ETN370" s="15"/>
      <c r="ETO370" s="15"/>
      <c r="ETP370" s="15"/>
      <c r="ETQ370" s="15"/>
      <c r="ETR370" s="15"/>
      <c r="ETS370" s="15"/>
      <c r="ETT370" s="15"/>
      <c r="ETU370" s="15"/>
      <c r="ETV370" s="15"/>
      <c r="ETW370" s="15"/>
      <c r="ETX370" s="15"/>
      <c r="ETY370" s="15"/>
      <c r="ETZ370" s="15"/>
      <c r="EUA370" s="15"/>
      <c r="EUB370" s="15"/>
      <c r="EUC370" s="15"/>
      <c r="EUD370" s="15"/>
      <c r="EUE370" s="15"/>
      <c r="EUF370" s="15"/>
      <c r="EUG370" s="15"/>
      <c r="EUH370" s="15"/>
      <c r="EUI370" s="15"/>
      <c r="EUJ370" s="15"/>
      <c r="EUK370" s="15"/>
      <c r="EUL370" s="15"/>
      <c r="EUM370" s="15"/>
      <c r="EUN370" s="15"/>
      <c r="EUO370" s="15"/>
      <c r="EUP370" s="15"/>
      <c r="EUQ370" s="15"/>
      <c r="EUR370" s="15"/>
      <c r="EUS370" s="15"/>
      <c r="EUT370" s="15"/>
      <c r="EUU370" s="15"/>
      <c r="EUV370" s="15"/>
      <c r="EUW370" s="15"/>
      <c r="EUX370" s="15"/>
      <c r="EUY370" s="15"/>
      <c r="EUZ370" s="15"/>
      <c r="EVA370" s="15"/>
      <c r="EVB370" s="15"/>
      <c r="EVC370" s="15"/>
      <c r="EVD370" s="15"/>
      <c r="EVE370" s="15"/>
      <c r="EVF370" s="15"/>
      <c r="EVG370" s="15"/>
      <c r="EVH370" s="15"/>
      <c r="EVI370" s="15"/>
      <c r="EVJ370" s="15"/>
      <c r="EVK370" s="15"/>
      <c r="EVL370" s="15"/>
      <c r="EVM370" s="15"/>
      <c r="EVN370" s="15"/>
      <c r="EVO370" s="15"/>
      <c r="EVP370" s="15"/>
      <c r="EVQ370" s="15"/>
      <c r="EVR370" s="15"/>
      <c r="EVS370" s="15"/>
      <c r="EVT370" s="15"/>
      <c r="EVU370" s="15"/>
      <c r="EVV370" s="15"/>
      <c r="EVW370" s="15"/>
      <c r="EVX370" s="15"/>
      <c r="EVY370" s="15"/>
      <c r="EVZ370" s="15"/>
      <c r="EWA370" s="15"/>
      <c r="EWB370" s="15"/>
      <c r="EWC370" s="15"/>
      <c r="EWD370" s="15"/>
      <c r="EWE370" s="15"/>
      <c r="EWF370" s="15"/>
      <c r="EWG370" s="15"/>
      <c r="EWH370" s="15"/>
      <c r="EWI370" s="15"/>
      <c r="EWJ370" s="15"/>
      <c r="EWK370" s="15"/>
      <c r="EWL370" s="15"/>
      <c r="EWM370" s="15"/>
      <c r="EWN370" s="15"/>
      <c r="EWO370" s="15"/>
      <c r="EWP370" s="15"/>
      <c r="EWQ370" s="15"/>
      <c r="EWR370" s="15"/>
      <c r="EWS370" s="15"/>
      <c r="EWT370" s="15"/>
      <c r="EWU370" s="15"/>
      <c r="EWV370" s="15"/>
      <c r="EWW370" s="15"/>
      <c r="EWX370" s="15"/>
      <c r="EWY370" s="15"/>
      <c r="EWZ370" s="15"/>
      <c r="EXA370" s="15"/>
      <c r="EXB370" s="15"/>
      <c r="EXC370" s="15"/>
      <c r="EXD370" s="15"/>
      <c r="EXE370" s="15"/>
      <c r="EXF370" s="15"/>
      <c r="EXG370" s="15"/>
      <c r="EXH370" s="15"/>
      <c r="EXI370" s="15"/>
      <c r="EXJ370" s="15"/>
      <c r="EXK370" s="15"/>
      <c r="EXL370" s="15"/>
      <c r="EXM370" s="15"/>
      <c r="EXN370" s="15"/>
      <c r="EXO370" s="15"/>
      <c r="EXP370" s="15"/>
      <c r="EXQ370" s="15"/>
      <c r="EXR370" s="15"/>
      <c r="EXS370" s="15"/>
      <c r="EXT370" s="15"/>
      <c r="EXU370" s="15"/>
      <c r="EXV370" s="15"/>
      <c r="EXW370" s="15"/>
      <c r="EXX370" s="15"/>
      <c r="EXY370" s="15"/>
      <c r="EXZ370" s="15"/>
      <c r="EYA370" s="15"/>
      <c r="EYB370" s="15"/>
      <c r="EYC370" s="15"/>
      <c r="EYD370" s="15"/>
      <c r="EYE370" s="15"/>
      <c r="EYF370" s="15"/>
      <c r="EYG370" s="15"/>
      <c r="EYH370" s="15"/>
      <c r="EYI370" s="15"/>
      <c r="EYJ370" s="15"/>
      <c r="EYK370" s="15"/>
      <c r="EYL370" s="15"/>
      <c r="EYM370" s="15"/>
      <c r="EYN370" s="15"/>
      <c r="EYO370" s="15"/>
      <c r="EYP370" s="15"/>
      <c r="EYQ370" s="15"/>
      <c r="EYR370" s="15"/>
      <c r="EYS370" s="15"/>
      <c r="EYT370" s="15"/>
      <c r="EYU370" s="15"/>
      <c r="EYV370" s="15"/>
      <c r="EYW370" s="15"/>
      <c r="EYX370" s="15"/>
      <c r="EYY370" s="15"/>
      <c r="EYZ370" s="15"/>
      <c r="EZA370" s="15"/>
      <c r="EZB370" s="15"/>
      <c r="EZC370" s="15"/>
      <c r="EZD370" s="15"/>
      <c r="EZE370" s="15"/>
      <c r="EZF370" s="15"/>
      <c r="EZG370" s="15"/>
      <c r="EZH370" s="15"/>
      <c r="EZI370" s="15"/>
      <c r="EZJ370" s="15"/>
      <c r="EZK370" s="15"/>
      <c r="EZL370" s="15"/>
      <c r="EZM370" s="15"/>
      <c r="EZN370" s="15"/>
      <c r="EZO370" s="15"/>
      <c r="EZP370" s="15"/>
      <c r="EZQ370" s="15"/>
      <c r="EZR370" s="15"/>
      <c r="EZS370" s="15"/>
      <c r="EZT370" s="15"/>
      <c r="EZU370" s="15"/>
      <c r="EZV370" s="15"/>
      <c r="EZW370" s="15"/>
      <c r="EZX370" s="15"/>
      <c r="EZY370" s="15"/>
      <c r="EZZ370" s="15"/>
      <c r="FAA370" s="15"/>
      <c r="FAB370" s="15"/>
      <c r="FAC370" s="15"/>
      <c r="FAD370" s="15"/>
      <c r="FAE370" s="15"/>
      <c r="FAF370" s="15"/>
      <c r="FAG370" s="15"/>
      <c r="FAH370" s="15"/>
      <c r="FAI370" s="15"/>
      <c r="FAJ370" s="15"/>
      <c r="FAK370" s="15"/>
      <c r="FAL370" s="15"/>
      <c r="FAM370" s="15"/>
      <c r="FAN370" s="15"/>
      <c r="FAO370" s="15"/>
      <c r="FAP370" s="15"/>
      <c r="FAQ370" s="15"/>
      <c r="FAR370" s="15"/>
      <c r="FAS370" s="15"/>
      <c r="FAT370" s="15"/>
      <c r="FAU370" s="15"/>
      <c r="FAV370" s="15"/>
      <c r="FAW370" s="15"/>
      <c r="FAX370" s="15"/>
      <c r="FAY370" s="15"/>
      <c r="FAZ370" s="15"/>
      <c r="FBA370" s="15"/>
      <c r="FBB370" s="15"/>
      <c r="FBC370" s="15"/>
      <c r="FBD370" s="15"/>
      <c r="FBE370" s="15"/>
      <c r="FBF370" s="15"/>
      <c r="FBG370" s="15"/>
      <c r="FBH370" s="15"/>
      <c r="FBI370" s="15"/>
      <c r="FBJ370" s="15"/>
      <c r="FBK370" s="15"/>
      <c r="FBL370" s="15"/>
      <c r="FBM370" s="15"/>
      <c r="FBN370" s="15"/>
      <c r="FBO370" s="15"/>
      <c r="FBP370" s="15"/>
      <c r="FBQ370" s="15"/>
      <c r="FBR370" s="15"/>
      <c r="FBS370" s="15"/>
      <c r="FBT370" s="15"/>
      <c r="FBU370" s="15"/>
      <c r="FBV370" s="15"/>
      <c r="FBW370" s="15"/>
      <c r="FBX370" s="15"/>
      <c r="FBY370" s="15"/>
      <c r="FBZ370" s="15"/>
      <c r="FCA370" s="15"/>
      <c r="FCB370" s="15"/>
      <c r="FCC370" s="15"/>
      <c r="FCD370" s="15"/>
      <c r="FCE370" s="15"/>
      <c r="FCF370" s="15"/>
      <c r="FCG370" s="15"/>
      <c r="FCH370" s="15"/>
      <c r="FCI370" s="15"/>
      <c r="FCJ370" s="15"/>
      <c r="FCK370" s="15"/>
      <c r="FCL370" s="15"/>
      <c r="FCM370" s="15"/>
      <c r="FCN370" s="15"/>
      <c r="FCO370" s="15"/>
      <c r="FCP370" s="15"/>
      <c r="FCQ370" s="15"/>
      <c r="FCR370" s="15"/>
      <c r="FCS370" s="15"/>
      <c r="FCT370" s="15"/>
      <c r="FCU370" s="15"/>
      <c r="FCV370" s="15"/>
      <c r="FCW370" s="15"/>
      <c r="FCX370" s="15"/>
      <c r="FCY370" s="15"/>
      <c r="FCZ370" s="15"/>
      <c r="FDA370" s="15"/>
      <c r="FDB370" s="15"/>
      <c r="FDC370" s="15"/>
      <c r="FDD370" s="15"/>
      <c r="FDE370" s="15"/>
      <c r="FDF370" s="15"/>
      <c r="FDG370" s="15"/>
      <c r="FDH370" s="15"/>
      <c r="FDI370" s="15"/>
      <c r="FDJ370" s="15"/>
      <c r="FDK370" s="15"/>
      <c r="FDL370" s="15"/>
      <c r="FDM370" s="15"/>
      <c r="FDN370" s="15"/>
      <c r="FDO370" s="15"/>
      <c r="FDP370" s="15"/>
      <c r="FDQ370" s="15"/>
      <c r="FDR370" s="15"/>
      <c r="FDS370" s="15"/>
      <c r="FDT370" s="15"/>
      <c r="FDU370" s="15"/>
      <c r="FDV370" s="15"/>
      <c r="FDW370" s="15"/>
      <c r="FDX370" s="15"/>
      <c r="FDY370" s="15"/>
      <c r="FDZ370" s="15"/>
      <c r="FEA370" s="15"/>
      <c r="FEB370" s="15"/>
      <c r="FEC370" s="15"/>
      <c r="FED370" s="15"/>
      <c r="FEE370" s="15"/>
      <c r="FEF370" s="15"/>
      <c r="FEG370" s="15"/>
      <c r="FEH370" s="15"/>
      <c r="FEI370" s="15"/>
      <c r="FEJ370" s="15"/>
      <c r="FEK370" s="15"/>
      <c r="FEL370" s="15"/>
      <c r="FEM370" s="15"/>
      <c r="FEN370" s="15"/>
      <c r="FEO370" s="15"/>
      <c r="FEP370" s="15"/>
      <c r="FEQ370" s="15"/>
      <c r="FER370" s="15"/>
      <c r="FES370" s="15"/>
      <c r="FET370" s="15"/>
      <c r="FEU370" s="15"/>
      <c r="FEV370" s="15"/>
      <c r="FEW370" s="15"/>
      <c r="FEX370" s="15"/>
      <c r="FEY370" s="15"/>
      <c r="FEZ370" s="15"/>
      <c r="FFA370" s="15"/>
      <c r="FFB370" s="15"/>
      <c r="FFC370" s="15"/>
      <c r="FFD370" s="15"/>
      <c r="FFE370" s="15"/>
      <c r="FFF370" s="15"/>
      <c r="FFG370" s="15"/>
      <c r="FFH370" s="15"/>
      <c r="FFI370" s="15"/>
      <c r="FFJ370" s="15"/>
      <c r="FFK370" s="15"/>
      <c r="FFL370" s="15"/>
      <c r="FFM370" s="15"/>
      <c r="FFN370" s="15"/>
      <c r="FFO370" s="15"/>
      <c r="FFP370" s="15"/>
      <c r="FFQ370" s="15"/>
      <c r="FFR370" s="15"/>
      <c r="FFS370" s="15"/>
      <c r="FFT370" s="15"/>
      <c r="FFU370" s="15"/>
      <c r="FFV370" s="15"/>
      <c r="FFW370" s="15"/>
      <c r="FFX370" s="15"/>
      <c r="FFY370" s="15"/>
      <c r="FFZ370" s="15"/>
      <c r="FGA370" s="15"/>
      <c r="FGB370" s="15"/>
      <c r="FGC370" s="15"/>
      <c r="FGD370" s="15"/>
      <c r="FGE370" s="15"/>
      <c r="FGF370" s="15"/>
      <c r="FGG370" s="15"/>
      <c r="FGH370" s="15"/>
      <c r="FGI370" s="15"/>
      <c r="FGJ370" s="15"/>
      <c r="FGK370" s="15"/>
      <c r="FGL370" s="15"/>
      <c r="FGM370" s="15"/>
      <c r="FGN370" s="15"/>
      <c r="FGO370" s="15"/>
      <c r="FGP370" s="15"/>
      <c r="FGQ370" s="15"/>
      <c r="FGR370" s="15"/>
      <c r="FGS370" s="15"/>
      <c r="FGT370" s="15"/>
      <c r="FGU370" s="15"/>
      <c r="FGV370" s="15"/>
      <c r="FGW370" s="15"/>
      <c r="FGX370" s="15"/>
      <c r="FGY370" s="15"/>
      <c r="FGZ370" s="15"/>
      <c r="FHA370" s="15"/>
      <c r="FHB370" s="15"/>
      <c r="FHC370" s="15"/>
      <c r="FHD370" s="15"/>
      <c r="FHE370" s="15"/>
      <c r="FHF370" s="15"/>
      <c r="FHG370" s="15"/>
      <c r="FHH370" s="15"/>
      <c r="FHI370" s="15"/>
      <c r="FHJ370" s="15"/>
      <c r="FHK370" s="15"/>
      <c r="FHL370" s="15"/>
      <c r="FHM370" s="15"/>
      <c r="FHN370" s="15"/>
      <c r="FHO370" s="15"/>
      <c r="FHP370" s="15"/>
      <c r="FHQ370" s="15"/>
      <c r="FHR370" s="15"/>
      <c r="FHS370" s="15"/>
      <c r="FHT370" s="15"/>
      <c r="FHU370" s="15"/>
      <c r="FHV370" s="15"/>
      <c r="FHW370" s="15"/>
      <c r="FHX370" s="15"/>
      <c r="FHY370" s="15"/>
      <c r="FHZ370" s="15"/>
      <c r="FIA370" s="15"/>
      <c r="FIB370" s="15"/>
      <c r="FIC370" s="15"/>
      <c r="FID370" s="15"/>
      <c r="FIE370" s="15"/>
      <c r="FIF370" s="15"/>
      <c r="FIG370" s="15"/>
      <c r="FIH370" s="15"/>
      <c r="FII370" s="15"/>
      <c r="FIJ370" s="15"/>
      <c r="FIK370" s="15"/>
      <c r="FIL370" s="15"/>
      <c r="FIM370" s="15"/>
      <c r="FIN370" s="15"/>
      <c r="FIO370" s="15"/>
      <c r="FIP370" s="15"/>
      <c r="FIQ370" s="15"/>
      <c r="FIR370" s="15"/>
      <c r="FIS370" s="15"/>
      <c r="FIT370" s="15"/>
      <c r="FIU370" s="15"/>
      <c r="FIV370" s="15"/>
      <c r="FIW370" s="15"/>
      <c r="FIX370" s="15"/>
      <c r="FIY370" s="15"/>
      <c r="FIZ370" s="15"/>
      <c r="FJA370" s="15"/>
      <c r="FJB370" s="15"/>
      <c r="FJC370" s="15"/>
      <c r="FJD370" s="15"/>
      <c r="FJE370" s="15"/>
      <c r="FJF370" s="15"/>
      <c r="FJG370" s="15"/>
      <c r="FJH370" s="15"/>
      <c r="FJI370" s="15"/>
      <c r="FJJ370" s="15"/>
      <c r="FJK370" s="15"/>
      <c r="FJL370" s="15"/>
      <c r="FJM370" s="15"/>
      <c r="FJN370" s="15"/>
      <c r="FJO370" s="15"/>
      <c r="FJP370" s="15"/>
      <c r="FJQ370" s="15"/>
      <c r="FJR370" s="15"/>
      <c r="FJS370" s="15"/>
      <c r="FJT370" s="15"/>
      <c r="FJU370" s="15"/>
      <c r="FJV370" s="15"/>
      <c r="FJW370" s="15"/>
      <c r="FJX370" s="15"/>
      <c r="FJY370" s="15"/>
      <c r="FJZ370" s="15"/>
      <c r="FKA370" s="15"/>
      <c r="FKB370" s="15"/>
      <c r="FKC370" s="15"/>
      <c r="FKD370" s="15"/>
      <c r="FKE370" s="15"/>
      <c r="FKF370" s="15"/>
      <c r="FKG370" s="15"/>
      <c r="FKH370" s="15"/>
      <c r="FKI370" s="15"/>
      <c r="FKJ370" s="15"/>
      <c r="FKK370" s="15"/>
      <c r="FKL370" s="15"/>
      <c r="FKM370" s="15"/>
      <c r="FKN370" s="15"/>
      <c r="FKO370" s="15"/>
      <c r="FKP370" s="15"/>
      <c r="FKQ370" s="15"/>
      <c r="FKR370" s="15"/>
      <c r="FKS370" s="15"/>
      <c r="FKT370" s="15"/>
      <c r="FKU370" s="15"/>
      <c r="FKV370" s="15"/>
      <c r="FKW370" s="15"/>
      <c r="FKX370" s="15"/>
      <c r="FKY370" s="15"/>
      <c r="FKZ370" s="15"/>
      <c r="FLA370" s="15"/>
      <c r="FLB370" s="15"/>
      <c r="FLC370" s="15"/>
      <c r="FLD370" s="15"/>
      <c r="FLE370" s="15"/>
      <c r="FLF370" s="15"/>
      <c r="FLG370" s="15"/>
      <c r="FLH370" s="15"/>
      <c r="FLI370" s="15"/>
      <c r="FLJ370" s="15"/>
      <c r="FLK370" s="15"/>
      <c r="FLL370" s="15"/>
      <c r="FLM370" s="15"/>
      <c r="FLN370" s="15"/>
      <c r="FLO370" s="15"/>
      <c r="FLP370" s="15"/>
      <c r="FLQ370" s="15"/>
      <c r="FLR370" s="15"/>
      <c r="FLS370" s="15"/>
      <c r="FLT370" s="15"/>
      <c r="FLU370" s="15"/>
      <c r="FLV370" s="15"/>
      <c r="FLW370" s="15"/>
      <c r="FLX370" s="15"/>
      <c r="FLY370" s="15"/>
      <c r="FLZ370" s="15"/>
      <c r="FMA370" s="15"/>
      <c r="FMB370" s="15"/>
      <c r="FMC370" s="15"/>
      <c r="FMD370" s="15"/>
      <c r="FME370" s="15"/>
      <c r="FMF370" s="15"/>
      <c r="FMG370" s="15"/>
      <c r="FMH370" s="15"/>
      <c r="FMI370" s="15"/>
      <c r="FMJ370" s="15"/>
      <c r="FMK370" s="15"/>
      <c r="FML370" s="15"/>
      <c r="FMM370" s="15"/>
      <c r="FMN370" s="15"/>
      <c r="FMO370" s="15"/>
      <c r="FMP370" s="15"/>
      <c r="FMQ370" s="15"/>
      <c r="FMR370" s="15"/>
      <c r="FMS370" s="15"/>
      <c r="FMT370" s="15"/>
      <c r="FMU370" s="15"/>
      <c r="FMV370" s="15"/>
      <c r="FMW370" s="15"/>
      <c r="FMX370" s="15"/>
      <c r="FMY370" s="15"/>
      <c r="FMZ370" s="15"/>
      <c r="FNA370" s="15"/>
      <c r="FNB370" s="15"/>
      <c r="FNC370" s="15"/>
      <c r="FND370" s="15"/>
      <c r="FNE370" s="15"/>
      <c r="FNF370" s="15"/>
      <c r="FNG370" s="15"/>
      <c r="FNH370" s="15"/>
      <c r="FNI370" s="15"/>
      <c r="FNJ370" s="15"/>
      <c r="FNK370" s="15"/>
      <c r="FNL370" s="15"/>
      <c r="FNM370" s="15"/>
      <c r="FNN370" s="15"/>
      <c r="FNO370" s="15"/>
      <c r="FNP370" s="15"/>
      <c r="FNQ370" s="15"/>
      <c r="FNR370" s="15"/>
      <c r="FNS370" s="15"/>
      <c r="FNT370" s="15"/>
      <c r="FNU370" s="15"/>
      <c r="FNV370" s="15"/>
      <c r="FNW370" s="15"/>
      <c r="FNX370" s="15"/>
      <c r="FNY370" s="15"/>
      <c r="FNZ370" s="15"/>
      <c r="FOA370" s="15"/>
      <c r="FOB370" s="15"/>
      <c r="FOC370" s="15"/>
      <c r="FOD370" s="15"/>
      <c r="FOE370" s="15"/>
      <c r="FOF370" s="15"/>
      <c r="FOG370" s="15"/>
      <c r="FOH370" s="15"/>
      <c r="FOI370" s="15"/>
      <c r="FOJ370" s="15"/>
      <c r="FOK370" s="15"/>
      <c r="FOL370" s="15"/>
      <c r="FOM370" s="15"/>
      <c r="FON370" s="15"/>
      <c r="FOO370" s="15"/>
      <c r="FOP370" s="15"/>
      <c r="FOQ370" s="15"/>
      <c r="FOR370" s="15"/>
      <c r="FOS370" s="15"/>
      <c r="FOT370" s="15"/>
      <c r="FOU370" s="15"/>
      <c r="FOV370" s="15"/>
      <c r="FOW370" s="15"/>
      <c r="FOX370" s="15"/>
      <c r="FOY370" s="15"/>
      <c r="FOZ370" s="15"/>
      <c r="FPA370" s="15"/>
      <c r="FPB370" s="15"/>
      <c r="FPC370" s="15"/>
      <c r="FPD370" s="15"/>
      <c r="FPE370" s="15"/>
      <c r="FPF370" s="15"/>
      <c r="FPG370" s="15"/>
      <c r="FPH370" s="15"/>
      <c r="FPI370" s="15"/>
      <c r="FPJ370" s="15"/>
      <c r="FPK370" s="15"/>
      <c r="FPL370" s="15"/>
      <c r="FPM370" s="15"/>
      <c r="FPN370" s="15"/>
      <c r="FPO370" s="15"/>
      <c r="FPP370" s="15"/>
      <c r="FPQ370" s="15"/>
      <c r="FPR370" s="15"/>
      <c r="FPS370" s="15"/>
      <c r="FPT370" s="15"/>
      <c r="FPU370" s="15"/>
      <c r="FPV370" s="15"/>
      <c r="FPW370" s="15"/>
      <c r="FPX370" s="15"/>
      <c r="FPY370" s="15"/>
      <c r="FPZ370" s="15"/>
      <c r="FQA370" s="15"/>
      <c r="FQB370" s="15"/>
      <c r="FQC370" s="15"/>
      <c r="FQD370" s="15"/>
      <c r="FQE370" s="15"/>
      <c r="FQF370" s="15"/>
      <c r="FQG370" s="15"/>
      <c r="FQH370" s="15"/>
      <c r="FQI370" s="15"/>
      <c r="FQJ370" s="15"/>
      <c r="FQK370" s="15"/>
      <c r="FQL370" s="15"/>
      <c r="FQM370" s="15"/>
      <c r="FQN370" s="15"/>
      <c r="FQO370" s="15"/>
      <c r="FQP370" s="15"/>
      <c r="FQQ370" s="15"/>
      <c r="FQR370" s="15"/>
      <c r="FQS370" s="15"/>
      <c r="FQT370" s="15"/>
      <c r="FQU370" s="15"/>
      <c r="FQV370" s="15"/>
      <c r="FQW370" s="15"/>
      <c r="FQX370" s="15"/>
      <c r="FQY370" s="15"/>
      <c r="FQZ370" s="15"/>
      <c r="FRA370" s="15"/>
      <c r="FRB370" s="15"/>
      <c r="FRC370" s="15"/>
      <c r="FRD370" s="15"/>
      <c r="FRE370" s="15"/>
      <c r="FRF370" s="15"/>
      <c r="FRG370" s="15"/>
      <c r="FRH370" s="15"/>
      <c r="FRI370" s="15"/>
      <c r="FRJ370" s="15"/>
      <c r="FRK370" s="15"/>
      <c r="FRL370" s="15"/>
      <c r="FRM370" s="15"/>
      <c r="FRN370" s="15"/>
      <c r="FRO370" s="15"/>
      <c r="FRP370" s="15"/>
      <c r="FRQ370" s="15"/>
      <c r="FRR370" s="15"/>
      <c r="FRS370" s="15"/>
      <c r="FRT370" s="15"/>
      <c r="FRU370" s="15"/>
      <c r="FRV370" s="15"/>
      <c r="FRW370" s="15"/>
      <c r="FRX370" s="15"/>
      <c r="FRY370" s="15"/>
      <c r="FRZ370" s="15"/>
      <c r="FSA370" s="15"/>
      <c r="FSB370" s="15"/>
      <c r="FSC370" s="15"/>
      <c r="FSD370" s="15"/>
      <c r="FSE370" s="15"/>
      <c r="FSF370" s="15"/>
      <c r="FSG370" s="15"/>
      <c r="FSH370" s="15"/>
      <c r="FSI370" s="15"/>
      <c r="FSJ370" s="15"/>
      <c r="FSK370" s="15"/>
      <c r="FSL370" s="15"/>
      <c r="FSM370" s="15"/>
      <c r="FSN370" s="15"/>
      <c r="FSO370" s="15"/>
      <c r="FSP370" s="15"/>
      <c r="FSQ370" s="15"/>
      <c r="FSR370" s="15"/>
      <c r="FSS370" s="15"/>
      <c r="FST370" s="15"/>
      <c r="FSU370" s="15"/>
      <c r="FSV370" s="15"/>
      <c r="FSW370" s="15"/>
      <c r="FSX370" s="15"/>
      <c r="FSY370" s="15"/>
      <c r="FSZ370" s="15"/>
      <c r="FTA370" s="15"/>
      <c r="FTB370" s="15"/>
      <c r="FTC370" s="15"/>
      <c r="FTD370" s="15"/>
      <c r="FTE370" s="15"/>
      <c r="FTF370" s="15"/>
      <c r="FTG370" s="15"/>
      <c r="FTH370" s="15"/>
      <c r="FTI370" s="15"/>
      <c r="FTJ370" s="15"/>
      <c r="FTK370" s="15"/>
      <c r="FTL370" s="15"/>
      <c r="FTM370" s="15"/>
      <c r="FTN370" s="15"/>
      <c r="FTO370" s="15"/>
      <c r="FTP370" s="15"/>
      <c r="FTQ370" s="15"/>
      <c r="FTR370" s="15"/>
      <c r="FTS370" s="15"/>
      <c r="FTT370" s="15"/>
      <c r="FTU370" s="15"/>
      <c r="FTV370" s="15"/>
      <c r="FTW370" s="15"/>
      <c r="FTX370" s="15"/>
      <c r="FTY370" s="15"/>
      <c r="FTZ370" s="15"/>
      <c r="FUA370" s="15"/>
      <c r="FUB370" s="15"/>
      <c r="FUC370" s="15"/>
      <c r="FUD370" s="15"/>
      <c r="FUE370" s="15"/>
      <c r="FUF370" s="15"/>
      <c r="FUG370" s="15"/>
      <c r="FUH370" s="15"/>
      <c r="FUI370" s="15"/>
      <c r="FUJ370" s="15"/>
      <c r="FUK370" s="15"/>
      <c r="FUL370" s="15"/>
      <c r="FUM370" s="15"/>
      <c r="FUN370" s="15"/>
      <c r="FUO370" s="15"/>
      <c r="FUP370" s="15"/>
      <c r="FUQ370" s="15"/>
      <c r="FUR370" s="15"/>
      <c r="FUS370" s="15"/>
      <c r="FUT370" s="15"/>
      <c r="FUU370" s="15"/>
      <c r="FUV370" s="15"/>
      <c r="FUW370" s="15"/>
      <c r="FUX370" s="15"/>
      <c r="FUY370" s="15"/>
      <c r="FUZ370" s="15"/>
      <c r="FVA370" s="15"/>
      <c r="FVB370" s="15"/>
      <c r="FVC370" s="15"/>
      <c r="FVD370" s="15"/>
      <c r="FVE370" s="15"/>
      <c r="FVF370" s="15"/>
      <c r="FVG370" s="15"/>
      <c r="FVH370" s="15"/>
      <c r="FVI370" s="15"/>
      <c r="FVJ370" s="15"/>
      <c r="FVK370" s="15"/>
      <c r="FVL370" s="15"/>
      <c r="FVM370" s="15"/>
      <c r="FVN370" s="15"/>
      <c r="FVO370" s="15"/>
      <c r="FVP370" s="15"/>
      <c r="FVQ370" s="15"/>
      <c r="FVR370" s="15"/>
      <c r="FVS370" s="15"/>
      <c r="FVT370" s="15"/>
      <c r="FVU370" s="15"/>
      <c r="FVV370" s="15"/>
      <c r="FVW370" s="15"/>
      <c r="FVX370" s="15"/>
      <c r="FVY370" s="15"/>
      <c r="FVZ370" s="15"/>
      <c r="FWA370" s="15"/>
      <c r="FWB370" s="15"/>
      <c r="FWC370" s="15"/>
      <c r="FWD370" s="15"/>
      <c r="FWE370" s="15"/>
      <c r="FWF370" s="15"/>
      <c r="FWG370" s="15"/>
      <c r="FWH370" s="15"/>
      <c r="FWI370" s="15"/>
      <c r="FWJ370" s="15"/>
      <c r="FWK370" s="15"/>
      <c r="FWL370" s="15"/>
      <c r="FWM370" s="15"/>
      <c r="FWN370" s="15"/>
      <c r="FWO370" s="15"/>
      <c r="FWP370" s="15"/>
      <c r="FWQ370" s="15"/>
      <c r="FWR370" s="15"/>
      <c r="FWS370" s="15"/>
      <c r="FWT370" s="15"/>
      <c r="FWU370" s="15"/>
      <c r="FWV370" s="15"/>
      <c r="FWW370" s="15"/>
      <c r="FWX370" s="15"/>
      <c r="FWY370" s="15"/>
      <c r="FWZ370" s="15"/>
      <c r="FXA370" s="15"/>
      <c r="FXB370" s="15"/>
      <c r="FXC370" s="15"/>
      <c r="FXD370" s="15"/>
      <c r="FXE370" s="15"/>
      <c r="FXF370" s="15"/>
      <c r="FXG370" s="15"/>
      <c r="FXH370" s="15"/>
      <c r="FXI370" s="15"/>
      <c r="FXJ370" s="15"/>
      <c r="FXK370" s="15"/>
      <c r="FXL370" s="15"/>
      <c r="FXM370" s="15"/>
      <c r="FXN370" s="15"/>
      <c r="FXO370" s="15"/>
      <c r="FXP370" s="15"/>
      <c r="FXQ370" s="15"/>
      <c r="FXR370" s="15"/>
      <c r="FXS370" s="15"/>
      <c r="FXT370" s="15"/>
      <c r="FXU370" s="15"/>
      <c r="FXV370" s="15"/>
      <c r="FXW370" s="15"/>
      <c r="FXX370" s="15"/>
      <c r="FXY370" s="15"/>
      <c r="FXZ370" s="15"/>
      <c r="FYA370" s="15"/>
      <c r="FYB370" s="15"/>
      <c r="FYC370" s="15"/>
      <c r="FYD370" s="15"/>
      <c r="FYE370" s="15"/>
      <c r="FYF370" s="15"/>
      <c r="FYG370" s="15"/>
      <c r="FYH370" s="15"/>
      <c r="FYI370" s="15"/>
      <c r="FYJ370" s="15"/>
      <c r="FYK370" s="15"/>
      <c r="FYL370" s="15"/>
      <c r="FYM370" s="15"/>
      <c r="FYN370" s="15"/>
      <c r="FYO370" s="15"/>
      <c r="FYP370" s="15"/>
      <c r="FYQ370" s="15"/>
      <c r="FYR370" s="15"/>
      <c r="FYS370" s="15"/>
      <c r="FYT370" s="15"/>
      <c r="FYU370" s="15"/>
      <c r="FYV370" s="15"/>
      <c r="FYW370" s="15"/>
      <c r="FYX370" s="15"/>
      <c r="FYY370" s="15"/>
      <c r="FYZ370" s="15"/>
      <c r="FZA370" s="15"/>
      <c r="FZB370" s="15"/>
      <c r="FZC370" s="15"/>
      <c r="FZD370" s="15"/>
      <c r="FZE370" s="15"/>
      <c r="FZF370" s="15"/>
      <c r="FZG370" s="15"/>
      <c r="FZH370" s="15"/>
      <c r="FZI370" s="15"/>
      <c r="FZJ370" s="15"/>
      <c r="FZK370" s="15"/>
      <c r="FZL370" s="15"/>
      <c r="FZM370" s="15"/>
      <c r="FZN370" s="15"/>
      <c r="FZO370" s="15"/>
      <c r="FZP370" s="15"/>
      <c r="FZQ370" s="15"/>
      <c r="FZR370" s="15"/>
      <c r="FZS370" s="15"/>
      <c r="FZT370" s="15"/>
      <c r="FZU370" s="15"/>
      <c r="FZV370" s="15"/>
      <c r="FZW370" s="15"/>
      <c r="FZX370" s="15"/>
      <c r="FZY370" s="15"/>
      <c r="FZZ370" s="15"/>
      <c r="GAA370" s="15"/>
      <c r="GAB370" s="15"/>
      <c r="GAC370" s="15"/>
      <c r="GAD370" s="15"/>
      <c r="GAE370" s="15"/>
      <c r="GAF370" s="15"/>
      <c r="GAG370" s="15"/>
      <c r="GAH370" s="15"/>
      <c r="GAI370" s="15"/>
      <c r="GAJ370" s="15"/>
      <c r="GAK370" s="15"/>
      <c r="GAL370" s="15"/>
      <c r="GAM370" s="15"/>
      <c r="GAN370" s="15"/>
      <c r="GAO370" s="15"/>
      <c r="GAP370" s="15"/>
      <c r="GAQ370" s="15"/>
      <c r="GAR370" s="15"/>
      <c r="GAS370" s="15"/>
      <c r="GAT370" s="15"/>
      <c r="GAU370" s="15"/>
      <c r="GAV370" s="15"/>
      <c r="GAW370" s="15"/>
      <c r="GAX370" s="15"/>
      <c r="GAY370" s="15"/>
      <c r="GAZ370" s="15"/>
      <c r="GBA370" s="15"/>
      <c r="GBB370" s="15"/>
      <c r="GBC370" s="15"/>
      <c r="GBD370" s="15"/>
      <c r="GBE370" s="15"/>
      <c r="GBF370" s="15"/>
      <c r="GBG370" s="15"/>
      <c r="GBH370" s="15"/>
      <c r="GBI370" s="15"/>
      <c r="GBJ370" s="15"/>
      <c r="GBK370" s="15"/>
      <c r="GBL370" s="15"/>
      <c r="GBM370" s="15"/>
      <c r="GBN370" s="15"/>
      <c r="GBO370" s="15"/>
      <c r="GBP370" s="15"/>
      <c r="GBQ370" s="15"/>
      <c r="GBR370" s="15"/>
      <c r="GBS370" s="15"/>
      <c r="GBT370" s="15"/>
      <c r="GBU370" s="15"/>
      <c r="GBV370" s="15"/>
      <c r="GBW370" s="15"/>
      <c r="GBX370" s="15"/>
      <c r="GBY370" s="15"/>
      <c r="GBZ370" s="15"/>
      <c r="GCA370" s="15"/>
      <c r="GCB370" s="15"/>
      <c r="GCC370" s="15"/>
      <c r="GCD370" s="15"/>
      <c r="GCE370" s="15"/>
      <c r="GCF370" s="15"/>
      <c r="GCG370" s="15"/>
      <c r="GCH370" s="15"/>
      <c r="GCI370" s="15"/>
      <c r="GCJ370" s="15"/>
      <c r="GCK370" s="15"/>
      <c r="GCL370" s="15"/>
      <c r="GCM370" s="15"/>
      <c r="GCN370" s="15"/>
      <c r="GCO370" s="15"/>
      <c r="GCP370" s="15"/>
      <c r="GCQ370" s="15"/>
      <c r="GCR370" s="15"/>
      <c r="GCS370" s="15"/>
      <c r="GCT370" s="15"/>
      <c r="GCU370" s="15"/>
      <c r="GCV370" s="15"/>
      <c r="GCW370" s="15"/>
      <c r="GCX370" s="15"/>
      <c r="GCY370" s="15"/>
      <c r="GCZ370" s="15"/>
      <c r="GDA370" s="15"/>
      <c r="GDB370" s="15"/>
      <c r="GDC370" s="15"/>
      <c r="GDD370" s="15"/>
      <c r="GDE370" s="15"/>
      <c r="GDF370" s="15"/>
      <c r="GDG370" s="15"/>
      <c r="GDH370" s="15"/>
      <c r="GDI370" s="15"/>
      <c r="GDJ370" s="15"/>
      <c r="GDK370" s="15"/>
      <c r="GDL370" s="15"/>
      <c r="GDM370" s="15"/>
      <c r="GDN370" s="15"/>
      <c r="GDO370" s="15"/>
      <c r="GDP370" s="15"/>
      <c r="GDQ370" s="15"/>
      <c r="GDR370" s="15"/>
      <c r="GDS370" s="15"/>
      <c r="GDT370" s="15"/>
      <c r="GDU370" s="15"/>
      <c r="GDV370" s="15"/>
      <c r="GDW370" s="15"/>
      <c r="GDX370" s="15"/>
      <c r="GDY370" s="15"/>
      <c r="GDZ370" s="15"/>
      <c r="GEA370" s="15"/>
      <c r="GEB370" s="15"/>
      <c r="GEC370" s="15"/>
      <c r="GED370" s="15"/>
      <c r="GEE370" s="15"/>
      <c r="GEF370" s="15"/>
      <c r="GEG370" s="15"/>
      <c r="GEH370" s="15"/>
      <c r="GEI370" s="15"/>
      <c r="GEJ370" s="15"/>
      <c r="GEK370" s="15"/>
      <c r="GEL370" s="15"/>
      <c r="GEM370" s="15"/>
      <c r="GEN370" s="15"/>
      <c r="GEO370" s="15"/>
      <c r="GEP370" s="15"/>
      <c r="GEQ370" s="15"/>
      <c r="GER370" s="15"/>
      <c r="GES370" s="15"/>
      <c r="GET370" s="15"/>
      <c r="GEU370" s="15"/>
      <c r="GEV370" s="15"/>
      <c r="GEW370" s="15"/>
      <c r="GEX370" s="15"/>
      <c r="GEY370" s="15"/>
      <c r="GEZ370" s="15"/>
      <c r="GFA370" s="15"/>
      <c r="GFB370" s="15"/>
      <c r="GFC370" s="15"/>
      <c r="GFD370" s="15"/>
      <c r="GFE370" s="15"/>
      <c r="GFF370" s="15"/>
      <c r="GFG370" s="15"/>
      <c r="GFH370" s="15"/>
      <c r="GFI370" s="15"/>
      <c r="GFJ370" s="15"/>
      <c r="GFK370" s="15"/>
      <c r="GFL370" s="15"/>
      <c r="GFM370" s="15"/>
      <c r="GFN370" s="15"/>
      <c r="GFO370" s="15"/>
      <c r="GFP370" s="15"/>
      <c r="GFQ370" s="15"/>
      <c r="GFR370" s="15"/>
      <c r="GFS370" s="15"/>
      <c r="GFT370" s="15"/>
      <c r="GFU370" s="15"/>
      <c r="GFV370" s="15"/>
      <c r="GFW370" s="15"/>
      <c r="GFX370" s="15"/>
      <c r="GFY370" s="15"/>
      <c r="GFZ370" s="15"/>
      <c r="GGA370" s="15"/>
      <c r="GGB370" s="15"/>
      <c r="GGC370" s="15"/>
      <c r="GGD370" s="15"/>
      <c r="GGE370" s="15"/>
      <c r="GGF370" s="15"/>
      <c r="GGG370" s="15"/>
      <c r="GGH370" s="15"/>
      <c r="GGI370" s="15"/>
      <c r="GGJ370" s="15"/>
      <c r="GGK370" s="15"/>
      <c r="GGL370" s="15"/>
      <c r="GGM370" s="15"/>
      <c r="GGN370" s="15"/>
      <c r="GGO370" s="15"/>
      <c r="GGP370" s="15"/>
      <c r="GGQ370" s="15"/>
      <c r="GGR370" s="15"/>
      <c r="GGS370" s="15"/>
      <c r="GGT370" s="15"/>
      <c r="GGU370" s="15"/>
      <c r="GGV370" s="15"/>
      <c r="GGW370" s="15"/>
      <c r="GGX370" s="15"/>
      <c r="GGY370" s="15"/>
      <c r="GGZ370" s="15"/>
      <c r="GHA370" s="15"/>
      <c r="GHB370" s="15"/>
      <c r="GHC370" s="15"/>
      <c r="GHD370" s="15"/>
      <c r="GHE370" s="15"/>
      <c r="GHF370" s="15"/>
      <c r="GHG370" s="15"/>
      <c r="GHH370" s="15"/>
      <c r="GHI370" s="15"/>
      <c r="GHJ370" s="15"/>
      <c r="GHK370" s="15"/>
      <c r="GHL370" s="15"/>
      <c r="GHM370" s="15"/>
      <c r="GHN370" s="15"/>
      <c r="GHO370" s="15"/>
      <c r="GHP370" s="15"/>
      <c r="GHQ370" s="15"/>
      <c r="GHR370" s="15"/>
      <c r="GHS370" s="15"/>
      <c r="GHT370" s="15"/>
      <c r="GHU370" s="15"/>
      <c r="GHV370" s="15"/>
      <c r="GHW370" s="15"/>
      <c r="GHX370" s="15"/>
      <c r="GHY370" s="15"/>
      <c r="GHZ370" s="15"/>
      <c r="GIA370" s="15"/>
      <c r="GIB370" s="15"/>
      <c r="GIC370" s="15"/>
      <c r="GID370" s="15"/>
      <c r="GIE370" s="15"/>
      <c r="GIF370" s="15"/>
      <c r="GIG370" s="15"/>
      <c r="GIH370" s="15"/>
      <c r="GII370" s="15"/>
      <c r="GIJ370" s="15"/>
      <c r="GIK370" s="15"/>
      <c r="GIL370" s="15"/>
      <c r="GIM370" s="15"/>
      <c r="GIN370" s="15"/>
      <c r="GIO370" s="15"/>
      <c r="GIP370" s="15"/>
      <c r="GIQ370" s="15"/>
      <c r="GIR370" s="15"/>
      <c r="GIS370" s="15"/>
      <c r="GIT370" s="15"/>
      <c r="GIU370" s="15"/>
      <c r="GIV370" s="15"/>
      <c r="GIW370" s="15"/>
      <c r="GIX370" s="15"/>
      <c r="GIY370" s="15"/>
      <c r="GIZ370" s="15"/>
      <c r="GJA370" s="15"/>
      <c r="GJB370" s="15"/>
      <c r="GJC370" s="15"/>
      <c r="GJD370" s="15"/>
      <c r="GJE370" s="15"/>
      <c r="GJF370" s="15"/>
      <c r="GJG370" s="15"/>
      <c r="GJH370" s="15"/>
      <c r="GJI370" s="15"/>
      <c r="GJJ370" s="15"/>
      <c r="GJK370" s="15"/>
      <c r="GJL370" s="15"/>
      <c r="GJM370" s="15"/>
      <c r="GJN370" s="15"/>
      <c r="GJO370" s="15"/>
      <c r="GJP370" s="15"/>
      <c r="GJQ370" s="15"/>
      <c r="GJR370" s="15"/>
      <c r="GJS370" s="15"/>
      <c r="GJT370" s="15"/>
      <c r="GJU370" s="15"/>
      <c r="GJV370" s="15"/>
      <c r="GJW370" s="15"/>
      <c r="GJX370" s="15"/>
      <c r="GJY370" s="15"/>
      <c r="GJZ370" s="15"/>
      <c r="GKA370" s="15"/>
      <c r="GKB370" s="15"/>
      <c r="GKC370" s="15"/>
      <c r="GKD370" s="15"/>
      <c r="GKE370" s="15"/>
      <c r="GKF370" s="15"/>
      <c r="GKG370" s="15"/>
      <c r="GKH370" s="15"/>
      <c r="GKI370" s="15"/>
      <c r="GKJ370" s="15"/>
      <c r="GKK370" s="15"/>
      <c r="GKL370" s="15"/>
      <c r="GKM370" s="15"/>
      <c r="GKN370" s="15"/>
      <c r="GKO370" s="15"/>
      <c r="GKP370" s="15"/>
      <c r="GKQ370" s="15"/>
      <c r="GKR370" s="15"/>
      <c r="GKS370" s="15"/>
      <c r="GKT370" s="15"/>
      <c r="GKU370" s="15"/>
      <c r="GKV370" s="15"/>
      <c r="GKW370" s="15"/>
      <c r="GKX370" s="15"/>
      <c r="GKY370" s="15"/>
      <c r="GKZ370" s="15"/>
      <c r="GLA370" s="15"/>
      <c r="GLB370" s="15"/>
      <c r="GLC370" s="15"/>
      <c r="GLD370" s="15"/>
      <c r="GLE370" s="15"/>
      <c r="GLF370" s="15"/>
      <c r="GLG370" s="15"/>
      <c r="GLH370" s="15"/>
      <c r="GLI370" s="15"/>
      <c r="GLJ370" s="15"/>
      <c r="GLK370" s="15"/>
      <c r="GLL370" s="15"/>
      <c r="GLM370" s="15"/>
      <c r="GLN370" s="15"/>
      <c r="GLO370" s="15"/>
      <c r="GLP370" s="15"/>
      <c r="GLQ370" s="15"/>
      <c r="GLR370" s="15"/>
      <c r="GLS370" s="15"/>
      <c r="GLT370" s="15"/>
      <c r="GLU370" s="15"/>
      <c r="GLV370" s="15"/>
      <c r="GLW370" s="15"/>
      <c r="GLX370" s="15"/>
      <c r="GLY370" s="15"/>
      <c r="GLZ370" s="15"/>
      <c r="GMA370" s="15"/>
      <c r="GMB370" s="15"/>
      <c r="GMC370" s="15"/>
      <c r="GMD370" s="15"/>
      <c r="GME370" s="15"/>
      <c r="GMF370" s="15"/>
      <c r="GMG370" s="15"/>
      <c r="GMH370" s="15"/>
      <c r="GMI370" s="15"/>
      <c r="GMJ370" s="15"/>
      <c r="GMK370" s="15"/>
      <c r="GML370" s="15"/>
      <c r="GMM370" s="15"/>
      <c r="GMN370" s="15"/>
      <c r="GMO370" s="15"/>
      <c r="GMP370" s="15"/>
      <c r="GMQ370" s="15"/>
      <c r="GMR370" s="15"/>
      <c r="GMS370" s="15"/>
      <c r="GMT370" s="15"/>
      <c r="GMU370" s="15"/>
      <c r="GMV370" s="15"/>
      <c r="GMW370" s="15"/>
      <c r="GMX370" s="15"/>
      <c r="GMY370" s="15"/>
      <c r="GMZ370" s="15"/>
      <c r="GNA370" s="15"/>
      <c r="GNB370" s="15"/>
      <c r="GNC370" s="15"/>
      <c r="GND370" s="15"/>
      <c r="GNE370" s="15"/>
      <c r="GNF370" s="15"/>
      <c r="GNG370" s="15"/>
      <c r="GNH370" s="15"/>
      <c r="GNI370" s="15"/>
      <c r="GNJ370" s="15"/>
      <c r="GNK370" s="15"/>
      <c r="GNL370" s="15"/>
      <c r="GNM370" s="15"/>
      <c r="GNN370" s="15"/>
      <c r="GNO370" s="15"/>
      <c r="GNP370" s="15"/>
      <c r="GNQ370" s="15"/>
      <c r="GNR370" s="15"/>
      <c r="GNS370" s="15"/>
      <c r="GNT370" s="15"/>
      <c r="GNU370" s="15"/>
      <c r="GNV370" s="15"/>
      <c r="GNW370" s="15"/>
      <c r="GNX370" s="15"/>
      <c r="GNY370" s="15"/>
      <c r="GNZ370" s="15"/>
      <c r="GOA370" s="15"/>
      <c r="GOB370" s="15"/>
      <c r="GOC370" s="15"/>
      <c r="GOD370" s="15"/>
      <c r="GOE370" s="15"/>
      <c r="GOF370" s="15"/>
      <c r="GOG370" s="15"/>
      <c r="GOH370" s="15"/>
      <c r="GOI370" s="15"/>
      <c r="GOJ370" s="15"/>
      <c r="GOK370" s="15"/>
      <c r="GOL370" s="15"/>
      <c r="GOM370" s="15"/>
      <c r="GON370" s="15"/>
      <c r="GOO370" s="15"/>
      <c r="GOP370" s="15"/>
      <c r="GOQ370" s="15"/>
      <c r="GOR370" s="15"/>
      <c r="GOS370" s="15"/>
      <c r="GOT370" s="15"/>
      <c r="GOU370" s="15"/>
      <c r="GOV370" s="15"/>
      <c r="GOW370" s="15"/>
      <c r="GOX370" s="15"/>
      <c r="GOY370" s="15"/>
      <c r="GOZ370" s="15"/>
      <c r="GPA370" s="15"/>
      <c r="GPB370" s="15"/>
      <c r="GPC370" s="15"/>
      <c r="GPD370" s="15"/>
      <c r="GPE370" s="15"/>
      <c r="GPF370" s="15"/>
      <c r="GPG370" s="15"/>
      <c r="GPH370" s="15"/>
      <c r="GPI370" s="15"/>
      <c r="GPJ370" s="15"/>
      <c r="GPK370" s="15"/>
      <c r="GPL370" s="15"/>
      <c r="GPM370" s="15"/>
      <c r="GPN370" s="15"/>
      <c r="GPO370" s="15"/>
      <c r="GPP370" s="15"/>
      <c r="GPQ370" s="15"/>
      <c r="GPR370" s="15"/>
      <c r="GPS370" s="15"/>
      <c r="GPT370" s="15"/>
      <c r="GPU370" s="15"/>
      <c r="GPV370" s="15"/>
      <c r="GPW370" s="15"/>
      <c r="GPX370" s="15"/>
      <c r="GPY370" s="15"/>
      <c r="GPZ370" s="15"/>
      <c r="GQA370" s="15"/>
      <c r="GQB370" s="15"/>
      <c r="GQC370" s="15"/>
      <c r="GQD370" s="15"/>
      <c r="GQE370" s="15"/>
      <c r="GQF370" s="15"/>
      <c r="GQG370" s="15"/>
      <c r="GQH370" s="15"/>
      <c r="GQI370" s="15"/>
      <c r="GQJ370" s="15"/>
      <c r="GQK370" s="15"/>
      <c r="GQL370" s="15"/>
      <c r="GQM370" s="15"/>
      <c r="GQN370" s="15"/>
      <c r="GQO370" s="15"/>
      <c r="GQP370" s="15"/>
      <c r="GQQ370" s="15"/>
      <c r="GQR370" s="15"/>
      <c r="GQS370" s="15"/>
      <c r="GQT370" s="15"/>
      <c r="GQU370" s="15"/>
      <c r="GQV370" s="15"/>
      <c r="GQW370" s="15"/>
      <c r="GQX370" s="15"/>
      <c r="GQY370" s="15"/>
      <c r="GQZ370" s="15"/>
      <c r="GRA370" s="15"/>
      <c r="GRB370" s="15"/>
      <c r="GRC370" s="15"/>
      <c r="GRD370" s="15"/>
      <c r="GRE370" s="15"/>
      <c r="GRF370" s="15"/>
      <c r="GRG370" s="15"/>
      <c r="GRH370" s="15"/>
      <c r="GRI370" s="15"/>
      <c r="GRJ370" s="15"/>
      <c r="GRK370" s="15"/>
      <c r="GRL370" s="15"/>
      <c r="GRM370" s="15"/>
      <c r="GRN370" s="15"/>
      <c r="GRO370" s="15"/>
      <c r="GRP370" s="15"/>
      <c r="GRQ370" s="15"/>
      <c r="GRR370" s="15"/>
      <c r="GRS370" s="15"/>
      <c r="GRT370" s="15"/>
      <c r="GRU370" s="15"/>
      <c r="GRV370" s="15"/>
      <c r="GRW370" s="15"/>
      <c r="GRX370" s="15"/>
      <c r="GRY370" s="15"/>
      <c r="GRZ370" s="15"/>
      <c r="GSA370" s="15"/>
      <c r="GSB370" s="15"/>
      <c r="GSC370" s="15"/>
      <c r="GSD370" s="15"/>
      <c r="GSE370" s="15"/>
      <c r="GSF370" s="15"/>
      <c r="GSG370" s="15"/>
      <c r="GSH370" s="15"/>
      <c r="GSI370" s="15"/>
      <c r="GSJ370" s="15"/>
      <c r="GSK370" s="15"/>
      <c r="GSL370" s="15"/>
      <c r="GSM370" s="15"/>
      <c r="GSN370" s="15"/>
      <c r="GSO370" s="15"/>
      <c r="GSP370" s="15"/>
      <c r="GSQ370" s="15"/>
      <c r="GSR370" s="15"/>
      <c r="GSS370" s="15"/>
    </row>
    <row r="371" spans="2:5246">
      <c r="B371" s="1"/>
      <c r="C371" s="28"/>
      <c r="D371" s="1"/>
      <c r="E371" s="1"/>
      <c r="F371" s="1"/>
      <c r="G371" s="1"/>
      <c r="H371" s="27"/>
      <c r="I371" s="25"/>
      <c r="J371" s="25"/>
      <c r="K371" s="24"/>
      <c r="L371" s="1"/>
      <c r="M371" s="2"/>
      <c r="N371" s="2"/>
      <c r="O371" s="15"/>
      <c r="P371" s="15"/>
      <c r="Q371" s="15"/>
      <c r="R371" s="15"/>
      <c r="S371" s="15"/>
      <c r="T371" s="15"/>
      <c r="U371" s="15"/>
      <c r="V371" s="15"/>
      <c r="W371" s="15"/>
      <c r="X371" s="15"/>
      <c r="Y371" s="15"/>
      <c r="Z371" s="15"/>
      <c r="AA371" s="15"/>
      <c r="AB371" s="15"/>
      <c r="AC371" s="15"/>
      <c r="AD371" s="15"/>
      <c r="AE371" s="15"/>
      <c r="AF371" s="15"/>
      <c r="AG371" s="15"/>
      <c r="AH371" s="15"/>
      <c r="AI371" s="15"/>
      <c r="AJ371" s="15"/>
      <c r="AK371" s="15"/>
      <c r="AL371" s="15"/>
      <c r="AM371" s="15"/>
      <c r="AN371" s="15"/>
      <c r="AO371" s="15"/>
      <c r="AP371" s="15"/>
      <c r="AQ371" s="15"/>
      <c r="AR371" s="15"/>
      <c r="AS371" s="15"/>
      <c r="AT371" s="15"/>
      <c r="AU371" s="15"/>
      <c r="AV371" s="15"/>
      <c r="AW371" s="15"/>
      <c r="AX371" s="15"/>
      <c r="AY371" s="15"/>
      <c r="AZ371" s="15"/>
      <c r="BA371" s="15"/>
      <c r="BB371" s="15"/>
      <c r="BC371" s="15"/>
      <c r="BD371" s="15"/>
      <c r="BE371" s="15"/>
      <c r="BF371" s="15"/>
      <c r="BG371" s="15"/>
      <c r="BH371" s="15"/>
      <c r="BI371" s="15"/>
      <c r="BJ371" s="15"/>
      <c r="BK371" s="15"/>
      <c r="BL371" s="15"/>
      <c r="BM371" s="15"/>
      <c r="BN371" s="15"/>
      <c r="BO371" s="15"/>
      <c r="BP371" s="15"/>
      <c r="BQ371" s="15"/>
      <c r="BR371" s="15"/>
      <c r="BS371" s="15"/>
      <c r="BT371" s="15"/>
      <c r="BU371" s="15"/>
      <c r="BV371" s="15"/>
      <c r="BW371" s="15"/>
      <c r="BX371" s="15"/>
      <c r="BY371" s="15"/>
      <c r="BZ371" s="15"/>
      <c r="CA371" s="15"/>
      <c r="CB371" s="15"/>
      <c r="CC371" s="15"/>
      <c r="CD371" s="15"/>
      <c r="CE371" s="15"/>
      <c r="CF371" s="15"/>
      <c r="CG371" s="15"/>
      <c r="CH371" s="15"/>
      <c r="CI371" s="15"/>
      <c r="CJ371" s="15"/>
      <c r="CK371" s="15"/>
      <c r="CL371" s="15"/>
      <c r="CM371" s="15"/>
      <c r="CN371" s="15"/>
      <c r="CO371" s="15"/>
      <c r="CP371" s="15"/>
      <c r="CQ371" s="15"/>
      <c r="CR371" s="15"/>
      <c r="CS371" s="15"/>
      <c r="CT371" s="15"/>
      <c r="CU371" s="15"/>
      <c r="CV371" s="15"/>
      <c r="CW371" s="15"/>
      <c r="CX371" s="15"/>
      <c r="CY371" s="15"/>
      <c r="CZ371" s="15"/>
      <c r="DA371" s="15"/>
      <c r="DB371" s="15"/>
      <c r="DC371" s="15"/>
      <c r="DD371" s="15"/>
      <c r="DE371" s="15"/>
      <c r="DF371" s="15"/>
      <c r="DG371" s="15"/>
      <c r="DH371" s="15"/>
      <c r="DI371" s="15"/>
      <c r="DJ371" s="15"/>
      <c r="DK371" s="15"/>
      <c r="DL371" s="15"/>
      <c r="DM371" s="15"/>
      <c r="DN371" s="15"/>
      <c r="DO371" s="15"/>
      <c r="DP371" s="15"/>
      <c r="DQ371" s="15"/>
      <c r="DR371" s="15"/>
      <c r="DS371" s="15"/>
      <c r="DT371" s="15"/>
      <c r="DU371" s="15"/>
      <c r="DV371" s="15"/>
      <c r="DW371" s="15"/>
      <c r="DX371" s="15"/>
      <c r="DY371" s="15"/>
      <c r="DZ371" s="15"/>
      <c r="EA371" s="15"/>
      <c r="EB371" s="15"/>
      <c r="EC371" s="15"/>
      <c r="ED371" s="15"/>
      <c r="EE371" s="15"/>
      <c r="EF371" s="15"/>
      <c r="EG371" s="15"/>
      <c r="EH371" s="15"/>
      <c r="EI371" s="15"/>
      <c r="EJ371" s="15"/>
      <c r="EK371" s="15"/>
      <c r="EL371" s="15"/>
      <c r="EM371" s="15"/>
      <c r="EN371" s="15"/>
      <c r="EO371" s="15"/>
      <c r="EP371" s="15"/>
      <c r="EQ371" s="15"/>
      <c r="ER371" s="15"/>
      <c r="ES371" s="15"/>
      <c r="ET371" s="15"/>
      <c r="EU371" s="15"/>
      <c r="EV371" s="15"/>
      <c r="EW371" s="15"/>
      <c r="EX371" s="15"/>
      <c r="EY371" s="15"/>
      <c r="EZ371" s="15"/>
      <c r="FA371" s="15"/>
      <c r="FB371" s="15"/>
      <c r="FC371" s="15"/>
      <c r="FD371" s="15"/>
      <c r="FE371" s="15"/>
      <c r="FF371" s="15"/>
      <c r="FG371" s="15"/>
      <c r="FH371" s="15"/>
      <c r="FI371" s="15"/>
      <c r="FJ371" s="15"/>
      <c r="FK371" s="15"/>
      <c r="FL371" s="15"/>
      <c r="FM371" s="15"/>
      <c r="FN371" s="15"/>
      <c r="FO371" s="15"/>
      <c r="FP371" s="15"/>
      <c r="FQ371" s="15"/>
      <c r="FR371" s="15"/>
      <c r="FS371" s="15"/>
      <c r="FT371" s="15"/>
      <c r="FU371" s="15"/>
      <c r="FV371" s="15"/>
      <c r="FW371" s="15"/>
      <c r="FX371" s="15"/>
      <c r="FY371" s="15"/>
      <c r="FZ371" s="15"/>
      <c r="GA371" s="15"/>
      <c r="GB371" s="15"/>
      <c r="GC371" s="15"/>
      <c r="GD371" s="15"/>
      <c r="GE371" s="15"/>
      <c r="GF371" s="15"/>
      <c r="GG371" s="15"/>
      <c r="GH371" s="15"/>
      <c r="GI371" s="15"/>
      <c r="GJ371" s="15"/>
      <c r="GK371" s="15"/>
      <c r="GL371" s="15"/>
      <c r="GM371" s="15"/>
      <c r="GN371" s="15"/>
      <c r="GO371" s="15"/>
      <c r="GP371" s="15"/>
      <c r="GQ371" s="15"/>
      <c r="GR371" s="15"/>
      <c r="GS371" s="15"/>
      <c r="GT371" s="15"/>
      <c r="GU371" s="15"/>
      <c r="GV371" s="15"/>
      <c r="GW371" s="15"/>
      <c r="GX371" s="15"/>
      <c r="GY371" s="15"/>
      <c r="GZ371" s="15"/>
      <c r="HA371" s="15"/>
      <c r="HB371" s="15"/>
      <c r="HC371" s="15"/>
      <c r="HD371" s="15"/>
      <c r="HE371" s="15"/>
      <c r="HF371" s="15"/>
      <c r="HG371" s="15"/>
      <c r="HH371" s="15"/>
      <c r="HI371" s="15"/>
      <c r="HJ371" s="15"/>
      <c r="HK371" s="15"/>
      <c r="HL371" s="15"/>
      <c r="HM371" s="15"/>
      <c r="HN371" s="15"/>
      <c r="HO371" s="15"/>
      <c r="HP371" s="15"/>
      <c r="HQ371" s="15"/>
      <c r="HR371" s="15"/>
      <c r="HS371" s="15"/>
      <c r="HT371" s="15"/>
      <c r="HU371" s="15"/>
      <c r="HV371" s="15"/>
      <c r="HW371" s="15"/>
      <c r="HX371" s="15"/>
      <c r="HY371" s="15"/>
      <c r="HZ371" s="15"/>
      <c r="IA371" s="15"/>
      <c r="IB371" s="15"/>
      <c r="IC371" s="15"/>
      <c r="ID371" s="15"/>
      <c r="IE371" s="15"/>
      <c r="IF371" s="15"/>
      <c r="IG371" s="15"/>
      <c r="IH371" s="15"/>
      <c r="II371" s="15"/>
      <c r="IJ371" s="15"/>
      <c r="IK371" s="15"/>
      <c r="IL371" s="15"/>
      <c r="IM371" s="15"/>
      <c r="IN371" s="15"/>
      <c r="IO371" s="15"/>
      <c r="IP371" s="15"/>
      <c r="IQ371" s="15"/>
      <c r="IR371" s="15"/>
      <c r="IS371" s="15"/>
      <c r="IT371" s="15"/>
      <c r="IU371" s="15"/>
      <c r="IV371" s="15"/>
      <c r="IW371" s="15"/>
      <c r="IX371" s="15"/>
      <c r="IY371" s="15"/>
      <c r="IZ371" s="15"/>
      <c r="JA371" s="15"/>
      <c r="JB371" s="15"/>
      <c r="JC371" s="15"/>
      <c r="JD371" s="15"/>
      <c r="JE371" s="15"/>
      <c r="JF371" s="15"/>
      <c r="JG371" s="15"/>
      <c r="JH371" s="15"/>
      <c r="JI371" s="15"/>
      <c r="JJ371" s="15"/>
      <c r="JK371" s="15"/>
      <c r="JL371" s="15"/>
      <c r="JM371" s="15"/>
      <c r="JN371" s="15"/>
      <c r="JO371" s="15"/>
      <c r="JP371" s="15"/>
      <c r="JQ371" s="15"/>
      <c r="JR371" s="15"/>
      <c r="JS371" s="15"/>
      <c r="JT371" s="15"/>
      <c r="JU371" s="15"/>
      <c r="JV371" s="15"/>
      <c r="JW371" s="15"/>
      <c r="JX371" s="15"/>
      <c r="JY371" s="15"/>
      <c r="JZ371" s="15"/>
      <c r="KA371" s="15"/>
      <c r="KB371" s="15"/>
      <c r="KC371" s="15"/>
      <c r="KD371" s="15"/>
      <c r="KE371" s="15"/>
      <c r="KF371" s="15"/>
      <c r="KG371" s="15"/>
      <c r="KH371" s="15"/>
      <c r="KI371" s="15"/>
      <c r="KJ371" s="15"/>
      <c r="KK371" s="15"/>
      <c r="KL371" s="15"/>
      <c r="KM371" s="15"/>
      <c r="KN371" s="15"/>
      <c r="KO371" s="15"/>
      <c r="KP371" s="15"/>
      <c r="KQ371" s="15"/>
      <c r="KR371" s="15"/>
      <c r="KS371" s="15"/>
      <c r="KT371" s="15"/>
      <c r="KU371" s="15"/>
      <c r="KV371" s="15"/>
      <c r="KW371" s="15"/>
      <c r="KX371" s="15"/>
      <c r="KY371" s="15"/>
      <c r="KZ371" s="15"/>
      <c r="LA371" s="15"/>
      <c r="LB371" s="15"/>
      <c r="LC371" s="15"/>
      <c r="LD371" s="15"/>
      <c r="LE371" s="15"/>
      <c r="LF371" s="15"/>
      <c r="LG371" s="15"/>
      <c r="LH371" s="15"/>
      <c r="LI371" s="15"/>
      <c r="LJ371" s="15"/>
      <c r="LK371" s="15"/>
      <c r="LL371" s="15"/>
      <c r="LM371" s="15"/>
      <c r="LN371" s="15"/>
      <c r="LO371" s="15"/>
      <c r="LP371" s="15"/>
      <c r="LQ371" s="15"/>
      <c r="LR371" s="15"/>
      <c r="LS371" s="15"/>
      <c r="LT371" s="15"/>
      <c r="LU371" s="15"/>
      <c r="LV371" s="15"/>
      <c r="LW371" s="15"/>
      <c r="LX371" s="15"/>
      <c r="LY371" s="15"/>
      <c r="LZ371" s="15"/>
      <c r="MA371" s="15"/>
      <c r="MB371" s="15"/>
      <c r="MC371" s="15"/>
      <c r="MD371" s="15"/>
      <c r="ME371" s="15"/>
      <c r="MF371" s="15"/>
      <c r="MG371" s="15"/>
      <c r="MH371" s="15"/>
      <c r="MI371" s="15"/>
      <c r="MJ371" s="15"/>
      <c r="MK371" s="15"/>
      <c r="ML371" s="15"/>
      <c r="MM371" s="15"/>
      <c r="MN371" s="15"/>
      <c r="MO371" s="15"/>
      <c r="MP371" s="15"/>
      <c r="MQ371" s="15"/>
      <c r="MR371" s="15"/>
      <c r="MS371" s="15"/>
      <c r="MT371" s="15"/>
      <c r="MU371" s="15"/>
      <c r="MV371" s="15"/>
      <c r="MW371" s="15"/>
      <c r="MX371" s="15"/>
      <c r="MY371" s="15"/>
      <c r="MZ371" s="15"/>
      <c r="NA371" s="15"/>
      <c r="NB371" s="15"/>
      <c r="NC371" s="15"/>
      <c r="ND371" s="15"/>
      <c r="NE371" s="15"/>
      <c r="NF371" s="15"/>
      <c r="NG371" s="15"/>
      <c r="NH371" s="15"/>
      <c r="NI371" s="15"/>
      <c r="NJ371" s="15"/>
      <c r="NK371" s="15"/>
      <c r="NL371" s="15"/>
      <c r="NM371" s="15"/>
      <c r="NN371" s="15"/>
      <c r="NO371" s="15"/>
      <c r="NP371" s="15"/>
      <c r="NQ371" s="15"/>
      <c r="NR371" s="15"/>
      <c r="NS371" s="15"/>
      <c r="NT371" s="15"/>
      <c r="NU371" s="15"/>
      <c r="NV371" s="15"/>
      <c r="NW371" s="15"/>
      <c r="NX371" s="15"/>
      <c r="NY371" s="15"/>
      <c r="NZ371" s="15"/>
      <c r="OA371" s="15"/>
      <c r="OB371" s="15"/>
      <c r="OC371" s="15"/>
      <c r="OD371" s="15"/>
      <c r="OE371" s="15"/>
      <c r="OF371" s="15"/>
      <c r="OG371" s="15"/>
      <c r="OH371" s="15"/>
      <c r="OI371" s="15"/>
      <c r="OJ371" s="15"/>
      <c r="OK371" s="15"/>
      <c r="OL371" s="15"/>
      <c r="OM371" s="15"/>
      <c r="ON371" s="15"/>
      <c r="OO371" s="15"/>
      <c r="OP371" s="15"/>
      <c r="OQ371" s="15"/>
      <c r="OR371" s="15"/>
      <c r="OS371" s="15"/>
      <c r="OT371" s="15"/>
      <c r="OU371" s="15"/>
      <c r="OV371" s="15"/>
      <c r="OW371" s="15"/>
      <c r="OX371" s="15"/>
      <c r="OY371" s="15"/>
      <c r="OZ371" s="15"/>
      <c r="PA371" s="15"/>
      <c r="PB371" s="15"/>
      <c r="PC371" s="15"/>
      <c r="PD371" s="15"/>
      <c r="PE371" s="15"/>
      <c r="PF371" s="15"/>
      <c r="PG371" s="15"/>
      <c r="PH371" s="15"/>
      <c r="PI371" s="15"/>
      <c r="PJ371" s="15"/>
      <c r="PK371" s="15"/>
      <c r="PL371" s="15"/>
      <c r="PM371" s="15"/>
      <c r="PN371" s="15"/>
      <c r="PO371" s="15"/>
      <c r="PP371" s="15"/>
      <c r="PQ371" s="15"/>
      <c r="PR371" s="15"/>
      <c r="PS371" s="15"/>
      <c r="PT371" s="15"/>
      <c r="PU371" s="15"/>
      <c r="PV371" s="15"/>
      <c r="PW371" s="15"/>
      <c r="PX371" s="15"/>
      <c r="PY371" s="15"/>
      <c r="PZ371" s="15"/>
      <c r="QA371" s="15"/>
      <c r="QB371" s="15"/>
      <c r="QC371" s="15"/>
      <c r="QD371" s="15"/>
      <c r="QE371" s="15"/>
      <c r="QF371" s="15"/>
      <c r="QG371" s="15"/>
      <c r="QH371" s="15"/>
      <c r="QI371" s="15"/>
      <c r="QJ371" s="15"/>
      <c r="QK371" s="15"/>
      <c r="QL371" s="15"/>
      <c r="QM371" s="15"/>
      <c r="QN371" s="15"/>
      <c r="QO371" s="15"/>
      <c r="QP371" s="15"/>
      <c r="QQ371" s="15"/>
      <c r="QR371" s="15"/>
      <c r="QS371" s="15"/>
      <c r="QT371" s="15"/>
      <c r="QU371" s="15"/>
      <c r="QV371" s="15"/>
      <c r="QW371" s="15"/>
      <c r="QX371" s="15"/>
      <c r="QY371" s="15"/>
      <c r="QZ371" s="15"/>
      <c r="RA371" s="15"/>
      <c r="RB371" s="15"/>
      <c r="RC371" s="15"/>
      <c r="RD371" s="15"/>
      <c r="RE371" s="15"/>
      <c r="RF371" s="15"/>
      <c r="RG371" s="15"/>
      <c r="RH371" s="15"/>
      <c r="RI371" s="15"/>
      <c r="RJ371" s="15"/>
      <c r="RK371" s="15"/>
      <c r="RL371" s="15"/>
      <c r="RM371" s="15"/>
      <c r="RN371" s="15"/>
      <c r="RO371" s="15"/>
      <c r="RP371" s="15"/>
      <c r="RQ371" s="15"/>
      <c r="RR371" s="15"/>
      <c r="RS371" s="15"/>
      <c r="RT371" s="15"/>
      <c r="RU371" s="15"/>
      <c r="RV371" s="15"/>
      <c r="RW371" s="15"/>
      <c r="RX371" s="15"/>
      <c r="RY371" s="15"/>
      <c r="RZ371" s="15"/>
      <c r="SA371" s="15"/>
      <c r="SB371" s="15"/>
      <c r="SC371" s="15"/>
      <c r="SD371" s="15"/>
      <c r="SE371" s="15"/>
      <c r="SF371" s="15"/>
      <c r="SG371" s="15"/>
      <c r="SH371" s="15"/>
      <c r="SI371" s="15"/>
      <c r="SJ371" s="15"/>
      <c r="SK371" s="15"/>
      <c r="SL371" s="15"/>
      <c r="SM371" s="15"/>
      <c r="SN371" s="15"/>
      <c r="SO371" s="15"/>
      <c r="SP371" s="15"/>
      <c r="SQ371" s="15"/>
      <c r="SR371" s="15"/>
      <c r="SS371" s="15"/>
      <c r="ST371" s="15"/>
      <c r="SU371" s="15"/>
      <c r="SV371" s="15"/>
      <c r="SW371" s="15"/>
      <c r="SX371" s="15"/>
      <c r="SY371" s="15"/>
      <c r="SZ371" s="15"/>
      <c r="TA371" s="15"/>
      <c r="TB371" s="15"/>
      <c r="TC371" s="15"/>
      <c r="TD371" s="15"/>
      <c r="TE371" s="15"/>
      <c r="TF371" s="15"/>
      <c r="TG371" s="15"/>
      <c r="TH371" s="15"/>
      <c r="TI371" s="15"/>
      <c r="TJ371" s="15"/>
      <c r="TK371" s="15"/>
      <c r="TL371" s="15"/>
      <c r="TM371" s="15"/>
      <c r="TN371" s="15"/>
      <c r="TO371" s="15"/>
      <c r="TP371" s="15"/>
      <c r="TQ371" s="15"/>
      <c r="TR371" s="15"/>
      <c r="TS371" s="15"/>
      <c r="TT371" s="15"/>
      <c r="TU371" s="15"/>
      <c r="TV371" s="15"/>
      <c r="TW371" s="15"/>
      <c r="TX371" s="15"/>
      <c r="TY371" s="15"/>
      <c r="TZ371" s="15"/>
      <c r="UA371" s="15"/>
      <c r="UB371" s="15"/>
      <c r="UC371" s="15"/>
      <c r="UD371" s="15"/>
      <c r="UE371" s="15"/>
      <c r="UF371" s="15"/>
      <c r="UG371" s="15"/>
      <c r="UH371" s="15"/>
      <c r="UI371" s="15"/>
      <c r="UJ371" s="15"/>
      <c r="UK371" s="15"/>
      <c r="UL371" s="15"/>
      <c r="UM371" s="15"/>
      <c r="UN371" s="15"/>
      <c r="UO371" s="15"/>
      <c r="UP371" s="15"/>
      <c r="UQ371" s="15"/>
      <c r="UR371" s="15"/>
      <c r="US371" s="15"/>
      <c r="UT371" s="15"/>
      <c r="UU371" s="15"/>
      <c r="UV371" s="15"/>
      <c r="UW371" s="15"/>
      <c r="UX371" s="15"/>
      <c r="UY371" s="15"/>
      <c r="UZ371" s="15"/>
      <c r="VA371" s="15"/>
      <c r="VB371" s="15"/>
      <c r="VC371" s="15"/>
      <c r="VD371" s="15"/>
      <c r="VE371" s="15"/>
      <c r="VF371" s="15"/>
      <c r="VG371" s="15"/>
      <c r="VH371" s="15"/>
      <c r="VI371" s="15"/>
      <c r="VJ371" s="15"/>
      <c r="VK371" s="15"/>
      <c r="VL371" s="15"/>
      <c r="VM371" s="15"/>
      <c r="VN371" s="15"/>
      <c r="VO371" s="15"/>
      <c r="VP371" s="15"/>
      <c r="VQ371" s="15"/>
      <c r="VR371" s="15"/>
      <c r="VS371" s="15"/>
      <c r="VT371" s="15"/>
      <c r="VU371" s="15"/>
      <c r="VV371" s="15"/>
      <c r="VW371" s="15"/>
      <c r="VX371" s="15"/>
      <c r="VY371" s="15"/>
      <c r="VZ371" s="15"/>
      <c r="WA371" s="15"/>
      <c r="WB371" s="15"/>
      <c r="WC371" s="15"/>
      <c r="WD371" s="15"/>
      <c r="WE371" s="15"/>
      <c r="WF371" s="15"/>
      <c r="WG371" s="15"/>
      <c r="WH371" s="15"/>
      <c r="WI371" s="15"/>
      <c r="WJ371" s="15"/>
      <c r="WK371" s="15"/>
      <c r="WL371" s="15"/>
      <c r="WM371" s="15"/>
      <c r="WN371" s="15"/>
      <c r="WO371" s="15"/>
      <c r="WP371" s="15"/>
      <c r="WQ371" s="15"/>
      <c r="WR371" s="15"/>
      <c r="WS371" s="15"/>
      <c r="WT371" s="15"/>
      <c r="WU371" s="15"/>
      <c r="WV371" s="15"/>
      <c r="WW371" s="15"/>
      <c r="WX371" s="15"/>
      <c r="WY371" s="15"/>
      <c r="WZ371" s="15"/>
      <c r="XA371" s="15"/>
      <c r="XB371" s="15"/>
      <c r="XC371" s="15"/>
      <c r="XD371" s="15"/>
      <c r="XE371" s="15"/>
      <c r="XF371" s="15"/>
      <c r="XG371" s="15"/>
      <c r="XH371" s="15"/>
      <c r="XI371" s="15"/>
      <c r="XJ371" s="15"/>
      <c r="XK371" s="15"/>
      <c r="XL371" s="15"/>
      <c r="XM371" s="15"/>
      <c r="XN371" s="15"/>
      <c r="XO371" s="15"/>
      <c r="XP371" s="15"/>
      <c r="XQ371" s="15"/>
      <c r="XR371" s="15"/>
      <c r="XS371" s="15"/>
      <c r="XT371" s="15"/>
      <c r="XU371" s="15"/>
      <c r="XV371" s="15"/>
      <c r="XW371" s="15"/>
      <c r="XX371" s="15"/>
      <c r="XY371" s="15"/>
      <c r="XZ371" s="15"/>
      <c r="YA371" s="15"/>
      <c r="YB371" s="15"/>
      <c r="YC371" s="15"/>
      <c r="YD371" s="15"/>
      <c r="YE371" s="15"/>
      <c r="YF371" s="15"/>
      <c r="YG371" s="15"/>
      <c r="YH371" s="15"/>
      <c r="YI371" s="15"/>
      <c r="YJ371" s="15"/>
      <c r="YK371" s="15"/>
      <c r="YL371" s="15"/>
      <c r="YM371" s="15"/>
      <c r="YN371" s="15"/>
      <c r="YO371" s="15"/>
      <c r="YP371" s="15"/>
      <c r="YQ371" s="15"/>
      <c r="YR371" s="15"/>
      <c r="YS371" s="15"/>
      <c r="YT371" s="15"/>
      <c r="YU371" s="15"/>
      <c r="YV371" s="15"/>
      <c r="YW371" s="15"/>
      <c r="YX371" s="15"/>
      <c r="YY371" s="15"/>
      <c r="YZ371" s="15"/>
      <c r="ZA371" s="15"/>
      <c r="ZB371" s="15"/>
      <c r="ZC371" s="15"/>
      <c r="ZD371" s="15"/>
      <c r="ZE371" s="15"/>
      <c r="ZF371" s="15"/>
      <c r="ZG371" s="15"/>
      <c r="ZH371" s="15"/>
      <c r="ZI371" s="15"/>
      <c r="ZJ371" s="15"/>
      <c r="ZK371" s="15"/>
      <c r="ZL371" s="15"/>
      <c r="ZM371" s="15"/>
      <c r="ZN371" s="15"/>
      <c r="ZO371" s="15"/>
      <c r="ZP371" s="15"/>
      <c r="ZQ371" s="15"/>
      <c r="ZR371" s="15"/>
      <c r="ZS371" s="15"/>
      <c r="ZT371" s="15"/>
      <c r="ZU371" s="15"/>
      <c r="ZV371" s="15"/>
      <c r="ZW371" s="15"/>
      <c r="ZX371" s="15"/>
      <c r="ZY371" s="15"/>
      <c r="ZZ371" s="15"/>
      <c r="AAA371" s="15"/>
      <c r="AAB371" s="15"/>
      <c r="AAC371" s="15"/>
      <c r="AAD371" s="15"/>
      <c r="AAE371" s="15"/>
      <c r="AAF371" s="15"/>
      <c r="AAG371" s="15"/>
      <c r="AAH371" s="15"/>
      <c r="AAI371" s="15"/>
      <c r="AAJ371" s="15"/>
      <c r="AAK371" s="15"/>
      <c r="AAL371" s="15"/>
      <c r="AAM371" s="15"/>
      <c r="AAN371" s="15"/>
      <c r="AAO371" s="15"/>
      <c r="AAP371" s="15"/>
      <c r="AAQ371" s="15"/>
      <c r="AAR371" s="15"/>
      <c r="AAS371" s="15"/>
      <c r="AAT371" s="15"/>
      <c r="AAU371" s="15"/>
      <c r="AAV371" s="15"/>
      <c r="AAW371" s="15"/>
      <c r="AAX371" s="15"/>
      <c r="AAY371" s="15"/>
      <c r="AAZ371" s="15"/>
      <c r="ABA371" s="15"/>
      <c r="ABB371" s="15"/>
      <c r="ABC371" s="15"/>
      <c r="ABD371" s="15"/>
      <c r="ABE371" s="15"/>
      <c r="ABF371" s="15"/>
      <c r="ABG371" s="15"/>
      <c r="ABH371" s="15"/>
      <c r="ABI371" s="15"/>
      <c r="ABJ371" s="15"/>
      <c r="ABK371" s="15"/>
      <c r="ABL371" s="15"/>
      <c r="ABM371" s="15"/>
      <c r="ABN371" s="15"/>
      <c r="ABO371" s="15"/>
      <c r="ABP371" s="15"/>
      <c r="ABQ371" s="15"/>
      <c r="ABR371" s="15"/>
      <c r="ABS371" s="15"/>
      <c r="ABT371" s="15"/>
      <c r="ABU371" s="15"/>
      <c r="ABV371" s="15"/>
      <c r="ABW371" s="15"/>
      <c r="ABX371" s="15"/>
      <c r="ABY371" s="15"/>
      <c r="ABZ371" s="15"/>
      <c r="ACA371" s="15"/>
      <c r="ACB371" s="15"/>
      <c r="ACC371" s="15"/>
      <c r="ACD371" s="15"/>
      <c r="ACE371" s="15"/>
      <c r="ACF371" s="15"/>
      <c r="ACG371" s="15"/>
      <c r="ACH371" s="15"/>
      <c r="ACI371" s="15"/>
      <c r="ACJ371" s="15"/>
      <c r="ACK371" s="15"/>
      <c r="ACL371" s="15"/>
      <c r="ACM371" s="15"/>
      <c r="ACN371" s="15"/>
      <c r="ACO371" s="15"/>
      <c r="ACP371" s="15"/>
      <c r="ACQ371" s="15"/>
      <c r="ACR371" s="15"/>
      <c r="ACS371" s="15"/>
      <c r="ACT371" s="15"/>
      <c r="ACU371" s="15"/>
      <c r="ACV371" s="15"/>
      <c r="ACW371" s="15"/>
      <c r="ACX371" s="15"/>
      <c r="ACY371" s="15"/>
      <c r="ACZ371" s="15"/>
      <c r="ADA371" s="15"/>
      <c r="ADB371" s="15"/>
      <c r="ADC371" s="15"/>
      <c r="ADD371" s="15"/>
      <c r="ADE371" s="15"/>
      <c r="ADF371" s="15"/>
      <c r="ADG371" s="15"/>
      <c r="ADH371" s="15"/>
      <c r="ADI371" s="15"/>
      <c r="ADJ371" s="15"/>
      <c r="ADK371" s="15"/>
      <c r="ADL371" s="15"/>
      <c r="ADM371" s="15"/>
      <c r="ADN371" s="15"/>
      <c r="ADO371" s="15"/>
      <c r="ADP371" s="15"/>
      <c r="ADQ371" s="15"/>
      <c r="ADR371" s="15"/>
      <c r="ADS371" s="15"/>
      <c r="ADT371" s="15"/>
      <c r="ADU371" s="15"/>
      <c r="ADV371" s="15"/>
      <c r="ADW371" s="15"/>
      <c r="ADX371" s="15"/>
      <c r="ADY371" s="15"/>
      <c r="ADZ371" s="15"/>
      <c r="AEA371" s="15"/>
      <c r="AEB371" s="15"/>
      <c r="AEC371" s="15"/>
      <c r="AED371" s="15"/>
      <c r="AEE371" s="15"/>
      <c r="AEF371" s="15"/>
      <c r="AEG371" s="15"/>
      <c r="AEH371" s="15"/>
      <c r="AEI371" s="15"/>
      <c r="AEJ371" s="15"/>
      <c r="AEK371" s="15"/>
      <c r="AEL371" s="15"/>
      <c r="AEM371" s="15"/>
      <c r="AEN371" s="15"/>
      <c r="AEO371" s="15"/>
      <c r="AEP371" s="15"/>
      <c r="AEQ371" s="15"/>
      <c r="AER371" s="15"/>
      <c r="AES371" s="15"/>
      <c r="AET371" s="15"/>
      <c r="AEU371" s="15"/>
      <c r="AEV371" s="15"/>
      <c r="AEW371" s="15"/>
      <c r="AEX371" s="15"/>
      <c r="AEY371" s="15"/>
      <c r="AEZ371" s="15"/>
      <c r="AFA371" s="15"/>
      <c r="AFB371" s="15"/>
      <c r="AFC371" s="15"/>
      <c r="AFD371" s="15"/>
      <c r="AFE371" s="15"/>
      <c r="AFF371" s="15"/>
      <c r="AFG371" s="15"/>
      <c r="AFH371" s="15"/>
      <c r="AFI371" s="15"/>
      <c r="AFJ371" s="15"/>
      <c r="AFK371" s="15"/>
      <c r="AFL371" s="15"/>
      <c r="AFM371" s="15"/>
      <c r="AFN371" s="15"/>
      <c r="AFO371" s="15"/>
      <c r="AFP371" s="15"/>
      <c r="AFQ371" s="15"/>
      <c r="AFR371" s="15"/>
      <c r="AFS371" s="15"/>
      <c r="AFT371" s="15"/>
      <c r="AFU371" s="15"/>
      <c r="AFV371" s="15"/>
      <c r="AFW371" s="15"/>
      <c r="AFX371" s="15"/>
      <c r="AFY371" s="15"/>
      <c r="AFZ371" s="15"/>
      <c r="AGA371" s="15"/>
      <c r="AGB371" s="15"/>
      <c r="AGC371" s="15"/>
      <c r="AGD371" s="15"/>
      <c r="AGE371" s="15"/>
      <c r="AGF371" s="15"/>
      <c r="AGG371" s="15"/>
      <c r="AGH371" s="15"/>
      <c r="AGI371" s="15"/>
      <c r="AGJ371" s="15"/>
      <c r="AGK371" s="15"/>
      <c r="AGL371" s="15"/>
      <c r="AGM371" s="15"/>
      <c r="AGN371" s="15"/>
      <c r="AGO371" s="15"/>
      <c r="AGP371" s="15"/>
      <c r="AGQ371" s="15"/>
      <c r="AGR371" s="15"/>
      <c r="AGS371" s="15"/>
      <c r="AGT371" s="15"/>
      <c r="AGU371" s="15"/>
      <c r="AGV371" s="15"/>
      <c r="AGW371" s="15"/>
      <c r="AGX371" s="15"/>
      <c r="AGY371" s="15"/>
      <c r="AGZ371" s="15"/>
      <c r="AHA371" s="15"/>
      <c r="AHB371" s="15"/>
      <c r="AHC371" s="15"/>
      <c r="AHD371" s="15"/>
      <c r="AHE371" s="15"/>
      <c r="AHF371" s="15"/>
      <c r="AHG371" s="15"/>
      <c r="AHH371" s="15"/>
      <c r="AHI371" s="15"/>
      <c r="AHJ371" s="15"/>
      <c r="AHK371" s="15"/>
      <c r="AHL371" s="15"/>
      <c r="AHM371" s="15"/>
      <c r="AHN371" s="15"/>
      <c r="AHO371" s="15"/>
      <c r="AHP371" s="15"/>
      <c r="AHQ371" s="15"/>
      <c r="AHR371" s="15"/>
      <c r="AHS371" s="15"/>
      <c r="AHT371" s="15"/>
      <c r="AHU371" s="15"/>
      <c r="AHV371" s="15"/>
      <c r="AHW371" s="15"/>
      <c r="AHX371" s="15"/>
      <c r="AHY371" s="15"/>
      <c r="AHZ371" s="15"/>
      <c r="AIA371" s="15"/>
      <c r="AIB371" s="15"/>
      <c r="AIC371" s="15"/>
      <c r="AID371" s="15"/>
      <c r="AIE371" s="15"/>
      <c r="AIF371" s="15"/>
      <c r="AIG371" s="15"/>
      <c r="AIH371" s="15"/>
      <c r="AII371" s="15"/>
      <c r="AIJ371" s="15"/>
      <c r="AIK371" s="15"/>
      <c r="AIL371" s="15"/>
      <c r="AIM371" s="15"/>
      <c r="AIN371" s="15"/>
      <c r="AIO371" s="15"/>
      <c r="AIP371" s="15"/>
      <c r="AIQ371" s="15"/>
      <c r="AIR371" s="15"/>
      <c r="AIS371" s="15"/>
      <c r="AIT371" s="15"/>
      <c r="AIU371" s="15"/>
      <c r="AIV371" s="15"/>
      <c r="AIW371" s="15"/>
      <c r="AIX371" s="15"/>
      <c r="AIY371" s="15"/>
      <c r="AIZ371" s="15"/>
      <c r="AJA371" s="15"/>
      <c r="AJB371" s="15"/>
      <c r="AJC371" s="15"/>
      <c r="AJD371" s="15"/>
      <c r="AJE371" s="15"/>
      <c r="AJF371" s="15"/>
      <c r="AJG371" s="15"/>
      <c r="AJH371" s="15"/>
      <c r="AJI371" s="15"/>
      <c r="AJJ371" s="15"/>
      <c r="AJK371" s="15"/>
      <c r="AJL371" s="15"/>
      <c r="AJM371" s="15"/>
      <c r="AJN371" s="15"/>
      <c r="AJO371" s="15"/>
      <c r="AJP371" s="15"/>
      <c r="AJQ371" s="15"/>
      <c r="AJR371" s="15"/>
      <c r="AJS371" s="15"/>
      <c r="AJT371" s="15"/>
      <c r="AJU371" s="15"/>
      <c r="AJV371" s="15"/>
      <c r="AJW371" s="15"/>
      <c r="AJX371" s="15"/>
      <c r="AJY371" s="15"/>
      <c r="AJZ371" s="15"/>
      <c r="AKA371" s="15"/>
      <c r="AKB371" s="15"/>
      <c r="AKC371" s="15"/>
      <c r="AKD371" s="15"/>
      <c r="AKE371" s="15"/>
      <c r="AKF371" s="15"/>
      <c r="AKG371" s="15"/>
      <c r="AKH371" s="15"/>
      <c r="AKI371" s="15"/>
      <c r="AKJ371" s="15"/>
      <c r="AKK371" s="15"/>
      <c r="AKL371" s="15"/>
      <c r="AKM371" s="15"/>
      <c r="AKN371" s="15"/>
      <c r="AKO371" s="15"/>
      <c r="AKP371" s="15"/>
      <c r="AKQ371" s="15"/>
      <c r="AKR371" s="15"/>
      <c r="AKS371" s="15"/>
      <c r="AKT371" s="15"/>
      <c r="AKU371" s="15"/>
      <c r="AKV371" s="15"/>
      <c r="AKW371" s="15"/>
      <c r="AKX371" s="15"/>
      <c r="AKY371" s="15"/>
      <c r="AKZ371" s="15"/>
      <c r="ALA371" s="15"/>
      <c r="ALB371" s="15"/>
      <c r="ALC371" s="15"/>
      <c r="ALD371" s="15"/>
      <c r="ALE371" s="15"/>
      <c r="ALF371" s="15"/>
      <c r="ALG371" s="15"/>
      <c r="ALH371" s="15"/>
      <c r="ALI371" s="15"/>
      <c r="ALJ371" s="15"/>
      <c r="ALK371" s="15"/>
      <c r="ALL371" s="15"/>
      <c r="ALM371" s="15"/>
      <c r="ALN371" s="15"/>
      <c r="ALO371" s="15"/>
      <c r="ALP371" s="15"/>
      <c r="ALQ371" s="15"/>
      <c r="ALR371" s="15"/>
      <c r="ALS371" s="15"/>
      <c r="ALT371" s="15"/>
      <c r="ALU371" s="15"/>
      <c r="ALV371" s="15"/>
      <c r="ALW371" s="15"/>
      <c r="ALX371" s="15"/>
      <c r="ALY371" s="15"/>
      <c r="ALZ371" s="15"/>
      <c r="AMA371" s="15"/>
      <c r="AMB371" s="15"/>
      <c r="AMC371" s="15"/>
      <c r="AMD371" s="15"/>
      <c r="AME371" s="15"/>
      <c r="AMF371" s="15"/>
      <c r="AMG371" s="15"/>
      <c r="AMH371" s="15"/>
      <c r="AMI371" s="15"/>
      <c r="AMJ371" s="15"/>
      <c r="AMK371" s="15"/>
      <c r="AML371" s="15"/>
      <c r="AMM371" s="15"/>
      <c r="AMN371" s="15"/>
      <c r="AMO371" s="15"/>
      <c r="AMP371" s="15"/>
      <c r="AMQ371" s="15"/>
      <c r="AMR371" s="15"/>
      <c r="AMS371" s="15"/>
      <c r="AMT371" s="15"/>
      <c r="AMU371" s="15"/>
      <c r="AMV371" s="15"/>
      <c r="AMW371" s="15"/>
      <c r="AMX371" s="15"/>
      <c r="AMY371" s="15"/>
      <c r="AMZ371" s="15"/>
      <c r="ANA371" s="15"/>
      <c r="ANB371" s="15"/>
      <c r="ANC371" s="15"/>
      <c r="AND371" s="15"/>
      <c r="ANE371" s="15"/>
      <c r="ANF371" s="15"/>
      <c r="ANG371" s="15"/>
      <c r="ANH371" s="15"/>
      <c r="ANI371" s="15"/>
      <c r="ANJ371" s="15"/>
      <c r="ANK371" s="15"/>
      <c r="ANL371" s="15"/>
      <c r="ANM371" s="15"/>
      <c r="ANN371" s="15"/>
      <c r="ANO371" s="15"/>
      <c r="ANP371" s="15"/>
      <c r="ANQ371" s="15"/>
      <c r="ANR371" s="15"/>
      <c r="ANS371" s="15"/>
      <c r="ANT371" s="15"/>
      <c r="ANU371" s="15"/>
      <c r="ANV371" s="15"/>
      <c r="ANW371" s="15"/>
      <c r="ANX371" s="15"/>
      <c r="ANY371" s="15"/>
      <c r="ANZ371" s="15"/>
      <c r="AOA371" s="15"/>
      <c r="AOB371" s="15"/>
      <c r="AOC371" s="15"/>
      <c r="AOD371" s="15"/>
      <c r="AOE371" s="15"/>
      <c r="AOF371" s="15"/>
      <c r="AOG371" s="15"/>
      <c r="AOH371" s="15"/>
      <c r="AOI371" s="15"/>
      <c r="AOJ371" s="15"/>
      <c r="AOK371" s="15"/>
      <c r="AOL371" s="15"/>
      <c r="AOM371" s="15"/>
      <c r="AON371" s="15"/>
      <c r="AOO371" s="15"/>
      <c r="AOP371" s="15"/>
      <c r="AOQ371" s="15"/>
      <c r="AOR371" s="15"/>
      <c r="AOS371" s="15"/>
      <c r="AOT371" s="15"/>
      <c r="AOU371" s="15"/>
      <c r="AOV371" s="15"/>
      <c r="AOW371" s="15"/>
      <c r="AOX371" s="15"/>
      <c r="AOY371" s="15"/>
      <c r="AOZ371" s="15"/>
      <c r="APA371" s="15"/>
      <c r="APB371" s="15"/>
      <c r="APC371" s="15"/>
      <c r="APD371" s="15"/>
      <c r="APE371" s="15"/>
      <c r="APF371" s="15"/>
      <c r="APG371" s="15"/>
      <c r="APH371" s="15"/>
      <c r="API371" s="15"/>
      <c r="APJ371" s="15"/>
      <c r="APK371" s="15"/>
      <c r="APL371" s="15"/>
      <c r="APM371" s="15"/>
      <c r="APN371" s="15"/>
      <c r="APO371" s="15"/>
      <c r="APP371" s="15"/>
      <c r="APQ371" s="15"/>
      <c r="APR371" s="15"/>
      <c r="APS371" s="15"/>
      <c r="APT371" s="15"/>
      <c r="APU371" s="15"/>
      <c r="APV371" s="15"/>
      <c r="APW371" s="15"/>
      <c r="APX371" s="15"/>
      <c r="APY371" s="15"/>
      <c r="APZ371" s="15"/>
      <c r="AQA371" s="15"/>
      <c r="AQB371" s="15"/>
      <c r="AQC371" s="15"/>
      <c r="AQD371" s="15"/>
      <c r="AQE371" s="15"/>
      <c r="AQF371" s="15"/>
      <c r="AQG371" s="15"/>
      <c r="AQH371" s="15"/>
      <c r="AQI371" s="15"/>
      <c r="AQJ371" s="15"/>
      <c r="AQK371" s="15"/>
      <c r="AQL371" s="15"/>
      <c r="AQM371" s="15"/>
      <c r="AQN371" s="15"/>
      <c r="AQO371" s="15"/>
      <c r="AQP371" s="15"/>
      <c r="AQQ371" s="15"/>
      <c r="AQR371" s="15"/>
      <c r="AQS371" s="15"/>
      <c r="AQT371" s="15"/>
      <c r="AQU371" s="15"/>
      <c r="AQV371" s="15"/>
      <c r="AQW371" s="15"/>
      <c r="AQX371" s="15"/>
      <c r="AQY371" s="15"/>
      <c r="AQZ371" s="15"/>
      <c r="ARA371" s="15"/>
      <c r="ARB371" s="15"/>
      <c r="ARC371" s="15"/>
      <c r="ARD371" s="15"/>
      <c r="ARE371" s="15"/>
      <c r="ARF371" s="15"/>
      <c r="ARG371" s="15"/>
      <c r="ARH371" s="15"/>
      <c r="ARI371" s="15"/>
      <c r="ARJ371" s="15"/>
      <c r="ARK371" s="15"/>
      <c r="ARL371" s="15"/>
      <c r="ARM371" s="15"/>
      <c r="ARN371" s="15"/>
      <c r="ARO371" s="15"/>
      <c r="ARP371" s="15"/>
      <c r="ARQ371" s="15"/>
      <c r="ARR371" s="15"/>
      <c r="ARS371" s="15"/>
      <c r="ART371" s="15"/>
      <c r="ARU371" s="15"/>
      <c r="ARV371" s="15"/>
      <c r="ARW371" s="15"/>
      <c r="ARX371" s="15"/>
      <c r="ARY371" s="15"/>
      <c r="ARZ371" s="15"/>
      <c r="ASA371" s="15"/>
      <c r="ASB371" s="15"/>
      <c r="ASC371" s="15"/>
      <c r="ASD371" s="15"/>
      <c r="ASE371" s="15"/>
      <c r="ASF371" s="15"/>
      <c r="ASG371" s="15"/>
      <c r="ASH371" s="15"/>
      <c r="ASI371" s="15"/>
      <c r="ASJ371" s="15"/>
      <c r="ASK371" s="15"/>
      <c r="ASL371" s="15"/>
      <c r="ASM371" s="15"/>
      <c r="ASN371" s="15"/>
      <c r="ASO371" s="15"/>
      <c r="ASP371" s="15"/>
      <c r="ASQ371" s="15"/>
      <c r="ASR371" s="15"/>
      <c r="ASS371" s="15"/>
      <c r="AST371" s="15"/>
      <c r="ASU371" s="15"/>
      <c r="ASV371" s="15"/>
      <c r="ASW371" s="15"/>
      <c r="ASX371" s="15"/>
      <c r="ASY371" s="15"/>
      <c r="ASZ371" s="15"/>
      <c r="ATA371" s="15"/>
      <c r="ATB371" s="15"/>
      <c r="ATC371" s="15"/>
      <c r="ATD371" s="15"/>
      <c r="ATE371" s="15"/>
      <c r="ATF371" s="15"/>
      <c r="ATG371" s="15"/>
      <c r="ATH371" s="15"/>
      <c r="ATI371" s="15"/>
      <c r="ATJ371" s="15"/>
      <c r="ATK371" s="15"/>
      <c r="ATL371" s="15"/>
      <c r="ATM371" s="15"/>
      <c r="ATN371" s="15"/>
      <c r="ATO371" s="15"/>
      <c r="ATP371" s="15"/>
      <c r="ATQ371" s="15"/>
      <c r="ATR371" s="15"/>
      <c r="ATS371" s="15"/>
      <c r="ATT371" s="15"/>
      <c r="ATU371" s="15"/>
      <c r="ATV371" s="15"/>
      <c r="ATW371" s="15"/>
      <c r="ATX371" s="15"/>
      <c r="ATY371" s="15"/>
      <c r="ATZ371" s="15"/>
      <c r="AUA371" s="15"/>
      <c r="AUB371" s="15"/>
      <c r="AUC371" s="15"/>
      <c r="AUD371" s="15"/>
      <c r="AUE371" s="15"/>
      <c r="AUF371" s="15"/>
      <c r="AUG371" s="15"/>
      <c r="AUH371" s="15"/>
      <c r="AUI371" s="15"/>
      <c r="AUJ371" s="15"/>
      <c r="AUK371" s="15"/>
      <c r="AUL371" s="15"/>
      <c r="AUM371" s="15"/>
      <c r="AUN371" s="15"/>
      <c r="AUO371" s="15"/>
      <c r="AUP371" s="15"/>
      <c r="AUQ371" s="15"/>
      <c r="AUR371" s="15"/>
      <c r="AUS371" s="15"/>
      <c r="AUT371" s="15"/>
      <c r="AUU371" s="15"/>
      <c r="AUV371" s="15"/>
      <c r="AUW371" s="15"/>
      <c r="AUX371" s="15"/>
      <c r="AUY371" s="15"/>
      <c r="AUZ371" s="15"/>
      <c r="AVA371" s="15"/>
      <c r="AVB371" s="15"/>
      <c r="AVC371" s="15"/>
      <c r="AVD371" s="15"/>
      <c r="AVE371" s="15"/>
      <c r="AVF371" s="15"/>
      <c r="AVG371" s="15"/>
      <c r="AVH371" s="15"/>
      <c r="AVI371" s="15"/>
      <c r="AVJ371" s="15"/>
      <c r="AVK371" s="15"/>
      <c r="AVL371" s="15"/>
      <c r="AVM371" s="15"/>
      <c r="AVN371" s="15"/>
      <c r="AVO371" s="15"/>
      <c r="AVP371" s="15"/>
      <c r="AVQ371" s="15"/>
      <c r="AVR371" s="15"/>
      <c r="AVS371" s="15"/>
      <c r="AVT371" s="15"/>
      <c r="AVU371" s="15"/>
      <c r="AVV371" s="15"/>
      <c r="AVW371" s="15"/>
      <c r="AVX371" s="15"/>
      <c r="AVY371" s="15"/>
      <c r="AVZ371" s="15"/>
      <c r="AWA371" s="15"/>
      <c r="AWB371" s="15"/>
      <c r="AWC371" s="15"/>
      <c r="AWD371" s="15"/>
      <c r="AWE371" s="15"/>
      <c r="AWF371" s="15"/>
      <c r="AWG371" s="15"/>
      <c r="AWH371" s="15"/>
      <c r="AWI371" s="15"/>
      <c r="AWJ371" s="15"/>
      <c r="AWK371" s="15"/>
      <c r="AWL371" s="15"/>
      <c r="AWM371" s="15"/>
      <c r="AWN371" s="15"/>
      <c r="AWO371" s="15"/>
      <c r="AWP371" s="15"/>
      <c r="AWQ371" s="15"/>
      <c r="AWR371" s="15"/>
      <c r="AWS371" s="15"/>
      <c r="AWT371" s="15"/>
      <c r="AWU371" s="15"/>
      <c r="AWV371" s="15"/>
      <c r="AWW371" s="15"/>
      <c r="AWX371" s="15"/>
      <c r="AWY371" s="15"/>
      <c r="AWZ371" s="15"/>
      <c r="AXA371" s="15"/>
      <c r="AXB371" s="15"/>
      <c r="AXC371" s="15"/>
      <c r="AXD371" s="15"/>
      <c r="AXE371" s="15"/>
      <c r="AXF371" s="15"/>
      <c r="AXG371" s="15"/>
      <c r="AXH371" s="15"/>
      <c r="AXI371" s="15"/>
      <c r="AXJ371" s="15"/>
      <c r="AXK371" s="15"/>
      <c r="AXL371" s="15"/>
      <c r="AXM371" s="15"/>
      <c r="AXN371" s="15"/>
      <c r="AXO371" s="15"/>
      <c r="AXP371" s="15"/>
      <c r="AXQ371" s="15"/>
      <c r="AXR371" s="15"/>
      <c r="AXS371" s="15"/>
      <c r="AXT371" s="15"/>
      <c r="AXU371" s="15"/>
      <c r="AXV371" s="15"/>
      <c r="AXW371" s="15"/>
      <c r="AXX371" s="15"/>
      <c r="AXY371" s="15"/>
      <c r="AXZ371" s="15"/>
      <c r="AYA371" s="15"/>
      <c r="AYB371" s="15"/>
      <c r="AYC371" s="15"/>
      <c r="AYD371" s="15"/>
      <c r="AYE371" s="15"/>
      <c r="AYF371" s="15"/>
      <c r="AYG371" s="15"/>
      <c r="AYH371" s="15"/>
      <c r="AYI371" s="15"/>
      <c r="AYJ371" s="15"/>
      <c r="AYK371" s="15"/>
      <c r="AYL371" s="15"/>
      <c r="AYM371" s="15"/>
      <c r="AYN371" s="15"/>
      <c r="AYO371" s="15"/>
      <c r="AYP371" s="15"/>
      <c r="AYQ371" s="15"/>
      <c r="AYR371" s="15"/>
      <c r="AYS371" s="15"/>
      <c r="AYT371" s="15"/>
      <c r="AYU371" s="15"/>
      <c r="AYV371" s="15"/>
      <c r="AYW371" s="15"/>
      <c r="AYX371" s="15"/>
      <c r="AYY371" s="15"/>
      <c r="AYZ371" s="15"/>
      <c r="AZA371" s="15"/>
      <c r="AZB371" s="15"/>
      <c r="AZC371" s="15"/>
      <c r="AZD371" s="15"/>
      <c r="AZE371" s="15"/>
      <c r="AZF371" s="15"/>
      <c r="AZG371" s="15"/>
      <c r="AZH371" s="15"/>
      <c r="AZI371" s="15"/>
      <c r="AZJ371" s="15"/>
      <c r="AZK371" s="15"/>
      <c r="AZL371" s="15"/>
      <c r="AZM371" s="15"/>
      <c r="AZN371" s="15"/>
      <c r="AZO371" s="15"/>
      <c r="AZP371" s="15"/>
      <c r="AZQ371" s="15"/>
      <c r="AZR371" s="15"/>
      <c r="AZS371" s="15"/>
      <c r="AZT371" s="15"/>
      <c r="AZU371" s="15"/>
      <c r="AZV371" s="15"/>
      <c r="AZW371" s="15"/>
      <c r="AZX371" s="15"/>
      <c r="AZY371" s="15"/>
      <c r="AZZ371" s="15"/>
      <c r="BAA371" s="15"/>
      <c r="BAB371" s="15"/>
      <c r="BAC371" s="15"/>
      <c r="BAD371" s="15"/>
      <c r="BAE371" s="15"/>
      <c r="BAF371" s="15"/>
      <c r="BAG371" s="15"/>
      <c r="BAH371" s="15"/>
      <c r="BAI371" s="15"/>
      <c r="BAJ371" s="15"/>
      <c r="BAK371" s="15"/>
      <c r="BAL371" s="15"/>
      <c r="BAM371" s="15"/>
      <c r="BAN371" s="15"/>
      <c r="BAO371" s="15"/>
      <c r="BAP371" s="15"/>
      <c r="BAQ371" s="15"/>
      <c r="BAR371" s="15"/>
      <c r="BAS371" s="15"/>
      <c r="BAT371" s="15"/>
      <c r="BAU371" s="15"/>
      <c r="BAV371" s="15"/>
      <c r="BAW371" s="15"/>
      <c r="BAX371" s="15"/>
      <c r="BAY371" s="15"/>
      <c r="BAZ371" s="15"/>
      <c r="BBA371" s="15"/>
      <c r="BBB371" s="15"/>
      <c r="BBC371" s="15"/>
      <c r="BBD371" s="15"/>
      <c r="BBE371" s="15"/>
      <c r="BBF371" s="15"/>
      <c r="BBG371" s="15"/>
      <c r="BBH371" s="15"/>
      <c r="BBI371" s="15"/>
      <c r="BBJ371" s="15"/>
      <c r="BBK371" s="15"/>
      <c r="BBL371" s="15"/>
      <c r="BBM371" s="15"/>
      <c r="BBN371" s="15"/>
      <c r="BBO371" s="15"/>
      <c r="BBP371" s="15"/>
      <c r="BBQ371" s="15"/>
      <c r="BBR371" s="15"/>
      <c r="BBS371" s="15"/>
      <c r="BBT371" s="15"/>
      <c r="BBU371" s="15"/>
      <c r="BBV371" s="15"/>
      <c r="BBW371" s="15"/>
      <c r="BBX371" s="15"/>
      <c r="BBY371" s="15"/>
      <c r="BBZ371" s="15"/>
      <c r="BCA371" s="15"/>
      <c r="BCB371" s="15"/>
      <c r="BCC371" s="15"/>
      <c r="BCD371" s="15"/>
      <c r="BCE371" s="15"/>
      <c r="BCF371" s="15"/>
      <c r="BCG371" s="15"/>
      <c r="BCH371" s="15"/>
      <c r="BCI371" s="15"/>
      <c r="BCJ371" s="15"/>
      <c r="BCK371" s="15"/>
      <c r="BCL371" s="15"/>
      <c r="BCM371" s="15"/>
      <c r="BCN371" s="15"/>
      <c r="BCO371" s="15"/>
      <c r="BCP371" s="15"/>
      <c r="BCQ371" s="15"/>
      <c r="BCR371" s="15"/>
      <c r="BCS371" s="15"/>
      <c r="BCT371" s="15"/>
      <c r="BCU371" s="15"/>
      <c r="BCV371" s="15"/>
      <c r="BCW371" s="15"/>
      <c r="BCX371" s="15"/>
      <c r="BCY371" s="15"/>
      <c r="BCZ371" s="15"/>
      <c r="BDA371" s="15"/>
      <c r="BDB371" s="15"/>
      <c r="BDC371" s="15"/>
      <c r="BDD371" s="15"/>
      <c r="BDE371" s="15"/>
      <c r="BDF371" s="15"/>
      <c r="BDG371" s="15"/>
      <c r="BDH371" s="15"/>
      <c r="BDI371" s="15"/>
      <c r="BDJ371" s="15"/>
      <c r="BDK371" s="15"/>
      <c r="BDL371" s="15"/>
      <c r="BDM371" s="15"/>
      <c r="BDN371" s="15"/>
      <c r="BDO371" s="15"/>
      <c r="BDP371" s="15"/>
      <c r="BDQ371" s="15"/>
      <c r="BDR371" s="15"/>
      <c r="BDS371" s="15"/>
      <c r="BDT371" s="15"/>
      <c r="BDU371" s="15"/>
      <c r="BDV371" s="15"/>
      <c r="BDW371" s="15"/>
      <c r="BDX371" s="15"/>
      <c r="BDY371" s="15"/>
      <c r="BDZ371" s="15"/>
      <c r="BEA371" s="15"/>
      <c r="BEB371" s="15"/>
      <c r="BEC371" s="15"/>
      <c r="BED371" s="15"/>
      <c r="BEE371" s="15"/>
      <c r="BEF371" s="15"/>
      <c r="BEG371" s="15"/>
      <c r="BEH371" s="15"/>
      <c r="BEI371" s="15"/>
      <c r="BEJ371" s="15"/>
      <c r="BEK371" s="15"/>
      <c r="BEL371" s="15"/>
      <c r="BEM371" s="15"/>
      <c r="BEN371" s="15"/>
      <c r="BEO371" s="15"/>
      <c r="BEP371" s="15"/>
      <c r="BEQ371" s="15"/>
      <c r="BER371" s="15"/>
      <c r="BES371" s="15"/>
      <c r="BET371" s="15"/>
      <c r="BEU371" s="15"/>
      <c r="BEV371" s="15"/>
      <c r="BEW371" s="15"/>
      <c r="BEX371" s="15"/>
      <c r="BEY371" s="15"/>
      <c r="BEZ371" s="15"/>
      <c r="BFA371" s="15"/>
      <c r="BFB371" s="15"/>
      <c r="BFC371" s="15"/>
      <c r="BFD371" s="15"/>
      <c r="BFE371" s="15"/>
      <c r="BFF371" s="15"/>
      <c r="BFG371" s="15"/>
      <c r="BFH371" s="15"/>
      <c r="BFI371" s="15"/>
      <c r="BFJ371" s="15"/>
      <c r="BFK371" s="15"/>
      <c r="BFL371" s="15"/>
      <c r="BFM371" s="15"/>
      <c r="BFN371" s="15"/>
      <c r="BFO371" s="15"/>
      <c r="BFP371" s="15"/>
      <c r="BFQ371" s="15"/>
      <c r="BFR371" s="15"/>
      <c r="BFS371" s="15"/>
      <c r="BFT371" s="15"/>
      <c r="BFU371" s="15"/>
      <c r="BFV371" s="15"/>
      <c r="BFW371" s="15"/>
      <c r="BFX371" s="15"/>
      <c r="BFY371" s="15"/>
      <c r="BFZ371" s="15"/>
      <c r="BGA371" s="15"/>
      <c r="BGB371" s="15"/>
      <c r="BGC371" s="15"/>
      <c r="BGD371" s="15"/>
      <c r="BGE371" s="15"/>
      <c r="BGF371" s="15"/>
      <c r="BGG371" s="15"/>
      <c r="BGH371" s="15"/>
      <c r="BGI371" s="15"/>
      <c r="BGJ371" s="15"/>
      <c r="BGK371" s="15"/>
      <c r="BGL371" s="15"/>
      <c r="BGM371" s="15"/>
      <c r="BGN371" s="15"/>
      <c r="BGO371" s="15"/>
      <c r="BGP371" s="15"/>
      <c r="BGQ371" s="15"/>
      <c r="BGR371" s="15"/>
      <c r="BGS371" s="15"/>
      <c r="BGT371" s="15"/>
      <c r="BGU371" s="15"/>
      <c r="BGV371" s="15"/>
      <c r="BGW371" s="15"/>
      <c r="BGX371" s="15"/>
      <c r="BGY371" s="15"/>
      <c r="BGZ371" s="15"/>
      <c r="BHA371" s="15"/>
      <c r="BHB371" s="15"/>
      <c r="BHC371" s="15"/>
      <c r="BHD371" s="15"/>
      <c r="BHE371" s="15"/>
      <c r="BHF371" s="15"/>
      <c r="BHG371" s="15"/>
      <c r="BHH371" s="15"/>
      <c r="BHI371" s="15"/>
      <c r="BHJ371" s="15"/>
      <c r="BHK371" s="15"/>
      <c r="BHL371" s="15"/>
      <c r="BHM371" s="15"/>
      <c r="BHN371" s="15"/>
      <c r="BHO371" s="15"/>
      <c r="BHP371" s="15"/>
      <c r="BHQ371" s="15"/>
      <c r="BHR371" s="15"/>
      <c r="BHS371" s="15"/>
      <c r="BHT371" s="15"/>
      <c r="BHU371" s="15"/>
      <c r="BHV371" s="15"/>
      <c r="BHW371" s="15"/>
      <c r="BHX371" s="15"/>
      <c r="BHY371" s="15"/>
      <c r="BHZ371" s="15"/>
      <c r="BIA371" s="15"/>
      <c r="BIB371" s="15"/>
      <c r="BIC371" s="15"/>
      <c r="BID371" s="15"/>
      <c r="BIE371" s="15"/>
      <c r="BIF371" s="15"/>
      <c r="BIG371" s="15"/>
      <c r="BIH371" s="15"/>
      <c r="BII371" s="15"/>
      <c r="BIJ371" s="15"/>
      <c r="BIK371" s="15"/>
      <c r="BIL371" s="15"/>
      <c r="BIM371" s="15"/>
      <c r="BIN371" s="15"/>
      <c r="BIO371" s="15"/>
      <c r="BIP371" s="15"/>
      <c r="BIQ371" s="15"/>
      <c r="BIR371" s="15"/>
      <c r="BIS371" s="15"/>
      <c r="BIT371" s="15"/>
      <c r="BIU371" s="15"/>
      <c r="BIV371" s="15"/>
      <c r="BIW371" s="15"/>
      <c r="BIX371" s="15"/>
      <c r="BIY371" s="15"/>
      <c r="BIZ371" s="15"/>
      <c r="BJA371" s="15"/>
      <c r="BJB371" s="15"/>
      <c r="BJC371" s="15"/>
      <c r="BJD371" s="15"/>
      <c r="BJE371" s="15"/>
      <c r="BJF371" s="15"/>
      <c r="BJG371" s="15"/>
      <c r="BJH371" s="15"/>
      <c r="BJI371" s="15"/>
      <c r="BJJ371" s="15"/>
      <c r="BJK371" s="15"/>
      <c r="BJL371" s="15"/>
      <c r="BJM371" s="15"/>
      <c r="BJN371" s="15"/>
      <c r="BJO371" s="15"/>
      <c r="BJP371" s="15"/>
      <c r="BJQ371" s="15"/>
      <c r="BJR371" s="15"/>
      <c r="BJS371" s="15"/>
      <c r="BJT371" s="15"/>
      <c r="BJU371" s="15"/>
      <c r="BJV371" s="15"/>
      <c r="BJW371" s="15"/>
      <c r="BJX371" s="15"/>
      <c r="BJY371" s="15"/>
      <c r="BJZ371" s="15"/>
      <c r="BKA371" s="15"/>
      <c r="BKB371" s="15"/>
      <c r="BKC371" s="15"/>
      <c r="BKD371" s="15"/>
      <c r="BKE371" s="15"/>
      <c r="BKF371" s="15"/>
      <c r="BKG371" s="15"/>
      <c r="BKH371" s="15"/>
      <c r="BKI371" s="15"/>
      <c r="BKJ371" s="15"/>
      <c r="BKK371" s="15"/>
      <c r="BKL371" s="15"/>
      <c r="BKM371" s="15"/>
      <c r="BKN371" s="15"/>
      <c r="BKO371" s="15"/>
      <c r="BKP371" s="15"/>
      <c r="BKQ371" s="15"/>
      <c r="BKR371" s="15"/>
      <c r="BKS371" s="15"/>
      <c r="BKT371" s="15"/>
      <c r="BKU371" s="15"/>
      <c r="BKV371" s="15"/>
      <c r="BKW371" s="15"/>
      <c r="BKX371" s="15"/>
      <c r="BKY371" s="15"/>
      <c r="BKZ371" s="15"/>
      <c r="BLA371" s="15"/>
      <c r="BLB371" s="15"/>
      <c r="BLC371" s="15"/>
      <c r="BLD371" s="15"/>
      <c r="BLE371" s="15"/>
      <c r="BLF371" s="15"/>
      <c r="BLG371" s="15"/>
      <c r="BLH371" s="15"/>
      <c r="BLI371" s="15"/>
      <c r="BLJ371" s="15"/>
      <c r="BLK371" s="15"/>
      <c r="BLL371" s="15"/>
      <c r="BLM371" s="15"/>
      <c r="BLN371" s="15"/>
      <c r="BLO371" s="15"/>
      <c r="BLP371" s="15"/>
      <c r="BLQ371" s="15"/>
      <c r="BLR371" s="15"/>
      <c r="BLS371" s="15"/>
      <c r="BLT371" s="15"/>
      <c r="BLU371" s="15"/>
      <c r="BLV371" s="15"/>
      <c r="BLW371" s="15"/>
      <c r="BLX371" s="15"/>
      <c r="BLY371" s="15"/>
      <c r="BLZ371" s="15"/>
      <c r="BMA371" s="15"/>
      <c r="BMB371" s="15"/>
      <c r="BMC371" s="15"/>
      <c r="BMD371" s="15"/>
      <c r="BME371" s="15"/>
      <c r="BMF371" s="15"/>
      <c r="BMG371" s="15"/>
      <c r="BMH371" s="15"/>
      <c r="BMI371" s="15"/>
      <c r="BMJ371" s="15"/>
      <c r="BMK371" s="15"/>
      <c r="BML371" s="15"/>
      <c r="BMM371" s="15"/>
      <c r="BMN371" s="15"/>
      <c r="BMO371" s="15"/>
      <c r="BMP371" s="15"/>
      <c r="BMQ371" s="15"/>
      <c r="BMR371" s="15"/>
      <c r="BMS371" s="15"/>
      <c r="BMT371" s="15"/>
      <c r="BMU371" s="15"/>
      <c r="BMV371" s="15"/>
      <c r="BMW371" s="15"/>
      <c r="BMX371" s="15"/>
      <c r="BMY371" s="15"/>
      <c r="BMZ371" s="15"/>
      <c r="BNA371" s="15"/>
      <c r="BNB371" s="15"/>
      <c r="BNC371" s="15"/>
      <c r="BND371" s="15"/>
      <c r="BNE371" s="15"/>
      <c r="BNF371" s="15"/>
      <c r="BNG371" s="15"/>
      <c r="BNH371" s="15"/>
      <c r="BNI371" s="15"/>
      <c r="BNJ371" s="15"/>
      <c r="BNK371" s="15"/>
      <c r="BNL371" s="15"/>
      <c r="BNM371" s="15"/>
      <c r="BNN371" s="15"/>
      <c r="BNO371" s="15"/>
      <c r="BNP371" s="15"/>
      <c r="BNQ371" s="15"/>
      <c r="BNR371" s="15"/>
      <c r="BNS371" s="15"/>
      <c r="BNT371" s="15"/>
      <c r="BNU371" s="15"/>
      <c r="BNV371" s="15"/>
      <c r="BNW371" s="15"/>
      <c r="BNX371" s="15"/>
      <c r="BNY371" s="15"/>
      <c r="BNZ371" s="15"/>
      <c r="BOA371" s="15"/>
      <c r="BOB371" s="15"/>
      <c r="BOC371" s="15"/>
      <c r="BOD371" s="15"/>
      <c r="BOE371" s="15"/>
      <c r="BOF371" s="15"/>
      <c r="BOG371" s="15"/>
      <c r="BOH371" s="15"/>
      <c r="BOI371" s="15"/>
      <c r="BOJ371" s="15"/>
      <c r="BOK371" s="15"/>
      <c r="BOL371" s="15"/>
      <c r="BOM371" s="15"/>
      <c r="BON371" s="15"/>
      <c r="BOO371" s="15"/>
      <c r="BOP371" s="15"/>
      <c r="BOQ371" s="15"/>
      <c r="BOR371" s="15"/>
      <c r="BOS371" s="15"/>
      <c r="BOT371" s="15"/>
      <c r="BOU371" s="15"/>
      <c r="BOV371" s="15"/>
      <c r="BOW371" s="15"/>
      <c r="BOX371" s="15"/>
      <c r="BOY371" s="15"/>
      <c r="BOZ371" s="15"/>
      <c r="BPA371" s="15"/>
      <c r="BPB371" s="15"/>
      <c r="BPC371" s="15"/>
      <c r="BPD371" s="15"/>
      <c r="BPE371" s="15"/>
      <c r="BPF371" s="15"/>
      <c r="BPG371" s="15"/>
      <c r="BPH371" s="15"/>
      <c r="BPI371" s="15"/>
      <c r="BPJ371" s="15"/>
      <c r="BPK371" s="15"/>
      <c r="BPL371" s="15"/>
      <c r="BPM371" s="15"/>
      <c r="BPN371" s="15"/>
      <c r="BPO371" s="15"/>
      <c r="BPP371" s="15"/>
      <c r="BPQ371" s="15"/>
      <c r="BPR371" s="15"/>
      <c r="BPS371" s="15"/>
      <c r="BPT371" s="15"/>
      <c r="BPU371" s="15"/>
      <c r="BPV371" s="15"/>
      <c r="BPW371" s="15"/>
      <c r="BPX371" s="15"/>
      <c r="BPY371" s="15"/>
      <c r="BPZ371" s="15"/>
      <c r="BQA371" s="15"/>
      <c r="BQB371" s="15"/>
      <c r="BQC371" s="15"/>
      <c r="BQD371" s="15"/>
      <c r="BQE371" s="15"/>
      <c r="BQF371" s="15"/>
      <c r="BQG371" s="15"/>
      <c r="BQH371" s="15"/>
      <c r="BQI371" s="15"/>
      <c r="BQJ371" s="15"/>
      <c r="BQK371" s="15"/>
      <c r="BQL371" s="15"/>
      <c r="BQM371" s="15"/>
      <c r="BQN371" s="15"/>
      <c r="BQO371" s="15"/>
      <c r="BQP371" s="15"/>
      <c r="BQQ371" s="15"/>
      <c r="BQR371" s="15"/>
      <c r="BQS371" s="15"/>
      <c r="BQT371" s="15"/>
      <c r="BQU371" s="15"/>
      <c r="BQV371" s="15"/>
      <c r="BQW371" s="15"/>
      <c r="BQX371" s="15"/>
      <c r="BQY371" s="15"/>
      <c r="BQZ371" s="15"/>
      <c r="BRA371" s="15"/>
      <c r="BRB371" s="15"/>
      <c r="BRC371" s="15"/>
      <c r="BRD371" s="15"/>
      <c r="BRE371" s="15"/>
      <c r="BRF371" s="15"/>
      <c r="BRG371" s="15"/>
      <c r="BRH371" s="15"/>
      <c r="BRI371" s="15"/>
      <c r="BRJ371" s="15"/>
      <c r="BRK371" s="15"/>
      <c r="BRL371" s="15"/>
      <c r="BRM371" s="15"/>
      <c r="BRN371" s="15"/>
      <c r="BRO371" s="15"/>
      <c r="BRP371" s="15"/>
      <c r="BRQ371" s="15"/>
      <c r="BRR371" s="15"/>
      <c r="BRS371" s="15"/>
      <c r="BRT371" s="15"/>
      <c r="BRU371" s="15"/>
      <c r="BRV371" s="15"/>
      <c r="BRW371" s="15"/>
      <c r="BRX371" s="15"/>
      <c r="BRY371" s="15"/>
      <c r="BRZ371" s="15"/>
      <c r="BSA371" s="15"/>
      <c r="BSB371" s="15"/>
      <c r="BSC371" s="15"/>
      <c r="BSD371" s="15"/>
      <c r="BSE371" s="15"/>
      <c r="BSF371" s="15"/>
      <c r="BSG371" s="15"/>
      <c r="BSH371" s="15"/>
      <c r="BSI371" s="15"/>
      <c r="BSJ371" s="15"/>
      <c r="BSK371" s="15"/>
      <c r="BSL371" s="15"/>
      <c r="BSM371" s="15"/>
      <c r="BSN371" s="15"/>
      <c r="BSO371" s="15"/>
      <c r="BSP371" s="15"/>
      <c r="BSQ371" s="15"/>
      <c r="BSR371" s="15"/>
      <c r="BSS371" s="15"/>
      <c r="BST371" s="15"/>
      <c r="BSU371" s="15"/>
      <c r="BSV371" s="15"/>
      <c r="BSW371" s="15"/>
      <c r="BSX371" s="15"/>
      <c r="BSY371" s="15"/>
      <c r="BSZ371" s="15"/>
      <c r="BTA371" s="15"/>
      <c r="BTB371" s="15"/>
      <c r="BTC371" s="15"/>
      <c r="BTD371" s="15"/>
      <c r="BTE371" s="15"/>
      <c r="BTF371" s="15"/>
      <c r="BTG371" s="15"/>
      <c r="BTH371" s="15"/>
      <c r="BTI371" s="15"/>
      <c r="BTJ371" s="15"/>
      <c r="BTK371" s="15"/>
      <c r="BTL371" s="15"/>
      <c r="BTM371" s="15"/>
      <c r="BTN371" s="15"/>
      <c r="BTO371" s="15"/>
      <c r="BTP371" s="15"/>
      <c r="BTQ371" s="15"/>
      <c r="BTR371" s="15"/>
      <c r="BTS371" s="15"/>
      <c r="BTT371" s="15"/>
      <c r="BTU371" s="15"/>
      <c r="BTV371" s="15"/>
      <c r="BTW371" s="15"/>
      <c r="BTX371" s="15"/>
      <c r="BTY371" s="15"/>
      <c r="BTZ371" s="15"/>
      <c r="BUA371" s="15"/>
      <c r="BUB371" s="15"/>
      <c r="BUC371" s="15"/>
      <c r="BUD371" s="15"/>
      <c r="BUE371" s="15"/>
      <c r="BUF371" s="15"/>
      <c r="BUG371" s="15"/>
      <c r="BUH371" s="15"/>
      <c r="BUI371" s="15"/>
      <c r="BUJ371" s="15"/>
      <c r="BUK371" s="15"/>
      <c r="BUL371" s="15"/>
      <c r="BUM371" s="15"/>
      <c r="BUN371" s="15"/>
      <c r="BUO371" s="15"/>
      <c r="BUP371" s="15"/>
      <c r="BUQ371" s="15"/>
      <c r="BUR371" s="15"/>
      <c r="BUS371" s="15"/>
      <c r="BUT371" s="15"/>
      <c r="BUU371" s="15"/>
      <c r="BUV371" s="15"/>
      <c r="BUW371" s="15"/>
      <c r="BUX371" s="15"/>
      <c r="BUY371" s="15"/>
      <c r="BUZ371" s="15"/>
      <c r="BVA371" s="15"/>
      <c r="BVB371" s="15"/>
      <c r="BVC371" s="15"/>
      <c r="BVD371" s="15"/>
      <c r="BVE371" s="15"/>
      <c r="BVF371" s="15"/>
      <c r="BVG371" s="15"/>
      <c r="BVH371" s="15"/>
      <c r="BVI371" s="15"/>
      <c r="BVJ371" s="15"/>
      <c r="BVK371" s="15"/>
      <c r="BVL371" s="15"/>
      <c r="BVM371" s="15"/>
      <c r="BVN371" s="15"/>
      <c r="BVO371" s="15"/>
      <c r="BVP371" s="15"/>
      <c r="BVQ371" s="15"/>
      <c r="BVR371" s="15"/>
      <c r="BVS371" s="15"/>
      <c r="BVT371" s="15"/>
      <c r="BVU371" s="15"/>
      <c r="BVV371" s="15"/>
      <c r="BVW371" s="15"/>
      <c r="BVX371" s="15"/>
      <c r="BVY371" s="15"/>
      <c r="BVZ371" s="15"/>
      <c r="BWA371" s="15"/>
      <c r="BWB371" s="15"/>
      <c r="BWC371" s="15"/>
      <c r="BWD371" s="15"/>
      <c r="BWE371" s="15"/>
      <c r="BWF371" s="15"/>
      <c r="BWG371" s="15"/>
      <c r="BWH371" s="15"/>
      <c r="BWI371" s="15"/>
      <c r="BWJ371" s="15"/>
      <c r="BWK371" s="15"/>
      <c r="BWL371" s="15"/>
      <c r="BWM371" s="15"/>
      <c r="BWN371" s="15"/>
      <c r="BWO371" s="15"/>
      <c r="BWP371" s="15"/>
      <c r="BWQ371" s="15"/>
      <c r="BWR371" s="15"/>
      <c r="BWS371" s="15"/>
      <c r="BWT371" s="15"/>
      <c r="BWU371" s="15"/>
      <c r="BWV371" s="15"/>
      <c r="BWW371" s="15"/>
      <c r="BWX371" s="15"/>
      <c r="BWY371" s="15"/>
      <c r="BWZ371" s="15"/>
      <c r="BXA371" s="15"/>
      <c r="BXB371" s="15"/>
      <c r="BXC371" s="15"/>
      <c r="BXD371" s="15"/>
      <c r="BXE371" s="15"/>
      <c r="BXF371" s="15"/>
      <c r="BXG371" s="15"/>
      <c r="BXH371" s="15"/>
      <c r="BXI371" s="15"/>
      <c r="BXJ371" s="15"/>
      <c r="BXK371" s="15"/>
      <c r="BXL371" s="15"/>
      <c r="BXM371" s="15"/>
      <c r="BXN371" s="15"/>
      <c r="BXO371" s="15"/>
      <c r="BXP371" s="15"/>
      <c r="BXQ371" s="15"/>
      <c r="BXR371" s="15"/>
      <c r="BXS371" s="15"/>
      <c r="BXT371" s="15"/>
      <c r="BXU371" s="15"/>
      <c r="BXV371" s="15"/>
      <c r="BXW371" s="15"/>
      <c r="BXX371" s="15"/>
      <c r="BXY371" s="15"/>
      <c r="BXZ371" s="15"/>
      <c r="BYA371" s="15"/>
      <c r="BYB371" s="15"/>
      <c r="BYC371" s="15"/>
      <c r="BYD371" s="15"/>
      <c r="BYE371" s="15"/>
      <c r="BYF371" s="15"/>
      <c r="BYG371" s="15"/>
      <c r="BYH371" s="15"/>
      <c r="BYI371" s="15"/>
      <c r="BYJ371" s="15"/>
      <c r="BYK371" s="15"/>
      <c r="BYL371" s="15"/>
      <c r="BYM371" s="15"/>
      <c r="BYN371" s="15"/>
      <c r="BYO371" s="15"/>
      <c r="BYP371" s="15"/>
      <c r="BYQ371" s="15"/>
      <c r="BYR371" s="15"/>
      <c r="BYS371" s="15"/>
      <c r="BYT371" s="15"/>
      <c r="BYU371" s="15"/>
      <c r="BYV371" s="15"/>
      <c r="BYW371" s="15"/>
      <c r="BYX371" s="15"/>
      <c r="BYY371" s="15"/>
      <c r="BYZ371" s="15"/>
      <c r="BZA371" s="15"/>
      <c r="BZB371" s="15"/>
      <c r="BZC371" s="15"/>
      <c r="BZD371" s="15"/>
      <c r="BZE371" s="15"/>
      <c r="BZF371" s="15"/>
      <c r="BZG371" s="15"/>
      <c r="BZH371" s="15"/>
      <c r="BZI371" s="15"/>
      <c r="BZJ371" s="15"/>
      <c r="BZK371" s="15"/>
      <c r="BZL371" s="15"/>
      <c r="BZM371" s="15"/>
      <c r="BZN371" s="15"/>
      <c r="BZO371" s="15"/>
      <c r="BZP371" s="15"/>
      <c r="BZQ371" s="15"/>
      <c r="BZR371" s="15"/>
      <c r="BZS371" s="15"/>
      <c r="BZT371" s="15"/>
      <c r="BZU371" s="15"/>
      <c r="BZV371" s="15"/>
      <c r="BZW371" s="15"/>
      <c r="BZX371" s="15"/>
      <c r="BZY371" s="15"/>
      <c r="BZZ371" s="15"/>
      <c r="CAA371" s="15"/>
      <c r="CAB371" s="15"/>
      <c r="CAC371" s="15"/>
      <c r="CAD371" s="15"/>
      <c r="CAE371" s="15"/>
      <c r="CAF371" s="15"/>
      <c r="CAG371" s="15"/>
      <c r="CAH371" s="15"/>
      <c r="CAI371" s="15"/>
      <c r="CAJ371" s="15"/>
      <c r="CAK371" s="15"/>
      <c r="CAL371" s="15"/>
      <c r="CAM371" s="15"/>
      <c r="CAN371" s="15"/>
      <c r="CAO371" s="15"/>
      <c r="CAP371" s="15"/>
      <c r="CAQ371" s="15"/>
      <c r="CAR371" s="15"/>
      <c r="CAS371" s="15"/>
      <c r="CAT371" s="15"/>
      <c r="CAU371" s="15"/>
      <c r="CAV371" s="15"/>
      <c r="CAW371" s="15"/>
      <c r="CAX371" s="15"/>
      <c r="CAY371" s="15"/>
      <c r="CAZ371" s="15"/>
      <c r="CBA371" s="15"/>
      <c r="CBB371" s="15"/>
      <c r="CBC371" s="15"/>
      <c r="CBD371" s="15"/>
      <c r="CBE371" s="15"/>
      <c r="CBF371" s="15"/>
      <c r="CBG371" s="15"/>
      <c r="CBH371" s="15"/>
      <c r="CBI371" s="15"/>
      <c r="CBJ371" s="15"/>
      <c r="CBK371" s="15"/>
      <c r="CBL371" s="15"/>
      <c r="CBM371" s="15"/>
      <c r="CBN371" s="15"/>
      <c r="CBO371" s="15"/>
      <c r="CBP371" s="15"/>
      <c r="CBQ371" s="15"/>
      <c r="CBR371" s="15"/>
      <c r="CBS371" s="15"/>
      <c r="CBT371" s="15"/>
      <c r="CBU371" s="15"/>
      <c r="CBV371" s="15"/>
      <c r="CBW371" s="15"/>
      <c r="CBX371" s="15"/>
      <c r="CBY371" s="15"/>
      <c r="CBZ371" s="15"/>
      <c r="CCA371" s="15"/>
      <c r="CCB371" s="15"/>
      <c r="CCC371" s="15"/>
      <c r="CCD371" s="15"/>
      <c r="CCE371" s="15"/>
      <c r="CCF371" s="15"/>
      <c r="CCG371" s="15"/>
      <c r="CCH371" s="15"/>
      <c r="CCI371" s="15"/>
      <c r="CCJ371" s="15"/>
      <c r="CCK371" s="15"/>
      <c r="CCL371" s="15"/>
      <c r="CCM371" s="15"/>
      <c r="CCN371" s="15"/>
      <c r="CCO371" s="15"/>
      <c r="CCP371" s="15"/>
      <c r="CCQ371" s="15"/>
      <c r="CCR371" s="15"/>
      <c r="CCS371" s="15"/>
      <c r="CCT371" s="15"/>
      <c r="CCU371" s="15"/>
      <c r="CCV371" s="15"/>
      <c r="CCW371" s="15"/>
      <c r="CCX371" s="15"/>
      <c r="CCY371" s="15"/>
      <c r="CCZ371" s="15"/>
      <c r="CDA371" s="15"/>
      <c r="CDB371" s="15"/>
      <c r="CDC371" s="15"/>
      <c r="CDD371" s="15"/>
      <c r="CDE371" s="15"/>
      <c r="CDF371" s="15"/>
      <c r="CDG371" s="15"/>
      <c r="CDH371" s="15"/>
      <c r="CDI371" s="15"/>
      <c r="CDJ371" s="15"/>
      <c r="CDK371" s="15"/>
      <c r="CDL371" s="15"/>
      <c r="CDM371" s="15"/>
      <c r="CDN371" s="15"/>
      <c r="CDO371" s="15"/>
      <c r="CDP371" s="15"/>
      <c r="CDQ371" s="15"/>
      <c r="CDR371" s="15"/>
      <c r="CDS371" s="15"/>
      <c r="CDT371" s="15"/>
      <c r="CDU371" s="15"/>
      <c r="CDV371" s="15"/>
      <c r="CDW371" s="15"/>
      <c r="CDX371" s="15"/>
      <c r="CDY371" s="15"/>
      <c r="CDZ371" s="15"/>
      <c r="CEA371" s="15"/>
      <c r="CEB371" s="15"/>
      <c r="CEC371" s="15"/>
      <c r="CED371" s="15"/>
      <c r="CEE371" s="15"/>
      <c r="CEF371" s="15"/>
      <c r="CEG371" s="15"/>
      <c r="CEH371" s="15"/>
      <c r="CEI371" s="15"/>
      <c r="CEJ371" s="15"/>
      <c r="CEK371" s="15"/>
      <c r="CEL371" s="15"/>
      <c r="CEM371" s="15"/>
      <c r="CEN371" s="15"/>
      <c r="CEO371" s="15"/>
      <c r="CEP371" s="15"/>
      <c r="CEQ371" s="15"/>
      <c r="CER371" s="15"/>
      <c r="CES371" s="15"/>
      <c r="CET371" s="15"/>
      <c r="CEU371" s="15"/>
      <c r="CEV371" s="15"/>
      <c r="CEW371" s="15"/>
      <c r="CEX371" s="15"/>
      <c r="CEY371" s="15"/>
      <c r="CEZ371" s="15"/>
      <c r="CFA371" s="15"/>
      <c r="CFB371" s="15"/>
      <c r="CFC371" s="15"/>
      <c r="CFD371" s="15"/>
      <c r="CFE371" s="15"/>
      <c r="CFF371" s="15"/>
      <c r="CFG371" s="15"/>
      <c r="CFH371" s="15"/>
      <c r="CFI371" s="15"/>
      <c r="CFJ371" s="15"/>
      <c r="CFK371" s="15"/>
      <c r="CFL371" s="15"/>
      <c r="CFM371" s="15"/>
      <c r="CFN371" s="15"/>
      <c r="CFO371" s="15"/>
      <c r="CFP371" s="15"/>
      <c r="CFQ371" s="15"/>
      <c r="CFR371" s="15"/>
      <c r="CFS371" s="15"/>
      <c r="CFT371" s="15"/>
      <c r="CFU371" s="15"/>
      <c r="CFV371" s="15"/>
      <c r="CFW371" s="15"/>
      <c r="CFX371" s="15"/>
      <c r="CFY371" s="15"/>
      <c r="CFZ371" s="15"/>
      <c r="CGA371" s="15"/>
      <c r="CGB371" s="15"/>
      <c r="CGC371" s="15"/>
      <c r="CGD371" s="15"/>
      <c r="CGE371" s="15"/>
      <c r="CGF371" s="15"/>
      <c r="CGG371" s="15"/>
      <c r="CGH371" s="15"/>
      <c r="CGI371" s="15"/>
      <c r="CGJ371" s="15"/>
      <c r="CGK371" s="15"/>
      <c r="CGL371" s="15"/>
      <c r="CGM371" s="15"/>
      <c r="CGN371" s="15"/>
      <c r="CGO371" s="15"/>
      <c r="CGP371" s="15"/>
      <c r="CGQ371" s="15"/>
      <c r="CGR371" s="15"/>
      <c r="CGS371" s="15"/>
      <c r="CGT371" s="15"/>
      <c r="CGU371" s="15"/>
      <c r="CGV371" s="15"/>
      <c r="CGW371" s="15"/>
      <c r="CGX371" s="15"/>
      <c r="CGY371" s="15"/>
      <c r="CGZ371" s="15"/>
      <c r="CHA371" s="15"/>
      <c r="CHB371" s="15"/>
      <c r="CHC371" s="15"/>
      <c r="CHD371" s="15"/>
      <c r="CHE371" s="15"/>
      <c r="CHF371" s="15"/>
      <c r="CHG371" s="15"/>
      <c r="CHH371" s="15"/>
      <c r="CHI371" s="15"/>
      <c r="CHJ371" s="15"/>
      <c r="CHK371" s="15"/>
      <c r="CHL371" s="15"/>
      <c r="CHM371" s="15"/>
      <c r="CHN371" s="15"/>
      <c r="CHO371" s="15"/>
      <c r="CHP371" s="15"/>
      <c r="CHQ371" s="15"/>
      <c r="CHR371" s="15"/>
      <c r="CHS371" s="15"/>
      <c r="CHT371" s="15"/>
      <c r="CHU371" s="15"/>
      <c r="CHV371" s="15"/>
      <c r="CHW371" s="15"/>
      <c r="CHX371" s="15"/>
      <c r="CHY371" s="15"/>
      <c r="CHZ371" s="15"/>
      <c r="CIA371" s="15"/>
      <c r="CIB371" s="15"/>
      <c r="CIC371" s="15"/>
      <c r="CID371" s="15"/>
      <c r="CIE371" s="15"/>
      <c r="CIF371" s="15"/>
      <c r="CIG371" s="15"/>
      <c r="CIH371" s="15"/>
      <c r="CII371" s="15"/>
      <c r="CIJ371" s="15"/>
      <c r="CIK371" s="15"/>
      <c r="CIL371" s="15"/>
      <c r="CIM371" s="15"/>
      <c r="CIN371" s="15"/>
      <c r="CIO371" s="15"/>
      <c r="CIP371" s="15"/>
      <c r="CIQ371" s="15"/>
      <c r="CIR371" s="15"/>
      <c r="CIS371" s="15"/>
      <c r="CIT371" s="15"/>
      <c r="CIU371" s="15"/>
      <c r="CIV371" s="15"/>
      <c r="CIW371" s="15"/>
      <c r="CIX371" s="15"/>
      <c r="CIY371" s="15"/>
      <c r="CIZ371" s="15"/>
      <c r="CJA371" s="15"/>
      <c r="CJB371" s="15"/>
      <c r="CJC371" s="15"/>
      <c r="CJD371" s="15"/>
      <c r="CJE371" s="15"/>
      <c r="CJF371" s="15"/>
      <c r="CJG371" s="15"/>
      <c r="CJH371" s="15"/>
      <c r="CJI371" s="15"/>
      <c r="CJJ371" s="15"/>
      <c r="CJK371" s="15"/>
      <c r="CJL371" s="15"/>
      <c r="CJM371" s="15"/>
      <c r="CJN371" s="15"/>
      <c r="CJO371" s="15"/>
      <c r="CJP371" s="15"/>
      <c r="CJQ371" s="15"/>
      <c r="CJR371" s="15"/>
      <c r="CJS371" s="15"/>
      <c r="CJT371" s="15"/>
      <c r="CJU371" s="15"/>
      <c r="CJV371" s="15"/>
      <c r="CJW371" s="15"/>
      <c r="CJX371" s="15"/>
      <c r="CJY371" s="15"/>
      <c r="CJZ371" s="15"/>
      <c r="CKA371" s="15"/>
      <c r="CKB371" s="15"/>
      <c r="CKC371" s="15"/>
      <c r="CKD371" s="15"/>
      <c r="CKE371" s="15"/>
      <c r="CKF371" s="15"/>
      <c r="CKG371" s="15"/>
      <c r="CKH371" s="15"/>
      <c r="CKI371" s="15"/>
      <c r="CKJ371" s="15"/>
      <c r="CKK371" s="15"/>
      <c r="CKL371" s="15"/>
      <c r="CKM371" s="15"/>
      <c r="CKN371" s="15"/>
      <c r="CKO371" s="15"/>
      <c r="CKP371" s="15"/>
      <c r="CKQ371" s="15"/>
      <c r="CKR371" s="15"/>
      <c r="CKS371" s="15"/>
      <c r="CKT371" s="15"/>
      <c r="CKU371" s="15"/>
      <c r="CKV371" s="15"/>
      <c r="CKW371" s="15"/>
      <c r="CKX371" s="15"/>
      <c r="CKY371" s="15"/>
      <c r="CKZ371" s="15"/>
      <c r="CLA371" s="15"/>
      <c r="CLB371" s="15"/>
      <c r="CLC371" s="15"/>
      <c r="CLD371" s="15"/>
      <c r="CLE371" s="15"/>
      <c r="CLF371" s="15"/>
      <c r="CLG371" s="15"/>
      <c r="CLH371" s="15"/>
      <c r="CLI371" s="15"/>
      <c r="CLJ371" s="15"/>
      <c r="CLK371" s="15"/>
      <c r="CLL371" s="15"/>
      <c r="CLM371" s="15"/>
      <c r="CLN371" s="15"/>
      <c r="CLO371" s="15"/>
      <c r="CLP371" s="15"/>
      <c r="CLQ371" s="15"/>
      <c r="CLR371" s="15"/>
      <c r="CLS371" s="15"/>
      <c r="CLT371" s="15"/>
      <c r="CLU371" s="15"/>
      <c r="CLV371" s="15"/>
      <c r="CLW371" s="15"/>
      <c r="CLX371" s="15"/>
      <c r="CLY371" s="15"/>
      <c r="CLZ371" s="15"/>
      <c r="CMA371" s="15"/>
      <c r="CMB371" s="15"/>
      <c r="CMC371" s="15"/>
      <c r="CMD371" s="15"/>
      <c r="CME371" s="15"/>
      <c r="CMF371" s="15"/>
      <c r="CMG371" s="15"/>
      <c r="CMH371" s="15"/>
      <c r="CMI371" s="15"/>
      <c r="CMJ371" s="15"/>
      <c r="CMK371" s="15"/>
      <c r="CML371" s="15"/>
      <c r="CMM371" s="15"/>
      <c r="CMN371" s="15"/>
      <c r="CMO371" s="15"/>
      <c r="CMP371" s="15"/>
      <c r="CMQ371" s="15"/>
      <c r="CMR371" s="15"/>
      <c r="CMS371" s="15"/>
      <c r="CMT371" s="15"/>
      <c r="CMU371" s="15"/>
      <c r="CMV371" s="15"/>
      <c r="CMW371" s="15"/>
      <c r="CMX371" s="15"/>
      <c r="CMY371" s="15"/>
      <c r="CMZ371" s="15"/>
      <c r="CNA371" s="15"/>
      <c r="CNB371" s="15"/>
      <c r="CNC371" s="15"/>
      <c r="CND371" s="15"/>
      <c r="CNE371" s="15"/>
      <c r="CNF371" s="15"/>
      <c r="CNG371" s="15"/>
      <c r="CNH371" s="15"/>
      <c r="CNI371" s="15"/>
      <c r="CNJ371" s="15"/>
      <c r="CNK371" s="15"/>
      <c r="CNL371" s="15"/>
      <c r="CNM371" s="15"/>
      <c r="CNN371" s="15"/>
      <c r="CNO371" s="15"/>
      <c r="CNP371" s="15"/>
      <c r="CNQ371" s="15"/>
      <c r="CNR371" s="15"/>
      <c r="CNS371" s="15"/>
      <c r="CNT371" s="15"/>
      <c r="CNU371" s="15"/>
      <c r="CNV371" s="15"/>
      <c r="CNW371" s="15"/>
      <c r="CNX371" s="15"/>
      <c r="CNY371" s="15"/>
      <c r="CNZ371" s="15"/>
      <c r="COA371" s="15"/>
      <c r="COB371" s="15"/>
      <c r="COC371" s="15"/>
      <c r="COD371" s="15"/>
      <c r="COE371" s="15"/>
      <c r="COF371" s="15"/>
      <c r="COG371" s="15"/>
      <c r="COH371" s="15"/>
      <c r="COI371" s="15"/>
      <c r="COJ371" s="15"/>
      <c r="COK371" s="15"/>
      <c r="COL371" s="15"/>
      <c r="COM371" s="15"/>
      <c r="CON371" s="15"/>
      <c r="COO371" s="15"/>
      <c r="COP371" s="15"/>
      <c r="COQ371" s="15"/>
      <c r="COR371" s="15"/>
      <c r="COS371" s="15"/>
      <c r="COT371" s="15"/>
      <c r="COU371" s="15"/>
      <c r="COV371" s="15"/>
      <c r="COW371" s="15"/>
      <c r="COX371" s="15"/>
      <c r="COY371" s="15"/>
      <c r="COZ371" s="15"/>
      <c r="CPA371" s="15"/>
      <c r="CPB371" s="15"/>
      <c r="CPC371" s="15"/>
      <c r="CPD371" s="15"/>
      <c r="CPE371" s="15"/>
      <c r="CPF371" s="15"/>
      <c r="CPG371" s="15"/>
      <c r="CPH371" s="15"/>
      <c r="CPI371" s="15"/>
      <c r="CPJ371" s="15"/>
      <c r="CPK371" s="15"/>
      <c r="CPL371" s="15"/>
      <c r="CPM371" s="15"/>
      <c r="CPN371" s="15"/>
      <c r="CPO371" s="15"/>
      <c r="CPP371" s="15"/>
      <c r="CPQ371" s="15"/>
      <c r="CPR371" s="15"/>
      <c r="CPS371" s="15"/>
      <c r="CPT371" s="15"/>
      <c r="CPU371" s="15"/>
      <c r="CPV371" s="15"/>
      <c r="CPW371" s="15"/>
      <c r="CPX371" s="15"/>
      <c r="CPY371" s="15"/>
      <c r="CPZ371" s="15"/>
      <c r="CQA371" s="15"/>
      <c r="CQB371" s="15"/>
      <c r="CQC371" s="15"/>
      <c r="CQD371" s="15"/>
      <c r="CQE371" s="15"/>
      <c r="CQF371" s="15"/>
      <c r="CQG371" s="15"/>
      <c r="CQH371" s="15"/>
      <c r="CQI371" s="15"/>
      <c r="CQJ371" s="15"/>
      <c r="CQK371" s="15"/>
      <c r="CQL371" s="15"/>
      <c r="CQM371" s="15"/>
      <c r="CQN371" s="15"/>
      <c r="CQO371" s="15"/>
      <c r="CQP371" s="15"/>
      <c r="CQQ371" s="15"/>
      <c r="CQR371" s="15"/>
      <c r="CQS371" s="15"/>
      <c r="CQT371" s="15"/>
      <c r="CQU371" s="15"/>
      <c r="CQV371" s="15"/>
      <c r="CQW371" s="15"/>
      <c r="CQX371" s="15"/>
      <c r="CQY371" s="15"/>
      <c r="CQZ371" s="15"/>
      <c r="CRA371" s="15"/>
      <c r="CRB371" s="15"/>
      <c r="CRC371" s="15"/>
      <c r="CRD371" s="15"/>
      <c r="CRE371" s="15"/>
      <c r="CRF371" s="15"/>
      <c r="CRG371" s="15"/>
      <c r="CRH371" s="15"/>
      <c r="CRI371" s="15"/>
      <c r="CRJ371" s="15"/>
      <c r="CRK371" s="15"/>
      <c r="CRL371" s="15"/>
      <c r="CRM371" s="15"/>
      <c r="CRN371" s="15"/>
      <c r="CRO371" s="15"/>
      <c r="CRP371" s="15"/>
      <c r="CRQ371" s="15"/>
      <c r="CRR371" s="15"/>
      <c r="CRS371" s="15"/>
      <c r="CRT371" s="15"/>
      <c r="CRU371" s="15"/>
      <c r="CRV371" s="15"/>
      <c r="CRW371" s="15"/>
      <c r="CRX371" s="15"/>
      <c r="CRY371" s="15"/>
      <c r="CRZ371" s="15"/>
      <c r="CSA371" s="15"/>
      <c r="CSB371" s="15"/>
      <c r="CSC371" s="15"/>
      <c r="CSD371" s="15"/>
      <c r="CSE371" s="15"/>
      <c r="CSF371" s="15"/>
      <c r="CSG371" s="15"/>
      <c r="CSH371" s="15"/>
      <c r="CSI371" s="15"/>
      <c r="CSJ371" s="15"/>
      <c r="CSK371" s="15"/>
      <c r="CSL371" s="15"/>
      <c r="CSM371" s="15"/>
      <c r="CSN371" s="15"/>
      <c r="CSO371" s="15"/>
      <c r="CSP371" s="15"/>
      <c r="CSQ371" s="15"/>
      <c r="CSR371" s="15"/>
      <c r="CSS371" s="15"/>
      <c r="CST371" s="15"/>
      <c r="CSU371" s="15"/>
      <c r="CSV371" s="15"/>
      <c r="CSW371" s="15"/>
      <c r="CSX371" s="15"/>
      <c r="CSY371" s="15"/>
      <c r="CSZ371" s="15"/>
      <c r="CTA371" s="15"/>
      <c r="CTB371" s="15"/>
      <c r="CTC371" s="15"/>
      <c r="CTD371" s="15"/>
      <c r="CTE371" s="15"/>
      <c r="CTF371" s="15"/>
      <c r="CTG371" s="15"/>
      <c r="CTH371" s="15"/>
      <c r="CTI371" s="15"/>
      <c r="CTJ371" s="15"/>
      <c r="CTK371" s="15"/>
      <c r="CTL371" s="15"/>
      <c r="CTM371" s="15"/>
      <c r="CTN371" s="15"/>
      <c r="CTO371" s="15"/>
      <c r="CTP371" s="15"/>
      <c r="CTQ371" s="15"/>
      <c r="CTR371" s="15"/>
      <c r="CTS371" s="15"/>
      <c r="CTT371" s="15"/>
      <c r="CTU371" s="15"/>
      <c r="CTV371" s="15"/>
      <c r="CTW371" s="15"/>
      <c r="CTX371" s="15"/>
      <c r="CTY371" s="15"/>
      <c r="CTZ371" s="15"/>
      <c r="CUA371" s="15"/>
      <c r="CUB371" s="15"/>
      <c r="CUC371" s="15"/>
      <c r="CUD371" s="15"/>
      <c r="CUE371" s="15"/>
      <c r="CUF371" s="15"/>
      <c r="CUG371" s="15"/>
      <c r="CUH371" s="15"/>
      <c r="CUI371" s="15"/>
      <c r="CUJ371" s="15"/>
      <c r="CUK371" s="15"/>
      <c r="CUL371" s="15"/>
      <c r="CUM371" s="15"/>
      <c r="CUN371" s="15"/>
      <c r="CUO371" s="15"/>
      <c r="CUP371" s="15"/>
      <c r="CUQ371" s="15"/>
      <c r="CUR371" s="15"/>
      <c r="CUS371" s="15"/>
      <c r="CUT371" s="15"/>
      <c r="CUU371" s="15"/>
      <c r="CUV371" s="15"/>
      <c r="CUW371" s="15"/>
      <c r="CUX371" s="15"/>
      <c r="CUY371" s="15"/>
      <c r="CUZ371" s="15"/>
      <c r="CVA371" s="15"/>
      <c r="CVB371" s="15"/>
      <c r="CVC371" s="15"/>
      <c r="CVD371" s="15"/>
      <c r="CVE371" s="15"/>
      <c r="CVF371" s="15"/>
      <c r="CVG371" s="15"/>
      <c r="CVH371" s="15"/>
      <c r="CVI371" s="15"/>
      <c r="CVJ371" s="15"/>
      <c r="CVK371" s="15"/>
      <c r="CVL371" s="15"/>
      <c r="CVM371" s="15"/>
      <c r="CVN371" s="15"/>
      <c r="CVO371" s="15"/>
      <c r="CVP371" s="15"/>
      <c r="CVQ371" s="15"/>
      <c r="CVR371" s="15"/>
      <c r="CVS371" s="15"/>
      <c r="CVT371" s="15"/>
      <c r="CVU371" s="15"/>
      <c r="CVV371" s="15"/>
      <c r="CVW371" s="15"/>
      <c r="CVX371" s="15"/>
      <c r="CVY371" s="15"/>
      <c r="CVZ371" s="15"/>
      <c r="CWA371" s="15"/>
      <c r="CWB371" s="15"/>
      <c r="CWC371" s="15"/>
      <c r="CWD371" s="15"/>
      <c r="CWE371" s="15"/>
      <c r="CWF371" s="15"/>
      <c r="CWG371" s="15"/>
      <c r="CWH371" s="15"/>
      <c r="CWI371" s="15"/>
      <c r="CWJ371" s="15"/>
      <c r="CWK371" s="15"/>
      <c r="CWL371" s="15"/>
      <c r="CWM371" s="15"/>
      <c r="CWN371" s="15"/>
      <c r="CWO371" s="15"/>
      <c r="CWP371" s="15"/>
      <c r="CWQ371" s="15"/>
      <c r="CWR371" s="15"/>
      <c r="CWS371" s="15"/>
      <c r="CWT371" s="15"/>
      <c r="CWU371" s="15"/>
      <c r="CWV371" s="15"/>
      <c r="CWW371" s="15"/>
      <c r="CWX371" s="15"/>
      <c r="CWY371" s="15"/>
      <c r="CWZ371" s="15"/>
      <c r="CXA371" s="15"/>
      <c r="CXB371" s="15"/>
      <c r="CXC371" s="15"/>
      <c r="CXD371" s="15"/>
      <c r="CXE371" s="15"/>
      <c r="CXF371" s="15"/>
      <c r="CXG371" s="15"/>
      <c r="CXH371" s="15"/>
      <c r="CXI371" s="15"/>
      <c r="CXJ371" s="15"/>
      <c r="CXK371" s="15"/>
      <c r="CXL371" s="15"/>
      <c r="CXM371" s="15"/>
      <c r="CXN371" s="15"/>
      <c r="CXO371" s="15"/>
      <c r="CXP371" s="15"/>
      <c r="CXQ371" s="15"/>
      <c r="CXR371" s="15"/>
      <c r="CXS371" s="15"/>
      <c r="CXT371" s="15"/>
      <c r="CXU371" s="15"/>
      <c r="CXV371" s="15"/>
      <c r="CXW371" s="15"/>
      <c r="CXX371" s="15"/>
      <c r="CXY371" s="15"/>
      <c r="CXZ371" s="15"/>
      <c r="CYA371" s="15"/>
      <c r="CYB371" s="15"/>
      <c r="CYC371" s="15"/>
      <c r="CYD371" s="15"/>
      <c r="CYE371" s="15"/>
      <c r="CYF371" s="15"/>
      <c r="CYG371" s="15"/>
      <c r="CYH371" s="15"/>
      <c r="CYI371" s="15"/>
      <c r="CYJ371" s="15"/>
      <c r="CYK371" s="15"/>
      <c r="CYL371" s="15"/>
      <c r="CYM371" s="15"/>
      <c r="CYN371" s="15"/>
      <c r="CYO371" s="15"/>
      <c r="CYP371" s="15"/>
      <c r="CYQ371" s="15"/>
      <c r="CYR371" s="15"/>
      <c r="CYS371" s="15"/>
      <c r="CYT371" s="15"/>
      <c r="CYU371" s="15"/>
      <c r="CYV371" s="15"/>
      <c r="CYW371" s="15"/>
      <c r="CYX371" s="15"/>
      <c r="CYY371" s="15"/>
      <c r="CYZ371" s="15"/>
      <c r="CZA371" s="15"/>
      <c r="CZB371" s="15"/>
      <c r="CZC371" s="15"/>
      <c r="CZD371" s="15"/>
      <c r="CZE371" s="15"/>
      <c r="CZF371" s="15"/>
      <c r="CZG371" s="15"/>
      <c r="CZH371" s="15"/>
      <c r="CZI371" s="15"/>
      <c r="CZJ371" s="15"/>
      <c r="CZK371" s="15"/>
      <c r="CZL371" s="15"/>
      <c r="CZM371" s="15"/>
      <c r="CZN371" s="15"/>
      <c r="CZO371" s="15"/>
      <c r="CZP371" s="15"/>
      <c r="CZQ371" s="15"/>
      <c r="CZR371" s="15"/>
      <c r="CZS371" s="15"/>
      <c r="CZT371" s="15"/>
      <c r="CZU371" s="15"/>
      <c r="CZV371" s="15"/>
      <c r="CZW371" s="15"/>
      <c r="CZX371" s="15"/>
      <c r="CZY371" s="15"/>
      <c r="CZZ371" s="15"/>
      <c r="DAA371" s="15"/>
      <c r="DAB371" s="15"/>
      <c r="DAC371" s="15"/>
      <c r="DAD371" s="15"/>
      <c r="DAE371" s="15"/>
      <c r="DAF371" s="15"/>
      <c r="DAG371" s="15"/>
      <c r="DAH371" s="15"/>
      <c r="DAI371" s="15"/>
      <c r="DAJ371" s="15"/>
      <c r="DAK371" s="15"/>
      <c r="DAL371" s="15"/>
      <c r="DAM371" s="15"/>
      <c r="DAN371" s="15"/>
      <c r="DAO371" s="15"/>
      <c r="DAP371" s="15"/>
      <c r="DAQ371" s="15"/>
      <c r="DAR371" s="15"/>
      <c r="DAS371" s="15"/>
      <c r="DAT371" s="15"/>
      <c r="DAU371" s="15"/>
      <c r="DAV371" s="15"/>
      <c r="DAW371" s="15"/>
      <c r="DAX371" s="15"/>
      <c r="DAY371" s="15"/>
      <c r="DAZ371" s="15"/>
      <c r="DBA371" s="15"/>
      <c r="DBB371" s="15"/>
      <c r="DBC371" s="15"/>
      <c r="DBD371" s="15"/>
      <c r="DBE371" s="15"/>
      <c r="DBF371" s="15"/>
      <c r="DBG371" s="15"/>
      <c r="DBH371" s="15"/>
      <c r="DBI371" s="15"/>
      <c r="DBJ371" s="15"/>
      <c r="DBK371" s="15"/>
      <c r="DBL371" s="15"/>
      <c r="DBM371" s="15"/>
      <c r="DBN371" s="15"/>
      <c r="DBO371" s="15"/>
      <c r="DBP371" s="15"/>
      <c r="DBQ371" s="15"/>
      <c r="DBR371" s="15"/>
      <c r="DBS371" s="15"/>
      <c r="DBT371" s="15"/>
      <c r="DBU371" s="15"/>
      <c r="DBV371" s="15"/>
      <c r="DBW371" s="15"/>
      <c r="DBX371" s="15"/>
      <c r="DBY371" s="15"/>
      <c r="DBZ371" s="15"/>
      <c r="DCA371" s="15"/>
      <c r="DCB371" s="15"/>
      <c r="DCC371" s="15"/>
      <c r="DCD371" s="15"/>
      <c r="DCE371" s="15"/>
      <c r="DCF371" s="15"/>
      <c r="DCG371" s="15"/>
      <c r="DCH371" s="15"/>
      <c r="DCI371" s="15"/>
      <c r="DCJ371" s="15"/>
      <c r="DCK371" s="15"/>
      <c r="DCL371" s="15"/>
      <c r="DCM371" s="15"/>
      <c r="DCN371" s="15"/>
      <c r="DCO371" s="15"/>
      <c r="DCP371" s="15"/>
      <c r="DCQ371" s="15"/>
      <c r="DCR371" s="15"/>
      <c r="DCS371" s="15"/>
      <c r="DCT371" s="15"/>
      <c r="DCU371" s="15"/>
      <c r="DCV371" s="15"/>
      <c r="DCW371" s="15"/>
      <c r="DCX371" s="15"/>
      <c r="DCY371" s="15"/>
      <c r="DCZ371" s="15"/>
      <c r="DDA371" s="15"/>
      <c r="DDB371" s="15"/>
      <c r="DDC371" s="15"/>
      <c r="DDD371" s="15"/>
      <c r="DDE371" s="15"/>
      <c r="DDF371" s="15"/>
      <c r="DDG371" s="15"/>
      <c r="DDH371" s="15"/>
      <c r="DDI371" s="15"/>
      <c r="DDJ371" s="15"/>
      <c r="DDK371" s="15"/>
      <c r="DDL371" s="15"/>
      <c r="DDM371" s="15"/>
      <c r="DDN371" s="15"/>
      <c r="DDO371" s="15"/>
      <c r="DDP371" s="15"/>
      <c r="DDQ371" s="15"/>
      <c r="DDR371" s="15"/>
      <c r="DDS371" s="15"/>
      <c r="DDT371" s="15"/>
      <c r="DDU371" s="15"/>
      <c r="DDV371" s="15"/>
      <c r="DDW371" s="15"/>
      <c r="DDX371" s="15"/>
      <c r="DDY371" s="15"/>
      <c r="DDZ371" s="15"/>
      <c r="DEA371" s="15"/>
      <c r="DEB371" s="15"/>
      <c r="DEC371" s="15"/>
      <c r="DED371" s="15"/>
      <c r="DEE371" s="15"/>
      <c r="DEF371" s="15"/>
      <c r="DEG371" s="15"/>
      <c r="DEH371" s="15"/>
      <c r="DEI371" s="15"/>
      <c r="DEJ371" s="15"/>
      <c r="DEK371" s="15"/>
      <c r="DEL371" s="15"/>
      <c r="DEM371" s="15"/>
      <c r="DEN371" s="15"/>
      <c r="DEO371" s="15"/>
      <c r="DEP371" s="15"/>
      <c r="DEQ371" s="15"/>
      <c r="DER371" s="15"/>
      <c r="DES371" s="15"/>
      <c r="DET371" s="15"/>
      <c r="DEU371" s="15"/>
      <c r="DEV371" s="15"/>
      <c r="DEW371" s="15"/>
      <c r="DEX371" s="15"/>
      <c r="DEY371" s="15"/>
      <c r="DEZ371" s="15"/>
      <c r="DFA371" s="15"/>
      <c r="DFB371" s="15"/>
      <c r="DFC371" s="15"/>
      <c r="DFD371" s="15"/>
      <c r="DFE371" s="15"/>
      <c r="DFF371" s="15"/>
      <c r="DFG371" s="15"/>
      <c r="DFH371" s="15"/>
      <c r="DFI371" s="15"/>
      <c r="DFJ371" s="15"/>
      <c r="DFK371" s="15"/>
      <c r="DFL371" s="15"/>
      <c r="DFM371" s="15"/>
      <c r="DFN371" s="15"/>
      <c r="DFO371" s="15"/>
      <c r="DFP371" s="15"/>
      <c r="DFQ371" s="15"/>
      <c r="DFR371" s="15"/>
      <c r="DFS371" s="15"/>
      <c r="DFT371" s="15"/>
      <c r="DFU371" s="15"/>
      <c r="DFV371" s="15"/>
      <c r="DFW371" s="15"/>
      <c r="DFX371" s="15"/>
      <c r="DFY371" s="15"/>
      <c r="DFZ371" s="15"/>
      <c r="DGA371" s="15"/>
      <c r="DGB371" s="15"/>
      <c r="DGC371" s="15"/>
      <c r="DGD371" s="15"/>
      <c r="DGE371" s="15"/>
      <c r="DGF371" s="15"/>
      <c r="DGG371" s="15"/>
      <c r="DGH371" s="15"/>
      <c r="DGI371" s="15"/>
      <c r="DGJ371" s="15"/>
      <c r="DGK371" s="15"/>
      <c r="DGL371" s="15"/>
      <c r="DGM371" s="15"/>
      <c r="DGN371" s="15"/>
      <c r="DGO371" s="15"/>
      <c r="DGP371" s="15"/>
      <c r="DGQ371" s="15"/>
      <c r="DGR371" s="15"/>
      <c r="DGS371" s="15"/>
      <c r="DGT371" s="15"/>
      <c r="DGU371" s="15"/>
      <c r="DGV371" s="15"/>
      <c r="DGW371" s="15"/>
      <c r="DGX371" s="15"/>
      <c r="DGY371" s="15"/>
      <c r="DGZ371" s="15"/>
      <c r="DHA371" s="15"/>
      <c r="DHB371" s="15"/>
      <c r="DHC371" s="15"/>
      <c r="DHD371" s="15"/>
      <c r="DHE371" s="15"/>
      <c r="DHF371" s="15"/>
      <c r="DHG371" s="15"/>
      <c r="DHH371" s="15"/>
      <c r="DHI371" s="15"/>
      <c r="DHJ371" s="15"/>
      <c r="DHK371" s="15"/>
      <c r="DHL371" s="15"/>
      <c r="DHM371" s="15"/>
      <c r="DHN371" s="15"/>
      <c r="DHO371" s="15"/>
      <c r="DHP371" s="15"/>
      <c r="DHQ371" s="15"/>
      <c r="DHR371" s="15"/>
      <c r="DHS371" s="15"/>
      <c r="DHT371" s="15"/>
      <c r="DHU371" s="15"/>
      <c r="DHV371" s="15"/>
      <c r="DHW371" s="15"/>
      <c r="DHX371" s="15"/>
      <c r="DHY371" s="15"/>
      <c r="DHZ371" s="15"/>
      <c r="DIA371" s="15"/>
      <c r="DIB371" s="15"/>
      <c r="DIC371" s="15"/>
      <c r="DID371" s="15"/>
      <c r="DIE371" s="15"/>
      <c r="DIF371" s="15"/>
      <c r="DIG371" s="15"/>
      <c r="DIH371" s="15"/>
      <c r="DII371" s="15"/>
      <c r="DIJ371" s="15"/>
      <c r="DIK371" s="15"/>
      <c r="DIL371" s="15"/>
      <c r="DIM371" s="15"/>
      <c r="DIN371" s="15"/>
      <c r="DIO371" s="15"/>
      <c r="DIP371" s="15"/>
      <c r="DIQ371" s="15"/>
      <c r="DIR371" s="15"/>
      <c r="DIS371" s="15"/>
      <c r="DIT371" s="15"/>
      <c r="DIU371" s="15"/>
      <c r="DIV371" s="15"/>
      <c r="DIW371" s="15"/>
      <c r="DIX371" s="15"/>
      <c r="DIY371" s="15"/>
      <c r="DIZ371" s="15"/>
      <c r="DJA371" s="15"/>
      <c r="DJB371" s="15"/>
      <c r="DJC371" s="15"/>
      <c r="DJD371" s="15"/>
      <c r="DJE371" s="15"/>
      <c r="DJF371" s="15"/>
      <c r="DJG371" s="15"/>
      <c r="DJH371" s="15"/>
      <c r="DJI371" s="15"/>
      <c r="DJJ371" s="15"/>
      <c r="DJK371" s="15"/>
      <c r="DJL371" s="15"/>
      <c r="DJM371" s="15"/>
      <c r="DJN371" s="15"/>
      <c r="DJO371" s="15"/>
      <c r="DJP371" s="15"/>
      <c r="DJQ371" s="15"/>
      <c r="DJR371" s="15"/>
      <c r="DJS371" s="15"/>
      <c r="DJT371" s="15"/>
      <c r="DJU371" s="15"/>
      <c r="DJV371" s="15"/>
      <c r="DJW371" s="15"/>
      <c r="DJX371" s="15"/>
      <c r="DJY371" s="15"/>
      <c r="DJZ371" s="15"/>
      <c r="DKA371" s="15"/>
      <c r="DKB371" s="15"/>
      <c r="DKC371" s="15"/>
      <c r="DKD371" s="15"/>
      <c r="DKE371" s="15"/>
      <c r="DKF371" s="15"/>
      <c r="DKG371" s="15"/>
      <c r="DKH371" s="15"/>
      <c r="DKI371" s="15"/>
      <c r="DKJ371" s="15"/>
      <c r="DKK371" s="15"/>
      <c r="DKL371" s="15"/>
      <c r="DKM371" s="15"/>
      <c r="DKN371" s="15"/>
      <c r="DKO371" s="15"/>
      <c r="DKP371" s="15"/>
      <c r="DKQ371" s="15"/>
      <c r="DKR371" s="15"/>
      <c r="DKS371" s="15"/>
      <c r="DKT371" s="15"/>
      <c r="DKU371" s="15"/>
      <c r="DKV371" s="15"/>
      <c r="DKW371" s="15"/>
      <c r="DKX371" s="15"/>
      <c r="DKY371" s="15"/>
      <c r="DKZ371" s="15"/>
      <c r="DLA371" s="15"/>
      <c r="DLB371" s="15"/>
      <c r="DLC371" s="15"/>
      <c r="DLD371" s="15"/>
      <c r="DLE371" s="15"/>
      <c r="DLF371" s="15"/>
      <c r="DLG371" s="15"/>
      <c r="DLH371" s="15"/>
      <c r="DLI371" s="15"/>
      <c r="DLJ371" s="15"/>
      <c r="DLK371" s="15"/>
      <c r="DLL371" s="15"/>
      <c r="DLM371" s="15"/>
      <c r="DLN371" s="15"/>
      <c r="DLO371" s="15"/>
      <c r="DLP371" s="15"/>
      <c r="DLQ371" s="15"/>
      <c r="DLR371" s="15"/>
      <c r="DLS371" s="15"/>
      <c r="DLT371" s="15"/>
      <c r="DLU371" s="15"/>
      <c r="DLV371" s="15"/>
      <c r="DLW371" s="15"/>
      <c r="DLX371" s="15"/>
      <c r="DLY371" s="15"/>
      <c r="DLZ371" s="15"/>
      <c r="DMA371" s="15"/>
      <c r="DMB371" s="15"/>
      <c r="DMC371" s="15"/>
      <c r="DMD371" s="15"/>
      <c r="DME371" s="15"/>
      <c r="DMF371" s="15"/>
      <c r="DMG371" s="15"/>
      <c r="DMH371" s="15"/>
      <c r="DMI371" s="15"/>
      <c r="DMJ371" s="15"/>
      <c r="DMK371" s="15"/>
      <c r="DML371" s="15"/>
      <c r="DMM371" s="15"/>
      <c r="DMN371" s="15"/>
      <c r="DMO371" s="15"/>
      <c r="DMP371" s="15"/>
      <c r="DMQ371" s="15"/>
      <c r="DMR371" s="15"/>
      <c r="DMS371" s="15"/>
      <c r="DMT371" s="15"/>
      <c r="DMU371" s="15"/>
      <c r="DMV371" s="15"/>
      <c r="DMW371" s="15"/>
      <c r="DMX371" s="15"/>
      <c r="DMY371" s="15"/>
      <c r="DMZ371" s="15"/>
      <c r="DNA371" s="15"/>
      <c r="DNB371" s="15"/>
      <c r="DNC371" s="15"/>
      <c r="DND371" s="15"/>
      <c r="DNE371" s="15"/>
      <c r="DNF371" s="15"/>
      <c r="DNG371" s="15"/>
      <c r="DNH371" s="15"/>
      <c r="DNI371" s="15"/>
      <c r="DNJ371" s="15"/>
      <c r="DNK371" s="15"/>
      <c r="DNL371" s="15"/>
      <c r="DNM371" s="15"/>
      <c r="DNN371" s="15"/>
      <c r="DNO371" s="15"/>
      <c r="DNP371" s="15"/>
      <c r="DNQ371" s="15"/>
      <c r="DNR371" s="15"/>
      <c r="DNS371" s="15"/>
      <c r="DNT371" s="15"/>
      <c r="DNU371" s="15"/>
      <c r="DNV371" s="15"/>
      <c r="DNW371" s="15"/>
      <c r="DNX371" s="15"/>
      <c r="DNY371" s="15"/>
      <c r="DNZ371" s="15"/>
      <c r="DOA371" s="15"/>
      <c r="DOB371" s="15"/>
      <c r="DOC371" s="15"/>
      <c r="DOD371" s="15"/>
      <c r="DOE371" s="15"/>
      <c r="DOF371" s="15"/>
      <c r="DOG371" s="15"/>
      <c r="DOH371" s="15"/>
      <c r="DOI371" s="15"/>
      <c r="DOJ371" s="15"/>
      <c r="DOK371" s="15"/>
      <c r="DOL371" s="15"/>
      <c r="DOM371" s="15"/>
      <c r="DON371" s="15"/>
      <c r="DOO371" s="15"/>
      <c r="DOP371" s="15"/>
      <c r="DOQ371" s="15"/>
      <c r="DOR371" s="15"/>
      <c r="DOS371" s="15"/>
      <c r="DOT371" s="15"/>
      <c r="DOU371" s="15"/>
      <c r="DOV371" s="15"/>
      <c r="DOW371" s="15"/>
      <c r="DOX371" s="15"/>
      <c r="DOY371" s="15"/>
      <c r="DOZ371" s="15"/>
      <c r="DPA371" s="15"/>
      <c r="DPB371" s="15"/>
      <c r="DPC371" s="15"/>
      <c r="DPD371" s="15"/>
      <c r="DPE371" s="15"/>
      <c r="DPF371" s="15"/>
      <c r="DPG371" s="15"/>
      <c r="DPH371" s="15"/>
      <c r="DPI371" s="15"/>
      <c r="DPJ371" s="15"/>
      <c r="DPK371" s="15"/>
      <c r="DPL371" s="15"/>
      <c r="DPM371" s="15"/>
      <c r="DPN371" s="15"/>
      <c r="DPO371" s="15"/>
      <c r="DPP371" s="15"/>
      <c r="DPQ371" s="15"/>
      <c r="DPR371" s="15"/>
      <c r="DPS371" s="15"/>
      <c r="DPT371" s="15"/>
      <c r="DPU371" s="15"/>
      <c r="DPV371" s="15"/>
      <c r="DPW371" s="15"/>
      <c r="DPX371" s="15"/>
      <c r="DPY371" s="15"/>
      <c r="DPZ371" s="15"/>
      <c r="DQA371" s="15"/>
      <c r="DQB371" s="15"/>
      <c r="DQC371" s="15"/>
      <c r="DQD371" s="15"/>
      <c r="DQE371" s="15"/>
      <c r="DQF371" s="15"/>
      <c r="DQG371" s="15"/>
      <c r="DQH371" s="15"/>
      <c r="DQI371" s="15"/>
      <c r="DQJ371" s="15"/>
      <c r="DQK371" s="15"/>
      <c r="DQL371" s="15"/>
      <c r="DQM371" s="15"/>
      <c r="DQN371" s="15"/>
      <c r="DQO371" s="15"/>
      <c r="DQP371" s="15"/>
      <c r="DQQ371" s="15"/>
      <c r="DQR371" s="15"/>
      <c r="DQS371" s="15"/>
      <c r="DQT371" s="15"/>
      <c r="DQU371" s="15"/>
      <c r="DQV371" s="15"/>
      <c r="DQW371" s="15"/>
      <c r="DQX371" s="15"/>
      <c r="DQY371" s="15"/>
      <c r="DQZ371" s="15"/>
      <c r="DRA371" s="15"/>
      <c r="DRB371" s="15"/>
      <c r="DRC371" s="15"/>
      <c r="DRD371" s="15"/>
      <c r="DRE371" s="15"/>
      <c r="DRF371" s="15"/>
      <c r="DRG371" s="15"/>
      <c r="DRH371" s="15"/>
      <c r="DRI371" s="15"/>
      <c r="DRJ371" s="15"/>
      <c r="DRK371" s="15"/>
      <c r="DRL371" s="15"/>
      <c r="DRM371" s="15"/>
      <c r="DRN371" s="15"/>
      <c r="DRO371" s="15"/>
      <c r="DRP371" s="15"/>
      <c r="DRQ371" s="15"/>
      <c r="DRR371" s="15"/>
      <c r="DRS371" s="15"/>
      <c r="DRT371" s="15"/>
      <c r="DRU371" s="15"/>
      <c r="DRV371" s="15"/>
      <c r="DRW371" s="15"/>
      <c r="DRX371" s="15"/>
      <c r="DRY371" s="15"/>
      <c r="DRZ371" s="15"/>
      <c r="DSA371" s="15"/>
      <c r="DSB371" s="15"/>
      <c r="DSC371" s="15"/>
      <c r="DSD371" s="15"/>
      <c r="DSE371" s="15"/>
      <c r="DSF371" s="15"/>
      <c r="DSG371" s="15"/>
      <c r="DSH371" s="15"/>
      <c r="DSI371" s="15"/>
      <c r="DSJ371" s="15"/>
      <c r="DSK371" s="15"/>
      <c r="DSL371" s="15"/>
      <c r="DSM371" s="15"/>
      <c r="DSN371" s="15"/>
      <c r="DSO371" s="15"/>
      <c r="DSP371" s="15"/>
      <c r="DSQ371" s="15"/>
      <c r="DSR371" s="15"/>
      <c r="DSS371" s="15"/>
      <c r="DST371" s="15"/>
      <c r="DSU371" s="15"/>
      <c r="DSV371" s="15"/>
      <c r="DSW371" s="15"/>
      <c r="DSX371" s="15"/>
      <c r="DSY371" s="15"/>
      <c r="DSZ371" s="15"/>
      <c r="DTA371" s="15"/>
      <c r="DTB371" s="15"/>
      <c r="DTC371" s="15"/>
      <c r="DTD371" s="15"/>
      <c r="DTE371" s="15"/>
      <c r="DTF371" s="15"/>
      <c r="DTG371" s="15"/>
      <c r="DTH371" s="15"/>
      <c r="DTI371" s="15"/>
      <c r="DTJ371" s="15"/>
      <c r="DTK371" s="15"/>
      <c r="DTL371" s="15"/>
      <c r="DTM371" s="15"/>
      <c r="DTN371" s="15"/>
      <c r="DTO371" s="15"/>
      <c r="DTP371" s="15"/>
      <c r="DTQ371" s="15"/>
      <c r="DTR371" s="15"/>
      <c r="DTS371" s="15"/>
      <c r="DTT371" s="15"/>
      <c r="DTU371" s="15"/>
      <c r="DTV371" s="15"/>
      <c r="DTW371" s="15"/>
      <c r="DTX371" s="15"/>
      <c r="DTY371" s="15"/>
      <c r="DTZ371" s="15"/>
      <c r="DUA371" s="15"/>
      <c r="DUB371" s="15"/>
      <c r="DUC371" s="15"/>
      <c r="DUD371" s="15"/>
      <c r="DUE371" s="15"/>
      <c r="DUF371" s="15"/>
      <c r="DUG371" s="15"/>
      <c r="DUH371" s="15"/>
      <c r="DUI371" s="15"/>
      <c r="DUJ371" s="15"/>
      <c r="DUK371" s="15"/>
      <c r="DUL371" s="15"/>
      <c r="DUM371" s="15"/>
      <c r="DUN371" s="15"/>
      <c r="DUO371" s="15"/>
      <c r="DUP371" s="15"/>
      <c r="DUQ371" s="15"/>
      <c r="DUR371" s="15"/>
      <c r="DUS371" s="15"/>
      <c r="DUT371" s="15"/>
      <c r="DUU371" s="15"/>
      <c r="DUV371" s="15"/>
      <c r="DUW371" s="15"/>
      <c r="DUX371" s="15"/>
      <c r="DUY371" s="15"/>
      <c r="DUZ371" s="15"/>
      <c r="DVA371" s="15"/>
      <c r="DVB371" s="15"/>
      <c r="DVC371" s="15"/>
      <c r="DVD371" s="15"/>
      <c r="DVE371" s="15"/>
      <c r="DVF371" s="15"/>
      <c r="DVG371" s="15"/>
      <c r="DVH371" s="15"/>
      <c r="DVI371" s="15"/>
      <c r="DVJ371" s="15"/>
      <c r="DVK371" s="15"/>
      <c r="DVL371" s="15"/>
      <c r="DVM371" s="15"/>
      <c r="DVN371" s="15"/>
      <c r="DVO371" s="15"/>
      <c r="DVP371" s="15"/>
      <c r="DVQ371" s="15"/>
      <c r="DVR371" s="15"/>
      <c r="DVS371" s="15"/>
      <c r="DVT371" s="15"/>
      <c r="DVU371" s="15"/>
      <c r="DVV371" s="15"/>
      <c r="DVW371" s="15"/>
      <c r="DVX371" s="15"/>
      <c r="DVY371" s="15"/>
      <c r="DVZ371" s="15"/>
      <c r="DWA371" s="15"/>
      <c r="DWB371" s="15"/>
      <c r="DWC371" s="15"/>
      <c r="DWD371" s="15"/>
      <c r="DWE371" s="15"/>
      <c r="DWF371" s="15"/>
      <c r="DWG371" s="15"/>
      <c r="DWH371" s="15"/>
      <c r="DWI371" s="15"/>
      <c r="DWJ371" s="15"/>
      <c r="DWK371" s="15"/>
      <c r="DWL371" s="15"/>
      <c r="DWM371" s="15"/>
      <c r="DWN371" s="15"/>
      <c r="DWO371" s="15"/>
      <c r="DWP371" s="15"/>
      <c r="DWQ371" s="15"/>
      <c r="DWR371" s="15"/>
      <c r="DWS371" s="15"/>
      <c r="DWT371" s="15"/>
      <c r="DWU371" s="15"/>
      <c r="DWV371" s="15"/>
      <c r="DWW371" s="15"/>
      <c r="DWX371" s="15"/>
      <c r="DWY371" s="15"/>
      <c r="DWZ371" s="15"/>
      <c r="DXA371" s="15"/>
      <c r="DXB371" s="15"/>
      <c r="DXC371" s="15"/>
      <c r="DXD371" s="15"/>
      <c r="DXE371" s="15"/>
      <c r="DXF371" s="15"/>
      <c r="DXG371" s="15"/>
      <c r="DXH371" s="15"/>
      <c r="DXI371" s="15"/>
      <c r="DXJ371" s="15"/>
      <c r="DXK371" s="15"/>
      <c r="DXL371" s="15"/>
      <c r="DXM371" s="15"/>
      <c r="DXN371" s="15"/>
      <c r="DXO371" s="15"/>
      <c r="DXP371" s="15"/>
      <c r="DXQ371" s="15"/>
      <c r="DXR371" s="15"/>
      <c r="DXS371" s="15"/>
      <c r="DXT371" s="15"/>
      <c r="DXU371" s="15"/>
      <c r="DXV371" s="15"/>
      <c r="DXW371" s="15"/>
      <c r="DXX371" s="15"/>
      <c r="DXY371" s="15"/>
      <c r="DXZ371" s="15"/>
      <c r="DYA371" s="15"/>
      <c r="DYB371" s="15"/>
      <c r="DYC371" s="15"/>
      <c r="DYD371" s="15"/>
      <c r="DYE371" s="15"/>
      <c r="DYF371" s="15"/>
      <c r="DYG371" s="15"/>
      <c r="DYH371" s="15"/>
      <c r="DYI371" s="15"/>
      <c r="DYJ371" s="15"/>
      <c r="DYK371" s="15"/>
      <c r="DYL371" s="15"/>
      <c r="DYM371" s="15"/>
      <c r="DYN371" s="15"/>
      <c r="DYO371" s="15"/>
      <c r="DYP371" s="15"/>
      <c r="DYQ371" s="15"/>
      <c r="DYR371" s="15"/>
      <c r="DYS371" s="15"/>
      <c r="DYT371" s="15"/>
      <c r="DYU371" s="15"/>
      <c r="DYV371" s="15"/>
      <c r="DYW371" s="15"/>
      <c r="DYX371" s="15"/>
      <c r="DYY371" s="15"/>
      <c r="DYZ371" s="15"/>
      <c r="DZA371" s="15"/>
      <c r="DZB371" s="15"/>
      <c r="DZC371" s="15"/>
      <c r="DZD371" s="15"/>
      <c r="DZE371" s="15"/>
      <c r="DZF371" s="15"/>
      <c r="DZG371" s="15"/>
      <c r="DZH371" s="15"/>
      <c r="DZI371" s="15"/>
      <c r="DZJ371" s="15"/>
      <c r="DZK371" s="15"/>
      <c r="DZL371" s="15"/>
      <c r="DZM371" s="15"/>
      <c r="DZN371" s="15"/>
      <c r="DZO371" s="15"/>
      <c r="DZP371" s="15"/>
      <c r="DZQ371" s="15"/>
      <c r="DZR371" s="15"/>
      <c r="DZS371" s="15"/>
      <c r="DZT371" s="15"/>
      <c r="DZU371" s="15"/>
      <c r="DZV371" s="15"/>
      <c r="DZW371" s="15"/>
      <c r="DZX371" s="15"/>
      <c r="DZY371" s="15"/>
      <c r="DZZ371" s="15"/>
      <c r="EAA371" s="15"/>
      <c r="EAB371" s="15"/>
      <c r="EAC371" s="15"/>
      <c r="EAD371" s="15"/>
      <c r="EAE371" s="15"/>
      <c r="EAF371" s="15"/>
      <c r="EAG371" s="15"/>
      <c r="EAH371" s="15"/>
      <c r="EAI371" s="15"/>
      <c r="EAJ371" s="15"/>
      <c r="EAK371" s="15"/>
      <c r="EAL371" s="15"/>
      <c r="EAM371" s="15"/>
      <c r="EAN371" s="15"/>
      <c r="EAO371" s="15"/>
      <c r="EAP371" s="15"/>
      <c r="EAQ371" s="15"/>
      <c r="EAR371" s="15"/>
      <c r="EAS371" s="15"/>
      <c r="EAT371" s="15"/>
      <c r="EAU371" s="15"/>
      <c r="EAV371" s="15"/>
      <c r="EAW371" s="15"/>
      <c r="EAX371" s="15"/>
      <c r="EAY371" s="15"/>
      <c r="EAZ371" s="15"/>
      <c r="EBA371" s="15"/>
      <c r="EBB371" s="15"/>
      <c r="EBC371" s="15"/>
      <c r="EBD371" s="15"/>
      <c r="EBE371" s="15"/>
      <c r="EBF371" s="15"/>
      <c r="EBG371" s="15"/>
      <c r="EBH371" s="15"/>
      <c r="EBI371" s="15"/>
      <c r="EBJ371" s="15"/>
      <c r="EBK371" s="15"/>
      <c r="EBL371" s="15"/>
      <c r="EBM371" s="15"/>
      <c r="EBN371" s="15"/>
      <c r="EBO371" s="15"/>
      <c r="EBP371" s="15"/>
      <c r="EBQ371" s="15"/>
      <c r="EBR371" s="15"/>
      <c r="EBS371" s="15"/>
      <c r="EBT371" s="15"/>
      <c r="EBU371" s="15"/>
      <c r="EBV371" s="15"/>
      <c r="EBW371" s="15"/>
      <c r="EBX371" s="15"/>
      <c r="EBY371" s="15"/>
      <c r="EBZ371" s="15"/>
      <c r="ECA371" s="15"/>
      <c r="ECB371" s="15"/>
      <c r="ECC371" s="15"/>
      <c r="ECD371" s="15"/>
      <c r="ECE371" s="15"/>
      <c r="ECF371" s="15"/>
      <c r="ECG371" s="15"/>
      <c r="ECH371" s="15"/>
      <c r="ECI371" s="15"/>
      <c r="ECJ371" s="15"/>
      <c r="ECK371" s="15"/>
      <c r="ECL371" s="15"/>
      <c r="ECM371" s="15"/>
      <c r="ECN371" s="15"/>
      <c r="ECO371" s="15"/>
      <c r="ECP371" s="15"/>
      <c r="ECQ371" s="15"/>
      <c r="ECR371" s="15"/>
      <c r="ECS371" s="15"/>
      <c r="ECT371" s="15"/>
      <c r="ECU371" s="15"/>
      <c r="ECV371" s="15"/>
      <c r="ECW371" s="15"/>
      <c r="ECX371" s="15"/>
      <c r="ECY371" s="15"/>
      <c r="ECZ371" s="15"/>
      <c r="EDA371" s="15"/>
      <c r="EDB371" s="15"/>
      <c r="EDC371" s="15"/>
      <c r="EDD371" s="15"/>
      <c r="EDE371" s="15"/>
      <c r="EDF371" s="15"/>
      <c r="EDG371" s="15"/>
      <c r="EDH371" s="15"/>
      <c r="EDI371" s="15"/>
      <c r="EDJ371" s="15"/>
      <c r="EDK371" s="15"/>
      <c r="EDL371" s="15"/>
      <c r="EDM371" s="15"/>
      <c r="EDN371" s="15"/>
      <c r="EDO371" s="15"/>
      <c r="EDP371" s="15"/>
      <c r="EDQ371" s="15"/>
      <c r="EDR371" s="15"/>
      <c r="EDS371" s="15"/>
      <c r="EDT371" s="15"/>
      <c r="EDU371" s="15"/>
      <c r="EDV371" s="15"/>
      <c r="EDW371" s="15"/>
      <c r="EDX371" s="15"/>
      <c r="EDY371" s="15"/>
      <c r="EDZ371" s="15"/>
      <c r="EEA371" s="15"/>
      <c r="EEB371" s="15"/>
      <c r="EEC371" s="15"/>
      <c r="EED371" s="15"/>
      <c r="EEE371" s="15"/>
      <c r="EEF371" s="15"/>
      <c r="EEG371" s="15"/>
      <c r="EEH371" s="15"/>
      <c r="EEI371" s="15"/>
      <c r="EEJ371" s="15"/>
      <c r="EEK371" s="15"/>
      <c r="EEL371" s="15"/>
      <c r="EEM371" s="15"/>
      <c r="EEN371" s="15"/>
      <c r="EEO371" s="15"/>
      <c r="EEP371" s="15"/>
      <c r="EEQ371" s="15"/>
      <c r="EER371" s="15"/>
      <c r="EES371" s="15"/>
      <c r="EET371" s="15"/>
      <c r="EEU371" s="15"/>
      <c r="EEV371" s="15"/>
      <c r="EEW371" s="15"/>
      <c r="EEX371" s="15"/>
      <c r="EEY371" s="15"/>
      <c r="EEZ371" s="15"/>
      <c r="EFA371" s="15"/>
      <c r="EFB371" s="15"/>
      <c r="EFC371" s="15"/>
      <c r="EFD371" s="15"/>
      <c r="EFE371" s="15"/>
      <c r="EFF371" s="15"/>
      <c r="EFG371" s="15"/>
      <c r="EFH371" s="15"/>
      <c r="EFI371" s="15"/>
      <c r="EFJ371" s="15"/>
      <c r="EFK371" s="15"/>
      <c r="EFL371" s="15"/>
      <c r="EFM371" s="15"/>
      <c r="EFN371" s="15"/>
      <c r="EFO371" s="15"/>
      <c r="EFP371" s="15"/>
      <c r="EFQ371" s="15"/>
      <c r="EFR371" s="15"/>
      <c r="EFS371" s="15"/>
      <c r="EFT371" s="15"/>
      <c r="EFU371" s="15"/>
      <c r="EFV371" s="15"/>
      <c r="EFW371" s="15"/>
      <c r="EFX371" s="15"/>
      <c r="EFY371" s="15"/>
      <c r="EFZ371" s="15"/>
      <c r="EGA371" s="15"/>
      <c r="EGB371" s="15"/>
      <c r="EGC371" s="15"/>
      <c r="EGD371" s="15"/>
      <c r="EGE371" s="15"/>
      <c r="EGF371" s="15"/>
      <c r="EGG371" s="15"/>
      <c r="EGH371" s="15"/>
      <c r="EGI371" s="15"/>
      <c r="EGJ371" s="15"/>
      <c r="EGK371" s="15"/>
      <c r="EGL371" s="15"/>
      <c r="EGM371" s="15"/>
      <c r="EGN371" s="15"/>
      <c r="EGO371" s="15"/>
      <c r="EGP371" s="15"/>
      <c r="EGQ371" s="15"/>
      <c r="EGR371" s="15"/>
      <c r="EGS371" s="15"/>
      <c r="EGT371" s="15"/>
      <c r="EGU371" s="15"/>
      <c r="EGV371" s="15"/>
      <c r="EGW371" s="15"/>
      <c r="EGX371" s="15"/>
      <c r="EGY371" s="15"/>
      <c r="EGZ371" s="15"/>
      <c r="EHA371" s="15"/>
      <c r="EHB371" s="15"/>
      <c r="EHC371" s="15"/>
      <c r="EHD371" s="15"/>
      <c r="EHE371" s="15"/>
      <c r="EHF371" s="15"/>
      <c r="EHG371" s="15"/>
      <c r="EHH371" s="15"/>
      <c r="EHI371" s="15"/>
      <c r="EHJ371" s="15"/>
      <c r="EHK371" s="15"/>
      <c r="EHL371" s="15"/>
      <c r="EHM371" s="15"/>
      <c r="EHN371" s="15"/>
      <c r="EHO371" s="15"/>
      <c r="EHP371" s="15"/>
      <c r="EHQ371" s="15"/>
      <c r="EHR371" s="15"/>
      <c r="EHS371" s="15"/>
      <c r="EHT371" s="15"/>
      <c r="EHU371" s="15"/>
      <c r="EHV371" s="15"/>
      <c r="EHW371" s="15"/>
      <c r="EHX371" s="15"/>
      <c r="EHY371" s="15"/>
      <c r="EHZ371" s="15"/>
      <c r="EIA371" s="15"/>
      <c r="EIB371" s="15"/>
      <c r="EIC371" s="15"/>
      <c r="EID371" s="15"/>
      <c r="EIE371" s="15"/>
      <c r="EIF371" s="15"/>
      <c r="EIG371" s="15"/>
      <c r="EIH371" s="15"/>
      <c r="EII371" s="15"/>
      <c r="EIJ371" s="15"/>
      <c r="EIK371" s="15"/>
      <c r="EIL371" s="15"/>
      <c r="EIM371" s="15"/>
      <c r="EIN371" s="15"/>
      <c r="EIO371" s="15"/>
      <c r="EIP371" s="15"/>
      <c r="EIQ371" s="15"/>
      <c r="EIR371" s="15"/>
      <c r="EIS371" s="15"/>
      <c r="EIT371" s="15"/>
      <c r="EIU371" s="15"/>
      <c r="EIV371" s="15"/>
      <c r="EIW371" s="15"/>
      <c r="EIX371" s="15"/>
      <c r="EIY371" s="15"/>
      <c r="EIZ371" s="15"/>
      <c r="EJA371" s="15"/>
      <c r="EJB371" s="15"/>
      <c r="EJC371" s="15"/>
      <c r="EJD371" s="15"/>
      <c r="EJE371" s="15"/>
      <c r="EJF371" s="15"/>
      <c r="EJG371" s="15"/>
      <c r="EJH371" s="15"/>
      <c r="EJI371" s="15"/>
      <c r="EJJ371" s="15"/>
      <c r="EJK371" s="15"/>
      <c r="EJL371" s="15"/>
      <c r="EJM371" s="15"/>
      <c r="EJN371" s="15"/>
      <c r="EJO371" s="15"/>
      <c r="EJP371" s="15"/>
      <c r="EJQ371" s="15"/>
      <c r="EJR371" s="15"/>
      <c r="EJS371" s="15"/>
      <c r="EJT371" s="15"/>
      <c r="EJU371" s="15"/>
      <c r="EJV371" s="15"/>
      <c r="EJW371" s="15"/>
      <c r="EJX371" s="15"/>
      <c r="EJY371" s="15"/>
      <c r="EJZ371" s="15"/>
      <c r="EKA371" s="15"/>
      <c r="EKB371" s="15"/>
      <c r="EKC371" s="15"/>
      <c r="EKD371" s="15"/>
      <c r="EKE371" s="15"/>
      <c r="EKF371" s="15"/>
      <c r="EKG371" s="15"/>
      <c r="EKH371" s="15"/>
      <c r="EKI371" s="15"/>
      <c r="EKJ371" s="15"/>
      <c r="EKK371" s="15"/>
      <c r="EKL371" s="15"/>
      <c r="EKM371" s="15"/>
      <c r="EKN371" s="15"/>
      <c r="EKO371" s="15"/>
      <c r="EKP371" s="15"/>
      <c r="EKQ371" s="15"/>
      <c r="EKR371" s="15"/>
      <c r="EKS371" s="15"/>
      <c r="EKT371" s="15"/>
      <c r="EKU371" s="15"/>
      <c r="EKV371" s="15"/>
      <c r="EKW371" s="15"/>
      <c r="EKX371" s="15"/>
      <c r="EKY371" s="15"/>
      <c r="EKZ371" s="15"/>
      <c r="ELA371" s="15"/>
      <c r="ELB371" s="15"/>
      <c r="ELC371" s="15"/>
      <c r="ELD371" s="15"/>
      <c r="ELE371" s="15"/>
      <c r="ELF371" s="15"/>
      <c r="ELG371" s="15"/>
      <c r="ELH371" s="15"/>
      <c r="ELI371" s="15"/>
      <c r="ELJ371" s="15"/>
      <c r="ELK371" s="15"/>
      <c r="ELL371" s="15"/>
      <c r="ELM371" s="15"/>
      <c r="ELN371" s="15"/>
      <c r="ELO371" s="15"/>
      <c r="ELP371" s="15"/>
      <c r="ELQ371" s="15"/>
      <c r="ELR371" s="15"/>
      <c r="ELS371" s="15"/>
      <c r="ELT371" s="15"/>
      <c r="ELU371" s="15"/>
      <c r="ELV371" s="15"/>
      <c r="ELW371" s="15"/>
      <c r="ELX371" s="15"/>
      <c r="ELY371" s="15"/>
      <c r="ELZ371" s="15"/>
      <c r="EMA371" s="15"/>
      <c r="EMB371" s="15"/>
      <c r="EMC371" s="15"/>
      <c r="EMD371" s="15"/>
      <c r="EME371" s="15"/>
      <c r="EMF371" s="15"/>
      <c r="EMG371" s="15"/>
      <c r="EMH371" s="15"/>
      <c r="EMI371" s="15"/>
      <c r="EMJ371" s="15"/>
      <c r="EMK371" s="15"/>
      <c r="EML371" s="15"/>
      <c r="EMM371" s="15"/>
      <c r="EMN371" s="15"/>
      <c r="EMO371" s="15"/>
      <c r="EMP371" s="15"/>
      <c r="EMQ371" s="15"/>
      <c r="EMR371" s="15"/>
      <c r="EMS371" s="15"/>
      <c r="EMT371" s="15"/>
      <c r="EMU371" s="15"/>
      <c r="EMV371" s="15"/>
      <c r="EMW371" s="15"/>
      <c r="EMX371" s="15"/>
      <c r="EMY371" s="15"/>
      <c r="EMZ371" s="15"/>
      <c r="ENA371" s="15"/>
      <c r="ENB371" s="15"/>
      <c r="ENC371" s="15"/>
      <c r="END371" s="15"/>
      <c r="ENE371" s="15"/>
      <c r="ENF371" s="15"/>
      <c r="ENG371" s="15"/>
      <c r="ENH371" s="15"/>
      <c r="ENI371" s="15"/>
      <c r="ENJ371" s="15"/>
      <c r="ENK371" s="15"/>
      <c r="ENL371" s="15"/>
      <c r="ENM371" s="15"/>
      <c r="ENN371" s="15"/>
      <c r="ENO371" s="15"/>
      <c r="ENP371" s="15"/>
      <c r="ENQ371" s="15"/>
      <c r="ENR371" s="15"/>
      <c r="ENS371" s="15"/>
      <c r="ENT371" s="15"/>
      <c r="ENU371" s="15"/>
      <c r="ENV371" s="15"/>
      <c r="ENW371" s="15"/>
      <c r="ENX371" s="15"/>
      <c r="ENY371" s="15"/>
      <c r="ENZ371" s="15"/>
      <c r="EOA371" s="15"/>
      <c r="EOB371" s="15"/>
      <c r="EOC371" s="15"/>
      <c r="EOD371" s="15"/>
      <c r="EOE371" s="15"/>
      <c r="EOF371" s="15"/>
      <c r="EOG371" s="15"/>
      <c r="EOH371" s="15"/>
      <c r="EOI371" s="15"/>
      <c r="EOJ371" s="15"/>
      <c r="EOK371" s="15"/>
      <c r="EOL371" s="15"/>
      <c r="EOM371" s="15"/>
      <c r="EON371" s="15"/>
      <c r="EOO371" s="15"/>
      <c r="EOP371" s="15"/>
      <c r="EOQ371" s="15"/>
      <c r="EOR371" s="15"/>
      <c r="EOS371" s="15"/>
      <c r="EOT371" s="15"/>
      <c r="EOU371" s="15"/>
      <c r="EOV371" s="15"/>
      <c r="EOW371" s="15"/>
      <c r="EOX371" s="15"/>
      <c r="EOY371" s="15"/>
      <c r="EOZ371" s="15"/>
      <c r="EPA371" s="15"/>
      <c r="EPB371" s="15"/>
      <c r="EPC371" s="15"/>
      <c r="EPD371" s="15"/>
      <c r="EPE371" s="15"/>
      <c r="EPF371" s="15"/>
      <c r="EPG371" s="15"/>
      <c r="EPH371" s="15"/>
      <c r="EPI371" s="15"/>
      <c r="EPJ371" s="15"/>
      <c r="EPK371" s="15"/>
      <c r="EPL371" s="15"/>
      <c r="EPM371" s="15"/>
      <c r="EPN371" s="15"/>
      <c r="EPO371" s="15"/>
      <c r="EPP371" s="15"/>
      <c r="EPQ371" s="15"/>
      <c r="EPR371" s="15"/>
      <c r="EPS371" s="15"/>
      <c r="EPT371" s="15"/>
      <c r="EPU371" s="15"/>
      <c r="EPV371" s="15"/>
      <c r="EPW371" s="15"/>
      <c r="EPX371" s="15"/>
      <c r="EPY371" s="15"/>
      <c r="EPZ371" s="15"/>
      <c r="EQA371" s="15"/>
      <c r="EQB371" s="15"/>
      <c r="EQC371" s="15"/>
      <c r="EQD371" s="15"/>
      <c r="EQE371" s="15"/>
      <c r="EQF371" s="15"/>
      <c r="EQG371" s="15"/>
      <c r="EQH371" s="15"/>
      <c r="EQI371" s="15"/>
      <c r="EQJ371" s="15"/>
      <c r="EQK371" s="15"/>
      <c r="EQL371" s="15"/>
      <c r="EQM371" s="15"/>
      <c r="EQN371" s="15"/>
      <c r="EQO371" s="15"/>
      <c r="EQP371" s="15"/>
      <c r="EQQ371" s="15"/>
      <c r="EQR371" s="15"/>
      <c r="EQS371" s="15"/>
      <c r="EQT371" s="15"/>
      <c r="EQU371" s="15"/>
      <c r="EQV371" s="15"/>
      <c r="EQW371" s="15"/>
      <c r="EQX371" s="15"/>
      <c r="EQY371" s="15"/>
      <c r="EQZ371" s="15"/>
      <c r="ERA371" s="15"/>
      <c r="ERB371" s="15"/>
      <c r="ERC371" s="15"/>
      <c r="ERD371" s="15"/>
      <c r="ERE371" s="15"/>
      <c r="ERF371" s="15"/>
      <c r="ERG371" s="15"/>
      <c r="ERH371" s="15"/>
      <c r="ERI371" s="15"/>
      <c r="ERJ371" s="15"/>
      <c r="ERK371" s="15"/>
      <c r="ERL371" s="15"/>
      <c r="ERM371" s="15"/>
      <c r="ERN371" s="15"/>
      <c r="ERO371" s="15"/>
      <c r="ERP371" s="15"/>
      <c r="ERQ371" s="15"/>
      <c r="ERR371" s="15"/>
      <c r="ERS371" s="15"/>
      <c r="ERT371" s="15"/>
      <c r="ERU371" s="15"/>
      <c r="ERV371" s="15"/>
      <c r="ERW371" s="15"/>
      <c r="ERX371" s="15"/>
      <c r="ERY371" s="15"/>
      <c r="ERZ371" s="15"/>
      <c r="ESA371" s="15"/>
      <c r="ESB371" s="15"/>
      <c r="ESC371" s="15"/>
      <c r="ESD371" s="15"/>
      <c r="ESE371" s="15"/>
      <c r="ESF371" s="15"/>
      <c r="ESG371" s="15"/>
      <c r="ESH371" s="15"/>
      <c r="ESI371" s="15"/>
      <c r="ESJ371" s="15"/>
      <c r="ESK371" s="15"/>
      <c r="ESL371" s="15"/>
      <c r="ESM371" s="15"/>
      <c r="ESN371" s="15"/>
      <c r="ESO371" s="15"/>
      <c r="ESP371" s="15"/>
      <c r="ESQ371" s="15"/>
      <c r="ESR371" s="15"/>
      <c r="ESS371" s="15"/>
      <c r="EST371" s="15"/>
      <c r="ESU371" s="15"/>
      <c r="ESV371" s="15"/>
      <c r="ESW371" s="15"/>
      <c r="ESX371" s="15"/>
      <c r="ESY371" s="15"/>
      <c r="ESZ371" s="15"/>
      <c r="ETA371" s="15"/>
      <c r="ETB371" s="15"/>
      <c r="ETC371" s="15"/>
      <c r="ETD371" s="15"/>
      <c r="ETE371" s="15"/>
      <c r="ETF371" s="15"/>
      <c r="ETG371" s="15"/>
      <c r="ETH371" s="15"/>
      <c r="ETI371" s="15"/>
      <c r="ETJ371" s="15"/>
      <c r="ETK371" s="15"/>
      <c r="ETL371" s="15"/>
      <c r="ETM371" s="15"/>
      <c r="ETN371" s="15"/>
      <c r="ETO371" s="15"/>
      <c r="ETP371" s="15"/>
      <c r="ETQ371" s="15"/>
      <c r="ETR371" s="15"/>
      <c r="ETS371" s="15"/>
      <c r="ETT371" s="15"/>
      <c r="ETU371" s="15"/>
      <c r="ETV371" s="15"/>
      <c r="ETW371" s="15"/>
      <c r="ETX371" s="15"/>
      <c r="ETY371" s="15"/>
      <c r="ETZ371" s="15"/>
      <c r="EUA371" s="15"/>
      <c r="EUB371" s="15"/>
      <c r="EUC371" s="15"/>
      <c r="EUD371" s="15"/>
      <c r="EUE371" s="15"/>
      <c r="EUF371" s="15"/>
      <c r="EUG371" s="15"/>
      <c r="EUH371" s="15"/>
      <c r="EUI371" s="15"/>
      <c r="EUJ371" s="15"/>
      <c r="EUK371" s="15"/>
      <c r="EUL371" s="15"/>
      <c r="EUM371" s="15"/>
      <c r="EUN371" s="15"/>
      <c r="EUO371" s="15"/>
      <c r="EUP371" s="15"/>
      <c r="EUQ371" s="15"/>
      <c r="EUR371" s="15"/>
      <c r="EUS371" s="15"/>
      <c r="EUT371" s="15"/>
      <c r="EUU371" s="15"/>
      <c r="EUV371" s="15"/>
      <c r="EUW371" s="15"/>
      <c r="EUX371" s="15"/>
      <c r="EUY371" s="15"/>
      <c r="EUZ371" s="15"/>
      <c r="EVA371" s="15"/>
      <c r="EVB371" s="15"/>
      <c r="EVC371" s="15"/>
      <c r="EVD371" s="15"/>
      <c r="EVE371" s="15"/>
      <c r="EVF371" s="15"/>
      <c r="EVG371" s="15"/>
      <c r="EVH371" s="15"/>
      <c r="EVI371" s="15"/>
      <c r="EVJ371" s="15"/>
      <c r="EVK371" s="15"/>
      <c r="EVL371" s="15"/>
      <c r="EVM371" s="15"/>
      <c r="EVN371" s="15"/>
      <c r="EVO371" s="15"/>
      <c r="EVP371" s="15"/>
      <c r="EVQ371" s="15"/>
      <c r="EVR371" s="15"/>
      <c r="EVS371" s="15"/>
      <c r="EVT371" s="15"/>
      <c r="EVU371" s="15"/>
      <c r="EVV371" s="15"/>
      <c r="EVW371" s="15"/>
      <c r="EVX371" s="15"/>
      <c r="EVY371" s="15"/>
      <c r="EVZ371" s="15"/>
      <c r="EWA371" s="15"/>
      <c r="EWB371" s="15"/>
      <c r="EWC371" s="15"/>
      <c r="EWD371" s="15"/>
      <c r="EWE371" s="15"/>
      <c r="EWF371" s="15"/>
      <c r="EWG371" s="15"/>
      <c r="EWH371" s="15"/>
      <c r="EWI371" s="15"/>
      <c r="EWJ371" s="15"/>
      <c r="EWK371" s="15"/>
      <c r="EWL371" s="15"/>
      <c r="EWM371" s="15"/>
      <c r="EWN371" s="15"/>
      <c r="EWO371" s="15"/>
      <c r="EWP371" s="15"/>
      <c r="EWQ371" s="15"/>
      <c r="EWR371" s="15"/>
      <c r="EWS371" s="15"/>
      <c r="EWT371" s="15"/>
      <c r="EWU371" s="15"/>
      <c r="EWV371" s="15"/>
      <c r="EWW371" s="15"/>
      <c r="EWX371" s="15"/>
      <c r="EWY371" s="15"/>
      <c r="EWZ371" s="15"/>
      <c r="EXA371" s="15"/>
      <c r="EXB371" s="15"/>
      <c r="EXC371" s="15"/>
      <c r="EXD371" s="15"/>
      <c r="EXE371" s="15"/>
      <c r="EXF371" s="15"/>
      <c r="EXG371" s="15"/>
      <c r="EXH371" s="15"/>
      <c r="EXI371" s="15"/>
      <c r="EXJ371" s="15"/>
      <c r="EXK371" s="15"/>
      <c r="EXL371" s="15"/>
      <c r="EXM371" s="15"/>
      <c r="EXN371" s="15"/>
      <c r="EXO371" s="15"/>
      <c r="EXP371" s="15"/>
      <c r="EXQ371" s="15"/>
      <c r="EXR371" s="15"/>
      <c r="EXS371" s="15"/>
      <c r="EXT371" s="15"/>
      <c r="EXU371" s="15"/>
      <c r="EXV371" s="15"/>
      <c r="EXW371" s="15"/>
      <c r="EXX371" s="15"/>
      <c r="EXY371" s="15"/>
      <c r="EXZ371" s="15"/>
      <c r="EYA371" s="15"/>
      <c r="EYB371" s="15"/>
      <c r="EYC371" s="15"/>
      <c r="EYD371" s="15"/>
      <c r="EYE371" s="15"/>
      <c r="EYF371" s="15"/>
      <c r="EYG371" s="15"/>
      <c r="EYH371" s="15"/>
      <c r="EYI371" s="15"/>
      <c r="EYJ371" s="15"/>
      <c r="EYK371" s="15"/>
      <c r="EYL371" s="15"/>
      <c r="EYM371" s="15"/>
      <c r="EYN371" s="15"/>
      <c r="EYO371" s="15"/>
      <c r="EYP371" s="15"/>
      <c r="EYQ371" s="15"/>
      <c r="EYR371" s="15"/>
      <c r="EYS371" s="15"/>
      <c r="EYT371" s="15"/>
      <c r="EYU371" s="15"/>
      <c r="EYV371" s="15"/>
      <c r="EYW371" s="15"/>
      <c r="EYX371" s="15"/>
      <c r="EYY371" s="15"/>
      <c r="EYZ371" s="15"/>
      <c r="EZA371" s="15"/>
      <c r="EZB371" s="15"/>
      <c r="EZC371" s="15"/>
      <c r="EZD371" s="15"/>
      <c r="EZE371" s="15"/>
      <c r="EZF371" s="15"/>
      <c r="EZG371" s="15"/>
      <c r="EZH371" s="15"/>
      <c r="EZI371" s="15"/>
      <c r="EZJ371" s="15"/>
      <c r="EZK371" s="15"/>
      <c r="EZL371" s="15"/>
      <c r="EZM371" s="15"/>
      <c r="EZN371" s="15"/>
      <c r="EZO371" s="15"/>
      <c r="EZP371" s="15"/>
      <c r="EZQ371" s="15"/>
      <c r="EZR371" s="15"/>
      <c r="EZS371" s="15"/>
      <c r="EZT371" s="15"/>
      <c r="EZU371" s="15"/>
      <c r="EZV371" s="15"/>
      <c r="EZW371" s="15"/>
      <c r="EZX371" s="15"/>
      <c r="EZY371" s="15"/>
      <c r="EZZ371" s="15"/>
      <c r="FAA371" s="15"/>
      <c r="FAB371" s="15"/>
      <c r="FAC371" s="15"/>
      <c r="FAD371" s="15"/>
      <c r="FAE371" s="15"/>
      <c r="FAF371" s="15"/>
      <c r="FAG371" s="15"/>
      <c r="FAH371" s="15"/>
      <c r="FAI371" s="15"/>
      <c r="FAJ371" s="15"/>
      <c r="FAK371" s="15"/>
      <c r="FAL371" s="15"/>
      <c r="FAM371" s="15"/>
      <c r="FAN371" s="15"/>
      <c r="FAO371" s="15"/>
      <c r="FAP371" s="15"/>
      <c r="FAQ371" s="15"/>
      <c r="FAR371" s="15"/>
      <c r="FAS371" s="15"/>
      <c r="FAT371" s="15"/>
      <c r="FAU371" s="15"/>
      <c r="FAV371" s="15"/>
      <c r="FAW371" s="15"/>
      <c r="FAX371" s="15"/>
      <c r="FAY371" s="15"/>
      <c r="FAZ371" s="15"/>
      <c r="FBA371" s="15"/>
      <c r="FBB371" s="15"/>
      <c r="FBC371" s="15"/>
      <c r="FBD371" s="15"/>
      <c r="FBE371" s="15"/>
      <c r="FBF371" s="15"/>
      <c r="FBG371" s="15"/>
      <c r="FBH371" s="15"/>
      <c r="FBI371" s="15"/>
      <c r="FBJ371" s="15"/>
      <c r="FBK371" s="15"/>
      <c r="FBL371" s="15"/>
      <c r="FBM371" s="15"/>
      <c r="FBN371" s="15"/>
      <c r="FBO371" s="15"/>
      <c r="FBP371" s="15"/>
      <c r="FBQ371" s="15"/>
      <c r="FBR371" s="15"/>
      <c r="FBS371" s="15"/>
      <c r="FBT371" s="15"/>
      <c r="FBU371" s="15"/>
      <c r="FBV371" s="15"/>
      <c r="FBW371" s="15"/>
      <c r="FBX371" s="15"/>
      <c r="FBY371" s="15"/>
      <c r="FBZ371" s="15"/>
      <c r="FCA371" s="15"/>
      <c r="FCB371" s="15"/>
      <c r="FCC371" s="15"/>
      <c r="FCD371" s="15"/>
      <c r="FCE371" s="15"/>
      <c r="FCF371" s="15"/>
      <c r="FCG371" s="15"/>
      <c r="FCH371" s="15"/>
      <c r="FCI371" s="15"/>
      <c r="FCJ371" s="15"/>
      <c r="FCK371" s="15"/>
      <c r="FCL371" s="15"/>
      <c r="FCM371" s="15"/>
      <c r="FCN371" s="15"/>
      <c r="FCO371" s="15"/>
      <c r="FCP371" s="15"/>
      <c r="FCQ371" s="15"/>
      <c r="FCR371" s="15"/>
      <c r="FCS371" s="15"/>
      <c r="FCT371" s="15"/>
      <c r="FCU371" s="15"/>
      <c r="FCV371" s="15"/>
      <c r="FCW371" s="15"/>
      <c r="FCX371" s="15"/>
      <c r="FCY371" s="15"/>
      <c r="FCZ371" s="15"/>
      <c r="FDA371" s="15"/>
      <c r="FDB371" s="15"/>
      <c r="FDC371" s="15"/>
      <c r="FDD371" s="15"/>
      <c r="FDE371" s="15"/>
      <c r="FDF371" s="15"/>
      <c r="FDG371" s="15"/>
      <c r="FDH371" s="15"/>
      <c r="FDI371" s="15"/>
      <c r="FDJ371" s="15"/>
      <c r="FDK371" s="15"/>
      <c r="FDL371" s="15"/>
      <c r="FDM371" s="15"/>
      <c r="FDN371" s="15"/>
      <c r="FDO371" s="15"/>
      <c r="FDP371" s="15"/>
      <c r="FDQ371" s="15"/>
      <c r="FDR371" s="15"/>
      <c r="FDS371" s="15"/>
      <c r="FDT371" s="15"/>
      <c r="FDU371" s="15"/>
      <c r="FDV371" s="15"/>
      <c r="FDW371" s="15"/>
      <c r="FDX371" s="15"/>
      <c r="FDY371" s="15"/>
      <c r="FDZ371" s="15"/>
      <c r="FEA371" s="15"/>
      <c r="FEB371" s="15"/>
      <c r="FEC371" s="15"/>
      <c r="FED371" s="15"/>
      <c r="FEE371" s="15"/>
      <c r="FEF371" s="15"/>
      <c r="FEG371" s="15"/>
      <c r="FEH371" s="15"/>
      <c r="FEI371" s="15"/>
      <c r="FEJ371" s="15"/>
      <c r="FEK371" s="15"/>
      <c r="FEL371" s="15"/>
      <c r="FEM371" s="15"/>
      <c r="FEN371" s="15"/>
      <c r="FEO371" s="15"/>
      <c r="FEP371" s="15"/>
      <c r="FEQ371" s="15"/>
      <c r="FER371" s="15"/>
      <c r="FES371" s="15"/>
      <c r="FET371" s="15"/>
      <c r="FEU371" s="15"/>
      <c r="FEV371" s="15"/>
      <c r="FEW371" s="15"/>
      <c r="FEX371" s="15"/>
      <c r="FEY371" s="15"/>
      <c r="FEZ371" s="15"/>
      <c r="FFA371" s="15"/>
      <c r="FFB371" s="15"/>
      <c r="FFC371" s="15"/>
      <c r="FFD371" s="15"/>
      <c r="FFE371" s="15"/>
      <c r="FFF371" s="15"/>
      <c r="FFG371" s="15"/>
      <c r="FFH371" s="15"/>
      <c r="FFI371" s="15"/>
      <c r="FFJ371" s="15"/>
      <c r="FFK371" s="15"/>
      <c r="FFL371" s="15"/>
      <c r="FFM371" s="15"/>
      <c r="FFN371" s="15"/>
      <c r="FFO371" s="15"/>
      <c r="FFP371" s="15"/>
      <c r="FFQ371" s="15"/>
      <c r="FFR371" s="15"/>
      <c r="FFS371" s="15"/>
      <c r="FFT371" s="15"/>
      <c r="FFU371" s="15"/>
      <c r="FFV371" s="15"/>
      <c r="FFW371" s="15"/>
      <c r="FFX371" s="15"/>
      <c r="FFY371" s="15"/>
      <c r="FFZ371" s="15"/>
      <c r="FGA371" s="15"/>
      <c r="FGB371" s="15"/>
      <c r="FGC371" s="15"/>
      <c r="FGD371" s="15"/>
      <c r="FGE371" s="15"/>
      <c r="FGF371" s="15"/>
      <c r="FGG371" s="15"/>
      <c r="FGH371" s="15"/>
      <c r="FGI371" s="15"/>
      <c r="FGJ371" s="15"/>
      <c r="FGK371" s="15"/>
      <c r="FGL371" s="15"/>
      <c r="FGM371" s="15"/>
      <c r="FGN371" s="15"/>
      <c r="FGO371" s="15"/>
      <c r="FGP371" s="15"/>
      <c r="FGQ371" s="15"/>
      <c r="FGR371" s="15"/>
      <c r="FGS371" s="15"/>
      <c r="FGT371" s="15"/>
      <c r="FGU371" s="15"/>
      <c r="FGV371" s="15"/>
      <c r="FGW371" s="15"/>
      <c r="FGX371" s="15"/>
      <c r="FGY371" s="15"/>
      <c r="FGZ371" s="15"/>
      <c r="FHA371" s="15"/>
      <c r="FHB371" s="15"/>
      <c r="FHC371" s="15"/>
      <c r="FHD371" s="15"/>
      <c r="FHE371" s="15"/>
      <c r="FHF371" s="15"/>
      <c r="FHG371" s="15"/>
      <c r="FHH371" s="15"/>
      <c r="FHI371" s="15"/>
      <c r="FHJ371" s="15"/>
      <c r="FHK371" s="15"/>
      <c r="FHL371" s="15"/>
      <c r="FHM371" s="15"/>
      <c r="FHN371" s="15"/>
      <c r="FHO371" s="15"/>
      <c r="FHP371" s="15"/>
      <c r="FHQ371" s="15"/>
      <c r="FHR371" s="15"/>
      <c r="FHS371" s="15"/>
      <c r="FHT371" s="15"/>
      <c r="FHU371" s="15"/>
      <c r="FHV371" s="15"/>
      <c r="FHW371" s="15"/>
      <c r="FHX371" s="15"/>
      <c r="FHY371" s="15"/>
      <c r="FHZ371" s="15"/>
      <c r="FIA371" s="15"/>
      <c r="FIB371" s="15"/>
      <c r="FIC371" s="15"/>
      <c r="FID371" s="15"/>
      <c r="FIE371" s="15"/>
      <c r="FIF371" s="15"/>
      <c r="FIG371" s="15"/>
      <c r="FIH371" s="15"/>
      <c r="FII371" s="15"/>
      <c r="FIJ371" s="15"/>
      <c r="FIK371" s="15"/>
      <c r="FIL371" s="15"/>
      <c r="FIM371" s="15"/>
      <c r="FIN371" s="15"/>
      <c r="FIO371" s="15"/>
      <c r="FIP371" s="15"/>
      <c r="FIQ371" s="15"/>
      <c r="FIR371" s="15"/>
      <c r="FIS371" s="15"/>
      <c r="FIT371" s="15"/>
      <c r="FIU371" s="15"/>
      <c r="FIV371" s="15"/>
      <c r="FIW371" s="15"/>
      <c r="FIX371" s="15"/>
      <c r="FIY371" s="15"/>
      <c r="FIZ371" s="15"/>
      <c r="FJA371" s="15"/>
      <c r="FJB371" s="15"/>
      <c r="FJC371" s="15"/>
      <c r="FJD371" s="15"/>
      <c r="FJE371" s="15"/>
      <c r="FJF371" s="15"/>
      <c r="FJG371" s="15"/>
      <c r="FJH371" s="15"/>
      <c r="FJI371" s="15"/>
      <c r="FJJ371" s="15"/>
      <c r="FJK371" s="15"/>
      <c r="FJL371" s="15"/>
      <c r="FJM371" s="15"/>
      <c r="FJN371" s="15"/>
      <c r="FJO371" s="15"/>
      <c r="FJP371" s="15"/>
      <c r="FJQ371" s="15"/>
      <c r="FJR371" s="15"/>
      <c r="FJS371" s="15"/>
      <c r="FJT371" s="15"/>
      <c r="FJU371" s="15"/>
      <c r="FJV371" s="15"/>
      <c r="FJW371" s="15"/>
      <c r="FJX371" s="15"/>
      <c r="FJY371" s="15"/>
      <c r="FJZ371" s="15"/>
      <c r="FKA371" s="15"/>
      <c r="FKB371" s="15"/>
      <c r="FKC371" s="15"/>
      <c r="FKD371" s="15"/>
      <c r="FKE371" s="15"/>
      <c r="FKF371" s="15"/>
      <c r="FKG371" s="15"/>
      <c r="FKH371" s="15"/>
      <c r="FKI371" s="15"/>
      <c r="FKJ371" s="15"/>
      <c r="FKK371" s="15"/>
      <c r="FKL371" s="15"/>
      <c r="FKM371" s="15"/>
      <c r="FKN371" s="15"/>
      <c r="FKO371" s="15"/>
      <c r="FKP371" s="15"/>
      <c r="FKQ371" s="15"/>
      <c r="FKR371" s="15"/>
      <c r="FKS371" s="15"/>
      <c r="FKT371" s="15"/>
      <c r="FKU371" s="15"/>
      <c r="FKV371" s="15"/>
      <c r="FKW371" s="15"/>
      <c r="FKX371" s="15"/>
      <c r="FKY371" s="15"/>
      <c r="FKZ371" s="15"/>
      <c r="FLA371" s="15"/>
      <c r="FLB371" s="15"/>
      <c r="FLC371" s="15"/>
      <c r="FLD371" s="15"/>
      <c r="FLE371" s="15"/>
      <c r="FLF371" s="15"/>
      <c r="FLG371" s="15"/>
      <c r="FLH371" s="15"/>
      <c r="FLI371" s="15"/>
      <c r="FLJ371" s="15"/>
      <c r="FLK371" s="15"/>
      <c r="FLL371" s="15"/>
      <c r="FLM371" s="15"/>
      <c r="FLN371" s="15"/>
      <c r="FLO371" s="15"/>
      <c r="FLP371" s="15"/>
      <c r="FLQ371" s="15"/>
      <c r="FLR371" s="15"/>
      <c r="FLS371" s="15"/>
      <c r="FLT371" s="15"/>
      <c r="FLU371" s="15"/>
      <c r="FLV371" s="15"/>
      <c r="FLW371" s="15"/>
      <c r="FLX371" s="15"/>
      <c r="FLY371" s="15"/>
      <c r="FLZ371" s="15"/>
      <c r="FMA371" s="15"/>
      <c r="FMB371" s="15"/>
      <c r="FMC371" s="15"/>
      <c r="FMD371" s="15"/>
      <c r="FME371" s="15"/>
      <c r="FMF371" s="15"/>
      <c r="FMG371" s="15"/>
      <c r="FMH371" s="15"/>
      <c r="FMI371" s="15"/>
      <c r="FMJ371" s="15"/>
      <c r="FMK371" s="15"/>
      <c r="FML371" s="15"/>
      <c r="FMM371" s="15"/>
      <c r="FMN371" s="15"/>
      <c r="FMO371" s="15"/>
      <c r="FMP371" s="15"/>
      <c r="FMQ371" s="15"/>
      <c r="FMR371" s="15"/>
      <c r="FMS371" s="15"/>
      <c r="FMT371" s="15"/>
      <c r="FMU371" s="15"/>
      <c r="FMV371" s="15"/>
      <c r="FMW371" s="15"/>
      <c r="FMX371" s="15"/>
      <c r="FMY371" s="15"/>
      <c r="FMZ371" s="15"/>
      <c r="FNA371" s="15"/>
      <c r="FNB371" s="15"/>
      <c r="FNC371" s="15"/>
      <c r="FND371" s="15"/>
      <c r="FNE371" s="15"/>
      <c r="FNF371" s="15"/>
      <c r="FNG371" s="15"/>
      <c r="FNH371" s="15"/>
      <c r="FNI371" s="15"/>
      <c r="FNJ371" s="15"/>
      <c r="FNK371" s="15"/>
      <c r="FNL371" s="15"/>
      <c r="FNM371" s="15"/>
      <c r="FNN371" s="15"/>
      <c r="FNO371" s="15"/>
      <c r="FNP371" s="15"/>
      <c r="FNQ371" s="15"/>
      <c r="FNR371" s="15"/>
      <c r="FNS371" s="15"/>
      <c r="FNT371" s="15"/>
      <c r="FNU371" s="15"/>
      <c r="FNV371" s="15"/>
      <c r="FNW371" s="15"/>
      <c r="FNX371" s="15"/>
      <c r="FNY371" s="15"/>
      <c r="FNZ371" s="15"/>
      <c r="FOA371" s="15"/>
      <c r="FOB371" s="15"/>
      <c r="FOC371" s="15"/>
      <c r="FOD371" s="15"/>
      <c r="FOE371" s="15"/>
      <c r="FOF371" s="15"/>
      <c r="FOG371" s="15"/>
      <c r="FOH371" s="15"/>
      <c r="FOI371" s="15"/>
      <c r="FOJ371" s="15"/>
      <c r="FOK371" s="15"/>
      <c r="FOL371" s="15"/>
      <c r="FOM371" s="15"/>
      <c r="FON371" s="15"/>
      <c r="FOO371" s="15"/>
      <c r="FOP371" s="15"/>
      <c r="FOQ371" s="15"/>
      <c r="FOR371" s="15"/>
      <c r="FOS371" s="15"/>
      <c r="FOT371" s="15"/>
      <c r="FOU371" s="15"/>
      <c r="FOV371" s="15"/>
      <c r="FOW371" s="15"/>
      <c r="FOX371" s="15"/>
      <c r="FOY371" s="15"/>
      <c r="FOZ371" s="15"/>
      <c r="FPA371" s="15"/>
      <c r="FPB371" s="15"/>
      <c r="FPC371" s="15"/>
      <c r="FPD371" s="15"/>
      <c r="FPE371" s="15"/>
      <c r="FPF371" s="15"/>
      <c r="FPG371" s="15"/>
      <c r="FPH371" s="15"/>
      <c r="FPI371" s="15"/>
      <c r="FPJ371" s="15"/>
      <c r="FPK371" s="15"/>
      <c r="FPL371" s="15"/>
      <c r="FPM371" s="15"/>
      <c r="FPN371" s="15"/>
      <c r="FPO371" s="15"/>
      <c r="FPP371" s="15"/>
      <c r="FPQ371" s="15"/>
      <c r="FPR371" s="15"/>
      <c r="FPS371" s="15"/>
      <c r="FPT371" s="15"/>
      <c r="FPU371" s="15"/>
      <c r="FPV371" s="15"/>
      <c r="FPW371" s="15"/>
      <c r="FPX371" s="15"/>
      <c r="FPY371" s="15"/>
      <c r="FPZ371" s="15"/>
      <c r="FQA371" s="15"/>
      <c r="FQB371" s="15"/>
      <c r="FQC371" s="15"/>
      <c r="FQD371" s="15"/>
      <c r="FQE371" s="15"/>
      <c r="FQF371" s="15"/>
      <c r="FQG371" s="15"/>
      <c r="FQH371" s="15"/>
      <c r="FQI371" s="15"/>
      <c r="FQJ371" s="15"/>
      <c r="FQK371" s="15"/>
      <c r="FQL371" s="15"/>
      <c r="FQM371" s="15"/>
      <c r="FQN371" s="15"/>
      <c r="FQO371" s="15"/>
      <c r="FQP371" s="15"/>
      <c r="FQQ371" s="15"/>
      <c r="FQR371" s="15"/>
      <c r="FQS371" s="15"/>
      <c r="FQT371" s="15"/>
      <c r="FQU371" s="15"/>
      <c r="FQV371" s="15"/>
      <c r="FQW371" s="15"/>
      <c r="FQX371" s="15"/>
      <c r="FQY371" s="15"/>
      <c r="FQZ371" s="15"/>
      <c r="FRA371" s="15"/>
      <c r="FRB371" s="15"/>
      <c r="FRC371" s="15"/>
      <c r="FRD371" s="15"/>
      <c r="FRE371" s="15"/>
      <c r="FRF371" s="15"/>
      <c r="FRG371" s="15"/>
      <c r="FRH371" s="15"/>
      <c r="FRI371" s="15"/>
      <c r="FRJ371" s="15"/>
      <c r="FRK371" s="15"/>
      <c r="FRL371" s="15"/>
      <c r="FRM371" s="15"/>
      <c r="FRN371" s="15"/>
      <c r="FRO371" s="15"/>
      <c r="FRP371" s="15"/>
      <c r="FRQ371" s="15"/>
      <c r="FRR371" s="15"/>
      <c r="FRS371" s="15"/>
      <c r="FRT371" s="15"/>
      <c r="FRU371" s="15"/>
      <c r="FRV371" s="15"/>
      <c r="FRW371" s="15"/>
      <c r="FRX371" s="15"/>
      <c r="FRY371" s="15"/>
      <c r="FRZ371" s="15"/>
      <c r="FSA371" s="15"/>
      <c r="FSB371" s="15"/>
      <c r="FSC371" s="15"/>
      <c r="FSD371" s="15"/>
      <c r="FSE371" s="15"/>
      <c r="FSF371" s="15"/>
      <c r="FSG371" s="15"/>
      <c r="FSH371" s="15"/>
      <c r="FSI371" s="15"/>
      <c r="FSJ371" s="15"/>
      <c r="FSK371" s="15"/>
      <c r="FSL371" s="15"/>
      <c r="FSM371" s="15"/>
      <c r="FSN371" s="15"/>
      <c r="FSO371" s="15"/>
      <c r="FSP371" s="15"/>
      <c r="FSQ371" s="15"/>
      <c r="FSR371" s="15"/>
      <c r="FSS371" s="15"/>
      <c r="FST371" s="15"/>
      <c r="FSU371" s="15"/>
      <c r="FSV371" s="15"/>
      <c r="FSW371" s="15"/>
      <c r="FSX371" s="15"/>
      <c r="FSY371" s="15"/>
      <c r="FSZ371" s="15"/>
      <c r="FTA371" s="15"/>
      <c r="FTB371" s="15"/>
      <c r="FTC371" s="15"/>
      <c r="FTD371" s="15"/>
      <c r="FTE371" s="15"/>
      <c r="FTF371" s="15"/>
      <c r="FTG371" s="15"/>
      <c r="FTH371" s="15"/>
      <c r="FTI371" s="15"/>
      <c r="FTJ371" s="15"/>
      <c r="FTK371" s="15"/>
      <c r="FTL371" s="15"/>
      <c r="FTM371" s="15"/>
      <c r="FTN371" s="15"/>
      <c r="FTO371" s="15"/>
      <c r="FTP371" s="15"/>
      <c r="FTQ371" s="15"/>
      <c r="FTR371" s="15"/>
      <c r="FTS371" s="15"/>
      <c r="FTT371" s="15"/>
      <c r="FTU371" s="15"/>
      <c r="FTV371" s="15"/>
      <c r="FTW371" s="15"/>
      <c r="FTX371" s="15"/>
      <c r="FTY371" s="15"/>
      <c r="FTZ371" s="15"/>
      <c r="FUA371" s="15"/>
      <c r="FUB371" s="15"/>
      <c r="FUC371" s="15"/>
      <c r="FUD371" s="15"/>
      <c r="FUE371" s="15"/>
      <c r="FUF371" s="15"/>
      <c r="FUG371" s="15"/>
      <c r="FUH371" s="15"/>
      <c r="FUI371" s="15"/>
      <c r="FUJ371" s="15"/>
      <c r="FUK371" s="15"/>
      <c r="FUL371" s="15"/>
      <c r="FUM371" s="15"/>
      <c r="FUN371" s="15"/>
      <c r="FUO371" s="15"/>
      <c r="FUP371" s="15"/>
      <c r="FUQ371" s="15"/>
      <c r="FUR371" s="15"/>
      <c r="FUS371" s="15"/>
      <c r="FUT371" s="15"/>
      <c r="FUU371" s="15"/>
      <c r="FUV371" s="15"/>
      <c r="FUW371" s="15"/>
      <c r="FUX371" s="15"/>
      <c r="FUY371" s="15"/>
      <c r="FUZ371" s="15"/>
      <c r="FVA371" s="15"/>
      <c r="FVB371" s="15"/>
      <c r="FVC371" s="15"/>
      <c r="FVD371" s="15"/>
      <c r="FVE371" s="15"/>
      <c r="FVF371" s="15"/>
      <c r="FVG371" s="15"/>
      <c r="FVH371" s="15"/>
      <c r="FVI371" s="15"/>
      <c r="FVJ371" s="15"/>
      <c r="FVK371" s="15"/>
      <c r="FVL371" s="15"/>
      <c r="FVM371" s="15"/>
      <c r="FVN371" s="15"/>
      <c r="FVO371" s="15"/>
      <c r="FVP371" s="15"/>
      <c r="FVQ371" s="15"/>
      <c r="FVR371" s="15"/>
      <c r="FVS371" s="15"/>
      <c r="FVT371" s="15"/>
      <c r="FVU371" s="15"/>
      <c r="FVV371" s="15"/>
      <c r="FVW371" s="15"/>
      <c r="FVX371" s="15"/>
      <c r="FVY371" s="15"/>
      <c r="FVZ371" s="15"/>
      <c r="FWA371" s="15"/>
      <c r="FWB371" s="15"/>
      <c r="FWC371" s="15"/>
      <c r="FWD371" s="15"/>
      <c r="FWE371" s="15"/>
      <c r="FWF371" s="15"/>
      <c r="FWG371" s="15"/>
      <c r="FWH371" s="15"/>
      <c r="FWI371" s="15"/>
      <c r="FWJ371" s="15"/>
      <c r="FWK371" s="15"/>
      <c r="FWL371" s="15"/>
      <c r="FWM371" s="15"/>
      <c r="FWN371" s="15"/>
      <c r="FWO371" s="15"/>
      <c r="FWP371" s="15"/>
      <c r="FWQ371" s="15"/>
      <c r="FWR371" s="15"/>
      <c r="FWS371" s="15"/>
      <c r="FWT371" s="15"/>
      <c r="FWU371" s="15"/>
      <c r="FWV371" s="15"/>
      <c r="FWW371" s="15"/>
      <c r="FWX371" s="15"/>
      <c r="FWY371" s="15"/>
      <c r="FWZ371" s="15"/>
      <c r="FXA371" s="15"/>
      <c r="FXB371" s="15"/>
      <c r="FXC371" s="15"/>
      <c r="FXD371" s="15"/>
      <c r="FXE371" s="15"/>
      <c r="FXF371" s="15"/>
      <c r="FXG371" s="15"/>
      <c r="FXH371" s="15"/>
      <c r="FXI371" s="15"/>
      <c r="FXJ371" s="15"/>
      <c r="FXK371" s="15"/>
      <c r="FXL371" s="15"/>
      <c r="FXM371" s="15"/>
      <c r="FXN371" s="15"/>
      <c r="FXO371" s="15"/>
      <c r="FXP371" s="15"/>
      <c r="FXQ371" s="15"/>
      <c r="FXR371" s="15"/>
      <c r="FXS371" s="15"/>
      <c r="FXT371" s="15"/>
      <c r="FXU371" s="15"/>
      <c r="FXV371" s="15"/>
      <c r="FXW371" s="15"/>
      <c r="FXX371" s="15"/>
      <c r="FXY371" s="15"/>
      <c r="FXZ371" s="15"/>
      <c r="FYA371" s="15"/>
      <c r="FYB371" s="15"/>
      <c r="FYC371" s="15"/>
      <c r="FYD371" s="15"/>
      <c r="FYE371" s="15"/>
      <c r="FYF371" s="15"/>
      <c r="FYG371" s="15"/>
      <c r="FYH371" s="15"/>
      <c r="FYI371" s="15"/>
      <c r="FYJ371" s="15"/>
      <c r="FYK371" s="15"/>
      <c r="FYL371" s="15"/>
      <c r="FYM371" s="15"/>
      <c r="FYN371" s="15"/>
      <c r="FYO371" s="15"/>
      <c r="FYP371" s="15"/>
      <c r="FYQ371" s="15"/>
      <c r="FYR371" s="15"/>
      <c r="FYS371" s="15"/>
      <c r="FYT371" s="15"/>
      <c r="FYU371" s="15"/>
      <c r="FYV371" s="15"/>
      <c r="FYW371" s="15"/>
      <c r="FYX371" s="15"/>
      <c r="FYY371" s="15"/>
      <c r="FYZ371" s="15"/>
      <c r="FZA371" s="15"/>
      <c r="FZB371" s="15"/>
      <c r="FZC371" s="15"/>
      <c r="FZD371" s="15"/>
      <c r="FZE371" s="15"/>
      <c r="FZF371" s="15"/>
      <c r="FZG371" s="15"/>
      <c r="FZH371" s="15"/>
      <c r="FZI371" s="15"/>
      <c r="FZJ371" s="15"/>
      <c r="FZK371" s="15"/>
      <c r="FZL371" s="15"/>
      <c r="FZM371" s="15"/>
      <c r="FZN371" s="15"/>
      <c r="FZO371" s="15"/>
      <c r="FZP371" s="15"/>
      <c r="FZQ371" s="15"/>
      <c r="FZR371" s="15"/>
      <c r="FZS371" s="15"/>
      <c r="FZT371" s="15"/>
      <c r="FZU371" s="15"/>
      <c r="FZV371" s="15"/>
      <c r="FZW371" s="15"/>
      <c r="FZX371" s="15"/>
      <c r="FZY371" s="15"/>
      <c r="FZZ371" s="15"/>
      <c r="GAA371" s="15"/>
      <c r="GAB371" s="15"/>
      <c r="GAC371" s="15"/>
      <c r="GAD371" s="15"/>
      <c r="GAE371" s="15"/>
      <c r="GAF371" s="15"/>
      <c r="GAG371" s="15"/>
      <c r="GAH371" s="15"/>
      <c r="GAI371" s="15"/>
      <c r="GAJ371" s="15"/>
      <c r="GAK371" s="15"/>
      <c r="GAL371" s="15"/>
      <c r="GAM371" s="15"/>
      <c r="GAN371" s="15"/>
      <c r="GAO371" s="15"/>
      <c r="GAP371" s="15"/>
      <c r="GAQ371" s="15"/>
      <c r="GAR371" s="15"/>
      <c r="GAS371" s="15"/>
      <c r="GAT371" s="15"/>
      <c r="GAU371" s="15"/>
      <c r="GAV371" s="15"/>
      <c r="GAW371" s="15"/>
      <c r="GAX371" s="15"/>
      <c r="GAY371" s="15"/>
      <c r="GAZ371" s="15"/>
      <c r="GBA371" s="15"/>
      <c r="GBB371" s="15"/>
      <c r="GBC371" s="15"/>
      <c r="GBD371" s="15"/>
      <c r="GBE371" s="15"/>
      <c r="GBF371" s="15"/>
      <c r="GBG371" s="15"/>
      <c r="GBH371" s="15"/>
      <c r="GBI371" s="15"/>
      <c r="GBJ371" s="15"/>
      <c r="GBK371" s="15"/>
      <c r="GBL371" s="15"/>
      <c r="GBM371" s="15"/>
      <c r="GBN371" s="15"/>
      <c r="GBO371" s="15"/>
      <c r="GBP371" s="15"/>
      <c r="GBQ371" s="15"/>
      <c r="GBR371" s="15"/>
      <c r="GBS371" s="15"/>
      <c r="GBT371" s="15"/>
      <c r="GBU371" s="15"/>
      <c r="GBV371" s="15"/>
      <c r="GBW371" s="15"/>
      <c r="GBX371" s="15"/>
      <c r="GBY371" s="15"/>
      <c r="GBZ371" s="15"/>
      <c r="GCA371" s="15"/>
      <c r="GCB371" s="15"/>
      <c r="GCC371" s="15"/>
      <c r="GCD371" s="15"/>
      <c r="GCE371" s="15"/>
      <c r="GCF371" s="15"/>
      <c r="GCG371" s="15"/>
      <c r="GCH371" s="15"/>
      <c r="GCI371" s="15"/>
      <c r="GCJ371" s="15"/>
      <c r="GCK371" s="15"/>
      <c r="GCL371" s="15"/>
      <c r="GCM371" s="15"/>
      <c r="GCN371" s="15"/>
      <c r="GCO371" s="15"/>
      <c r="GCP371" s="15"/>
      <c r="GCQ371" s="15"/>
      <c r="GCR371" s="15"/>
      <c r="GCS371" s="15"/>
      <c r="GCT371" s="15"/>
      <c r="GCU371" s="15"/>
      <c r="GCV371" s="15"/>
      <c r="GCW371" s="15"/>
      <c r="GCX371" s="15"/>
      <c r="GCY371" s="15"/>
      <c r="GCZ371" s="15"/>
      <c r="GDA371" s="15"/>
      <c r="GDB371" s="15"/>
      <c r="GDC371" s="15"/>
      <c r="GDD371" s="15"/>
      <c r="GDE371" s="15"/>
      <c r="GDF371" s="15"/>
      <c r="GDG371" s="15"/>
      <c r="GDH371" s="15"/>
      <c r="GDI371" s="15"/>
      <c r="GDJ371" s="15"/>
      <c r="GDK371" s="15"/>
      <c r="GDL371" s="15"/>
      <c r="GDM371" s="15"/>
      <c r="GDN371" s="15"/>
      <c r="GDO371" s="15"/>
      <c r="GDP371" s="15"/>
      <c r="GDQ371" s="15"/>
      <c r="GDR371" s="15"/>
      <c r="GDS371" s="15"/>
      <c r="GDT371" s="15"/>
      <c r="GDU371" s="15"/>
      <c r="GDV371" s="15"/>
      <c r="GDW371" s="15"/>
      <c r="GDX371" s="15"/>
      <c r="GDY371" s="15"/>
      <c r="GDZ371" s="15"/>
      <c r="GEA371" s="15"/>
      <c r="GEB371" s="15"/>
      <c r="GEC371" s="15"/>
      <c r="GED371" s="15"/>
      <c r="GEE371" s="15"/>
      <c r="GEF371" s="15"/>
      <c r="GEG371" s="15"/>
      <c r="GEH371" s="15"/>
      <c r="GEI371" s="15"/>
      <c r="GEJ371" s="15"/>
      <c r="GEK371" s="15"/>
      <c r="GEL371" s="15"/>
      <c r="GEM371" s="15"/>
      <c r="GEN371" s="15"/>
      <c r="GEO371" s="15"/>
      <c r="GEP371" s="15"/>
      <c r="GEQ371" s="15"/>
      <c r="GER371" s="15"/>
      <c r="GES371" s="15"/>
      <c r="GET371" s="15"/>
      <c r="GEU371" s="15"/>
      <c r="GEV371" s="15"/>
      <c r="GEW371" s="15"/>
      <c r="GEX371" s="15"/>
      <c r="GEY371" s="15"/>
      <c r="GEZ371" s="15"/>
      <c r="GFA371" s="15"/>
      <c r="GFB371" s="15"/>
      <c r="GFC371" s="15"/>
      <c r="GFD371" s="15"/>
      <c r="GFE371" s="15"/>
      <c r="GFF371" s="15"/>
      <c r="GFG371" s="15"/>
      <c r="GFH371" s="15"/>
      <c r="GFI371" s="15"/>
      <c r="GFJ371" s="15"/>
      <c r="GFK371" s="15"/>
      <c r="GFL371" s="15"/>
      <c r="GFM371" s="15"/>
      <c r="GFN371" s="15"/>
      <c r="GFO371" s="15"/>
      <c r="GFP371" s="15"/>
      <c r="GFQ371" s="15"/>
      <c r="GFR371" s="15"/>
      <c r="GFS371" s="15"/>
      <c r="GFT371" s="15"/>
      <c r="GFU371" s="15"/>
      <c r="GFV371" s="15"/>
      <c r="GFW371" s="15"/>
      <c r="GFX371" s="15"/>
      <c r="GFY371" s="15"/>
      <c r="GFZ371" s="15"/>
      <c r="GGA371" s="15"/>
      <c r="GGB371" s="15"/>
      <c r="GGC371" s="15"/>
      <c r="GGD371" s="15"/>
      <c r="GGE371" s="15"/>
      <c r="GGF371" s="15"/>
      <c r="GGG371" s="15"/>
      <c r="GGH371" s="15"/>
      <c r="GGI371" s="15"/>
      <c r="GGJ371" s="15"/>
      <c r="GGK371" s="15"/>
      <c r="GGL371" s="15"/>
      <c r="GGM371" s="15"/>
      <c r="GGN371" s="15"/>
      <c r="GGO371" s="15"/>
      <c r="GGP371" s="15"/>
      <c r="GGQ371" s="15"/>
      <c r="GGR371" s="15"/>
      <c r="GGS371" s="15"/>
      <c r="GGT371" s="15"/>
      <c r="GGU371" s="15"/>
      <c r="GGV371" s="15"/>
      <c r="GGW371" s="15"/>
      <c r="GGX371" s="15"/>
      <c r="GGY371" s="15"/>
      <c r="GGZ371" s="15"/>
      <c r="GHA371" s="15"/>
      <c r="GHB371" s="15"/>
      <c r="GHC371" s="15"/>
      <c r="GHD371" s="15"/>
      <c r="GHE371" s="15"/>
      <c r="GHF371" s="15"/>
      <c r="GHG371" s="15"/>
      <c r="GHH371" s="15"/>
      <c r="GHI371" s="15"/>
      <c r="GHJ371" s="15"/>
      <c r="GHK371" s="15"/>
      <c r="GHL371" s="15"/>
      <c r="GHM371" s="15"/>
      <c r="GHN371" s="15"/>
      <c r="GHO371" s="15"/>
      <c r="GHP371" s="15"/>
      <c r="GHQ371" s="15"/>
      <c r="GHR371" s="15"/>
      <c r="GHS371" s="15"/>
      <c r="GHT371" s="15"/>
      <c r="GHU371" s="15"/>
      <c r="GHV371" s="15"/>
      <c r="GHW371" s="15"/>
      <c r="GHX371" s="15"/>
      <c r="GHY371" s="15"/>
      <c r="GHZ371" s="15"/>
      <c r="GIA371" s="15"/>
      <c r="GIB371" s="15"/>
      <c r="GIC371" s="15"/>
      <c r="GID371" s="15"/>
      <c r="GIE371" s="15"/>
      <c r="GIF371" s="15"/>
      <c r="GIG371" s="15"/>
      <c r="GIH371" s="15"/>
      <c r="GII371" s="15"/>
      <c r="GIJ371" s="15"/>
      <c r="GIK371" s="15"/>
      <c r="GIL371" s="15"/>
      <c r="GIM371" s="15"/>
      <c r="GIN371" s="15"/>
      <c r="GIO371" s="15"/>
      <c r="GIP371" s="15"/>
      <c r="GIQ371" s="15"/>
      <c r="GIR371" s="15"/>
      <c r="GIS371" s="15"/>
      <c r="GIT371" s="15"/>
      <c r="GIU371" s="15"/>
      <c r="GIV371" s="15"/>
      <c r="GIW371" s="15"/>
      <c r="GIX371" s="15"/>
      <c r="GIY371" s="15"/>
      <c r="GIZ371" s="15"/>
      <c r="GJA371" s="15"/>
      <c r="GJB371" s="15"/>
      <c r="GJC371" s="15"/>
      <c r="GJD371" s="15"/>
      <c r="GJE371" s="15"/>
      <c r="GJF371" s="15"/>
      <c r="GJG371" s="15"/>
      <c r="GJH371" s="15"/>
      <c r="GJI371" s="15"/>
      <c r="GJJ371" s="15"/>
      <c r="GJK371" s="15"/>
      <c r="GJL371" s="15"/>
      <c r="GJM371" s="15"/>
      <c r="GJN371" s="15"/>
      <c r="GJO371" s="15"/>
      <c r="GJP371" s="15"/>
      <c r="GJQ371" s="15"/>
      <c r="GJR371" s="15"/>
      <c r="GJS371" s="15"/>
      <c r="GJT371" s="15"/>
      <c r="GJU371" s="15"/>
      <c r="GJV371" s="15"/>
      <c r="GJW371" s="15"/>
      <c r="GJX371" s="15"/>
      <c r="GJY371" s="15"/>
      <c r="GJZ371" s="15"/>
      <c r="GKA371" s="15"/>
      <c r="GKB371" s="15"/>
      <c r="GKC371" s="15"/>
      <c r="GKD371" s="15"/>
      <c r="GKE371" s="15"/>
      <c r="GKF371" s="15"/>
      <c r="GKG371" s="15"/>
      <c r="GKH371" s="15"/>
      <c r="GKI371" s="15"/>
      <c r="GKJ371" s="15"/>
      <c r="GKK371" s="15"/>
      <c r="GKL371" s="15"/>
      <c r="GKM371" s="15"/>
      <c r="GKN371" s="15"/>
      <c r="GKO371" s="15"/>
      <c r="GKP371" s="15"/>
      <c r="GKQ371" s="15"/>
      <c r="GKR371" s="15"/>
      <c r="GKS371" s="15"/>
      <c r="GKT371" s="15"/>
      <c r="GKU371" s="15"/>
      <c r="GKV371" s="15"/>
      <c r="GKW371" s="15"/>
      <c r="GKX371" s="15"/>
      <c r="GKY371" s="15"/>
      <c r="GKZ371" s="15"/>
      <c r="GLA371" s="15"/>
      <c r="GLB371" s="15"/>
      <c r="GLC371" s="15"/>
      <c r="GLD371" s="15"/>
      <c r="GLE371" s="15"/>
      <c r="GLF371" s="15"/>
      <c r="GLG371" s="15"/>
      <c r="GLH371" s="15"/>
      <c r="GLI371" s="15"/>
      <c r="GLJ371" s="15"/>
      <c r="GLK371" s="15"/>
      <c r="GLL371" s="15"/>
      <c r="GLM371" s="15"/>
      <c r="GLN371" s="15"/>
      <c r="GLO371" s="15"/>
      <c r="GLP371" s="15"/>
      <c r="GLQ371" s="15"/>
      <c r="GLR371" s="15"/>
      <c r="GLS371" s="15"/>
      <c r="GLT371" s="15"/>
      <c r="GLU371" s="15"/>
      <c r="GLV371" s="15"/>
      <c r="GLW371" s="15"/>
      <c r="GLX371" s="15"/>
      <c r="GLY371" s="15"/>
      <c r="GLZ371" s="15"/>
      <c r="GMA371" s="15"/>
      <c r="GMB371" s="15"/>
      <c r="GMC371" s="15"/>
      <c r="GMD371" s="15"/>
      <c r="GME371" s="15"/>
      <c r="GMF371" s="15"/>
      <c r="GMG371" s="15"/>
      <c r="GMH371" s="15"/>
      <c r="GMI371" s="15"/>
      <c r="GMJ371" s="15"/>
      <c r="GMK371" s="15"/>
      <c r="GML371" s="15"/>
      <c r="GMM371" s="15"/>
      <c r="GMN371" s="15"/>
      <c r="GMO371" s="15"/>
      <c r="GMP371" s="15"/>
      <c r="GMQ371" s="15"/>
      <c r="GMR371" s="15"/>
      <c r="GMS371" s="15"/>
      <c r="GMT371" s="15"/>
      <c r="GMU371" s="15"/>
      <c r="GMV371" s="15"/>
      <c r="GMW371" s="15"/>
      <c r="GMX371" s="15"/>
      <c r="GMY371" s="15"/>
      <c r="GMZ371" s="15"/>
      <c r="GNA371" s="15"/>
      <c r="GNB371" s="15"/>
      <c r="GNC371" s="15"/>
      <c r="GND371" s="15"/>
      <c r="GNE371" s="15"/>
      <c r="GNF371" s="15"/>
      <c r="GNG371" s="15"/>
      <c r="GNH371" s="15"/>
      <c r="GNI371" s="15"/>
      <c r="GNJ371" s="15"/>
      <c r="GNK371" s="15"/>
      <c r="GNL371" s="15"/>
      <c r="GNM371" s="15"/>
      <c r="GNN371" s="15"/>
      <c r="GNO371" s="15"/>
      <c r="GNP371" s="15"/>
      <c r="GNQ371" s="15"/>
      <c r="GNR371" s="15"/>
      <c r="GNS371" s="15"/>
      <c r="GNT371" s="15"/>
      <c r="GNU371" s="15"/>
      <c r="GNV371" s="15"/>
      <c r="GNW371" s="15"/>
      <c r="GNX371" s="15"/>
      <c r="GNY371" s="15"/>
      <c r="GNZ371" s="15"/>
      <c r="GOA371" s="15"/>
      <c r="GOB371" s="15"/>
      <c r="GOC371" s="15"/>
      <c r="GOD371" s="15"/>
      <c r="GOE371" s="15"/>
      <c r="GOF371" s="15"/>
      <c r="GOG371" s="15"/>
      <c r="GOH371" s="15"/>
      <c r="GOI371" s="15"/>
      <c r="GOJ371" s="15"/>
      <c r="GOK371" s="15"/>
      <c r="GOL371" s="15"/>
      <c r="GOM371" s="15"/>
      <c r="GON371" s="15"/>
      <c r="GOO371" s="15"/>
      <c r="GOP371" s="15"/>
      <c r="GOQ371" s="15"/>
      <c r="GOR371" s="15"/>
      <c r="GOS371" s="15"/>
      <c r="GOT371" s="15"/>
      <c r="GOU371" s="15"/>
      <c r="GOV371" s="15"/>
      <c r="GOW371" s="15"/>
      <c r="GOX371" s="15"/>
      <c r="GOY371" s="15"/>
      <c r="GOZ371" s="15"/>
      <c r="GPA371" s="15"/>
      <c r="GPB371" s="15"/>
      <c r="GPC371" s="15"/>
      <c r="GPD371" s="15"/>
      <c r="GPE371" s="15"/>
      <c r="GPF371" s="15"/>
      <c r="GPG371" s="15"/>
      <c r="GPH371" s="15"/>
      <c r="GPI371" s="15"/>
      <c r="GPJ371" s="15"/>
      <c r="GPK371" s="15"/>
      <c r="GPL371" s="15"/>
      <c r="GPM371" s="15"/>
      <c r="GPN371" s="15"/>
      <c r="GPO371" s="15"/>
      <c r="GPP371" s="15"/>
      <c r="GPQ371" s="15"/>
      <c r="GPR371" s="15"/>
      <c r="GPS371" s="15"/>
      <c r="GPT371" s="15"/>
      <c r="GPU371" s="15"/>
      <c r="GPV371" s="15"/>
      <c r="GPW371" s="15"/>
      <c r="GPX371" s="15"/>
      <c r="GPY371" s="15"/>
      <c r="GPZ371" s="15"/>
      <c r="GQA371" s="15"/>
      <c r="GQB371" s="15"/>
      <c r="GQC371" s="15"/>
      <c r="GQD371" s="15"/>
      <c r="GQE371" s="15"/>
      <c r="GQF371" s="15"/>
      <c r="GQG371" s="15"/>
      <c r="GQH371" s="15"/>
      <c r="GQI371" s="15"/>
      <c r="GQJ371" s="15"/>
      <c r="GQK371" s="15"/>
      <c r="GQL371" s="15"/>
      <c r="GQM371" s="15"/>
      <c r="GQN371" s="15"/>
      <c r="GQO371" s="15"/>
      <c r="GQP371" s="15"/>
      <c r="GQQ371" s="15"/>
      <c r="GQR371" s="15"/>
      <c r="GQS371" s="15"/>
      <c r="GQT371" s="15"/>
      <c r="GQU371" s="15"/>
      <c r="GQV371" s="15"/>
      <c r="GQW371" s="15"/>
      <c r="GQX371" s="15"/>
      <c r="GQY371" s="15"/>
      <c r="GQZ371" s="15"/>
      <c r="GRA371" s="15"/>
      <c r="GRB371" s="15"/>
      <c r="GRC371" s="15"/>
      <c r="GRD371" s="15"/>
      <c r="GRE371" s="15"/>
      <c r="GRF371" s="15"/>
      <c r="GRG371" s="15"/>
      <c r="GRH371" s="15"/>
      <c r="GRI371" s="15"/>
      <c r="GRJ371" s="15"/>
      <c r="GRK371" s="15"/>
      <c r="GRL371" s="15"/>
      <c r="GRM371" s="15"/>
      <c r="GRN371" s="15"/>
      <c r="GRO371" s="15"/>
      <c r="GRP371" s="15"/>
      <c r="GRQ371" s="15"/>
      <c r="GRR371" s="15"/>
      <c r="GRS371" s="15"/>
      <c r="GRT371" s="15"/>
      <c r="GRU371" s="15"/>
      <c r="GRV371" s="15"/>
      <c r="GRW371" s="15"/>
      <c r="GRX371" s="15"/>
      <c r="GRY371" s="15"/>
      <c r="GRZ371" s="15"/>
      <c r="GSA371" s="15"/>
      <c r="GSB371" s="15"/>
      <c r="GSC371" s="15"/>
      <c r="GSD371" s="15"/>
      <c r="GSE371" s="15"/>
      <c r="GSF371" s="15"/>
      <c r="GSG371" s="15"/>
      <c r="GSH371" s="15"/>
      <c r="GSI371" s="15"/>
      <c r="GSJ371" s="15"/>
      <c r="GSK371" s="15"/>
      <c r="GSL371" s="15"/>
      <c r="GSM371" s="15"/>
      <c r="GSN371" s="15"/>
      <c r="GSO371" s="15"/>
      <c r="GSP371" s="15"/>
      <c r="GSQ371" s="15"/>
      <c r="GSR371" s="15"/>
      <c r="GSS371" s="15"/>
    </row>
    <row r="372" spans="2:5246">
      <c r="B372" s="1"/>
      <c r="C372" s="28"/>
      <c r="D372" s="1"/>
      <c r="E372" s="1"/>
      <c r="F372" s="1"/>
      <c r="G372" s="1"/>
      <c r="H372" s="27"/>
      <c r="I372" s="25"/>
      <c r="J372" s="25"/>
      <c r="K372" s="24"/>
      <c r="L372" s="1"/>
      <c r="M372" s="2"/>
      <c r="N372" s="2"/>
      <c r="O372" s="15"/>
      <c r="P372" s="15"/>
      <c r="Q372" s="15"/>
      <c r="R372" s="15"/>
      <c r="S372" s="15"/>
      <c r="T372" s="15"/>
      <c r="U372" s="15"/>
      <c r="V372" s="15"/>
      <c r="W372" s="15"/>
      <c r="X372" s="15"/>
      <c r="Y372" s="15"/>
      <c r="Z372" s="15"/>
      <c r="AA372" s="15"/>
      <c r="AB372" s="15"/>
      <c r="AC372" s="15"/>
      <c r="AD372" s="15"/>
      <c r="AE372" s="15"/>
      <c r="AF372" s="15"/>
      <c r="AG372" s="15"/>
      <c r="AH372" s="15"/>
      <c r="AI372" s="15"/>
      <c r="AJ372" s="15"/>
      <c r="AK372" s="15"/>
      <c r="AL372" s="15"/>
      <c r="AM372" s="15"/>
      <c r="AN372" s="15"/>
      <c r="AO372" s="15"/>
      <c r="AP372" s="15"/>
      <c r="AQ372" s="15"/>
      <c r="AR372" s="15"/>
      <c r="AS372" s="15"/>
      <c r="AT372" s="15"/>
      <c r="AU372" s="15"/>
      <c r="AV372" s="15"/>
      <c r="AW372" s="15"/>
      <c r="AX372" s="15"/>
      <c r="AY372" s="15"/>
      <c r="AZ372" s="15"/>
      <c r="BA372" s="15"/>
      <c r="BB372" s="15"/>
      <c r="BC372" s="15"/>
      <c r="BD372" s="15"/>
      <c r="BE372" s="15"/>
      <c r="BF372" s="15"/>
      <c r="BG372" s="15"/>
      <c r="BH372" s="15"/>
      <c r="BI372" s="15"/>
      <c r="BJ372" s="15"/>
      <c r="BK372" s="15"/>
      <c r="BL372" s="15"/>
      <c r="BM372" s="15"/>
      <c r="BN372" s="15"/>
      <c r="BO372" s="15"/>
      <c r="BP372" s="15"/>
      <c r="BQ372" s="15"/>
      <c r="BR372" s="15"/>
      <c r="BS372" s="15"/>
      <c r="BT372" s="15"/>
      <c r="BU372" s="15"/>
      <c r="BV372" s="15"/>
      <c r="BW372" s="15"/>
      <c r="BX372" s="15"/>
      <c r="BY372" s="15"/>
      <c r="BZ372" s="15"/>
      <c r="CA372" s="15"/>
      <c r="CB372" s="15"/>
      <c r="CC372" s="15"/>
      <c r="CD372" s="15"/>
      <c r="CE372" s="15"/>
      <c r="CF372" s="15"/>
      <c r="CG372" s="15"/>
      <c r="CH372" s="15"/>
      <c r="CI372" s="15"/>
      <c r="CJ372" s="15"/>
      <c r="CK372" s="15"/>
      <c r="CL372" s="15"/>
      <c r="CM372" s="15"/>
      <c r="CN372" s="15"/>
      <c r="CO372" s="15"/>
      <c r="CP372" s="15"/>
      <c r="CQ372" s="15"/>
      <c r="CR372" s="15"/>
      <c r="CS372" s="15"/>
      <c r="CT372" s="15"/>
      <c r="CU372" s="15"/>
      <c r="CV372" s="15"/>
      <c r="CW372" s="15"/>
      <c r="CX372" s="15"/>
      <c r="CY372" s="15"/>
      <c r="CZ372" s="15"/>
      <c r="DA372" s="15"/>
      <c r="DB372" s="15"/>
      <c r="DC372" s="15"/>
      <c r="DD372" s="15"/>
      <c r="DE372" s="15"/>
      <c r="DF372" s="15"/>
      <c r="DG372" s="15"/>
      <c r="DH372" s="15"/>
      <c r="DI372" s="15"/>
      <c r="DJ372" s="15"/>
      <c r="DK372" s="15"/>
      <c r="DL372" s="15"/>
      <c r="DM372" s="15"/>
      <c r="DN372" s="15"/>
      <c r="DO372" s="15"/>
      <c r="DP372" s="15"/>
      <c r="DQ372" s="15"/>
      <c r="DR372" s="15"/>
      <c r="DS372" s="15"/>
      <c r="DT372" s="15"/>
      <c r="DU372" s="15"/>
      <c r="DV372" s="15"/>
      <c r="DW372" s="15"/>
      <c r="DX372" s="15"/>
      <c r="DY372" s="15"/>
      <c r="DZ372" s="15"/>
      <c r="EA372" s="15"/>
      <c r="EB372" s="15"/>
      <c r="EC372" s="15"/>
      <c r="ED372" s="15"/>
      <c r="EE372" s="15"/>
      <c r="EF372" s="15"/>
      <c r="EG372" s="15"/>
      <c r="EH372" s="15"/>
      <c r="EI372" s="15"/>
      <c r="EJ372" s="15"/>
      <c r="EK372" s="15"/>
      <c r="EL372" s="15"/>
      <c r="EM372" s="15"/>
      <c r="EN372" s="15"/>
      <c r="EO372" s="15"/>
      <c r="EP372" s="15"/>
      <c r="EQ372" s="15"/>
      <c r="ER372" s="15"/>
      <c r="ES372" s="15"/>
      <c r="ET372" s="15"/>
      <c r="EU372" s="15"/>
      <c r="EV372" s="15"/>
      <c r="EW372" s="15"/>
      <c r="EX372" s="15"/>
      <c r="EY372" s="15"/>
      <c r="EZ372" s="15"/>
      <c r="FA372" s="15"/>
      <c r="FB372" s="15"/>
      <c r="FC372" s="15"/>
      <c r="FD372" s="15"/>
      <c r="FE372" s="15"/>
      <c r="FF372" s="15"/>
      <c r="FG372" s="15"/>
      <c r="FH372" s="15"/>
      <c r="FI372" s="15"/>
      <c r="FJ372" s="15"/>
      <c r="FK372" s="15"/>
      <c r="FL372" s="15"/>
      <c r="FM372" s="15"/>
      <c r="FN372" s="15"/>
      <c r="FO372" s="15"/>
      <c r="FP372" s="15"/>
      <c r="FQ372" s="15"/>
      <c r="FR372" s="15"/>
      <c r="FS372" s="15"/>
      <c r="FT372" s="15"/>
      <c r="FU372" s="15"/>
      <c r="FV372" s="15"/>
      <c r="FW372" s="15"/>
      <c r="FX372" s="15"/>
      <c r="FY372" s="15"/>
      <c r="FZ372" s="15"/>
      <c r="GA372" s="15"/>
      <c r="GB372" s="15"/>
      <c r="GC372" s="15"/>
      <c r="GD372" s="15"/>
      <c r="GE372" s="15"/>
      <c r="GF372" s="15"/>
      <c r="GG372" s="15"/>
      <c r="GH372" s="15"/>
      <c r="GI372" s="15"/>
      <c r="GJ372" s="15"/>
      <c r="GK372" s="15"/>
      <c r="GL372" s="15"/>
      <c r="GM372" s="15"/>
      <c r="GN372" s="15"/>
      <c r="GO372" s="15"/>
      <c r="GP372" s="15"/>
      <c r="GQ372" s="15"/>
      <c r="GR372" s="15"/>
      <c r="GS372" s="15"/>
      <c r="GT372" s="15"/>
      <c r="GU372" s="15"/>
      <c r="GV372" s="15"/>
      <c r="GW372" s="15"/>
      <c r="GX372" s="15"/>
      <c r="GY372" s="15"/>
      <c r="GZ372" s="15"/>
      <c r="HA372" s="15"/>
      <c r="HB372" s="15"/>
      <c r="HC372" s="15"/>
      <c r="HD372" s="15"/>
      <c r="HE372" s="15"/>
      <c r="HF372" s="15"/>
      <c r="HG372" s="15"/>
      <c r="HH372" s="15"/>
      <c r="HI372" s="15"/>
      <c r="HJ372" s="15"/>
      <c r="HK372" s="15"/>
      <c r="HL372" s="15"/>
      <c r="HM372" s="15"/>
      <c r="HN372" s="15"/>
      <c r="HO372" s="15"/>
      <c r="HP372" s="15"/>
      <c r="HQ372" s="15"/>
      <c r="HR372" s="15"/>
      <c r="HS372" s="15"/>
      <c r="HT372" s="15"/>
      <c r="HU372" s="15"/>
      <c r="HV372" s="15"/>
      <c r="HW372" s="15"/>
      <c r="HX372" s="15"/>
      <c r="HY372" s="15"/>
      <c r="HZ372" s="15"/>
      <c r="IA372" s="15"/>
      <c r="IB372" s="15"/>
      <c r="IC372" s="15"/>
      <c r="ID372" s="15"/>
      <c r="IE372" s="15"/>
      <c r="IF372" s="15"/>
      <c r="IG372" s="15"/>
      <c r="IH372" s="15"/>
      <c r="II372" s="15"/>
      <c r="IJ372" s="15"/>
      <c r="IK372" s="15"/>
      <c r="IL372" s="15"/>
      <c r="IM372" s="15"/>
      <c r="IN372" s="15"/>
      <c r="IO372" s="15"/>
      <c r="IP372" s="15"/>
      <c r="IQ372" s="15"/>
      <c r="IR372" s="15"/>
      <c r="IS372" s="15"/>
      <c r="IT372" s="15"/>
      <c r="IU372" s="15"/>
      <c r="IV372" s="15"/>
      <c r="IW372" s="15"/>
      <c r="IX372" s="15"/>
      <c r="IY372" s="15"/>
      <c r="IZ372" s="15"/>
      <c r="JA372" s="15"/>
      <c r="JB372" s="15"/>
      <c r="JC372" s="15"/>
      <c r="JD372" s="15"/>
      <c r="JE372" s="15"/>
      <c r="JF372" s="15"/>
      <c r="JG372" s="15"/>
      <c r="JH372" s="15"/>
      <c r="JI372" s="15"/>
      <c r="JJ372" s="15"/>
      <c r="JK372" s="15"/>
      <c r="JL372" s="15"/>
      <c r="JM372" s="15"/>
      <c r="JN372" s="15"/>
      <c r="JO372" s="15"/>
      <c r="JP372" s="15"/>
      <c r="JQ372" s="15"/>
      <c r="JR372" s="15"/>
      <c r="JS372" s="15"/>
      <c r="JT372" s="15"/>
      <c r="JU372" s="15"/>
      <c r="JV372" s="15"/>
      <c r="JW372" s="15"/>
      <c r="JX372" s="15"/>
      <c r="JY372" s="15"/>
      <c r="JZ372" s="15"/>
      <c r="KA372" s="15"/>
      <c r="KB372" s="15"/>
      <c r="KC372" s="15"/>
      <c r="KD372" s="15"/>
      <c r="KE372" s="15"/>
      <c r="KF372" s="15"/>
      <c r="KG372" s="15"/>
      <c r="KH372" s="15"/>
      <c r="KI372" s="15"/>
      <c r="KJ372" s="15"/>
      <c r="KK372" s="15"/>
      <c r="KL372" s="15"/>
      <c r="KM372" s="15"/>
      <c r="KN372" s="15"/>
      <c r="KO372" s="15"/>
      <c r="KP372" s="15"/>
      <c r="KQ372" s="15"/>
      <c r="KR372" s="15"/>
      <c r="KS372" s="15"/>
      <c r="KT372" s="15"/>
      <c r="KU372" s="15"/>
      <c r="KV372" s="15"/>
      <c r="KW372" s="15"/>
      <c r="KX372" s="15"/>
      <c r="KY372" s="15"/>
      <c r="KZ372" s="15"/>
      <c r="LA372" s="15"/>
      <c r="LB372" s="15"/>
      <c r="LC372" s="15"/>
      <c r="LD372" s="15"/>
      <c r="LE372" s="15"/>
      <c r="LF372" s="15"/>
      <c r="LG372" s="15"/>
      <c r="LH372" s="15"/>
      <c r="LI372" s="15"/>
      <c r="LJ372" s="15"/>
      <c r="LK372" s="15"/>
      <c r="LL372" s="15"/>
      <c r="LM372" s="15"/>
      <c r="LN372" s="15"/>
      <c r="LO372" s="15"/>
      <c r="LP372" s="15"/>
      <c r="LQ372" s="15"/>
      <c r="LR372" s="15"/>
      <c r="LS372" s="15"/>
      <c r="LT372" s="15"/>
      <c r="LU372" s="15"/>
      <c r="LV372" s="15"/>
      <c r="LW372" s="15"/>
      <c r="LX372" s="15"/>
      <c r="LY372" s="15"/>
      <c r="LZ372" s="15"/>
      <c r="MA372" s="15"/>
      <c r="MB372" s="15"/>
      <c r="MC372" s="15"/>
      <c r="MD372" s="15"/>
      <c r="ME372" s="15"/>
      <c r="MF372" s="15"/>
      <c r="MG372" s="15"/>
      <c r="MH372" s="15"/>
      <c r="MI372" s="15"/>
      <c r="MJ372" s="15"/>
      <c r="MK372" s="15"/>
      <c r="ML372" s="15"/>
      <c r="MM372" s="15"/>
      <c r="MN372" s="15"/>
      <c r="MO372" s="15"/>
      <c r="MP372" s="15"/>
      <c r="MQ372" s="15"/>
      <c r="MR372" s="15"/>
      <c r="MS372" s="15"/>
      <c r="MT372" s="15"/>
      <c r="MU372" s="15"/>
      <c r="MV372" s="15"/>
      <c r="MW372" s="15"/>
      <c r="MX372" s="15"/>
      <c r="MY372" s="15"/>
      <c r="MZ372" s="15"/>
      <c r="NA372" s="15"/>
      <c r="NB372" s="15"/>
      <c r="NC372" s="15"/>
      <c r="ND372" s="15"/>
      <c r="NE372" s="15"/>
      <c r="NF372" s="15"/>
      <c r="NG372" s="15"/>
      <c r="NH372" s="15"/>
      <c r="NI372" s="15"/>
      <c r="NJ372" s="15"/>
      <c r="NK372" s="15"/>
      <c r="NL372" s="15"/>
      <c r="NM372" s="15"/>
      <c r="NN372" s="15"/>
      <c r="NO372" s="15"/>
      <c r="NP372" s="15"/>
      <c r="NQ372" s="15"/>
      <c r="NR372" s="15"/>
      <c r="NS372" s="15"/>
      <c r="NT372" s="15"/>
      <c r="NU372" s="15"/>
      <c r="NV372" s="15"/>
      <c r="NW372" s="15"/>
      <c r="NX372" s="15"/>
      <c r="NY372" s="15"/>
      <c r="NZ372" s="15"/>
      <c r="OA372" s="15"/>
      <c r="OB372" s="15"/>
      <c r="OC372" s="15"/>
      <c r="OD372" s="15"/>
      <c r="OE372" s="15"/>
      <c r="OF372" s="15"/>
      <c r="OG372" s="15"/>
      <c r="OH372" s="15"/>
      <c r="OI372" s="15"/>
      <c r="OJ372" s="15"/>
      <c r="OK372" s="15"/>
      <c r="OL372" s="15"/>
      <c r="OM372" s="15"/>
      <c r="ON372" s="15"/>
      <c r="OO372" s="15"/>
      <c r="OP372" s="15"/>
      <c r="OQ372" s="15"/>
      <c r="OR372" s="15"/>
      <c r="OS372" s="15"/>
      <c r="OT372" s="15"/>
      <c r="OU372" s="15"/>
      <c r="OV372" s="15"/>
      <c r="OW372" s="15"/>
      <c r="OX372" s="15"/>
      <c r="OY372" s="15"/>
      <c r="OZ372" s="15"/>
      <c r="PA372" s="15"/>
      <c r="PB372" s="15"/>
      <c r="PC372" s="15"/>
      <c r="PD372" s="15"/>
      <c r="PE372" s="15"/>
      <c r="PF372" s="15"/>
      <c r="PG372" s="15"/>
      <c r="PH372" s="15"/>
      <c r="PI372" s="15"/>
      <c r="PJ372" s="15"/>
      <c r="PK372" s="15"/>
      <c r="PL372" s="15"/>
      <c r="PM372" s="15"/>
      <c r="PN372" s="15"/>
      <c r="PO372" s="15"/>
      <c r="PP372" s="15"/>
      <c r="PQ372" s="15"/>
      <c r="PR372" s="15"/>
      <c r="PS372" s="15"/>
      <c r="PT372" s="15"/>
      <c r="PU372" s="15"/>
      <c r="PV372" s="15"/>
      <c r="PW372" s="15"/>
      <c r="PX372" s="15"/>
      <c r="PY372" s="15"/>
      <c r="PZ372" s="15"/>
      <c r="QA372" s="15"/>
      <c r="QB372" s="15"/>
      <c r="QC372" s="15"/>
      <c r="QD372" s="15"/>
      <c r="QE372" s="15"/>
      <c r="QF372" s="15"/>
      <c r="QG372" s="15"/>
      <c r="QH372" s="15"/>
      <c r="QI372" s="15"/>
      <c r="QJ372" s="15"/>
      <c r="QK372" s="15"/>
      <c r="QL372" s="15"/>
      <c r="QM372" s="15"/>
      <c r="QN372" s="15"/>
      <c r="QO372" s="15"/>
      <c r="QP372" s="15"/>
      <c r="QQ372" s="15"/>
      <c r="QR372" s="15"/>
      <c r="QS372" s="15"/>
      <c r="QT372" s="15"/>
      <c r="QU372" s="15"/>
      <c r="QV372" s="15"/>
      <c r="QW372" s="15"/>
      <c r="QX372" s="15"/>
      <c r="QY372" s="15"/>
      <c r="QZ372" s="15"/>
      <c r="RA372" s="15"/>
      <c r="RB372" s="15"/>
      <c r="RC372" s="15"/>
      <c r="RD372" s="15"/>
      <c r="RE372" s="15"/>
      <c r="RF372" s="15"/>
      <c r="RG372" s="15"/>
      <c r="RH372" s="15"/>
      <c r="RI372" s="15"/>
      <c r="RJ372" s="15"/>
      <c r="RK372" s="15"/>
      <c r="RL372" s="15"/>
      <c r="RM372" s="15"/>
      <c r="RN372" s="15"/>
      <c r="RO372" s="15"/>
      <c r="RP372" s="15"/>
      <c r="RQ372" s="15"/>
      <c r="RR372" s="15"/>
      <c r="RS372" s="15"/>
      <c r="RT372" s="15"/>
      <c r="RU372" s="15"/>
      <c r="RV372" s="15"/>
      <c r="RW372" s="15"/>
      <c r="RX372" s="15"/>
      <c r="RY372" s="15"/>
      <c r="RZ372" s="15"/>
      <c r="SA372" s="15"/>
      <c r="SB372" s="15"/>
      <c r="SC372" s="15"/>
      <c r="SD372" s="15"/>
      <c r="SE372" s="15"/>
      <c r="SF372" s="15"/>
      <c r="SG372" s="15"/>
      <c r="SH372" s="15"/>
      <c r="SI372" s="15"/>
      <c r="SJ372" s="15"/>
      <c r="SK372" s="15"/>
      <c r="SL372" s="15"/>
      <c r="SM372" s="15"/>
      <c r="SN372" s="15"/>
      <c r="SO372" s="15"/>
      <c r="SP372" s="15"/>
      <c r="SQ372" s="15"/>
      <c r="SR372" s="15"/>
      <c r="SS372" s="15"/>
      <c r="ST372" s="15"/>
      <c r="SU372" s="15"/>
      <c r="SV372" s="15"/>
      <c r="SW372" s="15"/>
      <c r="SX372" s="15"/>
      <c r="SY372" s="15"/>
      <c r="SZ372" s="15"/>
      <c r="TA372" s="15"/>
      <c r="TB372" s="15"/>
      <c r="TC372" s="15"/>
      <c r="TD372" s="15"/>
      <c r="TE372" s="15"/>
      <c r="TF372" s="15"/>
      <c r="TG372" s="15"/>
      <c r="TH372" s="15"/>
      <c r="TI372" s="15"/>
      <c r="TJ372" s="15"/>
      <c r="TK372" s="15"/>
      <c r="TL372" s="15"/>
      <c r="TM372" s="15"/>
      <c r="TN372" s="15"/>
      <c r="TO372" s="15"/>
      <c r="TP372" s="15"/>
      <c r="TQ372" s="15"/>
      <c r="TR372" s="15"/>
      <c r="TS372" s="15"/>
      <c r="TT372" s="15"/>
      <c r="TU372" s="15"/>
      <c r="TV372" s="15"/>
      <c r="TW372" s="15"/>
      <c r="TX372" s="15"/>
      <c r="TY372" s="15"/>
      <c r="TZ372" s="15"/>
      <c r="UA372" s="15"/>
      <c r="UB372" s="15"/>
      <c r="UC372" s="15"/>
      <c r="UD372" s="15"/>
      <c r="UE372" s="15"/>
      <c r="UF372" s="15"/>
      <c r="UG372" s="15"/>
      <c r="UH372" s="15"/>
      <c r="UI372" s="15"/>
      <c r="UJ372" s="15"/>
      <c r="UK372" s="15"/>
      <c r="UL372" s="15"/>
      <c r="UM372" s="15"/>
      <c r="UN372" s="15"/>
      <c r="UO372" s="15"/>
      <c r="UP372" s="15"/>
      <c r="UQ372" s="15"/>
      <c r="UR372" s="15"/>
      <c r="US372" s="15"/>
      <c r="UT372" s="15"/>
      <c r="UU372" s="15"/>
      <c r="UV372" s="15"/>
      <c r="UW372" s="15"/>
      <c r="UX372" s="15"/>
      <c r="UY372" s="15"/>
      <c r="UZ372" s="15"/>
      <c r="VA372" s="15"/>
      <c r="VB372" s="15"/>
      <c r="VC372" s="15"/>
      <c r="VD372" s="15"/>
      <c r="VE372" s="15"/>
      <c r="VF372" s="15"/>
      <c r="VG372" s="15"/>
      <c r="VH372" s="15"/>
      <c r="VI372" s="15"/>
      <c r="VJ372" s="15"/>
      <c r="VK372" s="15"/>
      <c r="VL372" s="15"/>
      <c r="VM372" s="15"/>
      <c r="VN372" s="15"/>
      <c r="VO372" s="15"/>
      <c r="VP372" s="15"/>
      <c r="VQ372" s="15"/>
      <c r="VR372" s="15"/>
      <c r="VS372" s="15"/>
      <c r="VT372" s="15"/>
      <c r="VU372" s="15"/>
      <c r="VV372" s="15"/>
      <c r="VW372" s="15"/>
      <c r="VX372" s="15"/>
      <c r="VY372" s="15"/>
      <c r="VZ372" s="15"/>
      <c r="WA372" s="15"/>
      <c r="WB372" s="15"/>
      <c r="WC372" s="15"/>
      <c r="WD372" s="15"/>
      <c r="WE372" s="15"/>
      <c r="WF372" s="15"/>
      <c r="WG372" s="15"/>
      <c r="WH372" s="15"/>
      <c r="WI372" s="15"/>
      <c r="WJ372" s="15"/>
      <c r="WK372" s="15"/>
      <c r="WL372" s="15"/>
      <c r="WM372" s="15"/>
      <c r="WN372" s="15"/>
      <c r="WO372" s="15"/>
      <c r="WP372" s="15"/>
      <c r="WQ372" s="15"/>
      <c r="WR372" s="15"/>
      <c r="WS372" s="15"/>
      <c r="WT372" s="15"/>
      <c r="WU372" s="15"/>
      <c r="WV372" s="15"/>
      <c r="WW372" s="15"/>
      <c r="WX372" s="15"/>
      <c r="WY372" s="15"/>
      <c r="WZ372" s="15"/>
      <c r="XA372" s="15"/>
      <c r="XB372" s="15"/>
      <c r="XC372" s="15"/>
      <c r="XD372" s="15"/>
      <c r="XE372" s="15"/>
      <c r="XF372" s="15"/>
      <c r="XG372" s="15"/>
      <c r="XH372" s="15"/>
      <c r="XI372" s="15"/>
      <c r="XJ372" s="15"/>
      <c r="XK372" s="15"/>
      <c r="XL372" s="15"/>
      <c r="XM372" s="15"/>
      <c r="XN372" s="15"/>
      <c r="XO372" s="15"/>
      <c r="XP372" s="15"/>
      <c r="XQ372" s="15"/>
      <c r="XR372" s="15"/>
      <c r="XS372" s="15"/>
      <c r="XT372" s="15"/>
      <c r="XU372" s="15"/>
      <c r="XV372" s="15"/>
      <c r="XW372" s="15"/>
      <c r="XX372" s="15"/>
      <c r="XY372" s="15"/>
      <c r="XZ372" s="15"/>
      <c r="YA372" s="15"/>
      <c r="YB372" s="15"/>
      <c r="YC372" s="15"/>
      <c r="YD372" s="15"/>
      <c r="YE372" s="15"/>
      <c r="YF372" s="15"/>
      <c r="YG372" s="15"/>
      <c r="YH372" s="15"/>
      <c r="YI372" s="15"/>
      <c r="YJ372" s="15"/>
      <c r="YK372" s="15"/>
      <c r="YL372" s="15"/>
      <c r="YM372" s="15"/>
      <c r="YN372" s="15"/>
      <c r="YO372" s="15"/>
      <c r="YP372" s="15"/>
      <c r="YQ372" s="15"/>
      <c r="YR372" s="15"/>
      <c r="YS372" s="15"/>
      <c r="YT372" s="15"/>
      <c r="YU372" s="15"/>
      <c r="YV372" s="15"/>
      <c r="YW372" s="15"/>
      <c r="YX372" s="15"/>
      <c r="YY372" s="15"/>
      <c r="YZ372" s="15"/>
      <c r="ZA372" s="15"/>
      <c r="ZB372" s="15"/>
      <c r="ZC372" s="15"/>
      <c r="ZD372" s="15"/>
      <c r="ZE372" s="15"/>
      <c r="ZF372" s="15"/>
      <c r="ZG372" s="15"/>
      <c r="ZH372" s="15"/>
      <c r="ZI372" s="15"/>
      <c r="ZJ372" s="15"/>
      <c r="ZK372" s="15"/>
      <c r="ZL372" s="15"/>
      <c r="ZM372" s="15"/>
      <c r="ZN372" s="15"/>
      <c r="ZO372" s="15"/>
      <c r="ZP372" s="15"/>
      <c r="ZQ372" s="15"/>
      <c r="ZR372" s="15"/>
      <c r="ZS372" s="15"/>
      <c r="ZT372" s="15"/>
      <c r="ZU372" s="15"/>
      <c r="ZV372" s="15"/>
      <c r="ZW372" s="15"/>
      <c r="ZX372" s="15"/>
      <c r="ZY372" s="15"/>
      <c r="ZZ372" s="15"/>
      <c r="AAA372" s="15"/>
      <c r="AAB372" s="15"/>
      <c r="AAC372" s="15"/>
      <c r="AAD372" s="15"/>
      <c r="AAE372" s="15"/>
      <c r="AAF372" s="15"/>
      <c r="AAG372" s="15"/>
      <c r="AAH372" s="15"/>
      <c r="AAI372" s="15"/>
      <c r="AAJ372" s="15"/>
      <c r="AAK372" s="15"/>
      <c r="AAL372" s="15"/>
      <c r="AAM372" s="15"/>
      <c r="AAN372" s="15"/>
      <c r="AAO372" s="15"/>
      <c r="AAP372" s="15"/>
      <c r="AAQ372" s="15"/>
      <c r="AAR372" s="15"/>
      <c r="AAS372" s="15"/>
      <c r="AAT372" s="15"/>
      <c r="AAU372" s="15"/>
      <c r="AAV372" s="15"/>
      <c r="AAW372" s="15"/>
      <c r="AAX372" s="15"/>
      <c r="AAY372" s="15"/>
      <c r="AAZ372" s="15"/>
      <c r="ABA372" s="15"/>
      <c r="ABB372" s="15"/>
      <c r="ABC372" s="15"/>
      <c r="ABD372" s="15"/>
      <c r="ABE372" s="15"/>
      <c r="ABF372" s="15"/>
      <c r="ABG372" s="15"/>
      <c r="ABH372" s="15"/>
      <c r="ABI372" s="15"/>
      <c r="ABJ372" s="15"/>
      <c r="ABK372" s="15"/>
      <c r="ABL372" s="15"/>
      <c r="ABM372" s="15"/>
      <c r="ABN372" s="15"/>
      <c r="ABO372" s="15"/>
      <c r="ABP372" s="15"/>
      <c r="ABQ372" s="15"/>
      <c r="ABR372" s="15"/>
      <c r="ABS372" s="15"/>
      <c r="ABT372" s="15"/>
      <c r="ABU372" s="15"/>
      <c r="ABV372" s="15"/>
      <c r="ABW372" s="15"/>
      <c r="ABX372" s="15"/>
      <c r="ABY372" s="15"/>
      <c r="ABZ372" s="15"/>
      <c r="ACA372" s="15"/>
      <c r="ACB372" s="15"/>
      <c r="ACC372" s="15"/>
      <c r="ACD372" s="15"/>
      <c r="ACE372" s="15"/>
      <c r="ACF372" s="15"/>
      <c r="ACG372" s="15"/>
      <c r="ACH372" s="15"/>
      <c r="ACI372" s="15"/>
      <c r="ACJ372" s="15"/>
      <c r="ACK372" s="15"/>
      <c r="ACL372" s="15"/>
      <c r="ACM372" s="15"/>
      <c r="ACN372" s="15"/>
      <c r="ACO372" s="15"/>
      <c r="ACP372" s="15"/>
      <c r="ACQ372" s="15"/>
      <c r="ACR372" s="15"/>
      <c r="ACS372" s="15"/>
      <c r="ACT372" s="15"/>
      <c r="ACU372" s="15"/>
      <c r="ACV372" s="15"/>
      <c r="ACW372" s="15"/>
      <c r="ACX372" s="15"/>
      <c r="ACY372" s="15"/>
      <c r="ACZ372" s="15"/>
      <c r="ADA372" s="15"/>
      <c r="ADB372" s="15"/>
      <c r="ADC372" s="15"/>
      <c r="ADD372" s="15"/>
      <c r="ADE372" s="15"/>
      <c r="ADF372" s="15"/>
      <c r="ADG372" s="15"/>
      <c r="ADH372" s="15"/>
      <c r="ADI372" s="15"/>
      <c r="ADJ372" s="15"/>
      <c r="ADK372" s="15"/>
      <c r="ADL372" s="15"/>
      <c r="ADM372" s="15"/>
      <c r="ADN372" s="15"/>
      <c r="ADO372" s="15"/>
      <c r="ADP372" s="15"/>
      <c r="ADQ372" s="15"/>
      <c r="ADR372" s="15"/>
      <c r="ADS372" s="15"/>
      <c r="ADT372" s="15"/>
      <c r="ADU372" s="15"/>
      <c r="ADV372" s="15"/>
      <c r="ADW372" s="15"/>
      <c r="ADX372" s="15"/>
      <c r="ADY372" s="15"/>
      <c r="ADZ372" s="15"/>
      <c r="AEA372" s="15"/>
      <c r="AEB372" s="15"/>
      <c r="AEC372" s="15"/>
      <c r="AED372" s="15"/>
      <c r="AEE372" s="15"/>
      <c r="AEF372" s="15"/>
      <c r="AEG372" s="15"/>
      <c r="AEH372" s="15"/>
      <c r="AEI372" s="15"/>
      <c r="AEJ372" s="15"/>
      <c r="AEK372" s="15"/>
      <c r="AEL372" s="15"/>
      <c r="AEM372" s="15"/>
      <c r="AEN372" s="15"/>
      <c r="AEO372" s="15"/>
      <c r="AEP372" s="15"/>
      <c r="AEQ372" s="15"/>
      <c r="AER372" s="15"/>
      <c r="AES372" s="15"/>
      <c r="AET372" s="15"/>
      <c r="AEU372" s="15"/>
      <c r="AEV372" s="15"/>
      <c r="AEW372" s="15"/>
      <c r="AEX372" s="15"/>
      <c r="AEY372" s="15"/>
      <c r="AEZ372" s="15"/>
      <c r="AFA372" s="15"/>
      <c r="AFB372" s="15"/>
      <c r="AFC372" s="15"/>
      <c r="AFD372" s="15"/>
      <c r="AFE372" s="15"/>
      <c r="AFF372" s="15"/>
      <c r="AFG372" s="15"/>
      <c r="AFH372" s="15"/>
      <c r="AFI372" s="15"/>
      <c r="AFJ372" s="15"/>
      <c r="AFK372" s="15"/>
      <c r="AFL372" s="15"/>
      <c r="AFM372" s="15"/>
      <c r="AFN372" s="15"/>
      <c r="AFO372" s="15"/>
      <c r="AFP372" s="15"/>
      <c r="AFQ372" s="15"/>
      <c r="AFR372" s="15"/>
      <c r="AFS372" s="15"/>
      <c r="AFT372" s="15"/>
      <c r="AFU372" s="15"/>
      <c r="AFV372" s="15"/>
      <c r="AFW372" s="15"/>
      <c r="AFX372" s="15"/>
      <c r="AFY372" s="15"/>
      <c r="AFZ372" s="15"/>
      <c r="AGA372" s="15"/>
      <c r="AGB372" s="15"/>
      <c r="AGC372" s="15"/>
      <c r="AGD372" s="15"/>
      <c r="AGE372" s="15"/>
      <c r="AGF372" s="15"/>
      <c r="AGG372" s="15"/>
      <c r="AGH372" s="15"/>
      <c r="AGI372" s="15"/>
      <c r="AGJ372" s="15"/>
      <c r="AGK372" s="15"/>
      <c r="AGL372" s="15"/>
      <c r="AGM372" s="15"/>
      <c r="AGN372" s="15"/>
      <c r="AGO372" s="15"/>
      <c r="AGP372" s="15"/>
      <c r="AGQ372" s="15"/>
      <c r="AGR372" s="15"/>
      <c r="AGS372" s="15"/>
      <c r="AGT372" s="15"/>
      <c r="AGU372" s="15"/>
      <c r="AGV372" s="15"/>
      <c r="AGW372" s="15"/>
      <c r="AGX372" s="15"/>
      <c r="AGY372" s="15"/>
      <c r="AGZ372" s="15"/>
      <c r="AHA372" s="15"/>
      <c r="AHB372" s="15"/>
      <c r="AHC372" s="15"/>
      <c r="AHD372" s="15"/>
      <c r="AHE372" s="15"/>
      <c r="AHF372" s="15"/>
      <c r="AHG372" s="15"/>
      <c r="AHH372" s="15"/>
      <c r="AHI372" s="15"/>
      <c r="AHJ372" s="15"/>
      <c r="AHK372" s="15"/>
      <c r="AHL372" s="15"/>
      <c r="AHM372" s="15"/>
      <c r="AHN372" s="15"/>
      <c r="AHO372" s="15"/>
      <c r="AHP372" s="15"/>
      <c r="AHQ372" s="15"/>
      <c r="AHR372" s="15"/>
      <c r="AHS372" s="15"/>
      <c r="AHT372" s="15"/>
      <c r="AHU372" s="15"/>
      <c r="AHV372" s="15"/>
      <c r="AHW372" s="15"/>
      <c r="AHX372" s="15"/>
      <c r="AHY372" s="15"/>
      <c r="AHZ372" s="15"/>
      <c r="AIA372" s="15"/>
      <c r="AIB372" s="15"/>
      <c r="AIC372" s="15"/>
      <c r="AID372" s="15"/>
      <c r="AIE372" s="15"/>
      <c r="AIF372" s="15"/>
      <c r="AIG372" s="15"/>
      <c r="AIH372" s="15"/>
      <c r="AII372" s="15"/>
      <c r="AIJ372" s="15"/>
      <c r="AIK372" s="15"/>
      <c r="AIL372" s="15"/>
      <c r="AIM372" s="15"/>
      <c r="AIN372" s="15"/>
      <c r="AIO372" s="15"/>
      <c r="AIP372" s="15"/>
      <c r="AIQ372" s="15"/>
      <c r="AIR372" s="15"/>
      <c r="AIS372" s="15"/>
      <c r="AIT372" s="15"/>
      <c r="AIU372" s="15"/>
      <c r="AIV372" s="15"/>
      <c r="AIW372" s="15"/>
      <c r="AIX372" s="15"/>
      <c r="AIY372" s="15"/>
      <c r="AIZ372" s="15"/>
      <c r="AJA372" s="15"/>
      <c r="AJB372" s="15"/>
      <c r="AJC372" s="15"/>
      <c r="AJD372" s="15"/>
      <c r="AJE372" s="15"/>
      <c r="AJF372" s="15"/>
      <c r="AJG372" s="15"/>
      <c r="AJH372" s="15"/>
      <c r="AJI372" s="15"/>
      <c r="AJJ372" s="15"/>
      <c r="AJK372" s="15"/>
      <c r="AJL372" s="15"/>
      <c r="AJM372" s="15"/>
      <c r="AJN372" s="15"/>
      <c r="AJO372" s="15"/>
      <c r="AJP372" s="15"/>
      <c r="AJQ372" s="15"/>
      <c r="AJR372" s="15"/>
      <c r="AJS372" s="15"/>
      <c r="AJT372" s="15"/>
      <c r="AJU372" s="15"/>
      <c r="AJV372" s="15"/>
      <c r="AJW372" s="15"/>
      <c r="AJX372" s="15"/>
      <c r="AJY372" s="15"/>
      <c r="AJZ372" s="15"/>
      <c r="AKA372" s="15"/>
      <c r="AKB372" s="15"/>
      <c r="AKC372" s="15"/>
      <c r="AKD372" s="15"/>
      <c r="AKE372" s="15"/>
      <c r="AKF372" s="15"/>
      <c r="AKG372" s="15"/>
      <c r="AKH372" s="15"/>
      <c r="AKI372" s="15"/>
      <c r="AKJ372" s="15"/>
      <c r="AKK372" s="15"/>
      <c r="AKL372" s="15"/>
      <c r="AKM372" s="15"/>
      <c r="AKN372" s="15"/>
      <c r="AKO372" s="15"/>
      <c r="AKP372" s="15"/>
      <c r="AKQ372" s="15"/>
      <c r="AKR372" s="15"/>
      <c r="AKS372" s="15"/>
      <c r="AKT372" s="15"/>
      <c r="AKU372" s="15"/>
      <c r="AKV372" s="15"/>
      <c r="AKW372" s="15"/>
      <c r="AKX372" s="15"/>
      <c r="AKY372" s="15"/>
      <c r="AKZ372" s="15"/>
      <c r="ALA372" s="15"/>
      <c r="ALB372" s="15"/>
      <c r="ALC372" s="15"/>
      <c r="ALD372" s="15"/>
      <c r="ALE372" s="15"/>
      <c r="ALF372" s="15"/>
      <c r="ALG372" s="15"/>
      <c r="ALH372" s="15"/>
      <c r="ALI372" s="15"/>
      <c r="ALJ372" s="15"/>
      <c r="ALK372" s="15"/>
      <c r="ALL372" s="15"/>
      <c r="ALM372" s="15"/>
      <c r="ALN372" s="15"/>
      <c r="ALO372" s="15"/>
      <c r="ALP372" s="15"/>
      <c r="ALQ372" s="15"/>
      <c r="ALR372" s="15"/>
      <c r="ALS372" s="15"/>
      <c r="ALT372" s="15"/>
      <c r="ALU372" s="15"/>
      <c r="ALV372" s="15"/>
      <c r="ALW372" s="15"/>
      <c r="ALX372" s="15"/>
      <c r="ALY372" s="15"/>
      <c r="ALZ372" s="15"/>
      <c r="AMA372" s="15"/>
      <c r="AMB372" s="15"/>
      <c r="AMC372" s="15"/>
      <c r="AMD372" s="15"/>
      <c r="AME372" s="15"/>
      <c r="AMF372" s="15"/>
      <c r="AMG372" s="15"/>
      <c r="AMH372" s="15"/>
      <c r="AMI372" s="15"/>
      <c r="AMJ372" s="15"/>
      <c r="AMK372" s="15"/>
      <c r="AML372" s="15"/>
      <c r="AMM372" s="15"/>
      <c r="AMN372" s="15"/>
      <c r="AMO372" s="15"/>
      <c r="AMP372" s="15"/>
      <c r="AMQ372" s="15"/>
      <c r="AMR372" s="15"/>
      <c r="AMS372" s="15"/>
      <c r="AMT372" s="15"/>
      <c r="AMU372" s="15"/>
      <c r="AMV372" s="15"/>
      <c r="AMW372" s="15"/>
      <c r="AMX372" s="15"/>
      <c r="AMY372" s="15"/>
      <c r="AMZ372" s="15"/>
      <c r="ANA372" s="15"/>
      <c r="ANB372" s="15"/>
      <c r="ANC372" s="15"/>
      <c r="AND372" s="15"/>
      <c r="ANE372" s="15"/>
      <c r="ANF372" s="15"/>
      <c r="ANG372" s="15"/>
      <c r="ANH372" s="15"/>
      <c r="ANI372" s="15"/>
      <c r="ANJ372" s="15"/>
      <c r="ANK372" s="15"/>
      <c r="ANL372" s="15"/>
      <c r="ANM372" s="15"/>
      <c r="ANN372" s="15"/>
      <c r="ANO372" s="15"/>
      <c r="ANP372" s="15"/>
      <c r="ANQ372" s="15"/>
      <c r="ANR372" s="15"/>
      <c r="ANS372" s="15"/>
      <c r="ANT372" s="15"/>
      <c r="ANU372" s="15"/>
      <c r="ANV372" s="15"/>
      <c r="ANW372" s="15"/>
      <c r="ANX372" s="15"/>
      <c r="ANY372" s="15"/>
      <c r="ANZ372" s="15"/>
      <c r="AOA372" s="15"/>
      <c r="AOB372" s="15"/>
      <c r="AOC372" s="15"/>
      <c r="AOD372" s="15"/>
      <c r="AOE372" s="15"/>
      <c r="AOF372" s="15"/>
      <c r="AOG372" s="15"/>
      <c r="AOH372" s="15"/>
      <c r="AOI372" s="15"/>
      <c r="AOJ372" s="15"/>
      <c r="AOK372" s="15"/>
      <c r="AOL372" s="15"/>
      <c r="AOM372" s="15"/>
      <c r="AON372" s="15"/>
      <c r="AOO372" s="15"/>
      <c r="AOP372" s="15"/>
      <c r="AOQ372" s="15"/>
      <c r="AOR372" s="15"/>
      <c r="AOS372" s="15"/>
      <c r="AOT372" s="15"/>
      <c r="AOU372" s="15"/>
      <c r="AOV372" s="15"/>
      <c r="AOW372" s="15"/>
      <c r="AOX372" s="15"/>
      <c r="AOY372" s="15"/>
      <c r="AOZ372" s="15"/>
      <c r="APA372" s="15"/>
      <c r="APB372" s="15"/>
      <c r="APC372" s="15"/>
      <c r="APD372" s="15"/>
      <c r="APE372" s="15"/>
      <c r="APF372" s="15"/>
      <c r="APG372" s="15"/>
      <c r="APH372" s="15"/>
      <c r="API372" s="15"/>
      <c r="APJ372" s="15"/>
      <c r="APK372" s="15"/>
      <c r="APL372" s="15"/>
      <c r="APM372" s="15"/>
      <c r="APN372" s="15"/>
      <c r="APO372" s="15"/>
      <c r="APP372" s="15"/>
      <c r="APQ372" s="15"/>
      <c r="APR372" s="15"/>
      <c r="APS372" s="15"/>
      <c r="APT372" s="15"/>
      <c r="APU372" s="15"/>
      <c r="APV372" s="15"/>
      <c r="APW372" s="15"/>
      <c r="APX372" s="15"/>
      <c r="APY372" s="15"/>
      <c r="APZ372" s="15"/>
      <c r="AQA372" s="15"/>
      <c r="AQB372" s="15"/>
      <c r="AQC372" s="15"/>
      <c r="AQD372" s="15"/>
      <c r="AQE372" s="15"/>
      <c r="AQF372" s="15"/>
      <c r="AQG372" s="15"/>
      <c r="AQH372" s="15"/>
      <c r="AQI372" s="15"/>
      <c r="AQJ372" s="15"/>
      <c r="AQK372" s="15"/>
      <c r="AQL372" s="15"/>
      <c r="AQM372" s="15"/>
      <c r="AQN372" s="15"/>
      <c r="AQO372" s="15"/>
      <c r="AQP372" s="15"/>
      <c r="AQQ372" s="15"/>
      <c r="AQR372" s="15"/>
      <c r="AQS372" s="15"/>
      <c r="AQT372" s="15"/>
      <c r="AQU372" s="15"/>
      <c r="AQV372" s="15"/>
      <c r="AQW372" s="15"/>
      <c r="AQX372" s="15"/>
      <c r="AQY372" s="15"/>
      <c r="AQZ372" s="15"/>
      <c r="ARA372" s="15"/>
      <c r="ARB372" s="15"/>
      <c r="ARC372" s="15"/>
      <c r="ARD372" s="15"/>
      <c r="ARE372" s="15"/>
      <c r="ARF372" s="15"/>
      <c r="ARG372" s="15"/>
      <c r="ARH372" s="15"/>
      <c r="ARI372" s="15"/>
      <c r="ARJ372" s="15"/>
      <c r="ARK372" s="15"/>
      <c r="ARL372" s="15"/>
      <c r="ARM372" s="15"/>
      <c r="ARN372" s="15"/>
      <c r="ARO372" s="15"/>
      <c r="ARP372" s="15"/>
      <c r="ARQ372" s="15"/>
      <c r="ARR372" s="15"/>
      <c r="ARS372" s="15"/>
      <c r="ART372" s="15"/>
      <c r="ARU372" s="15"/>
      <c r="ARV372" s="15"/>
      <c r="ARW372" s="15"/>
      <c r="ARX372" s="15"/>
      <c r="ARY372" s="15"/>
      <c r="ARZ372" s="15"/>
      <c r="ASA372" s="15"/>
      <c r="ASB372" s="15"/>
      <c r="ASC372" s="15"/>
      <c r="ASD372" s="15"/>
      <c r="ASE372" s="15"/>
      <c r="ASF372" s="15"/>
      <c r="ASG372" s="15"/>
      <c r="ASH372" s="15"/>
      <c r="ASI372" s="15"/>
      <c r="ASJ372" s="15"/>
      <c r="ASK372" s="15"/>
      <c r="ASL372" s="15"/>
      <c r="ASM372" s="15"/>
      <c r="ASN372" s="15"/>
      <c r="ASO372" s="15"/>
      <c r="ASP372" s="15"/>
      <c r="ASQ372" s="15"/>
      <c r="ASR372" s="15"/>
      <c r="ASS372" s="15"/>
      <c r="AST372" s="15"/>
      <c r="ASU372" s="15"/>
      <c r="ASV372" s="15"/>
      <c r="ASW372" s="15"/>
      <c r="ASX372" s="15"/>
      <c r="ASY372" s="15"/>
      <c r="ASZ372" s="15"/>
      <c r="ATA372" s="15"/>
      <c r="ATB372" s="15"/>
      <c r="ATC372" s="15"/>
      <c r="ATD372" s="15"/>
      <c r="ATE372" s="15"/>
      <c r="ATF372" s="15"/>
      <c r="ATG372" s="15"/>
      <c r="ATH372" s="15"/>
      <c r="ATI372" s="15"/>
      <c r="ATJ372" s="15"/>
      <c r="ATK372" s="15"/>
      <c r="ATL372" s="15"/>
      <c r="ATM372" s="15"/>
      <c r="ATN372" s="15"/>
      <c r="ATO372" s="15"/>
      <c r="ATP372" s="15"/>
      <c r="ATQ372" s="15"/>
      <c r="ATR372" s="15"/>
      <c r="ATS372" s="15"/>
      <c r="ATT372" s="15"/>
      <c r="ATU372" s="15"/>
      <c r="ATV372" s="15"/>
      <c r="ATW372" s="15"/>
      <c r="ATX372" s="15"/>
      <c r="ATY372" s="15"/>
      <c r="ATZ372" s="15"/>
      <c r="AUA372" s="15"/>
      <c r="AUB372" s="15"/>
      <c r="AUC372" s="15"/>
      <c r="AUD372" s="15"/>
      <c r="AUE372" s="15"/>
      <c r="AUF372" s="15"/>
      <c r="AUG372" s="15"/>
      <c r="AUH372" s="15"/>
      <c r="AUI372" s="15"/>
      <c r="AUJ372" s="15"/>
      <c r="AUK372" s="15"/>
      <c r="AUL372" s="15"/>
      <c r="AUM372" s="15"/>
      <c r="AUN372" s="15"/>
      <c r="AUO372" s="15"/>
      <c r="AUP372" s="15"/>
      <c r="AUQ372" s="15"/>
      <c r="AUR372" s="15"/>
      <c r="AUS372" s="15"/>
      <c r="AUT372" s="15"/>
      <c r="AUU372" s="15"/>
      <c r="AUV372" s="15"/>
      <c r="AUW372" s="15"/>
      <c r="AUX372" s="15"/>
      <c r="AUY372" s="15"/>
      <c r="AUZ372" s="15"/>
      <c r="AVA372" s="15"/>
      <c r="AVB372" s="15"/>
      <c r="AVC372" s="15"/>
      <c r="AVD372" s="15"/>
      <c r="AVE372" s="15"/>
      <c r="AVF372" s="15"/>
      <c r="AVG372" s="15"/>
      <c r="AVH372" s="15"/>
      <c r="AVI372" s="15"/>
      <c r="AVJ372" s="15"/>
      <c r="AVK372" s="15"/>
      <c r="AVL372" s="15"/>
      <c r="AVM372" s="15"/>
      <c r="AVN372" s="15"/>
      <c r="AVO372" s="15"/>
      <c r="AVP372" s="15"/>
      <c r="AVQ372" s="15"/>
      <c r="AVR372" s="15"/>
      <c r="AVS372" s="15"/>
      <c r="AVT372" s="15"/>
      <c r="AVU372" s="15"/>
      <c r="AVV372" s="15"/>
      <c r="AVW372" s="15"/>
      <c r="AVX372" s="15"/>
      <c r="AVY372" s="15"/>
      <c r="AVZ372" s="15"/>
      <c r="AWA372" s="15"/>
      <c r="AWB372" s="15"/>
      <c r="AWC372" s="15"/>
      <c r="AWD372" s="15"/>
      <c r="AWE372" s="15"/>
      <c r="AWF372" s="15"/>
      <c r="AWG372" s="15"/>
      <c r="AWH372" s="15"/>
      <c r="AWI372" s="15"/>
      <c r="AWJ372" s="15"/>
      <c r="AWK372" s="15"/>
      <c r="AWL372" s="15"/>
      <c r="AWM372" s="15"/>
      <c r="AWN372" s="15"/>
      <c r="AWO372" s="15"/>
      <c r="AWP372" s="15"/>
      <c r="AWQ372" s="15"/>
      <c r="AWR372" s="15"/>
      <c r="AWS372" s="15"/>
      <c r="AWT372" s="15"/>
      <c r="AWU372" s="15"/>
      <c r="AWV372" s="15"/>
      <c r="AWW372" s="15"/>
      <c r="AWX372" s="15"/>
      <c r="AWY372" s="15"/>
      <c r="AWZ372" s="15"/>
      <c r="AXA372" s="15"/>
      <c r="AXB372" s="15"/>
      <c r="AXC372" s="15"/>
      <c r="AXD372" s="15"/>
      <c r="AXE372" s="15"/>
      <c r="AXF372" s="15"/>
      <c r="AXG372" s="15"/>
      <c r="AXH372" s="15"/>
      <c r="AXI372" s="15"/>
      <c r="AXJ372" s="15"/>
      <c r="AXK372" s="15"/>
      <c r="AXL372" s="15"/>
      <c r="AXM372" s="15"/>
      <c r="AXN372" s="15"/>
      <c r="AXO372" s="15"/>
      <c r="AXP372" s="15"/>
      <c r="AXQ372" s="15"/>
      <c r="AXR372" s="15"/>
      <c r="AXS372" s="15"/>
      <c r="AXT372" s="15"/>
      <c r="AXU372" s="15"/>
      <c r="AXV372" s="15"/>
      <c r="AXW372" s="15"/>
      <c r="AXX372" s="15"/>
      <c r="AXY372" s="15"/>
      <c r="AXZ372" s="15"/>
      <c r="AYA372" s="15"/>
      <c r="AYB372" s="15"/>
      <c r="AYC372" s="15"/>
      <c r="AYD372" s="15"/>
      <c r="AYE372" s="15"/>
      <c r="AYF372" s="15"/>
      <c r="AYG372" s="15"/>
      <c r="AYH372" s="15"/>
      <c r="AYI372" s="15"/>
      <c r="AYJ372" s="15"/>
      <c r="AYK372" s="15"/>
      <c r="AYL372" s="15"/>
      <c r="AYM372" s="15"/>
      <c r="AYN372" s="15"/>
      <c r="AYO372" s="15"/>
      <c r="AYP372" s="15"/>
      <c r="AYQ372" s="15"/>
      <c r="AYR372" s="15"/>
      <c r="AYS372" s="15"/>
      <c r="AYT372" s="15"/>
      <c r="AYU372" s="15"/>
      <c r="AYV372" s="15"/>
      <c r="AYW372" s="15"/>
      <c r="AYX372" s="15"/>
      <c r="AYY372" s="15"/>
      <c r="AYZ372" s="15"/>
      <c r="AZA372" s="15"/>
      <c r="AZB372" s="15"/>
      <c r="AZC372" s="15"/>
      <c r="AZD372" s="15"/>
      <c r="AZE372" s="15"/>
      <c r="AZF372" s="15"/>
      <c r="AZG372" s="15"/>
      <c r="AZH372" s="15"/>
      <c r="AZI372" s="15"/>
      <c r="AZJ372" s="15"/>
      <c r="AZK372" s="15"/>
      <c r="AZL372" s="15"/>
      <c r="AZM372" s="15"/>
      <c r="AZN372" s="15"/>
      <c r="AZO372" s="15"/>
      <c r="AZP372" s="15"/>
      <c r="AZQ372" s="15"/>
      <c r="AZR372" s="15"/>
      <c r="AZS372" s="15"/>
      <c r="AZT372" s="15"/>
      <c r="AZU372" s="15"/>
      <c r="AZV372" s="15"/>
      <c r="AZW372" s="15"/>
      <c r="AZX372" s="15"/>
      <c r="AZY372" s="15"/>
      <c r="AZZ372" s="15"/>
      <c r="BAA372" s="15"/>
      <c r="BAB372" s="15"/>
      <c r="BAC372" s="15"/>
      <c r="BAD372" s="15"/>
      <c r="BAE372" s="15"/>
      <c r="BAF372" s="15"/>
      <c r="BAG372" s="15"/>
      <c r="BAH372" s="15"/>
      <c r="BAI372" s="15"/>
      <c r="BAJ372" s="15"/>
      <c r="BAK372" s="15"/>
      <c r="BAL372" s="15"/>
      <c r="BAM372" s="15"/>
      <c r="BAN372" s="15"/>
      <c r="BAO372" s="15"/>
      <c r="BAP372" s="15"/>
      <c r="BAQ372" s="15"/>
      <c r="BAR372" s="15"/>
      <c r="BAS372" s="15"/>
      <c r="BAT372" s="15"/>
      <c r="BAU372" s="15"/>
      <c r="BAV372" s="15"/>
      <c r="BAW372" s="15"/>
      <c r="BAX372" s="15"/>
      <c r="BAY372" s="15"/>
      <c r="BAZ372" s="15"/>
      <c r="BBA372" s="15"/>
      <c r="BBB372" s="15"/>
      <c r="BBC372" s="15"/>
      <c r="BBD372" s="15"/>
      <c r="BBE372" s="15"/>
      <c r="BBF372" s="15"/>
      <c r="BBG372" s="15"/>
      <c r="BBH372" s="15"/>
      <c r="BBI372" s="15"/>
      <c r="BBJ372" s="15"/>
      <c r="BBK372" s="15"/>
      <c r="BBL372" s="15"/>
      <c r="BBM372" s="15"/>
      <c r="BBN372" s="15"/>
      <c r="BBO372" s="15"/>
      <c r="BBP372" s="15"/>
      <c r="BBQ372" s="15"/>
      <c r="BBR372" s="15"/>
      <c r="BBS372" s="15"/>
      <c r="BBT372" s="15"/>
      <c r="BBU372" s="15"/>
      <c r="BBV372" s="15"/>
      <c r="BBW372" s="15"/>
      <c r="BBX372" s="15"/>
      <c r="BBY372" s="15"/>
      <c r="BBZ372" s="15"/>
      <c r="BCA372" s="15"/>
      <c r="BCB372" s="15"/>
      <c r="BCC372" s="15"/>
      <c r="BCD372" s="15"/>
      <c r="BCE372" s="15"/>
      <c r="BCF372" s="15"/>
      <c r="BCG372" s="15"/>
      <c r="BCH372" s="15"/>
      <c r="BCI372" s="15"/>
      <c r="BCJ372" s="15"/>
      <c r="BCK372" s="15"/>
      <c r="BCL372" s="15"/>
      <c r="BCM372" s="15"/>
      <c r="BCN372" s="15"/>
      <c r="BCO372" s="15"/>
      <c r="BCP372" s="15"/>
      <c r="BCQ372" s="15"/>
      <c r="BCR372" s="15"/>
      <c r="BCS372" s="15"/>
      <c r="BCT372" s="15"/>
      <c r="BCU372" s="15"/>
      <c r="BCV372" s="15"/>
      <c r="BCW372" s="15"/>
      <c r="BCX372" s="15"/>
      <c r="BCY372" s="15"/>
      <c r="BCZ372" s="15"/>
      <c r="BDA372" s="15"/>
      <c r="BDB372" s="15"/>
      <c r="BDC372" s="15"/>
      <c r="BDD372" s="15"/>
      <c r="BDE372" s="15"/>
      <c r="BDF372" s="15"/>
      <c r="BDG372" s="15"/>
      <c r="BDH372" s="15"/>
      <c r="BDI372" s="15"/>
      <c r="BDJ372" s="15"/>
      <c r="BDK372" s="15"/>
      <c r="BDL372" s="15"/>
      <c r="BDM372" s="15"/>
      <c r="BDN372" s="15"/>
      <c r="BDO372" s="15"/>
      <c r="BDP372" s="15"/>
      <c r="BDQ372" s="15"/>
      <c r="BDR372" s="15"/>
      <c r="BDS372" s="15"/>
      <c r="BDT372" s="15"/>
      <c r="BDU372" s="15"/>
      <c r="BDV372" s="15"/>
      <c r="BDW372" s="15"/>
      <c r="BDX372" s="15"/>
      <c r="BDY372" s="15"/>
      <c r="BDZ372" s="15"/>
      <c r="BEA372" s="15"/>
      <c r="BEB372" s="15"/>
      <c r="BEC372" s="15"/>
      <c r="BED372" s="15"/>
      <c r="BEE372" s="15"/>
      <c r="BEF372" s="15"/>
      <c r="BEG372" s="15"/>
      <c r="BEH372" s="15"/>
      <c r="BEI372" s="15"/>
      <c r="BEJ372" s="15"/>
      <c r="BEK372" s="15"/>
      <c r="BEL372" s="15"/>
      <c r="BEM372" s="15"/>
      <c r="BEN372" s="15"/>
      <c r="BEO372" s="15"/>
      <c r="BEP372" s="15"/>
      <c r="BEQ372" s="15"/>
      <c r="BER372" s="15"/>
      <c r="BES372" s="15"/>
      <c r="BET372" s="15"/>
      <c r="BEU372" s="15"/>
      <c r="BEV372" s="15"/>
      <c r="BEW372" s="15"/>
      <c r="BEX372" s="15"/>
      <c r="BEY372" s="15"/>
      <c r="BEZ372" s="15"/>
      <c r="BFA372" s="15"/>
      <c r="BFB372" s="15"/>
      <c r="BFC372" s="15"/>
      <c r="BFD372" s="15"/>
      <c r="BFE372" s="15"/>
      <c r="BFF372" s="15"/>
      <c r="BFG372" s="15"/>
      <c r="BFH372" s="15"/>
      <c r="BFI372" s="15"/>
      <c r="BFJ372" s="15"/>
      <c r="BFK372" s="15"/>
      <c r="BFL372" s="15"/>
      <c r="BFM372" s="15"/>
      <c r="BFN372" s="15"/>
      <c r="BFO372" s="15"/>
      <c r="BFP372" s="15"/>
      <c r="BFQ372" s="15"/>
      <c r="BFR372" s="15"/>
      <c r="BFS372" s="15"/>
      <c r="BFT372" s="15"/>
      <c r="BFU372" s="15"/>
      <c r="BFV372" s="15"/>
      <c r="BFW372" s="15"/>
      <c r="BFX372" s="15"/>
      <c r="BFY372" s="15"/>
      <c r="BFZ372" s="15"/>
      <c r="BGA372" s="15"/>
      <c r="BGB372" s="15"/>
      <c r="BGC372" s="15"/>
      <c r="BGD372" s="15"/>
      <c r="BGE372" s="15"/>
      <c r="BGF372" s="15"/>
      <c r="BGG372" s="15"/>
      <c r="BGH372" s="15"/>
      <c r="BGI372" s="15"/>
      <c r="BGJ372" s="15"/>
      <c r="BGK372" s="15"/>
      <c r="BGL372" s="15"/>
      <c r="BGM372" s="15"/>
      <c r="BGN372" s="15"/>
      <c r="BGO372" s="15"/>
      <c r="BGP372" s="15"/>
      <c r="BGQ372" s="15"/>
      <c r="BGR372" s="15"/>
      <c r="BGS372" s="15"/>
      <c r="BGT372" s="15"/>
      <c r="BGU372" s="15"/>
      <c r="BGV372" s="15"/>
      <c r="BGW372" s="15"/>
      <c r="BGX372" s="15"/>
      <c r="BGY372" s="15"/>
      <c r="BGZ372" s="15"/>
      <c r="BHA372" s="15"/>
      <c r="BHB372" s="15"/>
      <c r="BHC372" s="15"/>
      <c r="BHD372" s="15"/>
      <c r="BHE372" s="15"/>
      <c r="BHF372" s="15"/>
      <c r="BHG372" s="15"/>
      <c r="BHH372" s="15"/>
      <c r="BHI372" s="15"/>
      <c r="BHJ372" s="15"/>
      <c r="BHK372" s="15"/>
      <c r="BHL372" s="15"/>
      <c r="BHM372" s="15"/>
      <c r="BHN372" s="15"/>
      <c r="BHO372" s="15"/>
      <c r="BHP372" s="15"/>
      <c r="BHQ372" s="15"/>
      <c r="BHR372" s="15"/>
      <c r="BHS372" s="15"/>
      <c r="BHT372" s="15"/>
      <c r="BHU372" s="15"/>
      <c r="BHV372" s="15"/>
      <c r="BHW372" s="15"/>
      <c r="BHX372" s="15"/>
      <c r="BHY372" s="15"/>
      <c r="BHZ372" s="15"/>
      <c r="BIA372" s="15"/>
      <c r="BIB372" s="15"/>
      <c r="BIC372" s="15"/>
      <c r="BID372" s="15"/>
      <c r="BIE372" s="15"/>
      <c r="BIF372" s="15"/>
      <c r="BIG372" s="15"/>
      <c r="BIH372" s="15"/>
      <c r="BII372" s="15"/>
      <c r="BIJ372" s="15"/>
      <c r="BIK372" s="15"/>
      <c r="BIL372" s="15"/>
      <c r="BIM372" s="15"/>
      <c r="BIN372" s="15"/>
      <c r="BIO372" s="15"/>
      <c r="BIP372" s="15"/>
      <c r="BIQ372" s="15"/>
      <c r="BIR372" s="15"/>
      <c r="BIS372" s="15"/>
      <c r="BIT372" s="15"/>
      <c r="BIU372" s="15"/>
      <c r="BIV372" s="15"/>
      <c r="BIW372" s="15"/>
      <c r="BIX372" s="15"/>
      <c r="BIY372" s="15"/>
      <c r="BIZ372" s="15"/>
      <c r="BJA372" s="15"/>
      <c r="BJB372" s="15"/>
      <c r="BJC372" s="15"/>
      <c r="BJD372" s="15"/>
      <c r="BJE372" s="15"/>
      <c r="BJF372" s="15"/>
      <c r="BJG372" s="15"/>
      <c r="BJH372" s="15"/>
      <c r="BJI372" s="15"/>
      <c r="BJJ372" s="15"/>
      <c r="BJK372" s="15"/>
      <c r="BJL372" s="15"/>
      <c r="BJM372" s="15"/>
      <c r="BJN372" s="15"/>
      <c r="BJO372" s="15"/>
      <c r="BJP372" s="15"/>
      <c r="BJQ372" s="15"/>
      <c r="BJR372" s="15"/>
      <c r="BJS372" s="15"/>
      <c r="BJT372" s="15"/>
      <c r="BJU372" s="15"/>
      <c r="BJV372" s="15"/>
      <c r="BJW372" s="15"/>
      <c r="BJX372" s="15"/>
      <c r="BJY372" s="15"/>
      <c r="BJZ372" s="15"/>
      <c r="BKA372" s="15"/>
      <c r="BKB372" s="15"/>
      <c r="BKC372" s="15"/>
      <c r="BKD372" s="15"/>
      <c r="BKE372" s="15"/>
      <c r="BKF372" s="15"/>
      <c r="BKG372" s="15"/>
      <c r="BKH372" s="15"/>
      <c r="BKI372" s="15"/>
      <c r="BKJ372" s="15"/>
      <c r="BKK372" s="15"/>
      <c r="BKL372" s="15"/>
      <c r="BKM372" s="15"/>
      <c r="BKN372" s="15"/>
      <c r="BKO372" s="15"/>
      <c r="BKP372" s="15"/>
      <c r="BKQ372" s="15"/>
      <c r="BKR372" s="15"/>
      <c r="BKS372" s="15"/>
      <c r="BKT372" s="15"/>
      <c r="BKU372" s="15"/>
      <c r="BKV372" s="15"/>
      <c r="BKW372" s="15"/>
      <c r="BKX372" s="15"/>
      <c r="BKY372" s="15"/>
      <c r="BKZ372" s="15"/>
      <c r="BLA372" s="15"/>
      <c r="BLB372" s="15"/>
      <c r="BLC372" s="15"/>
      <c r="BLD372" s="15"/>
      <c r="BLE372" s="15"/>
      <c r="BLF372" s="15"/>
      <c r="BLG372" s="15"/>
      <c r="BLH372" s="15"/>
      <c r="BLI372" s="15"/>
      <c r="BLJ372" s="15"/>
      <c r="BLK372" s="15"/>
      <c r="BLL372" s="15"/>
      <c r="BLM372" s="15"/>
      <c r="BLN372" s="15"/>
      <c r="BLO372" s="15"/>
      <c r="BLP372" s="15"/>
      <c r="BLQ372" s="15"/>
      <c r="BLR372" s="15"/>
      <c r="BLS372" s="15"/>
      <c r="BLT372" s="15"/>
      <c r="BLU372" s="15"/>
      <c r="BLV372" s="15"/>
      <c r="BLW372" s="15"/>
      <c r="BLX372" s="15"/>
      <c r="BLY372" s="15"/>
      <c r="BLZ372" s="15"/>
      <c r="BMA372" s="15"/>
      <c r="BMB372" s="15"/>
      <c r="BMC372" s="15"/>
      <c r="BMD372" s="15"/>
      <c r="BME372" s="15"/>
      <c r="BMF372" s="15"/>
      <c r="BMG372" s="15"/>
      <c r="BMH372" s="15"/>
      <c r="BMI372" s="15"/>
      <c r="BMJ372" s="15"/>
      <c r="BMK372" s="15"/>
      <c r="BML372" s="15"/>
      <c r="BMM372" s="15"/>
      <c r="BMN372" s="15"/>
      <c r="BMO372" s="15"/>
      <c r="BMP372" s="15"/>
      <c r="BMQ372" s="15"/>
      <c r="BMR372" s="15"/>
      <c r="BMS372" s="15"/>
      <c r="BMT372" s="15"/>
      <c r="BMU372" s="15"/>
      <c r="BMV372" s="15"/>
      <c r="BMW372" s="15"/>
      <c r="BMX372" s="15"/>
      <c r="BMY372" s="15"/>
      <c r="BMZ372" s="15"/>
      <c r="BNA372" s="15"/>
      <c r="BNB372" s="15"/>
      <c r="BNC372" s="15"/>
      <c r="BND372" s="15"/>
      <c r="BNE372" s="15"/>
      <c r="BNF372" s="15"/>
      <c r="BNG372" s="15"/>
      <c r="BNH372" s="15"/>
      <c r="BNI372" s="15"/>
      <c r="BNJ372" s="15"/>
      <c r="BNK372" s="15"/>
      <c r="BNL372" s="15"/>
      <c r="BNM372" s="15"/>
      <c r="BNN372" s="15"/>
      <c r="BNO372" s="15"/>
      <c r="BNP372" s="15"/>
      <c r="BNQ372" s="15"/>
      <c r="BNR372" s="15"/>
      <c r="BNS372" s="15"/>
      <c r="BNT372" s="15"/>
      <c r="BNU372" s="15"/>
      <c r="BNV372" s="15"/>
      <c r="BNW372" s="15"/>
      <c r="BNX372" s="15"/>
      <c r="BNY372" s="15"/>
      <c r="BNZ372" s="15"/>
      <c r="BOA372" s="15"/>
      <c r="BOB372" s="15"/>
      <c r="BOC372" s="15"/>
      <c r="BOD372" s="15"/>
      <c r="BOE372" s="15"/>
      <c r="BOF372" s="15"/>
      <c r="BOG372" s="15"/>
      <c r="BOH372" s="15"/>
      <c r="BOI372" s="15"/>
      <c r="BOJ372" s="15"/>
      <c r="BOK372" s="15"/>
      <c r="BOL372" s="15"/>
      <c r="BOM372" s="15"/>
      <c r="BON372" s="15"/>
      <c r="BOO372" s="15"/>
      <c r="BOP372" s="15"/>
      <c r="BOQ372" s="15"/>
      <c r="BOR372" s="15"/>
      <c r="BOS372" s="15"/>
      <c r="BOT372" s="15"/>
      <c r="BOU372" s="15"/>
      <c r="BOV372" s="15"/>
      <c r="BOW372" s="15"/>
      <c r="BOX372" s="15"/>
      <c r="BOY372" s="15"/>
      <c r="BOZ372" s="15"/>
      <c r="BPA372" s="15"/>
      <c r="BPB372" s="15"/>
      <c r="BPC372" s="15"/>
      <c r="BPD372" s="15"/>
      <c r="BPE372" s="15"/>
      <c r="BPF372" s="15"/>
      <c r="BPG372" s="15"/>
      <c r="BPH372" s="15"/>
      <c r="BPI372" s="15"/>
      <c r="BPJ372" s="15"/>
      <c r="BPK372" s="15"/>
      <c r="BPL372" s="15"/>
      <c r="BPM372" s="15"/>
      <c r="BPN372" s="15"/>
      <c r="BPO372" s="15"/>
      <c r="BPP372" s="15"/>
      <c r="BPQ372" s="15"/>
      <c r="BPR372" s="15"/>
      <c r="BPS372" s="15"/>
      <c r="BPT372" s="15"/>
      <c r="BPU372" s="15"/>
      <c r="BPV372" s="15"/>
      <c r="BPW372" s="15"/>
      <c r="BPX372" s="15"/>
      <c r="BPY372" s="15"/>
      <c r="BPZ372" s="15"/>
      <c r="BQA372" s="15"/>
      <c r="BQB372" s="15"/>
      <c r="BQC372" s="15"/>
      <c r="BQD372" s="15"/>
      <c r="BQE372" s="15"/>
      <c r="BQF372" s="15"/>
      <c r="BQG372" s="15"/>
      <c r="BQH372" s="15"/>
      <c r="BQI372" s="15"/>
      <c r="BQJ372" s="15"/>
      <c r="BQK372" s="15"/>
      <c r="BQL372" s="15"/>
      <c r="BQM372" s="15"/>
      <c r="BQN372" s="15"/>
      <c r="BQO372" s="15"/>
      <c r="BQP372" s="15"/>
      <c r="BQQ372" s="15"/>
      <c r="BQR372" s="15"/>
      <c r="BQS372" s="15"/>
      <c r="BQT372" s="15"/>
      <c r="BQU372" s="15"/>
      <c r="BQV372" s="15"/>
      <c r="BQW372" s="15"/>
      <c r="BQX372" s="15"/>
      <c r="BQY372" s="15"/>
      <c r="BQZ372" s="15"/>
      <c r="BRA372" s="15"/>
      <c r="BRB372" s="15"/>
      <c r="BRC372" s="15"/>
      <c r="BRD372" s="15"/>
      <c r="BRE372" s="15"/>
      <c r="BRF372" s="15"/>
      <c r="BRG372" s="15"/>
      <c r="BRH372" s="15"/>
      <c r="BRI372" s="15"/>
      <c r="BRJ372" s="15"/>
      <c r="BRK372" s="15"/>
      <c r="BRL372" s="15"/>
      <c r="BRM372" s="15"/>
      <c r="BRN372" s="15"/>
      <c r="BRO372" s="15"/>
      <c r="BRP372" s="15"/>
      <c r="BRQ372" s="15"/>
      <c r="BRR372" s="15"/>
      <c r="BRS372" s="15"/>
      <c r="BRT372" s="15"/>
      <c r="BRU372" s="15"/>
      <c r="BRV372" s="15"/>
      <c r="BRW372" s="15"/>
      <c r="BRX372" s="15"/>
      <c r="BRY372" s="15"/>
      <c r="BRZ372" s="15"/>
      <c r="BSA372" s="15"/>
      <c r="BSB372" s="15"/>
      <c r="BSC372" s="15"/>
      <c r="BSD372" s="15"/>
      <c r="BSE372" s="15"/>
      <c r="BSF372" s="15"/>
      <c r="BSG372" s="15"/>
      <c r="BSH372" s="15"/>
      <c r="BSI372" s="15"/>
      <c r="BSJ372" s="15"/>
      <c r="BSK372" s="15"/>
      <c r="BSL372" s="15"/>
      <c r="BSM372" s="15"/>
      <c r="BSN372" s="15"/>
      <c r="BSO372" s="15"/>
      <c r="BSP372" s="15"/>
      <c r="BSQ372" s="15"/>
      <c r="BSR372" s="15"/>
      <c r="BSS372" s="15"/>
      <c r="BST372" s="15"/>
      <c r="BSU372" s="15"/>
      <c r="BSV372" s="15"/>
      <c r="BSW372" s="15"/>
      <c r="BSX372" s="15"/>
      <c r="BSY372" s="15"/>
      <c r="BSZ372" s="15"/>
      <c r="BTA372" s="15"/>
      <c r="BTB372" s="15"/>
      <c r="BTC372" s="15"/>
      <c r="BTD372" s="15"/>
      <c r="BTE372" s="15"/>
      <c r="BTF372" s="15"/>
      <c r="BTG372" s="15"/>
      <c r="BTH372" s="15"/>
      <c r="BTI372" s="15"/>
      <c r="BTJ372" s="15"/>
      <c r="BTK372" s="15"/>
      <c r="BTL372" s="15"/>
      <c r="BTM372" s="15"/>
      <c r="BTN372" s="15"/>
      <c r="BTO372" s="15"/>
      <c r="BTP372" s="15"/>
      <c r="BTQ372" s="15"/>
      <c r="BTR372" s="15"/>
      <c r="BTS372" s="15"/>
      <c r="BTT372" s="15"/>
      <c r="BTU372" s="15"/>
      <c r="BTV372" s="15"/>
      <c r="BTW372" s="15"/>
      <c r="BTX372" s="15"/>
      <c r="BTY372" s="15"/>
      <c r="BTZ372" s="15"/>
      <c r="BUA372" s="15"/>
      <c r="BUB372" s="15"/>
      <c r="BUC372" s="15"/>
      <c r="BUD372" s="15"/>
      <c r="BUE372" s="15"/>
      <c r="BUF372" s="15"/>
      <c r="BUG372" s="15"/>
      <c r="BUH372" s="15"/>
      <c r="BUI372" s="15"/>
      <c r="BUJ372" s="15"/>
      <c r="BUK372" s="15"/>
      <c r="BUL372" s="15"/>
      <c r="BUM372" s="15"/>
      <c r="BUN372" s="15"/>
      <c r="BUO372" s="15"/>
      <c r="BUP372" s="15"/>
      <c r="BUQ372" s="15"/>
      <c r="BUR372" s="15"/>
      <c r="BUS372" s="15"/>
      <c r="BUT372" s="15"/>
      <c r="BUU372" s="15"/>
      <c r="BUV372" s="15"/>
      <c r="BUW372" s="15"/>
      <c r="BUX372" s="15"/>
      <c r="BUY372" s="15"/>
      <c r="BUZ372" s="15"/>
      <c r="BVA372" s="15"/>
      <c r="BVB372" s="15"/>
      <c r="BVC372" s="15"/>
      <c r="BVD372" s="15"/>
      <c r="BVE372" s="15"/>
      <c r="BVF372" s="15"/>
      <c r="BVG372" s="15"/>
      <c r="BVH372" s="15"/>
      <c r="BVI372" s="15"/>
      <c r="BVJ372" s="15"/>
      <c r="BVK372" s="15"/>
      <c r="BVL372" s="15"/>
      <c r="BVM372" s="15"/>
      <c r="BVN372" s="15"/>
      <c r="BVO372" s="15"/>
      <c r="BVP372" s="15"/>
      <c r="BVQ372" s="15"/>
      <c r="BVR372" s="15"/>
      <c r="BVS372" s="15"/>
      <c r="BVT372" s="15"/>
      <c r="BVU372" s="15"/>
      <c r="BVV372" s="15"/>
      <c r="BVW372" s="15"/>
      <c r="BVX372" s="15"/>
      <c r="BVY372" s="15"/>
      <c r="BVZ372" s="15"/>
      <c r="BWA372" s="15"/>
      <c r="BWB372" s="15"/>
      <c r="BWC372" s="15"/>
      <c r="BWD372" s="15"/>
      <c r="BWE372" s="15"/>
      <c r="BWF372" s="15"/>
      <c r="BWG372" s="15"/>
      <c r="BWH372" s="15"/>
      <c r="BWI372" s="15"/>
      <c r="BWJ372" s="15"/>
      <c r="BWK372" s="15"/>
      <c r="BWL372" s="15"/>
      <c r="BWM372" s="15"/>
      <c r="BWN372" s="15"/>
      <c r="BWO372" s="15"/>
      <c r="BWP372" s="15"/>
      <c r="BWQ372" s="15"/>
      <c r="BWR372" s="15"/>
      <c r="BWS372" s="15"/>
      <c r="BWT372" s="15"/>
      <c r="BWU372" s="15"/>
      <c r="BWV372" s="15"/>
      <c r="BWW372" s="15"/>
      <c r="BWX372" s="15"/>
      <c r="BWY372" s="15"/>
      <c r="BWZ372" s="15"/>
      <c r="BXA372" s="15"/>
      <c r="BXB372" s="15"/>
      <c r="BXC372" s="15"/>
      <c r="BXD372" s="15"/>
      <c r="BXE372" s="15"/>
      <c r="BXF372" s="15"/>
      <c r="BXG372" s="15"/>
      <c r="BXH372" s="15"/>
      <c r="BXI372" s="15"/>
      <c r="BXJ372" s="15"/>
      <c r="BXK372" s="15"/>
      <c r="BXL372" s="15"/>
      <c r="BXM372" s="15"/>
      <c r="BXN372" s="15"/>
      <c r="BXO372" s="15"/>
      <c r="BXP372" s="15"/>
      <c r="BXQ372" s="15"/>
      <c r="BXR372" s="15"/>
      <c r="BXS372" s="15"/>
      <c r="BXT372" s="15"/>
      <c r="BXU372" s="15"/>
      <c r="BXV372" s="15"/>
      <c r="BXW372" s="15"/>
      <c r="BXX372" s="15"/>
      <c r="BXY372" s="15"/>
      <c r="BXZ372" s="15"/>
      <c r="BYA372" s="15"/>
      <c r="BYB372" s="15"/>
      <c r="BYC372" s="15"/>
      <c r="BYD372" s="15"/>
      <c r="BYE372" s="15"/>
      <c r="BYF372" s="15"/>
      <c r="BYG372" s="15"/>
      <c r="BYH372" s="15"/>
      <c r="BYI372" s="15"/>
      <c r="BYJ372" s="15"/>
      <c r="BYK372" s="15"/>
      <c r="BYL372" s="15"/>
      <c r="BYM372" s="15"/>
      <c r="BYN372" s="15"/>
      <c r="BYO372" s="15"/>
      <c r="BYP372" s="15"/>
      <c r="BYQ372" s="15"/>
      <c r="BYR372" s="15"/>
      <c r="BYS372" s="15"/>
      <c r="BYT372" s="15"/>
      <c r="BYU372" s="15"/>
      <c r="BYV372" s="15"/>
      <c r="BYW372" s="15"/>
      <c r="BYX372" s="15"/>
      <c r="BYY372" s="15"/>
      <c r="BYZ372" s="15"/>
      <c r="BZA372" s="15"/>
      <c r="BZB372" s="15"/>
      <c r="BZC372" s="15"/>
      <c r="BZD372" s="15"/>
      <c r="BZE372" s="15"/>
      <c r="BZF372" s="15"/>
      <c r="BZG372" s="15"/>
      <c r="BZH372" s="15"/>
      <c r="BZI372" s="15"/>
      <c r="BZJ372" s="15"/>
      <c r="BZK372" s="15"/>
      <c r="BZL372" s="15"/>
      <c r="BZM372" s="15"/>
      <c r="BZN372" s="15"/>
      <c r="BZO372" s="15"/>
      <c r="BZP372" s="15"/>
      <c r="BZQ372" s="15"/>
      <c r="BZR372" s="15"/>
      <c r="BZS372" s="15"/>
      <c r="BZT372" s="15"/>
      <c r="BZU372" s="15"/>
      <c r="BZV372" s="15"/>
      <c r="BZW372" s="15"/>
      <c r="BZX372" s="15"/>
      <c r="BZY372" s="15"/>
      <c r="BZZ372" s="15"/>
      <c r="CAA372" s="15"/>
      <c r="CAB372" s="15"/>
      <c r="CAC372" s="15"/>
      <c r="CAD372" s="15"/>
      <c r="CAE372" s="15"/>
      <c r="CAF372" s="15"/>
      <c r="CAG372" s="15"/>
      <c r="CAH372" s="15"/>
      <c r="CAI372" s="15"/>
      <c r="CAJ372" s="15"/>
      <c r="CAK372" s="15"/>
      <c r="CAL372" s="15"/>
      <c r="CAM372" s="15"/>
      <c r="CAN372" s="15"/>
      <c r="CAO372" s="15"/>
      <c r="CAP372" s="15"/>
      <c r="CAQ372" s="15"/>
      <c r="CAR372" s="15"/>
      <c r="CAS372" s="15"/>
      <c r="CAT372" s="15"/>
      <c r="CAU372" s="15"/>
      <c r="CAV372" s="15"/>
      <c r="CAW372" s="15"/>
      <c r="CAX372" s="15"/>
      <c r="CAY372" s="15"/>
      <c r="CAZ372" s="15"/>
      <c r="CBA372" s="15"/>
      <c r="CBB372" s="15"/>
      <c r="CBC372" s="15"/>
      <c r="CBD372" s="15"/>
      <c r="CBE372" s="15"/>
      <c r="CBF372" s="15"/>
      <c r="CBG372" s="15"/>
      <c r="CBH372" s="15"/>
      <c r="CBI372" s="15"/>
      <c r="CBJ372" s="15"/>
      <c r="CBK372" s="15"/>
      <c r="CBL372" s="15"/>
      <c r="CBM372" s="15"/>
      <c r="CBN372" s="15"/>
      <c r="CBO372" s="15"/>
      <c r="CBP372" s="15"/>
      <c r="CBQ372" s="15"/>
      <c r="CBR372" s="15"/>
      <c r="CBS372" s="15"/>
      <c r="CBT372" s="15"/>
      <c r="CBU372" s="15"/>
      <c r="CBV372" s="15"/>
      <c r="CBW372" s="15"/>
      <c r="CBX372" s="15"/>
      <c r="CBY372" s="15"/>
      <c r="CBZ372" s="15"/>
      <c r="CCA372" s="15"/>
      <c r="CCB372" s="15"/>
      <c r="CCC372" s="15"/>
      <c r="CCD372" s="15"/>
      <c r="CCE372" s="15"/>
      <c r="CCF372" s="15"/>
      <c r="CCG372" s="15"/>
      <c r="CCH372" s="15"/>
      <c r="CCI372" s="15"/>
      <c r="CCJ372" s="15"/>
      <c r="CCK372" s="15"/>
      <c r="CCL372" s="15"/>
      <c r="CCM372" s="15"/>
      <c r="CCN372" s="15"/>
      <c r="CCO372" s="15"/>
      <c r="CCP372" s="15"/>
      <c r="CCQ372" s="15"/>
      <c r="CCR372" s="15"/>
      <c r="CCS372" s="15"/>
      <c r="CCT372" s="15"/>
      <c r="CCU372" s="15"/>
      <c r="CCV372" s="15"/>
      <c r="CCW372" s="15"/>
      <c r="CCX372" s="15"/>
      <c r="CCY372" s="15"/>
      <c r="CCZ372" s="15"/>
      <c r="CDA372" s="15"/>
      <c r="CDB372" s="15"/>
      <c r="CDC372" s="15"/>
      <c r="CDD372" s="15"/>
      <c r="CDE372" s="15"/>
      <c r="CDF372" s="15"/>
      <c r="CDG372" s="15"/>
      <c r="CDH372" s="15"/>
      <c r="CDI372" s="15"/>
      <c r="CDJ372" s="15"/>
      <c r="CDK372" s="15"/>
      <c r="CDL372" s="15"/>
      <c r="CDM372" s="15"/>
      <c r="CDN372" s="15"/>
      <c r="CDO372" s="15"/>
      <c r="CDP372" s="15"/>
      <c r="CDQ372" s="15"/>
      <c r="CDR372" s="15"/>
      <c r="CDS372" s="15"/>
      <c r="CDT372" s="15"/>
      <c r="CDU372" s="15"/>
      <c r="CDV372" s="15"/>
      <c r="CDW372" s="15"/>
      <c r="CDX372" s="15"/>
      <c r="CDY372" s="15"/>
      <c r="CDZ372" s="15"/>
      <c r="CEA372" s="15"/>
      <c r="CEB372" s="15"/>
      <c r="CEC372" s="15"/>
      <c r="CED372" s="15"/>
      <c r="CEE372" s="15"/>
      <c r="CEF372" s="15"/>
      <c r="CEG372" s="15"/>
      <c r="CEH372" s="15"/>
      <c r="CEI372" s="15"/>
      <c r="CEJ372" s="15"/>
      <c r="CEK372" s="15"/>
      <c r="CEL372" s="15"/>
      <c r="CEM372" s="15"/>
      <c r="CEN372" s="15"/>
      <c r="CEO372" s="15"/>
      <c r="CEP372" s="15"/>
      <c r="CEQ372" s="15"/>
      <c r="CER372" s="15"/>
      <c r="CES372" s="15"/>
      <c r="CET372" s="15"/>
      <c r="CEU372" s="15"/>
      <c r="CEV372" s="15"/>
      <c r="CEW372" s="15"/>
      <c r="CEX372" s="15"/>
      <c r="CEY372" s="15"/>
      <c r="CEZ372" s="15"/>
      <c r="CFA372" s="15"/>
      <c r="CFB372" s="15"/>
      <c r="CFC372" s="15"/>
      <c r="CFD372" s="15"/>
      <c r="CFE372" s="15"/>
      <c r="CFF372" s="15"/>
      <c r="CFG372" s="15"/>
      <c r="CFH372" s="15"/>
      <c r="CFI372" s="15"/>
      <c r="CFJ372" s="15"/>
      <c r="CFK372" s="15"/>
      <c r="CFL372" s="15"/>
      <c r="CFM372" s="15"/>
      <c r="CFN372" s="15"/>
      <c r="CFO372" s="15"/>
      <c r="CFP372" s="15"/>
      <c r="CFQ372" s="15"/>
      <c r="CFR372" s="15"/>
      <c r="CFS372" s="15"/>
      <c r="CFT372" s="15"/>
      <c r="CFU372" s="15"/>
      <c r="CFV372" s="15"/>
      <c r="CFW372" s="15"/>
      <c r="CFX372" s="15"/>
      <c r="CFY372" s="15"/>
      <c r="CFZ372" s="15"/>
      <c r="CGA372" s="15"/>
      <c r="CGB372" s="15"/>
      <c r="CGC372" s="15"/>
      <c r="CGD372" s="15"/>
      <c r="CGE372" s="15"/>
      <c r="CGF372" s="15"/>
      <c r="CGG372" s="15"/>
      <c r="CGH372" s="15"/>
      <c r="CGI372" s="15"/>
      <c r="CGJ372" s="15"/>
      <c r="CGK372" s="15"/>
      <c r="CGL372" s="15"/>
      <c r="CGM372" s="15"/>
      <c r="CGN372" s="15"/>
      <c r="CGO372" s="15"/>
      <c r="CGP372" s="15"/>
      <c r="CGQ372" s="15"/>
      <c r="CGR372" s="15"/>
      <c r="CGS372" s="15"/>
      <c r="CGT372" s="15"/>
      <c r="CGU372" s="15"/>
      <c r="CGV372" s="15"/>
      <c r="CGW372" s="15"/>
      <c r="CGX372" s="15"/>
      <c r="CGY372" s="15"/>
      <c r="CGZ372" s="15"/>
      <c r="CHA372" s="15"/>
      <c r="CHB372" s="15"/>
      <c r="CHC372" s="15"/>
      <c r="CHD372" s="15"/>
      <c r="CHE372" s="15"/>
      <c r="CHF372" s="15"/>
      <c r="CHG372" s="15"/>
      <c r="CHH372" s="15"/>
      <c r="CHI372" s="15"/>
      <c r="CHJ372" s="15"/>
      <c r="CHK372" s="15"/>
      <c r="CHL372" s="15"/>
      <c r="CHM372" s="15"/>
      <c r="CHN372" s="15"/>
      <c r="CHO372" s="15"/>
      <c r="CHP372" s="15"/>
      <c r="CHQ372" s="15"/>
      <c r="CHR372" s="15"/>
      <c r="CHS372" s="15"/>
      <c r="CHT372" s="15"/>
      <c r="CHU372" s="15"/>
      <c r="CHV372" s="15"/>
      <c r="CHW372" s="15"/>
      <c r="CHX372" s="15"/>
      <c r="CHY372" s="15"/>
      <c r="CHZ372" s="15"/>
      <c r="CIA372" s="15"/>
      <c r="CIB372" s="15"/>
      <c r="CIC372" s="15"/>
      <c r="CID372" s="15"/>
      <c r="CIE372" s="15"/>
      <c r="CIF372" s="15"/>
      <c r="CIG372" s="15"/>
      <c r="CIH372" s="15"/>
      <c r="CII372" s="15"/>
      <c r="CIJ372" s="15"/>
      <c r="CIK372" s="15"/>
      <c r="CIL372" s="15"/>
      <c r="CIM372" s="15"/>
      <c r="CIN372" s="15"/>
      <c r="CIO372" s="15"/>
      <c r="CIP372" s="15"/>
      <c r="CIQ372" s="15"/>
      <c r="CIR372" s="15"/>
      <c r="CIS372" s="15"/>
      <c r="CIT372" s="15"/>
      <c r="CIU372" s="15"/>
      <c r="CIV372" s="15"/>
      <c r="CIW372" s="15"/>
      <c r="CIX372" s="15"/>
      <c r="CIY372" s="15"/>
      <c r="CIZ372" s="15"/>
      <c r="CJA372" s="15"/>
      <c r="CJB372" s="15"/>
      <c r="CJC372" s="15"/>
      <c r="CJD372" s="15"/>
      <c r="CJE372" s="15"/>
      <c r="CJF372" s="15"/>
      <c r="CJG372" s="15"/>
      <c r="CJH372" s="15"/>
      <c r="CJI372" s="15"/>
      <c r="CJJ372" s="15"/>
      <c r="CJK372" s="15"/>
      <c r="CJL372" s="15"/>
      <c r="CJM372" s="15"/>
      <c r="CJN372" s="15"/>
      <c r="CJO372" s="15"/>
      <c r="CJP372" s="15"/>
      <c r="CJQ372" s="15"/>
      <c r="CJR372" s="15"/>
      <c r="CJS372" s="15"/>
      <c r="CJT372" s="15"/>
      <c r="CJU372" s="15"/>
      <c r="CJV372" s="15"/>
      <c r="CJW372" s="15"/>
      <c r="CJX372" s="15"/>
      <c r="CJY372" s="15"/>
      <c r="CJZ372" s="15"/>
      <c r="CKA372" s="15"/>
      <c r="CKB372" s="15"/>
      <c r="CKC372" s="15"/>
      <c r="CKD372" s="15"/>
      <c r="CKE372" s="15"/>
      <c r="CKF372" s="15"/>
      <c r="CKG372" s="15"/>
      <c r="CKH372" s="15"/>
      <c r="CKI372" s="15"/>
      <c r="CKJ372" s="15"/>
      <c r="CKK372" s="15"/>
      <c r="CKL372" s="15"/>
      <c r="CKM372" s="15"/>
      <c r="CKN372" s="15"/>
      <c r="CKO372" s="15"/>
      <c r="CKP372" s="15"/>
      <c r="CKQ372" s="15"/>
      <c r="CKR372" s="15"/>
      <c r="CKS372" s="15"/>
      <c r="CKT372" s="15"/>
      <c r="CKU372" s="15"/>
      <c r="CKV372" s="15"/>
      <c r="CKW372" s="15"/>
      <c r="CKX372" s="15"/>
      <c r="CKY372" s="15"/>
      <c r="CKZ372" s="15"/>
      <c r="CLA372" s="15"/>
      <c r="CLB372" s="15"/>
      <c r="CLC372" s="15"/>
      <c r="CLD372" s="15"/>
      <c r="CLE372" s="15"/>
      <c r="CLF372" s="15"/>
      <c r="CLG372" s="15"/>
      <c r="CLH372" s="15"/>
      <c r="CLI372" s="15"/>
      <c r="CLJ372" s="15"/>
      <c r="CLK372" s="15"/>
      <c r="CLL372" s="15"/>
      <c r="CLM372" s="15"/>
      <c r="CLN372" s="15"/>
      <c r="CLO372" s="15"/>
      <c r="CLP372" s="15"/>
      <c r="CLQ372" s="15"/>
      <c r="CLR372" s="15"/>
      <c r="CLS372" s="15"/>
      <c r="CLT372" s="15"/>
      <c r="CLU372" s="15"/>
      <c r="CLV372" s="15"/>
      <c r="CLW372" s="15"/>
      <c r="CLX372" s="15"/>
      <c r="CLY372" s="15"/>
      <c r="CLZ372" s="15"/>
      <c r="CMA372" s="15"/>
      <c r="CMB372" s="15"/>
      <c r="CMC372" s="15"/>
      <c r="CMD372" s="15"/>
      <c r="CME372" s="15"/>
      <c r="CMF372" s="15"/>
      <c r="CMG372" s="15"/>
      <c r="CMH372" s="15"/>
      <c r="CMI372" s="15"/>
      <c r="CMJ372" s="15"/>
      <c r="CMK372" s="15"/>
      <c r="CML372" s="15"/>
      <c r="CMM372" s="15"/>
      <c r="CMN372" s="15"/>
      <c r="CMO372" s="15"/>
      <c r="CMP372" s="15"/>
      <c r="CMQ372" s="15"/>
      <c r="CMR372" s="15"/>
      <c r="CMS372" s="15"/>
      <c r="CMT372" s="15"/>
      <c r="CMU372" s="15"/>
      <c r="CMV372" s="15"/>
      <c r="CMW372" s="15"/>
      <c r="CMX372" s="15"/>
      <c r="CMY372" s="15"/>
      <c r="CMZ372" s="15"/>
      <c r="CNA372" s="15"/>
      <c r="CNB372" s="15"/>
      <c r="CNC372" s="15"/>
      <c r="CND372" s="15"/>
      <c r="CNE372" s="15"/>
      <c r="CNF372" s="15"/>
      <c r="CNG372" s="15"/>
      <c r="CNH372" s="15"/>
      <c r="CNI372" s="15"/>
      <c r="CNJ372" s="15"/>
      <c r="CNK372" s="15"/>
      <c r="CNL372" s="15"/>
      <c r="CNM372" s="15"/>
      <c r="CNN372" s="15"/>
      <c r="CNO372" s="15"/>
      <c r="CNP372" s="15"/>
      <c r="CNQ372" s="15"/>
      <c r="CNR372" s="15"/>
      <c r="CNS372" s="15"/>
      <c r="CNT372" s="15"/>
      <c r="CNU372" s="15"/>
      <c r="CNV372" s="15"/>
      <c r="CNW372" s="15"/>
      <c r="CNX372" s="15"/>
      <c r="CNY372" s="15"/>
      <c r="CNZ372" s="15"/>
      <c r="COA372" s="15"/>
      <c r="COB372" s="15"/>
      <c r="COC372" s="15"/>
      <c r="COD372" s="15"/>
      <c r="COE372" s="15"/>
      <c r="COF372" s="15"/>
      <c r="COG372" s="15"/>
      <c r="COH372" s="15"/>
      <c r="COI372" s="15"/>
      <c r="COJ372" s="15"/>
      <c r="COK372" s="15"/>
      <c r="COL372" s="15"/>
      <c r="COM372" s="15"/>
      <c r="CON372" s="15"/>
      <c r="COO372" s="15"/>
      <c r="COP372" s="15"/>
      <c r="COQ372" s="15"/>
      <c r="COR372" s="15"/>
      <c r="COS372" s="15"/>
      <c r="COT372" s="15"/>
      <c r="COU372" s="15"/>
      <c r="COV372" s="15"/>
      <c r="COW372" s="15"/>
      <c r="COX372" s="15"/>
      <c r="COY372" s="15"/>
      <c r="COZ372" s="15"/>
      <c r="CPA372" s="15"/>
      <c r="CPB372" s="15"/>
      <c r="CPC372" s="15"/>
      <c r="CPD372" s="15"/>
      <c r="CPE372" s="15"/>
      <c r="CPF372" s="15"/>
      <c r="CPG372" s="15"/>
      <c r="CPH372" s="15"/>
      <c r="CPI372" s="15"/>
      <c r="CPJ372" s="15"/>
      <c r="CPK372" s="15"/>
      <c r="CPL372" s="15"/>
      <c r="CPM372" s="15"/>
      <c r="CPN372" s="15"/>
      <c r="CPO372" s="15"/>
      <c r="CPP372" s="15"/>
      <c r="CPQ372" s="15"/>
      <c r="CPR372" s="15"/>
      <c r="CPS372" s="15"/>
      <c r="CPT372" s="15"/>
      <c r="CPU372" s="15"/>
      <c r="CPV372" s="15"/>
      <c r="CPW372" s="15"/>
      <c r="CPX372" s="15"/>
      <c r="CPY372" s="15"/>
      <c r="CPZ372" s="15"/>
      <c r="CQA372" s="15"/>
      <c r="CQB372" s="15"/>
      <c r="CQC372" s="15"/>
      <c r="CQD372" s="15"/>
      <c r="CQE372" s="15"/>
      <c r="CQF372" s="15"/>
      <c r="CQG372" s="15"/>
      <c r="CQH372" s="15"/>
      <c r="CQI372" s="15"/>
      <c r="CQJ372" s="15"/>
      <c r="CQK372" s="15"/>
      <c r="CQL372" s="15"/>
      <c r="CQM372" s="15"/>
      <c r="CQN372" s="15"/>
      <c r="CQO372" s="15"/>
      <c r="CQP372" s="15"/>
      <c r="CQQ372" s="15"/>
      <c r="CQR372" s="15"/>
      <c r="CQS372" s="15"/>
      <c r="CQT372" s="15"/>
      <c r="CQU372" s="15"/>
      <c r="CQV372" s="15"/>
      <c r="CQW372" s="15"/>
      <c r="CQX372" s="15"/>
      <c r="CQY372" s="15"/>
      <c r="CQZ372" s="15"/>
      <c r="CRA372" s="15"/>
      <c r="CRB372" s="15"/>
      <c r="CRC372" s="15"/>
      <c r="CRD372" s="15"/>
      <c r="CRE372" s="15"/>
      <c r="CRF372" s="15"/>
      <c r="CRG372" s="15"/>
      <c r="CRH372" s="15"/>
      <c r="CRI372" s="15"/>
      <c r="CRJ372" s="15"/>
      <c r="CRK372" s="15"/>
      <c r="CRL372" s="15"/>
      <c r="CRM372" s="15"/>
      <c r="CRN372" s="15"/>
      <c r="CRO372" s="15"/>
      <c r="CRP372" s="15"/>
      <c r="CRQ372" s="15"/>
      <c r="CRR372" s="15"/>
      <c r="CRS372" s="15"/>
      <c r="CRT372" s="15"/>
      <c r="CRU372" s="15"/>
      <c r="CRV372" s="15"/>
      <c r="CRW372" s="15"/>
      <c r="CRX372" s="15"/>
      <c r="CRY372" s="15"/>
      <c r="CRZ372" s="15"/>
      <c r="CSA372" s="15"/>
      <c r="CSB372" s="15"/>
      <c r="CSC372" s="15"/>
      <c r="CSD372" s="15"/>
      <c r="CSE372" s="15"/>
      <c r="CSF372" s="15"/>
      <c r="CSG372" s="15"/>
      <c r="CSH372" s="15"/>
      <c r="CSI372" s="15"/>
      <c r="CSJ372" s="15"/>
      <c r="CSK372" s="15"/>
      <c r="CSL372" s="15"/>
      <c r="CSM372" s="15"/>
      <c r="CSN372" s="15"/>
      <c r="CSO372" s="15"/>
      <c r="CSP372" s="15"/>
      <c r="CSQ372" s="15"/>
      <c r="CSR372" s="15"/>
      <c r="CSS372" s="15"/>
      <c r="CST372" s="15"/>
      <c r="CSU372" s="15"/>
      <c r="CSV372" s="15"/>
      <c r="CSW372" s="15"/>
      <c r="CSX372" s="15"/>
      <c r="CSY372" s="15"/>
      <c r="CSZ372" s="15"/>
      <c r="CTA372" s="15"/>
      <c r="CTB372" s="15"/>
      <c r="CTC372" s="15"/>
      <c r="CTD372" s="15"/>
      <c r="CTE372" s="15"/>
      <c r="CTF372" s="15"/>
      <c r="CTG372" s="15"/>
      <c r="CTH372" s="15"/>
      <c r="CTI372" s="15"/>
      <c r="CTJ372" s="15"/>
      <c r="CTK372" s="15"/>
      <c r="CTL372" s="15"/>
      <c r="CTM372" s="15"/>
      <c r="CTN372" s="15"/>
      <c r="CTO372" s="15"/>
      <c r="CTP372" s="15"/>
      <c r="CTQ372" s="15"/>
      <c r="CTR372" s="15"/>
      <c r="CTS372" s="15"/>
      <c r="CTT372" s="15"/>
      <c r="CTU372" s="15"/>
      <c r="CTV372" s="15"/>
      <c r="CTW372" s="15"/>
      <c r="CTX372" s="15"/>
      <c r="CTY372" s="15"/>
      <c r="CTZ372" s="15"/>
      <c r="CUA372" s="15"/>
      <c r="CUB372" s="15"/>
      <c r="CUC372" s="15"/>
      <c r="CUD372" s="15"/>
      <c r="CUE372" s="15"/>
      <c r="CUF372" s="15"/>
      <c r="CUG372" s="15"/>
      <c r="CUH372" s="15"/>
      <c r="CUI372" s="15"/>
      <c r="CUJ372" s="15"/>
      <c r="CUK372" s="15"/>
      <c r="CUL372" s="15"/>
      <c r="CUM372" s="15"/>
      <c r="CUN372" s="15"/>
      <c r="CUO372" s="15"/>
      <c r="CUP372" s="15"/>
      <c r="CUQ372" s="15"/>
      <c r="CUR372" s="15"/>
      <c r="CUS372" s="15"/>
      <c r="CUT372" s="15"/>
      <c r="CUU372" s="15"/>
      <c r="CUV372" s="15"/>
      <c r="CUW372" s="15"/>
      <c r="CUX372" s="15"/>
      <c r="CUY372" s="15"/>
      <c r="CUZ372" s="15"/>
      <c r="CVA372" s="15"/>
      <c r="CVB372" s="15"/>
      <c r="CVC372" s="15"/>
      <c r="CVD372" s="15"/>
      <c r="CVE372" s="15"/>
      <c r="CVF372" s="15"/>
      <c r="CVG372" s="15"/>
      <c r="CVH372" s="15"/>
      <c r="CVI372" s="15"/>
      <c r="CVJ372" s="15"/>
      <c r="CVK372" s="15"/>
      <c r="CVL372" s="15"/>
      <c r="CVM372" s="15"/>
      <c r="CVN372" s="15"/>
      <c r="CVO372" s="15"/>
      <c r="CVP372" s="15"/>
      <c r="CVQ372" s="15"/>
      <c r="CVR372" s="15"/>
      <c r="CVS372" s="15"/>
      <c r="CVT372" s="15"/>
      <c r="CVU372" s="15"/>
      <c r="CVV372" s="15"/>
      <c r="CVW372" s="15"/>
      <c r="CVX372" s="15"/>
      <c r="CVY372" s="15"/>
      <c r="CVZ372" s="15"/>
      <c r="CWA372" s="15"/>
      <c r="CWB372" s="15"/>
      <c r="CWC372" s="15"/>
      <c r="CWD372" s="15"/>
      <c r="CWE372" s="15"/>
      <c r="CWF372" s="15"/>
      <c r="CWG372" s="15"/>
      <c r="CWH372" s="15"/>
      <c r="CWI372" s="15"/>
      <c r="CWJ372" s="15"/>
      <c r="CWK372" s="15"/>
      <c r="CWL372" s="15"/>
      <c r="CWM372" s="15"/>
      <c r="CWN372" s="15"/>
      <c r="CWO372" s="15"/>
      <c r="CWP372" s="15"/>
      <c r="CWQ372" s="15"/>
      <c r="CWR372" s="15"/>
      <c r="CWS372" s="15"/>
      <c r="CWT372" s="15"/>
      <c r="CWU372" s="15"/>
      <c r="CWV372" s="15"/>
      <c r="CWW372" s="15"/>
      <c r="CWX372" s="15"/>
      <c r="CWY372" s="15"/>
      <c r="CWZ372" s="15"/>
      <c r="CXA372" s="15"/>
      <c r="CXB372" s="15"/>
      <c r="CXC372" s="15"/>
      <c r="CXD372" s="15"/>
      <c r="CXE372" s="15"/>
      <c r="CXF372" s="15"/>
      <c r="CXG372" s="15"/>
      <c r="CXH372" s="15"/>
      <c r="CXI372" s="15"/>
      <c r="CXJ372" s="15"/>
      <c r="CXK372" s="15"/>
      <c r="CXL372" s="15"/>
      <c r="CXM372" s="15"/>
      <c r="CXN372" s="15"/>
      <c r="CXO372" s="15"/>
      <c r="CXP372" s="15"/>
      <c r="CXQ372" s="15"/>
      <c r="CXR372" s="15"/>
      <c r="CXS372" s="15"/>
      <c r="CXT372" s="15"/>
      <c r="CXU372" s="15"/>
      <c r="CXV372" s="15"/>
      <c r="CXW372" s="15"/>
      <c r="CXX372" s="15"/>
      <c r="CXY372" s="15"/>
      <c r="CXZ372" s="15"/>
      <c r="CYA372" s="15"/>
      <c r="CYB372" s="15"/>
      <c r="CYC372" s="15"/>
      <c r="CYD372" s="15"/>
      <c r="CYE372" s="15"/>
      <c r="CYF372" s="15"/>
      <c r="CYG372" s="15"/>
      <c r="CYH372" s="15"/>
      <c r="CYI372" s="15"/>
      <c r="CYJ372" s="15"/>
      <c r="CYK372" s="15"/>
      <c r="CYL372" s="15"/>
      <c r="CYM372" s="15"/>
      <c r="CYN372" s="15"/>
      <c r="CYO372" s="15"/>
      <c r="CYP372" s="15"/>
      <c r="CYQ372" s="15"/>
      <c r="CYR372" s="15"/>
      <c r="CYS372" s="15"/>
      <c r="CYT372" s="15"/>
      <c r="CYU372" s="15"/>
      <c r="CYV372" s="15"/>
      <c r="CYW372" s="15"/>
      <c r="CYX372" s="15"/>
      <c r="CYY372" s="15"/>
      <c r="CYZ372" s="15"/>
      <c r="CZA372" s="15"/>
      <c r="CZB372" s="15"/>
      <c r="CZC372" s="15"/>
      <c r="CZD372" s="15"/>
      <c r="CZE372" s="15"/>
      <c r="CZF372" s="15"/>
      <c r="CZG372" s="15"/>
      <c r="CZH372" s="15"/>
      <c r="CZI372" s="15"/>
      <c r="CZJ372" s="15"/>
      <c r="CZK372" s="15"/>
      <c r="CZL372" s="15"/>
      <c r="CZM372" s="15"/>
      <c r="CZN372" s="15"/>
      <c r="CZO372" s="15"/>
      <c r="CZP372" s="15"/>
      <c r="CZQ372" s="15"/>
      <c r="CZR372" s="15"/>
      <c r="CZS372" s="15"/>
      <c r="CZT372" s="15"/>
      <c r="CZU372" s="15"/>
      <c r="CZV372" s="15"/>
      <c r="CZW372" s="15"/>
      <c r="CZX372" s="15"/>
      <c r="CZY372" s="15"/>
      <c r="CZZ372" s="15"/>
      <c r="DAA372" s="15"/>
      <c r="DAB372" s="15"/>
      <c r="DAC372" s="15"/>
      <c r="DAD372" s="15"/>
      <c r="DAE372" s="15"/>
      <c r="DAF372" s="15"/>
      <c r="DAG372" s="15"/>
      <c r="DAH372" s="15"/>
      <c r="DAI372" s="15"/>
      <c r="DAJ372" s="15"/>
      <c r="DAK372" s="15"/>
      <c r="DAL372" s="15"/>
      <c r="DAM372" s="15"/>
      <c r="DAN372" s="15"/>
      <c r="DAO372" s="15"/>
      <c r="DAP372" s="15"/>
      <c r="DAQ372" s="15"/>
      <c r="DAR372" s="15"/>
      <c r="DAS372" s="15"/>
      <c r="DAT372" s="15"/>
      <c r="DAU372" s="15"/>
      <c r="DAV372" s="15"/>
      <c r="DAW372" s="15"/>
      <c r="DAX372" s="15"/>
      <c r="DAY372" s="15"/>
      <c r="DAZ372" s="15"/>
      <c r="DBA372" s="15"/>
      <c r="DBB372" s="15"/>
      <c r="DBC372" s="15"/>
      <c r="DBD372" s="15"/>
      <c r="DBE372" s="15"/>
      <c r="DBF372" s="15"/>
      <c r="DBG372" s="15"/>
      <c r="DBH372" s="15"/>
      <c r="DBI372" s="15"/>
      <c r="DBJ372" s="15"/>
      <c r="DBK372" s="15"/>
      <c r="DBL372" s="15"/>
      <c r="DBM372" s="15"/>
      <c r="DBN372" s="15"/>
      <c r="DBO372" s="15"/>
      <c r="DBP372" s="15"/>
      <c r="DBQ372" s="15"/>
      <c r="DBR372" s="15"/>
      <c r="DBS372" s="15"/>
      <c r="DBT372" s="15"/>
      <c r="DBU372" s="15"/>
      <c r="DBV372" s="15"/>
      <c r="DBW372" s="15"/>
      <c r="DBX372" s="15"/>
      <c r="DBY372" s="15"/>
      <c r="DBZ372" s="15"/>
      <c r="DCA372" s="15"/>
      <c r="DCB372" s="15"/>
      <c r="DCC372" s="15"/>
      <c r="DCD372" s="15"/>
      <c r="DCE372" s="15"/>
      <c r="DCF372" s="15"/>
      <c r="DCG372" s="15"/>
      <c r="DCH372" s="15"/>
      <c r="DCI372" s="15"/>
      <c r="DCJ372" s="15"/>
      <c r="DCK372" s="15"/>
      <c r="DCL372" s="15"/>
      <c r="DCM372" s="15"/>
      <c r="DCN372" s="15"/>
      <c r="DCO372" s="15"/>
      <c r="DCP372" s="15"/>
      <c r="DCQ372" s="15"/>
      <c r="DCR372" s="15"/>
      <c r="DCS372" s="15"/>
      <c r="DCT372" s="15"/>
      <c r="DCU372" s="15"/>
      <c r="DCV372" s="15"/>
      <c r="DCW372" s="15"/>
      <c r="DCX372" s="15"/>
      <c r="DCY372" s="15"/>
      <c r="DCZ372" s="15"/>
      <c r="DDA372" s="15"/>
      <c r="DDB372" s="15"/>
      <c r="DDC372" s="15"/>
      <c r="DDD372" s="15"/>
      <c r="DDE372" s="15"/>
      <c r="DDF372" s="15"/>
      <c r="DDG372" s="15"/>
      <c r="DDH372" s="15"/>
      <c r="DDI372" s="15"/>
      <c r="DDJ372" s="15"/>
      <c r="DDK372" s="15"/>
      <c r="DDL372" s="15"/>
      <c r="DDM372" s="15"/>
      <c r="DDN372" s="15"/>
      <c r="DDO372" s="15"/>
      <c r="DDP372" s="15"/>
      <c r="DDQ372" s="15"/>
      <c r="DDR372" s="15"/>
      <c r="DDS372" s="15"/>
      <c r="DDT372" s="15"/>
      <c r="DDU372" s="15"/>
      <c r="DDV372" s="15"/>
      <c r="DDW372" s="15"/>
      <c r="DDX372" s="15"/>
      <c r="DDY372" s="15"/>
      <c r="DDZ372" s="15"/>
      <c r="DEA372" s="15"/>
      <c r="DEB372" s="15"/>
      <c r="DEC372" s="15"/>
      <c r="DED372" s="15"/>
      <c r="DEE372" s="15"/>
      <c r="DEF372" s="15"/>
      <c r="DEG372" s="15"/>
      <c r="DEH372" s="15"/>
      <c r="DEI372" s="15"/>
      <c r="DEJ372" s="15"/>
      <c r="DEK372" s="15"/>
      <c r="DEL372" s="15"/>
      <c r="DEM372" s="15"/>
      <c r="DEN372" s="15"/>
      <c r="DEO372" s="15"/>
      <c r="DEP372" s="15"/>
      <c r="DEQ372" s="15"/>
      <c r="DER372" s="15"/>
      <c r="DES372" s="15"/>
      <c r="DET372" s="15"/>
      <c r="DEU372" s="15"/>
      <c r="DEV372" s="15"/>
      <c r="DEW372" s="15"/>
      <c r="DEX372" s="15"/>
      <c r="DEY372" s="15"/>
      <c r="DEZ372" s="15"/>
      <c r="DFA372" s="15"/>
      <c r="DFB372" s="15"/>
      <c r="DFC372" s="15"/>
      <c r="DFD372" s="15"/>
      <c r="DFE372" s="15"/>
      <c r="DFF372" s="15"/>
      <c r="DFG372" s="15"/>
      <c r="DFH372" s="15"/>
      <c r="DFI372" s="15"/>
      <c r="DFJ372" s="15"/>
      <c r="DFK372" s="15"/>
      <c r="DFL372" s="15"/>
      <c r="DFM372" s="15"/>
      <c r="DFN372" s="15"/>
      <c r="DFO372" s="15"/>
      <c r="DFP372" s="15"/>
      <c r="DFQ372" s="15"/>
      <c r="DFR372" s="15"/>
      <c r="DFS372" s="15"/>
      <c r="DFT372" s="15"/>
      <c r="DFU372" s="15"/>
      <c r="DFV372" s="15"/>
      <c r="DFW372" s="15"/>
      <c r="DFX372" s="15"/>
      <c r="DFY372" s="15"/>
      <c r="DFZ372" s="15"/>
      <c r="DGA372" s="15"/>
      <c r="DGB372" s="15"/>
      <c r="DGC372" s="15"/>
      <c r="DGD372" s="15"/>
      <c r="DGE372" s="15"/>
      <c r="DGF372" s="15"/>
      <c r="DGG372" s="15"/>
      <c r="DGH372" s="15"/>
      <c r="DGI372" s="15"/>
      <c r="DGJ372" s="15"/>
      <c r="DGK372" s="15"/>
      <c r="DGL372" s="15"/>
      <c r="DGM372" s="15"/>
      <c r="DGN372" s="15"/>
      <c r="DGO372" s="15"/>
      <c r="DGP372" s="15"/>
      <c r="DGQ372" s="15"/>
      <c r="DGR372" s="15"/>
      <c r="DGS372" s="15"/>
      <c r="DGT372" s="15"/>
      <c r="DGU372" s="15"/>
      <c r="DGV372" s="15"/>
      <c r="DGW372" s="15"/>
      <c r="DGX372" s="15"/>
      <c r="DGY372" s="15"/>
      <c r="DGZ372" s="15"/>
      <c r="DHA372" s="15"/>
      <c r="DHB372" s="15"/>
      <c r="DHC372" s="15"/>
      <c r="DHD372" s="15"/>
      <c r="DHE372" s="15"/>
      <c r="DHF372" s="15"/>
      <c r="DHG372" s="15"/>
      <c r="DHH372" s="15"/>
      <c r="DHI372" s="15"/>
      <c r="DHJ372" s="15"/>
      <c r="DHK372" s="15"/>
      <c r="DHL372" s="15"/>
      <c r="DHM372" s="15"/>
      <c r="DHN372" s="15"/>
      <c r="DHO372" s="15"/>
      <c r="DHP372" s="15"/>
      <c r="DHQ372" s="15"/>
      <c r="DHR372" s="15"/>
      <c r="DHS372" s="15"/>
      <c r="DHT372" s="15"/>
      <c r="DHU372" s="15"/>
      <c r="DHV372" s="15"/>
      <c r="DHW372" s="15"/>
      <c r="DHX372" s="15"/>
      <c r="DHY372" s="15"/>
      <c r="DHZ372" s="15"/>
      <c r="DIA372" s="15"/>
      <c r="DIB372" s="15"/>
      <c r="DIC372" s="15"/>
      <c r="DID372" s="15"/>
      <c r="DIE372" s="15"/>
      <c r="DIF372" s="15"/>
      <c r="DIG372" s="15"/>
      <c r="DIH372" s="15"/>
      <c r="DII372" s="15"/>
      <c r="DIJ372" s="15"/>
      <c r="DIK372" s="15"/>
      <c r="DIL372" s="15"/>
      <c r="DIM372" s="15"/>
      <c r="DIN372" s="15"/>
      <c r="DIO372" s="15"/>
      <c r="DIP372" s="15"/>
      <c r="DIQ372" s="15"/>
      <c r="DIR372" s="15"/>
      <c r="DIS372" s="15"/>
      <c r="DIT372" s="15"/>
      <c r="DIU372" s="15"/>
      <c r="DIV372" s="15"/>
      <c r="DIW372" s="15"/>
      <c r="DIX372" s="15"/>
      <c r="DIY372" s="15"/>
      <c r="DIZ372" s="15"/>
      <c r="DJA372" s="15"/>
      <c r="DJB372" s="15"/>
      <c r="DJC372" s="15"/>
      <c r="DJD372" s="15"/>
      <c r="DJE372" s="15"/>
      <c r="DJF372" s="15"/>
      <c r="DJG372" s="15"/>
      <c r="DJH372" s="15"/>
      <c r="DJI372" s="15"/>
      <c r="DJJ372" s="15"/>
      <c r="DJK372" s="15"/>
      <c r="DJL372" s="15"/>
      <c r="DJM372" s="15"/>
      <c r="DJN372" s="15"/>
      <c r="DJO372" s="15"/>
      <c r="DJP372" s="15"/>
      <c r="DJQ372" s="15"/>
      <c r="DJR372" s="15"/>
      <c r="DJS372" s="15"/>
      <c r="DJT372" s="15"/>
      <c r="DJU372" s="15"/>
      <c r="DJV372" s="15"/>
      <c r="DJW372" s="15"/>
      <c r="DJX372" s="15"/>
      <c r="DJY372" s="15"/>
      <c r="DJZ372" s="15"/>
      <c r="DKA372" s="15"/>
      <c r="DKB372" s="15"/>
      <c r="DKC372" s="15"/>
      <c r="DKD372" s="15"/>
      <c r="DKE372" s="15"/>
      <c r="DKF372" s="15"/>
      <c r="DKG372" s="15"/>
      <c r="DKH372" s="15"/>
      <c r="DKI372" s="15"/>
      <c r="DKJ372" s="15"/>
      <c r="DKK372" s="15"/>
      <c r="DKL372" s="15"/>
      <c r="DKM372" s="15"/>
      <c r="DKN372" s="15"/>
      <c r="DKO372" s="15"/>
      <c r="DKP372" s="15"/>
      <c r="DKQ372" s="15"/>
      <c r="DKR372" s="15"/>
      <c r="DKS372" s="15"/>
      <c r="DKT372" s="15"/>
      <c r="DKU372" s="15"/>
      <c r="DKV372" s="15"/>
      <c r="DKW372" s="15"/>
      <c r="DKX372" s="15"/>
      <c r="DKY372" s="15"/>
      <c r="DKZ372" s="15"/>
      <c r="DLA372" s="15"/>
      <c r="DLB372" s="15"/>
      <c r="DLC372" s="15"/>
      <c r="DLD372" s="15"/>
      <c r="DLE372" s="15"/>
      <c r="DLF372" s="15"/>
      <c r="DLG372" s="15"/>
      <c r="DLH372" s="15"/>
      <c r="DLI372" s="15"/>
      <c r="DLJ372" s="15"/>
      <c r="DLK372" s="15"/>
      <c r="DLL372" s="15"/>
      <c r="DLM372" s="15"/>
      <c r="DLN372" s="15"/>
      <c r="DLO372" s="15"/>
      <c r="DLP372" s="15"/>
      <c r="DLQ372" s="15"/>
      <c r="DLR372" s="15"/>
      <c r="DLS372" s="15"/>
      <c r="DLT372" s="15"/>
      <c r="DLU372" s="15"/>
      <c r="DLV372" s="15"/>
      <c r="DLW372" s="15"/>
      <c r="DLX372" s="15"/>
      <c r="DLY372" s="15"/>
      <c r="DLZ372" s="15"/>
      <c r="DMA372" s="15"/>
      <c r="DMB372" s="15"/>
      <c r="DMC372" s="15"/>
      <c r="DMD372" s="15"/>
      <c r="DME372" s="15"/>
      <c r="DMF372" s="15"/>
      <c r="DMG372" s="15"/>
      <c r="DMH372" s="15"/>
      <c r="DMI372" s="15"/>
      <c r="DMJ372" s="15"/>
      <c r="DMK372" s="15"/>
      <c r="DML372" s="15"/>
      <c r="DMM372" s="15"/>
      <c r="DMN372" s="15"/>
      <c r="DMO372" s="15"/>
      <c r="DMP372" s="15"/>
      <c r="DMQ372" s="15"/>
      <c r="DMR372" s="15"/>
      <c r="DMS372" s="15"/>
      <c r="DMT372" s="15"/>
      <c r="DMU372" s="15"/>
      <c r="DMV372" s="15"/>
      <c r="DMW372" s="15"/>
      <c r="DMX372" s="15"/>
      <c r="DMY372" s="15"/>
      <c r="DMZ372" s="15"/>
      <c r="DNA372" s="15"/>
      <c r="DNB372" s="15"/>
      <c r="DNC372" s="15"/>
      <c r="DND372" s="15"/>
      <c r="DNE372" s="15"/>
      <c r="DNF372" s="15"/>
      <c r="DNG372" s="15"/>
      <c r="DNH372" s="15"/>
      <c r="DNI372" s="15"/>
      <c r="DNJ372" s="15"/>
      <c r="DNK372" s="15"/>
      <c r="DNL372" s="15"/>
      <c r="DNM372" s="15"/>
      <c r="DNN372" s="15"/>
      <c r="DNO372" s="15"/>
      <c r="DNP372" s="15"/>
      <c r="DNQ372" s="15"/>
      <c r="DNR372" s="15"/>
      <c r="DNS372" s="15"/>
      <c r="DNT372" s="15"/>
      <c r="DNU372" s="15"/>
      <c r="DNV372" s="15"/>
      <c r="DNW372" s="15"/>
      <c r="DNX372" s="15"/>
      <c r="DNY372" s="15"/>
      <c r="DNZ372" s="15"/>
      <c r="DOA372" s="15"/>
      <c r="DOB372" s="15"/>
      <c r="DOC372" s="15"/>
      <c r="DOD372" s="15"/>
      <c r="DOE372" s="15"/>
      <c r="DOF372" s="15"/>
      <c r="DOG372" s="15"/>
      <c r="DOH372" s="15"/>
      <c r="DOI372" s="15"/>
      <c r="DOJ372" s="15"/>
      <c r="DOK372" s="15"/>
      <c r="DOL372" s="15"/>
      <c r="DOM372" s="15"/>
      <c r="DON372" s="15"/>
      <c r="DOO372" s="15"/>
      <c r="DOP372" s="15"/>
      <c r="DOQ372" s="15"/>
      <c r="DOR372" s="15"/>
      <c r="DOS372" s="15"/>
      <c r="DOT372" s="15"/>
      <c r="DOU372" s="15"/>
      <c r="DOV372" s="15"/>
      <c r="DOW372" s="15"/>
      <c r="DOX372" s="15"/>
      <c r="DOY372" s="15"/>
      <c r="DOZ372" s="15"/>
      <c r="DPA372" s="15"/>
      <c r="DPB372" s="15"/>
      <c r="DPC372" s="15"/>
      <c r="DPD372" s="15"/>
      <c r="DPE372" s="15"/>
      <c r="DPF372" s="15"/>
      <c r="DPG372" s="15"/>
      <c r="DPH372" s="15"/>
      <c r="DPI372" s="15"/>
      <c r="DPJ372" s="15"/>
      <c r="DPK372" s="15"/>
      <c r="DPL372" s="15"/>
      <c r="DPM372" s="15"/>
      <c r="DPN372" s="15"/>
      <c r="DPO372" s="15"/>
      <c r="DPP372" s="15"/>
      <c r="DPQ372" s="15"/>
      <c r="DPR372" s="15"/>
      <c r="DPS372" s="15"/>
      <c r="DPT372" s="15"/>
      <c r="DPU372" s="15"/>
      <c r="DPV372" s="15"/>
      <c r="DPW372" s="15"/>
      <c r="DPX372" s="15"/>
      <c r="DPY372" s="15"/>
      <c r="DPZ372" s="15"/>
      <c r="DQA372" s="15"/>
      <c r="DQB372" s="15"/>
      <c r="DQC372" s="15"/>
      <c r="DQD372" s="15"/>
      <c r="DQE372" s="15"/>
      <c r="DQF372" s="15"/>
      <c r="DQG372" s="15"/>
      <c r="DQH372" s="15"/>
      <c r="DQI372" s="15"/>
      <c r="DQJ372" s="15"/>
      <c r="DQK372" s="15"/>
      <c r="DQL372" s="15"/>
      <c r="DQM372" s="15"/>
      <c r="DQN372" s="15"/>
      <c r="DQO372" s="15"/>
      <c r="DQP372" s="15"/>
      <c r="DQQ372" s="15"/>
      <c r="DQR372" s="15"/>
      <c r="DQS372" s="15"/>
      <c r="DQT372" s="15"/>
      <c r="DQU372" s="15"/>
      <c r="DQV372" s="15"/>
      <c r="DQW372" s="15"/>
      <c r="DQX372" s="15"/>
      <c r="DQY372" s="15"/>
      <c r="DQZ372" s="15"/>
      <c r="DRA372" s="15"/>
      <c r="DRB372" s="15"/>
      <c r="DRC372" s="15"/>
      <c r="DRD372" s="15"/>
      <c r="DRE372" s="15"/>
      <c r="DRF372" s="15"/>
      <c r="DRG372" s="15"/>
      <c r="DRH372" s="15"/>
      <c r="DRI372" s="15"/>
      <c r="DRJ372" s="15"/>
      <c r="DRK372" s="15"/>
      <c r="DRL372" s="15"/>
      <c r="DRM372" s="15"/>
      <c r="DRN372" s="15"/>
      <c r="DRO372" s="15"/>
      <c r="DRP372" s="15"/>
      <c r="DRQ372" s="15"/>
      <c r="DRR372" s="15"/>
      <c r="DRS372" s="15"/>
      <c r="DRT372" s="15"/>
      <c r="DRU372" s="15"/>
      <c r="DRV372" s="15"/>
      <c r="DRW372" s="15"/>
      <c r="DRX372" s="15"/>
      <c r="DRY372" s="15"/>
      <c r="DRZ372" s="15"/>
      <c r="DSA372" s="15"/>
      <c r="DSB372" s="15"/>
      <c r="DSC372" s="15"/>
      <c r="DSD372" s="15"/>
      <c r="DSE372" s="15"/>
      <c r="DSF372" s="15"/>
      <c r="DSG372" s="15"/>
      <c r="DSH372" s="15"/>
      <c r="DSI372" s="15"/>
      <c r="DSJ372" s="15"/>
      <c r="DSK372" s="15"/>
      <c r="DSL372" s="15"/>
      <c r="DSM372" s="15"/>
      <c r="DSN372" s="15"/>
      <c r="DSO372" s="15"/>
      <c r="DSP372" s="15"/>
      <c r="DSQ372" s="15"/>
      <c r="DSR372" s="15"/>
      <c r="DSS372" s="15"/>
      <c r="DST372" s="15"/>
      <c r="DSU372" s="15"/>
      <c r="DSV372" s="15"/>
      <c r="DSW372" s="15"/>
      <c r="DSX372" s="15"/>
      <c r="DSY372" s="15"/>
      <c r="DSZ372" s="15"/>
      <c r="DTA372" s="15"/>
      <c r="DTB372" s="15"/>
      <c r="DTC372" s="15"/>
      <c r="DTD372" s="15"/>
      <c r="DTE372" s="15"/>
      <c r="DTF372" s="15"/>
      <c r="DTG372" s="15"/>
      <c r="DTH372" s="15"/>
      <c r="DTI372" s="15"/>
      <c r="DTJ372" s="15"/>
      <c r="DTK372" s="15"/>
      <c r="DTL372" s="15"/>
      <c r="DTM372" s="15"/>
      <c r="DTN372" s="15"/>
      <c r="DTO372" s="15"/>
      <c r="DTP372" s="15"/>
      <c r="DTQ372" s="15"/>
      <c r="DTR372" s="15"/>
      <c r="DTS372" s="15"/>
      <c r="DTT372" s="15"/>
      <c r="DTU372" s="15"/>
      <c r="DTV372" s="15"/>
      <c r="DTW372" s="15"/>
      <c r="DTX372" s="15"/>
      <c r="DTY372" s="15"/>
      <c r="DTZ372" s="15"/>
      <c r="DUA372" s="15"/>
      <c r="DUB372" s="15"/>
      <c r="DUC372" s="15"/>
      <c r="DUD372" s="15"/>
      <c r="DUE372" s="15"/>
      <c r="DUF372" s="15"/>
      <c r="DUG372" s="15"/>
      <c r="DUH372" s="15"/>
      <c r="DUI372" s="15"/>
      <c r="DUJ372" s="15"/>
      <c r="DUK372" s="15"/>
      <c r="DUL372" s="15"/>
      <c r="DUM372" s="15"/>
      <c r="DUN372" s="15"/>
      <c r="DUO372" s="15"/>
      <c r="DUP372" s="15"/>
      <c r="DUQ372" s="15"/>
      <c r="DUR372" s="15"/>
      <c r="DUS372" s="15"/>
      <c r="DUT372" s="15"/>
      <c r="DUU372" s="15"/>
      <c r="DUV372" s="15"/>
      <c r="DUW372" s="15"/>
      <c r="DUX372" s="15"/>
      <c r="DUY372" s="15"/>
      <c r="DUZ372" s="15"/>
      <c r="DVA372" s="15"/>
      <c r="DVB372" s="15"/>
      <c r="DVC372" s="15"/>
      <c r="DVD372" s="15"/>
      <c r="DVE372" s="15"/>
      <c r="DVF372" s="15"/>
      <c r="DVG372" s="15"/>
      <c r="DVH372" s="15"/>
      <c r="DVI372" s="15"/>
      <c r="DVJ372" s="15"/>
      <c r="DVK372" s="15"/>
      <c r="DVL372" s="15"/>
      <c r="DVM372" s="15"/>
      <c r="DVN372" s="15"/>
      <c r="DVO372" s="15"/>
      <c r="DVP372" s="15"/>
      <c r="DVQ372" s="15"/>
      <c r="DVR372" s="15"/>
      <c r="DVS372" s="15"/>
      <c r="DVT372" s="15"/>
      <c r="DVU372" s="15"/>
      <c r="DVV372" s="15"/>
      <c r="DVW372" s="15"/>
      <c r="DVX372" s="15"/>
      <c r="DVY372" s="15"/>
      <c r="DVZ372" s="15"/>
      <c r="DWA372" s="15"/>
      <c r="DWB372" s="15"/>
      <c r="DWC372" s="15"/>
      <c r="DWD372" s="15"/>
      <c r="DWE372" s="15"/>
      <c r="DWF372" s="15"/>
      <c r="DWG372" s="15"/>
      <c r="DWH372" s="15"/>
      <c r="DWI372" s="15"/>
      <c r="DWJ372" s="15"/>
      <c r="DWK372" s="15"/>
      <c r="DWL372" s="15"/>
      <c r="DWM372" s="15"/>
      <c r="DWN372" s="15"/>
      <c r="DWO372" s="15"/>
      <c r="DWP372" s="15"/>
      <c r="DWQ372" s="15"/>
      <c r="DWR372" s="15"/>
      <c r="DWS372" s="15"/>
      <c r="DWT372" s="15"/>
      <c r="DWU372" s="15"/>
      <c r="DWV372" s="15"/>
      <c r="DWW372" s="15"/>
      <c r="DWX372" s="15"/>
      <c r="DWY372" s="15"/>
      <c r="DWZ372" s="15"/>
      <c r="DXA372" s="15"/>
      <c r="DXB372" s="15"/>
      <c r="DXC372" s="15"/>
      <c r="DXD372" s="15"/>
      <c r="DXE372" s="15"/>
      <c r="DXF372" s="15"/>
      <c r="DXG372" s="15"/>
      <c r="DXH372" s="15"/>
      <c r="DXI372" s="15"/>
      <c r="DXJ372" s="15"/>
      <c r="DXK372" s="15"/>
      <c r="DXL372" s="15"/>
      <c r="DXM372" s="15"/>
      <c r="DXN372" s="15"/>
      <c r="DXO372" s="15"/>
      <c r="DXP372" s="15"/>
      <c r="DXQ372" s="15"/>
      <c r="DXR372" s="15"/>
      <c r="DXS372" s="15"/>
      <c r="DXT372" s="15"/>
      <c r="DXU372" s="15"/>
      <c r="DXV372" s="15"/>
      <c r="DXW372" s="15"/>
      <c r="DXX372" s="15"/>
      <c r="DXY372" s="15"/>
      <c r="DXZ372" s="15"/>
      <c r="DYA372" s="15"/>
      <c r="DYB372" s="15"/>
      <c r="DYC372" s="15"/>
      <c r="DYD372" s="15"/>
      <c r="DYE372" s="15"/>
      <c r="DYF372" s="15"/>
      <c r="DYG372" s="15"/>
      <c r="DYH372" s="15"/>
      <c r="DYI372" s="15"/>
      <c r="DYJ372" s="15"/>
      <c r="DYK372" s="15"/>
      <c r="DYL372" s="15"/>
      <c r="DYM372" s="15"/>
      <c r="DYN372" s="15"/>
      <c r="DYO372" s="15"/>
      <c r="DYP372" s="15"/>
      <c r="DYQ372" s="15"/>
      <c r="DYR372" s="15"/>
      <c r="DYS372" s="15"/>
      <c r="DYT372" s="15"/>
      <c r="DYU372" s="15"/>
      <c r="DYV372" s="15"/>
      <c r="DYW372" s="15"/>
      <c r="DYX372" s="15"/>
      <c r="DYY372" s="15"/>
      <c r="DYZ372" s="15"/>
      <c r="DZA372" s="15"/>
      <c r="DZB372" s="15"/>
      <c r="DZC372" s="15"/>
      <c r="DZD372" s="15"/>
      <c r="DZE372" s="15"/>
      <c r="DZF372" s="15"/>
      <c r="DZG372" s="15"/>
      <c r="DZH372" s="15"/>
      <c r="DZI372" s="15"/>
      <c r="DZJ372" s="15"/>
      <c r="DZK372" s="15"/>
      <c r="DZL372" s="15"/>
      <c r="DZM372" s="15"/>
      <c r="DZN372" s="15"/>
      <c r="DZO372" s="15"/>
      <c r="DZP372" s="15"/>
      <c r="DZQ372" s="15"/>
      <c r="DZR372" s="15"/>
      <c r="DZS372" s="15"/>
      <c r="DZT372" s="15"/>
      <c r="DZU372" s="15"/>
      <c r="DZV372" s="15"/>
      <c r="DZW372" s="15"/>
      <c r="DZX372" s="15"/>
      <c r="DZY372" s="15"/>
      <c r="DZZ372" s="15"/>
      <c r="EAA372" s="15"/>
      <c r="EAB372" s="15"/>
      <c r="EAC372" s="15"/>
      <c r="EAD372" s="15"/>
      <c r="EAE372" s="15"/>
      <c r="EAF372" s="15"/>
      <c r="EAG372" s="15"/>
      <c r="EAH372" s="15"/>
      <c r="EAI372" s="15"/>
      <c r="EAJ372" s="15"/>
      <c r="EAK372" s="15"/>
      <c r="EAL372" s="15"/>
      <c r="EAM372" s="15"/>
      <c r="EAN372" s="15"/>
      <c r="EAO372" s="15"/>
      <c r="EAP372" s="15"/>
      <c r="EAQ372" s="15"/>
      <c r="EAR372" s="15"/>
      <c r="EAS372" s="15"/>
      <c r="EAT372" s="15"/>
      <c r="EAU372" s="15"/>
      <c r="EAV372" s="15"/>
      <c r="EAW372" s="15"/>
      <c r="EAX372" s="15"/>
      <c r="EAY372" s="15"/>
      <c r="EAZ372" s="15"/>
      <c r="EBA372" s="15"/>
      <c r="EBB372" s="15"/>
      <c r="EBC372" s="15"/>
      <c r="EBD372" s="15"/>
      <c r="EBE372" s="15"/>
      <c r="EBF372" s="15"/>
      <c r="EBG372" s="15"/>
      <c r="EBH372" s="15"/>
      <c r="EBI372" s="15"/>
      <c r="EBJ372" s="15"/>
      <c r="EBK372" s="15"/>
      <c r="EBL372" s="15"/>
      <c r="EBM372" s="15"/>
      <c r="EBN372" s="15"/>
      <c r="EBO372" s="15"/>
      <c r="EBP372" s="15"/>
      <c r="EBQ372" s="15"/>
      <c r="EBR372" s="15"/>
      <c r="EBS372" s="15"/>
      <c r="EBT372" s="15"/>
      <c r="EBU372" s="15"/>
      <c r="EBV372" s="15"/>
      <c r="EBW372" s="15"/>
      <c r="EBX372" s="15"/>
      <c r="EBY372" s="15"/>
      <c r="EBZ372" s="15"/>
      <c r="ECA372" s="15"/>
      <c r="ECB372" s="15"/>
      <c r="ECC372" s="15"/>
      <c r="ECD372" s="15"/>
      <c r="ECE372" s="15"/>
      <c r="ECF372" s="15"/>
      <c r="ECG372" s="15"/>
      <c r="ECH372" s="15"/>
      <c r="ECI372" s="15"/>
      <c r="ECJ372" s="15"/>
      <c r="ECK372" s="15"/>
      <c r="ECL372" s="15"/>
      <c r="ECM372" s="15"/>
      <c r="ECN372" s="15"/>
      <c r="ECO372" s="15"/>
      <c r="ECP372" s="15"/>
      <c r="ECQ372" s="15"/>
      <c r="ECR372" s="15"/>
      <c r="ECS372" s="15"/>
      <c r="ECT372" s="15"/>
      <c r="ECU372" s="15"/>
      <c r="ECV372" s="15"/>
      <c r="ECW372" s="15"/>
      <c r="ECX372" s="15"/>
      <c r="ECY372" s="15"/>
      <c r="ECZ372" s="15"/>
      <c r="EDA372" s="15"/>
      <c r="EDB372" s="15"/>
      <c r="EDC372" s="15"/>
      <c r="EDD372" s="15"/>
      <c r="EDE372" s="15"/>
      <c r="EDF372" s="15"/>
      <c r="EDG372" s="15"/>
      <c r="EDH372" s="15"/>
      <c r="EDI372" s="15"/>
      <c r="EDJ372" s="15"/>
      <c r="EDK372" s="15"/>
      <c r="EDL372" s="15"/>
      <c r="EDM372" s="15"/>
      <c r="EDN372" s="15"/>
      <c r="EDO372" s="15"/>
      <c r="EDP372" s="15"/>
      <c r="EDQ372" s="15"/>
      <c r="EDR372" s="15"/>
      <c r="EDS372" s="15"/>
      <c r="EDT372" s="15"/>
      <c r="EDU372" s="15"/>
      <c r="EDV372" s="15"/>
      <c r="EDW372" s="15"/>
      <c r="EDX372" s="15"/>
      <c r="EDY372" s="15"/>
      <c r="EDZ372" s="15"/>
      <c r="EEA372" s="15"/>
      <c r="EEB372" s="15"/>
      <c r="EEC372" s="15"/>
      <c r="EED372" s="15"/>
      <c r="EEE372" s="15"/>
      <c r="EEF372" s="15"/>
      <c r="EEG372" s="15"/>
      <c r="EEH372" s="15"/>
      <c r="EEI372" s="15"/>
      <c r="EEJ372" s="15"/>
      <c r="EEK372" s="15"/>
      <c r="EEL372" s="15"/>
      <c r="EEM372" s="15"/>
      <c r="EEN372" s="15"/>
      <c r="EEO372" s="15"/>
      <c r="EEP372" s="15"/>
      <c r="EEQ372" s="15"/>
      <c r="EER372" s="15"/>
      <c r="EES372" s="15"/>
      <c r="EET372" s="15"/>
      <c r="EEU372" s="15"/>
      <c r="EEV372" s="15"/>
      <c r="EEW372" s="15"/>
      <c r="EEX372" s="15"/>
      <c r="EEY372" s="15"/>
      <c r="EEZ372" s="15"/>
      <c r="EFA372" s="15"/>
      <c r="EFB372" s="15"/>
      <c r="EFC372" s="15"/>
      <c r="EFD372" s="15"/>
      <c r="EFE372" s="15"/>
      <c r="EFF372" s="15"/>
      <c r="EFG372" s="15"/>
      <c r="EFH372" s="15"/>
      <c r="EFI372" s="15"/>
      <c r="EFJ372" s="15"/>
      <c r="EFK372" s="15"/>
      <c r="EFL372" s="15"/>
      <c r="EFM372" s="15"/>
      <c r="EFN372" s="15"/>
      <c r="EFO372" s="15"/>
      <c r="EFP372" s="15"/>
      <c r="EFQ372" s="15"/>
      <c r="EFR372" s="15"/>
      <c r="EFS372" s="15"/>
      <c r="EFT372" s="15"/>
      <c r="EFU372" s="15"/>
      <c r="EFV372" s="15"/>
      <c r="EFW372" s="15"/>
      <c r="EFX372" s="15"/>
      <c r="EFY372" s="15"/>
      <c r="EFZ372" s="15"/>
      <c r="EGA372" s="15"/>
      <c r="EGB372" s="15"/>
      <c r="EGC372" s="15"/>
      <c r="EGD372" s="15"/>
      <c r="EGE372" s="15"/>
      <c r="EGF372" s="15"/>
      <c r="EGG372" s="15"/>
      <c r="EGH372" s="15"/>
      <c r="EGI372" s="15"/>
      <c r="EGJ372" s="15"/>
      <c r="EGK372" s="15"/>
      <c r="EGL372" s="15"/>
      <c r="EGM372" s="15"/>
      <c r="EGN372" s="15"/>
      <c r="EGO372" s="15"/>
      <c r="EGP372" s="15"/>
      <c r="EGQ372" s="15"/>
      <c r="EGR372" s="15"/>
      <c r="EGS372" s="15"/>
      <c r="EGT372" s="15"/>
      <c r="EGU372" s="15"/>
      <c r="EGV372" s="15"/>
      <c r="EGW372" s="15"/>
      <c r="EGX372" s="15"/>
      <c r="EGY372" s="15"/>
      <c r="EGZ372" s="15"/>
      <c r="EHA372" s="15"/>
      <c r="EHB372" s="15"/>
      <c r="EHC372" s="15"/>
      <c r="EHD372" s="15"/>
      <c r="EHE372" s="15"/>
      <c r="EHF372" s="15"/>
      <c r="EHG372" s="15"/>
      <c r="EHH372" s="15"/>
      <c r="EHI372" s="15"/>
      <c r="EHJ372" s="15"/>
      <c r="EHK372" s="15"/>
      <c r="EHL372" s="15"/>
      <c r="EHM372" s="15"/>
      <c r="EHN372" s="15"/>
      <c r="EHO372" s="15"/>
      <c r="EHP372" s="15"/>
      <c r="EHQ372" s="15"/>
      <c r="EHR372" s="15"/>
      <c r="EHS372" s="15"/>
      <c r="EHT372" s="15"/>
      <c r="EHU372" s="15"/>
      <c r="EHV372" s="15"/>
      <c r="EHW372" s="15"/>
      <c r="EHX372" s="15"/>
      <c r="EHY372" s="15"/>
      <c r="EHZ372" s="15"/>
      <c r="EIA372" s="15"/>
      <c r="EIB372" s="15"/>
      <c r="EIC372" s="15"/>
      <c r="EID372" s="15"/>
      <c r="EIE372" s="15"/>
      <c r="EIF372" s="15"/>
      <c r="EIG372" s="15"/>
      <c r="EIH372" s="15"/>
      <c r="EII372" s="15"/>
      <c r="EIJ372" s="15"/>
      <c r="EIK372" s="15"/>
      <c r="EIL372" s="15"/>
      <c r="EIM372" s="15"/>
      <c r="EIN372" s="15"/>
      <c r="EIO372" s="15"/>
      <c r="EIP372" s="15"/>
      <c r="EIQ372" s="15"/>
      <c r="EIR372" s="15"/>
      <c r="EIS372" s="15"/>
      <c r="EIT372" s="15"/>
      <c r="EIU372" s="15"/>
      <c r="EIV372" s="15"/>
      <c r="EIW372" s="15"/>
      <c r="EIX372" s="15"/>
      <c r="EIY372" s="15"/>
      <c r="EIZ372" s="15"/>
      <c r="EJA372" s="15"/>
      <c r="EJB372" s="15"/>
      <c r="EJC372" s="15"/>
      <c r="EJD372" s="15"/>
      <c r="EJE372" s="15"/>
      <c r="EJF372" s="15"/>
      <c r="EJG372" s="15"/>
      <c r="EJH372" s="15"/>
      <c r="EJI372" s="15"/>
      <c r="EJJ372" s="15"/>
      <c r="EJK372" s="15"/>
      <c r="EJL372" s="15"/>
      <c r="EJM372" s="15"/>
      <c r="EJN372" s="15"/>
      <c r="EJO372" s="15"/>
      <c r="EJP372" s="15"/>
      <c r="EJQ372" s="15"/>
      <c r="EJR372" s="15"/>
      <c r="EJS372" s="15"/>
      <c r="EJT372" s="15"/>
      <c r="EJU372" s="15"/>
      <c r="EJV372" s="15"/>
      <c r="EJW372" s="15"/>
      <c r="EJX372" s="15"/>
      <c r="EJY372" s="15"/>
      <c r="EJZ372" s="15"/>
      <c r="EKA372" s="15"/>
      <c r="EKB372" s="15"/>
      <c r="EKC372" s="15"/>
      <c r="EKD372" s="15"/>
      <c r="EKE372" s="15"/>
      <c r="EKF372" s="15"/>
      <c r="EKG372" s="15"/>
      <c r="EKH372" s="15"/>
      <c r="EKI372" s="15"/>
      <c r="EKJ372" s="15"/>
      <c r="EKK372" s="15"/>
      <c r="EKL372" s="15"/>
      <c r="EKM372" s="15"/>
      <c r="EKN372" s="15"/>
      <c r="EKO372" s="15"/>
      <c r="EKP372" s="15"/>
      <c r="EKQ372" s="15"/>
      <c r="EKR372" s="15"/>
      <c r="EKS372" s="15"/>
      <c r="EKT372" s="15"/>
      <c r="EKU372" s="15"/>
      <c r="EKV372" s="15"/>
      <c r="EKW372" s="15"/>
      <c r="EKX372" s="15"/>
      <c r="EKY372" s="15"/>
      <c r="EKZ372" s="15"/>
      <c r="ELA372" s="15"/>
      <c r="ELB372" s="15"/>
      <c r="ELC372" s="15"/>
      <c r="ELD372" s="15"/>
      <c r="ELE372" s="15"/>
      <c r="ELF372" s="15"/>
      <c r="ELG372" s="15"/>
      <c r="ELH372" s="15"/>
      <c r="ELI372" s="15"/>
      <c r="ELJ372" s="15"/>
      <c r="ELK372" s="15"/>
      <c r="ELL372" s="15"/>
      <c r="ELM372" s="15"/>
      <c r="ELN372" s="15"/>
      <c r="ELO372" s="15"/>
      <c r="ELP372" s="15"/>
      <c r="ELQ372" s="15"/>
      <c r="ELR372" s="15"/>
      <c r="ELS372" s="15"/>
      <c r="ELT372" s="15"/>
      <c r="ELU372" s="15"/>
      <c r="ELV372" s="15"/>
      <c r="ELW372" s="15"/>
      <c r="ELX372" s="15"/>
      <c r="ELY372" s="15"/>
      <c r="ELZ372" s="15"/>
      <c r="EMA372" s="15"/>
      <c r="EMB372" s="15"/>
      <c r="EMC372" s="15"/>
      <c r="EMD372" s="15"/>
      <c r="EME372" s="15"/>
      <c r="EMF372" s="15"/>
      <c r="EMG372" s="15"/>
      <c r="EMH372" s="15"/>
      <c r="EMI372" s="15"/>
      <c r="EMJ372" s="15"/>
      <c r="EMK372" s="15"/>
      <c r="EML372" s="15"/>
      <c r="EMM372" s="15"/>
      <c r="EMN372" s="15"/>
      <c r="EMO372" s="15"/>
      <c r="EMP372" s="15"/>
      <c r="EMQ372" s="15"/>
      <c r="EMR372" s="15"/>
      <c r="EMS372" s="15"/>
      <c r="EMT372" s="15"/>
      <c r="EMU372" s="15"/>
      <c r="EMV372" s="15"/>
      <c r="EMW372" s="15"/>
      <c r="EMX372" s="15"/>
      <c r="EMY372" s="15"/>
      <c r="EMZ372" s="15"/>
      <c r="ENA372" s="15"/>
      <c r="ENB372" s="15"/>
      <c r="ENC372" s="15"/>
      <c r="END372" s="15"/>
      <c r="ENE372" s="15"/>
      <c r="ENF372" s="15"/>
      <c r="ENG372" s="15"/>
      <c r="ENH372" s="15"/>
      <c r="ENI372" s="15"/>
      <c r="ENJ372" s="15"/>
      <c r="ENK372" s="15"/>
      <c r="ENL372" s="15"/>
      <c r="ENM372" s="15"/>
      <c r="ENN372" s="15"/>
      <c r="ENO372" s="15"/>
      <c r="ENP372" s="15"/>
      <c r="ENQ372" s="15"/>
      <c r="ENR372" s="15"/>
      <c r="ENS372" s="15"/>
      <c r="ENT372" s="15"/>
      <c r="ENU372" s="15"/>
      <c r="ENV372" s="15"/>
      <c r="ENW372" s="15"/>
      <c r="ENX372" s="15"/>
      <c r="ENY372" s="15"/>
      <c r="ENZ372" s="15"/>
      <c r="EOA372" s="15"/>
      <c r="EOB372" s="15"/>
      <c r="EOC372" s="15"/>
      <c r="EOD372" s="15"/>
      <c r="EOE372" s="15"/>
      <c r="EOF372" s="15"/>
      <c r="EOG372" s="15"/>
      <c r="EOH372" s="15"/>
      <c r="EOI372" s="15"/>
      <c r="EOJ372" s="15"/>
      <c r="EOK372" s="15"/>
      <c r="EOL372" s="15"/>
      <c r="EOM372" s="15"/>
      <c r="EON372" s="15"/>
      <c r="EOO372" s="15"/>
      <c r="EOP372" s="15"/>
      <c r="EOQ372" s="15"/>
      <c r="EOR372" s="15"/>
      <c r="EOS372" s="15"/>
      <c r="EOT372" s="15"/>
      <c r="EOU372" s="15"/>
      <c r="EOV372" s="15"/>
      <c r="EOW372" s="15"/>
      <c r="EOX372" s="15"/>
      <c r="EOY372" s="15"/>
      <c r="EOZ372" s="15"/>
      <c r="EPA372" s="15"/>
      <c r="EPB372" s="15"/>
      <c r="EPC372" s="15"/>
      <c r="EPD372" s="15"/>
      <c r="EPE372" s="15"/>
      <c r="EPF372" s="15"/>
      <c r="EPG372" s="15"/>
      <c r="EPH372" s="15"/>
      <c r="EPI372" s="15"/>
      <c r="EPJ372" s="15"/>
      <c r="EPK372" s="15"/>
      <c r="EPL372" s="15"/>
      <c r="EPM372" s="15"/>
      <c r="EPN372" s="15"/>
      <c r="EPO372" s="15"/>
      <c r="EPP372" s="15"/>
      <c r="EPQ372" s="15"/>
      <c r="EPR372" s="15"/>
      <c r="EPS372" s="15"/>
      <c r="EPT372" s="15"/>
      <c r="EPU372" s="15"/>
      <c r="EPV372" s="15"/>
      <c r="EPW372" s="15"/>
      <c r="EPX372" s="15"/>
      <c r="EPY372" s="15"/>
      <c r="EPZ372" s="15"/>
      <c r="EQA372" s="15"/>
      <c r="EQB372" s="15"/>
      <c r="EQC372" s="15"/>
      <c r="EQD372" s="15"/>
      <c r="EQE372" s="15"/>
      <c r="EQF372" s="15"/>
      <c r="EQG372" s="15"/>
      <c r="EQH372" s="15"/>
      <c r="EQI372" s="15"/>
      <c r="EQJ372" s="15"/>
      <c r="EQK372" s="15"/>
      <c r="EQL372" s="15"/>
      <c r="EQM372" s="15"/>
      <c r="EQN372" s="15"/>
      <c r="EQO372" s="15"/>
      <c r="EQP372" s="15"/>
      <c r="EQQ372" s="15"/>
      <c r="EQR372" s="15"/>
      <c r="EQS372" s="15"/>
      <c r="EQT372" s="15"/>
      <c r="EQU372" s="15"/>
      <c r="EQV372" s="15"/>
      <c r="EQW372" s="15"/>
      <c r="EQX372" s="15"/>
      <c r="EQY372" s="15"/>
      <c r="EQZ372" s="15"/>
      <c r="ERA372" s="15"/>
      <c r="ERB372" s="15"/>
      <c r="ERC372" s="15"/>
      <c r="ERD372" s="15"/>
      <c r="ERE372" s="15"/>
      <c r="ERF372" s="15"/>
      <c r="ERG372" s="15"/>
      <c r="ERH372" s="15"/>
      <c r="ERI372" s="15"/>
      <c r="ERJ372" s="15"/>
      <c r="ERK372" s="15"/>
      <c r="ERL372" s="15"/>
      <c r="ERM372" s="15"/>
      <c r="ERN372" s="15"/>
      <c r="ERO372" s="15"/>
      <c r="ERP372" s="15"/>
      <c r="ERQ372" s="15"/>
      <c r="ERR372" s="15"/>
      <c r="ERS372" s="15"/>
      <c r="ERT372" s="15"/>
      <c r="ERU372" s="15"/>
      <c r="ERV372" s="15"/>
      <c r="ERW372" s="15"/>
      <c r="ERX372" s="15"/>
      <c r="ERY372" s="15"/>
      <c r="ERZ372" s="15"/>
      <c r="ESA372" s="15"/>
      <c r="ESB372" s="15"/>
      <c r="ESC372" s="15"/>
      <c r="ESD372" s="15"/>
      <c r="ESE372" s="15"/>
      <c r="ESF372" s="15"/>
      <c r="ESG372" s="15"/>
      <c r="ESH372" s="15"/>
      <c r="ESI372" s="15"/>
      <c r="ESJ372" s="15"/>
      <c r="ESK372" s="15"/>
      <c r="ESL372" s="15"/>
      <c r="ESM372" s="15"/>
      <c r="ESN372" s="15"/>
      <c r="ESO372" s="15"/>
      <c r="ESP372" s="15"/>
      <c r="ESQ372" s="15"/>
      <c r="ESR372" s="15"/>
      <c r="ESS372" s="15"/>
      <c r="EST372" s="15"/>
      <c r="ESU372" s="15"/>
      <c r="ESV372" s="15"/>
      <c r="ESW372" s="15"/>
      <c r="ESX372" s="15"/>
      <c r="ESY372" s="15"/>
      <c r="ESZ372" s="15"/>
      <c r="ETA372" s="15"/>
      <c r="ETB372" s="15"/>
      <c r="ETC372" s="15"/>
      <c r="ETD372" s="15"/>
      <c r="ETE372" s="15"/>
      <c r="ETF372" s="15"/>
      <c r="ETG372" s="15"/>
      <c r="ETH372" s="15"/>
      <c r="ETI372" s="15"/>
      <c r="ETJ372" s="15"/>
      <c r="ETK372" s="15"/>
      <c r="ETL372" s="15"/>
      <c r="ETM372" s="15"/>
      <c r="ETN372" s="15"/>
      <c r="ETO372" s="15"/>
      <c r="ETP372" s="15"/>
      <c r="ETQ372" s="15"/>
      <c r="ETR372" s="15"/>
      <c r="ETS372" s="15"/>
      <c r="ETT372" s="15"/>
      <c r="ETU372" s="15"/>
      <c r="ETV372" s="15"/>
      <c r="ETW372" s="15"/>
      <c r="ETX372" s="15"/>
      <c r="ETY372" s="15"/>
      <c r="ETZ372" s="15"/>
      <c r="EUA372" s="15"/>
      <c r="EUB372" s="15"/>
      <c r="EUC372" s="15"/>
      <c r="EUD372" s="15"/>
      <c r="EUE372" s="15"/>
      <c r="EUF372" s="15"/>
      <c r="EUG372" s="15"/>
      <c r="EUH372" s="15"/>
      <c r="EUI372" s="15"/>
      <c r="EUJ372" s="15"/>
      <c r="EUK372" s="15"/>
      <c r="EUL372" s="15"/>
      <c r="EUM372" s="15"/>
      <c r="EUN372" s="15"/>
      <c r="EUO372" s="15"/>
      <c r="EUP372" s="15"/>
      <c r="EUQ372" s="15"/>
      <c r="EUR372" s="15"/>
      <c r="EUS372" s="15"/>
      <c r="EUT372" s="15"/>
      <c r="EUU372" s="15"/>
      <c r="EUV372" s="15"/>
      <c r="EUW372" s="15"/>
      <c r="EUX372" s="15"/>
      <c r="EUY372" s="15"/>
      <c r="EUZ372" s="15"/>
      <c r="EVA372" s="15"/>
      <c r="EVB372" s="15"/>
      <c r="EVC372" s="15"/>
      <c r="EVD372" s="15"/>
      <c r="EVE372" s="15"/>
      <c r="EVF372" s="15"/>
      <c r="EVG372" s="15"/>
      <c r="EVH372" s="15"/>
      <c r="EVI372" s="15"/>
      <c r="EVJ372" s="15"/>
      <c r="EVK372" s="15"/>
      <c r="EVL372" s="15"/>
      <c r="EVM372" s="15"/>
      <c r="EVN372" s="15"/>
      <c r="EVO372" s="15"/>
      <c r="EVP372" s="15"/>
      <c r="EVQ372" s="15"/>
      <c r="EVR372" s="15"/>
      <c r="EVS372" s="15"/>
      <c r="EVT372" s="15"/>
      <c r="EVU372" s="15"/>
      <c r="EVV372" s="15"/>
      <c r="EVW372" s="15"/>
      <c r="EVX372" s="15"/>
      <c r="EVY372" s="15"/>
      <c r="EVZ372" s="15"/>
      <c r="EWA372" s="15"/>
      <c r="EWB372" s="15"/>
      <c r="EWC372" s="15"/>
      <c r="EWD372" s="15"/>
      <c r="EWE372" s="15"/>
      <c r="EWF372" s="15"/>
      <c r="EWG372" s="15"/>
      <c r="EWH372" s="15"/>
      <c r="EWI372" s="15"/>
      <c r="EWJ372" s="15"/>
      <c r="EWK372" s="15"/>
      <c r="EWL372" s="15"/>
      <c r="EWM372" s="15"/>
      <c r="EWN372" s="15"/>
      <c r="EWO372" s="15"/>
      <c r="EWP372" s="15"/>
      <c r="EWQ372" s="15"/>
      <c r="EWR372" s="15"/>
      <c r="EWS372" s="15"/>
      <c r="EWT372" s="15"/>
      <c r="EWU372" s="15"/>
      <c r="EWV372" s="15"/>
      <c r="EWW372" s="15"/>
      <c r="EWX372" s="15"/>
      <c r="EWY372" s="15"/>
      <c r="EWZ372" s="15"/>
      <c r="EXA372" s="15"/>
      <c r="EXB372" s="15"/>
      <c r="EXC372" s="15"/>
      <c r="EXD372" s="15"/>
      <c r="EXE372" s="15"/>
      <c r="EXF372" s="15"/>
      <c r="EXG372" s="15"/>
      <c r="EXH372" s="15"/>
      <c r="EXI372" s="15"/>
      <c r="EXJ372" s="15"/>
      <c r="EXK372" s="15"/>
      <c r="EXL372" s="15"/>
      <c r="EXM372" s="15"/>
      <c r="EXN372" s="15"/>
      <c r="EXO372" s="15"/>
      <c r="EXP372" s="15"/>
      <c r="EXQ372" s="15"/>
      <c r="EXR372" s="15"/>
      <c r="EXS372" s="15"/>
      <c r="EXT372" s="15"/>
      <c r="EXU372" s="15"/>
      <c r="EXV372" s="15"/>
      <c r="EXW372" s="15"/>
      <c r="EXX372" s="15"/>
      <c r="EXY372" s="15"/>
      <c r="EXZ372" s="15"/>
      <c r="EYA372" s="15"/>
      <c r="EYB372" s="15"/>
      <c r="EYC372" s="15"/>
      <c r="EYD372" s="15"/>
      <c r="EYE372" s="15"/>
      <c r="EYF372" s="15"/>
      <c r="EYG372" s="15"/>
      <c r="EYH372" s="15"/>
      <c r="EYI372" s="15"/>
      <c r="EYJ372" s="15"/>
      <c r="EYK372" s="15"/>
      <c r="EYL372" s="15"/>
      <c r="EYM372" s="15"/>
      <c r="EYN372" s="15"/>
      <c r="EYO372" s="15"/>
      <c r="EYP372" s="15"/>
      <c r="EYQ372" s="15"/>
      <c r="EYR372" s="15"/>
      <c r="EYS372" s="15"/>
      <c r="EYT372" s="15"/>
      <c r="EYU372" s="15"/>
      <c r="EYV372" s="15"/>
      <c r="EYW372" s="15"/>
      <c r="EYX372" s="15"/>
      <c r="EYY372" s="15"/>
      <c r="EYZ372" s="15"/>
      <c r="EZA372" s="15"/>
      <c r="EZB372" s="15"/>
      <c r="EZC372" s="15"/>
      <c r="EZD372" s="15"/>
      <c r="EZE372" s="15"/>
      <c r="EZF372" s="15"/>
      <c r="EZG372" s="15"/>
      <c r="EZH372" s="15"/>
      <c r="EZI372" s="15"/>
      <c r="EZJ372" s="15"/>
      <c r="EZK372" s="15"/>
      <c r="EZL372" s="15"/>
      <c r="EZM372" s="15"/>
      <c r="EZN372" s="15"/>
      <c r="EZO372" s="15"/>
      <c r="EZP372" s="15"/>
      <c r="EZQ372" s="15"/>
      <c r="EZR372" s="15"/>
      <c r="EZS372" s="15"/>
      <c r="EZT372" s="15"/>
      <c r="EZU372" s="15"/>
      <c r="EZV372" s="15"/>
      <c r="EZW372" s="15"/>
      <c r="EZX372" s="15"/>
      <c r="EZY372" s="15"/>
      <c r="EZZ372" s="15"/>
      <c r="FAA372" s="15"/>
      <c r="FAB372" s="15"/>
      <c r="FAC372" s="15"/>
      <c r="FAD372" s="15"/>
      <c r="FAE372" s="15"/>
      <c r="FAF372" s="15"/>
      <c r="FAG372" s="15"/>
      <c r="FAH372" s="15"/>
      <c r="FAI372" s="15"/>
      <c r="FAJ372" s="15"/>
      <c r="FAK372" s="15"/>
      <c r="FAL372" s="15"/>
      <c r="FAM372" s="15"/>
      <c r="FAN372" s="15"/>
      <c r="FAO372" s="15"/>
      <c r="FAP372" s="15"/>
      <c r="FAQ372" s="15"/>
      <c r="FAR372" s="15"/>
      <c r="FAS372" s="15"/>
      <c r="FAT372" s="15"/>
      <c r="FAU372" s="15"/>
      <c r="FAV372" s="15"/>
      <c r="FAW372" s="15"/>
      <c r="FAX372" s="15"/>
      <c r="FAY372" s="15"/>
      <c r="FAZ372" s="15"/>
      <c r="FBA372" s="15"/>
      <c r="FBB372" s="15"/>
      <c r="FBC372" s="15"/>
      <c r="FBD372" s="15"/>
      <c r="FBE372" s="15"/>
      <c r="FBF372" s="15"/>
      <c r="FBG372" s="15"/>
      <c r="FBH372" s="15"/>
      <c r="FBI372" s="15"/>
      <c r="FBJ372" s="15"/>
      <c r="FBK372" s="15"/>
      <c r="FBL372" s="15"/>
      <c r="FBM372" s="15"/>
      <c r="FBN372" s="15"/>
      <c r="FBO372" s="15"/>
      <c r="FBP372" s="15"/>
      <c r="FBQ372" s="15"/>
      <c r="FBR372" s="15"/>
      <c r="FBS372" s="15"/>
      <c r="FBT372" s="15"/>
      <c r="FBU372" s="15"/>
      <c r="FBV372" s="15"/>
      <c r="FBW372" s="15"/>
      <c r="FBX372" s="15"/>
      <c r="FBY372" s="15"/>
      <c r="FBZ372" s="15"/>
      <c r="FCA372" s="15"/>
      <c r="FCB372" s="15"/>
      <c r="FCC372" s="15"/>
      <c r="FCD372" s="15"/>
      <c r="FCE372" s="15"/>
      <c r="FCF372" s="15"/>
      <c r="FCG372" s="15"/>
      <c r="FCH372" s="15"/>
      <c r="FCI372" s="15"/>
      <c r="FCJ372" s="15"/>
      <c r="FCK372" s="15"/>
      <c r="FCL372" s="15"/>
      <c r="FCM372" s="15"/>
      <c r="FCN372" s="15"/>
      <c r="FCO372" s="15"/>
      <c r="FCP372" s="15"/>
      <c r="FCQ372" s="15"/>
      <c r="FCR372" s="15"/>
      <c r="FCS372" s="15"/>
      <c r="FCT372" s="15"/>
      <c r="FCU372" s="15"/>
      <c r="FCV372" s="15"/>
      <c r="FCW372" s="15"/>
      <c r="FCX372" s="15"/>
      <c r="FCY372" s="15"/>
      <c r="FCZ372" s="15"/>
      <c r="FDA372" s="15"/>
      <c r="FDB372" s="15"/>
      <c r="FDC372" s="15"/>
      <c r="FDD372" s="15"/>
      <c r="FDE372" s="15"/>
      <c r="FDF372" s="15"/>
      <c r="FDG372" s="15"/>
      <c r="FDH372" s="15"/>
      <c r="FDI372" s="15"/>
      <c r="FDJ372" s="15"/>
      <c r="FDK372" s="15"/>
      <c r="FDL372" s="15"/>
      <c r="FDM372" s="15"/>
      <c r="FDN372" s="15"/>
      <c r="FDO372" s="15"/>
      <c r="FDP372" s="15"/>
      <c r="FDQ372" s="15"/>
      <c r="FDR372" s="15"/>
      <c r="FDS372" s="15"/>
      <c r="FDT372" s="15"/>
      <c r="FDU372" s="15"/>
      <c r="FDV372" s="15"/>
      <c r="FDW372" s="15"/>
      <c r="FDX372" s="15"/>
      <c r="FDY372" s="15"/>
      <c r="FDZ372" s="15"/>
      <c r="FEA372" s="15"/>
      <c r="FEB372" s="15"/>
      <c r="FEC372" s="15"/>
      <c r="FED372" s="15"/>
      <c r="FEE372" s="15"/>
      <c r="FEF372" s="15"/>
      <c r="FEG372" s="15"/>
      <c r="FEH372" s="15"/>
      <c r="FEI372" s="15"/>
      <c r="FEJ372" s="15"/>
      <c r="FEK372" s="15"/>
      <c r="FEL372" s="15"/>
      <c r="FEM372" s="15"/>
      <c r="FEN372" s="15"/>
      <c r="FEO372" s="15"/>
      <c r="FEP372" s="15"/>
      <c r="FEQ372" s="15"/>
      <c r="FER372" s="15"/>
      <c r="FES372" s="15"/>
      <c r="FET372" s="15"/>
      <c r="FEU372" s="15"/>
      <c r="FEV372" s="15"/>
      <c r="FEW372" s="15"/>
      <c r="FEX372" s="15"/>
      <c r="FEY372" s="15"/>
      <c r="FEZ372" s="15"/>
      <c r="FFA372" s="15"/>
      <c r="FFB372" s="15"/>
      <c r="FFC372" s="15"/>
      <c r="FFD372" s="15"/>
      <c r="FFE372" s="15"/>
      <c r="FFF372" s="15"/>
      <c r="FFG372" s="15"/>
      <c r="FFH372" s="15"/>
      <c r="FFI372" s="15"/>
      <c r="FFJ372" s="15"/>
      <c r="FFK372" s="15"/>
      <c r="FFL372" s="15"/>
      <c r="FFM372" s="15"/>
      <c r="FFN372" s="15"/>
      <c r="FFO372" s="15"/>
      <c r="FFP372" s="15"/>
      <c r="FFQ372" s="15"/>
      <c r="FFR372" s="15"/>
      <c r="FFS372" s="15"/>
      <c r="FFT372" s="15"/>
      <c r="FFU372" s="15"/>
      <c r="FFV372" s="15"/>
      <c r="FFW372" s="15"/>
      <c r="FFX372" s="15"/>
      <c r="FFY372" s="15"/>
      <c r="FFZ372" s="15"/>
      <c r="FGA372" s="15"/>
      <c r="FGB372" s="15"/>
      <c r="FGC372" s="15"/>
      <c r="FGD372" s="15"/>
      <c r="FGE372" s="15"/>
      <c r="FGF372" s="15"/>
      <c r="FGG372" s="15"/>
      <c r="FGH372" s="15"/>
      <c r="FGI372" s="15"/>
      <c r="FGJ372" s="15"/>
      <c r="FGK372" s="15"/>
      <c r="FGL372" s="15"/>
      <c r="FGM372" s="15"/>
      <c r="FGN372" s="15"/>
      <c r="FGO372" s="15"/>
      <c r="FGP372" s="15"/>
      <c r="FGQ372" s="15"/>
      <c r="FGR372" s="15"/>
      <c r="FGS372" s="15"/>
      <c r="FGT372" s="15"/>
      <c r="FGU372" s="15"/>
      <c r="FGV372" s="15"/>
      <c r="FGW372" s="15"/>
      <c r="FGX372" s="15"/>
      <c r="FGY372" s="15"/>
      <c r="FGZ372" s="15"/>
      <c r="FHA372" s="15"/>
      <c r="FHB372" s="15"/>
      <c r="FHC372" s="15"/>
      <c r="FHD372" s="15"/>
      <c r="FHE372" s="15"/>
      <c r="FHF372" s="15"/>
      <c r="FHG372" s="15"/>
      <c r="FHH372" s="15"/>
      <c r="FHI372" s="15"/>
      <c r="FHJ372" s="15"/>
      <c r="FHK372" s="15"/>
      <c r="FHL372" s="15"/>
      <c r="FHM372" s="15"/>
      <c r="FHN372" s="15"/>
      <c r="FHO372" s="15"/>
      <c r="FHP372" s="15"/>
      <c r="FHQ372" s="15"/>
      <c r="FHR372" s="15"/>
      <c r="FHS372" s="15"/>
      <c r="FHT372" s="15"/>
      <c r="FHU372" s="15"/>
      <c r="FHV372" s="15"/>
      <c r="FHW372" s="15"/>
      <c r="FHX372" s="15"/>
      <c r="FHY372" s="15"/>
      <c r="FHZ372" s="15"/>
      <c r="FIA372" s="15"/>
      <c r="FIB372" s="15"/>
      <c r="FIC372" s="15"/>
      <c r="FID372" s="15"/>
      <c r="FIE372" s="15"/>
      <c r="FIF372" s="15"/>
      <c r="FIG372" s="15"/>
      <c r="FIH372" s="15"/>
      <c r="FII372" s="15"/>
      <c r="FIJ372" s="15"/>
      <c r="FIK372" s="15"/>
      <c r="FIL372" s="15"/>
      <c r="FIM372" s="15"/>
      <c r="FIN372" s="15"/>
      <c r="FIO372" s="15"/>
      <c r="FIP372" s="15"/>
      <c r="FIQ372" s="15"/>
      <c r="FIR372" s="15"/>
      <c r="FIS372" s="15"/>
      <c r="FIT372" s="15"/>
      <c r="FIU372" s="15"/>
      <c r="FIV372" s="15"/>
      <c r="FIW372" s="15"/>
      <c r="FIX372" s="15"/>
      <c r="FIY372" s="15"/>
      <c r="FIZ372" s="15"/>
      <c r="FJA372" s="15"/>
      <c r="FJB372" s="15"/>
      <c r="FJC372" s="15"/>
      <c r="FJD372" s="15"/>
      <c r="FJE372" s="15"/>
      <c r="FJF372" s="15"/>
      <c r="FJG372" s="15"/>
      <c r="FJH372" s="15"/>
      <c r="FJI372" s="15"/>
      <c r="FJJ372" s="15"/>
      <c r="FJK372" s="15"/>
      <c r="FJL372" s="15"/>
      <c r="FJM372" s="15"/>
      <c r="FJN372" s="15"/>
      <c r="FJO372" s="15"/>
      <c r="FJP372" s="15"/>
      <c r="FJQ372" s="15"/>
      <c r="FJR372" s="15"/>
      <c r="FJS372" s="15"/>
      <c r="FJT372" s="15"/>
      <c r="FJU372" s="15"/>
      <c r="FJV372" s="15"/>
      <c r="FJW372" s="15"/>
      <c r="FJX372" s="15"/>
      <c r="FJY372" s="15"/>
      <c r="FJZ372" s="15"/>
      <c r="FKA372" s="15"/>
      <c r="FKB372" s="15"/>
      <c r="FKC372" s="15"/>
      <c r="FKD372" s="15"/>
      <c r="FKE372" s="15"/>
      <c r="FKF372" s="15"/>
      <c r="FKG372" s="15"/>
      <c r="FKH372" s="15"/>
      <c r="FKI372" s="15"/>
      <c r="FKJ372" s="15"/>
      <c r="FKK372" s="15"/>
      <c r="FKL372" s="15"/>
      <c r="FKM372" s="15"/>
      <c r="FKN372" s="15"/>
      <c r="FKO372" s="15"/>
      <c r="FKP372" s="15"/>
      <c r="FKQ372" s="15"/>
      <c r="FKR372" s="15"/>
      <c r="FKS372" s="15"/>
      <c r="FKT372" s="15"/>
      <c r="FKU372" s="15"/>
      <c r="FKV372" s="15"/>
      <c r="FKW372" s="15"/>
      <c r="FKX372" s="15"/>
      <c r="FKY372" s="15"/>
      <c r="FKZ372" s="15"/>
      <c r="FLA372" s="15"/>
      <c r="FLB372" s="15"/>
      <c r="FLC372" s="15"/>
      <c r="FLD372" s="15"/>
      <c r="FLE372" s="15"/>
      <c r="FLF372" s="15"/>
      <c r="FLG372" s="15"/>
      <c r="FLH372" s="15"/>
      <c r="FLI372" s="15"/>
      <c r="FLJ372" s="15"/>
      <c r="FLK372" s="15"/>
      <c r="FLL372" s="15"/>
      <c r="FLM372" s="15"/>
      <c r="FLN372" s="15"/>
      <c r="FLO372" s="15"/>
      <c r="FLP372" s="15"/>
      <c r="FLQ372" s="15"/>
      <c r="FLR372" s="15"/>
      <c r="FLS372" s="15"/>
      <c r="FLT372" s="15"/>
      <c r="FLU372" s="15"/>
      <c r="FLV372" s="15"/>
      <c r="FLW372" s="15"/>
      <c r="FLX372" s="15"/>
      <c r="FLY372" s="15"/>
      <c r="FLZ372" s="15"/>
      <c r="FMA372" s="15"/>
      <c r="FMB372" s="15"/>
      <c r="FMC372" s="15"/>
      <c r="FMD372" s="15"/>
      <c r="FME372" s="15"/>
      <c r="FMF372" s="15"/>
      <c r="FMG372" s="15"/>
      <c r="FMH372" s="15"/>
      <c r="FMI372" s="15"/>
      <c r="FMJ372" s="15"/>
      <c r="FMK372" s="15"/>
      <c r="FML372" s="15"/>
      <c r="FMM372" s="15"/>
      <c r="FMN372" s="15"/>
      <c r="FMO372" s="15"/>
      <c r="FMP372" s="15"/>
      <c r="FMQ372" s="15"/>
      <c r="FMR372" s="15"/>
      <c r="FMS372" s="15"/>
      <c r="FMT372" s="15"/>
      <c r="FMU372" s="15"/>
      <c r="FMV372" s="15"/>
      <c r="FMW372" s="15"/>
      <c r="FMX372" s="15"/>
      <c r="FMY372" s="15"/>
      <c r="FMZ372" s="15"/>
      <c r="FNA372" s="15"/>
      <c r="FNB372" s="15"/>
      <c r="FNC372" s="15"/>
      <c r="FND372" s="15"/>
      <c r="FNE372" s="15"/>
      <c r="FNF372" s="15"/>
      <c r="FNG372" s="15"/>
      <c r="FNH372" s="15"/>
      <c r="FNI372" s="15"/>
      <c r="FNJ372" s="15"/>
      <c r="FNK372" s="15"/>
      <c r="FNL372" s="15"/>
      <c r="FNM372" s="15"/>
      <c r="FNN372" s="15"/>
      <c r="FNO372" s="15"/>
      <c r="FNP372" s="15"/>
      <c r="FNQ372" s="15"/>
      <c r="FNR372" s="15"/>
      <c r="FNS372" s="15"/>
      <c r="FNT372" s="15"/>
      <c r="FNU372" s="15"/>
      <c r="FNV372" s="15"/>
      <c r="FNW372" s="15"/>
      <c r="FNX372" s="15"/>
      <c r="FNY372" s="15"/>
      <c r="FNZ372" s="15"/>
      <c r="FOA372" s="15"/>
      <c r="FOB372" s="15"/>
      <c r="FOC372" s="15"/>
      <c r="FOD372" s="15"/>
      <c r="FOE372" s="15"/>
      <c r="FOF372" s="15"/>
      <c r="FOG372" s="15"/>
      <c r="FOH372" s="15"/>
      <c r="FOI372" s="15"/>
      <c r="FOJ372" s="15"/>
      <c r="FOK372" s="15"/>
      <c r="FOL372" s="15"/>
      <c r="FOM372" s="15"/>
      <c r="FON372" s="15"/>
      <c r="FOO372" s="15"/>
      <c r="FOP372" s="15"/>
      <c r="FOQ372" s="15"/>
      <c r="FOR372" s="15"/>
      <c r="FOS372" s="15"/>
      <c r="FOT372" s="15"/>
      <c r="FOU372" s="15"/>
      <c r="FOV372" s="15"/>
      <c r="FOW372" s="15"/>
      <c r="FOX372" s="15"/>
      <c r="FOY372" s="15"/>
      <c r="FOZ372" s="15"/>
      <c r="FPA372" s="15"/>
      <c r="FPB372" s="15"/>
      <c r="FPC372" s="15"/>
      <c r="FPD372" s="15"/>
      <c r="FPE372" s="15"/>
      <c r="FPF372" s="15"/>
      <c r="FPG372" s="15"/>
      <c r="FPH372" s="15"/>
      <c r="FPI372" s="15"/>
      <c r="FPJ372" s="15"/>
      <c r="FPK372" s="15"/>
      <c r="FPL372" s="15"/>
      <c r="FPM372" s="15"/>
      <c r="FPN372" s="15"/>
      <c r="FPO372" s="15"/>
      <c r="FPP372" s="15"/>
      <c r="FPQ372" s="15"/>
      <c r="FPR372" s="15"/>
      <c r="FPS372" s="15"/>
      <c r="FPT372" s="15"/>
      <c r="FPU372" s="15"/>
      <c r="FPV372" s="15"/>
      <c r="FPW372" s="15"/>
      <c r="FPX372" s="15"/>
      <c r="FPY372" s="15"/>
      <c r="FPZ372" s="15"/>
      <c r="FQA372" s="15"/>
      <c r="FQB372" s="15"/>
      <c r="FQC372" s="15"/>
      <c r="FQD372" s="15"/>
      <c r="FQE372" s="15"/>
      <c r="FQF372" s="15"/>
      <c r="FQG372" s="15"/>
      <c r="FQH372" s="15"/>
      <c r="FQI372" s="15"/>
      <c r="FQJ372" s="15"/>
      <c r="FQK372" s="15"/>
      <c r="FQL372" s="15"/>
      <c r="FQM372" s="15"/>
      <c r="FQN372" s="15"/>
      <c r="FQO372" s="15"/>
      <c r="FQP372" s="15"/>
      <c r="FQQ372" s="15"/>
      <c r="FQR372" s="15"/>
      <c r="FQS372" s="15"/>
      <c r="FQT372" s="15"/>
      <c r="FQU372" s="15"/>
      <c r="FQV372" s="15"/>
      <c r="FQW372" s="15"/>
      <c r="FQX372" s="15"/>
      <c r="FQY372" s="15"/>
      <c r="FQZ372" s="15"/>
      <c r="FRA372" s="15"/>
      <c r="FRB372" s="15"/>
      <c r="FRC372" s="15"/>
      <c r="FRD372" s="15"/>
      <c r="FRE372" s="15"/>
      <c r="FRF372" s="15"/>
      <c r="FRG372" s="15"/>
      <c r="FRH372" s="15"/>
      <c r="FRI372" s="15"/>
      <c r="FRJ372" s="15"/>
      <c r="FRK372" s="15"/>
      <c r="FRL372" s="15"/>
      <c r="FRM372" s="15"/>
      <c r="FRN372" s="15"/>
      <c r="FRO372" s="15"/>
      <c r="FRP372" s="15"/>
      <c r="FRQ372" s="15"/>
      <c r="FRR372" s="15"/>
      <c r="FRS372" s="15"/>
      <c r="FRT372" s="15"/>
      <c r="FRU372" s="15"/>
      <c r="FRV372" s="15"/>
      <c r="FRW372" s="15"/>
      <c r="FRX372" s="15"/>
      <c r="FRY372" s="15"/>
      <c r="FRZ372" s="15"/>
      <c r="FSA372" s="15"/>
      <c r="FSB372" s="15"/>
      <c r="FSC372" s="15"/>
      <c r="FSD372" s="15"/>
      <c r="FSE372" s="15"/>
      <c r="FSF372" s="15"/>
      <c r="FSG372" s="15"/>
      <c r="FSH372" s="15"/>
      <c r="FSI372" s="15"/>
      <c r="FSJ372" s="15"/>
      <c r="FSK372" s="15"/>
      <c r="FSL372" s="15"/>
      <c r="FSM372" s="15"/>
      <c r="FSN372" s="15"/>
      <c r="FSO372" s="15"/>
      <c r="FSP372" s="15"/>
      <c r="FSQ372" s="15"/>
      <c r="FSR372" s="15"/>
      <c r="FSS372" s="15"/>
      <c r="FST372" s="15"/>
      <c r="FSU372" s="15"/>
      <c r="FSV372" s="15"/>
      <c r="FSW372" s="15"/>
      <c r="FSX372" s="15"/>
      <c r="FSY372" s="15"/>
      <c r="FSZ372" s="15"/>
      <c r="FTA372" s="15"/>
      <c r="FTB372" s="15"/>
      <c r="FTC372" s="15"/>
      <c r="FTD372" s="15"/>
      <c r="FTE372" s="15"/>
      <c r="FTF372" s="15"/>
      <c r="FTG372" s="15"/>
      <c r="FTH372" s="15"/>
      <c r="FTI372" s="15"/>
      <c r="FTJ372" s="15"/>
      <c r="FTK372" s="15"/>
      <c r="FTL372" s="15"/>
      <c r="FTM372" s="15"/>
      <c r="FTN372" s="15"/>
      <c r="FTO372" s="15"/>
      <c r="FTP372" s="15"/>
      <c r="FTQ372" s="15"/>
      <c r="FTR372" s="15"/>
      <c r="FTS372" s="15"/>
      <c r="FTT372" s="15"/>
      <c r="FTU372" s="15"/>
      <c r="FTV372" s="15"/>
      <c r="FTW372" s="15"/>
      <c r="FTX372" s="15"/>
      <c r="FTY372" s="15"/>
      <c r="FTZ372" s="15"/>
      <c r="FUA372" s="15"/>
      <c r="FUB372" s="15"/>
      <c r="FUC372" s="15"/>
      <c r="FUD372" s="15"/>
      <c r="FUE372" s="15"/>
      <c r="FUF372" s="15"/>
      <c r="FUG372" s="15"/>
      <c r="FUH372" s="15"/>
      <c r="FUI372" s="15"/>
      <c r="FUJ372" s="15"/>
      <c r="FUK372" s="15"/>
      <c r="FUL372" s="15"/>
      <c r="FUM372" s="15"/>
      <c r="FUN372" s="15"/>
      <c r="FUO372" s="15"/>
      <c r="FUP372" s="15"/>
      <c r="FUQ372" s="15"/>
      <c r="FUR372" s="15"/>
      <c r="FUS372" s="15"/>
      <c r="FUT372" s="15"/>
      <c r="FUU372" s="15"/>
      <c r="FUV372" s="15"/>
      <c r="FUW372" s="15"/>
      <c r="FUX372" s="15"/>
      <c r="FUY372" s="15"/>
      <c r="FUZ372" s="15"/>
      <c r="FVA372" s="15"/>
      <c r="FVB372" s="15"/>
      <c r="FVC372" s="15"/>
      <c r="FVD372" s="15"/>
      <c r="FVE372" s="15"/>
      <c r="FVF372" s="15"/>
      <c r="FVG372" s="15"/>
      <c r="FVH372" s="15"/>
      <c r="FVI372" s="15"/>
      <c r="FVJ372" s="15"/>
      <c r="FVK372" s="15"/>
      <c r="FVL372" s="15"/>
      <c r="FVM372" s="15"/>
      <c r="FVN372" s="15"/>
      <c r="FVO372" s="15"/>
      <c r="FVP372" s="15"/>
      <c r="FVQ372" s="15"/>
      <c r="FVR372" s="15"/>
      <c r="FVS372" s="15"/>
      <c r="FVT372" s="15"/>
      <c r="FVU372" s="15"/>
      <c r="FVV372" s="15"/>
      <c r="FVW372" s="15"/>
      <c r="FVX372" s="15"/>
      <c r="FVY372" s="15"/>
      <c r="FVZ372" s="15"/>
      <c r="FWA372" s="15"/>
      <c r="FWB372" s="15"/>
      <c r="FWC372" s="15"/>
      <c r="FWD372" s="15"/>
      <c r="FWE372" s="15"/>
      <c r="FWF372" s="15"/>
      <c r="FWG372" s="15"/>
      <c r="FWH372" s="15"/>
      <c r="FWI372" s="15"/>
      <c r="FWJ372" s="15"/>
      <c r="FWK372" s="15"/>
      <c r="FWL372" s="15"/>
      <c r="FWM372" s="15"/>
      <c r="FWN372" s="15"/>
      <c r="FWO372" s="15"/>
      <c r="FWP372" s="15"/>
      <c r="FWQ372" s="15"/>
      <c r="FWR372" s="15"/>
      <c r="FWS372" s="15"/>
      <c r="FWT372" s="15"/>
      <c r="FWU372" s="15"/>
      <c r="FWV372" s="15"/>
      <c r="FWW372" s="15"/>
      <c r="FWX372" s="15"/>
      <c r="FWY372" s="15"/>
      <c r="FWZ372" s="15"/>
      <c r="FXA372" s="15"/>
      <c r="FXB372" s="15"/>
      <c r="FXC372" s="15"/>
      <c r="FXD372" s="15"/>
      <c r="FXE372" s="15"/>
      <c r="FXF372" s="15"/>
      <c r="FXG372" s="15"/>
      <c r="FXH372" s="15"/>
      <c r="FXI372" s="15"/>
      <c r="FXJ372" s="15"/>
      <c r="FXK372" s="15"/>
      <c r="FXL372" s="15"/>
      <c r="FXM372" s="15"/>
      <c r="FXN372" s="15"/>
      <c r="FXO372" s="15"/>
      <c r="FXP372" s="15"/>
      <c r="FXQ372" s="15"/>
      <c r="FXR372" s="15"/>
      <c r="FXS372" s="15"/>
      <c r="FXT372" s="15"/>
      <c r="FXU372" s="15"/>
      <c r="FXV372" s="15"/>
      <c r="FXW372" s="15"/>
      <c r="FXX372" s="15"/>
      <c r="FXY372" s="15"/>
      <c r="FXZ372" s="15"/>
      <c r="FYA372" s="15"/>
      <c r="FYB372" s="15"/>
      <c r="FYC372" s="15"/>
      <c r="FYD372" s="15"/>
      <c r="FYE372" s="15"/>
      <c r="FYF372" s="15"/>
      <c r="FYG372" s="15"/>
      <c r="FYH372" s="15"/>
      <c r="FYI372" s="15"/>
      <c r="FYJ372" s="15"/>
      <c r="FYK372" s="15"/>
      <c r="FYL372" s="15"/>
      <c r="FYM372" s="15"/>
      <c r="FYN372" s="15"/>
      <c r="FYO372" s="15"/>
      <c r="FYP372" s="15"/>
      <c r="FYQ372" s="15"/>
      <c r="FYR372" s="15"/>
      <c r="FYS372" s="15"/>
      <c r="FYT372" s="15"/>
      <c r="FYU372" s="15"/>
      <c r="FYV372" s="15"/>
      <c r="FYW372" s="15"/>
      <c r="FYX372" s="15"/>
      <c r="FYY372" s="15"/>
      <c r="FYZ372" s="15"/>
      <c r="FZA372" s="15"/>
      <c r="FZB372" s="15"/>
      <c r="FZC372" s="15"/>
      <c r="FZD372" s="15"/>
      <c r="FZE372" s="15"/>
      <c r="FZF372" s="15"/>
      <c r="FZG372" s="15"/>
      <c r="FZH372" s="15"/>
      <c r="FZI372" s="15"/>
      <c r="FZJ372" s="15"/>
      <c r="FZK372" s="15"/>
      <c r="FZL372" s="15"/>
      <c r="FZM372" s="15"/>
      <c r="FZN372" s="15"/>
      <c r="FZO372" s="15"/>
      <c r="FZP372" s="15"/>
      <c r="FZQ372" s="15"/>
      <c r="FZR372" s="15"/>
      <c r="FZS372" s="15"/>
      <c r="FZT372" s="15"/>
      <c r="FZU372" s="15"/>
      <c r="FZV372" s="15"/>
      <c r="FZW372" s="15"/>
      <c r="FZX372" s="15"/>
      <c r="FZY372" s="15"/>
      <c r="FZZ372" s="15"/>
      <c r="GAA372" s="15"/>
      <c r="GAB372" s="15"/>
      <c r="GAC372" s="15"/>
      <c r="GAD372" s="15"/>
      <c r="GAE372" s="15"/>
      <c r="GAF372" s="15"/>
      <c r="GAG372" s="15"/>
      <c r="GAH372" s="15"/>
      <c r="GAI372" s="15"/>
      <c r="GAJ372" s="15"/>
      <c r="GAK372" s="15"/>
      <c r="GAL372" s="15"/>
      <c r="GAM372" s="15"/>
      <c r="GAN372" s="15"/>
      <c r="GAO372" s="15"/>
      <c r="GAP372" s="15"/>
      <c r="GAQ372" s="15"/>
      <c r="GAR372" s="15"/>
      <c r="GAS372" s="15"/>
      <c r="GAT372" s="15"/>
      <c r="GAU372" s="15"/>
      <c r="GAV372" s="15"/>
      <c r="GAW372" s="15"/>
      <c r="GAX372" s="15"/>
      <c r="GAY372" s="15"/>
      <c r="GAZ372" s="15"/>
      <c r="GBA372" s="15"/>
      <c r="GBB372" s="15"/>
      <c r="GBC372" s="15"/>
      <c r="GBD372" s="15"/>
      <c r="GBE372" s="15"/>
      <c r="GBF372" s="15"/>
      <c r="GBG372" s="15"/>
      <c r="GBH372" s="15"/>
      <c r="GBI372" s="15"/>
      <c r="GBJ372" s="15"/>
      <c r="GBK372" s="15"/>
      <c r="GBL372" s="15"/>
      <c r="GBM372" s="15"/>
      <c r="GBN372" s="15"/>
      <c r="GBO372" s="15"/>
      <c r="GBP372" s="15"/>
      <c r="GBQ372" s="15"/>
      <c r="GBR372" s="15"/>
      <c r="GBS372" s="15"/>
      <c r="GBT372" s="15"/>
      <c r="GBU372" s="15"/>
      <c r="GBV372" s="15"/>
      <c r="GBW372" s="15"/>
      <c r="GBX372" s="15"/>
      <c r="GBY372" s="15"/>
      <c r="GBZ372" s="15"/>
      <c r="GCA372" s="15"/>
      <c r="GCB372" s="15"/>
      <c r="GCC372" s="15"/>
      <c r="GCD372" s="15"/>
      <c r="GCE372" s="15"/>
      <c r="GCF372" s="15"/>
      <c r="GCG372" s="15"/>
      <c r="GCH372" s="15"/>
      <c r="GCI372" s="15"/>
      <c r="GCJ372" s="15"/>
      <c r="GCK372" s="15"/>
      <c r="GCL372" s="15"/>
      <c r="GCM372" s="15"/>
      <c r="GCN372" s="15"/>
      <c r="GCO372" s="15"/>
      <c r="GCP372" s="15"/>
      <c r="GCQ372" s="15"/>
      <c r="GCR372" s="15"/>
      <c r="GCS372" s="15"/>
      <c r="GCT372" s="15"/>
      <c r="GCU372" s="15"/>
      <c r="GCV372" s="15"/>
      <c r="GCW372" s="15"/>
      <c r="GCX372" s="15"/>
      <c r="GCY372" s="15"/>
      <c r="GCZ372" s="15"/>
      <c r="GDA372" s="15"/>
      <c r="GDB372" s="15"/>
      <c r="GDC372" s="15"/>
      <c r="GDD372" s="15"/>
      <c r="GDE372" s="15"/>
      <c r="GDF372" s="15"/>
      <c r="GDG372" s="15"/>
      <c r="GDH372" s="15"/>
      <c r="GDI372" s="15"/>
      <c r="GDJ372" s="15"/>
      <c r="GDK372" s="15"/>
      <c r="GDL372" s="15"/>
      <c r="GDM372" s="15"/>
      <c r="GDN372" s="15"/>
      <c r="GDO372" s="15"/>
      <c r="GDP372" s="15"/>
      <c r="GDQ372" s="15"/>
      <c r="GDR372" s="15"/>
      <c r="GDS372" s="15"/>
      <c r="GDT372" s="15"/>
      <c r="GDU372" s="15"/>
      <c r="GDV372" s="15"/>
      <c r="GDW372" s="15"/>
      <c r="GDX372" s="15"/>
      <c r="GDY372" s="15"/>
      <c r="GDZ372" s="15"/>
      <c r="GEA372" s="15"/>
      <c r="GEB372" s="15"/>
      <c r="GEC372" s="15"/>
      <c r="GED372" s="15"/>
      <c r="GEE372" s="15"/>
      <c r="GEF372" s="15"/>
      <c r="GEG372" s="15"/>
      <c r="GEH372" s="15"/>
      <c r="GEI372" s="15"/>
      <c r="GEJ372" s="15"/>
      <c r="GEK372" s="15"/>
      <c r="GEL372" s="15"/>
      <c r="GEM372" s="15"/>
      <c r="GEN372" s="15"/>
      <c r="GEO372" s="15"/>
      <c r="GEP372" s="15"/>
      <c r="GEQ372" s="15"/>
      <c r="GER372" s="15"/>
      <c r="GES372" s="15"/>
      <c r="GET372" s="15"/>
      <c r="GEU372" s="15"/>
      <c r="GEV372" s="15"/>
      <c r="GEW372" s="15"/>
      <c r="GEX372" s="15"/>
      <c r="GEY372" s="15"/>
      <c r="GEZ372" s="15"/>
      <c r="GFA372" s="15"/>
      <c r="GFB372" s="15"/>
      <c r="GFC372" s="15"/>
      <c r="GFD372" s="15"/>
      <c r="GFE372" s="15"/>
      <c r="GFF372" s="15"/>
      <c r="GFG372" s="15"/>
      <c r="GFH372" s="15"/>
      <c r="GFI372" s="15"/>
      <c r="GFJ372" s="15"/>
      <c r="GFK372" s="15"/>
      <c r="GFL372" s="15"/>
      <c r="GFM372" s="15"/>
      <c r="GFN372" s="15"/>
      <c r="GFO372" s="15"/>
      <c r="GFP372" s="15"/>
      <c r="GFQ372" s="15"/>
      <c r="GFR372" s="15"/>
      <c r="GFS372" s="15"/>
      <c r="GFT372" s="15"/>
      <c r="GFU372" s="15"/>
      <c r="GFV372" s="15"/>
      <c r="GFW372" s="15"/>
      <c r="GFX372" s="15"/>
      <c r="GFY372" s="15"/>
      <c r="GFZ372" s="15"/>
      <c r="GGA372" s="15"/>
      <c r="GGB372" s="15"/>
      <c r="GGC372" s="15"/>
      <c r="GGD372" s="15"/>
      <c r="GGE372" s="15"/>
      <c r="GGF372" s="15"/>
      <c r="GGG372" s="15"/>
      <c r="GGH372" s="15"/>
      <c r="GGI372" s="15"/>
      <c r="GGJ372" s="15"/>
      <c r="GGK372" s="15"/>
      <c r="GGL372" s="15"/>
      <c r="GGM372" s="15"/>
      <c r="GGN372" s="15"/>
      <c r="GGO372" s="15"/>
      <c r="GGP372" s="15"/>
      <c r="GGQ372" s="15"/>
      <c r="GGR372" s="15"/>
      <c r="GGS372" s="15"/>
      <c r="GGT372" s="15"/>
      <c r="GGU372" s="15"/>
      <c r="GGV372" s="15"/>
      <c r="GGW372" s="15"/>
      <c r="GGX372" s="15"/>
      <c r="GGY372" s="15"/>
      <c r="GGZ372" s="15"/>
      <c r="GHA372" s="15"/>
      <c r="GHB372" s="15"/>
      <c r="GHC372" s="15"/>
      <c r="GHD372" s="15"/>
      <c r="GHE372" s="15"/>
      <c r="GHF372" s="15"/>
      <c r="GHG372" s="15"/>
      <c r="GHH372" s="15"/>
      <c r="GHI372" s="15"/>
      <c r="GHJ372" s="15"/>
      <c r="GHK372" s="15"/>
      <c r="GHL372" s="15"/>
      <c r="GHM372" s="15"/>
      <c r="GHN372" s="15"/>
      <c r="GHO372" s="15"/>
      <c r="GHP372" s="15"/>
      <c r="GHQ372" s="15"/>
      <c r="GHR372" s="15"/>
      <c r="GHS372" s="15"/>
      <c r="GHT372" s="15"/>
      <c r="GHU372" s="15"/>
      <c r="GHV372" s="15"/>
      <c r="GHW372" s="15"/>
      <c r="GHX372" s="15"/>
      <c r="GHY372" s="15"/>
      <c r="GHZ372" s="15"/>
      <c r="GIA372" s="15"/>
      <c r="GIB372" s="15"/>
      <c r="GIC372" s="15"/>
      <c r="GID372" s="15"/>
      <c r="GIE372" s="15"/>
      <c r="GIF372" s="15"/>
      <c r="GIG372" s="15"/>
      <c r="GIH372" s="15"/>
      <c r="GII372" s="15"/>
      <c r="GIJ372" s="15"/>
      <c r="GIK372" s="15"/>
      <c r="GIL372" s="15"/>
      <c r="GIM372" s="15"/>
      <c r="GIN372" s="15"/>
      <c r="GIO372" s="15"/>
      <c r="GIP372" s="15"/>
      <c r="GIQ372" s="15"/>
      <c r="GIR372" s="15"/>
      <c r="GIS372" s="15"/>
      <c r="GIT372" s="15"/>
      <c r="GIU372" s="15"/>
      <c r="GIV372" s="15"/>
      <c r="GIW372" s="15"/>
      <c r="GIX372" s="15"/>
      <c r="GIY372" s="15"/>
      <c r="GIZ372" s="15"/>
      <c r="GJA372" s="15"/>
      <c r="GJB372" s="15"/>
      <c r="GJC372" s="15"/>
      <c r="GJD372" s="15"/>
      <c r="GJE372" s="15"/>
      <c r="GJF372" s="15"/>
      <c r="GJG372" s="15"/>
      <c r="GJH372" s="15"/>
      <c r="GJI372" s="15"/>
      <c r="GJJ372" s="15"/>
      <c r="GJK372" s="15"/>
      <c r="GJL372" s="15"/>
      <c r="GJM372" s="15"/>
      <c r="GJN372" s="15"/>
      <c r="GJO372" s="15"/>
      <c r="GJP372" s="15"/>
      <c r="GJQ372" s="15"/>
      <c r="GJR372" s="15"/>
      <c r="GJS372" s="15"/>
      <c r="GJT372" s="15"/>
      <c r="GJU372" s="15"/>
      <c r="GJV372" s="15"/>
      <c r="GJW372" s="15"/>
      <c r="GJX372" s="15"/>
      <c r="GJY372" s="15"/>
      <c r="GJZ372" s="15"/>
      <c r="GKA372" s="15"/>
      <c r="GKB372" s="15"/>
      <c r="GKC372" s="15"/>
      <c r="GKD372" s="15"/>
      <c r="GKE372" s="15"/>
      <c r="GKF372" s="15"/>
      <c r="GKG372" s="15"/>
      <c r="GKH372" s="15"/>
      <c r="GKI372" s="15"/>
      <c r="GKJ372" s="15"/>
      <c r="GKK372" s="15"/>
      <c r="GKL372" s="15"/>
      <c r="GKM372" s="15"/>
      <c r="GKN372" s="15"/>
      <c r="GKO372" s="15"/>
      <c r="GKP372" s="15"/>
      <c r="GKQ372" s="15"/>
      <c r="GKR372" s="15"/>
      <c r="GKS372" s="15"/>
      <c r="GKT372" s="15"/>
      <c r="GKU372" s="15"/>
      <c r="GKV372" s="15"/>
      <c r="GKW372" s="15"/>
      <c r="GKX372" s="15"/>
      <c r="GKY372" s="15"/>
      <c r="GKZ372" s="15"/>
      <c r="GLA372" s="15"/>
      <c r="GLB372" s="15"/>
      <c r="GLC372" s="15"/>
      <c r="GLD372" s="15"/>
      <c r="GLE372" s="15"/>
      <c r="GLF372" s="15"/>
      <c r="GLG372" s="15"/>
      <c r="GLH372" s="15"/>
      <c r="GLI372" s="15"/>
      <c r="GLJ372" s="15"/>
      <c r="GLK372" s="15"/>
      <c r="GLL372" s="15"/>
      <c r="GLM372" s="15"/>
      <c r="GLN372" s="15"/>
      <c r="GLO372" s="15"/>
      <c r="GLP372" s="15"/>
      <c r="GLQ372" s="15"/>
      <c r="GLR372" s="15"/>
      <c r="GLS372" s="15"/>
      <c r="GLT372" s="15"/>
      <c r="GLU372" s="15"/>
      <c r="GLV372" s="15"/>
      <c r="GLW372" s="15"/>
      <c r="GLX372" s="15"/>
      <c r="GLY372" s="15"/>
      <c r="GLZ372" s="15"/>
      <c r="GMA372" s="15"/>
      <c r="GMB372" s="15"/>
      <c r="GMC372" s="15"/>
      <c r="GMD372" s="15"/>
      <c r="GME372" s="15"/>
      <c r="GMF372" s="15"/>
      <c r="GMG372" s="15"/>
      <c r="GMH372" s="15"/>
      <c r="GMI372" s="15"/>
      <c r="GMJ372" s="15"/>
      <c r="GMK372" s="15"/>
      <c r="GML372" s="15"/>
      <c r="GMM372" s="15"/>
      <c r="GMN372" s="15"/>
      <c r="GMO372" s="15"/>
      <c r="GMP372" s="15"/>
      <c r="GMQ372" s="15"/>
      <c r="GMR372" s="15"/>
      <c r="GMS372" s="15"/>
      <c r="GMT372" s="15"/>
      <c r="GMU372" s="15"/>
      <c r="GMV372" s="15"/>
      <c r="GMW372" s="15"/>
      <c r="GMX372" s="15"/>
      <c r="GMY372" s="15"/>
      <c r="GMZ372" s="15"/>
      <c r="GNA372" s="15"/>
      <c r="GNB372" s="15"/>
      <c r="GNC372" s="15"/>
      <c r="GND372" s="15"/>
      <c r="GNE372" s="15"/>
      <c r="GNF372" s="15"/>
      <c r="GNG372" s="15"/>
      <c r="GNH372" s="15"/>
      <c r="GNI372" s="15"/>
      <c r="GNJ372" s="15"/>
      <c r="GNK372" s="15"/>
      <c r="GNL372" s="15"/>
      <c r="GNM372" s="15"/>
      <c r="GNN372" s="15"/>
      <c r="GNO372" s="15"/>
      <c r="GNP372" s="15"/>
      <c r="GNQ372" s="15"/>
      <c r="GNR372" s="15"/>
      <c r="GNS372" s="15"/>
      <c r="GNT372" s="15"/>
      <c r="GNU372" s="15"/>
      <c r="GNV372" s="15"/>
      <c r="GNW372" s="15"/>
      <c r="GNX372" s="15"/>
      <c r="GNY372" s="15"/>
      <c r="GNZ372" s="15"/>
      <c r="GOA372" s="15"/>
      <c r="GOB372" s="15"/>
      <c r="GOC372" s="15"/>
      <c r="GOD372" s="15"/>
      <c r="GOE372" s="15"/>
      <c r="GOF372" s="15"/>
      <c r="GOG372" s="15"/>
      <c r="GOH372" s="15"/>
      <c r="GOI372" s="15"/>
      <c r="GOJ372" s="15"/>
      <c r="GOK372" s="15"/>
      <c r="GOL372" s="15"/>
      <c r="GOM372" s="15"/>
      <c r="GON372" s="15"/>
      <c r="GOO372" s="15"/>
      <c r="GOP372" s="15"/>
      <c r="GOQ372" s="15"/>
      <c r="GOR372" s="15"/>
      <c r="GOS372" s="15"/>
      <c r="GOT372" s="15"/>
      <c r="GOU372" s="15"/>
      <c r="GOV372" s="15"/>
      <c r="GOW372" s="15"/>
      <c r="GOX372" s="15"/>
      <c r="GOY372" s="15"/>
      <c r="GOZ372" s="15"/>
      <c r="GPA372" s="15"/>
      <c r="GPB372" s="15"/>
      <c r="GPC372" s="15"/>
      <c r="GPD372" s="15"/>
      <c r="GPE372" s="15"/>
      <c r="GPF372" s="15"/>
      <c r="GPG372" s="15"/>
      <c r="GPH372" s="15"/>
      <c r="GPI372" s="15"/>
      <c r="GPJ372" s="15"/>
      <c r="GPK372" s="15"/>
      <c r="GPL372" s="15"/>
      <c r="GPM372" s="15"/>
      <c r="GPN372" s="15"/>
      <c r="GPO372" s="15"/>
      <c r="GPP372" s="15"/>
      <c r="GPQ372" s="15"/>
      <c r="GPR372" s="15"/>
      <c r="GPS372" s="15"/>
      <c r="GPT372" s="15"/>
      <c r="GPU372" s="15"/>
      <c r="GPV372" s="15"/>
      <c r="GPW372" s="15"/>
      <c r="GPX372" s="15"/>
      <c r="GPY372" s="15"/>
      <c r="GPZ372" s="15"/>
      <c r="GQA372" s="15"/>
      <c r="GQB372" s="15"/>
      <c r="GQC372" s="15"/>
      <c r="GQD372" s="15"/>
      <c r="GQE372" s="15"/>
      <c r="GQF372" s="15"/>
      <c r="GQG372" s="15"/>
      <c r="GQH372" s="15"/>
      <c r="GQI372" s="15"/>
      <c r="GQJ372" s="15"/>
      <c r="GQK372" s="15"/>
      <c r="GQL372" s="15"/>
      <c r="GQM372" s="15"/>
      <c r="GQN372" s="15"/>
      <c r="GQO372" s="15"/>
      <c r="GQP372" s="15"/>
      <c r="GQQ372" s="15"/>
      <c r="GQR372" s="15"/>
      <c r="GQS372" s="15"/>
      <c r="GQT372" s="15"/>
      <c r="GQU372" s="15"/>
      <c r="GQV372" s="15"/>
      <c r="GQW372" s="15"/>
      <c r="GQX372" s="15"/>
      <c r="GQY372" s="15"/>
      <c r="GQZ372" s="15"/>
      <c r="GRA372" s="15"/>
      <c r="GRB372" s="15"/>
      <c r="GRC372" s="15"/>
      <c r="GRD372" s="15"/>
      <c r="GRE372" s="15"/>
      <c r="GRF372" s="15"/>
      <c r="GRG372" s="15"/>
      <c r="GRH372" s="15"/>
      <c r="GRI372" s="15"/>
      <c r="GRJ372" s="15"/>
      <c r="GRK372" s="15"/>
      <c r="GRL372" s="15"/>
      <c r="GRM372" s="15"/>
      <c r="GRN372" s="15"/>
      <c r="GRO372" s="15"/>
      <c r="GRP372" s="15"/>
      <c r="GRQ372" s="15"/>
      <c r="GRR372" s="15"/>
      <c r="GRS372" s="15"/>
      <c r="GRT372" s="15"/>
      <c r="GRU372" s="15"/>
      <c r="GRV372" s="15"/>
      <c r="GRW372" s="15"/>
      <c r="GRX372" s="15"/>
      <c r="GRY372" s="15"/>
      <c r="GRZ372" s="15"/>
      <c r="GSA372" s="15"/>
      <c r="GSB372" s="15"/>
      <c r="GSC372" s="15"/>
      <c r="GSD372" s="15"/>
      <c r="GSE372" s="15"/>
      <c r="GSF372" s="15"/>
      <c r="GSG372" s="15"/>
      <c r="GSH372" s="15"/>
      <c r="GSI372" s="15"/>
      <c r="GSJ372" s="15"/>
      <c r="GSK372" s="15"/>
      <c r="GSL372" s="15"/>
      <c r="GSM372" s="15"/>
      <c r="GSN372" s="15"/>
      <c r="GSO372" s="15"/>
      <c r="GSP372" s="15"/>
      <c r="GSQ372" s="15"/>
      <c r="GSR372" s="15"/>
      <c r="GSS372" s="15"/>
    </row>
    <row r="373" spans="2:5246">
      <c r="B373" s="1"/>
      <c r="C373" s="28"/>
      <c r="D373" s="1"/>
      <c r="E373" s="1"/>
      <c r="F373" s="1"/>
      <c r="G373" s="1"/>
      <c r="H373" s="27"/>
      <c r="I373" s="25"/>
      <c r="J373" s="25"/>
      <c r="K373" s="24"/>
      <c r="L373" s="1"/>
      <c r="M373" s="2"/>
      <c r="N373" s="2"/>
      <c r="O373" s="15"/>
      <c r="P373" s="15"/>
      <c r="Q373" s="15"/>
      <c r="R373" s="15"/>
      <c r="S373" s="15"/>
      <c r="T373" s="15"/>
      <c r="U373" s="15"/>
      <c r="V373" s="15"/>
      <c r="W373" s="15"/>
      <c r="X373" s="15"/>
      <c r="Y373" s="15"/>
      <c r="Z373" s="15"/>
      <c r="AA373" s="15"/>
      <c r="AB373" s="15"/>
      <c r="AC373" s="15"/>
      <c r="AD373" s="15"/>
      <c r="AE373" s="15"/>
      <c r="AF373" s="15"/>
      <c r="AG373" s="15"/>
      <c r="AH373" s="15"/>
      <c r="AI373" s="15"/>
      <c r="AJ373" s="15"/>
      <c r="AK373" s="15"/>
      <c r="AL373" s="15"/>
      <c r="AM373" s="15"/>
      <c r="AN373" s="15"/>
      <c r="AO373" s="15"/>
      <c r="AP373" s="15"/>
      <c r="AQ373" s="15"/>
      <c r="AR373" s="15"/>
      <c r="AS373" s="15"/>
      <c r="AT373" s="15"/>
      <c r="AU373" s="15"/>
      <c r="AV373" s="15"/>
      <c r="AW373" s="15"/>
      <c r="AX373" s="15"/>
      <c r="AY373" s="15"/>
      <c r="AZ373" s="15"/>
      <c r="BA373" s="15"/>
      <c r="BB373" s="15"/>
      <c r="BC373" s="15"/>
      <c r="BD373" s="15"/>
      <c r="BE373" s="15"/>
      <c r="BF373" s="15"/>
      <c r="BG373" s="15"/>
      <c r="BH373" s="15"/>
      <c r="BI373" s="15"/>
      <c r="BJ373" s="15"/>
      <c r="BK373" s="15"/>
      <c r="BL373" s="15"/>
      <c r="BM373" s="15"/>
      <c r="BN373" s="15"/>
      <c r="BO373" s="15"/>
      <c r="BP373" s="15"/>
      <c r="BQ373" s="15"/>
      <c r="BR373" s="15"/>
      <c r="BS373" s="15"/>
      <c r="BT373" s="15"/>
      <c r="BU373" s="15"/>
      <c r="BV373" s="15"/>
      <c r="BW373" s="15"/>
      <c r="BX373" s="15"/>
      <c r="BY373" s="15"/>
      <c r="BZ373" s="15"/>
      <c r="CA373" s="15"/>
      <c r="CB373" s="15"/>
      <c r="CC373" s="15"/>
      <c r="CD373" s="15"/>
      <c r="CE373" s="15"/>
      <c r="CF373" s="15"/>
      <c r="CG373" s="15"/>
      <c r="CH373" s="15"/>
      <c r="CI373" s="15"/>
      <c r="CJ373" s="15"/>
      <c r="CK373" s="15"/>
      <c r="CL373" s="15"/>
      <c r="CM373" s="15"/>
      <c r="CN373" s="15"/>
      <c r="CO373" s="15"/>
      <c r="CP373" s="15"/>
      <c r="CQ373" s="15"/>
      <c r="CR373" s="15"/>
      <c r="CS373" s="15"/>
      <c r="CT373" s="15"/>
      <c r="CU373" s="15"/>
      <c r="CV373" s="15"/>
      <c r="CW373" s="15"/>
      <c r="CX373" s="15"/>
      <c r="CY373" s="15"/>
      <c r="CZ373" s="15"/>
      <c r="DA373" s="15"/>
      <c r="DB373" s="15"/>
      <c r="DC373" s="15"/>
      <c r="DD373" s="15"/>
      <c r="DE373" s="15"/>
      <c r="DF373" s="15"/>
      <c r="DG373" s="15"/>
      <c r="DH373" s="15"/>
      <c r="DI373" s="15"/>
      <c r="DJ373" s="15"/>
      <c r="DK373" s="15"/>
      <c r="DL373" s="15"/>
      <c r="DM373" s="15"/>
      <c r="DN373" s="15"/>
      <c r="DO373" s="15"/>
      <c r="DP373" s="15"/>
      <c r="DQ373" s="15"/>
      <c r="DR373" s="15"/>
      <c r="DS373" s="15"/>
      <c r="DT373" s="15"/>
      <c r="DU373" s="15"/>
      <c r="DV373" s="15"/>
      <c r="DW373" s="15"/>
      <c r="DX373" s="15"/>
      <c r="DY373" s="15"/>
      <c r="DZ373" s="15"/>
      <c r="EA373" s="15"/>
      <c r="EB373" s="15"/>
      <c r="EC373" s="15"/>
      <c r="ED373" s="15"/>
      <c r="EE373" s="15"/>
      <c r="EF373" s="15"/>
      <c r="EG373" s="15"/>
      <c r="EH373" s="15"/>
      <c r="EI373" s="15"/>
      <c r="EJ373" s="15"/>
      <c r="EK373" s="15"/>
      <c r="EL373" s="15"/>
      <c r="EM373" s="15"/>
      <c r="EN373" s="15"/>
      <c r="EO373" s="15"/>
      <c r="EP373" s="15"/>
      <c r="EQ373" s="15"/>
      <c r="ER373" s="15"/>
      <c r="ES373" s="15"/>
      <c r="ET373" s="15"/>
      <c r="EU373" s="15"/>
      <c r="EV373" s="15"/>
      <c r="EW373" s="15"/>
      <c r="EX373" s="15"/>
      <c r="EY373" s="15"/>
      <c r="EZ373" s="15"/>
      <c r="FA373" s="15"/>
      <c r="FB373" s="15"/>
      <c r="FC373" s="15"/>
      <c r="FD373" s="15"/>
      <c r="FE373" s="15"/>
      <c r="FF373" s="15"/>
      <c r="FG373" s="15"/>
      <c r="FH373" s="15"/>
      <c r="FI373" s="15"/>
      <c r="FJ373" s="15"/>
      <c r="FK373" s="15"/>
      <c r="FL373" s="15"/>
      <c r="FM373" s="15"/>
      <c r="FN373" s="15"/>
      <c r="FO373" s="15"/>
      <c r="FP373" s="15"/>
      <c r="FQ373" s="15"/>
      <c r="FR373" s="15"/>
      <c r="FS373" s="15"/>
      <c r="FT373" s="15"/>
      <c r="FU373" s="15"/>
      <c r="FV373" s="15"/>
      <c r="FW373" s="15"/>
      <c r="FX373" s="15"/>
      <c r="FY373" s="15"/>
      <c r="FZ373" s="15"/>
      <c r="GA373" s="15"/>
      <c r="GB373" s="15"/>
      <c r="GC373" s="15"/>
      <c r="GD373" s="15"/>
      <c r="GE373" s="15"/>
      <c r="GF373" s="15"/>
      <c r="GG373" s="15"/>
      <c r="GH373" s="15"/>
      <c r="GI373" s="15"/>
      <c r="GJ373" s="15"/>
      <c r="GK373" s="15"/>
      <c r="GL373" s="15"/>
      <c r="GM373" s="15"/>
      <c r="GN373" s="15"/>
      <c r="GO373" s="15"/>
      <c r="GP373" s="15"/>
      <c r="GQ373" s="15"/>
      <c r="GR373" s="15"/>
      <c r="GS373" s="15"/>
      <c r="GT373" s="15"/>
      <c r="GU373" s="15"/>
      <c r="GV373" s="15"/>
      <c r="GW373" s="15"/>
      <c r="GX373" s="15"/>
      <c r="GY373" s="15"/>
      <c r="GZ373" s="15"/>
      <c r="HA373" s="15"/>
      <c r="HB373" s="15"/>
      <c r="HC373" s="15"/>
      <c r="HD373" s="15"/>
      <c r="HE373" s="15"/>
      <c r="HF373" s="15"/>
      <c r="HG373" s="15"/>
      <c r="HH373" s="15"/>
      <c r="HI373" s="15"/>
      <c r="HJ373" s="15"/>
      <c r="HK373" s="15"/>
      <c r="HL373" s="15"/>
      <c r="HM373" s="15"/>
      <c r="HN373" s="15"/>
      <c r="HO373" s="15"/>
      <c r="HP373" s="15"/>
      <c r="HQ373" s="15"/>
      <c r="HR373" s="15"/>
      <c r="HS373" s="15"/>
      <c r="HT373" s="15"/>
      <c r="HU373" s="15"/>
      <c r="HV373" s="15"/>
      <c r="HW373" s="15"/>
      <c r="HX373" s="15"/>
      <c r="HY373" s="15"/>
      <c r="HZ373" s="15"/>
      <c r="IA373" s="15"/>
      <c r="IB373" s="15"/>
      <c r="IC373" s="15"/>
      <c r="ID373" s="15"/>
      <c r="IE373" s="15"/>
      <c r="IF373" s="15"/>
      <c r="IG373" s="15"/>
      <c r="IH373" s="15"/>
      <c r="II373" s="15"/>
      <c r="IJ373" s="15"/>
      <c r="IK373" s="15"/>
      <c r="IL373" s="15"/>
      <c r="IM373" s="15"/>
      <c r="IN373" s="15"/>
      <c r="IO373" s="15"/>
      <c r="IP373" s="15"/>
      <c r="IQ373" s="15"/>
      <c r="IR373" s="15"/>
      <c r="IS373" s="15"/>
      <c r="IT373" s="15"/>
      <c r="IU373" s="15"/>
      <c r="IV373" s="15"/>
      <c r="IW373" s="15"/>
      <c r="IX373" s="15"/>
      <c r="IY373" s="15"/>
      <c r="IZ373" s="15"/>
      <c r="JA373" s="15"/>
      <c r="JB373" s="15"/>
      <c r="JC373" s="15"/>
      <c r="JD373" s="15"/>
      <c r="JE373" s="15"/>
      <c r="JF373" s="15"/>
      <c r="JG373" s="15"/>
      <c r="JH373" s="15"/>
      <c r="JI373" s="15"/>
      <c r="JJ373" s="15"/>
      <c r="JK373" s="15"/>
      <c r="JL373" s="15"/>
      <c r="JM373" s="15"/>
      <c r="JN373" s="15"/>
      <c r="JO373" s="15"/>
      <c r="JP373" s="15"/>
      <c r="JQ373" s="15"/>
      <c r="JR373" s="15"/>
      <c r="JS373" s="15"/>
      <c r="JT373" s="15"/>
      <c r="JU373" s="15"/>
      <c r="JV373" s="15"/>
      <c r="JW373" s="15"/>
      <c r="JX373" s="15"/>
      <c r="JY373" s="15"/>
      <c r="JZ373" s="15"/>
      <c r="KA373" s="15"/>
      <c r="KB373" s="15"/>
      <c r="KC373" s="15"/>
      <c r="KD373" s="15"/>
      <c r="KE373" s="15"/>
      <c r="KF373" s="15"/>
      <c r="KG373" s="15"/>
      <c r="KH373" s="15"/>
      <c r="KI373" s="15"/>
      <c r="KJ373" s="15"/>
      <c r="KK373" s="15"/>
      <c r="KL373" s="15"/>
      <c r="KM373" s="15"/>
      <c r="KN373" s="15"/>
      <c r="KO373" s="15"/>
      <c r="KP373" s="15"/>
      <c r="KQ373" s="15"/>
      <c r="KR373" s="15"/>
      <c r="KS373" s="15"/>
      <c r="KT373" s="15"/>
      <c r="KU373" s="15"/>
      <c r="KV373" s="15"/>
      <c r="KW373" s="15"/>
      <c r="KX373" s="15"/>
      <c r="KY373" s="15"/>
      <c r="KZ373" s="15"/>
      <c r="LA373" s="15"/>
      <c r="LB373" s="15"/>
      <c r="LC373" s="15"/>
      <c r="LD373" s="15"/>
      <c r="LE373" s="15"/>
      <c r="LF373" s="15"/>
      <c r="LG373" s="15"/>
      <c r="LH373" s="15"/>
      <c r="LI373" s="15"/>
      <c r="LJ373" s="15"/>
      <c r="LK373" s="15"/>
      <c r="LL373" s="15"/>
      <c r="LM373" s="15"/>
      <c r="LN373" s="15"/>
      <c r="LO373" s="15"/>
      <c r="LP373" s="15"/>
      <c r="LQ373" s="15"/>
      <c r="LR373" s="15"/>
      <c r="LS373" s="15"/>
      <c r="LT373" s="15"/>
      <c r="LU373" s="15"/>
      <c r="LV373" s="15"/>
      <c r="LW373" s="15"/>
      <c r="LX373" s="15"/>
      <c r="LY373" s="15"/>
      <c r="LZ373" s="15"/>
      <c r="MA373" s="15"/>
      <c r="MB373" s="15"/>
      <c r="MC373" s="15"/>
      <c r="MD373" s="15"/>
      <c r="ME373" s="15"/>
      <c r="MF373" s="15"/>
      <c r="MG373" s="15"/>
      <c r="MH373" s="15"/>
      <c r="MI373" s="15"/>
      <c r="MJ373" s="15"/>
      <c r="MK373" s="15"/>
      <c r="ML373" s="15"/>
      <c r="MM373" s="15"/>
      <c r="MN373" s="15"/>
      <c r="MO373" s="15"/>
      <c r="MP373" s="15"/>
      <c r="MQ373" s="15"/>
      <c r="MR373" s="15"/>
      <c r="MS373" s="15"/>
      <c r="MT373" s="15"/>
      <c r="MU373" s="15"/>
      <c r="MV373" s="15"/>
      <c r="MW373" s="15"/>
      <c r="MX373" s="15"/>
      <c r="MY373" s="15"/>
      <c r="MZ373" s="15"/>
      <c r="NA373" s="15"/>
      <c r="NB373" s="15"/>
      <c r="NC373" s="15"/>
      <c r="ND373" s="15"/>
      <c r="NE373" s="15"/>
      <c r="NF373" s="15"/>
      <c r="NG373" s="15"/>
      <c r="NH373" s="15"/>
      <c r="NI373" s="15"/>
      <c r="NJ373" s="15"/>
      <c r="NK373" s="15"/>
      <c r="NL373" s="15"/>
      <c r="NM373" s="15"/>
      <c r="NN373" s="15"/>
      <c r="NO373" s="15"/>
      <c r="NP373" s="15"/>
      <c r="NQ373" s="15"/>
      <c r="NR373" s="15"/>
      <c r="NS373" s="15"/>
      <c r="NT373" s="15"/>
      <c r="NU373" s="15"/>
      <c r="NV373" s="15"/>
      <c r="NW373" s="15"/>
      <c r="NX373" s="15"/>
      <c r="NY373" s="15"/>
      <c r="NZ373" s="15"/>
      <c r="OA373" s="15"/>
      <c r="OB373" s="15"/>
      <c r="OC373" s="15"/>
      <c r="OD373" s="15"/>
      <c r="OE373" s="15"/>
      <c r="OF373" s="15"/>
      <c r="OG373" s="15"/>
      <c r="OH373" s="15"/>
      <c r="OI373" s="15"/>
      <c r="OJ373" s="15"/>
      <c r="OK373" s="15"/>
      <c r="OL373" s="15"/>
      <c r="OM373" s="15"/>
      <c r="ON373" s="15"/>
      <c r="OO373" s="15"/>
      <c r="OP373" s="15"/>
      <c r="OQ373" s="15"/>
      <c r="OR373" s="15"/>
      <c r="OS373" s="15"/>
      <c r="OT373" s="15"/>
      <c r="OU373" s="15"/>
      <c r="OV373" s="15"/>
      <c r="OW373" s="15"/>
      <c r="OX373" s="15"/>
      <c r="OY373" s="15"/>
      <c r="OZ373" s="15"/>
      <c r="PA373" s="15"/>
      <c r="PB373" s="15"/>
      <c r="PC373" s="15"/>
      <c r="PD373" s="15"/>
      <c r="PE373" s="15"/>
      <c r="PF373" s="15"/>
      <c r="PG373" s="15"/>
      <c r="PH373" s="15"/>
      <c r="PI373" s="15"/>
      <c r="PJ373" s="15"/>
      <c r="PK373" s="15"/>
      <c r="PL373" s="15"/>
      <c r="PM373" s="15"/>
      <c r="PN373" s="15"/>
      <c r="PO373" s="15"/>
      <c r="PP373" s="15"/>
      <c r="PQ373" s="15"/>
      <c r="PR373" s="15"/>
      <c r="PS373" s="15"/>
      <c r="PT373" s="15"/>
      <c r="PU373" s="15"/>
      <c r="PV373" s="15"/>
      <c r="PW373" s="15"/>
      <c r="PX373" s="15"/>
      <c r="PY373" s="15"/>
      <c r="PZ373" s="15"/>
      <c r="QA373" s="15"/>
      <c r="QB373" s="15"/>
      <c r="QC373" s="15"/>
      <c r="QD373" s="15"/>
      <c r="QE373" s="15"/>
      <c r="QF373" s="15"/>
      <c r="QG373" s="15"/>
      <c r="QH373" s="15"/>
      <c r="QI373" s="15"/>
      <c r="QJ373" s="15"/>
      <c r="QK373" s="15"/>
      <c r="QL373" s="15"/>
      <c r="QM373" s="15"/>
      <c r="QN373" s="15"/>
      <c r="QO373" s="15"/>
      <c r="QP373" s="15"/>
      <c r="QQ373" s="15"/>
      <c r="QR373" s="15"/>
      <c r="QS373" s="15"/>
      <c r="QT373" s="15"/>
      <c r="QU373" s="15"/>
      <c r="QV373" s="15"/>
      <c r="QW373" s="15"/>
      <c r="QX373" s="15"/>
      <c r="QY373" s="15"/>
      <c r="QZ373" s="15"/>
      <c r="RA373" s="15"/>
      <c r="RB373" s="15"/>
      <c r="RC373" s="15"/>
      <c r="RD373" s="15"/>
      <c r="RE373" s="15"/>
      <c r="RF373" s="15"/>
      <c r="RG373" s="15"/>
      <c r="RH373" s="15"/>
      <c r="RI373" s="15"/>
      <c r="RJ373" s="15"/>
      <c r="RK373" s="15"/>
      <c r="RL373" s="15"/>
      <c r="RM373" s="15"/>
      <c r="RN373" s="15"/>
      <c r="RO373" s="15"/>
      <c r="RP373" s="15"/>
      <c r="RQ373" s="15"/>
      <c r="RR373" s="15"/>
      <c r="RS373" s="15"/>
      <c r="RT373" s="15"/>
      <c r="RU373" s="15"/>
      <c r="RV373" s="15"/>
      <c r="RW373" s="15"/>
      <c r="RX373" s="15"/>
      <c r="RY373" s="15"/>
      <c r="RZ373" s="15"/>
      <c r="SA373" s="15"/>
      <c r="SB373" s="15"/>
      <c r="SC373" s="15"/>
      <c r="SD373" s="15"/>
      <c r="SE373" s="15"/>
      <c r="SF373" s="15"/>
      <c r="SG373" s="15"/>
      <c r="SH373" s="15"/>
      <c r="SI373" s="15"/>
      <c r="SJ373" s="15"/>
      <c r="SK373" s="15"/>
      <c r="SL373" s="15"/>
      <c r="SM373" s="15"/>
      <c r="SN373" s="15"/>
      <c r="SO373" s="15"/>
      <c r="SP373" s="15"/>
      <c r="SQ373" s="15"/>
      <c r="SR373" s="15"/>
      <c r="SS373" s="15"/>
      <c r="ST373" s="15"/>
      <c r="SU373" s="15"/>
      <c r="SV373" s="15"/>
      <c r="SW373" s="15"/>
      <c r="SX373" s="15"/>
      <c r="SY373" s="15"/>
      <c r="SZ373" s="15"/>
      <c r="TA373" s="15"/>
      <c r="TB373" s="15"/>
      <c r="TC373" s="15"/>
      <c r="TD373" s="15"/>
      <c r="TE373" s="15"/>
      <c r="TF373" s="15"/>
      <c r="TG373" s="15"/>
      <c r="TH373" s="15"/>
      <c r="TI373" s="15"/>
      <c r="TJ373" s="15"/>
      <c r="TK373" s="15"/>
      <c r="TL373" s="15"/>
      <c r="TM373" s="15"/>
      <c r="TN373" s="15"/>
      <c r="TO373" s="15"/>
      <c r="TP373" s="15"/>
      <c r="TQ373" s="15"/>
      <c r="TR373" s="15"/>
      <c r="TS373" s="15"/>
      <c r="TT373" s="15"/>
      <c r="TU373" s="15"/>
      <c r="TV373" s="15"/>
      <c r="TW373" s="15"/>
      <c r="TX373" s="15"/>
      <c r="TY373" s="15"/>
      <c r="TZ373" s="15"/>
      <c r="UA373" s="15"/>
      <c r="UB373" s="15"/>
      <c r="UC373" s="15"/>
      <c r="UD373" s="15"/>
      <c r="UE373" s="15"/>
      <c r="UF373" s="15"/>
      <c r="UG373" s="15"/>
      <c r="UH373" s="15"/>
      <c r="UI373" s="15"/>
      <c r="UJ373" s="15"/>
      <c r="UK373" s="15"/>
      <c r="UL373" s="15"/>
      <c r="UM373" s="15"/>
      <c r="UN373" s="15"/>
      <c r="UO373" s="15"/>
      <c r="UP373" s="15"/>
      <c r="UQ373" s="15"/>
      <c r="UR373" s="15"/>
      <c r="US373" s="15"/>
      <c r="UT373" s="15"/>
      <c r="UU373" s="15"/>
      <c r="UV373" s="15"/>
      <c r="UW373" s="15"/>
      <c r="UX373" s="15"/>
      <c r="UY373" s="15"/>
      <c r="UZ373" s="15"/>
      <c r="VA373" s="15"/>
      <c r="VB373" s="15"/>
      <c r="VC373" s="15"/>
      <c r="VD373" s="15"/>
      <c r="VE373" s="15"/>
      <c r="VF373" s="15"/>
      <c r="VG373" s="15"/>
      <c r="VH373" s="15"/>
      <c r="VI373" s="15"/>
      <c r="VJ373" s="15"/>
      <c r="VK373" s="15"/>
      <c r="VL373" s="15"/>
      <c r="VM373" s="15"/>
      <c r="VN373" s="15"/>
      <c r="VO373" s="15"/>
      <c r="VP373" s="15"/>
      <c r="VQ373" s="15"/>
      <c r="VR373" s="15"/>
      <c r="VS373" s="15"/>
      <c r="VT373" s="15"/>
      <c r="VU373" s="15"/>
      <c r="VV373" s="15"/>
      <c r="VW373" s="15"/>
      <c r="VX373" s="15"/>
      <c r="VY373" s="15"/>
      <c r="VZ373" s="15"/>
      <c r="WA373" s="15"/>
      <c r="WB373" s="15"/>
      <c r="WC373" s="15"/>
      <c r="WD373" s="15"/>
      <c r="WE373" s="15"/>
      <c r="WF373" s="15"/>
      <c r="WG373" s="15"/>
      <c r="WH373" s="15"/>
      <c r="WI373" s="15"/>
      <c r="WJ373" s="15"/>
      <c r="WK373" s="15"/>
      <c r="WL373" s="15"/>
      <c r="WM373" s="15"/>
      <c r="WN373" s="15"/>
      <c r="WO373" s="15"/>
      <c r="WP373" s="15"/>
      <c r="WQ373" s="15"/>
      <c r="WR373" s="15"/>
      <c r="WS373" s="15"/>
      <c r="WT373" s="15"/>
      <c r="WU373" s="15"/>
      <c r="WV373" s="15"/>
      <c r="WW373" s="15"/>
      <c r="WX373" s="15"/>
      <c r="WY373" s="15"/>
      <c r="WZ373" s="15"/>
      <c r="XA373" s="15"/>
      <c r="XB373" s="15"/>
      <c r="XC373" s="15"/>
      <c r="XD373" s="15"/>
      <c r="XE373" s="15"/>
      <c r="XF373" s="15"/>
      <c r="XG373" s="15"/>
      <c r="XH373" s="15"/>
      <c r="XI373" s="15"/>
      <c r="XJ373" s="15"/>
      <c r="XK373" s="15"/>
      <c r="XL373" s="15"/>
      <c r="XM373" s="15"/>
      <c r="XN373" s="15"/>
      <c r="XO373" s="15"/>
      <c r="XP373" s="15"/>
      <c r="XQ373" s="15"/>
      <c r="XR373" s="15"/>
      <c r="XS373" s="15"/>
      <c r="XT373" s="15"/>
      <c r="XU373" s="15"/>
      <c r="XV373" s="15"/>
      <c r="XW373" s="15"/>
      <c r="XX373" s="15"/>
      <c r="XY373" s="15"/>
      <c r="XZ373" s="15"/>
      <c r="YA373" s="15"/>
      <c r="YB373" s="15"/>
      <c r="YC373" s="15"/>
      <c r="YD373" s="15"/>
      <c r="YE373" s="15"/>
      <c r="YF373" s="15"/>
      <c r="YG373" s="15"/>
      <c r="YH373" s="15"/>
      <c r="YI373" s="15"/>
      <c r="YJ373" s="15"/>
      <c r="YK373" s="15"/>
      <c r="YL373" s="15"/>
      <c r="YM373" s="15"/>
      <c r="YN373" s="15"/>
      <c r="YO373" s="15"/>
      <c r="YP373" s="15"/>
      <c r="YQ373" s="15"/>
      <c r="YR373" s="15"/>
      <c r="YS373" s="15"/>
      <c r="YT373" s="15"/>
      <c r="YU373" s="15"/>
      <c r="YV373" s="15"/>
      <c r="YW373" s="15"/>
      <c r="YX373" s="15"/>
      <c r="YY373" s="15"/>
      <c r="YZ373" s="15"/>
      <c r="ZA373" s="15"/>
      <c r="ZB373" s="15"/>
      <c r="ZC373" s="15"/>
      <c r="ZD373" s="15"/>
      <c r="ZE373" s="15"/>
      <c r="ZF373" s="15"/>
      <c r="ZG373" s="15"/>
      <c r="ZH373" s="15"/>
      <c r="ZI373" s="15"/>
      <c r="ZJ373" s="15"/>
      <c r="ZK373" s="15"/>
      <c r="ZL373" s="15"/>
      <c r="ZM373" s="15"/>
      <c r="ZN373" s="15"/>
      <c r="ZO373" s="15"/>
      <c r="ZP373" s="15"/>
      <c r="ZQ373" s="15"/>
      <c r="ZR373" s="15"/>
      <c r="ZS373" s="15"/>
      <c r="ZT373" s="15"/>
      <c r="ZU373" s="15"/>
      <c r="ZV373" s="15"/>
      <c r="ZW373" s="15"/>
      <c r="ZX373" s="15"/>
      <c r="ZY373" s="15"/>
      <c r="ZZ373" s="15"/>
      <c r="AAA373" s="15"/>
      <c r="AAB373" s="15"/>
      <c r="AAC373" s="15"/>
      <c r="AAD373" s="15"/>
      <c r="AAE373" s="15"/>
      <c r="AAF373" s="15"/>
      <c r="AAG373" s="15"/>
      <c r="AAH373" s="15"/>
      <c r="AAI373" s="15"/>
      <c r="AAJ373" s="15"/>
      <c r="AAK373" s="15"/>
      <c r="AAL373" s="15"/>
      <c r="AAM373" s="15"/>
      <c r="AAN373" s="15"/>
      <c r="AAO373" s="15"/>
      <c r="AAP373" s="15"/>
      <c r="AAQ373" s="15"/>
      <c r="AAR373" s="15"/>
      <c r="AAS373" s="15"/>
      <c r="AAT373" s="15"/>
      <c r="AAU373" s="15"/>
      <c r="AAV373" s="15"/>
      <c r="AAW373" s="15"/>
      <c r="AAX373" s="15"/>
      <c r="AAY373" s="15"/>
      <c r="AAZ373" s="15"/>
      <c r="ABA373" s="15"/>
      <c r="ABB373" s="15"/>
      <c r="ABC373" s="15"/>
      <c r="ABD373" s="15"/>
      <c r="ABE373" s="15"/>
      <c r="ABF373" s="15"/>
      <c r="ABG373" s="15"/>
      <c r="ABH373" s="15"/>
      <c r="ABI373" s="15"/>
      <c r="ABJ373" s="15"/>
      <c r="ABK373" s="15"/>
      <c r="ABL373" s="15"/>
      <c r="ABM373" s="15"/>
      <c r="ABN373" s="15"/>
      <c r="ABO373" s="15"/>
      <c r="ABP373" s="15"/>
      <c r="ABQ373" s="15"/>
      <c r="ABR373" s="15"/>
      <c r="ABS373" s="15"/>
      <c r="ABT373" s="15"/>
      <c r="ABU373" s="15"/>
      <c r="ABV373" s="15"/>
      <c r="ABW373" s="15"/>
      <c r="ABX373" s="15"/>
      <c r="ABY373" s="15"/>
      <c r="ABZ373" s="15"/>
      <c r="ACA373" s="15"/>
      <c r="ACB373" s="15"/>
      <c r="ACC373" s="15"/>
      <c r="ACD373" s="15"/>
      <c r="ACE373" s="15"/>
      <c r="ACF373" s="15"/>
      <c r="ACG373" s="15"/>
      <c r="ACH373" s="15"/>
      <c r="ACI373" s="15"/>
      <c r="ACJ373" s="15"/>
      <c r="ACK373" s="15"/>
      <c r="ACL373" s="15"/>
      <c r="ACM373" s="15"/>
      <c r="ACN373" s="15"/>
      <c r="ACO373" s="15"/>
      <c r="ACP373" s="15"/>
      <c r="ACQ373" s="15"/>
      <c r="ACR373" s="15"/>
      <c r="ACS373" s="15"/>
      <c r="ACT373" s="15"/>
      <c r="ACU373" s="15"/>
      <c r="ACV373" s="15"/>
      <c r="ACW373" s="15"/>
      <c r="ACX373" s="15"/>
      <c r="ACY373" s="15"/>
      <c r="ACZ373" s="15"/>
      <c r="ADA373" s="15"/>
      <c r="ADB373" s="15"/>
      <c r="ADC373" s="15"/>
      <c r="ADD373" s="15"/>
      <c r="ADE373" s="15"/>
      <c r="ADF373" s="15"/>
      <c r="ADG373" s="15"/>
      <c r="ADH373" s="15"/>
      <c r="ADI373" s="15"/>
      <c r="ADJ373" s="15"/>
      <c r="ADK373" s="15"/>
      <c r="ADL373" s="15"/>
      <c r="ADM373" s="15"/>
      <c r="ADN373" s="15"/>
      <c r="ADO373" s="15"/>
      <c r="ADP373" s="15"/>
      <c r="ADQ373" s="15"/>
      <c r="ADR373" s="15"/>
      <c r="ADS373" s="15"/>
      <c r="ADT373" s="15"/>
      <c r="ADU373" s="15"/>
      <c r="ADV373" s="15"/>
      <c r="ADW373" s="15"/>
      <c r="ADX373" s="15"/>
      <c r="ADY373" s="15"/>
      <c r="ADZ373" s="15"/>
      <c r="AEA373" s="15"/>
      <c r="AEB373" s="15"/>
      <c r="AEC373" s="15"/>
      <c r="AED373" s="15"/>
      <c r="AEE373" s="15"/>
      <c r="AEF373" s="15"/>
      <c r="AEG373" s="15"/>
      <c r="AEH373" s="15"/>
      <c r="AEI373" s="15"/>
      <c r="AEJ373" s="15"/>
      <c r="AEK373" s="15"/>
      <c r="AEL373" s="15"/>
      <c r="AEM373" s="15"/>
      <c r="AEN373" s="15"/>
      <c r="AEO373" s="15"/>
      <c r="AEP373" s="15"/>
      <c r="AEQ373" s="15"/>
      <c r="AER373" s="15"/>
      <c r="AES373" s="15"/>
      <c r="AET373" s="15"/>
      <c r="AEU373" s="15"/>
      <c r="AEV373" s="15"/>
      <c r="AEW373" s="15"/>
      <c r="AEX373" s="15"/>
      <c r="AEY373" s="15"/>
      <c r="AEZ373" s="15"/>
      <c r="AFA373" s="15"/>
      <c r="AFB373" s="15"/>
      <c r="AFC373" s="15"/>
      <c r="AFD373" s="15"/>
      <c r="AFE373" s="15"/>
      <c r="AFF373" s="15"/>
      <c r="AFG373" s="15"/>
      <c r="AFH373" s="15"/>
      <c r="AFI373" s="15"/>
      <c r="AFJ373" s="15"/>
      <c r="AFK373" s="15"/>
      <c r="AFL373" s="15"/>
      <c r="AFM373" s="15"/>
      <c r="AFN373" s="15"/>
      <c r="AFO373" s="15"/>
      <c r="AFP373" s="15"/>
      <c r="AFQ373" s="15"/>
      <c r="AFR373" s="15"/>
      <c r="AFS373" s="15"/>
      <c r="AFT373" s="15"/>
      <c r="AFU373" s="15"/>
      <c r="AFV373" s="15"/>
      <c r="AFW373" s="15"/>
      <c r="AFX373" s="15"/>
      <c r="AFY373" s="15"/>
      <c r="AFZ373" s="15"/>
      <c r="AGA373" s="15"/>
      <c r="AGB373" s="15"/>
      <c r="AGC373" s="15"/>
      <c r="AGD373" s="15"/>
      <c r="AGE373" s="15"/>
      <c r="AGF373" s="15"/>
      <c r="AGG373" s="15"/>
      <c r="AGH373" s="15"/>
      <c r="AGI373" s="15"/>
      <c r="AGJ373" s="15"/>
      <c r="AGK373" s="15"/>
      <c r="AGL373" s="15"/>
      <c r="AGM373" s="15"/>
      <c r="AGN373" s="15"/>
      <c r="AGO373" s="15"/>
      <c r="AGP373" s="15"/>
      <c r="AGQ373" s="15"/>
      <c r="AGR373" s="15"/>
      <c r="AGS373" s="15"/>
      <c r="AGT373" s="15"/>
      <c r="AGU373" s="15"/>
      <c r="AGV373" s="15"/>
      <c r="AGW373" s="15"/>
      <c r="AGX373" s="15"/>
      <c r="AGY373" s="15"/>
      <c r="AGZ373" s="15"/>
      <c r="AHA373" s="15"/>
      <c r="AHB373" s="15"/>
      <c r="AHC373" s="15"/>
      <c r="AHD373" s="15"/>
      <c r="AHE373" s="15"/>
      <c r="AHF373" s="15"/>
      <c r="AHG373" s="15"/>
      <c r="AHH373" s="15"/>
      <c r="AHI373" s="15"/>
      <c r="AHJ373" s="15"/>
      <c r="AHK373" s="15"/>
      <c r="AHL373" s="15"/>
      <c r="AHM373" s="15"/>
      <c r="AHN373" s="15"/>
      <c r="AHO373" s="15"/>
      <c r="AHP373" s="15"/>
      <c r="AHQ373" s="15"/>
      <c r="AHR373" s="15"/>
      <c r="AHS373" s="15"/>
      <c r="AHT373" s="15"/>
      <c r="AHU373" s="15"/>
      <c r="AHV373" s="15"/>
      <c r="AHW373" s="15"/>
      <c r="AHX373" s="15"/>
      <c r="AHY373" s="15"/>
      <c r="AHZ373" s="15"/>
      <c r="AIA373" s="15"/>
      <c r="AIB373" s="15"/>
      <c r="AIC373" s="15"/>
      <c r="AID373" s="15"/>
      <c r="AIE373" s="15"/>
      <c r="AIF373" s="15"/>
      <c r="AIG373" s="15"/>
      <c r="AIH373" s="15"/>
      <c r="AII373" s="15"/>
      <c r="AIJ373" s="15"/>
      <c r="AIK373" s="15"/>
      <c r="AIL373" s="15"/>
      <c r="AIM373" s="15"/>
      <c r="AIN373" s="15"/>
      <c r="AIO373" s="15"/>
      <c r="AIP373" s="15"/>
      <c r="AIQ373" s="15"/>
      <c r="AIR373" s="15"/>
      <c r="AIS373" s="15"/>
      <c r="AIT373" s="15"/>
      <c r="AIU373" s="15"/>
      <c r="AIV373" s="15"/>
      <c r="AIW373" s="15"/>
      <c r="AIX373" s="15"/>
      <c r="AIY373" s="15"/>
      <c r="AIZ373" s="15"/>
      <c r="AJA373" s="15"/>
      <c r="AJB373" s="15"/>
      <c r="AJC373" s="15"/>
      <c r="AJD373" s="15"/>
      <c r="AJE373" s="15"/>
      <c r="AJF373" s="15"/>
      <c r="AJG373" s="15"/>
      <c r="AJH373" s="15"/>
      <c r="AJI373" s="15"/>
      <c r="AJJ373" s="15"/>
      <c r="AJK373" s="15"/>
      <c r="AJL373" s="15"/>
      <c r="AJM373" s="15"/>
      <c r="AJN373" s="15"/>
      <c r="AJO373" s="15"/>
      <c r="AJP373" s="15"/>
      <c r="AJQ373" s="15"/>
      <c r="AJR373" s="15"/>
      <c r="AJS373" s="15"/>
      <c r="AJT373" s="15"/>
      <c r="AJU373" s="15"/>
      <c r="AJV373" s="15"/>
      <c r="AJW373" s="15"/>
      <c r="AJX373" s="15"/>
      <c r="AJY373" s="15"/>
      <c r="AJZ373" s="15"/>
      <c r="AKA373" s="15"/>
      <c r="AKB373" s="15"/>
      <c r="AKC373" s="15"/>
      <c r="AKD373" s="15"/>
      <c r="AKE373" s="15"/>
      <c r="AKF373" s="15"/>
      <c r="AKG373" s="15"/>
      <c r="AKH373" s="15"/>
      <c r="AKI373" s="15"/>
      <c r="AKJ373" s="15"/>
      <c r="AKK373" s="15"/>
      <c r="AKL373" s="15"/>
      <c r="AKM373" s="15"/>
      <c r="AKN373" s="15"/>
      <c r="AKO373" s="15"/>
      <c r="AKP373" s="15"/>
      <c r="AKQ373" s="15"/>
      <c r="AKR373" s="15"/>
      <c r="AKS373" s="15"/>
      <c r="AKT373" s="15"/>
      <c r="AKU373" s="15"/>
      <c r="AKV373" s="15"/>
      <c r="AKW373" s="15"/>
      <c r="AKX373" s="15"/>
      <c r="AKY373" s="15"/>
      <c r="AKZ373" s="15"/>
      <c r="ALA373" s="15"/>
      <c r="ALB373" s="15"/>
      <c r="ALC373" s="15"/>
      <c r="ALD373" s="15"/>
      <c r="ALE373" s="15"/>
      <c r="ALF373" s="15"/>
      <c r="ALG373" s="15"/>
      <c r="ALH373" s="15"/>
      <c r="ALI373" s="15"/>
      <c r="ALJ373" s="15"/>
      <c r="ALK373" s="15"/>
      <c r="ALL373" s="15"/>
      <c r="ALM373" s="15"/>
      <c r="ALN373" s="15"/>
      <c r="ALO373" s="15"/>
      <c r="ALP373" s="15"/>
      <c r="ALQ373" s="15"/>
      <c r="ALR373" s="15"/>
      <c r="ALS373" s="15"/>
      <c r="ALT373" s="15"/>
      <c r="ALU373" s="15"/>
      <c r="ALV373" s="15"/>
      <c r="ALW373" s="15"/>
      <c r="ALX373" s="15"/>
      <c r="ALY373" s="15"/>
      <c r="ALZ373" s="15"/>
      <c r="AMA373" s="15"/>
      <c r="AMB373" s="15"/>
      <c r="AMC373" s="15"/>
      <c r="AMD373" s="15"/>
      <c r="AME373" s="15"/>
      <c r="AMF373" s="15"/>
      <c r="AMG373" s="15"/>
      <c r="AMH373" s="15"/>
      <c r="AMI373" s="15"/>
      <c r="AMJ373" s="15"/>
      <c r="AMK373" s="15"/>
      <c r="AML373" s="15"/>
      <c r="AMM373" s="15"/>
      <c r="AMN373" s="15"/>
      <c r="AMO373" s="15"/>
      <c r="AMP373" s="15"/>
      <c r="AMQ373" s="15"/>
      <c r="AMR373" s="15"/>
      <c r="AMS373" s="15"/>
      <c r="AMT373" s="15"/>
      <c r="AMU373" s="15"/>
      <c r="AMV373" s="15"/>
      <c r="AMW373" s="15"/>
      <c r="AMX373" s="15"/>
      <c r="AMY373" s="15"/>
      <c r="AMZ373" s="15"/>
      <c r="ANA373" s="15"/>
      <c r="ANB373" s="15"/>
      <c r="ANC373" s="15"/>
      <c r="AND373" s="15"/>
      <c r="ANE373" s="15"/>
      <c r="ANF373" s="15"/>
      <c r="ANG373" s="15"/>
      <c r="ANH373" s="15"/>
      <c r="ANI373" s="15"/>
      <c r="ANJ373" s="15"/>
      <c r="ANK373" s="15"/>
      <c r="ANL373" s="15"/>
      <c r="ANM373" s="15"/>
      <c r="ANN373" s="15"/>
      <c r="ANO373" s="15"/>
      <c r="ANP373" s="15"/>
      <c r="ANQ373" s="15"/>
      <c r="ANR373" s="15"/>
      <c r="ANS373" s="15"/>
      <c r="ANT373" s="15"/>
      <c r="ANU373" s="15"/>
      <c r="ANV373" s="15"/>
      <c r="ANW373" s="15"/>
      <c r="ANX373" s="15"/>
      <c r="ANY373" s="15"/>
      <c r="ANZ373" s="15"/>
      <c r="AOA373" s="15"/>
      <c r="AOB373" s="15"/>
      <c r="AOC373" s="15"/>
      <c r="AOD373" s="15"/>
      <c r="AOE373" s="15"/>
      <c r="AOF373" s="15"/>
      <c r="AOG373" s="15"/>
      <c r="AOH373" s="15"/>
      <c r="AOI373" s="15"/>
      <c r="AOJ373" s="15"/>
      <c r="AOK373" s="15"/>
      <c r="AOL373" s="15"/>
      <c r="AOM373" s="15"/>
      <c r="AON373" s="15"/>
      <c r="AOO373" s="15"/>
      <c r="AOP373" s="15"/>
      <c r="AOQ373" s="15"/>
      <c r="AOR373" s="15"/>
      <c r="AOS373" s="15"/>
      <c r="AOT373" s="15"/>
      <c r="AOU373" s="15"/>
      <c r="AOV373" s="15"/>
      <c r="AOW373" s="15"/>
      <c r="AOX373" s="15"/>
      <c r="AOY373" s="15"/>
      <c r="AOZ373" s="15"/>
      <c r="APA373" s="15"/>
      <c r="APB373" s="15"/>
      <c r="APC373" s="15"/>
      <c r="APD373" s="15"/>
      <c r="APE373" s="15"/>
      <c r="APF373" s="15"/>
      <c r="APG373" s="15"/>
      <c r="APH373" s="15"/>
      <c r="API373" s="15"/>
      <c r="APJ373" s="15"/>
      <c r="APK373" s="15"/>
      <c r="APL373" s="15"/>
      <c r="APM373" s="15"/>
      <c r="APN373" s="15"/>
      <c r="APO373" s="15"/>
      <c r="APP373" s="15"/>
      <c r="APQ373" s="15"/>
      <c r="APR373" s="15"/>
      <c r="APS373" s="15"/>
      <c r="APT373" s="15"/>
      <c r="APU373" s="15"/>
      <c r="APV373" s="15"/>
      <c r="APW373" s="15"/>
      <c r="APX373" s="15"/>
      <c r="APY373" s="15"/>
      <c r="APZ373" s="15"/>
      <c r="AQA373" s="15"/>
      <c r="AQB373" s="15"/>
      <c r="AQC373" s="15"/>
      <c r="AQD373" s="15"/>
      <c r="AQE373" s="15"/>
      <c r="AQF373" s="15"/>
      <c r="AQG373" s="15"/>
      <c r="AQH373" s="15"/>
      <c r="AQI373" s="15"/>
      <c r="AQJ373" s="15"/>
      <c r="AQK373" s="15"/>
      <c r="AQL373" s="15"/>
      <c r="AQM373" s="15"/>
      <c r="AQN373" s="15"/>
      <c r="AQO373" s="15"/>
      <c r="AQP373" s="15"/>
      <c r="AQQ373" s="15"/>
      <c r="AQR373" s="15"/>
      <c r="AQS373" s="15"/>
      <c r="AQT373" s="15"/>
      <c r="AQU373" s="15"/>
      <c r="AQV373" s="15"/>
      <c r="AQW373" s="15"/>
      <c r="AQX373" s="15"/>
      <c r="AQY373" s="15"/>
      <c r="AQZ373" s="15"/>
      <c r="ARA373" s="15"/>
      <c r="ARB373" s="15"/>
      <c r="ARC373" s="15"/>
      <c r="ARD373" s="15"/>
      <c r="ARE373" s="15"/>
      <c r="ARF373" s="15"/>
      <c r="ARG373" s="15"/>
      <c r="ARH373" s="15"/>
      <c r="ARI373" s="15"/>
      <c r="ARJ373" s="15"/>
      <c r="ARK373" s="15"/>
      <c r="ARL373" s="15"/>
      <c r="ARM373" s="15"/>
      <c r="ARN373" s="15"/>
      <c r="ARO373" s="15"/>
      <c r="ARP373" s="15"/>
      <c r="ARQ373" s="15"/>
      <c r="ARR373" s="15"/>
      <c r="ARS373" s="15"/>
      <c r="ART373" s="15"/>
      <c r="ARU373" s="15"/>
      <c r="ARV373" s="15"/>
      <c r="ARW373" s="15"/>
      <c r="ARX373" s="15"/>
      <c r="ARY373" s="15"/>
      <c r="ARZ373" s="15"/>
      <c r="ASA373" s="15"/>
      <c r="ASB373" s="15"/>
      <c r="ASC373" s="15"/>
      <c r="ASD373" s="15"/>
      <c r="ASE373" s="15"/>
      <c r="ASF373" s="15"/>
      <c r="ASG373" s="15"/>
      <c r="ASH373" s="15"/>
      <c r="ASI373" s="15"/>
      <c r="ASJ373" s="15"/>
      <c r="ASK373" s="15"/>
      <c r="ASL373" s="15"/>
      <c r="ASM373" s="15"/>
      <c r="ASN373" s="15"/>
      <c r="ASO373" s="15"/>
      <c r="ASP373" s="15"/>
      <c r="ASQ373" s="15"/>
      <c r="ASR373" s="15"/>
      <c r="ASS373" s="15"/>
      <c r="AST373" s="15"/>
      <c r="ASU373" s="15"/>
      <c r="ASV373" s="15"/>
      <c r="ASW373" s="15"/>
      <c r="ASX373" s="15"/>
      <c r="ASY373" s="15"/>
      <c r="ASZ373" s="15"/>
      <c r="ATA373" s="15"/>
      <c r="ATB373" s="15"/>
      <c r="ATC373" s="15"/>
      <c r="ATD373" s="15"/>
      <c r="ATE373" s="15"/>
      <c r="ATF373" s="15"/>
      <c r="ATG373" s="15"/>
      <c r="ATH373" s="15"/>
      <c r="ATI373" s="15"/>
      <c r="ATJ373" s="15"/>
      <c r="ATK373" s="15"/>
      <c r="ATL373" s="15"/>
      <c r="ATM373" s="15"/>
      <c r="ATN373" s="15"/>
      <c r="ATO373" s="15"/>
      <c r="ATP373" s="15"/>
      <c r="ATQ373" s="15"/>
      <c r="ATR373" s="15"/>
      <c r="ATS373" s="15"/>
      <c r="ATT373" s="15"/>
      <c r="ATU373" s="15"/>
      <c r="ATV373" s="15"/>
      <c r="ATW373" s="15"/>
      <c r="ATX373" s="15"/>
      <c r="ATY373" s="15"/>
      <c r="ATZ373" s="15"/>
      <c r="AUA373" s="15"/>
      <c r="AUB373" s="15"/>
      <c r="AUC373" s="15"/>
      <c r="AUD373" s="15"/>
      <c r="AUE373" s="15"/>
      <c r="AUF373" s="15"/>
      <c r="AUG373" s="15"/>
      <c r="AUH373" s="15"/>
      <c r="AUI373" s="15"/>
      <c r="AUJ373" s="15"/>
      <c r="AUK373" s="15"/>
      <c r="AUL373" s="15"/>
      <c r="AUM373" s="15"/>
      <c r="AUN373" s="15"/>
      <c r="AUO373" s="15"/>
      <c r="AUP373" s="15"/>
      <c r="AUQ373" s="15"/>
      <c r="AUR373" s="15"/>
      <c r="AUS373" s="15"/>
      <c r="AUT373" s="15"/>
      <c r="AUU373" s="15"/>
      <c r="AUV373" s="15"/>
      <c r="AUW373" s="15"/>
      <c r="AUX373" s="15"/>
      <c r="AUY373" s="15"/>
      <c r="AUZ373" s="15"/>
      <c r="AVA373" s="15"/>
      <c r="AVB373" s="15"/>
      <c r="AVC373" s="15"/>
      <c r="AVD373" s="15"/>
      <c r="AVE373" s="15"/>
      <c r="AVF373" s="15"/>
      <c r="AVG373" s="15"/>
      <c r="AVH373" s="15"/>
      <c r="AVI373" s="15"/>
      <c r="AVJ373" s="15"/>
      <c r="AVK373" s="15"/>
      <c r="AVL373" s="15"/>
      <c r="AVM373" s="15"/>
      <c r="AVN373" s="15"/>
      <c r="AVO373" s="15"/>
      <c r="AVP373" s="15"/>
      <c r="AVQ373" s="15"/>
      <c r="AVR373" s="15"/>
      <c r="AVS373" s="15"/>
      <c r="AVT373" s="15"/>
      <c r="AVU373" s="15"/>
      <c r="AVV373" s="15"/>
      <c r="AVW373" s="15"/>
      <c r="AVX373" s="15"/>
      <c r="AVY373" s="15"/>
      <c r="AVZ373" s="15"/>
      <c r="AWA373" s="15"/>
      <c r="AWB373" s="15"/>
      <c r="AWC373" s="15"/>
      <c r="AWD373" s="15"/>
      <c r="AWE373" s="15"/>
      <c r="AWF373" s="15"/>
      <c r="AWG373" s="15"/>
      <c r="AWH373" s="15"/>
      <c r="AWI373" s="15"/>
      <c r="AWJ373" s="15"/>
      <c r="AWK373" s="15"/>
      <c r="AWL373" s="15"/>
      <c r="AWM373" s="15"/>
      <c r="AWN373" s="15"/>
      <c r="AWO373" s="15"/>
      <c r="AWP373" s="15"/>
      <c r="AWQ373" s="15"/>
      <c r="AWR373" s="15"/>
      <c r="AWS373" s="15"/>
      <c r="AWT373" s="15"/>
      <c r="AWU373" s="15"/>
      <c r="AWV373" s="15"/>
      <c r="AWW373" s="15"/>
      <c r="AWX373" s="15"/>
      <c r="AWY373" s="15"/>
      <c r="AWZ373" s="15"/>
      <c r="AXA373" s="15"/>
      <c r="AXB373" s="15"/>
      <c r="AXC373" s="15"/>
      <c r="AXD373" s="15"/>
      <c r="AXE373" s="15"/>
      <c r="AXF373" s="15"/>
      <c r="AXG373" s="15"/>
      <c r="AXH373" s="15"/>
      <c r="AXI373" s="15"/>
      <c r="AXJ373" s="15"/>
      <c r="AXK373" s="15"/>
      <c r="AXL373" s="15"/>
      <c r="AXM373" s="15"/>
      <c r="AXN373" s="15"/>
      <c r="AXO373" s="15"/>
      <c r="AXP373" s="15"/>
      <c r="AXQ373" s="15"/>
      <c r="AXR373" s="15"/>
      <c r="AXS373" s="15"/>
      <c r="AXT373" s="15"/>
      <c r="AXU373" s="15"/>
      <c r="AXV373" s="15"/>
      <c r="AXW373" s="15"/>
      <c r="AXX373" s="15"/>
      <c r="AXY373" s="15"/>
      <c r="AXZ373" s="15"/>
      <c r="AYA373" s="15"/>
      <c r="AYB373" s="15"/>
      <c r="AYC373" s="15"/>
      <c r="AYD373" s="15"/>
      <c r="AYE373" s="15"/>
      <c r="AYF373" s="15"/>
      <c r="AYG373" s="15"/>
      <c r="AYH373" s="15"/>
      <c r="AYI373" s="15"/>
      <c r="AYJ373" s="15"/>
      <c r="AYK373" s="15"/>
      <c r="AYL373" s="15"/>
      <c r="AYM373" s="15"/>
      <c r="AYN373" s="15"/>
      <c r="AYO373" s="15"/>
      <c r="AYP373" s="15"/>
      <c r="AYQ373" s="15"/>
      <c r="AYR373" s="15"/>
      <c r="AYS373" s="15"/>
      <c r="AYT373" s="15"/>
      <c r="AYU373" s="15"/>
      <c r="AYV373" s="15"/>
      <c r="AYW373" s="15"/>
      <c r="AYX373" s="15"/>
      <c r="AYY373" s="15"/>
      <c r="AYZ373" s="15"/>
      <c r="AZA373" s="15"/>
      <c r="AZB373" s="15"/>
      <c r="AZC373" s="15"/>
      <c r="AZD373" s="15"/>
      <c r="AZE373" s="15"/>
      <c r="AZF373" s="15"/>
      <c r="AZG373" s="15"/>
      <c r="AZH373" s="15"/>
      <c r="AZI373" s="15"/>
      <c r="AZJ373" s="15"/>
      <c r="AZK373" s="15"/>
      <c r="AZL373" s="15"/>
      <c r="AZM373" s="15"/>
      <c r="AZN373" s="15"/>
      <c r="AZO373" s="15"/>
      <c r="AZP373" s="15"/>
      <c r="AZQ373" s="15"/>
      <c r="AZR373" s="15"/>
      <c r="AZS373" s="15"/>
      <c r="AZT373" s="15"/>
      <c r="AZU373" s="15"/>
      <c r="AZV373" s="15"/>
      <c r="AZW373" s="15"/>
      <c r="AZX373" s="15"/>
      <c r="AZY373" s="15"/>
      <c r="AZZ373" s="15"/>
      <c r="BAA373" s="15"/>
      <c r="BAB373" s="15"/>
      <c r="BAC373" s="15"/>
      <c r="BAD373" s="15"/>
      <c r="BAE373" s="15"/>
      <c r="BAF373" s="15"/>
      <c r="BAG373" s="15"/>
      <c r="BAH373" s="15"/>
      <c r="BAI373" s="15"/>
      <c r="BAJ373" s="15"/>
      <c r="BAK373" s="15"/>
      <c r="BAL373" s="15"/>
      <c r="BAM373" s="15"/>
      <c r="BAN373" s="15"/>
      <c r="BAO373" s="15"/>
      <c r="BAP373" s="15"/>
      <c r="BAQ373" s="15"/>
      <c r="BAR373" s="15"/>
      <c r="BAS373" s="15"/>
      <c r="BAT373" s="15"/>
      <c r="BAU373" s="15"/>
      <c r="BAV373" s="15"/>
      <c r="BAW373" s="15"/>
      <c r="BAX373" s="15"/>
      <c r="BAY373" s="15"/>
      <c r="BAZ373" s="15"/>
      <c r="BBA373" s="15"/>
      <c r="BBB373" s="15"/>
      <c r="BBC373" s="15"/>
      <c r="BBD373" s="15"/>
      <c r="BBE373" s="15"/>
      <c r="BBF373" s="15"/>
      <c r="BBG373" s="15"/>
      <c r="BBH373" s="15"/>
      <c r="BBI373" s="15"/>
      <c r="BBJ373" s="15"/>
      <c r="BBK373" s="15"/>
      <c r="BBL373" s="15"/>
      <c r="BBM373" s="15"/>
      <c r="BBN373" s="15"/>
      <c r="BBO373" s="15"/>
      <c r="BBP373" s="15"/>
      <c r="BBQ373" s="15"/>
      <c r="BBR373" s="15"/>
      <c r="BBS373" s="15"/>
      <c r="BBT373" s="15"/>
      <c r="BBU373" s="15"/>
      <c r="BBV373" s="15"/>
      <c r="BBW373" s="15"/>
      <c r="BBX373" s="15"/>
      <c r="BBY373" s="15"/>
      <c r="BBZ373" s="15"/>
      <c r="BCA373" s="15"/>
      <c r="BCB373" s="15"/>
      <c r="BCC373" s="15"/>
      <c r="BCD373" s="15"/>
      <c r="BCE373" s="15"/>
      <c r="BCF373" s="15"/>
      <c r="BCG373" s="15"/>
      <c r="BCH373" s="15"/>
      <c r="BCI373" s="15"/>
      <c r="BCJ373" s="15"/>
      <c r="BCK373" s="15"/>
      <c r="BCL373" s="15"/>
      <c r="BCM373" s="15"/>
      <c r="BCN373" s="15"/>
      <c r="BCO373" s="15"/>
      <c r="BCP373" s="15"/>
      <c r="BCQ373" s="15"/>
      <c r="BCR373" s="15"/>
      <c r="BCS373" s="15"/>
      <c r="BCT373" s="15"/>
      <c r="BCU373" s="15"/>
      <c r="BCV373" s="15"/>
      <c r="BCW373" s="15"/>
      <c r="BCX373" s="15"/>
      <c r="BCY373" s="15"/>
      <c r="BCZ373" s="15"/>
      <c r="BDA373" s="15"/>
      <c r="BDB373" s="15"/>
      <c r="BDC373" s="15"/>
      <c r="BDD373" s="15"/>
      <c r="BDE373" s="15"/>
      <c r="BDF373" s="15"/>
      <c r="BDG373" s="15"/>
      <c r="BDH373" s="15"/>
      <c r="BDI373" s="15"/>
      <c r="BDJ373" s="15"/>
      <c r="BDK373" s="15"/>
      <c r="BDL373" s="15"/>
      <c r="BDM373" s="15"/>
      <c r="BDN373" s="15"/>
      <c r="BDO373" s="15"/>
      <c r="BDP373" s="15"/>
      <c r="BDQ373" s="15"/>
      <c r="BDR373" s="15"/>
      <c r="BDS373" s="15"/>
      <c r="BDT373" s="15"/>
      <c r="BDU373" s="15"/>
      <c r="BDV373" s="15"/>
      <c r="BDW373" s="15"/>
      <c r="BDX373" s="15"/>
      <c r="BDY373" s="15"/>
      <c r="BDZ373" s="15"/>
      <c r="BEA373" s="15"/>
      <c r="BEB373" s="15"/>
      <c r="BEC373" s="15"/>
      <c r="BED373" s="15"/>
      <c r="BEE373" s="15"/>
      <c r="BEF373" s="15"/>
      <c r="BEG373" s="15"/>
      <c r="BEH373" s="15"/>
      <c r="BEI373" s="15"/>
      <c r="BEJ373" s="15"/>
      <c r="BEK373" s="15"/>
      <c r="BEL373" s="15"/>
      <c r="BEM373" s="15"/>
      <c r="BEN373" s="15"/>
      <c r="BEO373" s="15"/>
      <c r="BEP373" s="15"/>
      <c r="BEQ373" s="15"/>
      <c r="BER373" s="15"/>
      <c r="BES373" s="15"/>
      <c r="BET373" s="15"/>
      <c r="BEU373" s="15"/>
      <c r="BEV373" s="15"/>
      <c r="BEW373" s="15"/>
      <c r="BEX373" s="15"/>
      <c r="BEY373" s="15"/>
      <c r="BEZ373" s="15"/>
      <c r="BFA373" s="15"/>
      <c r="BFB373" s="15"/>
      <c r="BFC373" s="15"/>
      <c r="BFD373" s="15"/>
      <c r="BFE373" s="15"/>
      <c r="BFF373" s="15"/>
      <c r="BFG373" s="15"/>
      <c r="BFH373" s="15"/>
      <c r="BFI373" s="15"/>
      <c r="BFJ373" s="15"/>
      <c r="BFK373" s="15"/>
      <c r="BFL373" s="15"/>
      <c r="BFM373" s="15"/>
      <c r="BFN373" s="15"/>
      <c r="BFO373" s="15"/>
      <c r="BFP373" s="15"/>
      <c r="BFQ373" s="15"/>
      <c r="BFR373" s="15"/>
      <c r="BFS373" s="15"/>
      <c r="BFT373" s="15"/>
      <c r="BFU373" s="15"/>
      <c r="BFV373" s="15"/>
      <c r="BFW373" s="15"/>
      <c r="BFX373" s="15"/>
      <c r="BFY373" s="15"/>
      <c r="BFZ373" s="15"/>
      <c r="BGA373" s="15"/>
      <c r="BGB373" s="15"/>
      <c r="BGC373" s="15"/>
      <c r="BGD373" s="15"/>
      <c r="BGE373" s="15"/>
      <c r="BGF373" s="15"/>
      <c r="BGG373" s="15"/>
      <c r="BGH373" s="15"/>
      <c r="BGI373" s="15"/>
      <c r="BGJ373" s="15"/>
      <c r="BGK373" s="15"/>
      <c r="BGL373" s="15"/>
      <c r="BGM373" s="15"/>
      <c r="BGN373" s="15"/>
      <c r="BGO373" s="15"/>
      <c r="BGP373" s="15"/>
      <c r="BGQ373" s="15"/>
      <c r="BGR373" s="15"/>
      <c r="BGS373" s="15"/>
      <c r="BGT373" s="15"/>
      <c r="BGU373" s="15"/>
      <c r="BGV373" s="15"/>
      <c r="BGW373" s="15"/>
      <c r="BGX373" s="15"/>
      <c r="BGY373" s="15"/>
      <c r="BGZ373" s="15"/>
      <c r="BHA373" s="15"/>
      <c r="BHB373" s="15"/>
      <c r="BHC373" s="15"/>
      <c r="BHD373" s="15"/>
      <c r="BHE373" s="15"/>
      <c r="BHF373" s="15"/>
      <c r="BHG373" s="15"/>
      <c r="BHH373" s="15"/>
      <c r="BHI373" s="15"/>
      <c r="BHJ373" s="15"/>
      <c r="BHK373" s="15"/>
      <c r="BHL373" s="15"/>
      <c r="BHM373" s="15"/>
      <c r="BHN373" s="15"/>
      <c r="BHO373" s="15"/>
      <c r="BHP373" s="15"/>
      <c r="BHQ373" s="15"/>
      <c r="BHR373" s="15"/>
      <c r="BHS373" s="15"/>
      <c r="BHT373" s="15"/>
      <c r="BHU373" s="15"/>
      <c r="BHV373" s="15"/>
      <c r="BHW373" s="15"/>
      <c r="BHX373" s="15"/>
      <c r="BHY373" s="15"/>
      <c r="BHZ373" s="15"/>
      <c r="BIA373" s="15"/>
      <c r="BIB373" s="15"/>
      <c r="BIC373" s="15"/>
      <c r="BID373" s="15"/>
      <c r="BIE373" s="15"/>
      <c r="BIF373" s="15"/>
      <c r="BIG373" s="15"/>
      <c r="BIH373" s="15"/>
      <c r="BII373" s="15"/>
      <c r="BIJ373" s="15"/>
      <c r="BIK373" s="15"/>
      <c r="BIL373" s="15"/>
      <c r="BIM373" s="15"/>
      <c r="BIN373" s="15"/>
      <c r="BIO373" s="15"/>
      <c r="BIP373" s="15"/>
      <c r="BIQ373" s="15"/>
      <c r="BIR373" s="15"/>
      <c r="BIS373" s="15"/>
      <c r="BIT373" s="15"/>
      <c r="BIU373" s="15"/>
      <c r="BIV373" s="15"/>
      <c r="BIW373" s="15"/>
      <c r="BIX373" s="15"/>
      <c r="BIY373" s="15"/>
      <c r="BIZ373" s="15"/>
      <c r="BJA373" s="15"/>
      <c r="BJB373" s="15"/>
      <c r="BJC373" s="15"/>
      <c r="BJD373" s="15"/>
      <c r="BJE373" s="15"/>
      <c r="BJF373" s="15"/>
      <c r="BJG373" s="15"/>
      <c r="BJH373" s="15"/>
      <c r="BJI373" s="15"/>
      <c r="BJJ373" s="15"/>
      <c r="BJK373" s="15"/>
      <c r="BJL373" s="15"/>
      <c r="BJM373" s="15"/>
      <c r="BJN373" s="15"/>
      <c r="BJO373" s="15"/>
      <c r="BJP373" s="15"/>
      <c r="BJQ373" s="15"/>
      <c r="BJR373" s="15"/>
      <c r="BJS373" s="15"/>
      <c r="BJT373" s="15"/>
      <c r="BJU373" s="15"/>
      <c r="BJV373" s="15"/>
      <c r="BJW373" s="15"/>
      <c r="BJX373" s="15"/>
      <c r="BJY373" s="15"/>
      <c r="BJZ373" s="15"/>
      <c r="BKA373" s="15"/>
      <c r="BKB373" s="15"/>
      <c r="BKC373" s="15"/>
      <c r="BKD373" s="15"/>
      <c r="BKE373" s="15"/>
      <c r="BKF373" s="15"/>
      <c r="BKG373" s="15"/>
      <c r="BKH373" s="15"/>
      <c r="BKI373" s="15"/>
      <c r="BKJ373" s="15"/>
      <c r="BKK373" s="15"/>
      <c r="BKL373" s="15"/>
      <c r="BKM373" s="15"/>
      <c r="BKN373" s="15"/>
      <c r="BKO373" s="15"/>
      <c r="BKP373" s="15"/>
      <c r="BKQ373" s="15"/>
      <c r="BKR373" s="15"/>
      <c r="BKS373" s="15"/>
      <c r="BKT373" s="15"/>
      <c r="BKU373" s="15"/>
      <c r="BKV373" s="15"/>
      <c r="BKW373" s="15"/>
      <c r="BKX373" s="15"/>
      <c r="BKY373" s="15"/>
      <c r="BKZ373" s="15"/>
      <c r="BLA373" s="15"/>
      <c r="BLB373" s="15"/>
      <c r="BLC373" s="15"/>
      <c r="BLD373" s="15"/>
      <c r="BLE373" s="15"/>
      <c r="BLF373" s="15"/>
      <c r="BLG373" s="15"/>
      <c r="BLH373" s="15"/>
      <c r="BLI373" s="15"/>
      <c r="BLJ373" s="15"/>
      <c r="BLK373" s="15"/>
      <c r="BLL373" s="15"/>
      <c r="BLM373" s="15"/>
      <c r="BLN373" s="15"/>
      <c r="BLO373" s="15"/>
      <c r="BLP373" s="15"/>
      <c r="BLQ373" s="15"/>
      <c r="BLR373" s="15"/>
      <c r="BLS373" s="15"/>
      <c r="BLT373" s="15"/>
      <c r="BLU373" s="15"/>
      <c r="BLV373" s="15"/>
      <c r="BLW373" s="15"/>
      <c r="BLX373" s="15"/>
      <c r="BLY373" s="15"/>
      <c r="BLZ373" s="15"/>
      <c r="BMA373" s="15"/>
      <c r="BMB373" s="15"/>
      <c r="BMC373" s="15"/>
      <c r="BMD373" s="15"/>
      <c r="BME373" s="15"/>
      <c r="BMF373" s="15"/>
      <c r="BMG373" s="15"/>
      <c r="BMH373" s="15"/>
      <c r="BMI373" s="15"/>
      <c r="BMJ373" s="15"/>
      <c r="BMK373" s="15"/>
      <c r="BML373" s="15"/>
      <c r="BMM373" s="15"/>
      <c r="BMN373" s="15"/>
      <c r="BMO373" s="15"/>
      <c r="BMP373" s="15"/>
      <c r="BMQ373" s="15"/>
      <c r="BMR373" s="15"/>
      <c r="BMS373" s="15"/>
      <c r="BMT373" s="15"/>
      <c r="BMU373" s="15"/>
      <c r="BMV373" s="15"/>
      <c r="BMW373" s="15"/>
      <c r="BMX373" s="15"/>
      <c r="BMY373" s="15"/>
      <c r="BMZ373" s="15"/>
      <c r="BNA373" s="15"/>
      <c r="BNB373" s="15"/>
      <c r="BNC373" s="15"/>
      <c r="BND373" s="15"/>
      <c r="BNE373" s="15"/>
      <c r="BNF373" s="15"/>
      <c r="BNG373" s="15"/>
      <c r="BNH373" s="15"/>
      <c r="BNI373" s="15"/>
      <c r="BNJ373" s="15"/>
      <c r="BNK373" s="15"/>
      <c r="BNL373" s="15"/>
      <c r="BNM373" s="15"/>
      <c r="BNN373" s="15"/>
      <c r="BNO373" s="15"/>
      <c r="BNP373" s="15"/>
      <c r="BNQ373" s="15"/>
      <c r="BNR373" s="15"/>
      <c r="BNS373" s="15"/>
      <c r="BNT373" s="15"/>
      <c r="BNU373" s="15"/>
      <c r="BNV373" s="15"/>
      <c r="BNW373" s="15"/>
      <c r="BNX373" s="15"/>
      <c r="BNY373" s="15"/>
      <c r="BNZ373" s="15"/>
      <c r="BOA373" s="15"/>
      <c r="BOB373" s="15"/>
      <c r="BOC373" s="15"/>
      <c r="BOD373" s="15"/>
      <c r="BOE373" s="15"/>
      <c r="BOF373" s="15"/>
      <c r="BOG373" s="15"/>
      <c r="BOH373" s="15"/>
      <c r="BOI373" s="15"/>
      <c r="BOJ373" s="15"/>
      <c r="BOK373" s="15"/>
      <c r="BOL373" s="15"/>
      <c r="BOM373" s="15"/>
      <c r="BON373" s="15"/>
      <c r="BOO373" s="15"/>
      <c r="BOP373" s="15"/>
      <c r="BOQ373" s="15"/>
      <c r="BOR373" s="15"/>
      <c r="BOS373" s="15"/>
      <c r="BOT373" s="15"/>
      <c r="BOU373" s="15"/>
      <c r="BOV373" s="15"/>
      <c r="BOW373" s="15"/>
      <c r="BOX373" s="15"/>
      <c r="BOY373" s="15"/>
      <c r="BOZ373" s="15"/>
      <c r="BPA373" s="15"/>
      <c r="BPB373" s="15"/>
      <c r="BPC373" s="15"/>
      <c r="BPD373" s="15"/>
      <c r="BPE373" s="15"/>
      <c r="BPF373" s="15"/>
      <c r="BPG373" s="15"/>
      <c r="BPH373" s="15"/>
      <c r="BPI373" s="15"/>
      <c r="BPJ373" s="15"/>
      <c r="BPK373" s="15"/>
      <c r="BPL373" s="15"/>
      <c r="BPM373" s="15"/>
      <c r="BPN373" s="15"/>
      <c r="BPO373" s="15"/>
      <c r="BPP373" s="15"/>
      <c r="BPQ373" s="15"/>
      <c r="BPR373" s="15"/>
      <c r="BPS373" s="15"/>
      <c r="BPT373" s="15"/>
      <c r="BPU373" s="15"/>
      <c r="BPV373" s="15"/>
      <c r="BPW373" s="15"/>
      <c r="BPX373" s="15"/>
      <c r="BPY373" s="15"/>
      <c r="BPZ373" s="15"/>
      <c r="BQA373" s="15"/>
      <c r="BQB373" s="15"/>
      <c r="BQC373" s="15"/>
      <c r="BQD373" s="15"/>
      <c r="BQE373" s="15"/>
      <c r="BQF373" s="15"/>
      <c r="BQG373" s="15"/>
      <c r="BQH373" s="15"/>
      <c r="BQI373" s="15"/>
      <c r="BQJ373" s="15"/>
      <c r="BQK373" s="15"/>
      <c r="BQL373" s="15"/>
      <c r="BQM373" s="15"/>
      <c r="BQN373" s="15"/>
      <c r="BQO373" s="15"/>
      <c r="BQP373" s="15"/>
      <c r="BQQ373" s="15"/>
      <c r="BQR373" s="15"/>
      <c r="BQS373" s="15"/>
      <c r="BQT373" s="15"/>
      <c r="BQU373" s="15"/>
      <c r="BQV373" s="15"/>
      <c r="BQW373" s="15"/>
      <c r="BQX373" s="15"/>
      <c r="BQY373" s="15"/>
      <c r="BQZ373" s="15"/>
      <c r="BRA373" s="15"/>
      <c r="BRB373" s="15"/>
      <c r="BRC373" s="15"/>
      <c r="BRD373" s="15"/>
      <c r="BRE373" s="15"/>
      <c r="BRF373" s="15"/>
      <c r="BRG373" s="15"/>
      <c r="BRH373" s="15"/>
      <c r="BRI373" s="15"/>
      <c r="BRJ373" s="15"/>
      <c r="BRK373" s="15"/>
      <c r="BRL373" s="15"/>
      <c r="BRM373" s="15"/>
      <c r="BRN373" s="15"/>
      <c r="BRO373" s="15"/>
      <c r="BRP373" s="15"/>
      <c r="BRQ373" s="15"/>
      <c r="BRR373" s="15"/>
      <c r="BRS373" s="15"/>
      <c r="BRT373" s="15"/>
      <c r="BRU373" s="15"/>
      <c r="BRV373" s="15"/>
      <c r="BRW373" s="15"/>
      <c r="BRX373" s="15"/>
      <c r="BRY373" s="15"/>
      <c r="BRZ373" s="15"/>
      <c r="BSA373" s="15"/>
      <c r="BSB373" s="15"/>
      <c r="BSC373" s="15"/>
      <c r="BSD373" s="15"/>
      <c r="BSE373" s="15"/>
      <c r="BSF373" s="15"/>
      <c r="BSG373" s="15"/>
      <c r="BSH373" s="15"/>
      <c r="BSI373" s="15"/>
      <c r="BSJ373" s="15"/>
      <c r="BSK373" s="15"/>
      <c r="BSL373" s="15"/>
      <c r="BSM373" s="15"/>
      <c r="BSN373" s="15"/>
      <c r="BSO373" s="15"/>
      <c r="BSP373" s="15"/>
      <c r="BSQ373" s="15"/>
      <c r="BSR373" s="15"/>
      <c r="BSS373" s="15"/>
      <c r="BST373" s="15"/>
      <c r="BSU373" s="15"/>
      <c r="BSV373" s="15"/>
      <c r="BSW373" s="15"/>
      <c r="BSX373" s="15"/>
      <c r="BSY373" s="15"/>
      <c r="BSZ373" s="15"/>
      <c r="BTA373" s="15"/>
      <c r="BTB373" s="15"/>
      <c r="BTC373" s="15"/>
      <c r="BTD373" s="15"/>
      <c r="BTE373" s="15"/>
      <c r="BTF373" s="15"/>
      <c r="BTG373" s="15"/>
      <c r="BTH373" s="15"/>
      <c r="BTI373" s="15"/>
      <c r="BTJ373" s="15"/>
      <c r="BTK373" s="15"/>
      <c r="BTL373" s="15"/>
      <c r="BTM373" s="15"/>
      <c r="BTN373" s="15"/>
      <c r="BTO373" s="15"/>
      <c r="BTP373" s="15"/>
      <c r="BTQ373" s="15"/>
      <c r="BTR373" s="15"/>
      <c r="BTS373" s="15"/>
      <c r="BTT373" s="15"/>
      <c r="BTU373" s="15"/>
      <c r="BTV373" s="15"/>
      <c r="BTW373" s="15"/>
      <c r="BTX373" s="15"/>
      <c r="BTY373" s="15"/>
      <c r="BTZ373" s="15"/>
      <c r="BUA373" s="15"/>
      <c r="BUB373" s="15"/>
      <c r="BUC373" s="15"/>
      <c r="BUD373" s="15"/>
      <c r="BUE373" s="15"/>
      <c r="BUF373" s="15"/>
      <c r="BUG373" s="15"/>
      <c r="BUH373" s="15"/>
      <c r="BUI373" s="15"/>
      <c r="BUJ373" s="15"/>
      <c r="BUK373" s="15"/>
      <c r="BUL373" s="15"/>
      <c r="BUM373" s="15"/>
      <c r="BUN373" s="15"/>
      <c r="BUO373" s="15"/>
      <c r="BUP373" s="15"/>
      <c r="BUQ373" s="15"/>
      <c r="BUR373" s="15"/>
      <c r="BUS373" s="15"/>
      <c r="BUT373" s="15"/>
      <c r="BUU373" s="15"/>
      <c r="BUV373" s="15"/>
      <c r="BUW373" s="15"/>
      <c r="BUX373" s="15"/>
      <c r="BUY373" s="15"/>
      <c r="BUZ373" s="15"/>
      <c r="BVA373" s="15"/>
      <c r="BVB373" s="15"/>
      <c r="BVC373" s="15"/>
      <c r="BVD373" s="15"/>
      <c r="BVE373" s="15"/>
      <c r="BVF373" s="15"/>
      <c r="BVG373" s="15"/>
      <c r="BVH373" s="15"/>
      <c r="BVI373" s="15"/>
      <c r="BVJ373" s="15"/>
      <c r="BVK373" s="15"/>
      <c r="BVL373" s="15"/>
      <c r="BVM373" s="15"/>
      <c r="BVN373" s="15"/>
      <c r="BVO373" s="15"/>
      <c r="BVP373" s="15"/>
      <c r="BVQ373" s="15"/>
      <c r="BVR373" s="15"/>
      <c r="BVS373" s="15"/>
      <c r="BVT373" s="15"/>
      <c r="BVU373" s="15"/>
      <c r="BVV373" s="15"/>
      <c r="BVW373" s="15"/>
      <c r="BVX373" s="15"/>
      <c r="BVY373" s="15"/>
      <c r="BVZ373" s="15"/>
      <c r="BWA373" s="15"/>
      <c r="BWB373" s="15"/>
      <c r="BWC373" s="15"/>
      <c r="BWD373" s="15"/>
      <c r="BWE373" s="15"/>
      <c r="BWF373" s="15"/>
      <c r="BWG373" s="15"/>
      <c r="BWH373" s="15"/>
      <c r="BWI373" s="15"/>
      <c r="BWJ373" s="15"/>
      <c r="BWK373" s="15"/>
      <c r="BWL373" s="15"/>
      <c r="BWM373" s="15"/>
      <c r="BWN373" s="15"/>
      <c r="BWO373" s="15"/>
      <c r="BWP373" s="15"/>
      <c r="BWQ373" s="15"/>
      <c r="BWR373" s="15"/>
      <c r="BWS373" s="15"/>
      <c r="BWT373" s="15"/>
      <c r="BWU373" s="15"/>
      <c r="BWV373" s="15"/>
      <c r="BWW373" s="15"/>
      <c r="BWX373" s="15"/>
      <c r="BWY373" s="15"/>
      <c r="BWZ373" s="15"/>
      <c r="BXA373" s="15"/>
      <c r="BXB373" s="15"/>
      <c r="BXC373" s="15"/>
      <c r="BXD373" s="15"/>
      <c r="BXE373" s="15"/>
      <c r="BXF373" s="15"/>
      <c r="BXG373" s="15"/>
      <c r="BXH373" s="15"/>
      <c r="BXI373" s="15"/>
      <c r="BXJ373" s="15"/>
      <c r="BXK373" s="15"/>
      <c r="BXL373" s="15"/>
      <c r="BXM373" s="15"/>
      <c r="BXN373" s="15"/>
      <c r="BXO373" s="15"/>
      <c r="BXP373" s="15"/>
      <c r="BXQ373" s="15"/>
      <c r="BXR373" s="15"/>
      <c r="BXS373" s="15"/>
      <c r="BXT373" s="15"/>
      <c r="BXU373" s="15"/>
      <c r="BXV373" s="15"/>
      <c r="BXW373" s="15"/>
      <c r="BXX373" s="15"/>
      <c r="BXY373" s="15"/>
      <c r="BXZ373" s="15"/>
      <c r="BYA373" s="15"/>
      <c r="BYB373" s="15"/>
      <c r="BYC373" s="15"/>
      <c r="BYD373" s="15"/>
      <c r="BYE373" s="15"/>
      <c r="BYF373" s="15"/>
      <c r="BYG373" s="15"/>
      <c r="BYH373" s="15"/>
      <c r="BYI373" s="15"/>
      <c r="BYJ373" s="15"/>
      <c r="BYK373" s="15"/>
      <c r="BYL373" s="15"/>
      <c r="BYM373" s="15"/>
      <c r="BYN373" s="15"/>
      <c r="BYO373" s="15"/>
      <c r="BYP373" s="15"/>
      <c r="BYQ373" s="15"/>
      <c r="BYR373" s="15"/>
      <c r="BYS373" s="15"/>
      <c r="BYT373" s="15"/>
      <c r="BYU373" s="15"/>
      <c r="BYV373" s="15"/>
      <c r="BYW373" s="15"/>
      <c r="BYX373" s="15"/>
      <c r="BYY373" s="15"/>
      <c r="BYZ373" s="15"/>
      <c r="BZA373" s="15"/>
      <c r="BZB373" s="15"/>
      <c r="BZC373" s="15"/>
      <c r="BZD373" s="15"/>
      <c r="BZE373" s="15"/>
      <c r="BZF373" s="15"/>
      <c r="BZG373" s="15"/>
      <c r="BZH373" s="15"/>
      <c r="BZI373" s="15"/>
      <c r="BZJ373" s="15"/>
      <c r="BZK373" s="15"/>
      <c r="BZL373" s="15"/>
      <c r="BZM373" s="15"/>
      <c r="BZN373" s="15"/>
      <c r="BZO373" s="15"/>
      <c r="BZP373" s="15"/>
      <c r="BZQ373" s="15"/>
      <c r="BZR373" s="15"/>
      <c r="BZS373" s="15"/>
      <c r="BZT373" s="15"/>
      <c r="BZU373" s="15"/>
      <c r="BZV373" s="15"/>
      <c r="BZW373" s="15"/>
      <c r="BZX373" s="15"/>
      <c r="BZY373" s="15"/>
      <c r="BZZ373" s="15"/>
      <c r="CAA373" s="15"/>
      <c r="CAB373" s="15"/>
      <c r="CAC373" s="15"/>
      <c r="CAD373" s="15"/>
      <c r="CAE373" s="15"/>
      <c r="CAF373" s="15"/>
      <c r="CAG373" s="15"/>
      <c r="CAH373" s="15"/>
      <c r="CAI373" s="15"/>
      <c r="CAJ373" s="15"/>
      <c r="CAK373" s="15"/>
      <c r="CAL373" s="15"/>
      <c r="CAM373" s="15"/>
      <c r="CAN373" s="15"/>
      <c r="CAO373" s="15"/>
      <c r="CAP373" s="15"/>
      <c r="CAQ373" s="15"/>
      <c r="CAR373" s="15"/>
      <c r="CAS373" s="15"/>
      <c r="CAT373" s="15"/>
      <c r="CAU373" s="15"/>
      <c r="CAV373" s="15"/>
      <c r="CAW373" s="15"/>
      <c r="CAX373" s="15"/>
      <c r="CAY373" s="15"/>
      <c r="CAZ373" s="15"/>
      <c r="CBA373" s="15"/>
      <c r="CBB373" s="15"/>
      <c r="CBC373" s="15"/>
      <c r="CBD373" s="15"/>
      <c r="CBE373" s="15"/>
      <c r="CBF373" s="15"/>
      <c r="CBG373" s="15"/>
      <c r="CBH373" s="15"/>
      <c r="CBI373" s="15"/>
      <c r="CBJ373" s="15"/>
      <c r="CBK373" s="15"/>
      <c r="CBL373" s="15"/>
      <c r="CBM373" s="15"/>
      <c r="CBN373" s="15"/>
      <c r="CBO373" s="15"/>
      <c r="CBP373" s="15"/>
      <c r="CBQ373" s="15"/>
      <c r="CBR373" s="15"/>
      <c r="CBS373" s="15"/>
      <c r="CBT373" s="15"/>
      <c r="CBU373" s="15"/>
      <c r="CBV373" s="15"/>
      <c r="CBW373" s="15"/>
      <c r="CBX373" s="15"/>
      <c r="CBY373" s="15"/>
      <c r="CBZ373" s="15"/>
      <c r="CCA373" s="15"/>
      <c r="CCB373" s="15"/>
      <c r="CCC373" s="15"/>
      <c r="CCD373" s="15"/>
      <c r="CCE373" s="15"/>
      <c r="CCF373" s="15"/>
      <c r="CCG373" s="15"/>
      <c r="CCH373" s="15"/>
      <c r="CCI373" s="15"/>
      <c r="CCJ373" s="15"/>
      <c r="CCK373" s="15"/>
      <c r="CCL373" s="15"/>
      <c r="CCM373" s="15"/>
      <c r="CCN373" s="15"/>
      <c r="CCO373" s="15"/>
      <c r="CCP373" s="15"/>
      <c r="CCQ373" s="15"/>
      <c r="CCR373" s="15"/>
      <c r="CCS373" s="15"/>
      <c r="CCT373" s="15"/>
      <c r="CCU373" s="15"/>
      <c r="CCV373" s="15"/>
      <c r="CCW373" s="15"/>
      <c r="CCX373" s="15"/>
      <c r="CCY373" s="15"/>
      <c r="CCZ373" s="15"/>
      <c r="CDA373" s="15"/>
      <c r="CDB373" s="15"/>
      <c r="CDC373" s="15"/>
      <c r="CDD373" s="15"/>
      <c r="CDE373" s="15"/>
      <c r="CDF373" s="15"/>
      <c r="CDG373" s="15"/>
      <c r="CDH373" s="15"/>
      <c r="CDI373" s="15"/>
      <c r="CDJ373" s="15"/>
      <c r="CDK373" s="15"/>
      <c r="CDL373" s="15"/>
      <c r="CDM373" s="15"/>
      <c r="CDN373" s="15"/>
      <c r="CDO373" s="15"/>
      <c r="CDP373" s="15"/>
      <c r="CDQ373" s="15"/>
      <c r="CDR373" s="15"/>
      <c r="CDS373" s="15"/>
      <c r="CDT373" s="15"/>
      <c r="CDU373" s="15"/>
      <c r="CDV373" s="15"/>
      <c r="CDW373" s="15"/>
      <c r="CDX373" s="15"/>
      <c r="CDY373" s="15"/>
      <c r="CDZ373" s="15"/>
      <c r="CEA373" s="15"/>
      <c r="CEB373" s="15"/>
      <c r="CEC373" s="15"/>
      <c r="CED373" s="15"/>
      <c r="CEE373" s="15"/>
      <c r="CEF373" s="15"/>
      <c r="CEG373" s="15"/>
      <c r="CEH373" s="15"/>
      <c r="CEI373" s="15"/>
      <c r="CEJ373" s="15"/>
      <c r="CEK373" s="15"/>
      <c r="CEL373" s="15"/>
      <c r="CEM373" s="15"/>
      <c r="CEN373" s="15"/>
      <c r="CEO373" s="15"/>
      <c r="CEP373" s="15"/>
      <c r="CEQ373" s="15"/>
      <c r="CER373" s="15"/>
      <c r="CES373" s="15"/>
      <c r="CET373" s="15"/>
      <c r="CEU373" s="15"/>
      <c r="CEV373" s="15"/>
      <c r="CEW373" s="15"/>
      <c r="CEX373" s="15"/>
      <c r="CEY373" s="15"/>
      <c r="CEZ373" s="15"/>
      <c r="CFA373" s="15"/>
      <c r="CFB373" s="15"/>
      <c r="CFC373" s="15"/>
      <c r="CFD373" s="15"/>
      <c r="CFE373" s="15"/>
      <c r="CFF373" s="15"/>
      <c r="CFG373" s="15"/>
      <c r="CFH373" s="15"/>
      <c r="CFI373" s="15"/>
      <c r="CFJ373" s="15"/>
      <c r="CFK373" s="15"/>
      <c r="CFL373" s="15"/>
      <c r="CFM373" s="15"/>
      <c r="CFN373" s="15"/>
      <c r="CFO373" s="15"/>
      <c r="CFP373" s="15"/>
      <c r="CFQ373" s="15"/>
      <c r="CFR373" s="15"/>
      <c r="CFS373" s="15"/>
      <c r="CFT373" s="15"/>
      <c r="CFU373" s="15"/>
      <c r="CFV373" s="15"/>
      <c r="CFW373" s="15"/>
      <c r="CFX373" s="15"/>
      <c r="CFY373" s="15"/>
      <c r="CFZ373" s="15"/>
      <c r="CGA373" s="15"/>
      <c r="CGB373" s="15"/>
      <c r="CGC373" s="15"/>
      <c r="CGD373" s="15"/>
      <c r="CGE373" s="15"/>
      <c r="CGF373" s="15"/>
      <c r="CGG373" s="15"/>
      <c r="CGH373" s="15"/>
      <c r="CGI373" s="15"/>
      <c r="CGJ373" s="15"/>
      <c r="CGK373" s="15"/>
      <c r="CGL373" s="15"/>
      <c r="CGM373" s="15"/>
      <c r="CGN373" s="15"/>
      <c r="CGO373" s="15"/>
      <c r="CGP373" s="15"/>
      <c r="CGQ373" s="15"/>
      <c r="CGR373" s="15"/>
      <c r="CGS373" s="15"/>
      <c r="CGT373" s="15"/>
      <c r="CGU373" s="15"/>
      <c r="CGV373" s="15"/>
      <c r="CGW373" s="15"/>
      <c r="CGX373" s="15"/>
      <c r="CGY373" s="15"/>
      <c r="CGZ373" s="15"/>
      <c r="CHA373" s="15"/>
      <c r="CHB373" s="15"/>
      <c r="CHC373" s="15"/>
      <c r="CHD373" s="15"/>
      <c r="CHE373" s="15"/>
      <c r="CHF373" s="15"/>
      <c r="CHG373" s="15"/>
      <c r="CHH373" s="15"/>
      <c r="CHI373" s="15"/>
      <c r="CHJ373" s="15"/>
      <c r="CHK373" s="15"/>
      <c r="CHL373" s="15"/>
      <c r="CHM373" s="15"/>
      <c r="CHN373" s="15"/>
      <c r="CHO373" s="15"/>
      <c r="CHP373" s="15"/>
      <c r="CHQ373" s="15"/>
      <c r="CHR373" s="15"/>
      <c r="CHS373" s="15"/>
      <c r="CHT373" s="15"/>
      <c r="CHU373" s="15"/>
      <c r="CHV373" s="15"/>
      <c r="CHW373" s="15"/>
      <c r="CHX373" s="15"/>
      <c r="CHY373" s="15"/>
      <c r="CHZ373" s="15"/>
      <c r="CIA373" s="15"/>
      <c r="CIB373" s="15"/>
      <c r="CIC373" s="15"/>
      <c r="CID373" s="15"/>
      <c r="CIE373" s="15"/>
      <c r="CIF373" s="15"/>
      <c r="CIG373" s="15"/>
      <c r="CIH373" s="15"/>
      <c r="CII373" s="15"/>
      <c r="CIJ373" s="15"/>
      <c r="CIK373" s="15"/>
      <c r="CIL373" s="15"/>
      <c r="CIM373" s="15"/>
      <c r="CIN373" s="15"/>
      <c r="CIO373" s="15"/>
      <c r="CIP373" s="15"/>
      <c r="CIQ373" s="15"/>
      <c r="CIR373" s="15"/>
      <c r="CIS373" s="15"/>
      <c r="CIT373" s="15"/>
      <c r="CIU373" s="15"/>
      <c r="CIV373" s="15"/>
      <c r="CIW373" s="15"/>
      <c r="CIX373" s="15"/>
      <c r="CIY373" s="15"/>
      <c r="CIZ373" s="15"/>
      <c r="CJA373" s="15"/>
      <c r="CJB373" s="15"/>
      <c r="CJC373" s="15"/>
      <c r="CJD373" s="15"/>
      <c r="CJE373" s="15"/>
      <c r="CJF373" s="15"/>
      <c r="CJG373" s="15"/>
      <c r="CJH373" s="15"/>
      <c r="CJI373" s="15"/>
      <c r="CJJ373" s="15"/>
      <c r="CJK373" s="15"/>
      <c r="CJL373" s="15"/>
      <c r="CJM373" s="15"/>
      <c r="CJN373" s="15"/>
      <c r="CJO373" s="15"/>
      <c r="CJP373" s="15"/>
      <c r="CJQ373" s="15"/>
      <c r="CJR373" s="15"/>
      <c r="CJS373" s="15"/>
      <c r="CJT373" s="15"/>
      <c r="CJU373" s="15"/>
      <c r="CJV373" s="15"/>
      <c r="CJW373" s="15"/>
      <c r="CJX373" s="15"/>
      <c r="CJY373" s="15"/>
      <c r="CJZ373" s="15"/>
      <c r="CKA373" s="15"/>
      <c r="CKB373" s="15"/>
      <c r="CKC373" s="15"/>
      <c r="CKD373" s="15"/>
      <c r="CKE373" s="15"/>
      <c r="CKF373" s="15"/>
      <c r="CKG373" s="15"/>
      <c r="CKH373" s="15"/>
      <c r="CKI373" s="15"/>
      <c r="CKJ373" s="15"/>
      <c r="CKK373" s="15"/>
      <c r="CKL373" s="15"/>
      <c r="CKM373" s="15"/>
      <c r="CKN373" s="15"/>
      <c r="CKO373" s="15"/>
      <c r="CKP373" s="15"/>
      <c r="CKQ373" s="15"/>
      <c r="CKR373" s="15"/>
      <c r="CKS373" s="15"/>
      <c r="CKT373" s="15"/>
      <c r="CKU373" s="15"/>
      <c r="CKV373" s="15"/>
      <c r="CKW373" s="15"/>
      <c r="CKX373" s="15"/>
      <c r="CKY373" s="15"/>
      <c r="CKZ373" s="15"/>
      <c r="CLA373" s="15"/>
      <c r="CLB373" s="15"/>
      <c r="CLC373" s="15"/>
      <c r="CLD373" s="15"/>
      <c r="CLE373" s="15"/>
      <c r="CLF373" s="15"/>
      <c r="CLG373" s="15"/>
      <c r="CLH373" s="15"/>
      <c r="CLI373" s="15"/>
      <c r="CLJ373" s="15"/>
      <c r="CLK373" s="15"/>
      <c r="CLL373" s="15"/>
      <c r="CLM373" s="15"/>
      <c r="CLN373" s="15"/>
      <c r="CLO373" s="15"/>
      <c r="CLP373" s="15"/>
      <c r="CLQ373" s="15"/>
      <c r="CLR373" s="15"/>
      <c r="CLS373" s="15"/>
      <c r="CLT373" s="15"/>
      <c r="CLU373" s="15"/>
      <c r="CLV373" s="15"/>
      <c r="CLW373" s="15"/>
      <c r="CLX373" s="15"/>
      <c r="CLY373" s="15"/>
      <c r="CLZ373" s="15"/>
      <c r="CMA373" s="15"/>
      <c r="CMB373" s="15"/>
      <c r="CMC373" s="15"/>
      <c r="CMD373" s="15"/>
      <c r="CME373" s="15"/>
      <c r="CMF373" s="15"/>
      <c r="CMG373" s="15"/>
      <c r="CMH373" s="15"/>
      <c r="CMI373" s="15"/>
      <c r="CMJ373" s="15"/>
      <c r="CMK373" s="15"/>
      <c r="CML373" s="15"/>
      <c r="CMM373" s="15"/>
      <c r="CMN373" s="15"/>
      <c r="CMO373" s="15"/>
      <c r="CMP373" s="15"/>
      <c r="CMQ373" s="15"/>
      <c r="CMR373" s="15"/>
      <c r="CMS373" s="15"/>
      <c r="CMT373" s="15"/>
      <c r="CMU373" s="15"/>
      <c r="CMV373" s="15"/>
      <c r="CMW373" s="15"/>
      <c r="CMX373" s="15"/>
      <c r="CMY373" s="15"/>
      <c r="CMZ373" s="15"/>
      <c r="CNA373" s="15"/>
      <c r="CNB373" s="15"/>
      <c r="CNC373" s="15"/>
      <c r="CND373" s="15"/>
      <c r="CNE373" s="15"/>
      <c r="CNF373" s="15"/>
      <c r="CNG373" s="15"/>
      <c r="CNH373" s="15"/>
      <c r="CNI373" s="15"/>
      <c r="CNJ373" s="15"/>
      <c r="CNK373" s="15"/>
      <c r="CNL373" s="15"/>
      <c r="CNM373" s="15"/>
      <c r="CNN373" s="15"/>
      <c r="CNO373" s="15"/>
      <c r="CNP373" s="15"/>
      <c r="CNQ373" s="15"/>
      <c r="CNR373" s="15"/>
      <c r="CNS373" s="15"/>
      <c r="CNT373" s="15"/>
      <c r="CNU373" s="15"/>
      <c r="CNV373" s="15"/>
      <c r="CNW373" s="15"/>
      <c r="CNX373" s="15"/>
      <c r="CNY373" s="15"/>
      <c r="CNZ373" s="15"/>
      <c r="COA373" s="15"/>
      <c r="COB373" s="15"/>
      <c r="COC373" s="15"/>
      <c r="COD373" s="15"/>
      <c r="COE373" s="15"/>
      <c r="COF373" s="15"/>
      <c r="COG373" s="15"/>
      <c r="COH373" s="15"/>
      <c r="COI373" s="15"/>
      <c r="COJ373" s="15"/>
      <c r="COK373" s="15"/>
      <c r="COL373" s="15"/>
      <c r="COM373" s="15"/>
      <c r="CON373" s="15"/>
      <c r="COO373" s="15"/>
      <c r="COP373" s="15"/>
      <c r="COQ373" s="15"/>
      <c r="COR373" s="15"/>
      <c r="COS373" s="15"/>
      <c r="COT373" s="15"/>
      <c r="COU373" s="15"/>
      <c r="COV373" s="15"/>
      <c r="COW373" s="15"/>
      <c r="COX373" s="15"/>
      <c r="COY373" s="15"/>
      <c r="COZ373" s="15"/>
      <c r="CPA373" s="15"/>
      <c r="CPB373" s="15"/>
      <c r="CPC373" s="15"/>
      <c r="CPD373" s="15"/>
      <c r="CPE373" s="15"/>
      <c r="CPF373" s="15"/>
      <c r="CPG373" s="15"/>
      <c r="CPH373" s="15"/>
      <c r="CPI373" s="15"/>
      <c r="CPJ373" s="15"/>
      <c r="CPK373" s="15"/>
      <c r="CPL373" s="15"/>
      <c r="CPM373" s="15"/>
      <c r="CPN373" s="15"/>
      <c r="CPO373" s="15"/>
      <c r="CPP373" s="15"/>
      <c r="CPQ373" s="15"/>
      <c r="CPR373" s="15"/>
      <c r="CPS373" s="15"/>
      <c r="CPT373" s="15"/>
      <c r="CPU373" s="15"/>
      <c r="CPV373" s="15"/>
      <c r="CPW373" s="15"/>
      <c r="CPX373" s="15"/>
      <c r="CPY373" s="15"/>
      <c r="CPZ373" s="15"/>
      <c r="CQA373" s="15"/>
      <c r="CQB373" s="15"/>
      <c r="CQC373" s="15"/>
      <c r="CQD373" s="15"/>
      <c r="CQE373" s="15"/>
      <c r="CQF373" s="15"/>
      <c r="CQG373" s="15"/>
      <c r="CQH373" s="15"/>
      <c r="CQI373" s="15"/>
      <c r="CQJ373" s="15"/>
      <c r="CQK373" s="15"/>
      <c r="CQL373" s="15"/>
      <c r="CQM373" s="15"/>
      <c r="CQN373" s="15"/>
      <c r="CQO373" s="15"/>
      <c r="CQP373" s="15"/>
      <c r="CQQ373" s="15"/>
      <c r="CQR373" s="15"/>
      <c r="CQS373" s="15"/>
      <c r="CQT373" s="15"/>
      <c r="CQU373" s="15"/>
      <c r="CQV373" s="15"/>
      <c r="CQW373" s="15"/>
      <c r="CQX373" s="15"/>
      <c r="CQY373" s="15"/>
      <c r="CQZ373" s="15"/>
      <c r="CRA373" s="15"/>
      <c r="CRB373" s="15"/>
      <c r="CRC373" s="15"/>
      <c r="CRD373" s="15"/>
      <c r="CRE373" s="15"/>
      <c r="CRF373" s="15"/>
      <c r="CRG373" s="15"/>
      <c r="CRH373" s="15"/>
      <c r="CRI373" s="15"/>
      <c r="CRJ373" s="15"/>
      <c r="CRK373" s="15"/>
      <c r="CRL373" s="15"/>
      <c r="CRM373" s="15"/>
      <c r="CRN373" s="15"/>
      <c r="CRO373" s="15"/>
      <c r="CRP373" s="15"/>
      <c r="CRQ373" s="15"/>
      <c r="CRR373" s="15"/>
      <c r="CRS373" s="15"/>
      <c r="CRT373" s="15"/>
      <c r="CRU373" s="15"/>
      <c r="CRV373" s="15"/>
      <c r="CRW373" s="15"/>
      <c r="CRX373" s="15"/>
      <c r="CRY373" s="15"/>
      <c r="CRZ373" s="15"/>
      <c r="CSA373" s="15"/>
      <c r="CSB373" s="15"/>
      <c r="CSC373" s="15"/>
      <c r="CSD373" s="15"/>
      <c r="CSE373" s="15"/>
      <c r="CSF373" s="15"/>
      <c r="CSG373" s="15"/>
      <c r="CSH373" s="15"/>
      <c r="CSI373" s="15"/>
      <c r="CSJ373" s="15"/>
      <c r="CSK373" s="15"/>
      <c r="CSL373" s="15"/>
      <c r="CSM373" s="15"/>
      <c r="CSN373" s="15"/>
      <c r="CSO373" s="15"/>
      <c r="CSP373" s="15"/>
      <c r="CSQ373" s="15"/>
      <c r="CSR373" s="15"/>
      <c r="CSS373" s="15"/>
      <c r="CST373" s="15"/>
      <c r="CSU373" s="15"/>
      <c r="CSV373" s="15"/>
      <c r="CSW373" s="15"/>
      <c r="CSX373" s="15"/>
      <c r="CSY373" s="15"/>
      <c r="CSZ373" s="15"/>
      <c r="CTA373" s="15"/>
      <c r="CTB373" s="15"/>
      <c r="CTC373" s="15"/>
      <c r="CTD373" s="15"/>
      <c r="CTE373" s="15"/>
      <c r="CTF373" s="15"/>
      <c r="CTG373" s="15"/>
      <c r="CTH373" s="15"/>
      <c r="CTI373" s="15"/>
      <c r="CTJ373" s="15"/>
      <c r="CTK373" s="15"/>
      <c r="CTL373" s="15"/>
      <c r="CTM373" s="15"/>
      <c r="CTN373" s="15"/>
      <c r="CTO373" s="15"/>
      <c r="CTP373" s="15"/>
      <c r="CTQ373" s="15"/>
      <c r="CTR373" s="15"/>
      <c r="CTS373" s="15"/>
      <c r="CTT373" s="15"/>
      <c r="CTU373" s="15"/>
      <c r="CTV373" s="15"/>
      <c r="CTW373" s="15"/>
      <c r="CTX373" s="15"/>
      <c r="CTY373" s="15"/>
      <c r="CTZ373" s="15"/>
      <c r="CUA373" s="15"/>
      <c r="CUB373" s="15"/>
      <c r="CUC373" s="15"/>
      <c r="CUD373" s="15"/>
      <c r="CUE373" s="15"/>
      <c r="CUF373" s="15"/>
      <c r="CUG373" s="15"/>
      <c r="CUH373" s="15"/>
      <c r="CUI373" s="15"/>
      <c r="CUJ373" s="15"/>
      <c r="CUK373" s="15"/>
      <c r="CUL373" s="15"/>
      <c r="CUM373" s="15"/>
      <c r="CUN373" s="15"/>
      <c r="CUO373" s="15"/>
      <c r="CUP373" s="15"/>
      <c r="CUQ373" s="15"/>
      <c r="CUR373" s="15"/>
      <c r="CUS373" s="15"/>
      <c r="CUT373" s="15"/>
      <c r="CUU373" s="15"/>
      <c r="CUV373" s="15"/>
      <c r="CUW373" s="15"/>
      <c r="CUX373" s="15"/>
      <c r="CUY373" s="15"/>
      <c r="CUZ373" s="15"/>
      <c r="CVA373" s="15"/>
      <c r="CVB373" s="15"/>
      <c r="CVC373" s="15"/>
      <c r="CVD373" s="15"/>
      <c r="CVE373" s="15"/>
      <c r="CVF373" s="15"/>
      <c r="CVG373" s="15"/>
      <c r="CVH373" s="15"/>
      <c r="CVI373" s="15"/>
      <c r="CVJ373" s="15"/>
      <c r="CVK373" s="15"/>
      <c r="CVL373" s="15"/>
      <c r="CVM373" s="15"/>
      <c r="CVN373" s="15"/>
      <c r="CVO373" s="15"/>
      <c r="CVP373" s="15"/>
      <c r="CVQ373" s="15"/>
      <c r="CVR373" s="15"/>
      <c r="CVS373" s="15"/>
      <c r="CVT373" s="15"/>
      <c r="CVU373" s="15"/>
      <c r="CVV373" s="15"/>
      <c r="CVW373" s="15"/>
      <c r="CVX373" s="15"/>
      <c r="CVY373" s="15"/>
      <c r="CVZ373" s="15"/>
      <c r="CWA373" s="15"/>
      <c r="CWB373" s="15"/>
      <c r="CWC373" s="15"/>
      <c r="CWD373" s="15"/>
      <c r="CWE373" s="15"/>
      <c r="CWF373" s="15"/>
      <c r="CWG373" s="15"/>
      <c r="CWH373" s="15"/>
      <c r="CWI373" s="15"/>
      <c r="CWJ373" s="15"/>
      <c r="CWK373" s="15"/>
      <c r="CWL373" s="15"/>
      <c r="CWM373" s="15"/>
      <c r="CWN373" s="15"/>
      <c r="CWO373" s="15"/>
      <c r="CWP373" s="15"/>
      <c r="CWQ373" s="15"/>
      <c r="CWR373" s="15"/>
      <c r="CWS373" s="15"/>
      <c r="CWT373" s="15"/>
      <c r="CWU373" s="15"/>
      <c r="CWV373" s="15"/>
      <c r="CWW373" s="15"/>
      <c r="CWX373" s="15"/>
      <c r="CWY373" s="15"/>
      <c r="CWZ373" s="15"/>
      <c r="CXA373" s="15"/>
      <c r="CXB373" s="15"/>
      <c r="CXC373" s="15"/>
      <c r="CXD373" s="15"/>
      <c r="CXE373" s="15"/>
      <c r="CXF373" s="15"/>
      <c r="CXG373" s="15"/>
      <c r="CXH373" s="15"/>
      <c r="CXI373" s="15"/>
      <c r="CXJ373" s="15"/>
      <c r="CXK373" s="15"/>
      <c r="CXL373" s="15"/>
      <c r="CXM373" s="15"/>
      <c r="CXN373" s="15"/>
      <c r="CXO373" s="15"/>
      <c r="CXP373" s="15"/>
      <c r="CXQ373" s="15"/>
      <c r="CXR373" s="15"/>
      <c r="CXS373" s="15"/>
      <c r="CXT373" s="15"/>
      <c r="CXU373" s="15"/>
      <c r="CXV373" s="15"/>
      <c r="CXW373" s="15"/>
      <c r="CXX373" s="15"/>
      <c r="CXY373" s="15"/>
      <c r="CXZ373" s="15"/>
      <c r="CYA373" s="15"/>
      <c r="CYB373" s="15"/>
      <c r="CYC373" s="15"/>
      <c r="CYD373" s="15"/>
      <c r="CYE373" s="15"/>
      <c r="CYF373" s="15"/>
      <c r="CYG373" s="15"/>
      <c r="CYH373" s="15"/>
      <c r="CYI373" s="15"/>
      <c r="CYJ373" s="15"/>
      <c r="CYK373" s="15"/>
      <c r="CYL373" s="15"/>
      <c r="CYM373" s="15"/>
      <c r="CYN373" s="15"/>
      <c r="CYO373" s="15"/>
      <c r="CYP373" s="15"/>
      <c r="CYQ373" s="15"/>
      <c r="CYR373" s="15"/>
      <c r="CYS373" s="15"/>
      <c r="CYT373" s="15"/>
      <c r="CYU373" s="15"/>
      <c r="CYV373" s="15"/>
      <c r="CYW373" s="15"/>
      <c r="CYX373" s="15"/>
      <c r="CYY373" s="15"/>
      <c r="CYZ373" s="15"/>
      <c r="CZA373" s="15"/>
      <c r="CZB373" s="15"/>
      <c r="CZC373" s="15"/>
      <c r="CZD373" s="15"/>
      <c r="CZE373" s="15"/>
      <c r="CZF373" s="15"/>
      <c r="CZG373" s="15"/>
      <c r="CZH373" s="15"/>
      <c r="CZI373" s="15"/>
      <c r="CZJ373" s="15"/>
      <c r="CZK373" s="15"/>
      <c r="CZL373" s="15"/>
      <c r="CZM373" s="15"/>
      <c r="CZN373" s="15"/>
      <c r="CZO373" s="15"/>
      <c r="CZP373" s="15"/>
      <c r="CZQ373" s="15"/>
      <c r="CZR373" s="15"/>
      <c r="CZS373" s="15"/>
      <c r="CZT373" s="15"/>
      <c r="CZU373" s="15"/>
      <c r="CZV373" s="15"/>
      <c r="CZW373" s="15"/>
      <c r="CZX373" s="15"/>
      <c r="CZY373" s="15"/>
      <c r="CZZ373" s="15"/>
      <c r="DAA373" s="15"/>
      <c r="DAB373" s="15"/>
      <c r="DAC373" s="15"/>
      <c r="DAD373" s="15"/>
      <c r="DAE373" s="15"/>
      <c r="DAF373" s="15"/>
      <c r="DAG373" s="15"/>
      <c r="DAH373" s="15"/>
      <c r="DAI373" s="15"/>
      <c r="DAJ373" s="15"/>
      <c r="DAK373" s="15"/>
      <c r="DAL373" s="15"/>
      <c r="DAM373" s="15"/>
      <c r="DAN373" s="15"/>
      <c r="DAO373" s="15"/>
      <c r="DAP373" s="15"/>
      <c r="DAQ373" s="15"/>
      <c r="DAR373" s="15"/>
      <c r="DAS373" s="15"/>
      <c r="DAT373" s="15"/>
      <c r="DAU373" s="15"/>
      <c r="DAV373" s="15"/>
      <c r="DAW373" s="15"/>
      <c r="DAX373" s="15"/>
      <c r="DAY373" s="15"/>
      <c r="DAZ373" s="15"/>
      <c r="DBA373" s="15"/>
      <c r="DBB373" s="15"/>
      <c r="DBC373" s="15"/>
      <c r="DBD373" s="15"/>
      <c r="DBE373" s="15"/>
      <c r="DBF373" s="15"/>
      <c r="DBG373" s="15"/>
      <c r="DBH373" s="15"/>
      <c r="DBI373" s="15"/>
      <c r="DBJ373" s="15"/>
      <c r="DBK373" s="15"/>
      <c r="DBL373" s="15"/>
      <c r="DBM373" s="15"/>
      <c r="DBN373" s="15"/>
      <c r="DBO373" s="15"/>
      <c r="DBP373" s="15"/>
      <c r="DBQ373" s="15"/>
      <c r="DBR373" s="15"/>
      <c r="DBS373" s="15"/>
      <c r="DBT373" s="15"/>
      <c r="DBU373" s="15"/>
      <c r="DBV373" s="15"/>
      <c r="DBW373" s="15"/>
      <c r="DBX373" s="15"/>
      <c r="DBY373" s="15"/>
      <c r="DBZ373" s="15"/>
      <c r="DCA373" s="15"/>
      <c r="DCB373" s="15"/>
      <c r="DCC373" s="15"/>
      <c r="DCD373" s="15"/>
      <c r="DCE373" s="15"/>
      <c r="DCF373" s="15"/>
      <c r="DCG373" s="15"/>
      <c r="DCH373" s="15"/>
      <c r="DCI373" s="15"/>
      <c r="DCJ373" s="15"/>
      <c r="DCK373" s="15"/>
      <c r="DCL373" s="15"/>
      <c r="DCM373" s="15"/>
      <c r="DCN373" s="15"/>
      <c r="DCO373" s="15"/>
      <c r="DCP373" s="15"/>
      <c r="DCQ373" s="15"/>
      <c r="DCR373" s="15"/>
      <c r="DCS373" s="15"/>
      <c r="DCT373" s="15"/>
      <c r="DCU373" s="15"/>
      <c r="DCV373" s="15"/>
      <c r="DCW373" s="15"/>
      <c r="DCX373" s="15"/>
      <c r="DCY373" s="15"/>
      <c r="DCZ373" s="15"/>
      <c r="DDA373" s="15"/>
      <c r="DDB373" s="15"/>
      <c r="DDC373" s="15"/>
      <c r="DDD373" s="15"/>
      <c r="DDE373" s="15"/>
      <c r="DDF373" s="15"/>
      <c r="DDG373" s="15"/>
      <c r="DDH373" s="15"/>
      <c r="DDI373" s="15"/>
      <c r="DDJ373" s="15"/>
      <c r="DDK373" s="15"/>
      <c r="DDL373" s="15"/>
      <c r="DDM373" s="15"/>
      <c r="DDN373" s="15"/>
      <c r="DDO373" s="15"/>
      <c r="DDP373" s="15"/>
      <c r="DDQ373" s="15"/>
      <c r="DDR373" s="15"/>
      <c r="DDS373" s="15"/>
      <c r="DDT373" s="15"/>
      <c r="DDU373" s="15"/>
      <c r="DDV373" s="15"/>
      <c r="DDW373" s="15"/>
      <c r="DDX373" s="15"/>
      <c r="DDY373" s="15"/>
      <c r="DDZ373" s="15"/>
      <c r="DEA373" s="15"/>
      <c r="DEB373" s="15"/>
      <c r="DEC373" s="15"/>
      <c r="DED373" s="15"/>
      <c r="DEE373" s="15"/>
      <c r="DEF373" s="15"/>
      <c r="DEG373" s="15"/>
      <c r="DEH373" s="15"/>
      <c r="DEI373" s="15"/>
      <c r="DEJ373" s="15"/>
      <c r="DEK373" s="15"/>
      <c r="DEL373" s="15"/>
      <c r="DEM373" s="15"/>
      <c r="DEN373" s="15"/>
      <c r="DEO373" s="15"/>
      <c r="DEP373" s="15"/>
      <c r="DEQ373" s="15"/>
      <c r="DER373" s="15"/>
      <c r="DES373" s="15"/>
      <c r="DET373" s="15"/>
      <c r="DEU373" s="15"/>
      <c r="DEV373" s="15"/>
      <c r="DEW373" s="15"/>
      <c r="DEX373" s="15"/>
      <c r="DEY373" s="15"/>
      <c r="DEZ373" s="15"/>
      <c r="DFA373" s="15"/>
      <c r="DFB373" s="15"/>
      <c r="DFC373" s="15"/>
      <c r="DFD373" s="15"/>
      <c r="DFE373" s="15"/>
      <c r="DFF373" s="15"/>
      <c r="DFG373" s="15"/>
      <c r="DFH373" s="15"/>
      <c r="DFI373" s="15"/>
      <c r="DFJ373" s="15"/>
      <c r="DFK373" s="15"/>
      <c r="DFL373" s="15"/>
      <c r="DFM373" s="15"/>
      <c r="DFN373" s="15"/>
      <c r="DFO373" s="15"/>
      <c r="DFP373" s="15"/>
      <c r="DFQ373" s="15"/>
      <c r="DFR373" s="15"/>
      <c r="DFS373" s="15"/>
      <c r="DFT373" s="15"/>
      <c r="DFU373" s="15"/>
      <c r="DFV373" s="15"/>
      <c r="DFW373" s="15"/>
      <c r="DFX373" s="15"/>
      <c r="DFY373" s="15"/>
      <c r="DFZ373" s="15"/>
      <c r="DGA373" s="15"/>
      <c r="DGB373" s="15"/>
      <c r="DGC373" s="15"/>
      <c r="DGD373" s="15"/>
      <c r="DGE373" s="15"/>
      <c r="DGF373" s="15"/>
      <c r="DGG373" s="15"/>
      <c r="DGH373" s="15"/>
      <c r="DGI373" s="15"/>
      <c r="DGJ373" s="15"/>
      <c r="DGK373" s="15"/>
      <c r="DGL373" s="15"/>
      <c r="DGM373" s="15"/>
      <c r="DGN373" s="15"/>
      <c r="DGO373" s="15"/>
      <c r="DGP373" s="15"/>
      <c r="DGQ373" s="15"/>
      <c r="DGR373" s="15"/>
      <c r="DGS373" s="15"/>
      <c r="DGT373" s="15"/>
      <c r="DGU373" s="15"/>
      <c r="DGV373" s="15"/>
      <c r="DGW373" s="15"/>
      <c r="DGX373" s="15"/>
      <c r="DGY373" s="15"/>
      <c r="DGZ373" s="15"/>
      <c r="DHA373" s="15"/>
      <c r="DHB373" s="15"/>
      <c r="DHC373" s="15"/>
      <c r="DHD373" s="15"/>
      <c r="DHE373" s="15"/>
      <c r="DHF373" s="15"/>
      <c r="DHG373" s="15"/>
      <c r="DHH373" s="15"/>
      <c r="DHI373" s="15"/>
      <c r="DHJ373" s="15"/>
      <c r="DHK373" s="15"/>
      <c r="DHL373" s="15"/>
      <c r="DHM373" s="15"/>
      <c r="DHN373" s="15"/>
      <c r="DHO373" s="15"/>
      <c r="DHP373" s="15"/>
      <c r="DHQ373" s="15"/>
      <c r="DHR373" s="15"/>
      <c r="DHS373" s="15"/>
      <c r="DHT373" s="15"/>
      <c r="DHU373" s="15"/>
      <c r="DHV373" s="15"/>
      <c r="DHW373" s="15"/>
      <c r="DHX373" s="15"/>
      <c r="DHY373" s="15"/>
      <c r="DHZ373" s="15"/>
      <c r="DIA373" s="15"/>
      <c r="DIB373" s="15"/>
      <c r="DIC373" s="15"/>
      <c r="DID373" s="15"/>
      <c r="DIE373" s="15"/>
      <c r="DIF373" s="15"/>
      <c r="DIG373" s="15"/>
      <c r="DIH373" s="15"/>
      <c r="DII373" s="15"/>
      <c r="DIJ373" s="15"/>
      <c r="DIK373" s="15"/>
      <c r="DIL373" s="15"/>
      <c r="DIM373" s="15"/>
      <c r="DIN373" s="15"/>
      <c r="DIO373" s="15"/>
      <c r="DIP373" s="15"/>
      <c r="DIQ373" s="15"/>
      <c r="DIR373" s="15"/>
      <c r="DIS373" s="15"/>
      <c r="DIT373" s="15"/>
      <c r="DIU373" s="15"/>
      <c r="DIV373" s="15"/>
      <c r="DIW373" s="15"/>
      <c r="DIX373" s="15"/>
      <c r="DIY373" s="15"/>
      <c r="DIZ373" s="15"/>
      <c r="DJA373" s="15"/>
      <c r="DJB373" s="15"/>
      <c r="DJC373" s="15"/>
      <c r="DJD373" s="15"/>
      <c r="DJE373" s="15"/>
      <c r="DJF373" s="15"/>
      <c r="DJG373" s="15"/>
      <c r="DJH373" s="15"/>
      <c r="DJI373" s="15"/>
      <c r="DJJ373" s="15"/>
      <c r="DJK373" s="15"/>
      <c r="DJL373" s="15"/>
      <c r="DJM373" s="15"/>
      <c r="DJN373" s="15"/>
      <c r="DJO373" s="15"/>
      <c r="DJP373" s="15"/>
      <c r="DJQ373" s="15"/>
      <c r="DJR373" s="15"/>
      <c r="DJS373" s="15"/>
      <c r="DJT373" s="15"/>
      <c r="DJU373" s="15"/>
      <c r="DJV373" s="15"/>
      <c r="DJW373" s="15"/>
      <c r="DJX373" s="15"/>
      <c r="DJY373" s="15"/>
      <c r="DJZ373" s="15"/>
      <c r="DKA373" s="15"/>
      <c r="DKB373" s="15"/>
      <c r="DKC373" s="15"/>
      <c r="DKD373" s="15"/>
      <c r="DKE373" s="15"/>
      <c r="DKF373" s="15"/>
      <c r="DKG373" s="15"/>
      <c r="DKH373" s="15"/>
      <c r="DKI373" s="15"/>
      <c r="DKJ373" s="15"/>
      <c r="DKK373" s="15"/>
      <c r="DKL373" s="15"/>
      <c r="DKM373" s="15"/>
      <c r="DKN373" s="15"/>
      <c r="DKO373" s="15"/>
      <c r="DKP373" s="15"/>
      <c r="DKQ373" s="15"/>
      <c r="DKR373" s="15"/>
      <c r="DKS373" s="15"/>
      <c r="DKT373" s="15"/>
      <c r="DKU373" s="15"/>
      <c r="DKV373" s="15"/>
      <c r="DKW373" s="15"/>
      <c r="DKX373" s="15"/>
      <c r="DKY373" s="15"/>
      <c r="DKZ373" s="15"/>
      <c r="DLA373" s="15"/>
      <c r="DLB373" s="15"/>
      <c r="DLC373" s="15"/>
      <c r="DLD373" s="15"/>
      <c r="DLE373" s="15"/>
      <c r="DLF373" s="15"/>
      <c r="DLG373" s="15"/>
      <c r="DLH373" s="15"/>
      <c r="DLI373" s="15"/>
      <c r="DLJ373" s="15"/>
      <c r="DLK373" s="15"/>
      <c r="DLL373" s="15"/>
      <c r="DLM373" s="15"/>
      <c r="DLN373" s="15"/>
      <c r="DLO373" s="15"/>
      <c r="DLP373" s="15"/>
      <c r="DLQ373" s="15"/>
      <c r="DLR373" s="15"/>
      <c r="DLS373" s="15"/>
      <c r="DLT373" s="15"/>
      <c r="DLU373" s="15"/>
      <c r="DLV373" s="15"/>
      <c r="DLW373" s="15"/>
      <c r="DLX373" s="15"/>
      <c r="DLY373" s="15"/>
      <c r="DLZ373" s="15"/>
      <c r="DMA373" s="15"/>
      <c r="DMB373" s="15"/>
      <c r="DMC373" s="15"/>
      <c r="DMD373" s="15"/>
      <c r="DME373" s="15"/>
      <c r="DMF373" s="15"/>
      <c r="DMG373" s="15"/>
      <c r="DMH373" s="15"/>
      <c r="DMI373" s="15"/>
      <c r="DMJ373" s="15"/>
      <c r="DMK373" s="15"/>
      <c r="DML373" s="15"/>
      <c r="DMM373" s="15"/>
      <c r="DMN373" s="15"/>
      <c r="DMO373" s="15"/>
      <c r="DMP373" s="15"/>
      <c r="DMQ373" s="15"/>
      <c r="DMR373" s="15"/>
      <c r="DMS373" s="15"/>
      <c r="DMT373" s="15"/>
      <c r="DMU373" s="15"/>
      <c r="DMV373" s="15"/>
      <c r="DMW373" s="15"/>
      <c r="DMX373" s="15"/>
      <c r="DMY373" s="15"/>
      <c r="DMZ373" s="15"/>
      <c r="DNA373" s="15"/>
      <c r="DNB373" s="15"/>
      <c r="DNC373" s="15"/>
      <c r="DND373" s="15"/>
      <c r="DNE373" s="15"/>
      <c r="DNF373" s="15"/>
      <c r="DNG373" s="15"/>
      <c r="DNH373" s="15"/>
      <c r="DNI373" s="15"/>
      <c r="DNJ373" s="15"/>
      <c r="DNK373" s="15"/>
      <c r="DNL373" s="15"/>
      <c r="DNM373" s="15"/>
      <c r="DNN373" s="15"/>
      <c r="DNO373" s="15"/>
      <c r="DNP373" s="15"/>
      <c r="DNQ373" s="15"/>
      <c r="DNR373" s="15"/>
      <c r="DNS373" s="15"/>
      <c r="DNT373" s="15"/>
      <c r="DNU373" s="15"/>
      <c r="DNV373" s="15"/>
      <c r="DNW373" s="15"/>
      <c r="DNX373" s="15"/>
      <c r="DNY373" s="15"/>
      <c r="DNZ373" s="15"/>
      <c r="DOA373" s="15"/>
      <c r="DOB373" s="15"/>
      <c r="DOC373" s="15"/>
      <c r="DOD373" s="15"/>
      <c r="DOE373" s="15"/>
      <c r="DOF373" s="15"/>
      <c r="DOG373" s="15"/>
      <c r="DOH373" s="15"/>
      <c r="DOI373" s="15"/>
      <c r="DOJ373" s="15"/>
      <c r="DOK373" s="15"/>
      <c r="DOL373" s="15"/>
      <c r="DOM373" s="15"/>
      <c r="DON373" s="15"/>
      <c r="DOO373" s="15"/>
      <c r="DOP373" s="15"/>
      <c r="DOQ373" s="15"/>
      <c r="DOR373" s="15"/>
      <c r="DOS373" s="15"/>
      <c r="DOT373" s="15"/>
      <c r="DOU373" s="15"/>
      <c r="DOV373" s="15"/>
      <c r="DOW373" s="15"/>
      <c r="DOX373" s="15"/>
      <c r="DOY373" s="15"/>
      <c r="DOZ373" s="15"/>
      <c r="DPA373" s="15"/>
      <c r="DPB373" s="15"/>
      <c r="DPC373" s="15"/>
      <c r="DPD373" s="15"/>
      <c r="DPE373" s="15"/>
      <c r="DPF373" s="15"/>
      <c r="DPG373" s="15"/>
      <c r="DPH373" s="15"/>
      <c r="DPI373" s="15"/>
      <c r="DPJ373" s="15"/>
      <c r="DPK373" s="15"/>
      <c r="DPL373" s="15"/>
      <c r="DPM373" s="15"/>
      <c r="DPN373" s="15"/>
      <c r="DPO373" s="15"/>
      <c r="DPP373" s="15"/>
      <c r="DPQ373" s="15"/>
      <c r="DPR373" s="15"/>
      <c r="DPS373" s="15"/>
      <c r="DPT373" s="15"/>
      <c r="DPU373" s="15"/>
      <c r="DPV373" s="15"/>
      <c r="DPW373" s="15"/>
      <c r="DPX373" s="15"/>
      <c r="DPY373" s="15"/>
      <c r="DPZ373" s="15"/>
      <c r="DQA373" s="15"/>
      <c r="DQB373" s="15"/>
      <c r="DQC373" s="15"/>
      <c r="DQD373" s="15"/>
      <c r="DQE373" s="15"/>
      <c r="DQF373" s="15"/>
      <c r="DQG373" s="15"/>
      <c r="DQH373" s="15"/>
      <c r="DQI373" s="15"/>
      <c r="DQJ373" s="15"/>
      <c r="DQK373" s="15"/>
      <c r="DQL373" s="15"/>
      <c r="DQM373" s="15"/>
      <c r="DQN373" s="15"/>
      <c r="DQO373" s="15"/>
      <c r="DQP373" s="15"/>
      <c r="DQQ373" s="15"/>
      <c r="DQR373" s="15"/>
      <c r="DQS373" s="15"/>
      <c r="DQT373" s="15"/>
      <c r="DQU373" s="15"/>
      <c r="DQV373" s="15"/>
      <c r="DQW373" s="15"/>
      <c r="DQX373" s="15"/>
      <c r="DQY373" s="15"/>
      <c r="DQZ373" s="15"/>
      <c r="DRA373" s="15"/>
      <c r="DRB373" s="15"/>
      <c r="DRC373" s="15"/>
      <c r="DRD373" s="15"/>
      <c r="DRE373" s="15"/>
      <c r="DRF373" s="15"/>
      <c r="DRG373" s="15"/>
      <c r="DRH373" s="15"/>
      <c r="DRI373" s="15"/>
      <c r="DRJ373" s="15"/>
      <c r="DRK373" s="15"/>
      <c r="DRL373" s="15"/>
      <c r="DRM373" s="15"/>
      <c r="DRN373" s="15"/>
      <c r="DRO373" s="15"/>
      <c r="DRP373" s="15"/>
      <c r="DRQ373" s="15"/>
      <c r="DRR373" s="15"/>
      <c r="DRS373" s="15"/>
      <c r="DRT373" s="15"/>
      <c r="DRU373" s="15"/>
      <c r="DRV373" s="15"/>
      <c r="DRW373" s="15"/>
      <c r="DRX373" s="15"/>
      <c r="DRY373" s="15"/>
      <c r="DRZ373" s="15"/>
      <c r="DSA373" s="15"/>
      <c r="DSB373" s="15"/>
      <c r="DSC373" s="15"/>
      <c r="DSD373" s="15"/>
      <c r="DSE373" s="15"/>
      <c r="DSF373" s="15"/>
      <c r="DSG373" s="15"/>
      <c r="DSH373" s="15"/>
      <c r="DSI373" s="15"/>
      <c r="DSJ373" s="15"/>
      <c r="DSK373" s="15"/>
      <c r="DSL373" s="15"/>
      <c r="DSM373" s="15"/>
      <c r="DSN373" s="15"/>
      <c r="DSO373" s="15"/>
      <c r="DSP373" s="15"/>
      <c r="DSQ373" s="15"/>
      <c r="DSR373" s="15"/>
      <c r="DSS373" s="15"/>
      <c r="DST373" s="15"/>
      <c r="DSU373" s="15"/>
      <c r="DSV373" s="15"/>
      <c r="DSW373" s="15"/>
      <c r="DSX373" s="15"/>
      <c r="DSY373" s="15"/>
      <c r="DSZ373" s="15"/>
      <c r="DTA373" s="15"/>
      <c r="DTB373" s="15"/>
      <c r="DTC373" s="15"/>
      <c r="DTD373" s="15"/>
      <c r="DTE373" s="15"/>
      <c r="DTF373" s="15"/>
      <c r="DTG373" s="15"/>
      <c r="DTH373" s="15"/>
      <c r="DTI373" s="15"/>
      <c r="DTJ373" s="15"/>
      <c r="DTK373" s="15"/>
      <c r="DTL373" s="15"/>
      <c r="DTM373" s="15"/>
      <c r="DTN373" s="15"/>
      <c r="DTO373" s="15"/>
      <c r="DTP373" s="15"/>
      <c r="DTQ373" s="15"/>
      <c r="DTR373" s="15"/>
      <c r="DTS373" s="15"/>
      <c r="DTT373" s="15"/>
      <c r="DTU373" s="15"/>
      <c r="DTV373" s="15"/>
      <c r="DTW373" s="15"/>
      <c r="DTX373" s="15"/>
      <c r="DTY373" s="15"/>
      <c r="DTZ373" s="15"/>
      <c r="DUA373" s="15"/>
      <c r="DUB373" s="15"/>
      <c r="DUC373" s="15"/>
      <c r="DUD373" s="15"/>
      <c r="DUE373" s="15"/>
      <c r="DUF373" s="15"/>
      <c r="DUG373" s="15"/>
      <c r="DUH373" s="15"/>
      <c r="DUI373" s="15"/>
      <c r="DUJ373" s="15"/>
      <c r="DUK373" s="15"/>
      <c r="DUL373" s="15"/>
      <c r="DUM373" s="15"/>
      <c r="DUN373" s="15"/>
      <c r="DUO373" s="15"/>
      <c r="DUP373" s="15"/>
      <c r="DUQ373" s="15"/>
      <c r="DUR373" s="15"/>
      <c r="DUS373" s="15"/>
      <c r="DUT373" s="15"/>
      <c r="DUU373" s="15"/>
      <c r="DUV373" s="15"/>
      <c r="DUW373" s="15"/>
      <c r="DUX373" s="15"/>
      <c r="DUY373" s="15"/>
      <c r="DUZ373" s="15"/>
      <c r="DVA373" s="15"/>
      <c r="DVB373" s="15"/>
      <c r="DVC373" s="15"/>
      <c r="DVD373" s="15"/>
      <c r="DVE373" s="15"/>
      <c r="DVF373" s="15"/>
      <c r="DVG373" s="15"/>
      <c r="DVH373" s="15"/>
      <c r="DVI373" s="15"/>
      <c r="DVJ373" s="15"/>
      <c r="DVK373" s="15"/>
      <c r="DVL373" s="15"/>
      <c r="DVM373" s="15"/>
      <c r="DVN373" s="15"/>
      <c r="DVO373" s="15"/>
      <c r="DVP373" s="15"/>
      <c r="DVQ373" s="15"/>
      <c r="DVR373" s="15"/>
      <c r="DVS373" s="15"/>
      <c r="DVT373" s="15"/>
      <c r="DVU373" s="15"/>
      <c r="DVV373" s="15"/>
      <c r="DVW373" s="15"/>
      <c r="DVX373" s="15"/>
      <c r="DVY373" s="15"/>
      <c r="DVZ373" s="15"/>
      <c r="DWA373" s="15"/>
      <c r="DWB373" s="15"/>
      <c r="DWC373" s="15"/>
      <c r="DWD373" s="15"/>
      <c r="DWE373" s="15"/>
      <c r="DWF373" s="15"/>
      <c r="DWG373" s="15"/>
      <c r="DWH373" s="15"/>
      <c r="DWI373" s="15"/>
      <c r="DWJ373" s="15"/>
      <c r="DWK373" s="15"/>
      <c r="DWL373" s="15"/>
      <c r="DWM373" s="15"/>
      <c r="DWN373" s="15"/>
      <c r="DWO373" s="15"/>
      <c r="DWP373" s="15"/>
      <c r="DWQ373" s="15"/>
      <c r="DWR373" s="15"/>
      <c r="DWS373" s="15"/>
      <c r="DWT373" s="15"/>
      <c r="DWU373" s="15"/>
      <c r="DWV373" s="15"/>
      <c r="DWW373" s="15"/>
      <c r="DWX373" s="15"/>
      <c r="DWY373" s="15"/>
      <c r="DWZ373" s="15"/>
      <c r="DXA373" s="15"/>
      <c r="DXB373" s="15"/>
      <c r="DXC373" s="15"/>
      <c r="DXD373" s="15"/>
      <c r="DXE373" s="15"/>
      <c r="DXF373" s="15"/>
      <c r="DXG373" s="15"/>
      <c r="DXH373" s="15"/>
      <c r="DXI373" s="15"/>
      <c r="DXJ373" s="15"/>
      <c r="DXK373" s="15"/>
      <c r="DXL373" s="15"/>
      <c r="DXM373" s="15"/>
      <c r="DXN373" s="15"/>
      <c r="DXO373" s="15"/>
      <c r="DXP373" s="15"/>
      <c r="DXQ373" s="15"/>
      <c r="DXR373" s="15"/>
      <c r="DXS373" s="15"/>
      <c r="DXT373" s="15"/>
      <c r="DXU373" s="15"/>
      <c r="DXV373" s="15"/>
      <c r="DXW373" s="15"/>
      <c r="DXX373" s="15"/>
      <c r="DXY373" s="15"/>
      <c r="DXZ373" s="15"/>
      <c r="DYA373" s="15"/>
      <c r="DYB373" s="15"/>
      <c r="DYC373" s="15"/>
      <c r="DYD373" s="15"/>
      <c r="DYE373" s="15"/>
      <c r="DYF373" s="15"/>
      <c r="DYG373" s="15"/>
      <c r="DYH373" s="15"/>
      <c r="DYI373" s="15"/>
      <c r="DYJ373" s="15"/>
      <c r="DYK373" s="15"/>
      <c r="DYL373" s="15"/>
      <c r="DYM373" s="15"/>
      <c r="DYN373" s="15"/>
      <c r="DYO373" s="15"/>
      <c r="DYP373" s="15"/>
      <c r="DYQ373" s="15"/>
      <c r="DYR373" s="15"/>
      <c r="DYS373" s="15"/>
      <c r="DYT373" s="15"/>
      <c r="DYU373" s="15"/>
      <c r="DYV373" s="15"/>
      <c r="DYW373" s="15"/>
      <c r="DYX373" s="15"/>
      <c r="DYY373" s="15"/>
      <c r="DYZ373" s="15"/>
      <c r="DZA373" s="15"/>
      <c r="DZB373" s="15"/>
      <c r="DZC373" s="15"/>
      <c r="DZD373" s="15"/>
      <c r="DZE373" s="15"/>
      <c r="DZF373" s="15"/>
      <c r="DZG373" s="15"/>
      <c r="DZH373" s="15"/>
      <c r="DZI373" s="15"/>
      <c r="DZJ373" s="15"/>
      <c r="DZK373" s="15"/>
      <c r="DZL373" s="15"/>
      <c r="DZM373" s="15"/>
      <c r="DZN373" s="15"/>
      <c r="DZO373" s="15"/>
      <c r="DZP373" s="15"/>
      <c r="DZQ373" s="15"/>
      <c r="DZR373" s="15"/>
      <c r="DZS373" s="15"/>
      <c r="DZT373" s="15"/>
      <c r="DZU373" s="15"/>
      <c r="DZV373" s="15"/>
      <c r="DZW373" s="15"/>
      <c r="DZX373" s="15"/>
      <c r="DZY373" s="15"/>
      <c r="DZZ373" s="15"/>
      <c r="EAA373" s="15"/>
      <c r="EAB373" s="15"/>
      <c r="EAC373" s="15"/>
      <c r="EAD373" s="15"/>
      <c r="EAE373" s="15"/>
      <c r="EAF373" s="15"/>
      <c r="EAG373" s="15"/>
      <c r="EAH373" s="15"/>
      <c r="EAI373" s="15"/>
      <c r="EAJ373" s="15"/>
      <c r="EAK373" s="15"/>
      <c r="EAL373" s="15"/>
      <c r="EAM373" s="15"/>
      <c r="EAN373" s="15"/>
      <c r="EAO373" s="15"/>
      <c r="EAP373" s="15"/>
      <c r="EAQ373" s="15"/>
      <c r="EAR373" s="15"/>
      <c r="EAS373" s="15"/>
      <c r="EAT373" s="15"/>
      <c r="EAU373" s="15"/>
      <c r="EAV373" s="15"/>
      <c r="EAW373" s="15"/>
      <c r="EAX373" s="15"/>
      <c r="EAY373" s="15"/>
      <c r="EAZ373" s="15"/>
      <c r="EBA373" s="15"/>
      <c r="EBB373" s="15"/>
      <c r="EBC373" s="15"/>
      <c r="EBD373" s="15"/>
      <c r="EBE373" s="15"/>
      <c r="EBF373" s="15"/>
      <c r="EBG373" s="15"/>
      <c r="EBH373" s="15"/>
      <c r="EBI373" s="15"/>
      <c r="EBJ373" s="15"/>
      <c r="EBK373" s="15"/>
      <c r="EBL373" s="15"/>
      <c r="EBM373" s="15"/>
      <c r="EBN373" s="15"/>
      <c r="EBO373" s="15"/>
      <c r="EBP373" s="15"/>
      <c r="EBQ373" s="15"/>
      <c r="EBR373" s="15"/>
      <c r="EBS373" s="15"/>
      <c r="EBT373" s="15"/>
      <c r="EBU373" s="15"/>
      <c r="EBV373" s="15"/>
      <c r="EBW373" s="15"/>
      <c r="EBX373" s="15"/>
      <c r="EBY373" s="15"/>
      <c r="EBZ373" s="15"/>
      <c r="ECA373" s="15"/>
      <c r="ECB373" s="15"/>
      <c r="ECC373" s="15"/>
      <c r="ECD373" s="15"/>
      <c r="ECE373" s="15"/>
      <c r="ECF373" s="15"/>
      <c r="ECG373" s="15"/>
      <c r="ECH373" s="15"/>
      <c r="ECI373" s="15"/>
      <c r="ECJ373" s="15"/>
      <c r="ECK373" s="15"/>
      <c r="ECL373" s="15"/>
      <c r="ECM373" s="15"/>
      <c r="ECN373" s="15"/>
      <c r="ECO373" s="15"/>
      <c r="ECP373" s="15"/>
      <c r="ECQ373" s="15"/>
      <c r="ECR373" s="15"/>
      <c r="ECS373" s="15"/>
      <c r="ECT373" s="15"/>
      <c r="ECU373" s="15"/>
      <c r="ECV373" s="15"/>
      <c r="ECW373" s="15"/>
      <c r="ECX373" s="15"/>
      <c r="ECY373" s="15"/>
      <c r="ECZ373" s="15"/>
      <c r="EDA373" s="15"/>
      <c r="EDB373" s="15"/>
      <c r="EDC373" s="15"/>
      <c r="EDD373" s="15"/>
      <c r="EDE373" s="15"/>
      <c r="EDF373" s="15"/>
      <c r="EDG373" s="15"/>
      <c r="EDH373" s="15"/>
      <c r="EDI373" s="15"/>
      <c r="EDJ373" s="15"/>
      <c r="EDK373" s="15"/>
      <c r="EDL373" s="15"/>
      <c r="EDM373" s="15"/>
      <c r="EDN373" s="15"/>
      <c r="EDO373" s="15"/>
      <c r="EDP373" s="15"/>
      <c r="EDQ373" s="15"/>
      <c r="EDR373" s="15"/>
      <c r="EDS373" s="15"/>
      <c r="EDT373" s="15"/>
      <c r="EDU373" s="15"/>
      <c r="EDV373" s="15"/>
      <c r="EDW373" s="15"/>
      <c r="EDX373" s="15"/>
      <c r="EDY373" s="15"/>
      <c r="EDZ373" s="15"/>
      <c r="EEA373" s="15"/>
      <c r="EEB373" s="15"/>
      <c r="EEC373" s="15"/>
      <c r="EED373" s="15"/>
      <c r="EEE373" s="15"/>
      <c r="EEF373" s="15"/>
      <c r="EEG373" s="15"/>
      <c r="EEH373" s="15"/>
      <c r="EEI373" s="15"/>
      <c r="EEJ373" s="15"/>
      <c r="EEK373" s="15"/>
      <c r="EEL373" s="15"/>
      <c r="EEM373" s="15"/>
      <c r="EEN373" s="15"/>
      <c r="EEO373" s="15"/>
      <c r="EEP373" s="15"/>
      <c r="EEQ373" s="15"/>
      <c r="EER373" s="15"/>
      <c r="EES373" s="15"/>
      <c r="EET373" s="15"/>
      <c r="EEU373" s="15"/>
      <c r="EEV373" s="15"/>
      <c r="EEW373" s="15"/>
      <c r="EEX373" s="15"/>
      <c r="EEY373" s="15"/>
      <c r="EEZ373" s="15"/>
      <c r="EFA373" s="15"/>
      <c r="EFB373" s="15"/>
      <c r="EFC373" s="15"/>
      <c r="EFD373" s="15"/>
      <c r="EFE373" s="15"/>
      <c r="EFF373" s="15"/>
      <c r="EFG373" s="15"/>
      <c r="EFH373" s="15"/>
      <c r="EFI373" s="15"/>
      <c r="EFJ373" s="15"/>
      <c r="EFK373" s="15"/>
      <c r="EFL373" s="15"/>
      <c r="EFM373" s="15"/>
      <c r="EFN373" s="15"/>
      <c r="EFO373" s="15"/>
      <c r="EFP373" s="15"/>
      <c r="EFQ373" s="15"/>
      <c r="EFR373" s="15"/>
      <c r="EFS373" s="15"/>
      <c r="EFT373" s="15"/>
      <c r="EFU373" s="15"/>
      <c r="EFV373" s="15"/>
      <c r="EFW373" s="15"/>
      <c r="EFX373" s="15"/>
      <c r="EFY373" s="15"/>
      <c r="EFZ373" s="15"/>
      <c r="EGA373" s="15"/>
      <c r="EGB373" s="15"/>
      <c r="EGC373" s="15"/>
      <c r="EGD373" s="15"/>
      <c r="EGE373" s="15"/>
      <c r="EGF373" s="15"/>
      <c r="EGG373" s="15"/>
      <c r="EGH373" s="15"/>
      <c r="EGI373" s="15"/>
      <c r="EGJ373" s="15"/>
      <c r="EGK373" s="15"/>
      <c r="EGL373" s="15"/>
      <c r="EGM373" s="15"/>
      <c r="EGN373" s="15"/>
      <c r="EGO373" s="15"/>
      <c r="EGP373" s="15"/>
      <c r="EGQ373" s="15"/>
      <c r="EGR373" s="15"/>
      <c r="EGS373" s="15"/>
      <c r="EGT373" s="15"/>
      <c r="EGU373" s="15"/>
      <c r="EGV373" s="15"/>
      <c r="EGW373" s="15"/>
      <c r="EGX373" s="15"/>
      <c r="EGY373" s="15"/>
      <c r="EGZ373" s="15"/>
      <c r="EHA373" s="15"/>
      <c r="EHB373" s="15"/>
      <c r="EHC373" s="15"/>
      <c r="EHD373" s="15"/>
      <c r="EHE373" s="15"/>
      <c r="EHF373" s="15"/>
      <c r="EHG373" s="15"/>
      <c r="EHH373" s="15"/>
      <c r="EHI373" s="15"/>
      <c r="EHJ373" s="15"/>
      <c r="EHK373" s="15"/>
      <c r="EHL373" s="15"/>
      <c r="EHM373" s="15"/>
      <c r="EHN373" s="15"/>
      <c r="EHO373" s="15"/>
      <c r="EHP373" s="15"/>
      <c r="EHQ373" s="15"/>
      <c r="EHR373" s="15"/>
      <c r="EHS373" s="15"/>
      <c r="EHT373" s="15"/>
      <c r="EHU373" s="15"/>
      <c r="EHV373" s="15"/>
      <c r="EHW373" s="15"/>
      <c r="EHX373" s="15"/>
      <c r="EHY373" s="15"/>
      <c r="EHZ373" s="15"/>
      <c r="EIA373" s="15"/>
      <c r="EIB373" s="15"/>
      <c r="EIC373" s="15"/>
      <c r="EID373" s="15"/>
      <c r="EIE373" s="15"/>
      <c r="EIF373" s="15"/>
      <c r="EIG373" s="15"/>
      <c r="EIH373" s="15"/>
      <c r="EII373" s="15"/>
      <c r="EIJ373" s="15"/>
      <c r="EIK373" s="15"/>
      <c r="EIL373" s="15"/>
      <c r="EIM373" s="15"/>
      <c r="EIN373" s="15"/>
      <c r="EIO373" s="15"/>
      <c r="EIP373" s="15"/>
      <c r="EIQ373" s="15"/>
      <c r="EIR373" s="15"/>
      <c r="EIS373" s="15"/>
      <c r="EIT373" s="15"/>
      <c r="EIU373" s="15"/>
      <c r="EIV373" s="15"/>
      <c r="EIW373" s="15"/>
      <c r="EIX373" s="15"/>
      <c r="EIY373" s="15"/>
      <c r="EIZ373" s="15"/>
      <c r="EJA373" s="15"/>
      <c r="EJB373" s="15"/>
      <c r="EJC373" s="15"/>
      <c r="EJD373" s="15"/>
      <c r="EJE373" s="15"/>
      <c r="EJF373" s="15"/>
      <c r="EJG373" s="15"/>
      <c r="EJH373" s="15"/>
      <c r="EJI373" s="15"/>
      <c r="EJJ373" s="15"/>
      <c r="EJK373" s="15"/>
      <c r="EJL373" s="15"/>
      <c r="EJM373" s="15"/>
      <c r="EJN373" s="15"/>
      <c r="EJO373" s="15"/>
      <c r="EJP373" s="15"/>
      <c r="EJQ373" s="15"/>
      <c r="EJR373" s="15"/>
      <c r="EJS373" s="15"/>
      <c r="EJT373" s="15"/>
      <c r="EJU373" s="15"/>
      <c r="EJV373" s="15"/>
      <c r="EJW373" s="15"/>
      <c r="EJX373" s="15"/>
      <c r="EJY373" s="15"/>
      <c r="EJZ373" s="15"/>
      <c r="EKA373" s="15"/>
      <c r="EKB373" s="15"/>
      <c r="EKC373" s="15"/>
      <c r="EKD373" s="15"/>
      <c r="EKE373" s="15"/>
      <c r="EKF373" s="15"/>
      <c r="EKG373" s="15"/>
      <c r="EKH373" s="15"/>
      <c r="EKI373" s="15"/>
      <c r="EKJ373" s="15"/>
      <c r="EKK373" s="15"/>
      <c r="EKL373" s="15"/>
      <c r="EKM373" s="15"/>
      <c r="EKN373" s="15"/>
      <c r="EKO373" s="15"/>
      <c r="EKP373" s="15"/>
      <c r="EKQ373" s="15"/>
      <c r="EKR373" s="15"/>
      <c r="EKS373" s="15"/>
      <c r="EKT373" s="15"/>
      <c r="EKU373" s="15"/>
      <c r="EKV373" s="15"/>
      <c r="EKW373" s="15"/>
      <c r="EKX373" s="15"/>
      <c r="EKY373" s="15"/>
      <c r="EKZ373" s="15"/>
      <c r="ELA373" s="15"/>
      <c r="ELB373" s="15"/>
      <c r="ELC373" s="15"/>
      <c r="ELD373" s="15"/>
      <c r="ELE373" s="15"/>
      <c r="ELF373" s="15"/>
      <c r="ELG373" s="15"/>
      <c r="ELH373" s="15"/>
      <c r="ELI373" s="15"/>
      <c r="ELJ373" s="15"/>
      <c r="ELK373" s="15"/>
      <c r="ELL373" s="15"/>
      <c r="ELM373" s="15"/>
      <c r="ELN373" s="15"/>
      <c r="ELO373" s="15"/>
      <c r="ELP373" s="15"/>
      <c r="ELQ373" s="15"/>
      <c r="ELR373" s="15"/>
      <c r="ELS373" s="15"/>
      <c r="ELT373" s="15"/>
      <c r="ELU373" s="15"/>
      <c r="ELV373" s="15"/>
      <c r="ELW373" s="15"/>
      <c r="ELX373" s="15"/>
      <c r="ELY373" s="15"/>
      <c r="ELZ373" s="15"/>
      <c r="EMA373" s="15"/>
      <c r="EMB373" s="15"/>
      <c r="EMC373" s="15"/>
      <c r="EMD373" s="15"/>
      <c r="EME373" s="15"/>
      <c r="EMF373" s="15"/>
      <c r="EMG373" s="15"/>
      <c r="EMH373" s="15"/>
      <c r="EMI373" s="15"/>
      <c r="EMJ373" s="15"/>
      <c r="EMK373" s="15"/>
      <c r="EML373" s="15"/>
      <c r="EMM373" s="15"/>
      <c r="EMN373" s="15"/>
      <c r="EMO373" s="15"/>
      <c r="EMP373" s="15"/>
      <c r="EMQ373" s="15"/>
      <c r="EMR373" s="15"/>
      <c r="EMS373" s="15"/>
      <c r="EMT373" s="15"/>
      <c r="EMU373" s="15"/>
      <c r="EMV373" s="15"/>
      <c r="EMW373" s="15"/>
      <c r="EMX373" s="15"/>
      <c r="EMY373" s="15"/>
      <c r="EMZ373" s="15"/>
      <c r="ENA373" s="15"/>
      <c r="ENB373" s="15"/>
      <c r="ENC373" s="15"/>
      <c r="END373" s="15"/>
      <c r="ENE373" s="15"/>
      <c r="ENF373" s="15"/>
      <c r="ENG373" s="15"/>
      <c r="ENH373" s="15"/>
      <c r="ENI373" s="15"/>
      <c r="ENJ373" s="15"/>
      <c r="ENK373" s="15"/>
      <c r="ENL373" s="15"/>
      <c r="ENM373" s="15"/>
      <c r="ENN373" s="15"/>
      <c r="ENO373" s="15"/>
      <c r="ENP373" s="15"/>
      <c r="ENQ373" s="15"/>
      <c r="ENR373" s="15"/>
      <c r="ENS373" s="15"/>
      <c r="ENT373" s="15"/>
      <c r="ENU373" s="15"/>
      <c r="ENV373" s="15"/>
      <c r="ENW373" s="15"/>
      <c r="ENX373" s="15"/>
      <c r="ENY373" s="15"/>
      <c r="ENZ373" s="15"/>
      <c r="EOA373" s="15"/>
      <c r="EOB373" s="15"/>
      <c r="EOC373" s="15"/>
      <c r="EOD373" s="15"/>
      <c r="EOE373" s="15"/>
      <c r="EOF373" s="15"/>
      <c r="EOG373" s="15"/>
      <c r="EOH373" s="15"/>
      <c r="EOI373" s="15"/>
      <c r="EOJ373" s="15"/>
      <c r="EOK373" s="15"/>
      <c r="EOL373" s="15"/>
      <c r="EOM373" s="15"/>
      <c r="EON373" s="15"/>
      <c r="EOO373" s="15"/>
      <c r="EOP373" s="15"/>
      <c r="EOQ373" s="15"/>
      <c r="EOR373" s="15"/>
      <c r="EOS373" s="15"/>
      <c r="EOT373" s="15"/>
      <c r="EOU373" s="15"/>
      <c r="EOV373" s="15"/>
      <c r="EOW373" s="15"/>
      <c r="EOX373" s="15"/>
      <c r="EOY373" s="15"/>
      <c r="EOZ373" s="15"/>
      <c r="EPA373" s="15"/>
      <c r="EPB373" s="15"/>
      <c r="EPC373" s="15"/>
      <c r="EPD373" s="15"/>
      <c r="EPE373" s="15"/>
      <c r="EPF373" s="15"/>
      <c r="EPG373" s="15"/>
      <c r="EPH373" s="15"/>
      <c r="EPI373" s="15"/>
      <c r="EPJ373" s="15"/>
      <c r="EPK373" s="15"/>
      <c r="EPL373" s="15"/>
      <c r="EPM373" s="15"/>
      <c r="EPN373" s="15"/>
      <c r="EPO373" s="15"/>
      <c r="EPP373" s="15"/>
      <c r="EPQ373" s="15"/>
      <c r="EPR373" s="15"/>
      <c r="EPS373" s="15"/>
      <c r="EPT373" s="15"/>
      <c r="EPU373" s="15"/>
      <c r="EPV373" s="15"/>
      <c r="EPW373" s="15"/>
      <c r="EPX373" s="15"/>
      <c r="EPY373" s="15"/>
      <c r="EPZ373" s="15"/>
      <c r="EQA373" s="15"/>
      <c r="EQB373" s="15"/>
      <c r="EQC373" s="15"/>
      <c r="EQD373" s="15"/>
      <c r="EQE373" s="15"/>
      <c r="EQF373" s="15"/>
      <c r="EQG373" s="15"/>
      <c r="EQH373" s="15"/>
      <c r="EQI373" s="15"/>
      <c r="EQJ373" s="15"/>
      <c r="EQK373" s="15"/>
      <c r="EQL373" s="15"/>
      <c r="EQM373" s="15"/>
      <c r="EQN373" s="15"/>
      <c r="EQO373" s="15"/>
      <c r="EQP373" s="15"/>
      <c r="EQQ373" s="15"/>
      <c r="EQR373" s="15"/>
      <c r="EQS373" s="15"/>
      <c r="EQT373" s="15"/>
      <c r="EQU373" s="15"/>
      <c r="EQV373" s="15"/>
      <c r="EQW373" s="15"/>
      <c r="EQX373" s="15"/>
      <c r="EQY373" s="15"/>
      <c r="EQZ373" s="15"/>
      <c r="ERA373" s="15"/>
      <c r="ERB373" s="15"/>
      <c r="ERC373" s="15"/>
      <c r="ERD373" s="15"/>
      <c r="ERE373" s="15"/>
      <c r="ERF373" s="15"/>
      <c r="ERG373" s="15"/>
      <c r="ERH373" s="15"/>
      <c r="ERI373" s="15"/>
      <c r="ERJ373" s="15"/>
      <c r="ERK373" s="15"/>
      <c r="ERL373" s="15"/>
      <c r="ERM373" s="15"/>
      <c r="ERN373" s="15"/>
      <c r="ERO373" s="15"/>
      <c r="ERP373" s="15"/>
      <c r="ERQ373" s="15"/>
      <c r="ERR373" s="15"/>
      <c r="ERS373" s="15"/>
      <c r="ERT373" s="15"/>
      <c r="ERU373" s="15"/>
      <c r="ERV373" s="15"/>
      <c r="ERW373" s="15"/>
      <c r="ERX373" s="15"/>
      <c r="ERY373" s="15"/>
      <c r="ERZ373" s="15"/>
      <c r="ESA373" s="15"/>
      <c r="ESB373" s="15"/>
      <c r="ESC373" s="15"/>
      <c r="ESD373" s="15"/>
      <c r="ESE373" s="15"/>
      <c r="ESF373" s="15"/>
      <c r="ESG373" s="15"/>
      <c r="ESH373" s="15"/>
      <c r="ESI373" s="15"/>
      <c r="ESJ373" s="15"/>
      <c r="ESK373" s="15"/>
      <c r="ESL373" s="15"/>
      <c r="ESM373" s="15"/>
      <c r="ESN373" s="15"/>
      <c r="ESO373" s="15"/>
      <c r="ESP373" s="15"/>
      <c r="ESQ373" s="15"/>
      <c r="ESR373" s="15"/>
      <c r="ESS373" s="15"/>
      <c r="EST373" s="15"/>
      <c r="ESU373" s="15"/>
      <c r="ESV373" s="15"/>
      <c r="ESW373" s="15"/>
      <c r="ESX373" s="15"/>
      <c r="ESY373" s="15"/>
      <c r="ESZ373" s="15"/>
      <c r="ETA373" s="15"/>
      <c r="ETB373" s="15"/>
      <c r="ETC373" s="15"/>
      <c r="ETD373" s="15"/>
      <c r="ETE373" s="15"/>
      <c r="ETF373" s="15"/>
      <c r="ETG373" s="15"/>
      <c r="ETH373" s="15"/>
      <c r="ETI373" s="15"/>
      <c r="ETJ373" s="15"/>
      <c r="ETK373" s="15"/>
      <c r="ETL373" s="15"/>
      <c r="ETM373" s="15"/>
      <c r="ETN373" s="15"/>
      <c r="ETO373" s="15"/>
      <c r="ETP373" s="15"/>
      <c r="ETQ373" s="15"/>
      <c r="ETR373" s="15"/>
      <c r="ETS373" s="15"/>
      <c r="ETT373" s="15"/>
      <c r="ETU373" s="15"/>
      <c r="ETV373" s="15"/>
      <c r="ETW373" s="15"/>
      <c r="ETX373" s="15"/>
      <c r="ETY373" s="15"/>
      <c r="ETZ373" s="15"/>
      <c r="EUA373" s="15"/>
      <c r="EUB373" s="15"/>
      <c r="EUC373" s="15"/>
      <c r="EUD373" s="15"/>
      <c r="EUE373" s="15"/>
      <c r="EUF373" s="15"/>
      <c r="EUG373" s="15"/>
      <c r="EUH373" s="15"/>
      <c r="EUI373" s="15"/>
      <c r="EUJ373" s="15"/>
      <c r="EUK373" s="15"/>
      <c r="EUL373" s="15"/>
      <c r="EUM373" s="15"/>
      <c r="EUN373" s="15"/>
      <c r="EUO373" s="15"/>
      <c r="EUP373" s="15"/>
      <c r="EUQ373" s="15"/>
      <c r="EUR373" s="15"/>
      <c r="EUS373" s="15"/>
      <c r="EUT373" s="15"/>
      <c r="EUU373" s="15"/>
      <c r="EUV373" s="15"/>
      <c r="EUW373" s="15"/>
      <c r="EUX373" s="15"/>
      <c r="EUY373" s="15"/>
      <c r="EUZ373" s="15"/>
      <c r="EVA373" s="15"/>
      <c r="EVB373" s="15"/>
      <c r="EVC373" s="15"/>
      <c r="EVD373" s="15"/>
      <c r="EVE373" s="15"/>
      <c r="EVF373" s="15"/>
      <c r="EVG373" s="15"/>
      <c r="EVH373" s="15"/>
      <c r="EVI373" s="15"/>
      <c r="EVJ373" s="15"/>
      <c r="EVK373" s="15"/>
      <c r="EVL373" s="15"/>
      <c r="EVM373" s="15"/>
      <c r="EVN373" s="15"/>
      <c r="EVO373" s="15"/>
      <c r="EVP373" s="15"/>
      <c r="EVQ373" s="15"/>
      <c r="EVR373" s="15"/>
      <c r="EVS373" s="15"/>
      <c r="EVT373" s="15"/>
      <c r="EVU373" s="15"/>
      <c r="EVV373" s="15"/>
      <c r="EVW373" s="15"/>
      <c r="EVX373" s="15"/>
      <c r="EVY373" s="15"/>
      <c r="EVZ373" s="15"/>
      <c r="EWA373" s="15"/>
      <c r="EWB373" s="15"/>
      <c r="EWC373" s="15"/>
      <c r="EWD373" s="15"/>
      <c r="EWE373" s="15"/>
      <c r="EWF373" s="15"/>
      <c r="EWG373" s="15"/>
      <c r="EWH373" s="15"/>
      <c r="EWI373" s="15"/>
      <c r="EWJ373" s="15"/>
      <c r="EWK373" s="15"/>
      <c r="EWL373" s="15"/>
      <c r="EWM373" s="15"/>
      <c r="EWN373" s="15"/>
      <c r="EWO373" s="15"/>
      <c r="EWP373" s="15"/>
      <c r="EWQ373" s="15"/>
      <c r="EWR373" s="15"/>
      <c r="EWS373" s="15"/>
      <c r="EWT373" s="15"/>
      <c r="EWU373" s="15"/>
      <c r="EWV373" s="15"/>
      <c r="EWW373" s="15"/>
      <c r="EWX373" s="15"/>
      <c r="EWY373" s="15"/>
      <c r="EWZ373" s="15"/>
      <c r="EXA373" s="15"/>
      <c r="EXB373" s="15"/>
      <c r="EXC373" s="15"/>
      <c r="EXD373" s="15"/>
      <c r="EXE373" s="15"/>
      <c r="EXF373" s="15"/>
      <c r="EXG373" s="15"/>
      <c r="EXH373" s="15"/>
      <c r="EXI373" s="15"/>
      <c r="EXJ373" s="15"/>
      <c r="EXK373" s="15"/>
      <c r="EXL373" s="15"/>
      <c r="EXM373" s="15"/>
      <c r="EXN373" s="15"/>
      <c r="EXO373" s="15"/>
      <c r="EXP373" s="15"/>
      <c r="EXQ373" s="15"/>
      <c r="EXR373" s="15"/>
      <c r="EXS373" s="15"/>
      <c r="EXT373" s="15"/>
      <c r="EXU373" s="15"/>
      <c r="EXV373" s="15"/>
      <c r="EXW373" s="15"/>
      <c r="EXX373" s="15"/>
      <c r="EXY373" s="15"/>
      <c r="EXZ373" s="15"/>
      <c r="EYA373" s="15"/>
      <c r="EYB373" s="15"/>
      <c r="EYC373" s="15"/>
      <c r="EYD373" s="15"/>
      <c r="EYE373" s="15"/>
      <c r="EYF373" s="15"/>
      <c r="EYG373" s="15"/>
      <c r="EYH373" s="15"/>
      <c r="EYI373" s="15"/>
      <c r="EYJ373" s="15"/>
      <c r="EYK373" s="15"/>
      <c r="EYL373" s="15"/>
      <c r="EYM373" s="15"/>
      <c r="EYN373" s="15"/>
      <c r="EYO373" s="15"/>
      <c r="EYP373" s="15"/>
      <c r="EYQ373" s="15"/>
      <c r="EYR373" s="15"/>
      <c r="EYS373" s="15"/>
      <c r="EYT373" s="15"/>
      <c r="EYU373" s="15"/>
      <c r="EYV373" s="15"/>
      <c r="EYW373" s="15"/>
      <c r="EYX373" s="15"/>
      <c r="EYY373" s="15"/>
      <c r="EYZ373" s="15"/>
      <c r="EZA373" s="15"/>
      <c r="EZB373" s="15"/>
      <c r="EZC373" s="15"/>
      <c r="EZD373" s="15"/>
      <c r="EZE373" s="15"/>
      <c r="EZF373" s="15"/>
      <c r="EZG373" s="15"/>
      <c r="EZH373" s="15"/>
      <c r="EZI373" s="15"/>
      <c r="EZJ373" s="15"/>
      <c r="EZK373" s="15"/>
      <c r="EZL373" s="15"/>
      <c r="EZM373" s="15"/>
      <c r="EZN373" s="15"/>
      <c r="EZO373" s="15"/>
      <c r="EZP373" s="15"/>
      <c r="EZQ373" s="15"/>
      <c r="EZR373" s="15"/>
      <c r="EZS373" s="15"/>
      <c r="EZT373" s="15"/>
      <c r="EZU373" s="15"/>
      <c r="EZV373" s="15"/>
      <c r="EZW373" s="15"/>
      <c r="EZX373" s="15"/>
      <c r="EZY373" s="15"/>
      <c r="EZZ373" s="15"/>
      <c r="FAA373" s="15"/>
      <c r="FAB373" s="15"/>
      <c r="FAC373" s="15"/>
      <c r="FAD373" s="15"/>
      <c r="FAE373" s="15"/>
      <c r="FAF373" s="15"/>
      <c r="FAG373" s="15"/>
      <c r="FAH373" s="15"/>
      <c r="FAI373" s="15"/>
      <c r="FAJ373" s="15"/>
      <c r="FAK373" s="15"/>
      <c r="FAL373" s="15"/>
      <c r="FAM373" s="15"/>
      <c r="FAN373" s="15"/>
      <c r="FAO373" s="15"/>
      <c r="FAP373" s="15"/>
      <c r="FAQ373" s="15"/>
      <c r="FAR373" s="15"/>
      <c r="FAS373" s="15"/>
      <c r="FAT373" s="15"/>
      <c r="FAU373" s="15"/>
      <c r="FAV373" s="15"/>
      <c r="FAW373" s="15"/>
      <c r="FAX373" s="15"/>
      <c r="FAY373" s="15"/>
      <c r="FAZ373" s="15"/>
      <c r="FBA373" s="15"/>
      <c r="FBB373" s="15"/>
      <c r="FBC373" s="15"/>
      <c r="FBD373" s="15"/>
      <c r="FBE373" s="15"/>
      <c r="FBF373" s="15"/>
      <c r="FBG373" s="15"/>
      <c r="FBH373" s="15"/>
      <c r="FBI373" s="15"/>
      <c r="FBJ373" s="15"/>
      <c r="FBK373" s="15"/>
      <c r="FBL373" s="15"/>
      <c r="FBM373" s="15"/>
      <c r="FBN373" s="15"/>
      <c r="FBO373" s="15"/>
      <c r="FBP373" s="15"/>
      <c r="FBQ373" s="15"/>
      <c r="FBR373" s="15"/>
      <c r="FBS373" s="15"/>
      <c r="FBT373" s="15"/>
      <c r="FBU373" s="15"/>
      <c r="FBV373" s="15"/>
      <c r="FBW373" s="15"/>
      <c r="FBX373" s="15"/>
      <c r="FBY373" s="15"/>
      <c r="FBZ373" s="15"/>
      <c r="FCA373" s="15"/>
      <c r="FCB373" s="15"/>
      <c r="FCC373" s="15"/>
      <c r="FCD373" s="15"/>
      <c r="FCE373" s="15"/>
      <c r="FCF373" s="15"/>
      <c r="FCG373" s="15"/>
      <c r="FCH373" s="15"/>
      <c r="FCI373" s="15"/>
      <c r="FCJ373" s="15"/>
      <c r="FCK373" s="15"/>
      <c r="FCL373" s="15"/>
      <c r="FCM373" s="15"/>
      <c r="FCN373" s="15"/>
      <c r="FCO373" s="15"/>
      <c r="FCP373" s="15"/>
      <c r="FCQ373" s="15"/>
      <c r="FCR373" s="15"/>
      <c r="FCS373" s="15"/>
      <c r="FCT373" s="15"/>
      <c r="FCU373" s="15"/>
      <c r="FCV373" s="15"/>
      <c r="FCW373" s="15"/>
      <c r="FCX373" s="15"/>
      <c r="FCY373" s="15"/>
      <c r="FCZ373" s="15"/>
      <c r="FDA373" s="15"/>
      <c r="FDB373" s="15"/>
      <c r="FDC373" s="15"/>
      <c r="FDD373" s="15"/>
      <c r="FDE373" s="15"/>
      <c r="FDF373" s="15"/>
      <c r="FDG373" s="15"/>
      <c r="FDH373" s="15"/>
      <c r="FDI373" s="15"/>
      <c r="FDJ373" s="15"/>
      <c r="FDK373" s="15"/>
      <c r="FDL373" s="15"/>
      <c r="FDM373" s="15"/>
      <c r="FDN373" s="15"/>
      <c r="FDO373" s="15"/>
      <c r="FDP373" s="15"/>
      <c r="FDQ373" s="15"/>
      <c r="FDR373" s="15"/>
      <c r="FDS373" s="15"/>
      <c r="FDT373" s="15"/>
      <c r="FDU373" s="15"/>
      <c r="FDV373" s="15"/>
      <c r="FDW373" s="15"/>
      <c r="FDX373" s="15"/>
      <c r="FDY373" s="15"/>
      <c r="FDZ373" s="15"/>
      <c r="FEA373" s="15"/>
      <c r="FEB373" s="15"/>
      <c r="FEC373" s="15"/>
      <c r="FED373" s="15"/>
      <c r="FEE373" s="15"/>
      <c r="FEF373" s="15"/>
      <c r="FEG373" s="15"/>
      <c r="FEH373" s="15"/>
      <c r="FEI373" s="15"/>
      <c r="FEJ373" s="15"/>
      <c r="FEK373" s="15"/>
      <c r="FEL373" s="15"/>
      <c r="FEM373" s="15"/>
      <c r="FEN373" s="15"/>
      <c r="FEO373" s="15"/>
      <c r="FEP373" s="15"/>
      <c r="FEQ373" s="15"/>
      <c r="FER373" s="15"/>
      <c r="FES373" s="15"/>
      <c r="FET373" s="15"/>
      <c r="FEU373" s="15"/>
      <c r="FEV373" s="15"/>
      <c r="FEW373" s="15"/>
      <c r="FEX373" s="15"/>
      <c r="FEY373" s="15"/>
      <c r="FEZ373" s="15"/>
      <c r="FFA373" s="15"/>
      <c r="FFB373" s="15"/>
      <c r="FFC373" s="15"/>
      <c r="FFD373" s="15"/>
      <c r="FFE373" s="15"/>
      <c r="FFF373" s="15"/>
      <c r="FFG373" s="15"/>
      <c r="FFH373" s="15"/>
      <c r="FFI373" s="15"/>
      <c r="FFJ373" s="15"/>
      <c r="FFK373" s="15"/>
      <c r="FFL373" s="15"/>
      <c r="FFM373" s="15"/>
      <c r="FFN373" s="15"/>
      <c r="FFO373" s="15"/>
      <c r="FFP373" s="15"/>
      <c r="FFQ373" s="15"/>
      <c r="FFR373" s="15"/>
      <c r="FFS373" s="15"/>
      <c r="FFT373" s="15"/>
      <c r="FFU373" s="15"/>
      <c r="FFV373" s="15"/>
      <c r="FFW373" s="15"/>
      <c r="FFX373" s="15"/>
      <c r="FFY373" s="15"/>
      <c r="FFZ373" s="15"/>
      <c r="FGA373" s="15"/>
      <c r="FGB373" s="15"/>
      <c r="FGC373" s="15"/>
      <c r="FGD373" s="15"/>
      <c r="FGE373" s="15"/>
      <c r="FGF373" s="15"/>
      <c r="FGG373" s="15"/>
      <c r="FGH373" s="15"/>
      <c r="FGI373" s="15"/>
      <c r="FGJ373" s="15"/>
      <c r="FGK373" s="15"/>
      <c r="FGL373" s="15"/>
      <c r="FGM373" s="15"/>
      <c r="FGN373" s="15"/>
      <c r="FGO373" s="15"/>
      <c r="FGP373" s="15"/>
      <c r="FGQ373" s="15"/>
      <c r="FGR373" s="15"/>
      <c r="FGS373" s="15"/>
      <c r="FGT373" s="15"/>
      <c r="FGU373" s="15"/>
      <c r="FGV373" s="15"/>
      <c r="FGW373" s="15"/>
      <c r="FGX373" s="15"/>
      <c r="FGY373" s="15"/>
      <c r="FGZ373" s="15"/>
      <c r="FHA373" s="15"/>
      <c r="FHB373" s="15"/>
      <c r="FHC373" s="15"/>
      <c r="FHD373" s="15"/>
      <c r="FHE373" s="15"/>
      <c r="FHF373" s="15"/>
      <c r="FHG373" s="15"/>
      <c r="FHH373" s="15"/>
      <c r="FHI373" s="15"/>
      <c r="FHJ373" s="15"/>
      <c r="FHK373" s="15"/>
      <c r="FHL373" s="15"/>
      <c r="FHM373" s="15"/>
      <c r="FHN373" s="15"/>
      <c r="FHO373" s="15"/>
      <c r="FHP373" s="15"/>
      <c r="FHQ373" s="15"/>
      <c r="FHR373" s="15"/>
      <c r="FHS373" s="15"/>
      <c r="FHT373" s="15"/>
      <c r="FHU373" s="15"/>
      <c r="FHV373" s="15"/>
      <c r="FHW373" s="15"/>
      <c r="FHX373" s="15"/>
      <c r="FHY373" s="15"/>
      <c r="FHZ373" s="15"/>
      <c r="FIA373" s="15"/>
      <c r="FIB373" s="15"/>
      <c r="FIC373" s="15"/>
      <c r="FID373" s="15"/>
      <c r="FIE373" s="15"/>
      <c r="FIF373" s="15"/>
      <c r="FIG373" s="15"/>
      <c r="FIH373" s="15"/>
      <c r="FII373" s="15"/>
      <c r="FIJ373" s="15"/>
      <c r="FIK373" s="15"/>
      <c r="FIL373" s="15"/>
      <c r="FIM373" s="15"/>
      <c r="FIN373" s="15"/>
      <c r="FIO373" s="15"/>
      <c r="FIP373" s="15"/>
      <c r="FIQ373" s="15"/>
      <c r="FIR373" s="15"/>
      <c r="FIS373" s="15"/>
      <c r="FIT373" s="15"/>
      <c r="FIU373" s="15"/>
      <c r="FIV373" s="15"/>
      <c r="FIW373" s="15"/>
      <c r="FIX373" s="15"/>
      <c r="FIY373" s="15"/>
      <c r="FIZ373" s="15"/>
      <c r="FJA373" s="15"/>
      <c r="FJB373" s="15"/>
      <c r="FJC373" s="15"/>
      <c r="FJD373" s="15"/>
      <c r="FJE373" s="15"/>
      <c r="FJF373" s="15"/>
      <c r="FJG373" s="15"/>
      <c r="FJH373" s="15"/>
      <c r="FJI373" s="15"/>
      <c r="FJJ373" s="15"/>
      <c r="FJK373" s="15"/>
      <c r="FJL373" s="15"/>
      <c r="FJM373" s="15"/>
      <c r="FJN373" s="15"/>
      <c r="FJO373" s="15"/>
      <c r="FJP373" s="15"/>
      <c r="FJQ373" s="15"/>
      <c r="FJR373" s="15"/>
      <c r="FJS373" s="15"/>
      <c r="FJT373" s="15"/>
      <c r="FJU373" s="15"/>
      <c r="FJV373" s="15"/>
      <c r="FJW373" s="15"/>
      <c r="FJX373" s="15"/>
      <c r="FJY373" s="15"/>
      <c r="FJZ373" s="15"/>
      <c r="FKA373" s="15"/>
      <c r="FKB373" s="15"/>
      <c r="FKC373" s="15"/>
      <c r="FKD373" s="15"/>
      <c r="FKE373" s="15"/>
      <c r="FKF373" s="15"/>
      <c r="FKG373" s="15"/>
      <c r="FKH373" s="15"/>
      <c r="FKI373" s="15"/>
      <c r="FKJ373" s="15"/>
      <c r="FKK373" s="15"/>
      <c r="FKL373" s="15"/>
      <c r="FKM373" s="15"/>
      <c r="FKN373" s="15"/>
      <c r="FKO373" s="15"/>
      <c r="FKP373" s="15"/>
      <c r="FKQ373" s="15"/>
      <c r="FKR373" s="15"/>
      <c r="FKS373" s="15"/>
      <c r="FKT373" s="15"/>
      <c r="FKU373" s="15"/>
      <c r="FKV373" s="15"/>
      <c r="FKW373" s="15"/>
      <c r="FKX373" s="15"/>
      <c r="FKY373" s="15"/>
      <c r="FKZ373" s="15"/>
      <c r="FLA373" s="15"/>
      <c r="FLB373" s="15"/>
      <c r="FLC373" s="15"/>
      <c r="FLD373" s="15"/>
      <c r="FLE373" s="15"/>
      <c r="FLF373" s="15"/>
      <c r="FLG373" s="15"/>
      <c r="FLH373" s="15"/>
      <c r="FLI373" s="15"/>
      <c r="FLJ373" s="15"/>
      <c r="FLK373" s="15"/>
      <c r="FLL373" s="15"/>
      <c r="FLM373" s="15"/>
      <c r="FLN373" s="15"/>
      <c r="FLO373" s="15"/>
      <c r="FLP373" s="15"/>
      <c r="FLQ373" s="15"/>
      <c r="FLR373" s="15"/>
      <c r="FLS373" s="15"/>
      <c r="FLT373" s="15"/>
      <c r="FLU373" s="15"/>
      <c r="FLV373" s="15"/>
      <c r="FLW373" s="15"/>
      <c r="FLX373" s="15"/>
      <c r="FLY373" s="15"/>
      <c r="FLZ373" s="15"/>
      <c r="FMA373" s="15"/>
      <c r="FMB373" s="15"/>
      <c r="FMC373" s="15"/>
      <c r="FMD373" s="15"/>
      <c r="FME373" s="15"/>
      <c r="FMF373" s="15"/>
      <c r="FMG373" s="15"/>
      <c r="FMH373" s="15"/>
      <c r="FMI373" s="15"/>
      <c r="FMJ373" s="15"/>
      <c r="FMK373" s="15"/>
      <c r="FML373" s="15"/>
      <c r="FMM373" s="15"/>
      <c r="FMN373" s="15"/>
      <c r="FMO373" s="15"/>
      <c r="FMP373" s="15"/>
      <c r="FMQ373" s="15"/>
      <c r="FMR373" s="15"/>
      <c r="FMS373" s="15"/>
      <c r="FMT373" s="15"/>
      <c r="FMU373" s="15"/>
      <c r="FMV373" s="15"/>
      <c r="FMW373" s="15"/>
      <c r="FMX373" s="15"/>
      <c r="FMY373" s="15"/>
      <c r="FMZ373" s="15"/>
      <c r="FNA373" s="15"/>
      <c r="FNB373" s="15"/>
      <c r="FNC373" s="15"/>
      <c r="FND373" s="15"/>
      <c r="FNE373" s="15"/>
      <c r="FNF373" s="15"/>
      <c r="FNG373" s="15"/>
      <c r="FNH373" s="15"/>
      <c r="FNI373" s="15"/>
      <c r="FNJ373" s="15"/>
      <c r="FNK373" s="15"/>
      <c r="FNL373" s="15"/>
      <c r="FNM373" s="15"/>
      <c r="FNN373" s="15"/>
      <c r="FNO373" s="15"/>
      <c r="FNP373" s="15"/>
      <c r="FNQ373" s="15"/>
      <c r="FNR373" s="15"/>
      <c r="FNS373" s="15"/>
      <c r="FNT373" s="15"/>
      <c r="FNU373" s="15"/>
      <c r="FNV373" s="15"/>
      <c r="FNW373" s="15"/>
      <c r="FNX373" s="15"/>
      <c r="FNY373" s="15"/>
      <c r="FNZ373" s="15"/>
      <c r="FOA373" s="15"/>
      <c r="FOB373" s="15"/>
      <c r="FOC373" s="15"/>
      <c r="FOD373" s="15"/>
      <c r="FOE373" s="15"/>
      <c r="FOF373" s="15"/>
      <c r="FOG373" s="15"/>
      <c r="FOH373" s="15"/>
      <c r="FOI373" s="15"/>
      <c r="FOJ373" s="15"/>
      <c r="FOK373" s="15"/>
      <c r="FOL373" s="15"/>
      <c r="FOM373" s="15"/>
      <c r="FON373" s="15"/>
      <c r="FOO373" s="15"/>
      <c r="FOP373" s="15"/>
      <c r="FOQ373" s="15"/>
      <c r="FOR373" s="15"/>
      <c r="FOS373" s="15"/>
      <c r="FOT373" s="15"/>
      <c r="FOU373" s="15"/>
      <c r="FOV373" s="15"/>
      <c r="FOW373" s="15"/>
      <c r="FOX373" s="15"/>
      <c r="FOY373" s="15"/>
      <c r="FOZ373" s="15"/>
      <c r="FPA373" s="15"/>
      <c r="FPB373" s="15"/>
      <c r="FPC373" s="15"/>
      <c r="FPD373" s="15"/>
      <c r="FPE373" s="15"/>
      <c r="FPF373" s="15"/>
      <c r="FPG373" s="15"/>
      <c r="FPH373" s="15"/>
      <c r="FPI373" s="15"/>
      <c r="FPJ373" s="15"/>
      <c r="FPK373" s="15"/>
      <c r="FPL373" s="15"/>
      <c r="FPM373" s="15"/>
      <c r="FPN373" s="15"/>
      <c r="FPO373" s="15"/>
      <c r="FPP373" s="15"/>
      <c r="FPQ373" s="15"/>
      <c r="FPR373" s="15"/>
      <c r="FPS373" s="15"/>
      <c r="FPT373" s="15"/>
      <c r="FPU373" s="15"/>
      <c r="FPV373" s="15"/>
      <c r="FPW373" s="15"/>
      <c r="FPX373" s="15"/>
      <c r="FPY373" s="15"/>
      <c r="FPZ373" s="15"/>
      <c r="FQA373" s="15"/>
      <c r="FQB373" s="15"/>
      <c r="FQC373" s="15"/>
      <c r="FQD373" s="15"/>
      <c r="FQE373" s="15"/>
      <c r="FQF373" s="15"/>
      <c r="FQG373" s="15"/>
      <c r="FQH373" s="15"/>
      <c r="FQI373" s="15"/>
      <c r="FQJ373" s="15"/>
      <c r="FQK373" s="15"/>
      <c r="FQL373" s="15"/>
      <c r="FQM373" s="15"/>
      <c r="FQN373" s="15"/>
      <c r="FQO373" s="15"/>
      <c r="FQP373" s="15"/>
      <c r="FQQ373" s="15"/>
      <c r="FQR373" s="15"/>
      <c r="FQS373" s="15"/>
      <c r="FQT373" s="15"/>
      <c r="FQU373" s="15"/>
      <c r="FQV373" s="15"/>
      <c r="FQW373" s="15"/>
      <c r="FQX373" s="15"/>
      <c r="FQY373" s="15"/>
      <c r="FQZ373" s="15"/>
      <c r="FRA373" s="15"/>
      <c r="FRB373" s="15"/>
      <c r="FRC373" s="15"/>
      <c r="FRD373" s="15"/>
      <c r="FRE373" s="15"/>
      <c r="FRF373" s="15"/>
      <c r="FRG373" s="15"/>
      <c r="FRH373" s="15"/>
      <c r="FRI373" s="15"/>
      <c r="FRJ373" s="15"/>
      <c r="FRK373" s="15"/>
      <c r="FRL373" s="15"/>
      <c r="FRM373" s="15"/>
      <c r="FRN373" s="15"/>
      <c r="FRO373" s="15"/>
      <c r="FRP373" s="15"/>
      <c r="FRQ373" s="15"/>
      <c r="FRR373" s="15"/>
      <c r="FRS373" s="15"/>
      <c r="FRT373" s="15"/>
      <c r="FRU373" s="15"/>
      <c r="FRV373" s="15"/>
      <c r="FRW373" s="15"/>
      <c r="FRX373" s="15"/>
      <c r="FRY373" s="15"/>
      <c r="FRZ373" s="15"/>
      <c r="FSA373" s="15"/>
      <c r="FSB373" s="15"/>
      <c r="FSC373" s="15"/>
      <c r="FSD373" s="15"/>
      <c r="FSE373" s="15"/>
      <c r="FSF373" s="15"/>
      <c r="FSG373" s="15"/>
      <c r="FSH373" s="15"/>
      <c r="FSI373" s="15"/>
      <c r="FSJ373" s="15"/>
      <c r="FSK373" s="15"/>
      <c r="FSL373" s="15"/>
      <c r="FSM373" s="15"/>
      <c r="FSN373" s="15"/>
      <c r="FSO373" s="15"/>
      <c r="FSP373" s="15"/>
      <c r="FSQ373" s="15"/>
      <c r="FSR373" s="15"/>
      <c r="FSS373" s="15"/>
      <c r="FST373" s="15"/>
      <c r="FSU373" s="15"/>
      <c r="FSV373" s="15"/>
      <c r="FSW373" s="15"/>
      <c r="FSX373" s="15"/>
      <c r="FSY373" s="15"/>
      <c r="FSZ373" s="15"/>
      <c r="FTA373" s="15"/>
      <c r="FTB373" s="15"/>
      <c r="FTC373" s="15"/>
      <c r="FTD373" s="15"/>
      <c r="FTE373" s="15"/>
      <c r="FTF373" s="15"/>
      <c r="FTG373" s="15"/>
      <c r="FTH373" s="15"/>
      <c r="FTI373" s="15"/>
      <c r="FTJ373" s="15"/>
      <c r="FTK373" s="15"/>
      <c r="FTL373" s="15"/>
      <c r="FTM373" s="15"/>
      <c r="FTN373" s="15"/>
      <c r="FTO373" s="15"/>
      <c r="FTP373" s="15"/>
      <c r="FTQ373" s="15"/>
      <c r="FTR373" s="15"/>
      <c r="FTS373" s="15"/>
      <c r="FTT373" s="15"/>
      <c r="FTU373" s="15"/>
      <c r="FTV373" s="15"/>
      <c r="FTW373" s="15"/>
      <c r="FTX373" s="15"/>
      <c r="FTY373" s="15"/>
      <c r="FTZ373" s="15"/>
      <c r="FUA373" s="15"/>
      <c r="FUB373" s="15"/>
      <c r="FUC373" s="15"/>
      <c r="FUD373" s="15"/>
      <c r="FUE373" s="15"/>
      <c r="FUF373" s="15"/>
      <c r="FUG373" s="15"/>
      <c r="FUH373" s="15"/>
      <c r="FUI373" s="15"/>
      <c r="FUJ373" s="15"/>
      <c r="FUK373" s="15"/>
      <c r="FUL373" s="15"/>
      <c r="FUM373" s="15"/>
      <c r="FUN373" s="15"/>
      <c r="FUO373" s="15"/>
      <c r="FUP373" s="15"/>
      <c r="FUQ373" s="15"/>
      <c r="FUR373" s="15"/>
      <c r="FUS373" s="15"/>
      <c r="FUT373" s="15"/>
      <c r="FUU373" s="15"/>
      <c r="FUV373" s="15"/>
      <c r="FUW373" s="15"/>
      <c r="FUX373" s="15"/>
      <c r="FUY373" s="15"/>
      <c r="FUZ373" s="15"/>
      <c r="FVA373" s="15"/>
      <c r="FVB373" s="15"/>
      <c r="FVC373" s="15"/>
      <c r="FVD373" s="15"/>
      <c r="FVE373" s="15"/>
      <c r="FVF373" s="15"/>
      <c r="FVG373" s="15"/>
      <c r="FVH373" s="15"/>
      <c r="FVI373" s="15"/>
      <c r="FVJ373" s="15"/>
      <c r="FVK373" s="15"/>
      <c r="FVL373" s="15"/>
      <c r="FVM373" s="15"/>
      <c r="FVN373" s="15"/>
      <c r="FVO373" s="15"/>
      <c r="FVP373" s="15"/>
      <c r="FVQ373" s="15"/>
      <c r="FVR373" s="15"/>
      <c r="FVS373" s="15"/>
      <c r="FVT373" s="15"/>
      <c r="FVU373" s="15"/>
      <c r="FVV373" s="15"/>
      <c r="FVW373" s="15"/>
      <c r="FVX373" s="15"/>
      <c r="FVY373" s="15"/>
      <c r="FVZ373" s="15"/>
      <c r="FWA373" s="15"/>
      <c r="FWB373" s="15"/>
      <c r="FWC373" s="15"/>
      <c r="FWD373" s="15"/>
      <c r="FWE373" s="15"/>
      <c r="FWF373" s="15"/>
      <c r="FWG373" s="15"/>
      <c r="FWH373" s="15"/>
      <c r="FWI373" s="15"/>
      <c r="FWJ373" s="15"/>
      <c r="FWK373" s="15"/>
      <c r="FWL373" s="15"/>
      <c r="FWM373" s="15"/>
      <c r="FWN373" s="15"/>
      <c r="FWO373" s="15"/>
      <c r="FWP373" s="15"/>
      <c r="FWQ373" s="15"/>
      <c r="FWR373" s="15"/>
      <c r="FWS373" s="15"/>
      <c r="FWT373" s="15"/>
      <c r="FWU373" s="15"/>
      <c r="FWV373" s="15"/>
      <c r="FWW373" s="15"/>
      <c r="FWX373" s="15"/>
      <c r="FWY373" s="15"/>
      <c r="FWZ373" s="15"/>
      <c r="FXA373" s="15"/>
      <c r="FXB373" s="15"/>
      <c r="FXC373" s="15"/>
      <c r="FXD373" s="15"/>
      <c r="FXE373" s="15"/>
      <c r="FXF373" s="15"/>
      <c r="FXG373" s="15"/>
      <c r="FXH373" s="15"/>
      <c r="FXI373" s="15"/>
      <c r="FXJ373" s="15"/>
      <c r="FXK373" s="15"/>
      <c r="FXL373" s="15"/>
      <c r="FXM373" s="15"/>
      <c r="FXN373" s="15"/>
      <c r="FXO373" s="15"/>
      <c r="FXP373" s="15"/>
      <c r="FXQ373" s="15"/>
      <c r="FXR373" s="15"/>
      <c r="FXS373" s="15"/>
      <c r="FXT373" s="15"/>
      <c r="FXU373" s="15"/>
      <c r="FXV373" s="15"/>
      <c r="FXW373" s="15"/>
      <c r="FXX373" s="15"/>
      <c r="FXY373" s="15"/>
      <c r="FXZ373" s="15"/>
      <c r="FYA373" s="15"/>
      <c r="FYB373" s="15"/>
      <c r="FYC373" s="15"/>
      <c r="FYD373" s="15"/>
      <c r="FYE373" s="15"/>
      <c r="FYF373" s="15"/>
      <c r="FYG373" s="15"/>
      <c r="FYH373" s="15"/>
      <c r="FYI373" s="15"/>
      <c r="FYJ373" s="15"/>
      <c r="FYK373" s="15"/>
      <c r="FYL373" s="15"/>
      <c r="FYM373" s="15"/>
      <c r="FYN373" s="15"/>
      <c r="FYO373" s="15"/>
      <c r="FYP373" s="15"/>
      <c r="FYQ373" s="15"/>
      <c r="FYR373" s="15"/>
      <c r="FYS373" s="15"/>
      <c r="FYT373" s="15"/>
      <c r="FYU373" s="15"/>
      <c r="FYV373" s="15"/>
      <c r="FYW373" s="15"/>
      <c r="FYX373" s="15"/>
      <c r="FYY373" s="15"/>
      <c r="FYZ373" s="15"/>
      <c r="FZA373" s="15"/>
      <c r="FZB373" s="15"/>
      <c r="FZC373" s="15"/>
      <c r="FZD373" s="15"/>
      <c r="FZE373" s="15"/>
      <c r="FZF373" s="15"/>
      <c r="FZG373" s="15"/>
      <c r="FZH373" s="15"/>
      <c r="FZI373" s="15"/>
      <c r="FZJ373" s="15"/>
      <c r="FZK373" s="15"/>
      <c r="FZL373" s="15"/>
      <c r="FZM373" s="15"/>
      <c r="FZN373" s="15"/>
      <c r="FZO373" s="15"/>
      <c r="FZP373" s="15"/>
      <c r="FZQ373" s="15"/>
      <c r="FZR373" s="15"/>
      <c r="FZS373" s="15"/>
      <c r="FZT373" s="15"/>
      <c r="FZU373" s="15"/>
      <c r="FZV373" s="15"/>
      <c r="FZW373" s="15"/>
      <c r="FZX373" s="15"/>
      <c r="FZY373" s="15"/>
      <c r="FZZ373" s="15"/>
      <c r="GAA373" s="15"/>
      <c r="GAB373" s="15"/>
      <c r="GAC373" s="15"/>
      <c r="GAD373" s="15"/>
      <c r="GAE373" s="15"/>
      <c r="GAF373" s="15"/>
      <c r="GAG373" s="15"/>
      <c r="GAH373" s="15"/>
      <c r="GAI373" s="15"/>
      <c r="GAJ373" s="15"/>
      <c r="GAK373" s="15"/>
      <c r="GAL373" s="15"/>
      <c r="GAM373" s="15"/>
      <c r="GAN373" s="15"/>
      <c r="GAO373" s="15"/>
      <c r="GAP373" s="15"/>
      <c r="GAQ373" s="15"/>
      <c r="GAR373" s="15"/>
      <c r="GAS373" s="15"/>
      <c r="GAT373" s="15"/>
      <c r="GAU373" s="15"/>
      <c r="GAV373" s="15"/>
      <c r="GAW373" s="15"/>
      <c r="GAX373" s="15"/>
      <c r="GAY373" s="15"/>
      <c r="GAZ373" s="15"/>
      <c r="GBA373" s="15"/>
      <c r="GBB373" s="15"/>
      <c r="GBC373" s="15"/>
      <c r="GBD373" s="15"/>
      <c r="GBE373" s="15"/>
      <c r="GBF373" s="15"/>
      <c r="GBG373" s="15"/>
      <c r="GBH373" s="15"/>
      <c r="GBI373" s="15"/>
      <c r="GBJ373" s="15"/>
      <c r="GBK373" s="15"/>
      <c r="GBL373" s="15"/>
      <c r="GBM373" s="15"/>
      <c r="GBN373" s="15"/>
      <c r="GBO373" s="15"/>
      <c r="GBP373" s="15"/>
      <c r="GBQ373" s="15"/>
      <c r="GBR373" s="15"/>
      <c r="GBS373" s="15"/>
      <c r="GBT373" s="15"/>
      <c r="GBU373" s="15"/>
      <c r="GBV373" s="15"/>
      <c r="GBW373" s="15"/>
      <c r="GBX373" s="15"/>
      <c r="GBY373" s="15"/>
      <c r="GBZ373" s="15"/>
      <c r="GCA373" s="15"/>
      <c r="GCB373" s="15"/>
      <c r="GCC373" s="15"/>
      <c r="GCD373" s="15"/>
      <c r="GCE373" s="15"/>
      <c r="GCF373" s="15"/>
      <c r="GCG373" s="15"/>
      <c r="GCH373" s="15"/>
      <c r="GCI373" s="15"/>
      <c r="GCJ373" s="15"/>
      <c r="GCK373" s="15"/>
      <c r="GCL373" s="15"/>
      <c r="GCM373" s="15"/>
      <c r="GCN373" s="15"/>
      <c r="GCO373" s="15"/>
      <c r="GCP373" s="15"/>
      <c r="GCQ373" s="15"/>
      <c r="GCR373" s="15"/>
      <c r="GCS373" s="15"/>
      <c r="GCT373" s="15"/>
      <c r="GCU373" s="15"/>
      <c r="GCV373" s="15"/>
      <c r="GCW373" s="15"/>
      <c r="GCX373" s="15"/>
      <c r="GCY373" s="15"/>
      <c r="GCZ373" s="15"/>
      <c r="GDA373" s="15"/>
      <c r="GDB373" s="15"/>
      <c r="GDC373" s="15"/>
      <c r="GDD373" s="15"/>
      <c r="GDE373" s="15"/>
      <c r="GDF373" s="15"/>
      <c r="GDG373" s="15"/>
      <c r="GDH373" s="15"/>
      <c r="GDI373" s="15"/>
      <c r="GDJ373" s="15"/>
      <c r="GDK373" s="15"/>
      <c r="GDL373" s="15"/>
      <c r="GDM373" s="15"/>
      <c r="GDN373" s="15"/>
      <c r="GDO373" s="15"/>
      <c r="GDP373" s="15"/>
      <c r="GDQ373" s="15"/>
      <c r="GDR373" s="15"/>
      <c r="GDS373" s="15"/>
      <c r="GDT373" s="15"/>
      <c r="GDU373" s="15"/>
      <c r="GDV373" s="15"/>
      <c r="GDW373" s="15"/>
      <c r="GDX373" s="15"/>
      <c r="GDY373" s="15"/>
      <c r="GDZ373" s="15"/>
      <c r="GEA373" s="15"/>
      <c r="GEB373" s="15"/>
      <c r="GEC373" s="15"/>
      <c r="GED373" s="15"/>
      <c r="GEE373" s="15"/>
      <c r="GEF373" s="15"/>
      <c r="GEG373" s="15"/>
      <c r="GEH373" s="15"/>
      <c r="GEI373" s="15"/>
      <c r="GEJ373" s="15"/>
      <c r="GEK373" s="15"/>
      <c r="GEL373" s="15"/>
      <c r="GEM373" s="15"/>
      <c r="GEN373" s="15"/>
      <c r="GEO373" s="15"/>
      <c r="GEP373" s="15"/>
      <c r="GEQ373" s="15"/>
      <c r="GER373" s="15"/>
      <c r="GES373" s="15"/>
      <c r="GET373" s="15"/>
      <c r="GEU373" s="15"/>
      <c r="GEV373" s="15"/>
      <c r="GEW373" s="15"/>
      <c r="GEX373" s="15"/>
      <c r="GEY373" s="15"/>
      <c r="GEZ373" s="15"/>
      <c r="GFA373" s="15"/>
      <c r="GFB373" s="15"/>
      <c r="GFC373" s="15"/>
      <c r="GFD373" s="15"/>
      <c r="GFE373" s="15"/>
      <c r="GFF373" s="15"/>
      <c r="GFG373" s="15"/>
      <c r="GFH373" s="15"/>
      <c r="GFI373" s="15"/>
      <c r="GFJ373" s="15"/>
      <c r="GFK373" s="15"/>
      <c r="GFL373" s="15"/>
      <c r="GFM373" s="15"/>
      <c r="GFN373" s="15"/>
      <c r="GFO373" s="15"/>
      <c r="GFP373" s="15"/>
      <c r="GFQ373" s="15"/>
      <c r="GFR373" s="15"/>
      <c r="GFS373" s="15"/>
      <c r="GFT373" s="15"/>
      <c r="GFU373" s="15"/>
      <c r="GFV373" s="15"/>
      <c r="GFW373" s="15"/>
      <c r="GFX373" s="15"/>
      <c r="GFY373" s="15"/>
      <c r="GFZ373" s="15"/>
      <c r="GGA373" s="15"/>
      <c r="GGB373" s="15"/>
      <c r="GGC373" s="15"/>
      <c r="GGD373" s="15"/>
      <c r="GGE373" s="15"/>
      <c r="GGF373" s="15"/>
      <c r="GGG373" s="15"/>
      <c r="GGH373" s="15"/>
      <c r="GGI373" s="15"/>
      <c r="GGJ373" s="15"/>
      <c r="GGK373" s="15"/>
      <c r="GGL373" s="15"/>
      <c r="GGM373" s="15"/>
      <c r="GGN373" s="15"/>
      <c r="GGO373" s="15"/>
      <c r="GGP373" s="15"/>
      <c r="GGQ373" s="15"/>
      <c r="GGR373" s="15"/>
      <c r="GGS373" s="15"/>
      <c r="GGT373" s="15"/>
      <c r="GGU373" s="15"/>
      <c r="GGV373" s="15"/>
      <c r="GGW373" s="15"/>
      <c r="GGX373" s="15"/>
      <c r="GGY373" s="15"/>
      <c r="GGZ373" s="15"/>
      <c r="GHA373" s="15"/>
      <c r="GHB373" s="15"/>
      <c r="GHC373" s="15"/>
      <c r="GHD373" s="15"/>
      <c r="GHE373" s="15"/>
      <c r="GHF373" s="15"/>
      <c r="GHG373" s="15"/>
      <c r="GHH373" s="15"/>
      <c r="GHI373" s="15"/>
      <c r="GHJ373" s="15"/>
      <c r="GHK373" s="15"/>
      <c r="GHL373" s="15"/>
      <c r="GHM373" s="15"/>
      <c r="GHN373" s="15"/>
      <c r="GHO373" s="15"/>
      <c r="GHP373" s="15"/>
      <c r="GHQ373" s="15"/>
      <c r="GHR373" s="15"/>
      <c r="GHS373" s="15"/>
      <c r="GHT373" s="15"/>
      <c r="GHU373" s="15"/>
      <c r="GHV373" s="15"/>
      <c r="GHW373" s="15"/>
      <c r="GHX373" s="15"/>
      <c r="GHY373" s="15"/>
      <c r="GHZ373" s="15"/>
      <c r="GIA373" s="15"/>
      <c r="GIB373" s="15"/>
      <c r="GIC373" s="15"/>
      <c r="GID373" s="15"/>
      <c r="GIE373" s="15"/>
      <c r="GIF373" s="15"/>
      <c r="GIG373" s="15"/>
      <c r="GIH373" s="15"/>
      <c r="GII373" s="15"/>
      <c r="GIJ373" s="15"/>
      <c r="GIK373" s="15"/>
      <c r="GIL373" s="15"/>
      <c r="GIM373" s="15"/>
      <c r="GIN373" s="15"/>
      <c r="GIO373" s="15"/>
      <c r="GIP373" s="15"/>
      <c r="GIQ373" s="15"/>
      <c r="GIR373" s="15"/>
      <c r="GIS373" s="15"/>
      <c r="GIT373" s="15"/>
      <c r="GIU373" s="15"/>
      <c r="GIV373" s="15"/>
      <c r="GIW373" s="15"/>
      <c r="GIX373" s="15"/>
      <c r="GIY373" s="15"/>
      <c r="GIZ373" s="15"/>
      <c r="GJA373" s="15"/>
      <c r="GJB373" s="15"/>
      <c r="GJC373" s="15"/>
      <c r="GJD373" s="15"/>
      <c r="GJE373" s="15"/>
      <c r="GJF373" s="15"/>
      <c r="GJG373" s="15"/>
      <c r="GJH373" s="15"/>
      <c r="GJI373" s="15"/>
      <c r="GJJ373" s="15"/>
      <c r="GJK373" s="15"/>
      <c r="GJL373" s="15"/>
      <c r="GJM373" s="15"/>
      <c r="GJN373" s="15"/>
      <c r="GJO373" s="15"/>
      <c r="GJP373" s="15"/>
      <c r="GJQ373" s="15"/>
      <c r="GJR373" s="15"/>
      <c r="GJS373" s="15"/>
      <c r="GJT373" s="15"/>
      <c r="GJU373" s="15"/>
      <c r="GJV373" s="15"/>
      <c r="GJW373" s="15"/>
      <c r="GJX373" s="15"/>
      <c r="GJY373" s="15"/>
      <c r="GJZ373" s="15"/>
      <c r="GKA373" s="15"/>
      <c r="GKB373" s="15"/>
      <c r="GKC373" s="15"/>
      <c r="GKD373" s="15"/>
      <c r="GKE373" s="15"/>
      <c r="GKF373" s="15"/>
      <c r="GKG373" s="15"/>
      <c r="GKH373" s="15"/>
      <c r="GKI373" s="15"/>
      <c r="GKJ373" s="15"/>
      <c r="GKK373" s="15"/>
      <c r="GKL373" s="15"/>
      <c r="GKM373" s="15"/>
      <c r="GKN373" s="15"/>
      <c r="GKO373" s="15"/>
      <c r="GKP373" s="15"/>
      <c r="GKQ373" s="15"/>
      <c r="GKR373" s="15"/>
      <c r="GKS373" s="15"/>
      <c r="GKT373" s="15"/>
      <c r="GKU373" s="15"/>
      <c r="GKV373" s="15"/>
      <c r="GKW373" s="15"/>
      <c r="GKX373" s="15"/>
      <c r="GKY373" s="15"/>
      <c r="GKZ373" s="15"/>
      <c r="GLA373" s="15"/>
      <c r="GLB373" s="15"/>
      <c r="GLC373" s="15"/>
      <c r="GLD373" s="15"/>
      <c r="GLE373" s="15"/>
      <c r="GLF373" s="15"/>
      <c r="GLG373" s="15"/>
      <c r="GLH373" s="15"/>
      <c r="GLI373" s="15"/>
      <c r="GLJ373" s="15"/>
      <c r="GLK373" s="15"/>
      <c r="GLL373" s="15"/>
      <c r="GLM373" s="15"/>
      <c r="GLN373" s="15"/>
      <c r="GLO373" s="15"/>
      <c r="GLP373" s="15"/>
      <c r="GLQ373" s="15"/>
      <c r="GLR373" s="15"/>
      <c r="GLS373" s="15"/>
      <c r="GLT373" s="15"/>
      <c r="GLU373" s="15"/>
      <c r="GLV373" s="15"/>
      <c r="GLW373" s="15"/>
      <c r="GLX373" s="15"/>
      <c r="GLY373" s="15"/>
      <c r="GLZ373" s="15"/>
      <c r="GMA373" s="15"/>
      <c r="GMB373" s="15"/>
      <c r="GMC373" s="15"/>
      <c r="GMD373" s="15"/>
      <c r="GME373" s="15"/>
      <c r="GMF373" s="15"/>
      <c r="GMG373" s="15"/>
      <c r="GMH373" s="15"/>
      <c r="GMI373" s="15"/>
      <c r="GMJ373" s="15"/>
      <c r="GMK373" s="15"/>
      <c r="GML373" s="15"/>
      <c r="GMM373" s="15"/>
      <c r="GMN373" s="15"/>
      <c r="GMO373" s="15"/>
      <c r="GMP373" s="15"/>
      <c r="GMQ373" s="15"/>
      <c r="GMR373" s="15"/>
      <c r="GMS373" s="15"/>
      <c r="GMT373" s="15"/>
      <c r="GMU373" s="15"/>
      <c r="GMV373" s="15"/>
      <c r="GMW373" s="15"/>
      <c r="GMX373" s="15"/>
      <c r="GMY373" s="15"/>
      <c r="GMZ373" s="15"/>
      <c r="GNA373" s="15"/>
      <c r="GNB373" s="15"/>
      <c r="GNC373" s="15"/>
      <c r="GND373" s="15"/>
      <c r="GNE373" s="15"/>
      <c r="GNF373" s="15"/>
      <c r="GNG373" s="15"/>
      <c r="GNH373" s="15"/>
      <c r="GNI373" s="15"/>
      <c r="GNJ373" s="15"/>
      <c r="GNK373" s="15"/>
      <c r="GNL373" s="15"/>
      <c r="GNM373" s="15"/>
      <c r="GNN373" s="15"/>
      <c r="GNO373" s="15"/>
      <c r="GNP373" s="15"/>
      <c r="GNQ373" s="15"/>
      <c r="GNR373" s="15"/>
      <c r="GNS373" s="15"/>
      <c r="GNT373" s="15"/>
      <c r="GNU373" s="15"/>
      <c r="GNV373" s="15"/>
      <c r="GNW373" s="15"/>
      <c r="GNX373" s="15"/>
      <c r="GNY373" s="15"/>
      <c r="GNZ373" s="15"/>
      <c r="GOA373" s="15"/>
      <c r="GOB373" s="15"/>
      <c r="GOC373" s="15"/>
      <c r="GOD373" s="15"/>
      <c r="GOE373" s="15"/>
      <c r="GOF373" s="15"/>
      <c r="GOG373" s="15"/>
      <c r="GOH373" s="15"/>
      <c r="GOI373" s="15"/>
      <c r="GOJ373" s="15"/>
      <c r="GOK373" s="15"/>
      <c r="GOL373" s="15"/>
      <c r="GOM373" s="15"/>
      <c r="GON373" s="15"/>
      <c r="GOO373" s="15"/>
      <c r="GOP373" s="15"/>
      <c r="GOQ373" s="15"/>
      <c r="GOR373" s="15"/>
      <c r="GOS373" s="15"/>
      <c r="GOT373" s="15"/>
      <c r="GOU373" s="15"/>
      <c r="GOV373" s="15"/>
      <c r="GOW373" s="15"/>
      <c r="GOX373" s="15"/>
      <c r="GOY373" s="15"/>
      <c r="GOZ373" s="15"/>
      <c r="GPA373" s="15"/>
      <c r="GPB373" s="15"/>
      <c r="GPC373" s="15"/>
      <c r="GPD373" s="15"/>
      <c r="GPE373" s="15"/>
      <c r="GPF373" s="15"/>
      <c r="GPG373" s="15"/>
      <c r="GPH373" s="15"/>
      <c r="GPI373" s="15"/>
      <c r="GPJ373" s="15"/>
      <c r="GPK373" s="15"/>
      <c r="GPL373" s="15"/>
      <c r="GPM373" s="15"/>
      <c r="GPN373" s="15"/>
      <c r="GPO373" s="15"/>
      <c r="GPP373" s="15"/>
      <c r="GPQ373" s="15"/>
      <c r="GPR373" s="15"/>
      <c r="GPS373" s="15"/>
      <c r="GPT373" s="15"/>
      <c r="GPU373" s="15"/>
      <c r="GPV373" s="15"/>
      <c r="GPW373" s="15"/>
      <c r="GPX373" s="15"/>
      <c r="GPY373" s="15"/>
      <c r="GPZ373" s="15"/>
      <c r="GQA373" s="15"/>
      <c r="GQB373" s="15"/>
      <c r="GQC373" s="15"/>
      <c r="GQD373" s="15"/>
      <c r="GQE373" s="15"/>
      <c r="GQF373" s="15"/>
      <c r="GQG373" s="15"/>
      <c r="GQH373" s="15"/>
      <c r="GQI373" s="15"/>
      <c r="GQJ373" s="15"/>
      <c r="GQK373" s="15"/>
      <c r="GQL373" s="15"/>
      <c r="GQM373" s="15"/>
      <c r="GQN373" s="15"/>
      <c r="GQO373" s="15"/>
      <c r="GQP373" s="15"/>
      <c r="GQQ373" s="15"/>
      <c r="GQR373" s="15"/>
      <c r="GQS373" s="15"/>
      <c r="GQT373" s="15"/>
      <c r="GQU373" s="15"/>
      <c r="GQV373" s="15"/>
      <c r="GQW373" s="15"/>
      <c r="GQX373" s="15"/>
      <c r="GQY373" s="15"/>
      <c r="GQZ373" s="15"/>
      <c r="GRA373" s="15"/>
      <c r="GRB373" s="15"/>
      <c r="GRC373" s="15"/>
      <c r="GRD373" s="15"/>
      <c r="GRE373" s="15"/>
      <c r="GRF373" s="15"/>
      <c r="GRG373" s="15"/>
      <c r="GRH373" s="15"/>
      <c r="GRI373" s="15"/>
      <c r="GRJ373" s="15"/>
      <c r="GRK373" s="15"/>
      <c r="GRL373" s="15"/>
      <c r="GRM373" s="15"/>
      <c r="GRN373" s="15"/>
      <c r="GRO373" s="15"/>
      <c r="GRP373" s="15"/>
      <c r="GRQ373" s="15"/>
      <c r="GRR373" s="15"/>
      <c r="GRS373" s="15"/>
      <c r="GRT373" s="15"/>
      <c r="GRU373" s="15"/>
      <c r="GRV373" s="15"/>
      <c r="GRW373" s="15"/>
      <c r="GRX373" s="15"/>
      <c r="GRY373" s="15"/>
      <c r="GRZ373" s="15"/>
      <c r="GSA373" s="15"/>
      <c r="GSB373" s="15"/>
      <c r="GSC373" s="15"/>
      <c r="GSD373" s="15"/>
      <c r="GSE373" s="15"/>
      <c r="GSF373" s="15"/>
      <c r="GSG373" s="15"/>
      <c r="GSH373" s="15"/>
      <c r="GSI373" s="15"/>
      <c r="GSJ373" s="15"/>
      <c r="GSK373" s="15"/>
      <c r="GSL373" s="15"/>
      <c r="GSM373" s="15"/>
      <c r="GSN373" s="15"/>
      <c r="GSO373" s="15"/>
      <c r="GSP373" s="15"/>
      <c r="GSQ373" s="15"/>
      <c r="GSR373" s="15"/>
      <c r="GSS373" s="15"/>
    </row>
    <row r="374" spans="2:5246">
      <c r="B374" s="1"/>
      <c r="C374" s="28"/>
      <c r="D374" s="1"/>
      <c r="E374" s="1"/>
      <c r="F374" s="1"/>
      <c r="G374" s="1"/>
      <c r="H374" s="27"/>
      <c r="I374" s="25"/>
      <c r="J374" s="25"/>
      <c r="K374" s="24"/>
      <c r="L374" s="1"/>
      <c r="M374" s="2"/>
      <c r="N374" s="2"/>
      <c r="O374" s="15"/>
      <c r="P374" s="15"/>
      <c r="Q374" s="15"/>
      <c r="R374" s="15"/>
      <c r="S374" s="15"/>
      <c r="T374" s="15"/>
      <c r="U374" s="15"/>
      <c r="V374" s="15"/>
      <c r="W374" s="15"/>
      <c r="X374" s="15"/>
      <c r="Y374" s="15"/>
      <c r="Z374" s="15"/>
      <c r="AA374" s="15"/>
      <c r="AB374" s="15"/>
      <c r="AC374" s="15"/>
      <c r="AD374" s="15"/>
      <c r="AE374" s="15"/>
      <c r="AF374" s="15"/>
      <c r="AG374" s="15"/>
      <c r="AH374" s="15"/>
      <c r="AI374" s="15"/>
      <c r="AJ374" s="15"/>
      <c r="AK374" s="15"/>
      <c r="AL374" s="15"/>
      <c r="AM374" s="15"/>
      <c r="AN374" s="15"/>
      <c r="AO374" s="15"/>
      <c r="AP374" s="15"/>
      <c r="AQ374" s="15"/>
      <c r="AR374" s="15"/>
      <c r="AS374" s="15"/>
      <c r="AT374" s="15"/>
      <c r="AU374" s="15"/>
      <c r="AV374" s="15"/>
      <c r="AW374" s="15"/>
      <c r="AX374" s="15"/>
      <c r="AY374" s="15"/>
      <c r="AZ374" s="15"/>
      <c r="BA374" s="15"/>
      <c r="BB374" s="15"/>
      <c r="BC374" s="15"/>
      <c r="BD374" s="15"/>
      <c r="BE374" s="15"/>
      <c r="BF374" s="15"/>
      <c r="BG374" s="15"/>
      <c r="BH374" s="15"/>
      <c r="BI374" s="15"/>
      <c r="BJ374" s="15"/>
      <c r="BK374" s="15"/>
      <c r="BL374" s="15"/>
      <c r="BM374" s="15"/>
      <c r="BN374" s="15"/>
      <c r="BO374" s="15"/>
      <c r="BP374" s="15"/>
      <c r="BQ374" s="15"/>
      <c r="BR374" s="15"/>
      <c r="BS374" s="15"/>
      <c r="BT374" s="15"/>
      <c r="BU374" s="15"/>
      <c r="BV374" s="15"/>
      <c r="BW374" s="15"/>
      <c r="BX374" s="15"/>
      <c r="BY374" s="15"/>
      <c r="BZ374" s="15"/>
      <c r="CA374" s="15"/>
      <c r="CB374" s="15"/>
      <c r="CC374" s="15"/>
      <c r="CD374" s="15"/>
      <c r="CE374" s="15"/>
      <c r="CF374" s="15"/>
      <c r="CG374" s="15"/>
      <c r="CH374" s="15"/>
      <c r="CI374" s="15"/>
      <c r="CJ374" s="15"/>
      <c r="CK374" s="15"/>
      <c r="CL374" s="15"/>
      <c r="CM374" s="15"/>
      <c r="CN374" s="15"/>
      <c r="CO374" s="15"/>
      <c r="CP374" s="15"/>
      <c r="CQ374" s="15"/>
      <c r="CR374" s="15"/>
      <c r="CS374" s="15"/>
      <c r="CT374" s="15"/>
      <c r="CU374" s="15"/>
      <c r="CV374" s="15"/>
      <c r="CW374" s="15"/>
      <c r="CX374" s="15"/>
      <c r="CY374" s="15"/>
      <c r="CZ374" s="15"/>
      <c r="DA374" s="15"/>
      <c r="DB374" s="15"/>
      <c r="DC374" s="15"/>
      <c r="DD374" s="15"/>
      <c r="DE374" s="15"/>
      <c r="DF374" s="15"/>
      <c r="DG374" s="15"/>
      <c r="DH374" s="15"/>
      <c r="DI374" s="15"/>
      <c r="DJ374" s="15"/>
      <c r="DK374" s="15"/>
      <c r="DL374" s="15"/>
      <c r="DM374" s="15"/>
      <c r="DN374" s="15"/>
      <c r="DO374" s="15"/>
      <c r="DP374" s="15"/>
      <c r="DQ374" s="15"/>
      <c r="DR374" s="15"/>
      <c r="DS374" s="15"/>
      <c r="DT374" s="15"/>
      <c r="DU374" s="15"/>
      <c r="DV374" s="15"/>
      <c r="DW374" s="15"/>
      <c r="DX374" s="15"/>
      <c r="DY374" s="15"/>
      <c r="DZ374" s="15"/>
      <c r="EA374" s="15"/>
      <c r="EB374" s="15"/>
      <c r="EC374" s="15"/>
      <c r="ED374" s="15"/>
      <c r="EE374" s="15"/>
      <c r="EF374" s="15"/>
      <c r="EG374" s="15"/>
      <c r="EH374" s="15"/>
      <c r="EI374" s="15"/>
      <c r="EJ374" s="15"/>
      <c r="EK374" s="15"/>
      <c r="EL374" s="15"/>
      <c r="EM374" s="15"/>
      <c r="EN374" s="15"/>
      <c r="EO374" s="15"/>
      <c r="EP374" s="15"/>
      <c r="EQ374" s="15"/>
      <c r="ER374" s="15"/>
      <c r="ES374" s="15"/>
      <c r="ET374" s="15"/>
      <c r="EU374" s="15"/>
      <c r="EV374" s="15"/>
      <c r="EW374" s="15"/>
      <c r="EX374" s="15"/>
      <c r="EY374" s="15"/>
      <c r="EZ374" s="15"/>
      <c r="FA374" s="15"/>
      <c r="FB374" s="15"/>
      <c r="FC374" s="15"/>
      <c r="FD374" s="15"/>
      <c r="FE374" s="15"/>
      <c r="FF374" s="15"/>
      <c r="FG374" s="15"/>
      <c r="FH374" s="15"/>
      <c r="FI374" s="15"/>
      <c r="FJ374" s="15"/>
      <c r="FK374" s="15"/>
      <c r="FL374" s="15"/>
      <c r="FM374" s="15"/>
      <c r="FN374" s="15"/>
      <c r="FO374" s="15"/>
      <c r="FP374" s="15"/>
      <c r="FQ374" s="15"/>
      <c r="FR374" s="15"/>
      <c r="FS374" s="15"/>
      <c r="FT374" s="15"/>
      <c r="FU374" s="15"/>
      <c r="FV374" s="15"/>
      <c r="FW374" s="15"/>
      <c r="FX374" s="15"/>
      <c r="FY374" s="15"/>
      <c r="FZ374" s="15"/>
      <c r="GA374" s="15"/>
      <c r="GB374" s="15"/>
      <c r="GC374" s="15"/>
      <c r="GD374" s="15"/>
      <c r="GE374" s="15"/>
      <c r="GF374" s="15"/>
      <c r="GG374" s="15"/>
      <c r="GH374" s="15"/>
      <c r="GI374" s="15"/>
      <c r="GJ374" s="15"/>
      <c r="GK374" s="15"/>
      <c r="GL374" s="15"/>
      <c r="GM374" s="15"/>
      <c r="GN374" s="15"/>
      <c r="GO374" s="15"/>
      <c r="GP374" s="15"/>
      <c r="GQ374" s="15"/>
      <c r="GR374" s="15"/>
      <c r="GS374" s="15"/>
      <c r="GT374" s="15"/>
      <c r="GU374" s="15"/>
      <c r="GV374" s="15"/>
      <c r="GW374" s="15"/>
      <c r="GX374" s="15"/>
      <c r="GY374" s="15"/>
      <c r="GZ374" s="15"/>
      <c r="HA374" s="15"/>
      <c r="HB374" s="15"/>
      <c r="HC374" s="15"/>
      <c r="HD374" s="15"/>
      <c r="HE374" s="15"/>
      <c r="HF374" s="15"/>
      <c r="HG374" s="15"/>
      <c r="HH374" s="15"/>
      <c r="HI374" s="15"/>
      <c r="HJ374" s="15"/>
      <c r="HK374" s="15"/>
      <c r="HL374" s="15"/>
      <c r="HM374" s="15"/>
      <c r="HN374" s="15"/>
      <c r="HO374" s="15"/>
      <c r="HP374" s="15"/>
      <c r="HQ374" s="15"/>
      <c r="HR374" s="15"/>
      <c r="HS374" s="15"/>
      <c r="HT374" s="15"/>
      <c r="HU374" s="15"/>
      <c r="HV374" s="15"/>
      <c r="HW374" s="15"/>
      <c r="HX374" s="15"/>
      <c r="HY374" s="15"/>
      <c r="HZ374" s="15"/>
      <c r="IA374" s="15"/>
      <c r="IB374" s="15"/>
      <c r="IC374" s="15"/>
      <c r="ID374" s="15"/>
      <c r="IE374" s="15"/>
      <c r="IF374" s="15"/>
      <c r="IG374" s="15"/>
      <c r="IH374" s="15"/>
      <c r="II374" s="15"/>
      <c r="IJ374" s="15"/>
      <c r="IK374" s="15"/>
      <c r="IL374" s="15"/>
      <c r="IM374" s="15"/>
      <c r="IN374" s="15"/>
      <c r="IO374" s="15"/>
      <c r="IP374" s="15"/>
      <c r="IQ374" s="15"/>
      <c r="IR374" s="15"/>
      <c r="IS374" s="15"/>
      <c r="IT374" s="15"/>
      <c r="IU374" s="15"/>
      <c r="IV374" s="15"/>
      <c r="IW374" s="15"/>
      <c r="IX374" s="15"/>
      <c r="IY374" s="15"/>
      <c r="IZ374" s="15"/>
      <c r="JA374" s="15"/>
      <c r="JB374" s="15"/>
      <c r="JC374" s="15"/>
      <c r="JD374" s="15"/>
      <c r="JE374" s="15"/>
      <c r="JF374" s="15"/>
      <c r="JG374" s="15"/>
      <c r="JH374" s="15"/>
      <c r="JI374" s="15"/>
      <c r="JJ374" s="15"/>
      <c r="JK374" s="15"/>
      <c r="JL374" s="15"/>
      <c r="JM374" s="15"/>
      <c r="JN374" s="15"/>
      <c r="JO374" s="15"/>
      <c r="JP374" s="15"/>
      <c r="JQ374" s="15"/>
      <c r="JR374" s="15"/>
      <c r="JS374" s="15"/>
      <c r="JT374" s="15"/>
      <c r="JU374" s="15"/>
      <c r="JV374" s="15"/>
      <c r="JW374" s="15"/>
      <c r="JX374" s="15"/>
      <c r="JY374" s="15"/>
      <c r="JZ374" s="15"/>
      <c r="KA374" s="15"/>
      <c r="KB374" s="15"/>
      <c r="KC374" s="15"/>
      <c r="KD374" s="15"/>
      <c r="KE374" s="15"/>
      <c r="KF374" s="15"/>
      <c r="KG374" s="15"/>
      <c r="KH374" s="15"/>
      <c r="KI374" s="15"/>
      <c r="KJ374" s="15"/>
      <c r="KK374" s="15"/>
      <c r="KL374" s="15"/>
      <c r="KM374" s="15"/>
      <c r="KN374" s="15"/>
      <c r="KO374" s="15"/>
      <c r="KP374" s="15"/>
      <c r="KQ374" s="15"/>
      <c r="KR374" s="15"/>
      <c r="KS374" s="15"/>
      <c r="KT374" s="15"/>
      <c r="KU374" s="15"/>
      <c r="KV374" s="15"/>
      <c r="KW374" s="15"/>
      <c r="KX374" s="15"/>
      <c r="KY374" s="15"/>
      <c r="KZ374" s="15"/>
      <c r="LA374" s="15"/>
      <c r="LB374" s="15"/>
      <c r="LC374" s="15"/>
      <c r="LD374" s="15"/>
      <c r="LE374" s="15"/>
      <c r="LF374" s="15"/>
      <c r="LG374" s="15"/>
      <c r="LH374" s="15"/>
      <c r="LI374" s="15"/>
      <c r="LJ374" s="15"/>
      <c r="LK374" s="15"/>
      <c r="LL374" s="15"/>
      <c r="LM374" s="15"/>
      <c r="LN374" s="15"/>
      <c r="LO374" s="15"/>
      <c r="LP374" s="15"/>
      <c r="LQ374" s="15"/>
      <c r="LR374" s="15"/>
      <c r="LS374" s="15"/>
      <c r="LT374" s="15"/>
      <c r="LU374" s="15"/>
      <c r="LV374" s="15"/>
      <c r="LW374" s="15"/>
      <c r="LX374" s="15"/>
      <c r="LY374" s="15"/>
      <c r="LZ374" s="15"/>
      <c r="MA374" s="15"/>
      <c r="MB374" s="15"/>
      <c r="MC374" s="15"/>
      <c r="MD374" s="15"/>
      <c r="ME374" s="15"/>
      <c r="MF374" s="15"/>
      <c r="MG374" s="15"/>
      <c r="MH374" s="15"/>
      <c r="MI374" s="15"/>
      <c r="MJ374" s="15"/>
      <c r="MK374" s="15"/>
      <c r="ML374" s="15"/>
      <c r="MM374" s="15"/>
      <c r="MN374" s="15"/>
      <c r="MO374" s="15"/>
      <c r="MP374" s="15"/>
      <c r="MQ374" s="15"/>
      <c r="MR374" s="15"/>
      <c r="MS374" s="15"/>
      <c r="MT374" s="15"/>
      <c r="MU374" s="15"/>
      <c r="MV374" s="15"/>
      <c r="MW374" s="15"/>
      <c r="MX374" s="15"/>
      <c r="MY374" s="15"/>
      <c r="MZ374" s="15"/>
      <c r="NA374" s="15"/>
      <c r="NB374" s="15"/>
      <c r="NC374" s="15"/>
      <c r="ND374" s="15"/>
      <c r="NE374" s="15"/>
      <c r="NF374" s="15"/>
      <c r="NG374" s="15"/>
      <c r="NH374" s="15"/>
      <c r="NI374" s="15"/>
      <c r="NJ374" s="15"/>
      <c r="NK374" s="15"/>
      <c r="NL374" s="15"/>
      <c r="NM374" s="15"/>
      <c r="NN374" s="15"/>
      <c r="NO374" s="15"/>
      <c r="NP374" s="15"/>
      <c r="NQ374" s="15"/>
      <c r="NR374" s="15"/>
      <c r="NS374" s="15"/>
      <c r="NT374" s="15"/>
      <c r="NU374" s="15"/>
      <c r="NV374" s="15"/>
      <c r="NW374" s="15"/>
      <c r="NX374" s="15"/>
      <c r="NY374" s="15"/>
      <c r="NZ374" s="15"/>
      <c r="OA374" s="15"/>
      <c r="OB374" s="15"/>
      <c r="OC374" s="15"/>
      <c r="OD374" s="15"/>
      <c r="OE374" s="15"/>
      <c r="OF374" s="15"/>
      <c r="OG374" s="15"/>
      <c r="OH374" s="15"/>
      <c r="OI374" s="15"/>
      <c r="OJ374" s="15"/>
      <c r="OK374" s="15"/>
      <c r="OL374" s="15"/>
      <c r="OM374" s="15"/>
      <c r="ON374" s="15"/>
      <c r="OO374" s="15"/>
      <c r="OP374" s="15"/>
      <c r="OQ374" s="15"/>
      <c r="OR374" s="15"/>
      <c r="OS374" s="15"/>
      <c r="OT374" s="15"/>
      <c r="OU374" s="15"/>
      <c r="OV374" s="15"/>
      <c r="OW374" s="15"/>
      <c r="OX374" s="15"/>
      <c r="OY374" s="15"/>
      <c r="OZ374" s="15"/>
      <c r="PA374" s="15"/>
      <c r="PB374" s="15"/>
      <c r="PC374" s="15"/>
      <c r="PD374" s="15"/>
      <c r="PE374" s="15"/>
      <c r="PF374" s="15"/>
      <c r="PG374" s="15"/>
      <c r="PH374" s="15"/>
      <c r="PI374" s="15"/>
      <c r="PJ374" s="15"/>
      <c r="PK374" s="15"/>
      <c r="PL374" s="15"/>
      <c r="PM374" s="15"/>
      <c r="PN374" s="15"/>
      <c r="PO374" s="15"/>
      <c r="PP374" s="15"/>
      <c r="PQ374" s="15"/>
      <c r="PR374" s="15"/>
      <c r="PS374" s="15"/>
      <c r="PT374" s="15"/>
      <c r="PU374" s="15"/>
      <c r="PV374" s="15"/>
      <c r="PW374" s="15"/>
      <c r="PX374" s="15"/>
      <c r="PY374" s="15"/>
      <c r="PZ374" s="15"/>
      <c r="QA374" s="15"/>
      <c r="QB374" s="15"/>
      <c r="QC374" s="15"/>
      <c r="QD374" s="15"/>
      <c r="QE374" s="15"/>
      <c r="QF374" s="15"/>
      <c r="QG374" s="15"/>
      <c r="QH374" s="15"/>
      <c r="QI374" s="15"/>
      <c r="QJ374" s="15"/>
      <c r="QK374" s="15"/>
      <c r="QL374" s="15"/>
      <c r="QM374" s="15"/>
      <c r="QN374" s="15"/>
      <c r="QO374" s="15"/>
      <c r="QP374" s="15"/>
      <c r="QQ374" s="15"/>
      <c r="QR374" s="15"/>
      <c r="QS374" s="15"/>
      <c r="QT374" s="15"/>
      <c r="QU374" s="15"/>
      <c r="QV374" s="15"/>
      <c r="QW374" s="15"/>
      <c r="QX374" s="15"/>
      <c r="QY374" s="15"/>
      <c r="QZ374" s="15"/>
      <c r="RA374" s="15"/>
      <c r="RB374" s="15"/>
      <c r="RC374" s="15"/>
      <c r="RD374" s="15"/>
      <c r="RE374" s="15"/>
      <c r="RF374" s="15"/>
      <c r="RG374" s="15"/>
      <c r="RH374" s="15"/>
      <c r="RI374" s="15"/>
      <c r="RJ374" s="15"/>
      <c r="RK374" s="15"/>
      <c r="RL374" s="15"/>
      <c r="RM374" s="15"/>
      <c r="RN374" s="15"/>
      <c r="RO374" s="15"/>
      <c r="RP374" s="15"/>
      <c r="RQ374" s="15"/>
      <c r="RR374" s="15"/>
      <c r="RS374" s="15"/>
      <c r="RT374" s="15"/>
      <c r="RU374" s="15"/>
      <c r="RV374" s="15"/>
      <c r="RW374" s="15"/>
      <c r="RX374" s="15"/>
      <c r="RY374" s="15"/>
      <c r="RZ374" s="15"/>
      <c r="SA374" s="15"/>
      <c r="SB374" s="15"/>
      <c r="SC374" s="15"/>
      <c r="SD374" s="15"/>
      <c r="SE374" s="15"/>
      <c r="SF374" s="15"/>
      <c r="SG374" s="15"/>
      <c r="SH374" s="15"/>
      <c r="SI374" s="15"/>
      <c r="SJ374" s="15"/>
      <c r="SK374" s="15"/>
      <c r="SL374" s="15"/>
      <c r="SM374" s="15"/>
      <c r="SN374" s="15"/>
      <c r="SO374" s="15"/>
      <c r="SP374" s="15"/>
      <c r="SQ374" s="15"/>
      <c r="SR374" s="15"/>
      <c r="SS374" s="15"/>
      <c r="ST374" s="15"/>
      <c r="SU374" s="15"/>
      <c r="SV374" s="15"/>
      <c r="SW374" s="15"/>
      <c r="SX374" s="15"/>
      <c r="SY374" s="15"/>
      <c r="SZ374" s="15"/>
      <c r="TA374" s="15"/>
      <c r="TB374" s="15"/>
      <c r="TC374" s="15"/>
      <c r="TD374" s="15"/>
      <c r="TE374" s="15"/>
      <c r="TF374" s="15"/>
      <c r="TG374" s="15"/>
      <c r="TH374" s="15"/>
      <c r="TI374" s="15"/>
      <c r="TJ374" s="15"/>
      <c r="TK374" s="15"/>
      <c r="TL374" s="15"/>
      <c r="TM374" s="15"/>
      <c r="TN374" s="15"/>
      <c r="TO374" s="15"/>
      <c r="TP374" s="15"/>
      <c r="TQ374" s="15"/>
      <c r="TR374" s="15"/>
      <c r="TS374" s="15"/>
      <c r="TT374" s="15"/>
      <c r="TU374" s="15"/>
      <c r="TV374" s="15"/>
      <c r="TW374" s="15"/>
      <c r="TX374" s="15"/>
      <c r="TY374" s="15"/>
      <c r="TZ374" s="15"/>
      <c r="UA374" s="15"/>
      <c r="UB374" s="15"/>
      <c r="UC374" s="15"/>
      <c r="UD374" s="15"/>
      <c r="UE374" s="15"/>
      <c r="UF374" s="15"/>
      <c r="UG374" s="15"/>
      <c r="UH374" s="15"/>
      <c r="UI374" s="15"/>
      <c r="UJ374" s="15"/>
      <c r="UK374" s="15"/>
      <c r="UL374" s="15"/>
      <c r="UM374" s="15"/>
      <c r="UN374" s="15"/>
      <c r="UO374" s="15"/>
      <c r="UP374" s="15"/>
      <c r="UQ374" s="15"/>
      <c r="UR374" s="15"/>
      <c r="US374" s="15"/>
      <c r="UT374" s="15"/>
      <c r="UU374" s="15"/>
      <c r="UV374" s="15"/>
      <c r="UW374" s="15"/>
      <c r="UX374" s="15"/>
      <c r="UY374" s="15"/>
      <c r="UZ374" s="15"/>
      <c r="VA374" s="15"/>
      <c r="VB374" s="15"/>
      <c r="VC374" s="15"/>
      <c r="VD374" s="15"/>
      <c r="VE374" s="15"/>
      <c r="VF374" s="15"/>
      <c r="VG374" s="15"/>
      <c r="VH374" s="15"/>
      <c r="VI374" s="15"/>
      <c r="VJ374" s="15"/>
      <c r="VK374" s="15"/>
      <c r="VL374" s="15"/>
      <c r="VM374" s="15"/>
      <c r="VN374" s="15"/>
      <c r="VO374" s="15"/>
      <c r="VP374" s="15"/>
      <c r="VQ374" s="15"/>
      <c r="VR374" s="15"/>
      <c r="VS374" s="15"/>
      <c r="VT374" s="15"/>
      <c r="VU374" s="15"/>
      <c r="VV374" s="15"/>
      <c r="VW374" s="15"/>
      <c r="VX374" s="15"/>
      <c r="VY374" s="15"/>
      <c r="VZ374" s="15"/>
      <c r="WA374" s="15"/>
      <c r="WB374" s="15"/>
      <c r="WC374" s="15"/>
      <c r="WD374" s="15"/>
      <c r="WE374" s="15"/>
      <c r="WF374" s="15"/>
      <c r="WG374" s="15"/>
      <c r="WH374" s="15"/>
      <c r="WI374" s="15"/>
      <c r="WJ374" s="15"/>
      <c r="WK374" s="15"/>
      <c r="WL374" s="15"/>
      <c r="WM374" s="15"/>
      <c r="WN374" s="15"/>
      <c r="WO374" s="15"/>
      <c r="WP374" s="15"/>
      <c r="WQ374" s="15"/>
      <c r="WR374" s="15"/>
      <c r="WS374" s="15"/>
      <c r="WT374" s="15"/>
      <c r="WU374" s="15"/>
      <c r="WV374" s="15"/>
      <c r="WW374" s="15"/>
      <c r="WX374" s="15"/>
      <c r="WY374" s="15"/>
      <c r="WZ374" s="15"/>
      <c r="XA374" s="15"/>
      <c r="XB374" s="15"/>
      <c r="XC374" s="15"/>
      <c r="XD374" s="15"/>
      <c r="XE374" s="15"/>
      <c r="XF374" s="15"/>
      <c r="XG374" s="15"/>
      <c r="XH374" s="15"/>
      <c r="XI374" s="15"/>
      <c r="XJ374" s="15"/>
      <c r="XK374" s="15"/>
      <c r="XL374" s="15"/>
      <c r="XM374" s="15"/>
      <c r="XN374" s="15"/>
      <c r="XO374" s="15"/>
      <c r="XP374" s="15"/>
      <c r="XQ374" s="15"/>
      <c r="XR374" s="15"/>
      <c r="XS374" s="15"/>
      <c r="XT374" s="15"/>
      <c r="XU374" s="15"/>
      <c r="XV374" s="15"/>
      <c r="XW374" s="15"/>
      <c r="XX374" s="15"/>
      <c r="XY374" s="15"/>
      <c r="XZ374" s="15"/>
      <c r="YA374" s="15"/>
      <c r="YB374" s="15"/>
      <c r="YC374" s="15"/>
      <c r="YD374" s="15"/>
      <c r="YE374" s="15"/>
      <c r="YF374" s="15"/>
      <c r="YG374" s="15"/>
      <c r="YH374" s="15"/>
      <c r="YI374" s="15"/>
      <c r="YJ374" s="15"/>
      <c r="YK374" s="15"/>
      <c r="YL374" s="15"/>
      <c r="YM374" s="15"/>
      <c r="YN374" s="15"/>
      <c r="YO374" s="15"/>
      <c r="YP374" s="15"/>
      <c r="YQ374" s="15"/>
      <c r="YR374" s="15"/>
      <c r="YS374" s="15"/>
      <c r="YT374" s="15"/>
      <c r="YU374" s="15"/>
      <c r="YV374" s="15"/>
      <c r="YW374" s="15"/>
      <c r="YX374" s="15"/>
      <c r="YY374" s="15"/>
      <c r="YZ374" s="15"/>
      <c r="ZA374" s="15"/>
      <c r="ZB374" s="15"/>
      <c r="ZC374" s="15"/>
      <c r="ZD374" s="15"/>
      <c r="ZE374" s="15"/>
      <c r="ZF374" s="15"/>
      <c r="ZG374" s="15"/>
      <c r="ZH374" s="15"/>
      <c r="ZI374" s="15"/>
      <c r="ZJ374" s="15"/>
      <c r="ZK374" s="15"/>
      <c r="ZL374" s="15"/>
      <c r="ZM374" s="15"/>
      <c r="ZN374" s="15"/>
      <c r="ZO374" s="15"/>
      <c r="ZP374" s="15"/>
      <c r="ZQ374" s="15"/>
      <c r="ZR374" s="15"/>
      <c r="ZS374" s="15"/>
      <c r="ZT374" s="15"/>
      <c r="ZU374" s="15"/>
      <c r="ZV374" s="15"/>
      <c r="ZW374" s="15"/>
      <c r="ZX374" s="15"/>
      <c r="ZY374" s="15"/>
      <c r="ZZ374" s="15"/>
      <c r="AAA374" s="15"/>
      <c r="AAB374" s="15"/>
      <c r="AAC374" s="15"/>
      <c r="AAD374" s="15"/>
      <c r="AAE374" s="15"/>
      <c r="AAF374" s="15"/>
      <c r="AAG374" s="15"/>
      <c r="AAH374" s="15"/>
      <c r="AAI374" s="15"/>
      <c r="AAJ374" s="15"/>
      <c r="AAK374" s="15"/>
      <c r="AAL374" s="15"/>
      <c r="AAM374" s="15"/>
      <c r="AAN374" s="15"/>
      <c r="AAO374" s="15"/>
      <c r="AAP374" s="15"/>
      <c r="AAQ374" s="15"/>
      <c r="AAR374" s="15"/>
      <c r="AAS374" s="15"/>
      <c r="AAT374" s="15"/>
      <c r="AAU374" s="15"/>
      <c r="AAV374" s="15"/>
      <c r="AAW374" s="15"/>
      <c r="AAX374" s="15"/>
      <c r="AAY374" s="15"/>
      <c r="AAZ374" s="15"/>
      <c r="ABA374" s="15"/>
      <c r="ABB374" s="15"/>
      <c r="ABC374" s="15"/>
      <c r="ABD374" s="15"/>
      <c r="ABE374" s="15"/>
      <c r="ABF374" s="15"/>
      <c r="ABG374" s="15"/>
      <c r="ABH374" s="15"/>
      <c r="ABI374" s="15"/>
      <c r="ABJ374" s="15"/>
      <c r="ABK374" s="15"/>
      <c r="ABL374" s="15"/>
      <c r="ABM374" s="15"/>
      <c r="ABN374" s="15"/>
      <c r="ABO374" s="15"/>
      <c r="ABP374" s="15"/>
      <c r="ABQ374" s="15"/>
      <c r="ABR374" s="15"/>
      <c r="ABS374" s="15"/>
      <c r="ABT374" s="15"/>
      <c r="ABU374" s="15"/>
      <c r="ABV374" s="15"/>
      <c r="ABW374" s="15"/>
      <c r="ABX374" s="15"/>
      <c r="ABY374" s="15"/>
      <c r="ABZ374" s="15"/>
      <c r="ACA374" s="15"/>
      <c r="ACB374" s="15"/>
      <c r="ACC374" s="15"/>
      <c r="ACD374" s="15"/>
      <c r="ACE374" s="15"/>
      <c r="ACF374" s="15"/>
      <c r="ACG374" s="15"/>
      <c r="ACH374" s="15"/>
      <c r="ACI374" s="15"/>
      <c r="ACJ374" s="15"/>
      <c r="ACK374" s="15"/>
      <c r="ACL374" s="15"/>
      <c r="ACM374" s="15"/>
      <c r="ACN374" s="15"/>
      <c r="ACO374" s="15"/>
      <c r="ACP374" s="15"/>
      <c r="ACQ374" s="15"/>
      <c r="ACR374" s="15"/>
      <c r="ACS374" s="15"/>
      <c r="ACT374" s="15"/>
      <c r="ACU374" s="15"/>
      <c r="ACV374" s="15"/>
      <c r="ACW374" s="15"/>
      <c r="ACX374" s="15"/>
      <c r="ACY374" s="15"/>
      <c r="ACZ374" s="15"/>
      <c r="ADA374" s="15"/>
      <c r="ADB374" s="15"/>
      <c r="ADC374" s="15"/>
      <c r="ADD374" s="15"/>
      <c r="ADE374" s="15"/>
      <c r="ADF374" s="15"/>
      <c r="ADG374" s="15"/>
      <c r="ADH374" s="15"/>
      <c r="ADI374" s="15"/>
      <c r="ADJ374" s="15"/>
      <c r="ADK374" s="15"/>
      <c r="ADL374" s="15"/>
      <c r="ADM374" s="15"/>
      <c r="ADN374" s="15"/>
      <c r="ADO374" s="15"/>
      <c r="ADP374" s="15"/>
      <c r="ADQ374" s="15"/>
      <c r="ADR374" s="15"/>
      <c r="ADS374" s="15"/>
      <c r="ADT374" s="15"/>
      <c r="ADU374" s="15"/>
      <c r="ADV374" s="15"/>
      <c r="ADW374" s="15"/>
      <c r="ADX374" s="15"/>
      <c r="ADY374" s="15"/>
      <c r="ADZ374" s="15"/>
      <c r="AEA374" s="15"/>
      <c r="AEB374" s="15"/>
      <c r="AEC374" s="15"/>
      <c r="AED374" s="15"/>
      <c r="AEE374" s="15"/>
      <c r="AEF374" s="15"/>
      <c r="AEG374" s="15"/>
      <c r="AEH374" s="15"/>
      <c r="AEI374" s="15"/>
      <c r="AEJ374" s="15"/>
      <c r="AEK374" s="15"/>
      <c r="AEL374" s="15"/>
      <c r="AEM374" s="15"/>
      <c r="AEN374" s="15"/>
      <c r="AEO374" s="15"/>
      <c r="AEP374" s="15"/>
      <c r="AEQ374" s="15"/>
      <c r="AER374" s="15"/>
      <c r="AES374" s="15"/>
      <c r="AET374" s="15"/>
      <c r="AEU374" s="15"/>
      <c r="AEV374" s="15"/>
      <c r="AEW374" s="15"/>
      <c r="AEX374" s="15"/>
      <c r="AEY374" s="15"/>
      <c r="AEZ374" s="15"/>
      <c r="AFA374" s="15"/>
      <c r="AFB374" s="15"/>
      <c r="AFC374" s="15"/>
      <c r="AFD374" s="15"/>
      <c r="AFE374" s="15"/>
      <c r="AFF374" s="15"/>
      <c r="AFG374" s="15"/>
      <c r="AFH374" s="15"/>
      <c r="AFI374" s="15"/>
      <c r="AFJ374" s="15"/>
      <c r="AFK374" s="15"/>
      <c r="AFL374" s="15"/>
      <c r="AFM374" s="15"/>
      <c r="AFN374" s="15"/>
      <c r="AFO374" s="15"/>
      <c r="AFP374" s="15"/>
      <c r="AFQ374" s="15"/>
      <c r="AFR374" s="15"/>
      <c r="AFS374" s="15"/>
      <c r="AFT374" s="15"/>
      <c r="AFU374" s="15"/>
      <c r="AFV374" s="15"/>
      <c r="AFW374" s="15"/>
      <c r="AFX374" s="15"/>
      <c r="AFY374" s="15"/>
      <c r="AFZ374" s="15"/>
      <c r="AGA374" s="15"/>
      <c r="AGB374" s="15"/>
      <c r="AGC374" s="15"/>
      <c r="AGD374" s="15"/>
      <c r="AGE374" s="15"/>
      <c r="AGF374" s="15"/>
      <c r="AGG374" s="15"/>
      <c r="AGH374" s="15"/>
      <c r="AGI374" s="15"/>
      <c r="AGJ374" s="15"/>
      <c r="AGK374" s="15"/>
      <c r="AGL374" s="15"/>
      <c r="AGM374" s="15"/>
      <c r="AGN374" s="15"/>
      <c r="AGO374" s="15"/>
      <c r="AGP374" s="15"/>
      <c r="AGQ374" s="15"/>
      <c r="AGR374" s="15"/>
      <c r="AGS374" s="15"/>
      <c r="AGT374" s="15"/>
      <c r="AGU374" s="15"/>
      <c r="AGV374" s="15"/>
      <c r="AGW374" s="15"/>
      <c r="AGX374" s="15"/>
      <c r="AGY374" s="15"/>
      <c r="AGZ374" s="15"/>
      <c r="AHA374" s="15"/>
      <c r="AHB374" s="15"/>
      <c r="AHC374" s="15"/>
      <c r="AHD374" s="15"/>
      <c r="AHE374" s="15"/>
      <c r="AHF374" s="15"/>
      <c r="AHG374" s="15"/>
      <c r="AHH374" s="15"/>
      <c r="AHI374" s="15"/>
      <c r="AHJ374" s="15"/>
      <c r="AHK374" s="15"/>
      <c r="AHL374" s="15"/>
      <c r="AHM374" s="15"/>
      <c r="AHN374" s="15"/>
      <c r="AHO374" s="15"/>
      <c r="AHP374" s="15"/>
      <c r="AHQ374" s="15"/>
      <c r="AHR374" s="15"/>
      <c r="AHS374" s="15"/>
      <c r="AHT374" s="15"/>
      <c r="AHU374" s="15"/>
      <c r="AHV374" s="15"/>
      <c r="AHW374" s="15"/>
      <c r="AHX374" s="15"/>
      <c r="AHY374" s="15"/>
      <c r="AHZ374" s="15"/>
      <c r="AIA374" s="15"/>
      <c r="AIB374" s="15"/>
      <c r="AIC374" s="15"/>
      <c r="AID374" s="15"/>
      <c r="AIE374" s="15"/>
      <c r="AIF374" s="15"/>
      <c r="AIG374" s="15"/>
      <c r="AIH374" s="15"/>
      <c r="AII374" s="15"/>
      <c r="AIJ374" s="15"/>
      <c r="AIK374" s="15"/>
      <c r="AIL374" s="15"/>
      <c r="AIM374" s="15"/>
      <c r="AIN374" s="15"/>
      <c r="AIO374" s="15"/>
      <c r="AIP374" s="15"/>
      <c r="AIQ374" s="15"/>
      <c r="AIR374" s="15"/>
      <c r="AIS374" s="15"/>
      <c r="AIT374" s="15"/>
      <c r="AIU374" s="15"/>
      <c r="AIV374" s="15"/>
      <c r="AIW374" s="15"/>
      <c r="AIX374" s="15"/>
      <c r="AIY374" s="15"/>
      <c r="AIZ374" s="15"/>
      <c r="AJA374" s="15"/>
      <c r="AJB374" s="15"/>
      <c r="AJC374" s="15"/>
      <c r="AJD374" s="15"/>
      <c r="AJE374" s="15"/>
      <c r="AJF374" s="15"/>
      <c r="AJG374" s="15"/>
      <c r="AJH374" s="15"/>
      <c r="AJI374" s="15"/>
      <c r="AJJ374" s="15"/>
      <c r="AJK374" s="15"/>
      <c r="AJL374" s="15"/>
      <c r="AJM374" s="15"/>
      <c r="AJN374" s="15"/>
      <c r="AJO374" s="15"/>
      <c r="AJP374" s="15"/>
      <c r="AJQ374" s="15"/>
      <c r="AJR374" s="15"/>
      <c r="AJS374" s="15"/>
      <c r="AJT374" s="15"/>
      <c r="AJU374" s="15"/>
      <c r="AJV374" s="15"/>
      <c r="AJW374" s="15"/>
      <c r="AJX374" s="15"/>
      <c r="AJY374" s="15"/>
      <c r="AJZ374" s="15"/>
      <c r="AKA374" s="15"/>
      <c r="AKB374" s="15"/>
      <c r="AKC374" s="15"/>
      <c r="AKD374" s="15"/>
      <c r="AKE374" s="15"/>
      <c r="AKF374" s="15"/>
      <c r="AKG374" s="15"/>
      <c r="AKH374" s="15"/>
      <c r="AKI374" s="15"/>
      <c r="AKJ374" s="15"/>
      <c r="AKK374" s="15"/>
      <c r="AKL374" s="15"/>
      <c r="AKM374" s="15"/>
      <c r="AKN374" s="15"/>
      <c r="AKO374" s="15"/>
      <c r="AKP374" s="15"/>
      <c r="AKQ374" s="15"/>
      <c r="AKR374" s="15"/>
      <c r="AKS374" s="15"/>
      <c r="AKT374" s="15"/>
      <c r="AKU374" s="15"/>
      <c r="AKV374" s="15"/>
      <c r="AKW374" s="15"/>
      <c r="AKX374" s="15"/>
      <c r="AKY374" s="15"/>
      <c r="AKZ374" s="15"/>
      <c r="ALA374" s="15"/>
      <c r="ALB374" s="15"/>
      <c r="ALC374" s="15"/>
      <c r="ALD374" s="15"/>
      <c r="ALE374" s="15"/>
      <c r="ALF374" s="15"/>
      <c r="ALG374" s="15"/>
      <c r="ALH374" s="15"/>
      <c r="ALI374" s="15"/>
      <c r="ALJ374" s="15"/>
      <c r="ALK374" s="15"/>
      <c r="ALL374" s="15"/>
      <c r="ALM374" s="15"/>
      <c r="ALN374" s="15"/>
      <c r="ALO374" s="15"/>
      <c r="ALP374" s="15"/>
      <c r="ALQ374" s="15"/>
      <c r="ALR374" s="15"/>
      <c r="ALS374" s="15"/>
      <c r="ALT374" s="15"/>
      <c r="ALU374" s="15"/>
      <c r="ALV374" s="15"/>
      <c r="ALW374" s="15"/>
      <c r="ALX374" s="15"/>
      <c r="ALY374" s="15"/>
      <c r="ALZ374" s="15"/>
      <c r="AMA374" s="15"/>
      <c r="AMB374" s="15"/>
      <c r="AMC374" s="15"/>
      <c r="AMD374" s="15"/>
      <c r="AME374" s="15"/>
      <c r="AMF374" s="15"/>
      <c r="AMG374" s="15"/>
      <c r="AMH374" s="15"/>
      <c r="AMI374" s="15"/>
      <c r="AMJ374" s="15"/>
      <c r="AMK374" s="15"/>
      <c r="AML374" s="15"/>
      <c r="AMM374" s="15"/>
      <c r="AMN374" s="15"/>
      <c r="AMO374" s="15"/>
      <c r="AMP374" s="15"/>
      <c r="AMQ374" s="15"/>
      <c r="AMR374" s="15"/>
      <c r="AMS374" s="15"/>
      <c r="AMT374" s="15"/>
      <c r="AMU374" s="15"/>
      <c r="AMV374" s="15"/>
      <c r="AMW374" s="15"/>
      <c r="AMX374" s="15"/>
      <c r="AMY374" s="15"/>
      <c r="AMZ374" s="15"/>
      <c r="ANA374" s="15"/>
      <c r="ANB374" s="15"/>
      <c r="ANC374" s="15"/>
      <c r="AND374" s="15"/>
      <c r="ANE374" s="15"/>
      <c r="ANF374" s="15"/>
      <c r="ANG374" s="15"/>
      <c r="ANH374" s="15"/>
      <c r="ANI374" s="15"/>
      <c r="ANJ374" s="15"/>
      <c r="ANK374" s="15"/>
      <c r="ANL374" s="15"/>
      <c r="ANM374" s="15"/>
      <c r="ANN374" s="15"/>
      <c r="ANO374" s="15"/>
      <c r="ANP374" s="15"/>
      <c r="ANQ374" s="15"/>
      <c r="ANR374" s="15"/>
      <c r="ANS374" s="15"/>
      <c r="ANT374" s="15"/>
      <c r="ANU374" s="15"/>
      <c r="ANV374" s="15"/>
      <c r="ANW374" s="15"/>
      <c r="ANX374" s="15"/>
      <c r="ANY374" s="15"/>
      <c r="ANZ374" s="15"/>
      <c r="AOA374" s="15"/>
      <c r="AOB374" s="15"/>
      <c r="AOC374" s="15"/>
      <c r="AOD374" s="15"/>
      <c r="AOE374" s="15"/>
      <c r="AOF374" s="15"/>
      <c r="AOG374" s="15"/>
      <c r="AOH374" s="15"/>
      <c r="AOI374" s="15"/>
      <c r="AOJ374" s="15"/>
      <c r="AOK374" s="15"/>
      <c r="AOL374" s="15"/>
      <c r="AOM374" s="15"/>
      <c r="AON374" s="15"/>
      <c r="AOO374" s="15"/>
      <c r="AOP374" s="15"/>
      <c r="AOQ374" s="15"/>
      <c r="AOR374" s="15"/>
      <c r="AOS374" s="15"/>
      <c r="AOT374" s="15"/>
      <c r="AOU374" s="15"/>
      <c r="AOV374" s="15"/>
      <c r="AOW374" s="15"/>
      <c r="AOX374" s="15"/>
      <c r="AOY374" s="15"/>
      <c r="AOZ374" s="15"/>
      <c r="APA374" s="15"/>
      <c r="APB374" s="15"/>
      <c r="APC374" s="15"/>
      <c r="APD374" s="15"/>
      <c r="APE374" s="15"/>
      <c r="APF374" s="15"/>
      <c r="APG374" s="15"/>
      <c r="APH374" s="15"/>
      <c r="API374" s="15"/>
      <c r="APJ374" s="15"/>
      <c r="APK374" s="15"/>
      <c r="APL374" s="15"/>
      <c r="APM374" s="15"/>
      <c r="APN374" s="15"/>
      <c r="APO374" s="15"/>
      <c r="APP374" s="15"/>
      <c r="APQ374" s="15"/>
      <c r="APR374" s="15"/>
      <c r="APS374" s="15"/>
      <c r="APT374" s="15"/>
      <c r="APU374" s="15"/>
      <c r="APV374" s="15"/>
      <c r="APW374" s="15"/>
      <c r="APX374" s="15"/>
      <c r="APY374" s="15"/>
      <c r="APZ374" s="15"/>
      <c r="AQA374" s="15"/>
      <c r="AQB374" s="15"/>
      <c r="AQC374" s="15"/>
      <c r="AQD374" s="15"/>
      <c r="AQE374" s="15"/>
      <c r="AQF374" s="15"/>
      <c r="AQG374" s="15"/>
      <c r="AQH374" s="15"/>
      <c r="AQI374" s="15"/>
      <c r="AQJ374" s="15"/>
      <c r="AQK374" s="15"/>
      <c r="AQL374" s="15"/>
      <c r="AQM374" s="15"/>
      <c r="AQN374" s="15"/>
      <c r="AQO374" s="15"/>
      <c r="AQP374" s="15"/>
      <c r="AQQ374" s="15"/>
      <c r="AQR374" s="15"/>
      <c r="AQS374" s="15"/>
      <c r="AQT374" s="15"/>
      <c r="AQU374" s="15"/>
      <c r="AQV374" s="15"/>
      <c r="AQW374" s="15"/>
      <c r="AQX374" s="15"/>
      <c r="AQY374" s="15"/>
      <c r="AQZ374" s="15"/>
      <c r="ARA374" s="15"/>
      <c r="ARB374" s="15"/>
      <c r="ARC374" s="15"/>
      <c r="ARD374" s="15"/>
      <c r="ARE374" s="15"/>
      <c r="ARF374" s="15"/>
      <c r="ARG374" s="15"/>
      <c r="ARH374" s="15"/>
      <c r="ARI374" s="15"/>
      <c r="ARJ374" s="15"/>
      <c r="ARK374" s="15"/>
      <c r="ARL374" s="15"/>
      <c r="ARM374" s="15"/>
      <c r="ARN374" s="15"/>
      <c r="ARO374" s="15"/>
      <c r="ARP374" s="15"/>
      <c r="ARQ374" s="15"/>
      <c r="ARR374" s="15"/>
      <c r="ARS374" s="15"/>
      <c r="ART374" s="15"/>
      <c r="ARU374" s="15"/>
      <c r="ARV374" s="15"/>
      <c r="ARW374" s="15"/>
      <c r="ARX374" s="15"/>
      <c r="ARY374" s="15"/>
      <c r="ARZ374" s="15"/>
      <c r="ASA374" s="15"/>
      <c r="ASB374" s="15"/>
      <c r="ASC374" s="15"/>
      <c r="ASD374" s="15"/>
      <c r="ASE374" s="15"/>
      <c r="ASF374" s="15"/>
      <c r="ASG374" s="15"/>
      <c r="ASH374" s="15"/>
      <c r="ASI374" s="15"/>
      <c r="ASJ374" s="15"/>
      <c r="ASK374" s="15"/>
      <c r="ASL374" s="15"/>
      <c r="ASM374" s="15"/>
      <c r="ASN374" s="15"/>
      <c r="ASO374" s="15"/>
      <c r="ASP374" s="15"/>
      <c r="ASQ374" s="15"/>
      <c r="ASR374" s="15"/>
      <c r="ASS374" s="15"/>
      <c r="AST374" s="15"/>
      <c r="ASU374" s="15"/>
      <c r="ASV374" s="15"/>
      <c r="ASW374" s="15"/>
      <c r="ASX374" s="15"/>
      <c r="ASY374" s="15"/>
      <c r="ASZ374" s="15"/>
      <c r="ATA374" s="15"/>
      <c r="ATB374" s="15"/>
      <c r="ATC374" s="15"/>
      <c r="ATD374" s="15"/>
      <c r="ATE374" s="15"/>
      <c r="ATF374" s="15"/>
      <c r="ATG374" s="15"/>
      <c r="ATH374" s="15"/>
      <c r="ATI374" s="15"/>
      <c r="ATJ374" s="15"/>
      <c r="ATK374" s="15"/>
      <c r="ATL374" s="15"/>
      <c r="ATM374" s="15"/>
      <c r="ATN374" s="15"/>
      <c r="ATO374" s="15"/>
      <c r="ATP374" s="15"/>
      <c r="ATQ374" s="15"/>
      <c r="ATR374" s="15"/>
      <c r="ATS374" s="15"/>
      <c r="ATT374" s="15"/>
      <c r="ATU374" s="15"/>
      <c r="ATV374" s="15"/>
      <c r="ATW374" s="15"/>
      <c r="ATX374" s="15"/>
      <c r="ATY374" s="15"/>
      <c r="ATZ374" s="15"/>
      <c r="AUA374" s="15"/>
      <c r="AUB374" s="15"/>
      <c r="AUC374" s="15"/>
      <c r="AUD374" s="15"/>
      <c r="AUE374" s="15"/>
      <c r="AUF374" s="15"/>
      <c r="AUG374" s="15"/>
      <c r="AUH374" s="15"/>
      <c r="AUI374" s="15"/>
      <c r="AUJ374" s="15"/>
      <c r="AUK374" s="15"/>
      <c r="AUL374" s="15"/>
      <c r="AUM374" s="15"/>
      <c r="AUN374" s="15"/>
      <c r="AUO374" s="15"/>
      <c r="AUP374" s="15"/>
      <c r="AUQ374" s="15"/>
      <c r="AUR374" s="15"/>
      <c r="AUS374" s="15"/>
      <c r="AUT374" s="15"/>
      <c r="AUU374" s="15"/>
      <c r="AUV374" s="15"/>
      <c r="AUW374" s="15"/>
      <c r="AUX374" s="15"/>
      <c r="AUY374" s="15"/>
      <c r="AUZ374" s="15"/>
      <c r="AVA374" s="15"/>
      <c r="AVB374" s="15"/>
      <c r="AVC374" s="15"/>
      <c r="AVD374" s="15"/>
      <c r="AVE374" s="15"/>
      <c r="AVF374" s="15"/>
      <c r="AVG374" s="15"/>
      <c r="AVH374" s="15"/>
      <c r="AVI374" s="15"/>
      <c r="AVJ374" s="15"/>
      <c r="AVK374" s="15"/>
      <c r="AVL374" s="15"/>
      <c r="AVM374" s="15"/>
      <c r="AVN374" s="15"/>
      <c r="AVO374" s="15"/>
      <c r="AVP374" s="15"/>
      <c r="AVQ374" s="15"/>
      <c r="AVR374" s="15"/>
      <c r="AVS374" s="15"/>
      <c r="AVT374" s="15"/>
      <c r="AVU374" s="15"/>
      <c r="AVV374" s="15"/>
      <c r="AVW374" s="15"/>
      <c r="AVX374" s="15"/>
      <c r="AVY374" s="15"/>
      <c r="AVZ374" s="15"/>
      <c r="AWA374" s="15"/>
      <c r="AWB374" s="15"/>
      <c r="AWC374" s="15"/>
      <c r="AWD374" s="15"/>
      <c r="AWE374" s="15"/>
      <c r="AWF374" s="15"/>
      <c r="AWG374" s="15"/>
      <c r="AWH374" s="15"/>
      <c r="AWI374" s="15"/>
      <c r="AWJ374" s="15"/>
      <c r="AWK374" s="15"/>
      <c r="AWL374" s="15"/>
      <c r="AWM374" s="15"/>
      <c r="AWN374" s="15"/>
      <c r="AWO374" s="15"/>
      <c r="AWP374" s="15"/>
      <c r="AWQ374" s="15"/>
      <c r="AWR374" s="15"/>
      <c r="AWS374" s="15"/>
      <c r="AWT374" s="15"/>
      <c r="AWU374" s="15"/>
      <c r="AWV374" s="15"/>
      <c r="AWW374" s="15"/>
      <c r="AWX374" s="15"/>
      <c r="AWY374" s="15"/>
      <c r="AWZ374" s="15"/>
      <c r="AXA374" s="15"/>
      <c r="AXB374" s="15"/>
      <c r="AXC374" s="15"/>
      <c r="AXD374" s="15"/>
      <c r="AXE374" s="15"/>
      <c r="AXF374" s="15"/>
      <c r="AXG374" s="15"/>
      <c r="AXH374" s="15"/>
      <c r="AXI374" s="15"/>
      <c r="AXJ374" s="15"/>
      <c r="AXK374" s="15"/>
      <c r="AXL374" s="15"/>
      <c r="AXM374" s="15"/>
      <c r="AXN374" s="15"/>
      <c r="AXO374" s="15"/>
      <c r="AXP374" s="15"/>
      <c r="AXQ374" s="15"/>
      <c r="AXR374" s="15"/>
      <c r="AXS374" s="15"/>
      <c r="AXT374" s="15"/>
      <c r="AXU374" s="15"/>
      <c r="AXV374" s="15"/>
      <c r="AXW374" s="15"/>
      <c r="AXX374" s="15"/>
      <c r="AXY374" s="15"/>
      <c r="AXZ374" s="15"/>
      <c r="AYA374" s="15"/>
      <c r="AYB374" s="15"/>
      <c r="AYC374" s="15"/>
      <c r="AYD374" s="15"/>
      <c r="AYE374" s="15"/>
      <c r="AYF374" s="15"/>
      <c r="AYG374" s="15"/>
      <c r="AYH374" s="15"/>
      <c r="AYI374" s="15"/>
      <c r="AYJ374" s="15"/>
      <c r="AYK374" s="15"/>
      <c r="AYL374" s="15"/>
      <c r="AYM374" s="15"/>
      <c r="AYN374" s="15"/>
      <c r="AYO374" s="15"/>
      <c r="AYP374" s="15"/>
      <c r="AYQ374" s="15"/>
      <c r="AYR374" s="15"/>
      <c r="AYS374" s="15"/>
      <c r="AYT374" s="15"/>
      <c r="AYU374" s="15"/>
      <c r="AYV374" s="15"/>
      <c r="AYW374" s="15"/>
      <c r="AYX374" s="15"/>
      <c r="AYY374" s="15"/>
      <c r="AYZ374" s="15"/>
      <c r="AZA374" s="15"/>
      <c r="AZB374" s="15"/>
      <c r="AZC374" s="15"/>
      <c r="AZD374" s="15"/>
      <c r="AZE374" s="15"/>
      <c r="AZF374" s="15"/>
      <c r="AZG374" s="15"/>
      <c r="AZH374" s="15"/>
      <c r="AZI374" s="15"/>
      <c r="AZJ374" s="15"/>
      <c r="AZK374" s="15"/>
      <c r="AZL374" s="15"/>
      <c r="AZM374" s="15"/>
      <c r="AZN374" s="15"/>
      <c r="AZO374" s="15"/>
      <c r="AZP374" s="15"/>
      <c r="AZQ374" s="15"/>
      <c r="AZR374" s="15"/>
      <c r="AZS374" s="15"/>
      <c r="AZT374" s="15"/>
      <c r="AZU374" s="15"/>
      <c r="AZV374" s="15"/>
      <c r="AZW374" s="15"/>
      <c r="AZX374" s="15"/>
      <c r="AZY374" s="15"/>
      <c r="AZZ374" s="15"/>
      <c r="BAA374" s="15"/>
      <c r="BAB374" s="15"/>
      <c r="BAC374" s="15"/>
      <c r="BAD374" s="15"/>
      <c r="BAE374" s="15"/>
      <c r="BAF374" s="15"/>
      <c r="BAG374" s="15"/>
      <c r="BAH374" s="15"/>
      <c r="BAI374" s="15"/>
      <c r="BAJ374" s="15"/>
      <c r="BAK374" s="15"/>
      <c r="BAL374" s="15"/>
      <c r="BAM374" s="15"/>
      <c r="BAN374" s="15"/>
      <c r="BAO374" s="15"/>
      <c r="BAP374" s="15"/>
      <c r="BAQ374" s="15"/>
      <c r="BAR374" s="15"/>
      <c r="BAS374" s="15"/>
      <c r="BAT374" s="15"/>
      <c r="BAU374" s="15"/>
      <c r="BAV374" s="15"/>
      <c r="BAW374" s="15"/>
      <c r="BAX374" s="15"/>
      <c r="BAY374" s="15"/>
      <c r="BAZ374" s="15"/>
      <c r="BBA374" s="15"/>
      <c r="BBB374" s="15"/>
      <c r="BBC374" s="15"/>
      <c r="BBD374" s="15"/>
      <c r="BBE374" s="15"/>
      <c r="BBF374" s="15"/>
      <c r="BBG374" s="15"/>
      <c r="BBH374" s="15"/>
      <c r="BBI374" s="15"/>
      <c r="BBJ374" s="15"/>
      <c r="BBK374" s="15"/>
      <c r="BBL374" s="15"/>
      <c r="BBM374" s="15"/>
      <c r="BBN374" s="15"/>
      <c r="BBO374" s="15"/>
      <c r="BBP374" s="15"/>
      <c r="BBQ374" s="15"/>
      <c r="BBR374" s="15"/>
      <c r="BBS374" s="15"/>
      <c r="BBT374" s="15"/>
      <c r="BBU374" s="15"/>
      <c r="BBV374" s="15"/>
      <c r="BBW374" s="15"/>
      <c r="BBX374" s="15"/>
      <c r="BBY374" s="15"/>
      <c r="BBZ374" s="15"/>
      <c r="BCA374" s="15"/>
      <c r="BCB374" s="15"/>
      <c r="BCC374" s="15"/>
      <c r="BCD374" s="15"/>
      <c r="BCE374" s="15"/>
      <c r="BCF374" s="15"/>
      <c r="BCG374" s="15"/>
      <c r="BCH374" s="15"/>
      <c r="BCI374" s="15"/>
      <c r="BCJ374" s="15"/>
      <c r="BCK374" s="15"/>
      <c r="BCL374" s="15"/>
      <c r="BCM374" s="15"/>
      <c r="BCN374" s="15"/>
      <c r="BCO374" s="15"/>
      <c r="BCP374" s="15"/>
      <c r="BCQ374" s="15"/>
      <c r="BCR374" s="15"/>
      <c r="BCS374" s="15"/>
      <c r="BCT374" s="15"/>
      <c r="BCU374" s="15"/>
      <c r="BCV374" s="15"/>
      <c r="BCW374" s="15"/>
      <c r="BCX374" s="15"/>
      <c r="BCY374" s="15"/>
      <c r="BCZ374" s="15"/>
      <c r="BDA374" s="15"/>
      <c r="BDB374" s="15"/>
      <c r="BDC374" s="15"/>
      <c r="BDD374" s="15"/>
      <c r="BDE374" s="15"/>
      <c r="BDF374" s="15"/>
      <c r="BDG374" s="15"/>
      <c r="BDH374" s="15"/>
      <c r="BDI374" s="15"/>
      <c r="BDJ374" s="15"/>
      <c r="BDK374" s="15"/>
      <c r="BDL374" s="15"/>
      <c r="BDM374" s="15"/>
      <c r="BDN374" s="15"/>
      <c r="BDO374" s="15"/>
      <c r="BDP374" s="15"/>
      <c r="BDQ374" s="15"/>
      <c r="BDR374" s="15"/>
      <c r="BDS374" s="15"/>
      <c r="BDT374" s="15"/>
      <c r="BDU374" s="15"/>
      <c r="BDV374" s="15"/>
      <c r="BDW374" s="15"/>
      <c r="BDX374" s="15"/>
      <c r="BDY374" s="15"/>
      <c r="BDZ374" s="15"/>
      <c r="BEA374" s="15"/>
      <c r="BEB374" s="15"/>
      <c r="BEC374" s="15"/>
      <c r="BED374" s="15"/>
      <c r="BEE374" s="15"/>
      <c r="BEF374" s="15"/>
      <c r="BEG374" s="15"/>
      <c r="BEH374" s="15"/>
      <c r="BEI374" s="15"/>
      <c r="BEJ374" s="15"/>
      <c r="BEK374" s="15"/>
      <c r="BEL374" s="15"/>
      <c r="BEM374" s="15"/>
      <c r="BEN374" s="15"/>
      <c r="BEO374" s="15"/>
      <c r="BEP374" s="15"/>
      <c r="BEQ374" s="15"/>
      <c r="BER374" s="15"/>
      <c r="BES374" s="15"/>
      <c r="BET374" s="15"/>
      <c r="BEU374" s="15"/>
      <c r="BEV374" s="15"/>
      <c r="BEW374" s="15"/>
      <c r="BEX374" s="15"/>
      <c r="BEY374" s="15"/>
      <c r="BEZ374" s="15"/>
      <c r="BFA374" s="15"/>
      <c r="BFB374" s="15"/>
      <c r="BFC374" s="15"/>
      <c r="BFD374" s="15"/>
      <c r="BFE374" s="15"/>
      <c r="BFF374" s="15"/>
      <c r="BFG374" s="15"/>
      <c r="BFH374" s="15"/>
      <c r="BFI374" s="15"/>
      <c r="BFJ374" s="15"/>
      <c r="BFK374" s="15"/>
      <c r="BFL374" s="15"/>
      <c r="BFM374" s="15"/>
      <c r="BFN374" s="15"/>
      <c r="BFO374" s="15"/>
      <c r="BFP374" s="15"/>
      <c r="BFQ374" s="15"/>
      <c r="BFR374" s="15"/>
      <c r="BFS374" s="15"/>
      <c r="BFT374" s="15"/>
      <c r="BFU374" s="15"/>
      <c r="BFV374" s="15"/>
      <c r="BFW374" s="15"/>
      <c r="BFX374" s="15"/>
      <c r="BFY374" s="15"/>
      <c r="BFZ374" s="15"/>
      <c r="BGA374" s="15"/>
      <c r="BGB374" s="15"/>
      <c r="BGC374" s="15"/>
      <c r="BGD374" s="15"/>
      <c r="BGE374" s="15"/>
      <c r="BGF374" s="15"/>
      <c r="BGG374" s="15"/>
      <c r="BGH374" s="15"/>
      <c r="BGI374" s="15"/>
      <c r="BGJ374" s="15"/>
      <c r="BGK374" s="15"/>
      <c r="BGL374" s="15"/>
      <c r="BGM374" s="15"/>
      <c r="BGN374" s="15"/>
      <c r="BGO374" s="15"/>
      <c r="BGP374" s="15"/>
      <c r="BGQ374" s="15"/>
      <c r="BGR374" s="15"/>
      <c r="BGS374" s="15"/>
      <c r="BGT374" s="15"/>
      <c r="BGU374" s="15"/>
      <c r="BGV374" s="15"/>
      <c r="BGW374" s="15"/>
      <c r="BGX374" s="15"/>
      <c r="BGY374" s="15"/>
      <c r="BGZ374" s="15"/>
      <c r="BHA374" s="15"/>
      <c r="BHB374" s="15"/>
      <c r="BHC374" s="15"/>
      <c r="BHD374" s="15"/>
      <c r="BHE374" s="15"/>
      <c r="BHF374" s="15"/>
      <c r="BHG374" s="15"/>
      <c r="BHH374" s="15"/>
      <c r="BHI374" s="15"/>
      <c r="BHJ374" s="15"/>
      <c r="BHK374" s="15"/>
      <c r="BHL374" s="15"/>
      <c r="BHM374" s="15"/>
      <c r="BHN374" s="15"/>
      <c r="BHO374" s="15"/>
      <c r="BHP374" s="15"/>
      <c r="BHQ374" s="15"/>
      <c r="BHR374" s="15"/>
      <c r="BHS374" s="15"/>
      <c r="BHT374" s="15"/>
      <c r="BHU374" s="15"/>
      <c r="BHV374" s="15"/>
      <c r="BHW374" s="15"/>
      <c r="BHX374" s="15"/>
      <c r="BHY374" s="15"/>
      <c r="BHZ374" s="15"/>
      <c r="BIA374" s="15"/>
      <c r="BIB374" s="15"/>
      <c r="BIC374" s="15"/>
      <c r="BID374" s="15"/>
      <c r="BIE374" s="15"/>
      <c r="BIF374" s="15"/>
      <c r="BIG374" s="15"/>
      <c r="BIH374" s="15"/>
      <c r="BII374" s="15"/>
      <c r="BIJ374" s="15"/>
      <c r="BIK374" s="15"/>
      <c r="BIL374" s="15"/>
      <c r="BIM374" s="15"/>
      <c r="BIN374" s="15"/>
      <c r="BIO374" s="15"/>
      <c r="BIP374" s="15"/>
      <c r="BIQ374" s="15"/>
      <c r="BIR374" s="15"/>
      <c r="BIS374" s="15"/>
      <c r="BIT374" s="15"/>
      <c r="BIU374" s="15"/>
      <c r="BIV374" s="15"/>
      <c r="BIW374" s="15"/>
      <c r="BIX374" s="15"/>
      <c r="BIY374" s="15"/>
      <c r="BIZ374" s="15"/>
      <c r="BJA374" s="15"/>
      <c r="BJB374" s="15"/>
      <c r="BJC374" s="15"/>
      <c r="BJD374" s="15"/>
      <c r="BJE374" s="15"/>
      <c r="BJF374" s="15"/>
      <c r="BJG374" s="15"/>
      <c r="BJH374" s="15"/>
      <c r="BJI374" s="15"/>
      <c r="BJJ374" s="15"/>
      <c r="BJK374" s="15"/>
      <c r="BJL374" s="15"/>
      <c r="BJM374" s="15"/>
      <c r="BJN374" s="15"/>
      <c r="BJO374" s="15"/>
      <c r="BJP374" s="15"/>
      <c r="BJQ374" s="15"/>
      <c r="BJR374" s="15"/>
      <c r="BJS374" s="15"/>
      <c r="BJT374" s="15"/>
      <c r="BJU374" s="15"/>
      <c r="BJV374" s="15"/>
      <c r="BJW374" s="15"/>
      <c r="BJX374" s="15"/>
      <c r="BJY374" s="15"/>
      <c r="BJZ374" s="15"/>
      <c r="BKA374" s="15"/>
      <c r="BKB374" s="15"/>
      <c r="BKC374" s="15"/>
      <c r="BKD374" s="15"/>
      <c r="BKE374" s="15"/>
      <c r="BKF374" s="15"/>
      <c r="BKG374" s="15"/>
      <c r="BKH374" s="15"/>
      <c r="BKI374" s="15"/>
      <c r="BKJ374" s="15"/>
      <c r="BKK374" s="15"/>
      <c r="BKL374" s="15"/>
      <c r="BKM374" s="15"/>
      <c r="BKN374" s="15"/>
      <c r="BKO374" s="15"/>
      <c r="BKP374" s="15"/>
      <c r="BKQ374" s="15"/>
      <c r="BKR374" s="15"/>
      <c r="BKS374" s="15"/>
      <c r="BKT374" s="15"/>
      <c r="BKU374" s="15"/>
      <c r="BKV374" s="15"/>
      <c r="BKW374" s="15"/>
      <c r="BKX374" s="15"/>
      <c r="BKY374" s="15"/>
      <c r="BKZ374" s="15"/>
      <c r="BLA374" s="15"/>
      <c r="BLB374" s="15"/>
      <c r="BLC374" s="15"/>
      <c r="BLD374" s="15"/>
      <c r="BLE374" s="15"/>
      <c r="BLF374" s="15"/>
      <c r="BLG374" s="15"/>
      <c r="BLH374" s="15"/>
      <c r="BLI374" s="15"/>
      <c r="BLJ374" s="15"/>
      <c r="BLK374" s="15"/>
      <c r="BLL374" s="15"/>
      <c r="BLM374" s="15"/>
      <c r="BLN374" s="15"/>
      <c r="BLO374" s="15"/>
      <c r="BLP374" s="15"/>
      <c r="BLQ374" s="15"/>
      <c r="BLR374" s="15"/>
      <c r="BLS374" s="15"/>
      <c r="BLT374" s="15"/>
      <c r="BLU374" s="15"/>
      <c r="BLV374" s="15"/>
      <c r="BLW374" s="15"/>
      <c r="BLX374" s="15"/>
      <c r="BLY374" s="15"/>
      <c r="BLZ374" s="15"/>
      <c r="BMA374" s="15"/>
      <c r="BMB374" s="15"/>
      <c r="BMC374" s="15"/>
      <c r="BMD374" s="15"/>
      <c r="BME374" s="15"/>
      <c r="BMF374" s="15"/>
      <c r="BMG374" s="15"/>
      <c r="BMH374" s="15"/>
      <c r="BMI374" s="15"/>
      <c r="BMJ374" s="15"/>
      <c r="BMK374" s="15"/>
      <c r="BML374" s="15"/>
      <c r="BMM374" s="15"/>
      <c r="BMN374" s="15"/>
      <c r="BMO374" s="15"/>
      <c r="BMP374" s="15"/>
      <c r="BMQ374" s="15"/>
      <c r="BMR374" s="15"/>
      <c r="BMS374" s="15"/>
      <c r="BMT374" s="15"/>
      <c r="BMU374" s="15"/>
      <c r="BMV374" s="15"/>
      <c r="BMW374" s="15"/>
      <c r="BMX374" s="15"/>
      <c r="BMY374" s="15"/>
      <c r="BMZ374" s="15"/>
      <c r="BNA374" s="15"/>
      <c r="BNB374" s="15"/>
      <c r="BNC374" s="15"/>
      <c r="BND374" s="15"/>
      <c r="BNE374" s="15"/>
      <c r="BNF374" s="15"/>
      <c r="BNG374" s="15"/>
      <c r="BNH374" s="15"/>
      <c r="BNI374" s="15"/>
      <c r="BNJ374" s="15"/>
      <c r="BNK374" s="15"/>
      <c r="BNL374" s="15"/>
      <c r="BNM374" s="15"/>
      <c r="BNN374" s="15"/>
      <c r="BNO374" s="15"/>
      <c r="BNP374" s="15"/>
      <c r="BNQ374" s="15"/>
      <c r="BNR374" s="15"/>
      <c r="BNS374" s="15"/>
      <c r="BNT374" s="15"/>
      <c r="BNU374" s="15"/>
      <c r="BNV374" s="15"/>
      <c r="BNW374" s="15"/>
      <c r="BNX374" s="15"/>
      <c r="BNY374" s="15"/>
      <c r="BNZ374" s="15"/>
      <c r="BOA374" s="15"/>
      <c r="BOB374" s="15"/>
      <c r="BOC374" s="15"/>
      <c r="BOD374" s="15"/>
      <c r="BOE374" s="15"/>
      <c r="BOF374" s="15"/>
      <c r="BOG374" s="15"/>
      <c r="BOH374" s="15"/>
      <c r="BOI374" s="15"/>
      <c r="BOJ374" s="15"/>
      <c r="BOK374" s="15"/>
      <c r="BOL374" s="15"/>
      <c r="BOM374" s="15"/>
      <c r="BON374" s="15"/>
      <c r="BOO374" s="15"/>
      <c r="BOP374" s="15"/>
      <c r="BOQ374" s="15"/>
      <c r="BOR374" s="15"/>
      <c r="BOS374" s="15"/>
      <c r="BOT374" s="15"/>
      <c r="BOU374" s="15"/>
      <c r="BOV374" s="15"/>
      <c r="BOW374" s="15"/>
      <c r="BOX374" s="15"/>
      <c r="BOY374" s="15"/>
      <c r="BOZ374" s="15"/>
      <c r="BPA374" s="15"/>
      <c r="BPB374" s="15"/>
      <c r="BPC374" s="15"/>
      <c r="BPD374" s="15"/>
      <c r="BPE374" s="15"/>
      <c r="BPF374" s="15"/>
      <c r="BPG374" s="15"/>
      <c r="BPH374" s="15"/>
      <c r="BPI374" s="15"/>
      <c r="BPJ374" s="15"/>
      <c r="BPK374" s="15"/>
      <c r="BPL374" s="15"/>
      <c r="BPM374" s="15"/>
      <c r="BPN374" s="15"/>
      <c r="BPO374" s="15"/>
      <c r="BPP374" s="15"/>
      <c r="BPQ374" s="15"/>
      <c r="BPR374" s="15"/>
      <c r="BPS374" s="15"/>
      <c r="BPT374" s="15"/>
      <c r="BPU374" s="15"/>
      <c r="BPV374" s="15"/>
      <c r="BPW374" s="15"/>
      <c r="BPX374" s="15"/>
      <c r="BPY374" s="15"/>
      <c r="BPZ374" s="15"/>
      <c r="BQA374" s="15"/>
      <c r="BQB374" s="15"/>
      <c r="BQC374" s="15"/>
      <c r="BQD374" s="15"/>
      <c r="BQE374" s="15"/>
      <c r="BQF374" s="15"/>
      <c r="BQG374" s="15"/>
      <c r="BQH374" s="15"/>
      <c r="BQI374" s="15"/>
      <c r="BQJ374" s="15"/>
      <c r="BQK374" s="15"/>
      <c r="BQL374" s="15"/>
      <c r="BQM374" s="15"/>
      <c r="BQN374" s="15"/>
      <c r="BQO374" s="15"/>
      <c r="BQP374" s="15"/>
      <c r="BQQ374" s="15"/>
      <c r="BQR374" s="15"/>
      <c r="BQS374" s="15"/>
      <c r="BQT374" s="15"/>
      <c r="BQU374" s="15"/>
      <c r="BQV374" s="15"/>
      <c r="BQW374" s="15"/>
      <c r="BQX374" s="15"/>
      <c r="BQY374" s="15"/>
      <c r="BQZ374" s="15"/>
      <c r="BRA374" s="15"/>
      <c r="BRB374" s="15"/>
      <c r="BRC374" s="15"/>
      <c r="BRD374" s="15"/>
      <c r="BRE374" s="15"/>
      <c r="BRF374" s="15"/>
      <c r="BRG374" s="15"/>
      <c r="BRH374" s="15"/>
      <c r="BRI374" s="15"/>
      <c r="BRJ374" s="15"/>
      <c r="BRK374" s="15"/>
      <c r="BRL374" s="15"/>
      <c r="BRM374" s="15"/>
      <c r="BRN374" s="15"/>
      <c r="BRO374" s="15"/>
      <c r="BRP374" s="15"/>
      <c r="BRQ374" s="15"/>
      <c r="BRR374" s="15"/>
      <c r="BRS374" s="15"/>
      <c r="BRT374" s="15"/>
      <c r="BRU374" s="15"/>
      <c r="BRV374" s="15"/>
      <c r="BRW374" s="15"/>
      <c r="BRX374" s="15"/>
      <c r="BRY374" s="15"/>
      <c r="BRZ374" s="15"/>
      <c r="BSA374" s="15"/>
      <c r="BSB374" s="15"/>
      <c r="BSC374" s="15"/>
      <c r="BSD374" s="15"/>
      <c r="BSE374" s="15"/>
      <c r="BSF374" s="15"/>
      <c r="BSG374" s="15"/>
      <c r="BSH374" s="15"/>
      <c r="BSI374" s="15"/>
      <c r="BSJ374" s="15"/>
      <c r="BSK374" s="15"/>
      <c r="BSL374" s="15"/>
      <c r="BSM374" s="15"/>
      <c r="BSN374" s="15"/>
      <c r="BSO374" s="15"/>
      <c r="BSP374" s="15"/>
      <c r="BSQ374" s="15"/>
      <c r="BSR374" s="15"/>
      <c r="BSS374" s="15"/>
      <c r="BST374" s="15"/>
      <c r="BSU374" s="15"/>
      <c r="BSV374" s="15"/>
      <c r="BSW374" s="15"/>
      <c r="BSX374" s="15"/>
      <c r="BSY374" s="15"/>
      <c r="BSZ374" s="15"/>
      <c r="BTA374" s="15"/>
      <c r="BTB374" s="15"/>
      <c r="BTC374" s="15"/>
      <c r="BTD374" s="15"/>
      <c r="BTE374" s="15"/>
      <c r="BTF374" s="15"/>
      <c r="BTG374" s="15"/>
      <c r="BTH374" s="15"/>
      <c r="BTI374" s="15"/>
      <c r="BTJ374" s="15"/>
      <c r="BTK374" s="15"/>
      <c r="BTL374" s="15"/>
      <c r="BTM374" s="15"/>
      <c r="BTN374" s="15"/>
      <c r="BTO374" s="15"/>
      <c r="BTP374" s="15"/>
      <c r="BTQ374" s="15"/>
      <c r="BTR374" s="15"/>
      <c r="BTS374" s="15"/>
      <c r="BTT374" s="15"/>
      <c r="BTU374" s="15"/>
      <c r="BTV374" s="15"/>
      <c r="BTW374" s="15"/>
      <c r="BTX374" s="15"/>
      <c r="BTY374" s="15"/>
      <c r="BTZ374" s="15"/>
      <c r="BUA374" s="15"/>
      <c r="BUB374" s="15"/>
      <c r="BUC374" s="15"/>
      <c r="BUD374" s="15"/>
      <c r="BUE374" s="15"/>
      <c r="BUF374" s="15"/>
      <c r="BUG374" s="15"/>
      <c r="BUH374" s="15"/>
      <c r="BUI374" s="15"/>
      <c r="BUJ374" s="15"/>
      <c r="BUK374" s="15"/>
      <c r="BUL374" s="15"/>
      <c r="BUM374" s="15"/>
      <c r="BUN374" s="15"/>
      <c r="BUO374" s="15"/>
      <c r="BUP374" s="15"/>
      <c r="BUQ374" s="15"/>
      <c r="BUR374" s="15"/>
      <c r="BUS374" s="15"/>
      <c r="BUT374" s="15"/>
      <c r="BUU374" s="15"/>
      <c r="BUV374" s="15"/>
      <c r="BUW374" s="15"/>
      <c r="BUX374" s="15"/>
      <c r="BUY374" s="15"/>
      <c r="BUZ374" s="15"/>
      <c r="BVA374" s="15"/>
      <c r="BVB374" s="15"/>
      <c r="BVC374" s="15"/>
      <c r="BVD374" s="15"/>
      <c r="BVE374" s="15"/>
      <c r="BVF374" s="15"/>
      <c r="BVG374" s="15"/>
      <c r="BVH374" s="15"/>
      <c r="BVI374" s="15"/>
      <c r="BVJ374" s="15"/>
      <c r="BVK374" s="15"/>
      <c r="BVL374" s="15"/>
      <c r="BVM374" s="15"/>
      <c r="BVN374" s="15"/>
      <c r="BVO374" s="15"/>
      <c r="BVP374" s="15"/>
      <c r="BVQ374" s="15"/>
      <c r="BVR374" s="15"/>
      <c r="BVS374" s="15"/>
      <c r="BVT374" s="15"/>
      <c r="BVU374" s="15"/>
      <c r="BVV374" s="15"/>
      <c r="BVW374" s="15"/>
      <c r="BVX374" s="15"/>
      <c r="BVY374" s="15"/>
      <c r="BVZ374" s="15"/>
      <c r="BWA374" s="15"/>
      <c r="BWB374" s="15"/>
      <c r="BWC374" s="15"/>
      <c r="BWD374" s="15"/>
      <c r="BWE374" s="15"/>
      <c r="BWF374" s="15"/>
      <c r="BWG374" s="15"/>
      <c r="BWH374" s="15"/>
      <c r="BWI374" s="15"/>
      <c r="BWJ374" s="15"/>
      <c r="BWK374" s="15"/>
      <c r="BWL374" s="15"/>
      <c r="BWM374" s="15"/>
      <c r="BWN374" s="15"/>
      <c r="BWO374" s="15"/>
      <c r="BWP374" s="15"/>
      <c r="BWQ374" s="15"/>
      <c r="BWR374" s="15"/>
      <c r="BWS374" s="15"/>
      <c r="BWT374" s="15"/>
      <c r="BWU374" s="15"/>
      <c r="BWV374" s="15"/>
      <c r="BWW374" s="15"/>
      <c r="BWX374" s="15"/>
      <c r="BWY374" s="15"/>
      <c r="BWZ374" s="15"/>
      <c r="BXA374" s="15"/>
      <c r="BXB374" s="15"/>
      <c r="BXC374" s="15"/>
      <c r="BXD374" s="15"/>
      <c r="BXE374" s="15"/>
      <c r="BXF374" s="15"/>
      <c r="BXG374" s="15"/>
      <c r="BXH374" s="15"/>
      <c r="BXI374" s="15"/>
      <c r="BXJ374" s="15"/>
      <c r="BXK374" s="15"/>
      <c r="BXL374" s="15"/>
      <c r="BXM374" s="15"/>
      <c r="BXN374" s="15"/>
      <c r="BXO374" s="15"/>
      <c r="BXP374" s="15"/>
      <c r="BXQ374" s="15"/>
      <c r="BXR374" s="15"/>
      <c r="BXS374" s="15"/>
      <c r="BXT374" s="15"/>
      <c r="BXU374" s="15"/>
      <c r="BXV374" s="15"/>
      <c r="BXW374" s="15"/>
      <c r="BXX374" s="15"/>
      <c r="BXY374" s="15"/>
      <c r="BXZ374" s="15"/>
      <c r="BYA374" s="15"/>
      <c r="BYB374" s="15"/>
      <c r="BYC374" s="15"/>
      <c r="BYD374" s="15"/>
      <c r="BYE374" s="15"/>
      <c r="BYF374" s="15"/>
      <c r="BYG374" s="15"/>
      <c r="BYH374" s="15"/>
      <c r="BYI374" s="15"/>
      <c r="BYJ374" s="15"/>
      <c r="BYK374" s="15"/>
      <c r="BYL374" s="15"/>
      <c r="BYM374" s="15"/>
      <c r="BYN374" s="15"/>
      <c r="BYO374" s="15"/>
      <c r="BYP374" s="15"/>
      <c r="BYQ374" s="15"/>
      <c r="BYR374" s="15"/>
      <c r="BYS374" s="15"/>
      <c r="BYT374" s="15"/>
      <c r="BYU374" s="15"/>
      <c r="BYV374" s="15"/>
      <c r="BYW374" s="15"/>
      <c r="BYX374" s="15"/>
      <c r="BYY374" s="15"/>
      <c r="BYZ374" s="15"/>
      <c r="BZA374" s="15"/>
      <c r="BZB374" s="15"/>
      <c r="BZC374" s="15"/>
      <c r="BZD374" s="15"/>
      <c r="BZE374" s="15"/>
      <c r="BZF374" s="15"/>
      <c r="BZG374" s="15"/>
      <c r="BZH374" s="15"/>
      <c r="BZI374" s="15"/>
      <c r="BZJ374" s="15"/>
      <c r="BZK374" s="15"/>
      <c r="BZL374" s="15"/>
      <c r="BZM374" s="15"/>
      <c r="BZN374" s="15"/>
      <c r="BZO374" s="15"/>
      <c r="BZP374" s="15"/>
      <c r="BZQ374" s="15"/>
      <c r="BZR374" s="15"/>
      <c r="BZS374" s="15"/>
      <c r="BZT374" s="15"/>
      <c r="BZU374" s="15"/>
      <c r="BZV374" s="15"/>
      <c r="BZW374" s="15"/>
      <c r="BZX374" s="15"/>
      <c r="BZY374" s="15"/>
      <c r="BZZ374" s="15"/>
      <c r="CAA374" s="15"/>
      <c r="CAB374" s="15"/>
      <c r="CAC374" s="15"/>
      <c r="CAD374" s="15"/>
      <c r="CAE374" s="15"/>
      <c r="CAF374" s="15"/>
      <c r="CAG374" s="15"/>
      <c r="CAH374" s="15"/>
      <c r="CAI374" s="15"/>
      <c r="CAJ374" s="15"/>
      <c r="CAK374" s="15"/>
      <c r="CAL374" s="15"/>
      <c r="CAM374" s="15"/>
      <c r="CAN374" s="15"/>
      <c r="CAO374" s="15"/>
      <c r="CAP374" s="15"/>
      <c r="CAQ374" s="15"/>
      <c r="CAR374" s="15"/>
      <c r="CAS374" s="15"/>
      <c r="CAT374" s="15"/>
      <c r="CAU374" s="15"/>
      <c r="CAV374" s="15"/>
      <c r="CAW374" s="15"/>
      <c r="CAX374" s="15"/>
      <c r="CAY374" s="15"/>
      <c r="CAZ374" s="15"/>
      <c r="CBA374" s="15"/>
      <c r="CBB374" s="15"/>
      <c r="CBC374" s="15"/>
      <c r="CBD374" s="15"/>
      <c r="CBE374" s="15"/>
      <c r="CBF374" s="15"/>
      <c r="CBG374" s="15"/>
      <c r="CBH374" s="15"/>
      <c r="CBI374" s="15"/>
      <c r="CBJ374" s="15"/>
      <c r="CBK374" s="15"/>
      <c r="CBL374" s="15"/>
      <c r="CBM374" s="15"/>
      <c r="CBN374" s="15"/>
      <c r="CBO374" s="15"/>
      <c r="CBP374" s="15"/>
      <c r="CBQ374" s="15"/>
      <c r="CBR374" s="15"/>
      <c r="CBS374" s="15"/>
      <c r="CBT374" s="15"/>
      <c r="CBU374" s="15"/>
      <c r="CBV374" s="15"/>
      <c r="CBW374" s="15"/>
      <c r="CBX374" s="15"/>
      <c r="CBY374" s="15"/>
      <c r="CBZ374" s="15"/>
      <c r="CCA374" s="15"/>
      <c r="CCB374" s="15"/>
      <c r="CCC374" s="15"/>
      <c r="CCD374" s="15"/>
      <c r="CCE374" s="15"/>
      <c r="CCF374" s="15"/>
      <c r="CCG374" s="15"/>
      <c r="CCH374" s="15"/>
      <c r="CCI374" s="15"/>
      <c r="CCJ374" s="15"/>
      <c r="CCK374" s="15"/>
      <c r="CCL374" s="15"/>
      <c r="CCM374" s="15"/>
      <c r="CCN374" s="15"/>
      <c r="CCO374" s="15"/>
      <c r="CCP374" s="15"/>
      <c r="CCQ374" s="15"/>
      <c r="CCR374" s="15"/>
      <c r="CCS374" s="15"/>
      <c r="CCT374" s="15"/>
      <c r="CCU374" s="15"/>
      <c r="CCV374" s="15"/>
      <c r="CCW374" s="15"/>
      <c r="CCX374" s="15"/>
      <c r="CCY374" s="15"/>
      <c r="CCZ374" s="15"/>
      <c r="CDA374" s="15"/>
      <c r="CDB374" s="15"/>
      <c r="CDC374" s="15"/>
      <c r="CDD374" s="15"/>
      <c r="CDE374" s="15"/>
      <c r="CDF374" s="15"/>
      <c r="CDG374" s="15"/>
      <c r="CDH374" s="15"/>
      <c r="CDI374" s="15"/>
      <c r="CDJ374" s="15"/>
      <c r="CDK374" s="15"/>
      <c r="CDL374" s="15"/>
      <c r="CDM374" s="15"/>
      <c r="CDN374" s="15"/>
      <c r="CDO374" s="15"/>
      <c r="CDP374" s="15"/>
      <c r="CDQ374" s="15"/>
      <c r="CDR374" s="15"/>
      <c r="CDS374" s="15"/>
      <c r="CDT374" s="15"/>
      <c r="CDU374" s="15"/>
      <c r="CDV374" s="15"/>
      <c r="CDW374" s="15"/>
      <c r="CDX374" s="15"/>
      <c r="CDY374" s="15"/>
      <c r="CDZ374" s="15"/>
      <c r="CEA374" s="15"/>
      <c r="CEB374" s="15"/>
      <c r="CEC374" s="15"/>
      <c r="CED374" s="15"/>
      <c r="CEE374" s="15"/>
      <c r="CEF374" s="15"/>
      <c r="CEG374" s="15"/>
      <c r="CEH374" s="15"/>
      <c r="CEI374" s="15"/>
      <c r="CEJ374" s="15"/>
      <c r="CEK374" s="15"/>
      <c r="CEL374" s="15"/>
      <c r="CEM374" s="15"/>
      <c r="CEN374" s="15"/>
      <c r="CEO374" s="15"/>
      <c r="CEP374" s="15"/>
      <c r="CEQ374" s="15"/>
      <c r="CER374" s="15"/>
      <c r="CES374" s="15"/>
      <c r="CET374" s="15"/>
      <c r="CEU374" s="15"/>
      <c r="CEV374" s="15"/>
      <c r="CEW374" s="15"/>
      <c r="CEX374" s="15"/>
      <c r="CEY374" s="15"/>
      <c r="CEZ374" s="15"/>
      <c r="CFA374" s="15"/>
      <c r="CFB374" s="15"/>
      <c r="CFC374" s="15"/>
      <c r="CFD374" s="15"/>
      <c r="CFE374" s="15"/>
      <c r="CFF374" s="15"/>
      <c r="CFG374" s="15"/>
      <c r="CFH374" s="15"/>
      <c r="CFI374" s="15"/>
      <c r="CFJ374" s="15"/>
      <c r="CFK374" s="15"/>
      <c r="CFL374" s="15"/>
      <c r="CFM374" s="15"/>
      <c r="CFN374" s="15"/>
      <c r="CFO374" s="15"/>
      <c r="CFP374" s="15"/>
      <c r="CFQ374" s="15"/>
      <c r="CFR374" s="15"/>
      <c r="CFS374" s="15"/>
      <c r="CFT374" s="15"/>
      <c r="CFU374" s="15"/>
      <c r="CFV374" s="15"/>
      <c r="CFW374" s="15"/>
      <c r="CFX374" s="15"/>
      <c r="CFY374" s="15"/>
      <c r="CFZ374" s="15"/>
      <c r="CGA374" s="15"/>
      <c r="CGB374" s="15"/>
      <c r="CGC374" s="15"/>
      <c r="CGD374" s="15"/>
      <c r="CGE374" s="15"/>
      <c r="CGF374" s="15"/>
      <c r="CGG374" s="15"/>
      <c r="CGH374" s="15"/>
      <c r="CGI374" s="15"/>
      <c r="CGJ374" s="15"/>
      <c r="CGK374" s="15"/>
      <c r="CGL374" s="15"/>
      <c r="CGM374" s="15"/>
      <c r="CGN374" s="15"/>
      <c r="CGO374" s="15"/>
      <c r="CGP374" s="15"/>
      <c r="CGQ374" s="15"/>
      <c r="CGR374" s="15"/>
      <c r="CGS374" s="15"/>
      <c r="CGT374" s="15"/>
      <c r="CGU374" s="15"/>
      <c r="CGV374" s="15"/>
      <c r="CGW374" s="15"/>
      <c r="CGX374" s="15"/>
      <c r="CGY374" s="15"/>
      <c r="CGZ374" s="15"/>
      <c r="CHA374" s="15"/>
      <c r="CHB374" s="15"/>
      <c r="CHC374" s="15"/>
      <c r="CHD374" s="15"/>
      <c r="CHE374" s="15"/>
      <c r="CHF374" s="15"/>
      <c r="CHG374" s="15"/>
      <c r="CHH374" s="15"/>
      <c r="CHI374" s="15"/>
      <c r="CHJ374" s="15"/>
      <c r="CHK374" s="15"/>
      <c r="CHL374" s="15"/>
      <c r="CHM374" s="15"/>
      <c r="CHN374" s="15"/>
      <c r="CHO374" s="15"/>
      <c r="CHP374" s="15"/>
      <c r="CHQ374" s="15"/>
      <c r="CHR374" s="15"/>
      <c r="CHS374" s="15"/>
      <c r="CHT374" s="15"/>
      <c r="CHU374" s="15"/>
      <c r="CHV374" s="15"/>
      <c r="CHW374" s="15"/>
      <c r="CHX374" s="15"/>
      <c r="CHY374" s="15"/>
      <c r="CHZ374" s="15"/>
      <c r="CIA374" s="15"/>
      <c r="CIB374" s="15"/>
      <c r="CIC374" s="15"/>
      <c r="CID374" s="15"/>
      <c r="CIE374" s="15"/>
      <c r="CIF374" s="15"/>
      <c r="CIG374" s="15"/>
      <c r="CIH374" s="15"/>
      <c r="CII374" s="15"/>
      <c r="CIJ374" s="15"/>
      <c r="CIK374" s="15"/>
      <c r="CIL374" s="15"/>
      <c r="CIM374" s="15"/>
      <c r="CIN374" s="15"/>
      <c r="CIO374" s="15"/>
      <c r="CIP374" s="15"/>
      <c r="CIQ374" s="15"/>
      <c r="CIR374" s="15"/>
      <c r="CIS374" s="15"/>
      <c r="CIT374" s="15"/>
      <c r="CIU374" s="15"/>
      <c r="CIV374" s="15"/>
      <c r="CIW374" s="15"/>
      <c r="CIX374" s="15"/>
      <c r="CIY374" s="15"/>
      <c r="CIZ374" s="15"/>
      <c r="CJA374" s="15"/>
      <c r="CJB374" s="15"/>
      <c r="CJC374" s="15"/>
      <c r="CJD374" s="15"/>
      <c r="CJE374" s="15"/>
      <c r="CJF374" s="15"/>
      <c r="CJG374" s="15"/>
      <c r="CJH374" s="15"/>
      <c r="CJI374" s="15"/>
      <c r="CJJ374" s="15"/>
      <c r="CJK374" s="15"/>
      <c r="CJL374" s="15"/>
      <c r="CJM374" s="15"/>
      <c r="CJN374" s="15"/>
      <c r="CJO374" s="15"/>
      <c r="CJP374" s="15"/>
      <c r="CJQ374" s="15"/>
      <c r="CJR374" s="15"/>
      <c r="CJS374" s="15"/>
      <c r="CJT374" s="15"/>
      <c r="CJU374" s="15"/>
      <c r="CJV374" s="15"/>
      <c r="CJW374" s="15"/>
      <c r="CJX374" s="15"/>
      <c r="CJY374" s="15"/>
      <c r="CJZ374" s="15"/>
      <c r="CKA374" s="15"/>
      <c r="CKB374" s="15"/>
      <c r="CKC374" s="15"/>
      <c r="CKD374" s="15"/>
      <c r="CKE374" s="15"/>
      <c r="CKF374" s="15"/>
      <c r="CKG374" s="15"/>
      <c r="CKH374" s="15"/>
      <c r="CKI374" s="15"/>
      <c r="CKJ374" s="15"/>
      <c r="CKK374" s="15"/>
      <c r="CKL374" s="15"/>
      <c r="CKM374" s="15"/>
      <c r="CKN374" s="15"/>
      <c r="CKO374" s="15"/>
      <c r="CKP374" s="15"/>
      <c r="CKQ374" s="15"/>
      <c r="CKR374" s="15"/>
      <c r="CKS374" s="15"/>
      <c r="CKT374" s="15"/>
      <c r="CKU374" s="15"/>
      <c r="CKV374" s="15"/>
      <c r="CKW374" s="15"/>
      <c r="CKX374" s="15"/>
      <c r="CKY374" s="15"/>
      <c r="CKZ374" s="15"/>
      <c r="CLA374" s="15"/>
      <c r="CLB374" s="15"/>
      <c r="CLC374" s="15"/>
      <c r="CLD374" s="15"/>
      <c r="CLE374" s="15"/>
      <c r="CLF374" s="15"/>
      <c r="CLG374" s="15"/>
      <c r="CLH374" s="15"/>
      <c r="CLI374" s="15"/>
      <c r="CLJ374" s="15"/>
      <c r="CLK374" s="15"/>
      <c r="CLL374" s="15"/>
      <c r="CLM374" s="15"/>
      <c r="CLN374" s="15"/>
      <c r="CLO374" s="15"/>
      <c r="CLP374" s="15"/>
      <c r="CLQ374" s="15"/>
      <c r="CLR374" s="15"/>
      <c r="CLS374" s="15"/>
      <c r="CLT374" s="15"/>
      <c r="CLU374" s="15"/>
      <c r="CLV374" s="15"/>
      <c r="CLW374" s="15"/>
      <c r="CLX374" s="15"/>
      <c r="CLY374" s="15"/>
      <c r="CLZ374" s="15"/>
      <c r="CMA374" s="15"/>
      <c r="CMB374" s="15"/>
      <c r="CMC374" s="15"/>
      <c r="CMD374" s="15"/>
      <c r="CME374" s="15"/>
      <c r="CMF374" s="15"/>
      <c r="CMG374" s="15"/>
      <c r="CMH374" s="15"/>
      <c r="CMI374" s="15"/>
      <c r="CMJ374" s="15"/>
      <c r="CMK374" s="15"/>
      <c r="CML374" s="15"/>
      <c r="CMM374" s="15"/>
      <c r="CMN374" s="15"/>
      <c r="CMO374" s="15"/>
      <c r="CMP374" s="15"/>
      <c r="CMQ374" s="15"/>
      <c r="CMR374" s="15"/>
      <c r="CMS374" s="15"/>
      <c r="CMT374" s="15"/>
      <c r="CMU374" s="15"/>
      <c r="CMV374" s="15"/>
      <c r="CMW374" s="15"/>
      <c r="CMX374" s="15"/>
      <c r="CMY374" s="15"/>
      <c r="CMZ374" s="15"/>
      <c r="CNA374" s="15"/>
      <c r="CNB374" s="15"/>
      <c r="CNC374" s="15"/>
      <c r="CND374" s="15"/>
      <c r="CNE374" s="15"/>
      <c r="CNF374" s="15"/>
      <c r="CNG374" s="15"/>
      <c r="CNH374" s="15"/>
      <c r="CNI374" s="15"/>
      <c r="CNJ374" s="15"/>
      <c r="CNK374" s="15"/>
      <c r="CNL374" s="15"/>
      <c r="CNM374" s="15"/>
      <c r="CNN374" s="15"/>
      <c r="CNO374" s="15"/>
      <c r="CNP374" s="15"/>
      <c r="CNQ374" s="15"/>
      <c r="CNR374" s="15"/>
      <c r="CNS374" s="15"/>
      <c r="CNT374" s="15"/>
      <c r="CNU374" s="15"/>
      <c r="CNV374" s="15"/>
      <c r="CNW374" s="15"/>
      <c r="CNX374" s="15"/>
      <c r="CNY374" s="15"/>
      <c r="CNZ374" s="15"/>
      <c r="COA374" s="15"/>
      <c r="COB374" s="15"/>
      <c r="COC374" s="15"/>
      <c r="COD374" s="15"/>
      <c r="COE374" s="15"/>
      <c r="COF374" s="15"/>
      <c r="COG374" s="15"/>
      <c r="COH374" s="15"/>
      <c r="COI374" s="15"/>
      <c r="COJ374" s="15"/>
      <c r="COK374" s="15"/>
      <c r="COL374" s="15"/>
      <c r="COM374" s="15"/>
      <c r="CON374" s="15"/>
      <c r="COO374" s="15"/>
      <c r="COP374" s="15"/>
      <c r="COQ374" s="15"/>
      <c r="COR374" s="15"/>
      <c r="COS374" s="15"/>
      <c r="COT374" s="15"/>
      <c r="COU374" s="15"/>
      <c r="COV374" s="15"/>
      <c r="COW374" s="15"/>
      <c r="COX374" s="15"/>
      <c r="COY374" s="15"/>
      <c r="COZ374" s="15"/>
      <c r="CPA374" s="15"/>
      <c r="CPB374" s="15"/>
      <c r="CPC374" s="15"/>
      <c r="CPD374" s="15"/>
      <c r="CPE374" s="15"/>
      <c r="CPF374" s="15"/>
      <c r="CPG374" s="15"/>
      <c r="CPH374" s="15"/>
      <c r="CPI374" s="15"/>
      <c r="CPJ374" s="15"/>
      <c r="CPK374" s="15"/>
      <c r="CPL374" s="15"/>
      <c r="CPM374" s="15"/>
      <c r="CPN374" s="15"/>
      <c r="CPO374" s="15"/>
      <c r="CPP374" s="15"/>
      <c r="CPQ374" s="15"/>
      <c r="CPR374" s="15"/>
      <c r="CPS374" s="15"/>
      <c r="CPT374" s="15"/>
      <c r="CPU374" s="15"/>
      <c r="CPV374" s="15"/>
      <c r="CPW374" s="15"/>
      <c r="CPX374" s="15"/>
      <c r="CPY374" s="15"/>
      <c r="CPZ374" s="15"/>
      <c r="CQA374" s="15"/>
      <c r="CQB374" s="15"/>
      <c r="CQC374" s="15"/>
      <c r="CQD374" s="15"/>
      <c r="CQE374" s="15"/>
      <c r="CQF374" s="15"/>
      <c r="CQG374" s="15"/>
      <c r="CQH374" s="15"/>
      <c r="CQI374" s="15"/>
      <c r="CQJ374" s="15"/>
      <c r="CQK374" s="15"/>
      <c r="CQL374" s="15"/>
      <c r="CQM374" s="15"/>
      <c r="CQN374" s="15"/>
      <c r="CQO374" s="15"/>
      <c r="CQP374" s="15"/>
      <c r="CQQ374" s="15"/>
      <c r="CQR374" s="15"/>
      <c r="CQS374" s="15"/>
      <c r="CQT374" s="15"/>
      <c r="CQU374" s="15"/>
      <c r="CQV374" s="15"/>
      <c r="CQW374" s="15"/>
      <c r="CQX374" s="15"/>
      <c r="CQY374" s="15"/>
      <c r="CQZ374" s="15"/>
      <c r="CRA374" s="15"/>
      <c r="CRB374" s="15"/>
      <c r="CRC374" s="15"/>
      <c r="CRD374" s="15"/>
      <c r="CRE374" s="15"/>
      <c r="CRF374" s="15"/>
      <c r="CRG374" s="15"/>
      <c r="CRH374" s="15"/>
      <c r="CRI374" s="15"/>
      <c r="CRJ374" s="15"/>
      <c r="CRK374" s="15"/>
      <c r="CRL374" s="15"/>
      <c r="CRM374" s="15"/>
      <c r="CRN374" s="15"/>
      <c r="CRO374" s="15"/>
      <c r="CRP374" s="15"/>
      <c r="CRQ374" s="15"/>
      <c r="CRR374" s="15"/>
      <c r="CRS374" s="15"/>
      <c r="CRT374" s="15"/>
      <c r="CRU374" s="15"/>
      <c r="CRV374" s="15"/>
      <c r="CRW374" s="15"/>
      <c r="CRX374" s="15"/>
      <c r="CRY374" s="15"/>
      <c r="CRZ374" s="15"/>
      <c r="CSA374" s="15"/>
      <c r="CSB374" s="15"/>
      <c r="CSC374" s="15"/>
      <c r="CSD374" s="15"/>
      <c r="CSE374" s="15"/>
      <c r="CSF374" s="15"/>
      <c r="CSG374" s="15"/>
      <c r="CSH374" s="15"/>
      <c r="CSI374" s="15"/>
      <c r="CSJ374" s="15"/>
      <c r="CSK374" s="15"/>
      <c r="CSL374" s="15"/>
      <c r="CSM374" s="15"/>
      <c r="CSN374" s="15"/>
      <c r="CSO374" s="15"/>
      <c r="CSP374" s="15"/>
      <c r="CSQ374" s="15"/>
      <c r="CSR374" s="15"/>
      <c r="CSS374" s="15"/>
      <c r="CST374" s="15"/>
      <c r="CSU374" s="15"/>
      <c r="CSV374" s="15"/>
      <c r="CSW374" s="15"/>
      <c r="CSX374" s="15"/>
      <c r="CSY374" s="15"/>
      <c r="CSZ374" s="15"/>
      <c r="CTA374" s="15"/>
      <c r="CTB374" s="15"/>
      <c r="CTC374" s="15"/>
      <c r="CTD374" s="15"/>
      <c r="CTE374" s="15"/>
      <c r="CTF374" s="15"/>
      <c r="CTG374" s="15"/>
      <c r="CTH374" s="15"/>
      <c r="CTI374" s="15"/>
      <c r="CTJ374" s="15"/>
      <c r="CTK374" s="15"/>
      <c r="CTL374" s="15"/>
      <c r="CTM374" s="15"/>
      <c r="CTN374" s="15"/>
      <c r="CTO374" s="15"/>
      <c r="CTP374" s="15"/>
      <c r="CTQ374" s="15"/>
      <c r="CTR374" s="15"/>
      <c r="CTS374" s="15"/>
      <c r="CTT374" s="15"/>
      <c r="CTU374" s="15"/>
      <c r="CTV374" s="15"/>
      <c r="CTW374" s="15"/>
      <c r="CTX374" s="15"/>
      <c r="CTY374" s="15"/>
      <c r="CTZ374" s="15"/>
      <c r="CUA374" s="15"/>
      <c r="CUB374" s="15"/>
      <c r="CUC374" s="15"/>
      <c r="CUD374" s="15"/>
      <c r="CUE374" s="15"/>
      <c r="CUF374" s="15"/>
      <c r="CUG374" s="15"/>
      <c r="CUH374" s="15"/>
      <c r="CUI374" s="15"/>
      <c r="CUJ374" s="15"/>
      <c r="CUK374" s="15"/>
      <c r="CUL374" s="15"/>
      <c r="CUM374" s="15"/>
      <c r="CUN374" s="15"/>
      <c r="CUO374" s="15"/>
      <c r="CUP374" s="15"/>
      <c r="CUQ374" s="15"/>
      <c r="CUR374" s="15"/>
      <c r="CUS374" s="15"/>
      <c r="CUT374" s="15"/>
      <c r="CUU374" s="15"/>
      <c r="CUV374" s="15"/>
      <c r="CUW374" s="15"/>
      <c r="CUX374" s="15"/>
      <c r="CUY374" s="15"/>
      <c r="CUZ374" s="15"/>
      <c r="CVA374" s="15"/>
      <c r="CVB374" s="15"/>
      <c r="CVC374" s="15"/>
      <c r="CVD374" s="15"/>
      <c r="CVE374" s="15"/>
      <c r="CVF374" s="15"/>
      <c r="CVG374" s="15"/>
      <c r="CVH374" s="15"/>
      <c r="CVI374" s="15"/>
      <c r="CVJ374" s="15"/>
      <c r="CVK374" s="15"/>
      <c r="CVL374" s="15"/>
      <c r="CVM374" s="15"/>
      <c r="CVN374" s="15"/>
      <c r="CVO374" s="15"/>
      <c r="CVP374" s="15"/>
      <c r="CVQ374" s="15"/>
      <c r="CVR374" s="15"/>
      <c r="CVS374" s="15"/>
      <c r="CVT374" s="15"/>
      <c r="CVU374" s="15"/>
      <c r="CVV374" s="15"/>
      <c r="CVW374" s="15"/>
      <c r="CVX374" s="15"/>
      <c r="CVY374" s="15"/>
      <c r="CVZ374" s="15"/>
      <c r="CWA374" s="15"/>
      <c r="CWB374" s="15"/>
      <c r="CWC374" s="15"/>
      <c r="CWD374" s="15"/>
      <c r="CWE374" s="15"/>
      <c r="CWF374" s="15"/>
      <c r="CWG374" s="15"/>
      <c r="CWH374" s="15"/>
      <c r="CWI374" s="15"/>
      <c r="CWJ374" s="15"/>
      <c r="CWK374" s="15"/>
      <c r="CWL374" s="15"/>
      <c r="CWM374" s="15"/>
      <c r="CWN374" s="15"/>
      <c r="CWO374" s="15"/>
      <c r="CWP374" s="15"/>
      <c r="CWQ374" s="15"/>
      <c r="CWR374" s="15"/>
      <c r="CWS374" s="15"/>
      <c r="CWT374" s="15"/>
      <c r="CWU374" s="15"/>
      <c r="CWV374" s="15"/>
      <c r="CWW374" s="15"/>
      <c r="CWX374" s="15"/>
      <c r="CWY374" s="15"/>
      <c r="CWZ374" s="15"/>
      <c r="CXA374" s="15"/>
      <c r="CXB374" s="15"/>
      <c r="CXC374" s="15"/>
      <c r="CXD374" s="15"/>
      <c r="CXE374" s="15"/>
      <c r="CXF374" s="15"/>
      <c r="CXG374" s="15"/>
      <c r="CXH374" s="15"/>
      <c r="CXI374" s="15"/>
      <c r="CXJ374" s="15"/>
      <c r="CXK374" s="15"/>
      <c r="CXL374" s="15"/>
      <c r="CXM374" s="15"/>
      <c r="CXN374" s="15"/>
      <c r="CXO374" s="15"/>
      <c r="CXP374" s="15"/>
      <c r="CXQ374" s="15"/>
      <c r="CXR374" s="15"/>
      <c r="CXS374" s="15"/>
      <c r="CXT374" s="15"/>
      <c r="CXU374" s="15"/>
      <c r="CXV374" s="15"/>
      <c r="CXW374" s="15"/>
      <c r="CXX374" s="15"/>
      <c r="CXY374" s="15"/>
      <c r="CXZ374" s="15"/>
      <c r="CYA374" s="15"/>
      <c r="CYB374" s="15"/>
      <c r="CYC374" s="15"/>
      <c r="CYD374" s="15"/>
      <c r="CYE374" s="15"/>
      <c r="CYF374" s="15"/>
      <c r="CYG374" s="15"/>
      <c r="CYH374" s="15"/>
      <c r="CYI374" s="15"/>
      <c r="CYJ374" s="15"/>
      <c r="CYK374" s="15"/>
      <c r="CYL374" s="15"/>
      <c r="CYM374" s="15"/>
      <c r="CYN374" s="15"/>
      <c r="CYO374" s="15"/>
      <c r="CYP374" s="15"/>
      <c r="CYQ374" s="15"/>
      <c r="CYR374" s="15"/>
      <c r="CYS374" s="15"/>
      <c r="CYT374" s="15"/>
      <c r="CYU374" s="15"/>
      <c r="CYV374" s="15"/>
      <c r="CYW374" s="15"/>
      <c r="CYX374" s="15"/>
      <c r="CYY374" s="15"/>
      <c r="CYZ374" s="15"/>
      <c r="CZA374" s="15"/>
      <c r="CZB374" s="15"/>
      <c r="CZC374" s="15"/>
      <c r="CZD374" s="15"/>
      <c r="CZE374" s="15"/>
      <c r="CZF374" s="15"/>
      <c r="CZG374" s="15"/>
      <c r="CZH374" s="15"/>
      <c r="CZI374" s="15"/>
      <c r="CZJ374" s="15"/>
      <c r="CZK374" s="15"/>
      <c r="CZL374" s="15"/>
      <c r="CZM374" s="15"/>
      <c r="CZN374" s="15"/>
      <c r="CZO374" s="15"/>
      <c r="CZP374" s="15"/>
      <c r="CZQ374" s="15"/>
      <c r="CZR374" s="15"/>
      <c r="CZS374" s="15"/>
      <c r="CZT374" s="15"/>
      <c r="CZU374" s="15"/>
      <c r="CZV374" s="15"/>
      <c r="CZW374" s="15"/>
      <c r="CZX374" s="15"/>
      <c r="CZY374" s="15"/>
      <c r="CZZ374" s="15"/>
      <c r="DAA374" s="15"/>
      <c r="DAB374" s="15"/>
      <c r="DAC374" s="15"/>
      <c r="DAD374" s="15"/>
      <c r="DAE374" s="15"/>
      <c r="DAF374" s="15"/>
      <c r="DAG374" s="15"/>
      <c r="DAH374" s="15"/>
      <c r="DAI374" s="15"/>
      <c r="DAJ374" s="15"/>
      <c r="DAK374" s="15"/>
      <c r="DAL374" s="15"/>
      <c r="DAM374" s="15"/>
      <c r="DAN374" s="15"/>
      <c r="DAO374" s="15"/>
      <c r="DAP374" s="15"/>
      <c r="DAQ374" s="15"/>
      <c r="DAR374" s="15"/>
      <c r="DAS374" s="15"/>
      <c r="DAT374" s="15"/>
      <c r="DAU374" s="15"/>
      <c r="DAV374" s="15"/>
      <c r="DAW374" s="15"/>
      <c r="DAX374" s="15"/>
      <c r="DAY374" s="15"/>
      <c r="DAZ374" s="15"/>
      <c r="DBA374" s="15"/>
      <c r="DBB374" s="15"/>
      <c r="DBC374" s="15"/>
      <c r="DBD374" s="15"/>
      <c r="DBE374" s="15"/>
      <c r="DBF374" s="15"/>
      <c r="DBG374" s="15"/>
      <c r="DBH374" s="15"/>
      <c r="DBI374" s="15"/>
      <c r="DBJ374" s="15"/>
      <c r="DBK374" s="15"/>
      <c r="DBL374" s="15"/>
      <c r="DBM374" s="15"/>
      <c r="DBN374" s="15"/>
      <c r="DBO374" s="15"/>
      <c r="DBP374" s="15"/>
      <c r="DBQ374" s="15"/>
      <c r="DBR374" s="15"/>
      <c r="DBS374" s="15"/>
      <c r="DBT374" s="15"/>
      <c r="DBU374" s="15"/>
      <c r="DBV374" s="15"/>
      <c r="DBW374" s="15"/>
      <c r="DBX374" s="15"/>
      <c r="DBY374" s="15"/>
      <c r="DBZ374" s="15"/>
      <c r="DCA374" s="15"/>
      <c r="DCB374" s="15"/>
      <c r="DCC374" s="15"/>
      <c r="DCD374" s="15"/>
      <c r="DCE374" s="15"/>
      <c r="DCF374" s="15"/>
      <c r="DCG374" s="15"/>
      <c r="DCH374" s="15"/>
      <c r="DCI374" s="15"/>
      <c r="DCJ374" s="15"/>
      <c r="DCK374" s="15"/>
      <c r="DCL374" s="15"/>
      <c r="DCM374" s="15"/>
      <c r="DCN374" s="15"/>
      <c r="DCO374" s="15"/>
      <c r="DCP374" s="15"/>
      <c r="DCQ374" s="15"/>
      <c r="DCR374" s="15"/>
      <c r="DCS374" s="15"/>
      <c r="DCT374" s="15"/>
      <c r="DCU374" s="15"/>
      <c r="DCV374" s="15"/>
      <c r="DCW374" s="15"/>
      <c r="DCX374" s="15"/>
      <c r="DCY374" s="15"/>
      <c r="DCZ374" s="15"/>
      <c r="DDA374" s="15"/>
      <c r="DDB374" s="15"/>
      <c r="DDC374" s="15"/>
      <c r="DDD374" s="15"/>
      <c r="DDE374" s="15"/>
      <c r="DDF374" s="15"/>
      <c r="DDG374" s="15"/>
      <c r="DDH374" s="15"/>
      <c r="DDI374" s="15"/>
      <c r="DDJ374" s="15"/>
      <c r="DDK374" s="15"/>
      <c r="DDL374" s="15"/>
      <c r="DDM374" s="15"/>
      <c r="DDN374" s="15"/>
      <c r="DDO374" s="15"/>
      <c r="DDP374" s="15"/>
      <c r="DDQ374" s="15"/>
      <c r="DDR374" s="15"/>
      <c r="DDS374" s="15"/>
      <c r="DDT374" s="15"/>
      <c r="DDU374" s="15"/>
      <c r="DDV374" s="15"/>
      <c r="DDW374" s="15"/>
      <c r="DDX374" s="15"/>
      <c r="DDY374" s="15"/>
      <c r="DDZ374" s="15"/>
      <c r="DEA374" s="15"/>
      <c r="DEB374" s="15"/>
      <c r="DEC374" s="15"/>
      <c r="DED374" s="15"/>
      <c r="DEE374" s="15"/>
      <c r="DEF374" s="15"/>
      <c r="DEG374" s="15"/>
      <c r="DEH374" s="15"/>
      <c r="DEI374" s="15"/>
      <c r="DEJ374" s="15"/>
      <c r="DEK374" s="15"/>
      <c r="DEL374" s="15"/>
      <c r="DEM374" s="15"/>
      <c r="DEN374" s="15"/>
      <c r="DEO374" s="15"/>
      <c r="DEP374" s="15"/>
      <c r="DEQ374" s="15"/>
      <c r="DER374" s="15"/>
      <c r="DES374" s="15"/>
      <c r="DET374" s="15"/>
      <c r="DEU374" s="15"/>
      <c r="DEV374" s="15"/>
      <c r="DEW374" s="15"/>
      <c r="DEX374" s="15"/>
      <c r="DEY374" s="15"/>
      <c r="DEZ374" s="15"/>
      <c r="DFA374" s="15"/>
      <c r="DFB374" s="15"/>
      <c r="DFC374" s="15"/>
      <c r="DFD374" s="15"/>
      <c r="DFE374" s="15"/>
      <c r="DFF374" s="15"/>
      <c r="DFG374" s="15"/>
      <c r="DFH374" s="15"/>
      <c r="DFI374" s="15"/>
      <c r="DFJ374" s="15"/>
      <c r="DFK374" s="15"/>
      <c r="DFL374" s="15"/>
      <c r="DFM374" s="15"/>
      <c r="DFN374" s="15"/>
      <c r="DFO374" s="15"/>
      <c r="DFP374" s="15"/>
      <c r="DFQ374" s="15"/>
      <c r="DFR374" s="15"/>
      <c r="DFS374" s="15"/>
      <c r="DFT374" s="15"/>
      <c r="DFU374" s="15"/>
      <c r="DFV374" s="15"/>
      <c r="DFW374" s="15"/>
      <c r="DFX374" s="15"/>
      <c r="DFY374" s="15"/>
      <c r="DFZ374" s="15"/>
      <c r="DGA374" s="15"/>
      <c r="DGB374" s="15"/>
      <c r="DGC374" s="15"/>
      <c r="DGD374" s="15"/>
      <c r="DGE374" s="15"/>
      <c r="DGF374" s="15"/>
      <c r="DGG374" s="15"/>
      <c r="DGH374" s="15"/>
      <c r="DGI374" s="15"/>
      <c r="DGJ374" s="15"/>
      <c r="DGK374" s="15"/>
      <c r="DGL374" s="15"/>
      <c r="DGM374" s="15"/>
      <c r="DGN374" s="15"/>
      <c r="DGO374" s="15"/>
      <c r="DGP374" s="15"/>
      <c r="DGQ374" s="15"/>
      <c r="DGR374" s="15"/>
      <c r="DGS374" s="15"/>
      <c r="DGT374" s="15"/>
      <c r="DGU374" s="15"/>
      <c r="DGV374" s="15"/>
      <c r="DGW374" s="15"/>
      <c r="DGX374" s="15"/>
      <c r="DGY374" s="15"/>
      <c r="DGZ374" s="15"/>
      <c r="DHA374" s="15"/>
      <c r="DHB374" s="15"/>
      <c r="DHC374" s="15"/>
      <c r="DHD374" s="15"/>
      <c r="DHE374" s="15"/>
      <c r="DHF374" s="15"/>
      <c r="DHG374" s="15"/>
      <c r="DHH374" s="15"/>
      <c r="DHI374" s="15"/>
      <c r="DHJ374" s="15"/>
      <c r="DHK374" s="15"/>
      <c r="DHL374" s="15"/>
      <c r="DHM374" s="15"/>
      <c r="DHN374" s="15"/>
      <c r="DHO374" s="15"/>
      <c r="DHP374" s="15"/>
      <c r="DHQ374" s="15"/>
      <c r="DHR374" s="15"/>
      <c r="DHS374" s="15"/>
      <c r="DHT374" s="15"/>
      <c r="DHU374" s="15"/>
      <c r="DHV374" s="15"/>
      <c r="DHW374" s="15"/>
      <c r="DHX374" s="15"/>
      <c r="DHY374" s="15"/>
      <c r="DHZ374" s="15"/>
      <c r="DIA374" s="15"/>
      <c r="DIB374" s="15"/>
      <c r="DIC374" s="15"/>
      <c r="DID374" s="15"/>
      <c r="DIE374" s="15"/>
      <c r="DIF374" s="15"/>
      <c r="DIG374" s="15"/>
      <c r="DIH374" s="15"/>
      <c r="DII374" s="15"/>
      <c r="DIJ374" s="15"/>
      <c r="DIK374" s="15"/>
      <c r="DIL374" s="15"/>
      <c r="DIM374" s="15"/>
      <c r="DIN374" s="15"/>
      <c r="DIO374" s="15"/>
      <c r="DIP374" s="15"/>
      <c r="DIQ374" s="15"/>
      <c r="DIR374" s="15"/>
      <c r="DIS374" s="15"/>
      <c r="DIT374" s="15"/>
      <c r="DIU374" s="15"/>
      <c r="DIV374" s="15"/>
      <c r="DIW374" s="15"/>
      <c r="DIX374" s="15"/>
      <c r="DIY374" s="15"/>
      <c r="DIZ374" s="15"/>
      <c r="DJA374" s="15"/>
      <c r="DJB374" s="15"/>
      <c r="DJC374" s="15"/>
      <c r="DJD374" s="15"/>
      <c r="DJE374" s="15"/>
      <c r="DJF374" s="15"/>
      <c r="DJG374" s="15"/>
      <c r="DJH374" s="15"/>
      <c r="DJI374" s="15"/>
      <c r="DJJ374" s="15"/>
      <c r="DJK374" s="15"/>
      <c r="DJL374" s="15"/>
      <c r="DJM374" s="15"/>
      <c r="DJN374" s="15"/>
      <c r="DJO374" s="15"/>
      <c r="DJP374" s="15"/>
      <c r="DJQ374" s="15"/>
      <c r="DJR374" s="15"/>
      <c r="DJS374" s="15"/>
      <c r="DJT374" s="15"/>
      <c r="DJU374" s="15"/>
      <c r="DJV374" s="15"/>
      <c r="DJW374" s="15"/>
      <c r="DJX374" s="15"/>
      <c r="DJY374" s="15"/>
      <c r="DJZ374" s="15"/>
      <c r="DKA374" s="15"/>
      <c r="DKB374" s="15"/>
      <c r="DKC374" s="15"/>
      <c r="DKD374" s="15"/>
      <c r="DKE374" s="15"/>
      <c r="DKF374" s="15"/>
      <c r="DKG374" s="15"/>
      <c r="DKH374" s="15"/>
      <c r="DKI374" s="15"/>
      <c r="DKJ374" s="15"/>
      <c r="DKK374" s="15"/>
      <c r="DKL374" s="15"/>
      <c r="DKM374" s="15"/>
      <c r="DKN374" s="15"/>
      <c r="DKO374" s="15"/>
      <c r="DKP374" s="15"/>
      <c r="DKQ374" s="15"/>
      <c r="DKR374" s="15"/>
      <c r="DKS374" s="15"/>
      <c r="DKT374" s="15"/>
      <c r="DKU374" s="15"/>
      <c r="DKV374" s="15"/>
      <c r="DKW374" s="15"/>
      <c r="DKX374" s="15"/>
      <c r="DKY374" s="15"/>
      <c r="DKZ374" s="15"/>
      <c r="DLA374" s="15"/>
      <c r="DLB374" s="15"/>
      <c r="DLC374" s="15"/>
      <c r="DLD374" s="15"/>
      <c r="DLE374" s="15"/>
      <c r="DLF374" s="15"/>
      <c r="DLG374" s="15"/>
      <c r="DLH374" s="15"/>
      <c r="DLI374" s="15"/>
      <c r="DLJ374" s="15"/>
      <c r="DLK374" s="15"/>
      <c r="DLL374" s="15"/>
      <c r="DLM374" s="15"/>
      <c r="DLN374" s="15"/>
      <c r="DLO374" s="15"/>
      <c r="DLP374" s="15"/>
      <c r="DLQ374" s="15"/>
      <c r="DLR374" s="15"/>
      <c r="DLS374" s="15"/>
      <c r="DLT374" s="15"/>
      <c r="DLU374" s="15"/>
      <c r="DLV374" s="15"/>
      <c r="DLW374" s="15"/>
      <c r="DLX374" s="15"/>
      <c r="DLY374" s="15"/>
      <c r="DLZ374" s="15"/>
      <c r="DMA374" s="15"/>
      <c r="DMB374" s="15"/>
      <c r="DMC374" s="15"/>
      <c r="DMD374" s="15"/>
      <c r="DME374" s="15"/>
      <c r="DMF374" s="15"/>
      <c r="DMG374" s="15"/>
      <c r="DMH374" s="15"/>
      <c r="DMI374" s="15"/>
      <c r="DMJ374" s="15"/>
      <c r="DMK374" s="15"/>
      <c r="DML374" s="15"/>
      <c r="DMM374" s="15"/>
      <c r="DMN374" s="15"/>
      <c r="DMO374" s="15"/>
      <c r="DMP374" s="15"/>
      <c r="DMQ374" s="15"/>
      <c r="DMR374" s="15"/>
      <c r="DMS374" s="15"/>
      <c r="DMT374" s="15"/>
      <c r="DMU374" s="15"/>
      <c r="DMV374" s="15"/>
      <c r="DMW374" s="15"/>
      <c r="DMX374" s="15"/>
      <c r="DMY374" s="15"/>
      <c r="DMZ374" s="15"/>
      <c r="DNA374" s="15"/>
      <c r="DNB374" s="15"/>
      <c r="DNC374" s="15"/>
      <c r="DND374" s="15"/>
      <c r="DNE374" s="15"/>
      <c r="DNF374" s="15"/>
      <c r="DNG374" s="15"/>
      <c r="DNH374" s="15"/>
      <c r="DNI374" s="15"/>
      <c r="DNJ374" s="15"/>
      <c r="DNK374" s="15"/>
      <c r="DNL374" s="15"/>
      <c r="DNM374" s="15"/>
      <c r="DNN374" s="15"/>
      <c r="DNO374" s="15"/>
      <c r="DNP374" s="15"/>
      <c r="DNQ374" s="15"/>
      <c r="DNR374" s="15"/>
      <c r="DNS374" s="15"/>
      <c r="DNT374" s="15"/>
      <c r="DNU374" s="15"/>
      <c r="DNV374" s="15"/>
      <c r="DNW374" s="15"/>
      <c r="DNX374" s="15"/>
      <c r="DNY374" s="15"/>
      <c r="DNZ374" s="15"/>
      <c r="DOA374" s="15"/>
      <c r="DOB374" s="15"/>
      <c r="DOC374" s="15"/>
      <c r="DOD374" s="15"/>
      <c r="DOE374" s="15"/>
      <c r="DOF374" s="15"/>
      <c r="DOG374" s="15"/>
      <c r="DOH374" s="15"/>
      <c r="DOI374" s="15"/>
      <c r="DOJ374" s="15"/>
      <c r="DOK374" s="15"/>
      <c r="DOL374" s="15"/>
      <c r="DOM374" s="15"/>
      <c r="DON374" s="15"/>
      <c r="DOO374" s="15"/>
      <c r="DOP374" s="15"/>
      <c r="DOQ374" s="15"/>
      <c r="DOR374" s="15"/>
      <c r="DOS374" s="15"/>
      <c r="DOT374" s="15"/>
      <c r="DOU374" s="15"/>
      <c r="DOV374" s="15"/>
      <c r="DOW374" s="15"/>
      <c r="DOX374" s="15"/>
      <c r="DOY374" s="15"/>
      <c r="DOZ374" s="15"/>
      <c r="DPA374" s="15"/>
      <c r="DPB374" s="15"/>
      <c r="DPC374" s="15"/>
      <c r="DPD374" s="15"/>
      <c r="DPE374" s="15"/>
      <c r="DPF374" s="15"/>
      <c r="DPG374" s="15"/>
      <c r="DPH374" s="15"/>
      <c r="DPI374" s="15"/>
      <c r="DPJ374" s="15"/>
      <c r="DPK374" s="15"/>
      <c r="DPL374" s="15"/>
      <c r="DPM374" s="15"/>
      <c r="DPN374" s="15"/>
      <c r="DPO374" s="15"/>
      <c r="DPP374" s="15"/>
      <c r="DPQ374" s="15"/>
      <c r="DPR374" s="15"/>
      <c r="DPS374" s="15"/>
      <c r="DPT374" s="15"/>
      <c r="DPU374" s="15"/>
      <c r="DPV374" s="15"/>
      <c r="DPW374" s="15"/>
      <c r="DPX374" s="15"/>
      <c r="DPY374" s="15"/>
      <c r="DPZ374" s="15"/>
      <c r="DQA374" s="15"/>
      <c r="DQB374" s="15"/>
      <c r="DQC374" s="15"/>
      <c r="DQD374" s="15"/>
      <c r="DQE374" s="15"/>
      <c r="DQF374" s="15"/>
      <c r="DQG374" s="15"/>
      <c r="DQH374" s="15"/>
      <c r="DQI374" s="15"/>
      <c r="DQJ374" s="15"/>
      <c r="DQK374" s="15"/>
      <c r="DQL374" s="15"/>
      <c r="DQM374" s="15"/>
      <c r="DQN374" s="15"/>
      <c r="DQO374" s="15"/>
      <c r="DQP374" s="15"/>
      <c r="DQQ374" s="15"/>
      <c r="DQR374" s="15"/>
      <c r="DQS374" s="15"/>
      <c r="DQT374" s="15"/>
      <c r="DQU374" s="15"/>
      <c r="DQV374" s="15"/>
      <c r="DQW374" s="15"/>
      <c r="DQX374" s="15"/>
      <c r="DQY374" s="15"/>
      <c r="DQZ374" s="15"/>
      <c r="DRA374" s="15"/>
      <c r="DRB374" s="15"/>
      <c r="DRC374" s="15"/>
      <c r="DRD374" s="15"/>
      <c r="DRE374" s="15"/>
      <c r="DRF374" s="15"/>
      <c r="DRG374" s="15"/>
      <c r="DRH374" s="15"/>
      <c r="DRI374" s="15"/>
      <c r="DRJ374" s="15"/>
      <c r="DRK374" s="15"/>
      <c r="DRL374" s="15"/>
      <c r="DRM374" s="15"/>
      <c r="DRN374" s="15"/>
      <c r="DRO374" s="15"/>
      <c r="DRP374" s="15"/>
      <c r="DRQ374" s="15"/>
      <c r="DRR374" s="15"/>
      <c r="DRS374" s="15"/>
      <c r="DRT374" s="15"/>
      <c r="DRU374" s="15"/>
      <c r="DRV374" s="15"/>
      <c r="DRW374" s="15"/>
      <c r="DRX374" s="15"/>
      <c r="DRY374" s="15"/>
      <c r="DRZ374" s="15"/>
      <c r="DSA374" s="15"/>
      <c r="DSB374" s="15"/>
      <c r="DSC374" s="15"/>
      <c r="DSD374" s="15"/>
      <c r="DSE374" s="15"/>
      <c r="DSF374" s="15"/>
      <c r="DSG374" s="15"/>
      <c r="DSH374" s="15"/>
      <c r="DSI374" s="15"/>
      <c r="DSJ374" s="15"/>
      <c r="DSK374" s="15"/>
      <c r="DSL374" s="15"/>
      <c r="DSM374" s="15"/>
      <c r="DSN374" s="15"/>
      <c r="DSO374" s="15"/>
      <c r="DSP374" s="15"/>
      <c r="DSQ374" s="15"/>
      <c r="DSR374" s="15"/>
      <c r="DSS374" s="15"/>
      <c r="DST374" s="15"/>
      <c r="DSU374" s="15"/>
      <c r="DSV374" s="15"/>
      <c r="DSW374" s="15"/>
      <c r="DSX374" s="15"/>
      <c r="DSY374" s="15"/>
      <c r="DSZ374" s="15"/>
      <c r="DTA374" s="15"/>
      <c r="DTB374" s="15"/>
      <c r="DTC374" s="15"/>
      <c r="DTD374" s="15"/>
      <c r="DTE374" s="15"/>
      <c r="DTF374" s="15"/>
      <c r="DTG374" s="15"/>
      <c r="DTH374" s="15"/>
      <c r="DTI374" s="15"/>
      <c r="DTJ374" s="15"/>
      <c r="DTK374" s="15"/>
      <c r="DTL374" s="15"/>
      <c r="DTM374" s="15"/>
      <c r="DTN374" s="15"/>
      <c r="DTO374" s="15"/>
      <c r="DTP374" s="15"/>
      <c r="DTQ374" s="15"/>
      <c r="DTR374" s="15"/>
      <c r="DTS374" s="15"/>
      <c r="DTT374" s="15"/>
      <c r="DTU374" s="15"/>
      <c r="DTV374" s="15"/>
      <c r="DTW374" s="15"/>
      <c r="DTX374" s="15"/>
      <c r="DTY374" s="15"/>
      <c r="DTZ374" s="15"/>
      <c r="DUA374" s="15"/>
      <c r="DUB374" s="15"/>
      <c r="DUC374" s="15"/>
      <c r="DUD374" s="15"/>
      <c r="DUE374" s="15"/>
      <c r="DUF374" s="15"/>
      <c r="DUG374" s="15"/>
      <c r="DUH374" s="15"/>
      <c r="DUI374" s="15"/>
      <c r="DUJ374" s="15"/>
      <c r="DUK374" s="15"/>
      <c r="DUL374" s="15"/>
      <c r="DUM374" s="15"/>
      <c r="DUN374" s="15"/>
      <c r="DUO374" s="15"/>
      <c r="DUP374" s="15"/>
      <c r="DUQ374" s="15"/>
      <c r="DUR374" s="15"/>
      <c r="DUS374" s="15"/>
      <c r="DUT374" s="15"/>
      <c r="DUU374" s="15"/>
      <c r="DUV374" s="15"/>
      <c r="DUW374" s="15"/>
      <c r="DUX374" s="15"/>
      <c r="DUY374" s="15"/>
      <c r="DUZ374" s="15"/>
      <c r="DVA374" s="15"/>
      <c r="DVB374" s="15"/>
      <c r="DVC374" s="15"/>
      <c r="DVD374" s="15"/>
      <c r="DVE374" s="15"/>
      <c r="DVF374" s="15"/>
      <c r="DVG374" s="15"/>
      <c r="DVH374" s="15"/>
      <c r="DVI374" s="15"/>
      <c r="DVJ374" s="15"/>
      <c r="DVK374" s="15"/>
      <c r="DVL374" s="15"/>
      <c r="DVM374" s="15"/>
      <c r="DVN374" s="15"/>
      <c r="DVO374" s="15"/>
      <c r="DVP374" s="15"/>
      <c r="DVQ374" s="15"/>
      <c r="DVR374" s="15"/>
      <c r="DVS374" s="15"/>
      <c r="DVT374" s="15"/>
      <c r="DVU374" s="15"/>
      <c r="DVV374" s="15"/>
      <c r="DVW374" s="15"/>
      <c r="DVX374" s="15"/>
      <c r="DVY374" s="15"/>
      <c r="DVZ374" s="15"/>
      <c r="DWA374" s="15"/>
      <c r="DWB374" s="15"/>
      <c r="DWC374" s="15"/>
      <c r="DWD374" s="15"/>
      <c r="DWE374" s="15"/>
      <c r="DWF374" s="15"/>
      <c r="DWG374" s="15"/>
      <c r="DWH374" s="15"/>
      <c r="DWI374" s="15"/>
      <c r="DWJ374" s="15"/>
      <c r="DWK374" s="15"/>
      <c r="DWL374" s="15"/>
      <c r="DWM374" s="15"/>
      <c r="DWN374" s="15"/>
      <c r="DWO374" s="15"/>
      <c r="DWP374" s="15"/>
      <c r="DWQ374" s="15"/>
      <c r="DWR374" s="15"/>
      <c r="DWS374" s="15"/>
      <c r="DWT374" s="15"/>
      <c r="DWU374" s="15"/>
      <c r="DWV374" s="15"/>
      <c r="DWW374" s="15"/>
      <c r="DWX374" s="15"/>
      <c r="DWY374" s="15"/>
      <c r="DWZ374" s="15"/>
      <c r="DXA374" s="15"/>
      <c r="DXB374" s="15"/>
      <c r="DXC374" s="15"/>
      <c r="DXD374" s="15"/>
      <c r="DXE374" s="15"/>
      <c r="DXF374" s="15"/>
      <c r="DXG374" s="15"/>
      <c r="DXH374" s="15"/>
      <c r="DXI374" s="15"/>
      <c r="DXJ374" s="15"/>
      <c r="DXK374" s="15"/>
      <c r="DXL374" s="15"/>
      <c r="DXM374" s="15"/>
      <c r="DXN374" s="15"/>
      <c r="DXO374" s="15"/>
      <c r="DXP374" s="15"/>
      <c r="DXQ374" s="15"/>
      <c r="DXR374" s="15"/>
      <c r="DXS374" s="15"/>
      <c r="DXT374" s="15"/>
      <c r="DXU374" s="15"/>
      <c r="DXV374" s="15"/>
      <c r="DXW374" s="15"/>
      <c r="DXX374" s="15"/>
      <c r="DXY374" s="15"/>
      <c r="DXZ374" s="15"/>
      <c r="DYA374" s="15"/>
      <c r="DYB374" s="15"/>
      <c r="DYC374" s="15"/>
      <c r="DYD374" s="15"/>
      <c r="DYE374" s="15"/>
      <c r="DYF374" s="15"/>
      <c r="DYG374" s="15"/>
      <c r="DYH374" s="15"/>
      <c r="DYI374" s="15"/>
      <c r="DYJ374" s="15"/>
      <c r="DYK374" s="15"/>
      <c r="DYL374" s="15"/>
      <c r="DYM374" s="15"/>
      <c r="DYN374" s="15"/>
      <c r="DYO374" s="15"/>
      <c r="DYP374" s="15"/>
      <c r="DYQ374" s="15"/>
      <c r="DYR374" s="15"/>
      <c r="DYS374" s="15"/>
      <c r="DYT374" s="15"/>
      <c r="DYU374" s="15"/>
      <c r="DYV374" s="15"/>
      <c r="DYW374" s="15"/>
      <c r="DYX374" s="15"/>
      <c r="DYY374" s="15"/>
      <c r="DYZ374" s="15"/>
      <c r="DZA374" s="15"/>
      <c r="DZB374" s="15"/>
      <c r="DZC374" s="15"/>
      <c r="DZD374" s="15"/>
      <c r="DZE374" s="15"/>
      <c r="DZF374" s="15"/>
      <c r="DZG374" s="15"/>
      <c r="DZH374" s="15"/>
      <c r="DZI374" s="15"/>
      <c r="DZJ374" s="15"/>
      <c r="DZK374" s="15"/>
      <c r="DZL374" s="15"/>
      <c r="DZM374" s="15"/>
      <c r="DZN374" s="15"/>
      <c r="DZO374" s="15"/>
      <c r="DZP374" s="15"/>
      <c r="DZQ374" s="15"/>
      <c r="DZR374" s="15"/>
      <c r="DZS374" s="15"/>
      <c r="DZT374" s="15"/>
      <c r="DZU374" s="15"/>
      <c r="DZV374" s="15"/>
      <c r="DZW374" s="15"/>
      <c r="DZX374" s="15"/>
      <c r="DZY374" s="15"/>
      <c r="DZZ374" s="15"/>
      <c r="EAA374" s="15"/>
      <c r="EAB374" s="15"/>
      <c r="EAC374" s="15"/>
      <c r="EAD374" s="15"/>
      <c r="EAE374" s="15"/>
      <c r="EAF374" s="15"/>
      <c r="EAG374" s="15"/>
      <c r="EAH374" s="15"/>
      <c r="EAI374" s="15"/>
      <c r="EAJ374" s="15"/>
      <c r="EAK374" s="15"/>
      <c r="EAL374" s="15"/>
      <c r="EAM374" s="15"/>
      <c r="EAN374" s="15"/>
      <c r="EAO374" s="15"/>
      <c r="EAP374" s="15"/>
      <c r="EAQ374" s="15"/>
      <c r="EAR374" s="15"/>
      <c r="EAS374" s="15"/>
      <c r="EAT374" s="15"/>
      <c r="EAU374" s="15"/>
      <c r="EAV374" s="15"/>
      <c r="EAW374" s="15"/>
      <c r="EAX374" s="15"/>
      <c r="EAY374" s="15"/>
      <c r="EAZ374" s="15"/>
      <c r="EBA374" s="15"/>
      <c r="EBB374" s="15"/>
      <c r="EBC374" s="15"/>
      <c r="EBD374" s="15"/>
      <c r="EBE374" s="15"/>
      <c r="EBF374" s="15"/>
      <c r="EBG374" s="15"/>
      <c r="EBH374" s="15"/>
      <c r="EBI374" s="15"/>
      <c r="EBJ374" s="15"/>
      <c r="EBK374" s="15"/>
      <c r="EBL374" s="15"/>
      <c r="EBM374" s="15"/>
      <c r="EBN374" s="15"/>
      <c r="EBO374" s="15"/>
      <c r="EBP374" s="15"/>
      <c r="EBQ374" s="15"/>
      <c r="EBR374" s="15"/>
      <c r="EBS374" s="15"/>
      <c r="EBT374" s="15"/>
      <c r="EBU374" s="15"/>
      <c r="EBV374" s="15"/>
      <c r="EBW374" s="15"/>
      <c r="EBX374" s="15"/>
      <c r="EBY374" s="15"/>
      <c r="EBZ374" s="15"/>
      <c r="ECA374" s="15"/>
      <c r="ECB374" s="15"/>
      <c r="ECC374" s="15"/>
      <c r="ECD374" s="15"/>
      <c r="ECE374" s="15"/>
      <c r="ECF374" s="15"/>
      <c r="ECG374" s="15"/>
      <c r="ECH374" s="15"/>
      <c r="ECI374" s="15"/>
      <c r="ECJ374" s="15"/>
      <c r="ECK374" s="15"/>
      <c r="ECL374" s="15"/>
      <c r="ECM374" s="15"/>
      <c r="ECN374" s="15"/>
      <c r="ECO374" s="15"/>
      <c r="ECP374" s="15"/>
      <c r="ECQ374" s="15"/>
      <c r="ECR374" s="15"/>
      <c r="ECS374" s="15"/>
      <c r="ECT374" s="15"/>
      <c r="ECU374" s="15"/>
      <c r="ECV374" s="15"/>
      <c r="ECW374" s="15"/>
      <c r="ECX374" s="15"/>
      <c r="ECY374" s="15"/>
      <c r="ECZ374" s="15"/>
      <c r="EDA374" s="15"/>
      <c r="EDB374" s="15"/>
      <c r="EDC374" s="15"/>
      <c r="EDD374" s="15"/>
      <c r="EDE374" s="15"/>
      <c r="EDF374" s="15"/>
      <c r="EDG374" s="15"/>
      <c r="EDH374" s="15"/>
      <c r="EDI374" s="15"/>
      <c r="EDJ374" s="15"/>
      <c r="EDK374" s="15"/>
      <c r="EDL374" s="15"/>
      <c r="EDM374" s="15"/>
      <c r="EDN374" s="15"/>
      <c r="EDO374" s="15"/>
      <c r="EDP374" s="15"/>
      <c r="EDQ374" s="15"/>
      <c r="EDR374" s="15"/>
      <c r="EDS374" s="15"/>
      <c r="EDT374" s="15"/>
      <c r="EDU374" s="15"/>
      <c r="EDV374" s="15"/>
      <c r="EDW374" s="15"/>
      <c r="EDX374" s="15"/>
      <c r="EDY374" s="15"/>
      <c r="EDZ374" s="15"/>
      <c r="EEA374" s="15"/>
      <c r="EEB374" s="15"/>
      <c r="EEC374" s="15"/>
      <c r="EED374" s="15"/>
      <c r="EEE374" s="15"/>
      <c r="EEF374" s="15"/>
      <c r="EEG374" s="15"/>
      <c r="EEH374" s="15"/>
      <c r="EEI374" s="15"/>
      <c r="EEJ374" s="15"/>
      <c r="EEK374" s="15"/>
      <c r="EEL374" s="15"/>
      <c r="EEM374" s="15"/>
      <c r="EEN374" s="15"/>
      <c r="EEO374" s="15"/>
      <c r="EEP374" s="15"/>
      <c r="EEQ374" s="15"/>
      <c r="EER374" s="15"/>
      <c r="EES374" s="15"/>
      <c r="EET374" s="15"/>
      <c r="EEU374" s="15"/>
      <c r="EEV374" s="15"/>
      <c r="EEW374" s="15"/>
      <c r="EEX374" s="15"/>
      <c r="EEY374" s="15"/>
      <c r="EEZ374" s="15"/>
      <c r="EFA374" s="15"/>
      <c r="EFB374" s="15"/>
      <c r="EFC374" s="15"/>
      <c r="EFD374" s="15"/>
      <c r="EFE374" s="15"/>
      <c r="EFF374" s="15"/>
      <c r="EFG374" s="15"/>
      <c r="EFH374" s="15"/>
      <c r="EFI374" s="15"/>
      <c r="EFJ374" s="15"/>
      <c r="EFK374" s="15"/>
      <c r="EFL374" s="15"/>
      <c r="EFM374" s="15"/>
      <c r="EFN374" s="15"/>
      <c r="EFO374" s="15"/>
      <c r="EFP374" s="15"/>
      <c r="EFQ374" s="15"/>
      <c r="EFR374" s="15"/>
      <c r="EFS374" s="15"/>
      <c r="EFT374" s="15"/>
      <c r="EFU374" s="15"/>
      <c r="EFV374" s="15"/>
      <c r="EFW374" s="15"/>
      <c r="EFX374" s="15"/>
      <c r="EFY374" s="15"/>
      <c r="EFZ374" s="15"/>
      <c r="EGA374" s="15"/>
      <c r="EGB374" s="15"/>
      <c r="EGC374" s="15"/>
      <c r="EGD374" s="15"/>
      <c r="EGE374" s="15"/>
      <c r="EGF374" s="15"/>
      <c r="EGG374" s="15"/>
      <c r="EGH374" s="15"/>
      <c r="EGI374" s="15"/>
      <c r="EGJ374" s="15"/>
      <c r="EGK374" s="15"/>
      <c r="EGL374" s="15"/>
      <c r="EGM374" s="15"/>
      <c r="EGN374" s="15"/>
      <c r="EGO374" s="15"/>
      <c r="EGP374" s="15"/>
      <c r="EGQ374" s="15"/>
      <c r="EGR374" s="15"/>
      <c r="EGS374" s="15"/>
      <c r="EGT374" s="15"/>
      <c r="EGU374" s="15"/>
      <c r="EGV374" s="15"/>
      <c r="EGW374" s="15"/>
      <c r="EGX374" s="15"/>
      <c r="EGY374" s="15"/>
      <c r="EGZ374" s="15"/>
      <c r="EHA374" s="15"/>
      <c r="EHB374" s="15"/>
      <c r="EHC374" s="15"/>
      <c r="EHD374" s="15"/>
      <c r="EHE374" s="15"/>
      <c r="EHF374" s="15"/>
      <c r="EHG374" s="15"/>
      <c r="EHH374" s="15"/>
      <c r="EHI374" s="15"/>
      <c r="EHJ374" s="15"/>
      <c r="EHK374" s="15"/>
      <c r="EHL374" s="15"/>
      <c r="EHM374" s="15"/>
      <c r="EHN374" s="15"/>
      <c r="EHO374" s="15"/>
      <c r="EHP374" s="15"/>
      <c r="EHQ374" s="15"/>
      <c r="EHR374" s="15"/>
      <c r="EHS374" s="15"/>
      <c r="EHT374" s="15"/>
      <c r="EHU374" s="15"/>
      <c r="EHV374" s="15"/>
      <c r="EHW374" s="15"/>
      <c r="EHX374" s="15"/>
      <c r="EHY374" s="15"/>
      <c r="EHZ374" s="15"/>
      <c r="EIA374" s="15"/>
      <c r="EIB374" s="15"/>
      <c r="EIC374" s="15"/>
      <c r="EID374" s="15"/>
      <c r="EIE374" s="15"/>
      <c r="EIF374" s="15"/>
      <c r="EIG374" s="15"/>
      <c r="EIH374" s="15"/>
      <c r="EII374" s="15"/>
      <c r="EIJ374" s="15"/>
      <c r="EIK374" s="15"/>
      <c r="EIL374" s="15"/>
      <c r="EIM374" s="15"/>
      <c r="EIN374" s="15"/>
      <c r="EIO374" s="15"/>
      <c r="EIP374" s="15"/>
      <c r="EIQ374" s="15"/>
      <c r="EIR374" s="15"/>
      <c r="EIS374" s="15"/>
      <c r="EIT374" s="15"/>
      <c r="EIU374" s="15"/>
      <c r="EIV374" s="15"/>
      <c r="EIW374" s="15"/>
      <c r="EIX374" s="15"/>
      <c r="EIY374" s="15"/>
      <c r="EIZ374" s="15"/>
      <c r="EJA374" s="15"/>
      <c r="EJB374" s="15"/>
      <c r="EJC374" s="15"/>
      <c r="EJD374" s="15"/>
      <c r="EJE374" s="15"/>
      <c r="EJF374" s="15"/>
      <c r="EJG374" s="15"/>
      <c r="EJH374" s="15"/>
      <c r="EJI374" s="15"/>
      <c r="EJJ374" s="15"/>
      <c r="EJK374" s="15"/>
      <c r="EJL374" s="15"/>
      <c r="EJM374" s="15"/>
      <c r="EJN374" s="15"/>
      <c r="EJO374" s="15"/>
      <c r="EJP374" s="15"/>
      <c r="EJQ374" s="15"/>
      <c r="EJR374" s="15"/>
      <c r="EJS374" s="15"/>
      <c r="EJT374" s="15"/>
      <c r="EJU374" s="15"/>
      <c r="EJV374" s="15"/>
      <c r="EJW374" s="15"/>
      <c r="EJX374" s="15"/>
      <c r="EJY374" s="15"/>
      <c r="EJZ374" s="15"/>
      <c r="EKA374" s="15"/>
      <c r="EKB374" s="15"/>
      <c r="EKC374" s="15"/>
      <c r="EKD374" s="15"/>
      <c r="EKE374" s="15"/>
      <c r="EKF374" s="15"/>
      <c r="EKG374" s="15"/>
      <c r="EKH374" s="15"/>
      <c r="EKI374" s="15"/>
      <c r="EKJ374" s="15"/>
      <c r="EKK374" s="15"/>
      <c r="EKL374" s="15"/>
      <c r="EKM374" s="15"/>
      <c r="EKN374" s="15"/>
      <c r="EKO374" s="15"/>
      <c r="EKP374" s="15"/>
      <c r="EKQ374" s="15"/>
      <c r="EKR374" s="15"/>
      <c r="EKS374" s="15"/>
      <c r="EKT374" s="15"/>
      <c r="EKU374" s="15"/>
      <c r="EKV374" s="15"/>
      <c r="EKW374" s="15"/>
      <c r="EKX374" s="15"/>
      <c r="EKY374" s="15"/>
      <c r="EKZ374" s="15"/>
      <c r="ELA374" s="15"/>
      <c r="ELB374" s="15"/>
      <c r="ELC374" s="15"/>
      <c r="ELD374" s="15"/>
      <c r="ELE374" s="15"/>
      <c r="ELF374" s="15"/>
      <c r="ELG374" s="15"/>
      <c r="ELH374" s="15"/>
      <c r="ELI374" s="15"/>
      <c r="ELJ374" s="15"/>
      <c r="ELK374" s="15"/>
      <c r="ELL374" s="15"/>
      <c r="ELM374" s="15"/>
      <c r="ELN374" s="15"/>
      <c r="ELO374" s="15"/>
      <c r="ELP374" s="15"/>
      <c r="ELQ374" s="15"/>
      <c r="ELR374" s="15"/>
      <c r="ELS374" s="15"/>
      <c r="ELT374" s="15"/>
      <c r="ELU374" s="15"/>
      <c r="ELV374" s="15"/>
      <c r="ELW374" s="15"/>
      <c r="ELX374" s="15"/>
      <c r="ELY374" s="15"/>
      <c r="ELZ374" s="15"/>
      <c r="EMA374" s="15"/>
      <c r="EMB374" s="15"/>
      <c r="EMC374" s="15"/>
      <c r="EMD374" s="15"/>
      <c r="EME374" s="15"/>
      <c r="EMF374" s="15"/>
      <c r="EMG374" s="15"/>
      <c r="EMH374" s="15"/>
      <c r="EMI374" s="15"/>
      <c r="EMJ374" s="15"/>
      <c r="EMK374" s="15"/>
      <c r="EML374" s="15"/>
      <c r="EMM374" s="15"/>
      <c r="EMN374" s="15"/>
      <c r="EMO374" s="15"/>
      <c r="EMP374" s="15"/>
      <c r="EMQ374" s="15"/>
      <c r="EMR374" s="15"/>
      <c r="EMS374" s="15"/>
      <c r="EMT374" s="15"/>
      <c r="EMU374" s="15"/>
      <c r="EMV374" s="15"/>
      <c r="EMW374" s="15"/>
      <c r="EMX374" s="15"/>
      <c r="EMY374" s="15"/>
      <c r="EMZ374" s="15"/>
      <c r="ENA374" s="15"/>
      <c r="ENB374" s="15"/>
      <c r="ENC374" s="15"/>
      <c r="END374" s="15"/>
      <c r="ENE374" s="15"/>
      <c r="ENF374" s="15"/>
      <c r="ENG374" s="15"/>
      <c r="ENH374" s="15"/>
      <c r="ENI374" s="15"/>
      <c r="ENJ374" s="15"/>
      <c r="ENK374" s="15"/>
      <c r="ENL374" s="15"/>
      <c r="ENM374" s="15"/>
      <c r="ENN374" s="15"/>
      <c r="ENO374" s="15"/>
      <c r="ENP374" s="15"/>
      <c r="ENQ374" s="15"/>
      <c r="ENR374" s="15"/>
      <c r="ENS374" s="15"/>
      <c r="ENT374" s="15"/>
      <c r="ENU374" s="15"/>
      <c r="ENV374" s="15"/>
      <c r="ENW374" s="15"/>
      <c r="ENX374" s="15"/>
      <c r="ENY374" s="15"/>
      <c r="ENZ374" s="15"/>
      <c r="EOA374" s="15"/>
      <c r="EOB374" s="15"/>
      <c r="EOC374" s="15"/>
      <c r="EOD374" s="15"/>
      <c r="EOE374" s="15"/>
      <c r="EOF374" s="15"/>
      <c r="EOG374" s="15"/>
      <c r="EOH374" s="15"/>
      <c r="EOI374" s="15"/>
      <c r="EOJ374" s="15"/>
      <c r="EOK374" s="15"/>
      <c r="EOL374" s="15"/>
      <c r="EOM374" s="15"/>
      <c r="EON374" s="15"/>
      <c r="EOO374" s="15"/>
      <c r="EOP374" s="15"/>
      <c r="EOQ374" s="15"/>
      <c r="EOR374" s="15"/>
      <c r="EOS374" s="15"/>
      <c r="EOT374" s="15"/>
      <c r="EOU374" s="15"/>
      <c r="EOV374" s="15"/>
      <c r="EOW374" s="15"/>
      <c r="EOX374" s="15"/>
      <c r="EOY374" s="15"/>
      <c r="EOZ374" s="15"/>
      <c r="EPA374" s="15"/>
      <c r="EPB374" s="15"/>
      <c r="EPC374" s="15"/>
      <c r="EPD374" s="15"/>
      <c r="EPE374" s="15"/>
      <c r="EPF374" s="15"/>
      <c r="EPG374" s="15"/>
      <c r="EPH374" s="15"/>
      <c r="EPI374" s="15"/>
      <c r="EPJ374" s="15"/>
      <c r="EPK374" s="15"/>
      <c r="EPL374" s="15"/>
      <c r="EPM374" s="15"/>
      <c r="EPN374" s="15"/>
      <c r="EPO374" s="15"/>
      <c r="EPP374" s="15"/>
      <c r="EPQ374" s="15"/>
      <c r="EPR374" s="15"/>
      <c r="EPS374" s="15"/>
      <c r="EPT374" s="15"/>
      <c r="EPU374" s="15"/>
      <c r="EPV374" s="15"/>
      <c r="EPW374" s="15"/>
      <c r="EPX374" s="15"/>
      <c r="EPY374" s="15"/>
      <c r="EPZ374" s="15"/>
      <c r="EQA374" s="15"/>
      <c r="EQB374" s="15"/>
      <c r="EQC374" s="15"/>
      <c r="EQD374" s="15"/>
      <c r="EQE374" s="15"/>
      <c r="EQF374" s="15"/>
      <c r="EQG374" s="15"/>
      <c r="EQH374" s="15"/>
      <c r="EQI374" s="15"/>
      <c r="EQJ374" s="15"/>
      <c r="EQK374" s="15"/>
      <c r="EQL374" s="15"/>
      <c r="EQM374" s="15"/>
      <c r="EQN374" s="15"/>
      <c r="EQO374" s="15"/>
      <c r="EQP374" s="15"/>
      <c r="EQQ374" s="15"/>
      <c r="EQR374" s="15"/>
      <c r="EQS374" s="15"/>
      <c r="EQT374" s="15"/>
      <c r="EQU374" s="15"/>
      <c r="EQV374" s="15"/>
      <c r="EQW374" s="15"/>
      <c r="EQX374" s="15"/>
      <c r="EQY374" s="15"/>
      <c r="EQZ374" s="15"/>
      <c r="ERA374" s="15"/>
      <c r="ERB374" s="15"/>
      <c r="ERC374" s="15"/>
      <c r="ERD374" s="15"/>
      <c r="ERE374" s="15"/>
      <c r="ERF374" s="15"/>
      <c r="ERG374" s="15"/>
      <c r="ERH374" s="15"/>
      <c r="ERI374" s="15"/>
      <c r="ERJ374" s="15"/>
      <c r="ERK374" s="15"/>
      <c r="ERL374" s="15"/>
      <c r="ERM374" s="15"/>
      <c r="ERN374" s="15"/>
      <c r="ERO374" s="15"/>
      <c r="ERP374" s="15"/>
      <c r="ERQ374" s="15"/>
      <c r="ERR374" s="15"/>
      <c r="ERS374" s="15"/>
      <c r="ERT374" s="15"/>
      <c r="ERU374" s="15"/>
      <c r="ERV374" s="15"/>
      <c r="ERW374" s="15"/>
      <c r="ERX374" s="15"/>
      <c r="ERY374" s="15"/>
      <c r="ERZ374" s="15"/>
      <c r="ESA374" s="15"/>
      <c r="ESB374" s="15"/>
      <c r="ESC374" s="15"/>
      <c r="ESD374" s="15"/>
      <c r="ESE374" s="15"/>
      <c r="ESF374" s="15"/>
      <c r="ESG374" s="15"/>
      <c r="ESH374" s="15"/>
      <c r="ESI374" s="15"/>
      <c r="ESJ374" s="15"/>
      <c r="ESK374" s="15"/>
      <c r="ESL374" s="15"/>
      <c r="ESM374" s="15"/>
      <c r="ESN374" s="15"/>
      <c r="ESO374" s="15"/>
      <c r="ESP374" s="15"/>
      <c r="ESQ374" s="15"/>
      <c r="ESR374" s="15"/>
      <c r="ESS374" s="15"/>
      <c r="EST374" s="15"/>
      <c r="ESU374" s="15"/>
      <c r="ESV374" s="15"/>
      <c r="ESW374" s="15"/>
      <c r="ESX374" s="15"/>
      <c r="ESY374" s="15"/>
      <c r="ESZ374" s="15"/>
      <c r="ETA374" s="15"/>
      <c r="ETB374" s="15"/>
      <c r="ETC374" s="15"/>
      <c r="ETD374" s="15"/>
      <c r="ETE374" s="15"/>
      <c r="ETF374" s="15"/>
      <c r="ETG374" s="15"/>
      <c r="ETH374" s="15"/>
      <c r="ETI374" s="15"/>
      <c r="ETJ374" s="15"/>
      <c r="ETK374" s="15"/>
      <c r="ETL374" s="15"/>
      <c r="ETM374" s="15"/>
      <c r="ETN374" s="15"/>
      <c r="ETO374" s="15"/>
      <c r="ETP374" s="15"/>
      <c r="ETQ374" s="15"/>
      <c r="ETR374" s="15"/>
      <c r="ETS374" s="15"/>
      <c r="ETT374" s="15"/>
      <c r="ETU374" s="15"/>
      <c r="ETV374" s="15"/>
      <c r="ETW374" s="15"/>
      <c r="ETX374" s="15"/>
      <c r="ETY374" s="15"/>
      <c r="ETZ374" s="15"/>
      <c r="EUA374" s="15"/>
      <c r="EUB374" s="15"/>
      <c r="EUC374" s="15"/>
      <c r="EUD374" s="15"/>
      <c r="EUE374" s="15"/>
      <c r="EUF374" s="15"/>
      <c r="EUG374" s="15"/>
      <c r="EUH374" s="15"/>
      <c r="EUI374" s="15"/>
      <c r="EUJ374" s="15"/>
      <c r="EUK374" s="15"/>
      <c r="EUL374" s="15"/>
      <c r="EUM374" s="15"/>
      <c r="EUN374" s="15"/>
      <c r="EUO374" s="15"/>
      <c r="EUP374" s="15"/>
      <c r="EUQ374" s="15"/>
      <c r="EUR374" s="15"/>
      <c r="EUS374" s="15"/>
      <c r="EUT374" s="15"/>
      <c r="EUU374" s="15"/>
      <c r="EUV374" s="15"/>
      <c r="EUW374" s="15"/>
      <c r="EUX374" s="15"/>
      <c r="EUY374" s="15"/>
      <c r="EUZ374" s="15"/>
      <c r="EVA374" s="15"/>
      <c r="EVB374" s="15"/>
      <c r="EVC374" s="15"/>
      <c r="EVD374" s="15"/>
      <c r="EVE374" s="15"/>
      <c r="EVF374" s="15"/>
      <c r="EVG374" s="15"/>
      <c r="EVH374" s="15"/>
      <c r="EVI374" s="15"/>
      <c r="EVJ374" s="15"/>
      <c r="EVK374" s="15"/>
      <c r="EVL374" s="15"/>
      <c r="EVM374" s="15"/>
      <c r="EVN374" s="15"/>
      <c r="EVO374" s="15"/>
      <c r="EVP374" s="15"/>
      <c r="EVQ374" s="15"/>
      <c r="EVR374" s="15"/>
      <c r="EVS374" s="15"/>
      <c r="EVT374" s="15"/>
      <c r="EVU374" s="15"/>
      <c r="EVV374" s="15"/>
      <c r="EVW374" s="15"/>
      <c r="EVX374" s="15"/>
      <c r="EVY374" s="15"/>
      <c r="EVZ374" s="15"/>
      <c r="EWA374" s="15"/>
      <c r="EWB374" s="15"/>
      <c r="EWC374" s="15"/>
      <c r="EWD374" s="15"/>
      <c r="EWE374" s="15"/>
      <c r="EWF374" s="15"/>
      <c r="EWG374" s="15"/>
      <c r="EWH374" s="15"/>
      <c r="EWI374" s="15"/>
      <c r="EWJ374" s="15"/>
      <c r="EWK374" s="15"/>
      <c r="EWL374" s="15"/>
      <c r="EWM374" s="15"/>
      <c r="EWN374" s="15"/>
      <c r="EWO374" s="15"/>
      <c r="EWP374" s="15"/>
      <c r="EWQ374" s="15"/>
      <c r="EWR374" s="15"/>
      <c r="EWS374" s="15"/>
      <c r="EWT374" s="15"/>
      <c r="EWU374" s="15"/>
      <c r="EWV374" s="15"/>
      <c r="EWW374" s="15"/>
      <c r="EWX374" s="15"/>
      <c r="EWY374" s="15"/>
      <c r="EWZ374" s="15"/>
      <c r="EXA374" s="15"/>
      <c r="EXB374" s="15"/>
      <c r="EXC374" s="15"/>
      <c r="EXD374" s="15"/>
      <c r="EXE374" s="15"/>
      <c r="EXF374" s="15"/>
      <c r="EXG374" s="15"/>
      <c r="EXH374" s="15"/>
      <c r="EXI374" s="15"/>
      <c r="EXJ374" s="15"/>
      <c r="EXK374" s="15"/>
      <c r="EXL374" s="15"/>
      <c r="EXM374" s="15"/>
      <c r="EXN374" s="15"/>
      <c r="EXO374" s="15"/>
      <c r="EXP374" s="15"/>
      <c r="EXQ374" s="15"/>
      <c r="EXR374" s="15"/>
      <c r="EXS374" s="15"/>
      <c r="EXT374" s="15"/>
      <c r="EXU374" s="15"/>
      <c r="EXV374" s="15"/>
      <c r="EXW374" s="15"/>
      <c r="EXX374" s="15"/>
      <c r="EXY374" s="15"/>
      <c r="EXZ374" s="15"/>
      <c r="EYA374" s="15"/>
      <c r="EYB374" s="15"/>
      <c r="EYC374" s="15"/>
      <c r="EYD374" s="15"/>
      <c r="EYE374" s="15"/>
      <c r="EYF374" s="15"/>
      <c r="EYG374" s="15"/>
      <c r="EYH374" s="15"/>
      <c r="EYI374" s="15"/>
      <c r="EYJ374" s="15"/>
      <c r="EYK374" s="15"/>
      <c r="EYL374" s="15"/>
      <c r="EYM374" s="15"/>
      <c r="EYN374" s="15"/>
      <c r="EYO374" s="15"/>
      <c r="EYP374" s="15"/>
      <c r="EYQ374" s="15"/>
      <c r="EYR374" s="15"/>
      <c r="EYS374" s="15"/>
      <c r="EYT374" s="15"/>
      <c r="EYU374" s="15"/>
      <c r="EYV374" s="15"/>
      <c r="EYW374" s="15"/>
      <c r="EYX374" s="15"/>
      <c r="EYY374" s="15"/>
      <c r="EYZ374" s="15"/>
      <c r="EZA374" s="15"/>
      <c r="EZB374" s="15"/>
      <c r="EZC374" s="15"/>
      <c r="EZD374" s="15"/>
      <c r="EZE374" s="15"/>
      <c r="EZF374" s="15"/>
      <c r="EZG374" s="15"/>
      <c r="EZH374" s="15"/>
      <c r="EZI374" s="15"/>
      <c r="EZJ374" s="15"/>
      <c r="EZK374" s="15"/>
      <c r="EZL374" s="15"/>
      <c r="EZM374" s="15"/>
      <c r="EZN374" s="15"/>
      <c r="EZO374" s="15"/>
      <c r="EZP374" s="15"/>
      <c r="EZQ374" s="15"/>
      <c r="EZR374" s="15"/>
      <c r="EZS374" s="15"/>
      <c r="EZT374" s="15"/>
      <c r="EZU374" s="15"/>
      <c r="EZV374" s="15"/>
      <c r="EZW374" s="15"/>
      <c r="EZX374" s="15"/>
      <c r="EZY374" s="15"/>
      <c r="EZZ374" s="15"/>
      <c r="FAA374" s="15"/>
      <c r="FAB374" s="15"/>
      <c r="FAC374" s="15"/>
      <c r="FAD374" s="15"/>
      <c r="FAE374" s="15"/>
      <c r="FAF374" s="15"/>
      <c r="FAG374" s="15"/>
      <c r="FAH374" s="15"/>
      <c r="FAI374" s="15"/>
      <c r="FAJ374" s="15"/>
      <c r="FAK374" s="15"/>
      <c r="FAL374" s="15"/>
      <c r="FAM374" s="15"/>
      <c r="FAN374" s="15"/>
      <c r="FAO374" s="15"/>
      <c r="FAP374" s="15"/>
      <c r="FAQ374" s="15"/>
      <c r="FAR374" s="15"/>
      <c r="FAS374" s="15"/>
      <c r="FAT374" s="15"/>
      <c r="FAU374" s="15"/>
      <c r="FAV374" s="15"/>
      <c r="FAW374" s="15"/>
      <c r="FAX374" s="15"/>
      <c r="FAY374" s="15"/>
      <c r="FAZ374" s="15"/>
      <c r="FBA374" s="15"/>
      <c r="FBB374" s="15"/>
      <c r="FBC374" s="15"/>
      <c r="FBD374" s="15"/>
      <c r="FBE374" s="15"/>
      <c r="FBF374" s="15"/>
      <c r="FBG374" s="15"/>
      <c r="FBH374" s="15"/>
      <c r="FBI374" s="15"/>
      <c r="FBJ374" s="15"/>
      <c r="FBK374" s="15"/>
      <c r="FBL374" s="15"/>
      <c r="FBM374" s="15"/>
      <c r="FBN374" s="15"/>
      <c r="FBO374" s="15"/>
      <c r="FBP374" s="15"/>
      <c r="FBQ374" s="15"/>
      <c r="FBR374" s="15"/>
      <c r="FBS374" s="15"/>
      <c r="FBT374" s="15"/>
      <c r="FBU374" s="15"/>
      <c r="FBV374" s="15"/>
      <c r="FBW374" s="15"/>
      <c r="FBX374" s="15"/>
      <c r="FBY374" s="15"/>
      <c r="FBZ374" s="15"/>
      <c r="FCA374" s="15"/>
      <c r="FCB374" s="15"/>
      <c r="FCC374" s="15"/>
      <c r="FCD374" s="15"/>
      <c r="FCE374" s="15"/>
      <c r="FCF374" s="15"/>
      <c r="FCG374" s="15"/>
      <c r="FCH374" s="15"/>
      <c r="FCI374" s="15"/>
      <c r="FCJ374" s="15"/>
      <c r="FCK374" s="15"/>
      <c r="FCL374" s="15"/>
      <c r="FCM374" s="15"/>
      <c r="FCN374" s="15"/>
      <c r="FCO374" s="15"/>
      <c r="FCP374" s="15"/>
      <c r="FCQ374" s="15"/>
      <c r="FCR374" s="15"/>
      <c r="FCS374" s="15"/>
      <c r="FCT374" s="15"/>
      <c r="FCU374" s="15"/>
      <c r="FCV374" s="15"/>
      <c r="FCW374" s="15"/>
      <c r="FCX374" s="15"/>
      <c r="FCY374" s="15"/>
      <c r="FCZ374" s="15"/>
      <c r="FDA374" s="15"/>
      <c r="FDB374" s="15"/>
      <c r="FDC374" s="15"/>
      <c r="FDD374" s="15"/>
      <c r="FDE374" s="15"/>
      <c r="FDF374" s="15"/>
      <c r="FDG374" s="15"/>
      <c r="FDH374" s="15"/>
      <c r="FDI374" s="15"/>
      <c r="FDJ374" s="15"/>
      <c r="FDK374" s="15"/>
      <c r="FDL374" s="15"/>
      <c r="FDM374" s="15"/>
      <c r="FDN374" s="15"/>
      <c r="FDO374" s="15"/>
      <c r="FDP374" s="15"/>
      <c r="FDQ374" s="15"/>
      <c r="FDR374" s="15"/>
      <c r="FDS374" s="15"/>
      <c r="FDT374" s="15"/>
      <c r="FDU374" s="15"/>
      <c r="FDV374" s="15"/>
      <c r="FDW374" s="15"/>
      <c r="FDX374" s="15"/>
      <c r="FDY374" s="15"/>
      <c r="FDZ374" s="15"/>
      <c r="FEA374" s="15"/>
      <c r="FEB374" s="15"/>
      <c r="FEC374" s="15"/>
      <c r="FED374" s="15"/>
      <c r="FEE374" s="15"/>
      <c r="FEF374" s="15"/>
      <c r="FEG374" s="15"/>
      <c r="FEH374" s="15"/>
      <c r="FEI374" s="15"/>
      <c r="FEJ374" s="15"/>
      <c r="FEK374" s="15"/>
      <c r="FEL374" s="15"/>
      <c r="FEM374" s="15"/>
      <c r="FEN374" s="15"/>
      <c r="FEO374" s="15"/>
      <c r="FEP374" s="15"/>
      <c r="FEQ374" s="15"/>
      <c r="FER374" s="15"/>
      <c r="FES374" s="15"/>
      <c r="FET374" s="15"/>
      <c r="FEU374" s="15"/>
      <c r="FEV374" s="15"/>
      <c r="FEW374" s="15"/>
      <c r="FEX374" s="15"/>
      <c r="FEY374" s="15"/>
      <c r="FEZ374" s="15"/>
      <c r="FFA374" s="15"/>
      <c r="FFB374" s="15"/>
      <c r="FFC374" s="15"/>
      <c r="FFD374" s="15"/>
      <c r="FFE374" s="15"/>
      <c r="FFF374" s="15"/>
      <c r="FFG374" s="15"/>
      <c r="FFH374" s="15"/>
      <c r="FFI374" s="15"/>
      <c r="FFJ374" s="15"/>
      <c r="FFK374" s="15"/>
      <c r="FFL374" s="15"/>
      <c r="FFM374" s="15"/>
      <c r="FFN374" s="15"/>
      <c r="FFO374" s="15"/>
      <c r="FFP374" s="15"/>
      <c r="FFQ374" s="15"/>
      <c r="FFR374" s="15"/>
      <c r="FFS374" s="15"/>
      <c r="FFT374" s="15"/>
      <c r="FFU374" s="15"/>
      <c r="FFV374" s="15"/>
      <c r="FFW374" s="15"/>
      <c r="FFX374" s="15"/>
      <c r="FFY374" s="15"/>
      <c r="FFZ374" s="15"/>
      <c r="FGA374" s="15"/>
      <c r="FGB374" s="15"/>
      <c r="FGC374" s="15"/>
      <c r="FGD374" s="15"/>
      <c r="FGE374" s="15"/>
      <c r="FGF374" s="15"/>
      <c r="FGG374" s="15"/>
      <c r="FGH374" s="15"/>
      <c r="FGI374" s="15"/>
      <c r="FGJ374" s="15"/>
      <c r="FGK374" s="15"/>
      <c r="FGL374" s="15"/>
      <c r="FGM374" s="15"/>
      <c r="FGN374" s="15"/>
      <c r="FGO374" s="15"/>
      <c r="FGP374" s="15"/>
      <c r="FGQ374" s="15"/>
      <c r="FGR374" s="15"/>
      <c r="FGS374" s="15"/>
      <c r="FGT374" s="15"/>
      <c r="FGU374" s="15"/>
      <c r="FGV374" s="15"/>
      <c r="FGW374" s="15"/>
      <c r="FGX374" s="15"/>
      <c r="FGY374" s="15"/>
      <c r="FGZ374" s="15"/>
      <c r="FHA374" s="15"/>
      <c r="FHB374" s="15"/>
      <c r="FHC374" s="15"/>
      <c r="FHD374" s="15"/>
      <c r="FHE374" s="15"/>
      <c r="FHF374" s="15"/>
      <c r="FHG374" s="15"/>
      <c r="FHH374" s="15"/>
      <c r="FHI374" s="15"/>
      <c r="FHJ374" s="15"/>
      <c r="FHK374" s="15"/>
      <c r="FHL374" s="15"/>
      <c r="FHM374" s="15"/>
      <c r="FHN374" s="15"/>
      <c r="FHO374" s="15"/>
      <c r="FHP374" s="15"/>
      <c r="FHQ374" s="15"/>
      <c r="FHR374" s="15"/>
      <c r="FHS374" s="15"/>
      <c r="FHT374" s="15"/>
      <c r="FHU374" s="15"/>
      <c r="FHV374" s="15"/>
      <c r="FHW374" s="15"/>
      <c r="FHX374" s="15"/>
      <c r="FHY374" s="15"/>
      <c r="FHZ374" s="15"/>
      <c r="FIA374" s="15"/>
      <c r="FIB374" s="15"/>
      <c r="FIC374" s="15"/>
      <c r="FID374" s="15"/>
      <c r="FIE374" s="15"/>
      <c r="FIF374" s="15"/>
      <c r="FIG374" s="15"/>
      <c r="FIH374" s="15"/>
      <c r="FII374" s="15"/>
      <c r="FIJ374" s="15"/>
      <c r="FIK374" s="15"/>
      <c r="FIL374" s="15"/>
      <c r="FIM374" s="15"/>
      <c r="FIN374" s="15"/>
      <c r="FIO374" s="15"/>
      <c r="FIP374" s="15"/>
      <c r="FIQ374" s="15"/>
      <c r="FIR374" s="15"/>
      <c r="FIS374" s="15"/>
      <c r="FIT374" s="15"/>
      <c r="FIU374" s="15"/>
      <c r="FIV374" s="15"/>
      <c r="FIW374" s="15"/>
      <c r="FIX374" s="15"/>
      <c r="FIY374" s="15"/>
      <c r="FIZ374" s="15"/>
      <c r="FJA374" s="15"/>
      <c r="FJB374" s="15"/>
      <c r="FJC374" s="15"/>
      <c r="FJD374" s="15"/>
      <c r="FJE374" s="15"/>
      <c r="FJF374" s="15"/>
      <c r="FJG374" s="15"/>
      <c r="FJH374" s="15"/>
      <c r="FJI374" s="15"/>
      <c r="FJJ374" s="15"/>
      <c r="FJK374" s="15"/>
      <c r="FJL374" s="15"/>
      <c r="FJM374" s="15"/>
      <c r="FJN374" s="15"/>
      <c r="FJO374" s="15"/>
      <c r="FJP374" s="15"/>
      <c r="FJQ374" s="15"/>
      <c r="FJR374" s="15"/>
      <c r="FJS374" s="15"/>
      <c r="FJT374" s="15"/>
      <c r="FJU374" s="15"/>
      <c r="FJV374" s="15"/>
      <c r="FJW374" s="15"/>
      <c r="FJX374" s="15"/>
      <c r="FJY374" s="15"/>
      <c r="FJZ374" s="15"/>
      <c r="FKA374" s="15"/>
      <c r="FKB374" s="15"/>
      <c r="FKC374" s="15"/>
      <c r="FKD374" s="15"/>
      <c r="FKE374" s="15"/>
      <c r="FKF374" s="15"/>
      <c r="FKG374" s="15"/>
      <c r="FKH374" s="15"/>
      <c r="FKI374" s="15"/>
      <c r="FKJ374" s="15"/>
      <c r="FKK374" s="15"/>
      <c r="FKL374" s="15"/>
      <c r="FKM374" s="15"/>
      <c r="FKN374" s="15"/>
      <c r="FKO374" s="15"/>
      <c r="FKP374" s="15"/>
      <c r="FKQ374" s="15"/>
      <c r="FKR374" s="15"/>
      <c r="FKS374" s="15"/>
      <c r="FKT374" s="15"/>
      <c r="FKU374" s="15"/>
      <c r="FKV374" s="15"/>
      <c r="FKW374" s="15"/>
      <c r="FKX374" s="15"/>
      <c r="FKY374" s="15"/>
      <c r="FKZ374" s="15"/>
      <c r="FLA374" s="15"/>
      <c r="FLB374" s="15"/>
      <c r="FLC374" s="15"/>
      <c r="FLD374" s="15"/>
      <c r="FLE374" s="15"/>
      <c r="FLF374" s="15"/>
      <c r="FLG374" s="15"/>
      <c r="FLH374" s="15"/>
      <c r="FLI374" s="15"/>
      <c r="FLJ374" s="15"/>
      <c r="FLK374" s="15"/>
      <c r="FLL374" s="15"/>
      <c r="FLM374" s="15"/>
      <c r="FLN374" s="15"/>
      <c r="FLO374" s="15"/>
      <c r="FLP374" s="15"/>
      <c r="FLQ374" s="15"/>
      <c r="FLR374" s="15"/>
      <c r="FLS374" s="15"/>
      <c r="FLT374" s="15"/>
      <c r="FLU374" s="15"/>
      <c r="FLV374" s="15"/>
      <c r="FLW374" s="15"/>
      <c r="FLX374" s="15"/>
      <c r="FLY374" s="15"/>
      <c r="FLZ374" s="15"/>
      <c r="FMA374" s="15"/>
      <c r="FMB374" s="15"/>
      <c r="FMC374" s="15"/>
      <c r="FMD374" s="15"/>
      <c r="FME374" s="15"/>
      <c r="FMF374" s="15"/>
      <c r="FMG374" s="15"/>
      <c r="FMH374" s="15"/>
      <c r="FMI374" s="15"/>
      <c r="FMJ374" s="15"/>
      <c r="FMK374" s="15"/>
      <c r="FML374" s="15"/>
      <c r="FMM374" s="15"/>
      <c r="FMN374" s="15"/>
      <c r="FMO374" s="15"/>
      <c r="FMP374" s="15"/>
      <c r="FMQ374" s="15"/>
      <c r="FMR374" s="15"/>
      <c r="FMS374" s="15"/>
      <c r="FMT374" s="15"/>
      <c r="FMU374" s="15"/>
      <c r="FMV374" s="15"/>
      <c r="FMW374" s="15"/>
      <c r="FMX374" s="15"/>
      <c r="FMY374" s="15"/>
      <c r="FMZ374" s="15"/>
      <c r="FNA374" s="15"/>
      <c r="FNB374" s="15"/>
      <c r="FNC374" s="15"/>
      <c r="FND374" s="15"/>
      <c r="FNE374" s="15"/>
      <c r="FNF374" s="15"/>
      <c r="FNG374" s="15"/>
      <c r="FNH374" s="15"/>
      <c r="FNI374" s="15"/>
      <c r="FNJ374" s="15"/>
      <c r="FNK374" s="15"/>
      <c r="FNL374" s="15"/>
      <c r="FNM374" s="15"/>
      <c r="FNN374" s="15"/>
      <c r="FNO374" s="15"/>
      <c r="FNP374" s="15"/>
      <c r="FNQ374" s="15"/>
      <c r="FNR374" s="15"/>
      <c r="FNS374" s="15"/>
      <c r="FNT374" s="15"/>
      <c r="FNU374" s="15"/>
      <c r="FNV374" s="15"/>
      <c r="FNW374" s="15"/>
      <c r="FNX374" s="15"/>
      <c r="FNY374" s="15"/>
      <c r="FNZ374" s="15"/>
      <c r="FOA374" s="15"/>
      <c r="FOB374" s="15"/>
      <c r="FOC374" s="15"/>
      <c r="FOD374" s="15"/>
      <c r="FOE374" s="15"/>
      <c r="FOF374" s="15"/>
      <c r="FOG374" s="15"/>
      <c r="FOH374" s="15"/>
      <c r="FOI374" s="15"/>
      <c r="FOJ374" s="15"/>
      <c r="FOK374" s="15"/>
      <c r="FOL374" s="15"/>
      <c r="FOM374" s="15"/>
      <c r="FON374" s="15"/>
      <c r="FOO374" s="15"/>
      <c r="FOP374" s="15"/>
      <c r="FOQ374" s="15"/>
      <c r="FOR374" s="15"/>
      <c r="FOS374" s="15"/>
      <c r="FOT374" s="15"/>
      <c r="FOU374" s="15"/>
      <c r="FOV374" s="15"/>
      <c r="FOW374" s="15"/>
      <c r="FOX374" s="15"/>
      <c r="FOY374" s="15"/>
      <c r="FOZ374" s="15"/>
      <c r="FPA374" s="15"/>
      <c r="FPB374" s="15"/>
      <c r="FPC374" s="15"/>
      <c r="FPD374" s="15"/>
      <c r="FPE374" s="15"/>
      <c r="FPF374" s="15"/>
      <c r="FPG374" s="15"/>
      <c r="FPH374" s="15"/>
      <c r="FPI374" s="15"/>
      <c r="FPJ374" s="15"/>
      <c r="FPK374" s="15"/>
      <c r="FPL374" s="15"/>
      <c r="FPM374" s="15"/>
      <c r="FPN374" s="15"/>
      <c r="FPO374" s="15"/>
      <c r="FPP374" s="15"/>
      <c r="FPQ374" s="15"/>
      <c r="FPR374" s="15"/>
      <c r="FPS374" s="15"/>
      <c r="FPT374" s="15"/>
      <c r="FPU374" s="15"/>
      <c r="FPV374" s="15"/>
      <c r="FPW374" s="15"/>
      <c r="FPX374" s="15"/>
      <c r="FPY374" s="15"/>
      <c r="FPZ374" s="15"/>
      <c r="FQA374" s="15"/>
      <c r="FQB374" s="15"/>
      <c r="FQC374" s="15"/>
      <c r="FQD374" s="15"/>
      <c r="FQE374" s="15"/>
      <c r="FQF374" s="15"/>
      <c r="FQG374" s="15"/>
      <c r="FQH374" s="15"/>
      <c r="FQI374" s="15"/>
      <c r="FQJ374" s="15"/>
      <c r="FQK374" s="15"/>
      <c r="FQL374" s="15"/>
      <c r="FQM374" s="15"/>
      <c r="FQN374" s="15"/>
      <c r="FQO374" s="15"/>
      <c r="FQP374" s="15"/>
      <c r="FQQ374" s="15"/>
      <c r="FQR374" s="15"/>
      <c r="FQS374" s="15"/>
      <c r="FQT374" s="15"/>
      <c r="FQU374" s="15"/>
      <c r="FQV374" s="15"/>
      <c r="FQW374" s="15"/>
      <c r="FQX374" s="15"/>
      <c r="FQY374" s="15"/>
      <c r="FQZ374" s="15"/>
      <c r="FRA374" s="15"/>
      <c r="FRB374" s="15"/>
      <c r="FRC374" s="15"/>
      <c r="FRD374" s="15"/>
      <c r="FRE374" s="15"/>
      <c r="FRF374" s="15"/>
      <c r="FRG374" s="15"/>
      <c r="FRH374" s="15"/>
      <c r="FRI374" s="15"/>
      <c r="FRJ374" s="15"/>
      <c r="FRK374" s="15"/>
      <c r="FRL374" s="15"/>
      <c r="FRM374" s="15"/>
      <c r="FRN374" s="15"/>
      <c r="FRO374" s="15"/>
      <c r="FRP374" s="15"/>
      <c r="FRQ374" s="15"/>
      <c r="FRR374" s="15"/>
      <c r="FRS374" s="15"/>
      <c r="FRT374" s="15"/>
      <c r="FRU374" s="15"/>
      <c r="FRV374" s="15"/>
      <c r="FRW374" s="15"/>
      <c r="FRX374" s="15"/>
      <c r="FRY374" s="15"/>
      <c r="FRZ374" s="15"/>
      <c r="FSA374" s="15"/>
      <c r="FSB374" s="15"/>
      <c r="FSC374" s="15"/>
      <c r="FSD374" s="15"/>
      <c r="FSE374" s="15"/>
      <c r="FSF374" s="15"/>
      <c r="FSG374" s="15"/>
      <c r="FSH374" s="15"/>
      <c r="FSI374" s="15"/>
      <c r="FSJ374" s="15"/>
      <c r="FSK374" s="15"/>
      <c r="FSL374" s="15"/>
      <c r="FSM374" s="15"/>
      <c r="FSN374" s="15"/>
      <c r="FSO374" s="15"/>
      <c r="FSP374" s="15"/>
      <c r="FSQ374" s="15"/>
      <c r="FSR374" s="15"/>
      <c r="FSS374" s="15"/>
      <c r="FST374" s="15"/>
      <c r="FSU374" s="15"/>
      <c r="FSV374" s="15"/>
      <c r="FSW374" s="15"/>
      <c r="FSX374" s="15"/>
      <c r="FSY374" s="15"/>
      <c r="FSZ374" s="15"/>
      <c r="FTA374" s="15"/>
      <c r="FTB374" s="15"/>
      <c r="FTC374" s="15"/>
      <c r="FTD374" s="15"/>
      <c r="FTE374" s="15"/>
      <c r="FTF374" s="15"/>
      <c r="FTG374" s="15"/>
      <c r="FTH374" s="15"/>
      <c r="FTI374" s="15"/>
      <c r="FTJ374" s="15"/>
      <c r="FTK374" s="15"/>
      <c r="FTL374" s="15"/>
      <c r="FTM374" s="15"/>
      <c r="FTN374" s="15"/>
      <c r="FTO374" s="15"/>
      <c r="FTP374" s="15"/>
      <c r="FTQ374" s="15"/>
      <c r="FTR374" s="15"/>
      <c r="FTS374" s="15"/>
      <c r="FTT374" s="15"/>
      <c r="FTU374" s="15"/>
      <c r="FTV374" s="15"/>
      <c r="FTW374" s="15"/>
      <c r="FTX374" s="15"/>
      <c r="FTY374" s="15"/>
      <c r="FTZ374" s="15"/>
      <c r="FUA374" s="15"/>
      <c r="FUB374" s="15"/>
      <c r="FUC374" s="15"/>
      <c r="FUD374" s="15"/>
      <c r="FUE374" s="15"/>
      <c r="FUF374" s="15"/>
      <c r="FUG374" s="15"/>
      <c r="FUH374" s="15"/>
      <c r="FUI374" s="15"/>
      <c r="FUJ374" s="15"/>
      <c r="FUK374" s="15"/>
      <c r="FUL374" s="15"/>
      <c r="FUM374" s="15"/>
      <c r="FUN374" s="15"/>
      <c r="FUO374" s="15"/>
      <c r="FUP374" s="15"/>
      <c r="FUQ374" s="15"/>
      <c r="FUR374" s="15"/>
      <c r="FUS374" s="15"/>
      <c r="FUT374" s="15"/>
      <c r="FUU374" s="15"/>
      <c r="FUV374" s="15"/>
      <c r="FUW374" s="15"/>
      <c r="FUX374" s="15"/>
      <c r="FUY374" s="15"/>
      <c r="FUZ374" s="15"/>
      <c r="FVA374" s="15"/>
      <c r="FVB374" s="15"/>
      <c r="FVC374" s="15"/>
      <c r="FVD374" s="15"/>
      <c r="FVE374" s="15"/>
      <c r="FVF374" s="15"/>
      <c r="FVG374" s="15"/>
      <c r="FVH374" s="15"/>
      <c r="FVI374" s="15"/>
      <c r="FVJ374" s="15"/>
      <c r="FVK374" s="15"/>
      <c r="FVL374" s="15"/>
      <c r="FVM374" s="15"/>
      <c r="FVN374" s="15"/>
      <c r="FVO374" s="15"/>
      <c r="FVP374" s="15"/>
      <c r="FVQ374" s="15"/>
      <c r="FVR374" s="15"/>
      <c r="FVS374" s="15"/>
      <c r="FVT374" s="15"/>
      <c r="FVU374" s="15"/>
      <c r="FVV374" s="15"/>
      <c r="FVW374" s="15"/>
      <c r="FVX374" s="15"/>
      <c r="FVY374" s="15"/>
      <c r="FVZ374" s="15"/>
      <c r="FWA374" s="15"/>
      <c r="FWB374" s="15"/>
      <c r="FWC374" s="15"/>
      <c r="FWD374" s="15"/>
      <c r="FWE374" s="15"/>
      <c r="FWF374" s="15"/>
      <c r="FWG374" s="15"/>
      <c r="FWH374" s="15"/>
      <c r="FWI374" s="15"/>
      <c r="FWJ374" s="15"/>
      <c r="FWK374" s="15"/>
      <c r="FWL374" s="15"/>
      <c r="FWM374" s="15"/>
      <c r="FWN374" s="15"/>
      <c r="FWO374" s="15"/>
      <c r="FWP374" s="15"/>
      <c r="FWQ374" s="15"/>
      <c r="FWR374" s="15"/>
      <c r="FWS374" s="15"/>
      <c r="FWT374" s="15"/>
      <c r="FWU374" s="15"/>
      <c r="FWV374" s="15"/>
      <c r="FWW374" s="15"/>
      <c r="FWX374" s="15"/>
      <c r="FWY374" s="15"/>
      <c r="FWZ374" s="15"/>
      <c r="FXA374" s="15"/>
      <c r="FXB374" s="15"/>
      <c r="FXC374" s="15"/>
      <c r="FXD374" s="15"/>
      <c r="FXE374" s="15"/>
      <c r="FXF374" s="15"/>
      <c r="FXG374" s="15"/>
      <c r="FXH374" s="15"/>
      <c r="FXI374" s="15"/>
      <c r="FXJ374" s="15"/>
      <c r="FXK374" s="15"/>
      <c r="FXL374" s="15"/>
      <c r="FXM374" s="15"/>
      <c r="FXN374" s="15"/>
      <c r="FXO374" s="15"/>
      <c r="FXP374" s="15"/>
      <c r="FXQ374" s="15"/>
      <c r="FXR374" s="15"/>
      <c r="FXS374" s="15"/>
      <c r="FXT374" s="15"/>
      <c r="FXU374" s="15"/>
      <c r="FXV374" s="15"/>
      <c r="FXW374" s="15"/>
      <c r="FXX374" s="15"/>
      <c r="FXY374" s="15"/>
      <c r="FXZ374" s="15"/>
      <c r="FYA374" s="15"/>
      <c r="FYB374" s="15"/>
      <c r="FYC374" s="15"/>
      <c r="FYD374" s="15"/>
      <c r="FYE374" s="15"/>
      <c r="FYF374" s="15"/>
      <c r="FYG374" s="15"/>
      <c r="FYH374" s="15"/>
      <c r="FYI374" s="15"/>
      <c r="FYJ374" s="15"/>
      <c r="FYK374" s="15"/>
      <c r="FYL374" s="15"/>
      <c r="FYM374" s="15"/>
      <c r="FYN374" s="15"/>
      <c r="FYO374" s="15"/>
      <c r="FYP374" s="15"/>
      <c r="FYQ374" s="15"/>
      <c r="FYR374" s="15"/>
      <c r="FYS374" s="15"/>
      <c r="FYT374" s="15"/>
      <c r="FYU374" s="15"/>
      <c r="FYV374" s="15"/>
      <c r="FYW374" s="15"/>
      <c r="FYX374" s="15"/>
      <c r="FYY374" s="15"/>
      <c r="FYZ374" s="15"/>
      <c r="FZA374" s="15"/>
      <c r="FZB374" s="15"/>
      <c r="FZC374" s="15"/>
      <c r="FZD374" s="15"/>
      <c r="FZE374" s="15"/>
      <c r="FZF374" s="15"/>
      <c r="FZG374" s="15"/>
      <c r="FZH374" s="15"/>
      <c r="FZI374" s="15"/>
      <c r="FZJ374" s="15"/>
      <c r="FZK374" s="15"/>
      <c r="FZL374" s="15"/>
      <c r="FZM374" s="15"/>
      <c r="FZN374" s="15"/>
      <c r="FZO374" s="15"/>
      <c r="FZP374" s="15"/>
      <c r="FZQ374" s="15"/>
      <c r="FZR374" s="15"/>
      <c r="FZS374" s="15"/>
      <c r="FZT374" s="15"/>
      <c r="FZU374" s="15"/>
      <c r="FZV374" s="15"/>
      <c r="FZW374" s="15"/>
      <c r="FZX374" s="15"/>
      <c r="FZY374" s="15"/>
      <c r="FZZ374" s="15"/>
      <c r="GAA374" s="15"/>
      <c r="GAB374" s="15"/>
      <c r="GAC374" s="15"/>
      <c r="GAD374" s="15"/>
      <c r="GAE374" s="15"/>
      <c r="GAF374" s="15"/>
      <c r="GAG374" s="15"/>
      <c r="GAH374" s="15"/>
      <c r="GAI374" s="15"/>
      <c r="GAJ374" s="15"/>
      <c r="GAK374" s="15"/>
      <c r="GAL374" s="15"/>
      <c r="GAM374" s="15"/>
      <c r="GAN374" s="15"/>
      <c r="GAO374" s="15"/>
      <c r="GAP374" s="15"/>
      <c r="GAQ374" s="15"/>
      <c r="GAR374" s="15"/>
      <c r="GAS374" s="15"/>
      <c r="GAT374" s="15"/>
      <c r="GAU374" s="15"/>
      <c r="GAV374" s="15"/>
      <c r="GAW374" s="15"/>
      <c r="GAX374" s="15"/>
      <c r="GAY374" s="15"/>
      <c r="GAZ374" s="15"/>
      <c r="GBA374" s="15"/>
      <c r="GBB374" s="15"/>
      <c r="GBC374" s="15"/>
      <c r="GBD374" s="15"/>
      <c r="GBE374" s="15"/>
      <c r="GBF374" s="15"/>
      <c r="GBG374" s="15"/>
      <c r="GBH374" s="15"/>
      <c r="GBI374" s="15"/>
      <c r="GBJ374" s="15"/>
      <c r="GBK374" s="15"/>
      <c r="GBL374" s="15"/>
      <c r="GBM374" s="15"/>
      <c r="GBN374" s="15"/>
      <c r="GBO374" s="15"/>
      <c r="GBP374" s="15"/>
      <c r="GBQ374" s="15"/>
      <c r="GBR374" s="15"/>
      <c r="GBS374" s="15"/>
      <c r="GBT374" s="15"/>
      <c r="GBU374" s="15"/>
      <c r="GBV374" s="15"/>
      <c r="GBW374" s="15"/>
      <c r="GBX374" s="15"/>
      <c r="GBY374" s="15"/>
      <c r="GBZ374" s="15"/>
      <c r="GCA374" s="15"/>
      <c r="GCB374" s="15"/>
      <c r="GCC374" s="15"/>
      <c r="GCD374" s="15"/>
      <c r="GCE374" s="15"/>
      <c r="GCF374" s="15"/>
      <c r="GCG374" s="15"/>
      <c r="GCH374" s="15"/>
      <c r="GCI374" s="15"/>
      <c r="GCJ374" s="15"/>
      <c r="GCK374" s="15"/>
      <c r="GCL374" s="15"/>
      <c r="GCM374" s="15"/>
      <c r="GCN374" s="15"/>
      <c r="GCO374" s="15"/>
      <c r="GCP374" s="15"/>
      <c r="GCQ374" s="15"/>
      <c r="GCR374" s="15"/>
      <c r="GCS374" s="15"/>
      <c r="GCT374" s="15"/>
      <c r="GCU374" s="15"/>
      <c r="GCV374" s="15"/>
      <c r="GCW374" s="15"/>
      <c r="GCX374" s="15"/>
      <c r="GCY374" s="15"/>
      <c r="GCZ374" s="15"/>
      <c r="GDA374" s="15"/>
      <c r="GDB374" s="15"/>
      <c r="GDC374" s="15"/>
      <c r="GDD374" s="15"/>
      <c r="GDE374" s="15"/>
      <c r="GDF374" s="15"/>
      <c r="GDG374" s="15"/>
      <c r="GDH374" s="15"/>
      <c r="GDI374" s="15"/>
      <c r="GDJ374" s="15"/>
      <c r="GDK374" s="15"/>
      <c r="GDL374" s="15"/>
      <c r="GDM374" s="15"/>
      <c r="GDN374" s="15"/>
      <c r="GDO374" s="15"/>
      <c r="GDP374" s="15"/>
      <c r="GDQ374" s="15"/>
      <c r="GDR374" s="15"/>
      <c r="GDS374" s="15"/>
      <c r="GDT374" s="15"/>
      <c r="GDU374" s="15"/>
      <c r="GDV374" s="15"/>
      <c r="GDW374" s="15"/>
      <c r="GDX374" s="15"/>
      <c r="GDY374" s="15"/>
      <c r="GDZ374" s="15"/>
      <c r="GEA374" s="15"/>
      <c r="GEB374" s="15"/>
      <c r="GEC374" s="15"/>
      <c r="GED374" s="15"/>
      <c r="GEE374" s="15"/>
      <c r="GEF374" s="15"/>
      <c r="GEG374" s="15"/>
      <c r="GEH374" s="15"/>
      <c r="GEI374" s="15"/>
      <c r="GEJ374" s="15"/>
      <c r="GEK374" s="15"/>
      <c r="GEL374" s="15"/>
      <c r="GEM374" s="15"/>
      <c r="GEN374" s="15"/>
      <c r="GEO374" s="15"/>
      <c r="GEP374" s="15"/>
      <c r="GEQ374" s="15"/>
      <c r="GER374" s="15"/>
      <c r="GES374" s="15"/>
      <c r="GET374" s="15"/>
      <c r="GEU374" s="15"/>
      <c r="GEV374" s="15"/>
      <c r="GEW374" s="15"/>
      <c r="GEX374" s="15"/>
      <c r="GEY374" s="15"/>
      <c r="GEZ374" s="15"/>
      <c r="GFA374" s="15"/>
      <c r="GFB374" s="15"/>
      <c r="GFC374" s="15"/>
      <c r="GFD374" s="15"/>
      <c r="GFE374" s="15"/>
      <c r="GFF374" s="15"/>
      <c r="GFG374" s="15"/>
      <c r="GFH374" s="15"/>
      <c r="GFI374" s="15"/>
      <c r="GFJ374" s="15"/>
      <c r="GFK374" s="15"/>
      <c r="GFL374" s="15"/>
      <c r="GFM374" s="15"/>
      <c r="GFN374" s="15"/>
      <c r="GFO374" s="15"/>
      <c r="GFP374" s="15"/>
      <c r="GFQ374" s="15"/>
      <c r="GFR374" s="15"/>
      <c r="GFS374" s="15"/>
      <c r="GFT374" s="15"/>
      <c r="GFU374" s="15"/>
      <c r="GFV374" s="15"/>
      <c r="GFW374" s="15"/>
      <c r="GFX374" s="15"/>
      <c r="GFY374" s="15"/>
      <c r="GFZ374" s="15"/>
      <c r="GGA374" s="15"/>
      <c r="GGB374" s="15"/>
      <c r="GGC374" s="15"/>
      <c r="GGD374" s="15"/>
      <c r="GGE374" s="15"/>
      <c r="GGF374" s="15"/>
      <c r="GGG374" s="15"/>
      <c r="GGH374" s="15"/>
      <c r="GGI374" s="15"/>
      <c r="GGJ374" s="15"/>
      <c r="GGK374" s="15"/>
      <c r="GGL374" s="15"/>
      <c r="GGM374" s="15"/>
      <c r="GGN374" s="15"/>
      <c r="GGO374" s="15"/>
      <c r="GGP374" s="15"/>
      <c r="GGQ374" s="15"/>
      <c r="GGR374" s="15"/>
      <c r="GGS374" s="15"/>
      <c r="GGT374" s="15"/>
      <c r="GGU374" s="15"/>
      <c r="GGV374" s="15"/>
      <c r="GGW374" s="15"/>
      <c r="GGX374" s="15"/>
      <c r="GGY374" s="15"/>
      <c r="GGZ374" s="15"/>
      <c r="GHA374" s="15"/>
      <c r="GHB374" s="15"/>
      <c r="GHC374" s="15"/>
      <c r="GHD374" s="15"/>
      <c r="GHE374" s="15"/>
      <c r="GHF374" s="15"/>
      <c r="GHG374" s="15"/>
      <c r="GHH374" s="15"/>
      <c r="GHI374" s="15"/>
      <c r="GHJ374" s="15"/>
      <c r="GHK374" s="15"/>
      <c r="GHL374" s="15"/>
      <c r="GHM374" s="15"/>
      <c r="GHN374" s="15"/>
      <c r="GHO374" s="15"/>
      <c r="GHP374" s="15"/>
      <c r="GHQ374" s="15"/>
      <c r="GHR374" s="15"/>
      <c r="GHS374" s="15"/>
      <c r="GHT374" s="15"/>
      <c r="GHU374" s="15"/>
      <c r="GHV374" s="15"/>
      <c r="GHW374" s="15"/>
      <c r="GHX374" s="15"/>
      <c r="GHY374" s="15"/>
      <c r="GHZ374" s="15"/>
      <c r="GIA374" s="15"/>
      <c r="GIB374" s="15"/>
      <c r="GIC374" s="15"/>
      <c r="GID374" s="15"/>
      <c r="GIE374" s="15"/>
      <c r="GIF374" s="15"/>
      <c r="GIG374" s="15"/>
      <c r="GIH374" s="15"/>
      <c r="GII374" s="15"/>
      <c r="GIJ374" s="15"/>
      <c r="GIK374" s="15"/>
      <c r="GIL374" s="15"/>
      <c r="GIM374" s="15"/>
      <c r="GIN374" s="15"/>
      <c r="GIO374" s="15"/>
      <c r="GIP374" s="15"/>
      <c r="GIQ374" s="15"/>
      <c r="GIR374" s="15"/>
      <c r="GIS374" s="15"/>
      <c r="GIT374" s="15"/>
      <c r="GIU374" s="15"/>
      <c r="GIV374" s="15"/>
      <c r="GIW374" s="15"/>
      <c r="GIX374" s="15"/>
      <c r="GIY374" s="15"/>
      <c r="GIZ374" s="15"/>
      <c r="GJA374" s="15"/>
      <c r="GJB374" s="15"/>
      <c r="GJC374" s="15"/>
      <c r="GJD374" s="15"/>
      <c r="GJE374" s="15"/>
      <c r="GJF374" s="15"/>
      <c r="GJG374" s="15"/>
      <c r="GJH374" s="15"/>
      <c r="GJI374" s="15"/>
      <c r="GJJ374" s="15"/>
      <c r="GJK374" s="15"/>
      <c r="GJL374" s="15"/>
      <c r="GJM374" s="15"/>
      <c r="GJN374" s="15"/>
      <c r="GJO374" s="15"/>
      <c r="GJP374" s="15"/>
      <c r="GJQ374" s="15"/>
      <c r="GJR374" s="15"/>
      <c r="GJS374" s="15"/>
      <c r="GJT374" s="15"/>
      <c r="GJU374" s="15"/>
      <c r="GJV374" s="15"/>
      <c r="GJW374" s="15"/>
      <c r="GJX374" s="15"/>
      <c r="GJY374" s="15"/>
      <c r="GJZ374" s="15"/>
      <c r="GKA374" s="15"/>
      <c r="GKB374" s="15"/>
      <c r="GKC374" s="15"/>
      <c r="GKD374" s="15"/>
      <c r="GKE374" s="15"/>
      <c r="GKF374" s="15"/>
      <c r="GKG374" s="15"/>
      <c r="GKH374" s="15"/>
      <c r="GKI374" s="15"/>
      <c r="GKJ374" s="15"/>
      <c r="GKK374" s="15"/>
      <c r="GKL374" s="15"/>
      <c r="GKM374" s="15"/>
      <c r="GKN374" s="15"/>
      <c r="GKO374" s="15"/>
      <c r="GKP374" s="15"/>
      <c r="GKQ374" s="15"/>
      <c r="GKR374" s="15"/>
      <c r="GKS374" s="15"/>
      <c r="GKT374" s="15"/>
      <c r="GKU374" s="15"/>
      <c r="GKV374" s="15"/>
      <c r="GKW374" s="15"/>
      <c r="GKX374" s="15"/>
      <c r="GKY374" s="15"/>
      <c r="GKZ374" s="15"/>
      <c r="GLA374" s="15"/>
      <c r="GLB374" s="15"/>
      <c r="GLC374" s="15"/>
      <c r="GLD374" s="15"/>
      <c r="GLE374" s="15"/>
      <c r="GLF374" s="15"/>
      <c r="GLG374" s="15"/>
      <c r="GLH374" s="15"/>
      <c r="GLI374" s="15"/>
      <c r="GLJ374" s="15"/>
      <c r="GLK374" s="15"/>
      <c r="GLL374" s="15"/>
      <c r="GLM374" s="15"/>
      <c r="GLN374" s="15"/>
      <c r="GLO374" s="15"/>
      <c r="GLP374" s="15"/>
      <c r="GLQ374" s="15"/>
      <c r="GLR374" s="15"/>
      <c r="GLS374" s="15"/>
      <c r="GLT374" s="15"/>
      <c r="GLU374" s="15"/>
      <c r="GLV374" s="15"/>
      <c r="GLW374" s="15"/>
      <c r="GLX374" s="15"/>
      <c r="GLY374" s="15"/>
      <c r="GLZ374" s="15"/>
      <c r="GMA374" s="15"/>
      <c r="GMB374" s="15"/>
      <c r="GMC374" s="15"/>
      <c r="GMD374" s="15"/>
      <c r="GME374" s="15"/>
      <c r="GMF374" s="15"/>
      <c r="GMG374" s="15"/>
      <c r="GMH374" s="15"/>
      <c r="GMI374" s="15"/>
      <c r="GMJ374" s="15"/>
      <c r="GMK374" s="15"/>
      <c r="GML374" s="15"/>
      <c r="GMM374" s="15"/>
      <c r="GMN374" s="15"/>
      <c r="GMO374" s="15"/>
      <c r="GMP374" s="15"/>
      <c r="GMQ374" s="15"/>
      <c r="GMR374" s="15"/>
      <c r="GMS374" s="15"/>
      <c r="GMT374" s="15"/>
      <c r="GMU374" s="15"/>
      <c r="GMV374" s="15"/>
      <c r="GMW374" s="15"/>
      <c r="GMX374" s="15"/>
      <c r="GMY374" s="15"/>
      <c r="GMZ374" s="15"/>
      <c r="GNA374" s="15"/>
      <c r="GNB374" s="15"/>
      <c r="GNC374" s="15"/>
      <c r="GND374" s="15"/>
      <c r="GNE374" s="15"/>
      <c r="GNF374" s="15"/>
      <c r="GNG374" s="15"/>
      <c r="GNH374" s="15"/>
      <c r="GNI374" s="15"/>
      <c r="GNJ374" s="15"/>
      <c r="GNK374" s="15"/>
      <c r="GNL374" s="15"/>
      <c r="GNM374" s="15"/>
      <c r="GNN374" s="15"/>
      <c r="GNO374" s="15"/>
      <c r="GNP374" s="15"/>
      <c r="GNQ374" s="15"/>
      <c r="GNR374" s="15"/>
      <c r="GNS374" s="15"/>
      <c r="GNT374" s="15"/>
      <c r="GNU374" s="15"/>
      <c r="GNV374" s="15"/>
      <c r="GNW374" s="15"/>
      <c r="GNX374" s="15"/>
      <c r="GNY374" s="15"/>
      <c r="GNZ374" s="15"/>
      <c r="GOA374" s="15"/>
      <c r="GOB374" s="15"/>
      <c r="GOC374" s="15"/>
      <c r="GOD374" s="15"/>
      <c r="GOE374" s="15"/>
      <c r="GOF374" s="15"/>
      <c r="GOG374" s="15"/>
      <c r="GOH374" s="15"/>
      <c r="GOI374" s="15"/>
      <c r="GOJ374" s="15"/>
      <c r="GOK374" s="15"/>
      <c r="GOL374" s="15"/>
      <c r="GOM374" s="15"/>
      <c r="GON374" s="15"/>
      <c r="GOO374" s="15"/>
      <c r="GOP374" s="15"/>
      <c r="GOQ374" s="15"/>
      <c r="GOR374" s="15"/>
      <c r="GOS374" s="15"/>
      <c r="GOT374" s="15"/>
      <c r="GOU374" s="15"/>
      <c r="GOV374" s="15"/>
      <c r="GOW374" s="15"/>
      <c r="GOX374" s="15"/>
      <c r="GOY374" s="15"/>
      <c r="GOZ374" s="15"/>
      <c r="GPA374" s="15"/>
      <c r="GPB374" s="15"/>
      <c r="GPC374" s="15"/>
      <c r="GPD374" s="15"/>
      <c r="GPE374" s="15"/>
      <c r="GPF374" s="15"/>
      <c r="GPG374" s="15"/>
      <c r="GPH374" s="15"/>
      <c r="GPI374" s="15"/>
      <c r="GPJ374" s="15"/>
      <c r="GPK374" s="15"/>
      <c r="GPL374" s="15"/>
      <c r="GPM374" s="15"/>
      <c r="GPN374" s="15"/>
      <c r="GPO374" s="15"/>
      <c r="GPP374" s="15"/>
      <c r="GPQ374" s="15"/>
      <c r="GPR374" s="15"/>
      <c r="GPS374" s="15"/>
      <c r="GPT374" s="15"/>
      <c r="GPU374" s="15"/>
      <c r="GPV374" s="15"/>
      <c r="GPW374" s="15"/>
      <c r="GPX374" s="15"/>
      <c r="GPY374" s="15"/>
      <c r="GPZ374" s="15"/>
      <c r="GQA374" s="15"/>
      <c r="GQB374" s="15"/>
      <c r="GQC374" s="15"/>
      <c r="GQD374" s="15"/>
      <c r="GQE374" s="15"/>
      <c r="GQF374" s="15"/>
      <c r="GQG374" s="15"/>
      <c r="GQH374" s="15"/>
      <c r="GQI374" s="15"/>
      <c r="GQJ374" s="15"/>
      <c r="GQK374" s="15"/>
      <c r="GQL374" s="15"/>
      <c r="GQM374" s="15"/>
      <c r="GQN374" s="15"/>
      <c r="GQO374" s="15"/>
      <c r="GQP374" s="15"/>
      <c r="GQQ374" s="15"/>
      <c r="GQR374" s="15"/>
      <c r="GQS374" s="15"/>
      <c r="GQT374" s="15"/>
      <c r="GQU374" s="15"/>
      <c r="GQV374" s="15"/>
      <c r="GQW374" s="15"/>
      <c r="GQX374" s="15"/>
      <c r="GQY374" s="15"/>
      <c r="GQZ374" s="15"/>
      <c r="GRA374" s="15"/>
      <c r="GRB374" s="15"/>
      <c r="GRC374" s="15"/>
      <c r="GRD374" s="15"/>
      <c r="GRE374" s="15"/>
      <c r="GRF374" s="15"/>
      <c r="GRG374" s="15"/>
      <c r="GRH374" s="15"/>
      <c r="GRI374" s="15"/>
      <c r="GRJ374" s="15"/>
      <c r="GRK374" s="15"/>
      <c r="GRL374" s="15"/>
      <c r="GRM374" s="15"/>
      <c r="GRN374" s="15"/>
      <c r="GRO374" s="15"/>
      <c r="GRP374" s="15"/>
      <c r="GRQ374" s="15"/>
      <c r="GRR374" s="15"/>
      <c r="GRS374" s="15"/>
      <c r="GRT374" s="15"/>
      <c r="GRU374" s="15"/>
      <c r="GRV374" s="15"/>
      <c r="GRW374" s="15"/>
      <c r="GRX374" s="15"/>
      <c r="GRY374" s="15"/>
      <c r="GRZ374" s="15"/>
      <c r="GSA374" s="15"/>
      <c r="GSB374" s="15"/>
      <c r="GSC374" s="15"/>
      <c r="GSD374" s="15"/>
      <c r="GSE374" s="15"/>
      <c r="GSF374" s="15"/>
      <c r="GSG374" s="15"/>
      <c r="GSH374" s="15"/>
      <c r="GSI374" s="15"/>
      <c r="GSJ374" s="15"/>
      <c r="GSK374" s="15"/>
      <c r="GSL374" s="15"/>
      <c r="GSM374" s="15"/>
      <c r="GSN374" s="15"/>
      <c r="GSO374" s="15"/>
      <c r="GSP374" s="15"/>
      <c r="GSQ374" s="15"/>
      <c r="GSR374" s="15"/>
      <c r="GSS374" s="15"/>
    </row>
    <row r="375" spans="2:5246">
      <c r="B375" s="1"/>
      <c r="C375" s="28"/>
      <c r="D375" s="1"/>
      <c r="E375" s="1"/>
      <c r="F375" s="1"/>
      <c r="G375" s="1"/>
      <c r="H375" s="27"/>
      <c r="I375" s="25"/>
      <c r="J375" s="25"/>
      <c r="K375" s="24"/>
      <c r="L375" s="1"/>
      <c r="M375" s="2"/>
      <c r="N375" s="2"/>
      <c r="O375" s="15"/>
      <c r="P375" s="15"/>
      <c r="Q375" s="15"/>
      <c r="R375" s="15"/>
      <c r="S375" s="15"/>
      <c r="T375" s="15"/>
      <c r="U375" s="15"/>
      <c r="V375" s="15"/>
      <c r="W375" s="15"/>
      <c r="X375" s="15"/>
      <c r="Y375" s="15"/>
      <c r="Z375" s="15"/>
      <c r="AA375" s="15"/>
      <c r="AB375" s="15"/>
      <c r="AC375" s="15"/>
      <c r="AD375" s="15"/>
      <c r="AE375" s="15"/>
      <c r="AF375" s="15"/>
      <c r="AG375" s="15"/>
      <c r="AH375" s="15"/>
      <c r="AI375" s="15"/>
      <c r="AJ375" s="15"/>
      <c r="AK375" s="15"/>
      <c r="AL375" s="15"/>
      <c r="AM375" s="15"/>
      <c r="AN375" s="15"/>
      <c r="AO375" s="15"/>
      <c r="AP375" s="15"/>
      <c r="AQ375" s="15"/>
      <c r="AR375" s="15"/>
      <c r="AS375" s="15"/>
      <c r="AT375" s="15"/>
      <c r="AU375" s="15"/>
      <c r="AV375" s="15"/>
      <c r="AW375" s="15"/>
      <c r="AX375" s="15"/>
      <c r="AY375" s="15"/>
      <c r="AZ375" s="15"/>
      <c r="BA375" s="15"/>
      <c r="BB375" s="15"/>
      <c r="BC375" s="15"/>
      <c r="BD375" s="15"/>
      <c r="BE375" s="15"/>
      <c r="BF375" s="15"/>
      <c r="BG375" s="15"/>
      <c r="BH375" s="15"/>
      <c r="BI375" s="15"/>
      <c r="BJ375" s="15"/>
      <c r="BK375" s="15"/>
      <c r="BL375" s="15"/>
      <c r="BM375" s="15"/>
      <c r="BN375" s="15"/>
      <c r="BO375" s="15"/>
      <c r="BP375" s="15"/>
      <c r="BQ375" s="15"/>
      <c r="BR375" s="15"/>
      <c r="BS375" s="15"/>
      <c r="BT375" s="15"/>
      <c r="BU375" s="15"/>
      <c r="BV375" s="15"/>
      <c r="BW375" s="15"/>
      <c r="BX375" s="15"/>
      <c r="BY375" s="15"/>
      <c r="BZ375" s="15"/>
      <c r="CA375" s="15"/>
      <c r="CB375" s="15"/>
      <c r="CC375" s="15"/>
      <c r="CD375" s="15"/>
      <c r="CE375" s="15"/>
      <c r="CF375" s="15"/>
      <c r="CG375" s="15"/>
      <c r="CH375" s="15"/>
      <c r="CI375" s="15"/>
      <c r="CJ375" s="15"/>
      <c r="CK375" s="15"/>
      <c r="CL375" s="15"/>
      <c r="CM375" s="15"/>
      <c r="CN375" s="15"/>
      <c r="CO375" s="15"/>
      <c r="CP375" s="15"/>
      <c r="CQ375" s="15"/>
      <c r="CR375" s="15"/>
      <c r="CS375" s="15"/>
      <c r="CT375" s="15"/>
      <c r="CU375" s="15"/>
      <c r="CV375" s="15"/>
      <c r="CW375" s="15"/>
      <c r="CX375" s="15"/>
      <c r="CY375" s="15"/>
      <c r="CZ375" s="15"/>
      <c r="DA375" s="15"/>
      <c r="DB375" s="15"/>
      <c r="DC375" s="15"/>
      <c r="DD375" s="15"/>
      <c r="DE375" s="15"/>
      <c r="DF375" s="15"/>
      <c r="DG375" s="15"/>
      <c r="DH375" s="15"/>
      <c r="DI375" s="15"/>
      <c r="DJ375" s="15"/>
      <c r="DK375" s="15"/>
      <c r="DL375" s="15"/>
      <c r="DM375" s="15"/>
      <c r="DN375" s="15"/>
      <c r="DO375" s="15"/>
      <c r="DP375" s="15"/>
      <c r="DQ375" s="15"/>
      <c r="DR375" s="15"/>
      <c r="DS375" s="15"/>
      <c r="DT375" s="15"/>
      <c r="DU375" s="15"/>
      <c r="DV375" s="15"/>
      <c r="DW375" s="15"/>
      <c r="DX375" s="15"/>
      <c r="DY375" s="15"/>
      <c r="DZ375" s="15"/>
      <c r="EA375" s="15"/>
      <c r="EB375" s="15"/>
      <c r="EC375" s="15"/>
      <c r="ED375" s="15"/>
      <c r="EE375" s="15"/>
      <c r="EF375" s="15"/>
      <c r="EG375" s="15"/>
      <c r="EH375" s="15"/>
      <c r="EI375" s="15"/>
      <c r="EJ375" s="15"/>
      <c r="EK375" s="15"/>
      <c r="EL375" s="15"/>
      <c r="EM375" s="15"/>
      <c r="EN375" s="15"/>
      <c r="EO375" s="15"/>
      <c r="EP375" s="15"/>
      <c r="EQ375" s="15"/>
      <c r="ER375" s="15"/>
      <c r="ES375" s="15"/>
      <c r="ET375" s="15"/>
      <c r="EU375" s="15"/>
      <c r="EV375" s="15"/>
      <c r="EW375" s="15"/>
      <c r="EX375" s="15"/>
      <c r="EY375" s="15"/>
      <c r="EZ375" s="15"/>
      <c r="FA375" s="15"/>
      <c r="FB375" s="15"/>
      <c r="FC375" s="15"/>
      <c r="FD375" s="15"/>
      <c r="FE375" s="15"/>
      <c r="FF375" s="15"/>
      <c r="FG375" s="15"/>
      <c r="FH375" s="15"/>
      <c r="FI375" s="15"/>
      <c r="FJ375" s="15"/>
      <c r="FK375" s="15"/>
      <c r="FL375" s="15"/>
      <c r="FM375" s="15"/>
      <c r="FN375" s="15"/>
      <c r="FO375" s="15"/>
      <c r="FP375" s="15"/>
      <c r="FQ375" s="15"/>
      <c r="FR375" s="15"/>
      <c r="FS375" s="15"/>
      <c r="FT375" s="15"/>
      <c r="FU375" s="15"/>
      <c r="FV375" s="15"/>
      <c r="FW375" s="15"/>
      <c r="FX375" s="15"/>
      <c r="FY375" s="15"/>
      <c r="FZ375" s="15"/>
      <c r="GA375" s="15"/>
      <c r="GB375" s="15"/>
      <c r="GC375" s="15"/>
      <c r="GD375" s="15"/>
      <c r="GE375" s="15"/>
      <c r="GF375" s="15"/>
      <c r="GG375" s="15"/>
      <c r="GH375" s="15"/>
      <c r="GI375" s="15"/>
      <c r="GJ375" s="15"/>
      <c r="GK375" s="15"/>
      <c r="GL375" s="15"/>
      <c r="GM375" s="15"/>
      <c r="GN375" s="15"/>
      <c r="GO375" s="15"/>
      <c r="GP375" s="15"/>
      <c r="GQ375" s="15"/>
      <c r="GR375" s="15"/>
      <c r="GS375" s="15"/>
      <c r="GT375" s="15"/>
      <c r="GU375" s="15"/>
      <c r="GV375" s="15"/>
      <c r="GW375" s="15"/>
      <c r="GX375" s="15"/>
      <c r="GY375" s="15"/>
      <c r="GZ375" s="15"/>
      <c r="HA375" s="15"/>
      <c r="HB375" s="15"/>
      <c r="HC375" s="15"/>
      <c r="HD375" s="15"/>
      <c r="HE375" s="15"/>
      <c r="HF375" s="15"/>
      <c r="HG375" s="15"/>
      <c r="HH375" s="15"/>
      <c r="HI375" s="15"/>
      <c r="HJ375" s="15"/>
      <c r="HK375" s="15"/>
      <c r="HL375" s="15"/>
      <c r="HM375" s="15"/>
      <c r="HN375" s="15"/>
      <c r="HO375" s="15"/>
      <c r="HP375" s="15"/>
      <c r="HQ375" s="15"/>
      <c r="HR375" s="15"/>
      <c r="HS375" s="15"/>
      <c r="HT375" s="15"/>
      <c r="HU375" s="15"/>
      <c r="HV375" s="15"/>
      <c r="HW375" s="15"/>
      <c r="HX375" s="15"/>
      <c r="HY375" s="15"/>
      <c r="HZ375" s="15"/>
      <c r="IA375" s="15"/>
      <c r="IB375" s="15"/>
      <c r="IC375" s="15"/>
      <c r="ID375" s="15"/>
      <c r="IE375" s="15"/>
      <c r="IF375" s="15"/>
      <c r="IG375" s="15"/>
      <c r="IH375" s="15"/>
      <c r="II375" s="15"/>
      <c r="IJ375" s="15"/>
      <c r="IK375" s="15"/>
      <c r="IL375" s="15"/>
      <c r="IM375" s="15"/>
      <c r="IN375" s="15"/>
      <c r="IO375" s="15"/>
      <c r="IP375" s="15"/>
      <c r="IQ375" s="15"/>
      <c r="IR375" s="15"/>
      <c r="IS375" s="15"/>
      <c r="IT375" s="15"/>
      <c r="IU375" s="15"/>
      <c r="IV375" s="15"/>
      <c r="IW375" s="15"/>
      <c r="IX375" s="15"/>
      <c r="IY375" s="15"/>
      <c r="IZ375" s="15"/>
      <c r="JA375" s="15"/>
      <c r="JB375" s="15"/>
      <c r="JC375" s="15"/>
      <c r="JD375" s="15"/>
      <c r="JE375" s="15"/>
      <c r="JF375" s="15"/>
      <c r="JG375" s="15"/>
      <c r="JH375" s="15"/>
      <c r="JI375" s="15"/>
      <c r="JJ375" s="15"/>
      <c r="JK375" s="15"/>
      <c r="JL375" s="15"/>
      <c r="JM375" s="15"/>
      <c r="JN375" s="15"/>
      <c r="JO375" s="15"/>
      <c r="JP375" s="15"/>
      <c r="JQ375" s="15"/>
      <c r="JR375" s="15"/>
      <c r="JS375" s="15"/>
      <c r="JT375" s="15"/>
      <c r="JU375" s="15"/>
      <c r="JV375" s="15"/>
      <c r="JW375" s="15"/>
      <c r="JX375" s="15"/>
      <c r="JY375" s="15"/>
      <c r="JZ375" s="15"/>
      <c r="KA375" s="15"/>
      <c r="KB375" s="15"/>
      <c r="KC375" s="15"/>
      <c r="KD375" s="15"/>
      <c r="KE375" s="15"/>
      <c r="KF375" s="15"/>
      <c r="KG375" s="15"/>
      <c r="KH375" s="15"/>
      <c r="KI375" s="15"/>
      <c r="KJ375" s="15"/>
      <c r="KK375" s="15"/>
      <c r="KL375" s="15"/>
      <c r="KM375" s="15"/>
      <c r="KN375" s="15"/>
      <c r="KO375" s="15"/>
      <c r="KP375" s="15"/>
      <c r="KQ375" s="15"/>
      <c r="KR375" s="15"/>
      <c r="KS375" s="15"/>
      <c r="KT375" s="15"/>
      <c r="KU375" s="15"/>
      <c r="KV375" s="15"/>
      <c r="KW375" s="15"/>
      <c r="KX375" s="15"/>
      <c r="KY375" s="15"/>
      <c r="KZ375" s="15"/>
      <c r="LA375" s="15"/>
      <c r="LB375" s="15"/>
      <c r="LC375" s="15"/>
      <c r="LD375" s="15"/>
      <c r="LE375" s="15"/>
      <c r="LF375" s="15"/>
      <c r="LG375" s="15"/>
      <c r="LH375" s="15"/>
      <c r="LI375" s="15"/>
      <c r="LJ375" s="15"/>
      <c r="LK375" s="15"/>
      <c r="LL375" s="15"/>
      <c r="LM375" s="15"/>
      <c r="LN375" s="15"/>
      <c r="LO375" s="15"/>
      <c r="LP375" s="15"/>
      <c r="LQ375" s="15"/>
      <c r="LR375" s="15"/>
      <c r="LS375" s="15"/>
      <c r="LT375" s="15"/>
      <c r="LU375" s="15"/>
      <c r="LV375" s="15"/>
      <c r="LW375" s="15"/>
      <c r="LX375" s="15"/>
      <c r="LY375" s="15"/>
      <c r="LZ375" s="15"/>
      <c r="MA375" s="15"/>
      <c r="MB375" s="15"/>
      <c r="MC375" s="15"/>
      <c r="MD375" s="15"/>
      <c r="ME375" s="15"/>
      <c r="MF375" s="15"/>
      <c r="MG375" s="15"/>
      <c r="MH375" s="15"/>
      <c r="MI375" s="15"/>
      <c r="MJ375" s="15"/>
      <c r="MK375" s="15"/>
      <c r="ML375" s="15"/>
      <c r="MM375" s="15"/>
      <c r="MN375" s="15"/>
      <c r="MO375" s="15"/>
      <c r="MP375" s="15"/>
      <c r="MQ375" s="15"/>
      <c r="MR375" s="15"/>
      <c r="MS375" s="15"/>
      <c r="MT375" s="15"/>
      <c r="MU375" s="15"/>
      <c r="MV375" s="15"/>
      <c r="MW375" s="15"/>
      <c r="MX375" s="15"/>
      <c r="MY375" s="15"/>
      <c r="MZ375" s="15"/>
      <c r="NA375" s="15"/>
      <c r="NB375" s="15"/>
      <c r="NC375" s="15"/>
      <c r="ND375" s="15"/>
      <c r="NE375" s="15"/>
      <c r="NF375" s="15"/>
      <c r="NG375" s="15"/>
      <c r="NH375" s="15"/>
      <c r="NI375" s="15"/>
      <c r="NJ375" s="15"/>
      <c r="NK375" s="15"/>
      <c r="NL375" s="15"/>
      <c r="NM375" s="15"/>
      <c r="NN375" s="15"/>
      <c r="NO375" s="15"/>
      <c r="NP375" s="15"/>
      <c r="NQ375" s="15"/>
      <c r="NR375" s="15"/>
      <c r="NS375" s="15"/>
      <c r="NT375" s="15"/>
      <c r="NU375" s="15"/>
      <c r="NV375" s="15"/>
      <c r="NW375" s="15"/>
      <c r="NX375" s="15"/>
      <c r="NY375" s="15"/>
      <c r="NZ375" s="15"/>
      <c r="OA375" s="15"/>
      <c r="OB375" s="15"/>
      <c r="OC375" s="15"/>
      <c r="OD375" s="15"/>
      <c r="OE375" s="15"/>
      <c r="OF375" s="15"/>
      <c r="OG375" s="15"/>
      <c r="OH375" s="15"/>
      <c r="OI375" s="15"/>
      <c r="OJ375" s="15"/>
      <c r="OK375" s="15"/>
      <c r="OL375" s="15"/>
      <c r="OM375" s="15"/>
      <c r="ON375" s="15"/>
      <c r="OO375" s="15"/>
      <c r="OP375" s="15"/>
      <c r="OQ375" s="15"/>
      <c r="OR375" s="15"/>
      <c r="OS375" s="15"/>
      <c r="OT375" s="15"/>
      <c r="OU375" s="15"/>
      <c r="OV375" s="15"/>
      <c r="OW375" s="15"/>
      <c r="OX375" s="15"/>
      <c r="OY375" s="15"/>
      <c r="OZ375" s="15"/>
      <c r="PA375" s="15"/>
      <c r="PB375" s="15"/>
      <c r="PC375" s="15"/>
      <c r="PD375" s="15"/>
      <c r="PE375" s="15"/>
      <c r="PF375" s="15"/>
      <c r="PG375" s="15"/>
      <c r="PH375" s="15"/>
      <c r="PI375" s="15"/>
      <c r="PJ375" s="15"/>
      <c r="PK375" s="15"/>
      <c r="PL375" s="15"/>
      <c r="PM375" s="15"/>
      <c r="PN375" s="15"/>
      <c r="PO375" s="15"/>
      <c r="PP375" s="15"/>
      <c r="PQ375" s="15"/>
      <c r="PR375" s="15"/>
      <c r="PS375" s="15"/>
      <c r="PT375" s="15"/>
      <c r="PU375" s="15"/>
      <c r="PV375" s="15"/>
      <c r="PW375" s="15"/>
      <c r="PX375" s="15"/>
      <c r="PY375" s="15"/>
      <c r="PZ375" s="15"/>
      <c r="QA375" s="15"/>
      <c r="QB375" s="15"/>
      <c r="QC375" s="15"/>
      <c r="QD375" s="15"/>
      <c r="QE375" s="15"/>
      <c r="QF375" s="15"/>
      <c r="QG375" s="15"/>
      <c r="QH375" s="15"/>
      <c r="QI375" s="15"/>
      <c r="QJ375" s="15"/>
      <c r="QK375" s="15"/>
      <c r="QL375" s="15"/>
      <c r="QM375" s="15"/>
      <c r="QN375" s="15"/>
      <c r="QO375" s="15"/>
      <c r="QP375" s="15"/>
      <c r="QQ375" s="15"/>
      <c r="QR375" s="15"/>
      <c r="QS375" s="15"/>
      <c r="QT375" s="15"/>
      <c r="QU375" s="15"/>
      <c r="QV375" s="15"/>
      <c r="QW375" s="15"/>
      <c r="QX375" s="15"/>
      <c r="QY375" s="15"/>
      <c r="QZ375" s="15"/>
      <c r="RA375" s="15"/>
      <c r="RB375" s="15"/>
      <c r="RC375" s="15"/>
      <c r="RD375" s="15"/>
      <c r="RE375" s="15"/>
      <c r="RF375" s="15"/>
      <c r="RG375" s="15"/>
      <c r="RH375" s="15"/>
      <c r="RI375" s="15"/>
      <c r="RJ375" s="15"/>
      <c r="RK375" s="15"/>
      <c r="RL375" s="15"/>
      <c r="RM375" s="15"/>
      <c r="RN375" s="15"/>
      <c r="RO375" s="15"/>
      <c r="RP375" s="15"/>
      <c r="RQ375" s="15"/>
      <c r="RR375" s="15"/>
      <c r="RS375" s="15"/>
      <c r="RT375" s="15"/>
      <c r="RU375" s="15"/>
      <c r="RV375" s="15"/>
      <c r="RW375" s="15"/>
      <c r="RX375" s="15"/>
      <c r="RY375" s="15"/>
      <c r="RZ375" s="15"/>
      <c r="SA375" s="15"/>
      <c r="SB375" s="15"/>
      <c r="SC375" s="15"/>
      <c r="SD375" s="15"/>
      <c r="SE375" s="15"/>
      <c r="SF375" s="15"/>
      <c r="SG375" s="15"/>
      <c r="SH375" s="15"/>
      <c r="SI375" s="15"/>
      <c r="SJ375" s="15"/>
      <c r="SK375" s="15"/>
      <c r="SL375" s="15"/>
      <c r="SM375" s="15"/>
      <c r="SN375" s="15"/>
      <c r="SO375" s="15"/>
      <c r="SP375" s="15"/>
      <c r="SQ375" s="15"/>
      <c r="SR375" s="15"/>
      <c r="SS375" s="15"/>
      <c r="ST375" s="15"/>
      <c r="SU375" s="15"/>
      <c r="SV375" s="15"/>
      <c r="SW375" s="15"/>
      <c r="SX375" s="15"/>
      <c r="SY375" s="15"/>
      <c r="SZ375" s="15"/>
      <c r="TA375" s="15"/>
      <c r="TB375" s="15"/>
      <c r="TC375" s="15"/>
      <c r="TD375" s="15"/>
      <c r="TE375" s="15"/>
      <c r="TF375" s="15"/>
      <c r="TG375" s="15"/>
      <c r="TH375" s="15"/>
      <c r="TI375" s="15"/>
      <c r="TJ375" s="15"/>
      <c r="TK375" s="15"/>
      <c r="TL375" s="15"/>
      <c r="TM375" s="15"/>
      <c r="TN375" s="15"/>
      <c r="TO375" s="15"/>
      <c r="TP375" s="15"/>
      <c r="TQ375" s="15"/>
      <c r="TR375" s="15"/>
      <c r="TS375" s="15"/>
      <c r="TT375" s="15"/>
      <c r="TU375" s="15"/>
      <c r="TV375" s="15"/>
      <c r="TW375" s="15"/>
      <c r="TX375" s="15"/>
      <c r="TY375" s="15"/>
      <c r="TZ375" s="15"/>
      <c r="UA375" s="15"/>
      <c r="UB375" s="15"/>
      <c r="UC375" s="15"/>
      <c r="UD375" s="15"/>
      <c r="UE375" s="15"/>
      <c r="UF375" s="15"/>
      <c r="UG375" s="15"/>
      <c r="UH375" s="15"/>
      <c r="UI375" s="15"/>
      <c r="UJ375" s="15"/>
      <c r="UK375" s="15"/>
      <c r="UL375" s="15"/>
      <c r="UM375" s="15"/>
      <c r="UN375" s="15"/>
      <c r="UO375" s="15"/>
      <c r="UP375" s="15"/>
      <c r="UQ375" s="15"/>
      <c r="UR375" s="15"/>
      <c r="US375" s="15"/>
      <c r="UT375" s="15"/>
      <c r="UU375" s="15"/>
      <c r="UV375" s="15"/>
      <c r="UW375" s="15"/>
      <c r="UX375" s="15"/>
      <c r="UY375" s="15"/>
      <c r="UZ375" s="15"/>
      <c r="VA375" s="15"/>
      <c r="VB375" s="15"/>
      <c r="VC375" s="15"/>
      <c r="VD375" s="15"/>
      <c r="VE375" s="15"/>
      <c r="VF375" s="15"/>
      <c r="VG375" s="15"/>
      <c r="VH375" s="15"/>
      <c r="VI375" s="15"/>
      <c r="VJ375" s="15"/>
      <c r="VK375" s="15"/>
      <c r="VL375" s="15"/>
      <c r="VM375" s="15"/>
      <c r="VN375" s="15"/>
      <c r="VO375" s="15"/>
      <c r="VP375" s="15"/>
      <c r="VQ375" s="15"/>
      <c r="VR375" s="15"/>
      <c r="VS375" s="15"/>
      <c r="VT375" s="15"/>
      <c r="VU375" s="15"/>
      <c r="VV375" s="15"/>
      <c r="VW375" s="15"/>
      <c r="VX375" s="15"/>
      <c r="VY375" s="15"/>
      <c r="VZ375" s="15"/>
      <c r="WA375" s="15"/>
      <c r="WB375" s="15"/>
      <c r="WC375" s="15"/>
      <c r="WD375" s="15"/>
      <c r="WE375" s="15"/>
      <c r="WF375" s="15"/>
      <c r="WG375" s="15"/>
      <c r="WH375" s="15"/>
      <c r="WI375" s="15"/>
      <c r="WJ375" s="15"/>
      <c r="WK375" s="15"/>
      <c r="WL375" s="15"/>
      <c r="WM375" s="15"/>
      <c r="WN375" s="15"/>
      <c r="WO375" s="15"/>
      <c r="WP375" s="15"/>
      <c r="WQ375" s="15"/>
      <c r="WR375" s="15"/>
      <c r="WS375" s="15"/>
      <c r="WT375" s="15"/>
      <c r="WU375" s="15"/>
      <c r="WV375" s="15"/>
      <c r="WW375" s="15"/>
      <c r="WX375" s="15"/>
      <c r="WY375" s="15"/>
      <c r="WZ375" s="15"/>
      <c r="XA375" s="15"/>
      <c r="XB375" s="15"/>
      <c r="XC375" s="15"/>
      <c r="XD375" s="15"/>
      <c r="XE375" s="15"/>
      <c r="XF375" s="15"/>
      <c r="XG375" s="15"/>
      <c r="XH375" s="15"/>
      <c r="XI375" s="15"/>
      <c r="XJ375" s="15"/>
      <c r="XK375" s="15"/>
      <c r="XL375" s="15"/>
      <c r="XM375" s="15"/>
      <c r="XN375" s="15"/>
      <c r="XO375" s="15"/>
      <c r="XP375" s="15"/>
      <c r="XQ375" s="15"/>
      <c r="XR375" s="15"/>
      <c r="XS375" s="15"/>
      <c r="XT375" s="15"/>
      <c r="XU375" s="15"/>
      <c r="XV375" s="15"/>
      <c r="XW375" s="15"/>
      <c r="XX375" s="15"/>
      <c r="XY375" s="15"/>
      <c r="XZ375" s="15"/>
      <c r="YA375" s="15"/>
      <c r="YB375" s="15"/>
      <c r="YC375" s="15"/>
      <c r="YD375" s="15"/>
      <c r="YE375" s="15"/>
      <c r="YF375" s="15"/>
      <c r="YG375" s="15"/>
      <c r="YH375" s="15"/>
      <c r="YI375" s="15"/>
      <c r="YJ375" s="15"/>
      <c r="YK375" s="15"/>
      <c r="YL375" s="15"/>
      <c r="YM375" s="15"/>
      <c r="YN375" s="15"/>
      <c r="YO375" s="15"/>
      <c r="YP375" s="15"/>
      <c r="YQ375" s="15"/>
      <c r="YR375" s="15"/>
      <c r="YS375" s="15"/>
      <c r="YT375" s="15"/>
      <c r="YU375" s="15"/>
      <c r="YV375" s="15"/>
      <c r="YW375" s="15"/>
      <c r="YX375" s="15"/>
      <c r="YY375" s="15"/>
      <c r="YZ375" s="15"/>
      <c r="ZA375" s="15"/>
      <c r="ZB375" s="15"/>
      <c r="ZC375" s="15"/>
      <c r="ZD375" s="15"/>
      <c r="ZE375" s="15"/>
      <c r="ZF375" s="15"/>
      <c r="ZG375" s="15"/>
      <c r="ZH375" s="15"/>
      <c r="ZI375" s="15"/>
      <c r="ZJ375" s="15"/>
      <c r="ZK375" s="15"/>
      <c r="ZL375" s="15"/>
      <c r="ZM375" s="15"/>
      <c r="ZN375" s="15"/>
      <c r="ZO375" s="15"/>
      <c r="ZP375" s="15"/>
      <c r="ZQ375" s="15"/>
      <c r="ZR375" s="15"/>
      <c r="ZS375" s="15"/>
      <c r="ZT375" s="15"/>
      <c r="ZU375" s="15"/>
      <c r="ZV375" s="15"/>
      <c r="ZW375" s="15"/>
      <c r="ZX375" s="15"/>
      <c r="ZY375" s="15"/>
      <c r="ZZ375" s="15"/>
      <c r="AAA375" s="15"/>
      <c r="AAB375" s="15"/>
      <c r="AAC375" s="15"/>
      <c r="AAD375" s="15"/>
      <c r="AAE375" s="15"/>
      <c r="AAF375" s="15"/>
      <c r="AAG375" s="15"/>
      <c r="AAH375" s="15"/>
      <c r="AAI375" s="15"/>
      <c r="AAJ375" s="15"/>
      <c r="AAK375" s="15"/>
      <c r="AAL375" s="15"/>
      <c r="AAM375" s="15"/>
      <c r="AAN375" s="15"/>
      <c r="AAO375" s="15"/>
      <c r="AAP375" s="15"/>
      <c r="AAQ375" s="15"/>
      <c r="AAR375" s="15"/>
      <c r="AAS375" s="15"/>
      <c r="AAT375" s="15"/>
      <c r="AAU375" s="15"/>
      <c r="AAV375" s="15"/>
      <c r="AAW375" s="15"/>
      <c r="AAX375" s="15"/>
      <c r="AAY375" s="15"/>
      <c r="AAZ375" s="15"/>
      <c r="ABA375" s="15"/>
      <c r="ABB375" s="15"/>
      <c r="ABC375" s="15"/>
      <c r="ABD375" s="15"/>
      <c r="ABE375" s="15"/>
      <c r="ABF375" s="15"/>
      <c r="ABG375" s="15"/>
      <c r="ABH375" s="15"/>
      <c r="ABI375" s="15"/>
      <c r="ABJ375" s="15"/>
      <c r="ABK375" s="15"/>
      <c r="ABL375" s="15"/>
      <c r="ABM375" s="15"/>
      <c r="ABN375" s="15"/>
      <c r="ABO375" s="15"/>
      <c r="ABP375" s="15"/>
      <c r="ABQ375" s="15"/>
      <c r="ABR375" s="15"/>
      <c r="ABS375" s="15"/>
      <c r="ABT375" s="15"/>
      <c r="ABU375" s="15"/>
      <c r="ABV375" s="15"/>
      <c r="ABW375" s="15"/>
      <c r="ABX375" s="15"/>
      <c r="ABY375" s="15"/>
      <c r="ABZ375" s="15"/>
      <c r="ACA375" s="15"/>
      <c r="ACB375" s="15"/>
      <c r="ACC375" s="15"/>
      <c r="ACD375" s="15"/>
      <c r="ACE375" s="15"/>
      <c r="ACF375" s="15"/>
      <c r="ACG375" s="15"/>
      <c r="ACH375" s="15"/>
      <c r="ACI375" s="15"/>
      <c r="ACJ375" s="15"/>
      <c r="ACK375" s="15"/>
      <c r="ACL375" s="15"/>
      <c r="ACM375" s="15"/>
      <c r="ACN375" s="15"/>
      <c r="ACO375" s="15"/>
      <c r="ACP375" s="15"/>
      <c r="ACQ375" s="15"/>
      <c r="ACR375" s="15"/>
      <c r="ACS375" s="15"/>
      <c r="ACT375" s="15"/>
      <c r="ACU375" s="15"/>
      <c r="ACV375" s="15"/>
      <c r="ACW375" s="15"/>
      <c r="ACX375" s="15"/>
      <c r="ACY375" s="15"/>
      <c r="ACZ375" s="15"/>
      <c r="ADA375" s="15"/>
      <c r="ADB375" s="15"/>
      <c r="ADC375" s="15"/>
      <c r="ADD375" s="15"/>
      <c r="ADE375" s="15"/>
      <c r="ADF375" s="15"/>
      <c r="ADG375" s="15"/>
      <c r="ADH375" s="15"/>
      <c r="ADI375" s="15"/>
      <c r="ADJ375" s="15"/>
      <c r="ADK375" s="15"/>
      <c r="ADL375" s="15"/>
      <c r="ADM375" s="15"/>
      <c r="ADN375" s="15"/>
      <c r="ADO375" s="15"/>
      <c r="ADP375" s="15"/>
      <c r="ADQ375" s="15"/>
      <c r="ADR375" s="15"/>
      <c r="ADS375" s="15"/>
      <c r="ADT375" s="15"/>
      <c r="ADU375" s="15"/>
      <c r="ADV375" s="15"/>
      <c r="ADW375" s="15"/>
      <c r="ADX375" s="15"/>
      <c r="ADY375" s="15"/>
      <c r="ADZ375" s="15"/>
      <c r="AEA375" s="15"/>
      <c r="AEB375" s="15"/>
      <c r="AEC375" s="15"/>
      <c r="AED375" s="15"/>
      <c r="AEE375" s="15"/>
      <c r="AEF375" s="15"/>
      <c r="AEG375" s="15"/>
      <c r="AEH375" s="15"/>
      <c r="AEI375" s="15"/>
      <c r="AEJ375" s="15"/>
      <c r="AEK375" s="15"/>
      <c r="AEL375" s="15"/>
      <c r="AEM375" s="15"/>
      <c r="AEN375" s="15"/>
      <c r="AEO375" s="15"/>
      <c r="AEP375" s="15"/>
      <c r="AEQ375" s="15"/>
      <c r="AER375" s="15"/>
      <c r="AES375" s="15"/>
      <c r="AET375" s="15"/>
      <c r="AEU375" s="15"/>
      <c r="AEV375" s="15"/>
      <c r="AEW375" s="15"/>
      <c r="AEX375" s="15"/>
      <c r="AEY375" s="15"/>
      <c r="AEZ375" s="15"/>
      <c r="AFA375" s="15"/>
      <c r="AFB375" s="15"/>
      <c r="AFC375" s="15"/>
      <c r="AFD375" s="15"/>
      <c r="AFE375" s="15"/>
      <c r="AFF375" s="15"/>
      <c r="AFG375" s="15"/>
      <c r="AFH375" s="15"/>
      <c r="AFI375" s="15"/>
      <c r="AFJ375" s="15"/>
      <c r="AFK375" s="15"/>
      <c r="AFL375" s="15"/>
      <c r="AFM375" s="15"/>
      <c r="AFN375" s="15"/>
      <c r="AFO375" s="15"/>
      <c r="AFP375" s="15"/>
      <c r="AFQ375" s="15"/>
      <c r="AFR375" s="15"/>
      <c r="AFS375" s="15"/>
      <c r="AFT375" s="15"/>
      <c r="AFU375" s="15"/>
      <c r="AFV375" s="15"/>
      <c r="AFW375" s="15"/>
      <c r="AFX375" s="15"/>
      <c r="AFY375" s="15"/>
      <c r="AFZ375" s="15"/>
      <c r="AGA375" s="15"/>
      <c r="AGB375" s="15"/>
      <c r="AGC375" s="15"/>
      <c r="AGD375" s="15"/>
      <c r="AGE375" s="15"/>
      <c r="AGF375" s="15"/>
      <c r="AGG375" s="15"/>
      <c r="AGH375" s="15"/>
      <c r="AGI375" s="15"/>
      <c r="AGJ375" s="15"/>
      <c r="AGK375" s="15"/>
      <c r="AGL375" s="15"/>
      <c r="AGM375" s="15"/>
      <c r="AGN375" s="15"/>
      <c r="AGO375" s="15"/>
      <c r="AGP375" s="15"/>
      <c r="AGQ375" s="15"/>
      <c r="AGR375" s="15"/>
      <c r="AGS375" s="15"/>
      <c r="AGT375" s="15"/>
      <c r="AGU375" s="15"/>
      <c r="AGV375" s="15"/>
      <c r="AGW375" s="15"/>
      <c r="AGX375" s="15"/>
      <c r="AGY375" s="15"/>
      <c r="AGZ375" s="15"/>
      <c r="AHA375" s="15"/>
      <c r="AHB375" s="15"/>
      <c r="AHC375" s="15"/>
      <c r="AHD375" s="15"/>
      <c r="AHE375" s="15"/>
      <c r="AHF375" s="15"/>
      <c r="AHG375" s="15"/>
      <c r="AHH375" s="15"/>
      <c r="AHI375" s="15"/>
      <c r="AHJ375" s="15"/>
      <c r="AHK375" s="15"/>
      <c r="AHL375" s="15"/>
      <c r="AHM375" s="15"/>
      <c r="AHN375" s="15"/>
      <c r="AHO375" s="15"/>
      <c r="AHP375" s="15"/>
      <c r="AHQ375" s="15"/>
      <c r="AHR375" s="15"/>
      <c r="AHS375" s="15"/>
      <c r="AHT375" s="15"/>
      <c r="AHU375" s="15"/>
      <c r="AHV375" s="15"/>
      <c r="AHW375" s="15"/>
      <c r="AHX375" s="15"/>
      <c r="AHY375" s="15"/>
      <c r="AHZ375" s="15"/>
      <c r="AIA375" s="15"/>
      <c r="AIB375" s="15"/>
      <c r="AIC375" s="15"/>
      <c r="AID375" s="15"/>
      <c r="AIE375" s="15"/>
      <c r="AIF375" s="15"/>
      <c r="AIG375" s="15"/>
      <c r="AIH375" s="15"/>
      <c r="AII375" s="15"/>
      <c r="AIJ375" s="15"/>
      <c r="AIK375" s="15"/>
      <c r="AIL375" s="15"/>
      <c r="AIM375" s="15"/>
      <c r="AIN375" s="15"/>
      <c r="AIO375" s="15"/>
      <c r="AIP375" s="15"/>
      <c r="AIQ375" s="15"/>
      <c r="AIR375" s="15"/>
      <c r="AIS375" s="15"/>
      <c r="AIT375" s="15"/>
      <c r="AIU375" s="15"/>
      <c r="AIV375" s="15"/>
      <c r="AIW375" s="15"/>
      <c r="AIX375" s="15"/>
      <c r="AIY375" s="15"/>
      <c r="AIZ375" s="15"/>
      <c r="AJA375" s="15"/>
      <c r="AJB375" s="15"/>
      <c r="AJC375" s="15"/>
      <c r="AJD375" s="15"/>
      <c r="AJE375" s="15"/>
      <c r="AJF375" s="15"/>
      <c r="AJG375" s="15"/>
      <c r="AJH375" s="15"/>
      <c r="AJI375" s="15"/>
      <c r="AJJ375" s="15"/>
      <c r="AJK375" s="15"/>
      <c r="AJL375" s="15"/>
      <c r="AJM375" s="15"/>
      <c r="AJN375" s="15"/>
      <c r="AJO375" s="15"/>
      <c r="AJP375" s="15"/>
      <c r="AJQ375" s="15"/>
      <c r="AJR375" s="15"/>
      <c r="AJS375" s="15"/>
      <c r="AJT375" s="15"/>
      <c r="AJU375" s="15"/>
      <c r="AJV375" s="15"/>
      <c r="AJW375" s="15"/>
      <c r="AJX375" s="15"/>
      <c r="AJY375" s="15"/>
      <c r="AJZ375" s="15"/>
      <c r="AKA375" s="15"/>
      <c r="AKB375" s="15"/>
      <c r="AKC375" s="15"/>
      <c r="AKD375" s="15"/>
      <c r="AKE375" s="15"/>
      <c r="AKF375" s="15"/>
      <c r="AKG375" s="15"/>
      <c r="AKH375" s="15"/>
      <c r="AKI375" s="15"/>
      <c r="AKJ375" s="15"/>
      <c r="AKK375" s="15"/>
      <c r="AKL375" s="15"/>
      <c r="AKM375" s="15"/>
      <c r="AKN375" s="15"/>
      <c r="AKO375" s="15"/>
      <c r="AKP375" s="15"/>
      <c r="AKQ375" s="15"/>
      <c r="AKR375" s="15"/>
      <c r="AKS375" s="15"/>
      <c r="AKT375" s="15"/>
      <c r="AKU375" s="15"/>
      <c r="AKV375" s="15"/>
      <c r="AKW375" s="15"/>
      <c r="AKX375" s="15"/>
      <c r="AKY375" s="15"/>
      <c r="AKZ375" s="15"/>
      <c r="ALA375" s="15"/>
      <c r="ALB375" s="15"/>
      <c r="ALC375" s="15"/>
      <c r="ALD375" s="15"/>
      <c r="ALE375" s="15"/>
      <c r="ALF375" s="15"/>
      <c r="ALG375" s="15"/>
      <c r="ALH375" s="15"/>
      <c r="ALI375" s="15"/>
      <c r="ALJ375" s="15"/>
      <c r="ALK375" s="15"/>
      <c r="ALL375" s="15"/>
      <c r="ALM375" s="15"/>
      <c r="ALN375" s="15"/>
      <c r="ALO375" s="15"/>
      <c r="ALP375" s="15"/>
      <c r="ALQ375" s="15"/>
      <c r="ALR375" s="15"/>
      <c r="ALS375" s="15"/>
      <c r="ALT375" s="15"/>
      <c r="ALU375" s="15"/>
      <c r="ALV375" s="15"/>
      <c r="ALW375" s="15"/>
      <c r="ALX375" s="15"/>
      <c r="ALY375" s="15"/>
      <c r="ALZ375" s="15"/>
      <c r="AMA375" s="15"/>
      <c r="AMB375" s="15"/>
      <c r="AMC375" s="15"/>
      <c r="AMD375" s="15"/>
      <c r="AME375" s="15"/>
      <c r="AMF375" s="15"/>
      <c r="AMG375" s="15"/>
      <c r="AMH375" s="15"/>
      <c r="AMI375" s="15"/>
      <c r="AMJ375" s="15"/>
      <c r="AMK375" s="15"/>
      <c r="AML375" s="15"/>
      <c r="AMM375" s="15"/>
      <c r="AMN375" s="15"/>
      <c r="AMO375" s="15"/>
      <c r="AMP375" s="15"/>
      <c r="AMQ375" s="15"/>
      <c r="AMR375" s="15"/>
      <c r="AMS375" s="15"/>
      <c r="AMT375" s="15"/>
      <c r="AMU375" s="15"/>
      <c r="AMV375" s="15"/>
      <c r="AMW375" s="15"/>
      <c r="AMX375" s="15"/>
      <c r="AMY375" s="15"/>
      <c r="AMZ375" s="15"/>
      <c r="ANA375" s="15"/>
      <c r="ANB375" s="15"/>
      <c r="ANC375" s="15"/>
      <c r="AND375" s="15"/>
      <c r="ANE375" s="15"/>
      <c r="ANF375" s="15"/>
      <c r="ANG375" s="15"/>
      <c r="ANH375" s="15"/>
      <c r="ANI375" s="15"/>
      <c r="ANJ375" s="15"/>
      <c r="ANK375" s="15"/>
      <c r="ANL375" s="15"/>
      <c r="ANM375" s="15"/>
      <c r="ANN375" s="15"/>
      <c r="ANO375" s="15"/>
      <c r="ANP375" s="15"/>
      <c r="ANQ375" s="15"/>
      <c r="ANR375" s="15"/>
      <c r="ANS375" s="15"/>
      <c r="ANT375" s="15"/>
      <c r="ANU375" s="15"/>
      <c r="ANV375" s="15"/>
      <c r="ANW375" s="15"/>
      <c r="ANX375" s="15"/>
      <c r="ANY375" s="15"/>
      <c r="ANZ375" s="15"/>
      <c r="AOA375" s="15"/>
      <c r="AOB375" s="15"/>
      <c r="AOC375" s="15"/>
      <c r="AOD375" s="15"/>
      <c r="AOE375" s="15"/>
      <c r="AOF375" s="15"/>
      <c r="AOG375" s="15"/>
      <c r="AOH375" s="15"/>
      <c r="AOI375" s="15"/>
      <c r="AOJ375" s="15"/>
      <c r="AOK375" s="15"/>
      <c r="AOL375" s="15"/>
      <c r="AOM375" s="15"/>
      <c r="AON375" s="15"/>
      <c r="AOO375" s="15"/>
      <c r="AOP375" s="15"/>
      <c r="AOQ375" s="15"/>
      <c r="AOR375" s="15"/>
      <c r="AOS375" s="15"/>
      <c r="AOT375" s="15"/>
      <c r="AOU375" s="15"/>
      <c r="AOV375" s="15"/>
      <c r="AOW375" s="15"/>
      <c r="AOX375" s="15"/>
      <c r="AOY375" s="15"/>
      <c r="AOZ375" s="15"/>
      <c r="APA375" s="15"/>
      <c r="APB375" s="15"/>
      <c r="APC375" s="15"/>
      <c r="APD375" s="15"/>
      <c r="APE375" s="15"/>
      <c r="APF375" s="15"/>
      <c r="APG375" s="15"/>
      <c r="APH375" s="15"/>
      <c r="API375" s="15"/>
      <c r="APJ375" s="15"/>
      <c r="APK375" s="15"/>
      <c r="APL375" s="15"/>
      <c r="APM375" s="15"/>
      <c r="APN375" s="15"/>
      <c r="APO375" s="15"/>
      <c r="APP375" s="15"/>
      <c r="APQ375" s="15"/>
      <c r="APR375" s="15"/>
      <c r="APS375" s="15"/>
      <c r="APT375" s="15"/>
      <c r="APU375" s="15"/>
      <c r="APV375" s="15"/>
      <c r="APW375" s="15"/>
      <c r="APX375" s="15"/>
      <c r="APY375" s="15"/>
      <c r="APZ375" s="15"/>
      <c r="AQA375" s="15"/>
      <c r="AQB375" s="15"/>
      <c r="AQC375" s="15"/>
      <c r="AQD375" s="15"/>
      <c r="AQE375" s="15"/>
      <c r="AQF375" s="15"/>
      <c r="AQG375" s="15"/>
      <c r="AQH375" s="15"/>
      <c r="AQI375" s="15"/>
      <c r="AQJ375" s="15"/>
      <c r="AQK375" s="15"/>
      <c r="AQL375" s="15"/>
      <c r="AQM375" s="15"/>
      <c r="AQN375" s="15"/>
      <c r="AQO375" s="15"/>
      <c r="AQP375" s="15"/>
      <c r="AQQ375" s="15"/>
      <c r="AQR375" s="15"/>
      <c r="AQS375" s="15"/>
      <c r="AQT375" s="15"/>
      <c r="AQU375" s="15"/>
      <c r="AQV375" s="15"/>
      <c r="AQW375" s="15"/>
      <c r="AQX375" s="15"/>
      <c r="AQY375" s="15"/>
      <c r="AQZ375" s="15"/>
      <c r="ARA375" s="15"/>
      <c r="ARB375" s="15"/>
      <c r="ARC375" s="15"/>
      <c r="ARD375" s="15"/>
      <c r="ARE375" s="15"/>
      <c r="ARF375" s="15"/>
      <c r="ARG375" s="15"/>
      <c r="ARH375" s="15"/>
      <c r="ARI375" s="15"/>
      <c r="ARJ375" s="15"/>
      <c r="ARK375" s="15"/>
      <c r="ARL375" s="15"/>
      <c r="ARM375" s="15"/>
      <c r="ARN375" s="15"/>
      <c r="ARO375" s="15"/>
      <c r="ARP375" s="15"/>
      <c r="ARQ375" s="15"/>
      <c r="ARR375" s="15"/>
      <c r="ARS375" s="15"/>
      <c r="ART375" s="15"/>
      <c r="ARU375" s="15"/>
      <c r="ARV375" s="15"/>
      <c r="ARW375" s="15"/>
      <c r="ARX375" s="15"/>
      <c r="ARY375" s="15"/>
      <c r="ARZ375" s="15"/>
      <c r="ASA375" s="15"/>
      <c r="ASB375" s="15"/>
      <c r="ASC375" s="15"/>
      <c r="ASD375" s="15"/>
      <c r="ASE375" s="15"/>
      <c r="ASF375" s="15"/>
      <c r="ASG375" s="15"/>
      <c r="ASH375" s="15"/>
      <c r="ASI375" s="15"/>
      <c r="ASJ375" s="15"/>
      <c r="ASK375" s="15"/>
      <c r="ASL375" s="15"/>
      <c r="ASM375" s="15"/>
      <c r="ASN375" s="15"/>
      <c r="ASO375" s="15"/>
      <c r="ASP375" s="15"/>
      <c r="ASQ375" s="15"/>
      <c r="ASR375" s="15"/>
      <c r="ASS375" s="15"/>
      <c r="AST375" s="15"/>
      <c r="ASU375" s="15"/>
      <c r="ASV375" s="15"/>
      <c r="ASW375" s="15"/>
      <c r="ASX375" s="15"/>
      <c r="ASY375" s="15"/>
      <c r="ASZ375" s="15"/>
      <c r="ATA375" s="15"/>
      <c r="ATB375" s="15"/>
      <c r="ATC375" s="15"/>
      <c r="ATD375" s="15"/>
      <c r="ATE375" s="15"/>
      <c r="ATF375" s="15"/>
      <c r="ATG375" s="15"/>
      <c r="ATH375" s="15"/>
      <c r="ATI375" s="15"/>
      <c r="ATJ375" s="15"/>
      <c r="ATK375" s="15"/>
      <c r="ATL375" s="15"/>
      <c r="ATM375" s="15"/>
      <c r="ATN375" s="15"/>
      <c r="ATO375" s="15"/>
      <c r="ATP375" s="15"/>
      <c r="ATQ375" s="15"/>
      <c r="ATR375" s="15"/>
      <c r="ATS375" s="15"/>
      <c r="ATT375" s="15"/>
      <c r="ATU375" s="15"/>
      <c r="ATV375" s="15"/>
      <c r="ATW375" s="15"/>
      <c r="ATX375" s="15"/>
      <c r="ATY375" s="15"/>
      <c r="ATZ375" s="15"/>
      <c r="AUA375" s="15"/>
      <c r="AUB375" s="15"/>
      <c r="AUC375" s="15"/>
      <c r="AUD375" s="15"/>
      <c r="AUE375" s="15"/>
      <c r="AUF375" s="15"/>
      <c r="AUG375" s="15"/>
      <c r="AUH375" s="15"/>
      <c r="AUI375" s="15"/>
      <c r="AUJ375" s="15"/>
      <c r="AUK375" s="15"/>
      <c r="AUL375" s="15"/>
      <c r="AUM375" s="15"/>
      <c r="AUN375" s="15"/>
      <c r="AUO375" s="15"/>
      <c r="AUP375" s="15"/>
      <c r="AUQ375" s="15"/>
      <c r="AUR375" s="15"/>
      <c r="AUS375" s="15"/>
      <c r="AUT375" s="15"/>
      <c r="AUU375" s="15"/>
      <c r="AUV375" s="15"/>
      <c r="AUW375" s="15"/>
      <c r="AUX375" s="15"/>
      <c r="AUY375" s="15"/>
      <c r="AUZ375" s="15"/>
      <c r="AVA375" s="15"/>
      <c r="AVB375" s="15"/>
      <c r="AVC375" s="15"/>
      <c r="AVD375" s="15"/>
      <c r="AVE375" s="15"/>
      <c r="AVF375" s="15"/>
      <c r="AVG375" s="15"/>
      <c r="AVH375" s="15"/>
      <c r="AVI375" s="15"/>
      <c r="AVJ375" s="15"/>
      <c r="AVK375" s="15"/>
      <c r="AVL375" s="15"/>
      <c r="AVM375" s="15"/>
      <c r="AVN375" s="15"/>
      <c r="AVO375" s="15"/>
      <c r="AVP375" s="15"/>
      <c r="AVQ375" s="15"/>
      <c r="AVR375" s="15"/>
      <c r="AVS375" s="15"/>
      <c r="AVT375" s="15"/>
      <c r="AVU375" s="15"/>
      <c r="AVV375" s="15"/>
      <c r="AVW375" s="15"/>
      <c r="AVX375" s="15"/>
      <c r="AVY375" s="15"/>
      <c r="AVZ375" s="15"/>
      <c r="AWA375" s="15"/>
      <c r="AWB375" s="15"/>
      <c r="AWC375" s="15"/>
      <c r="AWD375" s="15"/>
      <c r="AWE375" s="15"/>
      <c r="AWF375" s="15"/>
      <c r="AWG375" s="15"/>
      <c r="AWH375" s="15"/>
      <c r="AWI375" s="15"/>
      <c r="AWJ375" s="15"/>
      <c r="AWK375" s="15"/>
      <c r="AWL375" s="15"/>
      <c r="AWM375" s="15"/>
      <c r="AWN375" s="15"/>
      <c r="AWO375" s="15"/>
      <c r="AWP375" s="15"/>
      <c r="AWQ375" s="15"/>
      <c r="AWR375" s="15"/>
      <c r="AWS375" s="15"/>
      <c r="AWT375" s="15"/>
      <c r="AWU375" s="15"/>
      <c r="AWV375" s="15"/>
      <c r="AWW375" s="15"/>
      <c r="AWX375" s="15"/>
      <c r="AWY375" s="15"/>
      <c r="AWZ375" s="15"/>
      <c r="AXA375" s="15"/>
      <c r="AXB375" s="15"/>
      <c r="AXC375" s="15"/>
      <c r="AXD375" s="15"/>
      <c r="AXE375" s="15"/>
      <c r="AXF375" s="15"/>
      <c r="AXG375" s="15"/>
      <c r="AXH375" s="15"/>
      <c r="AXI375" s="15"/>
      <c r="AXJ375" s="15"/>
      <c r="AXK375" s="15"/>
      <c r="AXL375" s="15"/>
      <c r="AXM375" s="15"/>
      <c r="AXN375" s="15"/>
      <c r="AXO375" s="15"/>
      <c r="AXP375" s="15"/>
      <c r="AXQ375" s="15"/>
      <c r="AXR375" s="15"/>
      <c r="AXS375" s="15"/>
      <c r="AXT375" s="15"/>
      <c r="AXU375" s="15"/>
      <c r="AXV375" s="15"/>
      <c r="AXW375" s="15"/>
      <c r="AXX375" s="15"/>
      <c r="AXY375" s="15"/>
      <c r="AXZ375" s="15"/>
      <c r="AYA375" s="15"/>
      <c r="AYB375" s="15"/>
      <c r="AYC375" s="15"/>
      <c r="AYD375" s="15"/>
      <c r="AYE375" s="15"/>
      <c r="AYF375" s="15"/>
      <c r="AYG375" s="15"/>
      <c r="AYH375" s="15"/>
      <c r="AYI375" s="15"/>
      <c r="AYJ375" s="15"/>
      <c r="AYK375" s="15"/>
      <c r="AYL375" s="15"/>
      <c r="AYM375" s="15"/>
      <c r="AYN375" s="15"/>
      <c r="AYO375" s="15"/>
      <c r="AYP375" s="15"/>
      <c r="AYQ375" s="15"/>
      <c r="AYR375" s="15"/>
      <c r="AYS375" s="15"/>
      <c r="AYT375" s="15"/>
      <c r="AYU375" s="15"/>
      <c r="AYV375" s="15"/>
      <c r="AYW375" s="15"/>
      <c r="AYX375" s="15"/>
      <c r="AYY375" s="15"/>
      <c r="AYZ375" s="15"/>
      <c r="AZA375" s="15"/>
      <c r="AZB375" s="15"/>
      <c r="AZC375" s="15"/>
      <c r="AZD375" s="15"/>
      <c r="AZE375" s="15"/>
      <c r="AZF375" s="15"/>
      <c r="AZG375" s="15"/>
      <c r="AZH375" s="15"/>
      <c r="AZI375" s="15"/>
      <c r="AZJ375" s="15"/>
      <c r="AZK375" s="15"/>
      <c r="AZL375" s="15"/>
      <c r="AZM375" s="15"/>
      <c r="AZN375" s="15"/>
      <c r="AZO375" s="15"/>
      <c r="AZP375" s="15"/>
      <c r="AZQ375" s="15"/>
      <c r="AZR375" s="15"/>
      <c r="AZS375" s="15"/>
      <c r="AZT375" s="15"/>
      <c r="AZU375" s="15"/>
      <c r="AZV375" s="15"/>
      <c r="AZW375" s="15"/>
      <c r="AZX375" s="15"/>
      <c r="AZY375" s="15"/>
      <c r="AZZ375" s="15"/>
      <c r="BAA375" s="15"/>
      <c r="BAB375" s="15"/>
      <c r="BAC375" s="15"/>
      <c r="BAD375" s="15"/>
      <c r="BAE375" s="15"/>
      <c r="BAF375" s="15"/>
      <c r="BAG375" s="15"/>
      <c r="BAH375" s="15"/>
      <c r="BAI375" s="15"/>
      <c r="BAJ375" s="15"/>
      <c r="BAK375" s="15"/>
      <c r="BAL375" s="15"/>
      <c r="BAM375" s="15"/>
      <c r="BAN375" s="15"/>
      <c r="BAO375" s="15"/>
      <c r="BAP375" s="15"/>
      <c r="BAQ375" s="15"/>
      <c r="BAR375" s="15"/>
      <c r="BAS375" s="15"/>
      <c r="BAT375" s="15"/>
      <c r="BAU375" s="15"/>
      <c r="BAV375" s="15"/>
      <c r="BAW375" s="15"/>
      <c r="BAX375" s="15"/>
      <c r="BAY375" s="15"/>
      <c r="BAZ375" s="15"/>
      <c r="BBA375" s="15"/>
      <c r="BBB375" s="15"/>
      <c r="BBC375" s="15"/>
      <c r="BBD375" s="15"/>
      <c r="BBE375" s="15"/>
      <c r="BBF375" s="15"/>
      <c r="BBG375" s="15"/>
      <c r="BBH375" s="15"/>
      <c r="BBI375" s="15"/>
      <c r="BBJ375" s="15"/>
      <c r="BBK375" s="15"/>
      <c r="BBL375" s="15"/>
      <c r="BBM375" s="15"/>
      <c r="BBN375" s="15"/>
      <c r="BBO375" s="15"/>
      <c r="BBP375" s="15"/>
      <c r="BBQ375" s="15"/>
      <c r="BBR375" s="15"/>
      <c r="BBS375" s="15"/>
      <c r="BBT375" s="15"/>
      <c r="BBU375" s="15"/>
      <c r="BBV375" s="15"/>
      <c r="BBW375" s="15"/>
      <c r="BBX375" s="15"/>
      <c r="BBY375" s="15"/>
      <c r="BBZ375" s="15"/>
      <c r="BCA375" s="15"/>
      <c r="BCB375" s="15"/>
      <c r="BCC375" s="15"/>
      <c r="BCD375" s="15"/>
      <c r="BCE375" s="15"/>
      <c r="BCF375" s="15"/>
      <c r="BCG375" s="15"/>
      <c r="BCH375" s="15"/>
      <c r="BCI375" s="15"/>
      <c r="BCJ375" s="15"/>
      <c r="BCK375" s="15"/>
      <c r="BCL375" s="15"/>
      <c r="BCM375" s="15"/>
      <c r="BCN375" s="15"/>
      <c r="BCO375" s="15"/>
      <c r="BCP375" s="15"/>
      <c r="BCQ375" s="15"/>
      <c r="BCR375" s="15"/>
      <c r="BCS375" s="15"/>
      <c r="BCT375" s="15"/>
      <c r="BCU375" s="15"/>
      <c r="BCV375" s="15"/>
      <c r="BCW375" s="15"/>
      <c r="BCX375" s="15"/>
      <c r="BCY375" s="15"/>
      <c r="BCZ375" s="15"/>
      <c r="BDA375" s="15"/>
      <c r="BDB375" s="15"/>
      <c r="BDC375" s="15"/>
      <c r="BDD375" s="15"/>
      <c r="BDE375" s="15"/>
      <c r="BDF375" s="15"/>
      <c r="BDG375" s="15"/>
      <c r="BDH375" s="15"/>
      <c r="BDI375" s="15"/>
      <c r="BDJ375" s="15"/>
      <c r="BDK375" s="15"/>
      <c r="BDL375" s="15"/>
      <c r="BDM375" s="15"/>
      <c r="BDN375" s="15"/>
      <c r="BDO375" s="15"/>
      <c r="BDP375" s="15"/>
      <c r="BDQ375" s="15"/>
      <c r="BDR375" s="15"/>
      <c r="BDS375" s="15"/>
      <c r="BDT375" s="15"/>
      <c r="BDU375" s="15"/>
      <c r="BDV375" s="15"/>
      <c r="BDW375" s="15"/>
      <c r="BDX375" s="15"/>
      <c r="BDY375" s="15"/>
      <c r="BDZ375" s="15"/>
      <c r="BEA375" s="15"/>
      <c r="BEB375" s="15"/>
      <c r="BEC375" s="15"/>
      <c r="BED375" s="15"/>
      <c r="BEE375" s="15"/>
      <c r="BEF375" s="15"/>
      <c r="BEG375" s="15"/>
      <c r="BEH375" s="15"/>
      <c r="BEI375" s="15"/>
      <c r="BEJ375" s="15"/>
      <c r="BEK375" s="15"/>
      <c r="BEL375" s="15"/>
      <c r="BEM375" s="15"/>
      <c r="BEN375" s="15"/>
      <c r="BEO375" s="15"/>
      <c r="BEP375" s="15"/>
      <c r="BEQ375" s="15"/>
      <c r="BER375" s="15"/>
      <c r="BES375" s="15"/>
      <c r="BET375" s="15"/>
      <c r="BEU375" s="15"/>
      <c r="BEV375" s="15"/>
      <c r="BEW375" s="15"/>
      <c r="BEX375" s="15"/>
      <c r="BEY375" s="15"/>
      <c r="BEZ375" s="15"/>
      <c r="BFA375" s="15"/>
      <c r="BFB375" s="15"/>
      <c r="BFC375" s="15"/>
      <c r="BFD375" s="15"/>
      <c r="BFE375" s="15"/>
      <c r="BFF375" s="15"/>
      <c r="BFG375" s="15"/>
      <c r="BFH375" s="15"/>
      <c r="BFI375" s="15"/>
      <c r="BFJ375" s="15"/>
      <c r="BFK375" s="15"/>
      <c r="BFL375" s="15"/>
      <c r="BFM375" s="15"/>
      <c r="BFN375" s="15"/>
      <c r="BFO375" s="15"/>
      <c r="BFP375" s="15"/>
      <c r="BFQ375" s="15"/>
      <c r="BFR375" s="15"/>
      <c r="BFS375" s="15"/>
      <c r="BFT375" s="15"/>
      <c r="BFU375" s="15"/>
      <c r="BFV375" s="15"/>
      <c r="BFW375" s="15"/>
      <c r="BFX375" s="15"/>
      <c r="BFY375" s="15"/>
      <c r="BFZ375" s="15"/>
      <c r="BGA375" s="15"/>
      <c r="BGB375" s="15"/>
      <c r="BGC375" s="15"/>
      <c r="BGD375" s="15"/>
      <c r="BGE375" s="15"/>
      <c r="BGF375" s="15"/>
      <c r="BGG375" s="15"/>
      <c r="BGH375" s="15"/>
      <c r="BGI375" s="15"/>
      <c r="BGJ375" s="15"/>
      <c r="BGK375" s="15"/>
      <c r="BGL375" s="15"/>
      <c r="BGM375" s="15"/>
      <c r="BGN375" s="15"/>
      <c r="BGO375" s="15"/>
      <c r="BGP375" s="15"/>
      <c r="BGQ375" s="15"/>
      <c r="BGR375" s="15"/>
      <c r="BGS375" s="15"/>
      <c r="BGT375" s="15"/>
      <c r="BGU375" s="15"/>
      <c r="BGV375" s="15"/>
      <c r="BGW375" s="15"/>
      <c r="BGX375" s="15"/>
      <c r="BGY375" s="15"/>
      <c r="BGZ375" s="15"/>
      <c r="BHA375" s="15"/>
      <c r="BHB375" s="15"/>
      <c r="BHC375" s="15"/>
      <c r="BHD375" s="15"/>
      <c r="BHE375" s="15"/>
      <c r="BHF375" s="15"/>
      <c r="BHG375" s="15"/>
      <c r="BHH375" s="15"/>
      <c r="BHI375" s="15"/>
      <c r="BHJ375" s="15"/>
      <c r="BHK375" s="15"/>
      <c r="BHL375" s="15"/>
      <c r="BHM375" s="15"/>
      <c r="BHN375" s="15"/>
      <c r="BHO375" s="15"/>
      <c r="BHP375" s="15"/>
      <c r="BHQ375" s="15"/>
      <c r="BHR375" s="15"/>
      <c r="BHS375" s="15"/>
      <c r="BHT375" s="15"/>
      <c r="BHU375" s="15"/>
      <c r="BHV375" s="15"/>
      <c r="BHW375" s="15"/>
      <c r="BHX375" s="15"/>
      <c r="BHY375" s="15"/>
      <c r="BHZ375" s="15"/>
      <c r="BIA375" s="15"/>
      <c r="BIB375" s="15"/>
      <c r="BIC375" s="15"/>
      <c r="BID375" s="15"/>
      <c r="BIE375" s="15"/>
      <c r="BIF375" s="15"/>
      <c r="BIG375" s="15"/>
      <c r="BIH375" s="15"/>
      <c r="BII375" s="15"/>
      <c r="BIJ375" s="15"/>
      <c r="BIK375" s="15"/>
      <c r="BIL375" s="15"/>
      <c r="BIM375" s="15"/>
      <c r="BIN375" s="15"/>
      <c r="BIO375" s="15"/>
      <c r="BIP375" s="15"/>
      <c r="BIQ375" s="15"/>
      <c r="BIR375" s="15"/>
      <c r="BIS375" s="15"/>
      <c r="BIT375" s="15"/>
      <c r="BIU375" s="15"/>
      <c r="BIV375" s="15"/>
      <c r="BIW375" s="15"/>
      <c r="BIX375" s="15"/>
      <c r="BIY375" s="15"/>
      <c r="BIZ375" s="15"/>
      <c r="BJA375" s="15"/>
      <c r="BJB375" s="15"/>
      <c r="BJC375" s="15"/>
      <c r="BJD375" s="15"/>
      <c r="BJE375" s="15"/>
      <c r="BJF375" s="15"/>
      <c r="BJG375" s="15"/>
      <c r="BJH375" s="15"/>
      <c r="BJI375" s="15"/>
      <c r="BJJ375" s="15"/>
      <c r="BJK375" s="15"/>
      <c r="BJL375" s="15"/>
      <c r="BJM375" s="15"/>
      <c r="BJN375" s="15"/>
      <c r="BJO375" s="15"/>
      <c r="BJP375" s="15"/>
      <c r="BJQ375" s="15"/>
      <c r="BJR375" s="15"/>
      <c r="BJS375" s="15"/>
      <c r="BJT375" s="15"/>
      <c r="BJU375" s="15"/>
      <c r="BJV375" s="15"/>
      <c r="BJW375" s="15"/>
      <c r="BJX375" s="15"/>
      <c r="BJY375" s="15"/>
      <c r="BJZ375" s="15"/>
      <c r="BKA375" s="15"/>
      <c r="BKB375" s="15"/>
      <c r="BKC375" s="15"/>
      <c r="BKD375" s="15"/>
      <c r="BKE375" s="15"/>
      <c r="BKF375" s="15"/>
      <c r="BKG375" s="15"/>
      <c r="BKH375" s="15"/>
      <c r="BKI375" s="15"/>
      <c r="BKJ375" s="15"/>
      <c r="BKK375" s="15"/>
      <c r="BKL375" s="15"/>
      <c r="BKM375" s="15"/>
      <c r="BKN375" s="15"/>
      <c r="BKO375" s="15"/>
      <c r="BKP375" s="15"/>
      <c r="BKQ375" s="15"/>
      <c r="BKR375" s="15"/>
      <c r="BKS375" s="15"/>
      <c r="BKT375" s="15"/>
      <c r="BKU375" s="15"/>
      <c r="BKV375" s="15"/>
      <c r="BKW375" s="15"/>
      <c r="BKX375" s="15"/>
      <c r="BKY375" s="15"/>
      <c r="BKZ375" s="15"/>
      <c r="BLA375" s="15"/>
      <c r="BLB375" s="15"/>
      <c r="BLC375" s="15"/>
      <c r="BLD375" s="15"/>
      <c r="BLE375" s="15"/>
      <c r="BLF375" s="15"/>
      <c r="BLG375" s="15"/>
      <c r="BLH375" s="15"/>
      <c r="BLI375" s="15"/>
      <c r="BLJ375" s="15"/>
      <c r="BLK375" s="15"/>
      <c r="BLL375" s="15"/>
      <c r="BLM375" s="15"/>
      <c r="BLN375" s="15"/>
      <c r="BLO375" s="15"/>
      <c r="BLP375" s="15"/>
      <c r="BLQ375" s="15"/>
      <c r="BLR375" s="15"/>
      <c r="BLS375" s="15"/>
      <c r="BLT375" s="15"/>
      <c r="BLU375" s="15"/>
      <c r="BLV375" s="15"/>
      <c r="BLW375" s="15"/>
      <c r="BLX375" s="15"/>
      <c r="BLY375" s="15"/>
      <c r="BLZ375" s="15"/>
      <c r="BMA375" s="15"/>
      <c r="BMB375" s="15"/>
      <c r="BMC375" s="15"/>
      <c r="BMD375" s="15"/>
      <c r="BME375" s="15"/>
      <c r="BMF375" s="15"/>
      <c r="BMG375" s="15"/>
      <c r="BMH375" s="15"/>
      <c r="BMI375" s="15"/>
      <c r="BMJ375" s="15"/>
      <c r="BMK375" s="15"/>
      <c r="BML375" s="15"/>
      <c r="BMM375" s="15"/>
      <c r="BMN375" s="15"/>
      <c r="BMO375" s="15"/>
      <c r="BMP375" s="15"/>
      <c r="BMQ375" s="15"/>
      <c r="BMR375" s="15"/>
      <c r="BMS375" s="15"/>
      <c r="BMT375" s="15"/>
      <c r="BMU375" s="15"/>
      <c r="BMV375" s="15"/>
      <c r="BMW375" s="15"/>
      <c r="BMX375" s="15"/>
      <c r="BMY375" s="15"/>
      <c r="BMZ375" s="15"/>
      <c r="BNA375" s="15"/>
      <c r="BNB375" s="15"/>
      <c r="BNC375" s="15"/>
      <c r="BND375" s="15"/>
      <c r="BNE375" s="15"/>
      <c r="BNF375" s="15"/>
      <c r="BNG375" s="15"/>
      <c r="BNH375" s="15"/>
      <c r="BNI375" s="15"/>
      <c r="BNJ375" s="15"/>
      <c r="BNK375" s="15"/>
      <c r="BNL375" s="15"/>
      <c r="BNM375" s="15"/>
      <c r="BNN375" s="15"/>
      <c r="BNO375" s="15"/>
      <c r="BNP375" s="15"/>
      <c r="BNQ375" s="15"/>
      <c r="BNR375" s="15"/>
      <c r="BNS375" s="15"/>
      <c r="BNT375" s="15"/>
      <c r="BNU375" s="15"/>
      <c r="BNV375" s="15"/>
      <c r="BNW375" s="15"/>
      <c r="BNX375" s="15"/>
      <c r="BNY375" s="15"/>
      <c r="BNZ375" s="15"/>
      <c r="BOA375" s="15"/>
      <c r="BOB375" s="15"/>
      <c r="BOC375" s="15"/>
      <c r="BOD375" s="15"/>
      <c r="BOE375" s="15"/>
      <c r="BOF375" s="15"/>
      <c r="BOG375" s="15"/>
      <c r="BOH375" s="15"/>
      <c r="BOI375" s="15"/>
      <c r="BOJ375" s="15"/>
      <c r="BOK375" s="15"/>
      <c r="BOL375" s="15"/>
      <c r="BOM375" s="15"/>
      <c r="BON375" s="15"/>
      <c r="BOO375" s="15"/>
      <c r="BOP375" s="15"/>
      <c r="BOQ375" s="15"/>
      <c r="BOR375" s="15"/>
      <c r="BOS375" s="15"/>
      <c r="BOT375" s="15"/>
      <c r="BOU375" s="15"/>
      <c r="BOV375" s="15"/>
      <c r="BOW375" s="15"/>
      <c r="BOX375" s="15"/>
      <c r="BOY375" s="15"/>
      <c r="BOZ375" s="15"/>
      <c r="BPA375" s="15"/>
      <c r="BPB375" s="15"/>
      <c r="BPC375" s="15"/>
      <c r="BPD375" s="15"/>
      <c r="BPE375" s="15"/>
      <c r="BPF375" s="15"/>
      <c r="BPG375" s="15"/>
      <c r="BPH375" s="15"/>
      <c r="BPI375" s="15"/>
      <c r="BPJ375" s="15"/>
      <c r="BPK375" s="15"/>
      <c r="BPL375" s="15"/>
      <c r="BPM375" s="15"/>
      <c r="BPN375" s="15"/>
      <c r="BPO375" s="15"/>
      <c r="BPP375" s="15"/>
      <c r="BPQ375" s="15"/>
      <c r="BPR375" s="15"/>
      <c r="BPS375" s="15"/>
      <c r="BPT375" s="15"/>
      <c r="BPU375" s="15"/>
      <c r="BPV375" s="15"/>
      <c r="BPW375" s="15"/>
      <c r="BPX375" s="15"/>
      <c r="BPY375" s="15"/>
      <c r="BPZ375" s="15"/>
      <c r="BQA375" s="15"/>
      <c r="BQB375" s="15"/>
      <c r="BQC375" s="15"/>
      <c r="BQD375" s="15"/>
      <c r="BQE375" s="15"/>
      <c r="BQF375" s="15"/>
      <c r="BQG375" s="15"/>
      <c r="BQH375" s="15"/>
      <c r="BQI375" s="15"/>
      <c r="BQJ375" s="15"/>
      <c r="BQK375" s="15"/>
      <c r="BQL375" s="15"/>
      <c r="BQM375" s="15"/>
      <c r="BQN375" s="15"/>
      <c r="BQO375" s="15"/>
      <c r="BQP375" s="15"/>
      <c r="BQQ375" s="15"/>
      <c r="BQR375" s="15"/>
      <c r="BQS375" s="15"/>
      <c r="BQT375" s="15"/>
      <c r="BQU375" s="15"/>
      <c r="BQV375" s="15"/>
      <c r="BQW375" s="15"/>
      <c r="BQX375" s="15"/>
      <c r="BQY375" s="15"/>
      <c r="BQZ375" s="15"/>
      <c r="BRA375" s="15"/>
      <c r="BRB375" s="15"/>
      <c r="BRC375" s="15"/>
      <c r="BRD375" s="15"/>
      <c r="BRE375" s="15"/>
      <c r="BRF375" s="15"/>
      <c r="BRG375" s="15"/>
      <c r="BRH375" s="15"/>
      <c r="BRI375" s="15"/>
      <c r="BRJ375" s="15"/>
      <c r="BRK375" s="15"/>
      <c r="BRL375" s="15"/>
      <c r="BRM375" s="15"/>
      <c r="BRN375" s="15"/>
      <c r="BRO375" s="15"/>
      <c r="BRP375" s="15"/>
      <c r="BRQ375" s="15"/>
      <c r="BRR375" s="15"/>
      <c r="BRS375" s="15"/>
      <c r="BRT375" s="15"/>
      <c r="BRU375" s="15"/>
      <c r="BRV375" s="15"/>
      <c r="BRW375" s="15"/>
      <c r="BRX375" s="15"/>
      <c r="BRY375" s="15"/>
      <c r="BRZ375" s="15"/>
      <c r="BSA375" s="15"/>
      <c r="BSB375" s="15"/>
      <c r="BSC375" s="15"/>
      <c r="BSD375" s="15"/>
      <c r="BSE375" s="15"/>
      <c r="BSF375" s="15"/>
      <c r="BSG375" s="15"/>
      <c r="BSH375" s="15"/>
      <c r="BSI375" s="15"/>
      <c r="BSJ375" s="15"/>
      <c r="BSK375" s="15"/>
      <c r="BSL375" s="15"/>
      <c r="BSM375" s="15"/>
      <c r="BSN375" s="15"/>
      <c r="BSO375" s="15"/>
      <c r="BSP375" s="15"/>
      <c r="BSQ375" s="15"/>
      <c r="BSR375" s="15"/>
      <c r="BSS375" s="15"/>
      <c r="BST375" s="15"/>
      <c r="BSU375" s="15"/>
      <c r="BSV375" s="15"/>
      <c r="BSW375" s="15"/>
      <c r="BSX375" s="15"/>
      <c r="BSY375" s="15"/>
      <c r="BSZ375" s="15"/>
      <c r="BTA375" s="15"/>
      <c r="BTB375" s="15"/>
      <c r="BTC375" s="15"/>
      <c r="BTD375" s="15"/>
      <c r="BTE375" s="15"/>
      <c r="BTF375" s="15"/>
      <c r="BTG375" s="15"/>
      <c r="BTH375" s="15"/>
      <c r="BTI375" s="15"/>
      <c r="BTJ375" s="15"/>
      <c r="BTK375" s="15"/>
      <c r="BTL375" s="15"/>
      <c r="BTM375" s="15"/>
      <c r="BTN375" s="15"/>
      <c r="BTO375" s="15"/>
      <c r="BTP375" s="15"/>
      <c r="BTQ375" s="15"/>
      <c r="BTR375" s="15"/>
      <c r="BTS375" s="15"/>
      <c r="BTT375" s="15"/>
      <c r="BTU375" s="15"/>
      <c r="BTV375" s="15"/>
      <c r="BTW375" s="15"/>
      <c r="BTX375" s="15"/>
      <c r="BTY375" s="15"/>
      <c r="BTZ375" s="15"/>
      <c r="BUA375" s="15"/>
      <c r="BUB375" s="15"/>
      <c r="BUC375" s="15"/>
      <c r="BUD375" s="15"/>
      <c r="BUE375" s="15"/>
      <c r="BUF375" s="15"/>
      <c r="BUG375" s="15"/>
      <c r="BUH375" s="15"/>
      <c r="BUI375" s="15"/>
      <c r="BUJ375" s="15"/>
      <c r="BUK375" s="15"/>
      <c r="BUL375" s="15"/>
      <c r="BUM375" s="15"/>
      <c r="BUN375" s="15"/>
      <c r="BUO375" s="15"/>
      <c r="BUP375" s="15"/>
      <c r="BUQ375" s="15"/>
      <c r="BUR375" s="15"/>
      <c r="BUS375" s="15"/>
      <c r="BUT375" s="15"/>
      <c r="BUU375" s="15"/>
      <c r="BUV375" s="15"/>
      <c r="BUW375" s="15"/>
      <c r="BUX375" s="15"/>
      <c r="BUY375" s="15"/>
      <c r="BUZ375" s="15"/>
      <c r="BVA375" s="15"/>
      <c r="BVB375" s="15"/>
      <c r="BVC375" s="15"/>
      <c r="BVD375" s="15"/>
      <c r="BVE375" s="15"/>
      <c r="BVF375" s="15"/>
      <c r="BVG375" s="15"/>
      <c r="BVH375" s="15"/>
      <c r="BVI375" s="15"/>
      <c r="BVJ375" s="15"/>
      <c r="BVK375" s="15"/>
      <c r="BVL375" s="15"/>
      <c r="BVM375" s="15"/>
      <c r="BVN375" s="15"/>
      <c r="BVO375" s="15"/>
      <c r="BVP375" s="15"/>
      <c r="BVQ375" s="15"/>
      <c r="BVR375" s="15"/>
      <c r="BVS375" s="15"/>
      <c r="BVT375" s="15"/>
      <c r="BVU375" s="15"/>
      <c r="BVV375" s="15"/>
      <c r="BVW375" s="15"/>
      <c r="BVX375" s="15"/>
      <c r="BVY375" s="15"/>
      <c r="BVZ375" s="15"/>
      <c r="BWA375" s="15"/>
      <c r="BWB375" s="15"/>
      <c r="BWC375" s="15"/>
      <c r="BWD375" s="15"/>
      <c r="BWE375" s="15"/>
      <c r="BWF375" s="15"/>
      <c r="BWG375" s="15"/>
      <c r="BWH375" s="15"/>
      <c r="BWI375" s="15"/>
      <c r="BWJ375" s="15"/>
      <c r="BWK375" s="15"/>
      <c r="BWL375" s="15"/>
      <c r="BWM375" s="15"/>
      <c r="BWN375" s="15"/>
      <c r="BWO375" s="15"/>
      <c r="BWP375" s="15"/>
      <c r="BWQ375" s="15"/>
      <c r="BWR375" s="15"/>
      <c r="BWS375" s="15"/>
      <c r="BWT375" s="15"/>
      <c r="BWU375" s="15"/>
      <c r="BWV375" s="15"/>
      <c r="BWW375" s="15"/>
      <c r="BWX375" s="15"/>
      <c r="BWY375" s="15"/>
      <c r="BWZ375" s="15"/>
      <c r="BXA375" s="15"/>
      <c r="BXB375" s="15"/>
      <c r="BXC375" s="15"/>
      <c r="BXD375" s="15"/>
      <c r="BXE375" s="15"/>
      <c r="BXF375" s="15"/>
      <c r="BXG375" s="15"/>
      <c r="BXH375" s="15"/>
      <c r="BXI375" s="15"/>
      <c r="BXJ375" s="15"/>
      <c r="BXK375" s="15"/>
      <c r="BXL375" s="15"/>
      <c r="BXM375" s="15"/>
      <c r="BXN375" s="15"/>
      <c r="BXO375" s="15"/>
      <c r="BXP375" s="15"/>
      <c r="BXQ375" s="15"/>
      <c r="BXR375" s="15"/>
      <c r="BXS375" s="15"/>
      <c r="BXT375" s="15"/>
      <c r="BXU375" s="15"/>
      <c r="BXV375" s="15"/>
      <c r="BXW375" s="15"/>
      <c r="BXX375" s="15"/>
      <c r="BXY375" s="15"/>
      <c r="BXZ375" s="15"/>
      <c r="BYA375" s="15"/>
      <c r="BYB375" s="15"/>
      <c r="BYC375" s="15"/>
      <c r="BYD375" s="15"/>
      <c r="BYE375" s="15"/>
      <c r="BYF375" s="15"/>
      <c r="BYG375" s="15"/>
      <c r="BYH375" s="15"/>
      <c r="BYI375" s="15"/>
      <c r="BYJ375" s="15"/>
      <c r="BYK375" s="15"/>
      <c r="BYL375" s="15"/>
      <c r="BYM375" s="15"/>
      <c r="BYN375" s="15"/>
      <c r="BYO375" s="15"/>
      <c r="BYP375" s="15"/>
      <c r="BYQ375" s="15"/>
      <c r="BYR375" s="15"/>
      <c r="BYS375" s="15"/>
      <c r="BYT375" s="15"/>
      <c r="BYU375" s="15"/>
      <c r="BYV375" s="15"/>
      <c r="BYW375" s="15"/>
      <c r="BYX375" s="15"/>
      <c r="BYY375" s="15"/>
      <c r="BYZ375" s="15"/>
      <c r="BZA375" s="15"/>
      <c r="BZB375" s="15"/>
      <c r="BZC375" s="15"/>
      <c r="BZD375" s="15"/>
      <c r="BZE375" s="15"/>
      <c r="BZF375" s="15"/>
      <c r="BZG375" s="15"/>
      <c r="BZH375" s="15"/>
      <c r="BZI375" s="15"/>
      <c r="BZJ375" s="15"/>
      <c r="BZK375" s="15"/>
      <c r="BZL375" s="15"/>
      <c r="BZM375" s="15"/>
      <c r="BZN375" s="15"/>
      <c r="BZO375" s="15"/>
      <c r="BZP375" s="15"/>
      <c r="BZQ375" s="15"/>
      <c r="BZR375" s="15"/>
      <c r="BZS375" s="15"/>
      <c r="BZT375" s="15"/>
      <c r="BZU375" s="15"/>
      <c r="BZV375" s="15"/>
      <c r="BZW375" s="15"/>
      <c r="BZX375" s="15"/>
      <c r="BZY375" s="15"/>
      <c r="BZZ375" s="15"/>
      <c r="CAA375" s="15"/>
      <c r="CAB375" s="15"/>
      <c r="CAC375" s="15"/>
      <c r="CAD375" s="15"/>
      <c r="CAE375" s="15"/>
      <c r="CAF375" s="15"/>
      <c r="CAG375" s="15"/>
      <c r="CAH375" s="15"/>
      <c r="CAI375" s="15"/>
      <c r="CAJ375" s="15"/>
      <c r="CAK375" s="15"/>
      <c r="CAL375" s="15"/>
      <c r="CAM375" s="15"/>
      <c r="CAN375" s="15"/>
      <c r="CAO375" s="15"/>
      <c r="CAP375" s="15"/>
      <c r="CAQ375" s="15"/>
      <c r="CAR375" s="15"/>
      <c r="CAS375" s="15"/>
      <c r="CAT375" s="15"/>
      <c r="CAU375" s="15"/>
      <c r="CAV375" s="15"/>
      <c r="CAW375" s="15"/>
      <c r="CAX375" s="15"/>
      <c r="CAY375" s="15"/>
      <c r="CAZ375" s="15"/>
      <c r="CBA375" s="15"/>
      <c r="CBB375" s="15"/>
      <c r="CBC375" s="15"/>
      <c r="CBD375" s="15"/>
      <c r="CBE375" s="15"/>
      <c r="CBF375" s="15"/>
      <c r="CBG375" s="15"/>
      <c r="CBH375" s="15"/>
      <c r="CBI375" s="15"/>
      <c r="CBJ375" s="15"/>
      <c r="CBK375" s="15"/>
      <c r="CBL375" s="15"/>
      <c r="CBM375" s="15"/>
      <c r="CBN375" s="15"/>
      <c r="CBO375" s="15"/>
      <c r="CBP375" s="15"/>
      <c r="CBQ375" s="15"/>
      <c r="CBR375" s="15"/>
      <c r="CBS375" s="15"/>
      <c r="CBT375" s="15"/>
      <c r="CBU375" s="15"/>
      <c r="CBV375" s="15"/>
      <c r="CBW375" s="15"/>
      <c r="CBX375" s="15"/>
      <c r="CBY375" s="15"/>
      <c r="CBZ375" s="15"/>
      <c r="CCA375" s="15"/>
      <c r="CCB375" s="15"/>
      <c r="CCC375" s="15"/>
      <c r="CCD375" s="15"/>
      <c r="CCE375" s="15"/>
      <c r="CCF375" s="15"/>
      <c r="CCG375" s="15"/>
      <c r="CCH375" s="15"/>
      <c r="CCI375" s="15"/>
      <c r="CCJ375" s="15"/>
      <c r="CCK375" s="15"/>
      <c r="CCL375" s="15"/>
      <c r="CCM375" s="15"/>
      <c r="CCN375" s="15"/>
      <c r="CCO375" s="15"/>
      <c r="CCP375" s="15"/>
      <c r="CCQ375" s="15"/>
      <c r="CCR375" s="15"/>
      <c r="CCS375" s="15"/>
      <c r="CCT375" s="15"/>
      <c r="CCU375" s="15"/>
      <c r="CCV375" s="15"/>
      <c r="CCW375" s="15"/>
      <c r="CCX375" s="15"/>
      <c r="CCY375" s="15"/>
      <c r="CCZ375" s="15"/>
      <c r="CDA375" s="15"/>
      <c r="CDB375" s="15"/>
      <c r="CDC375" s="15"/>
      <c r="CDD375" s="15"/>
      <c r="CDE375" s="15"/>
      <c r="CDF375" s="15"/>
      <c r="CDG375" s="15"/>
      <c r="CDH375" s="15"/>
      <c r="CDI375" s="15"/>
      <c r="CDJ375" s="15"/>
      <c r="CDK375" s="15"/>
      <c r="CDL375" s="15"/>
      <c r="CDM375" s="15"/>
      <c r="CDN375" s="15"/>
      <c r="CDO375" s="15"/>
      <c r="CDP375" s="15"/>
      <c r="CDQ375" s="15"/>
      <c r="CDR375" s="15"/>
      <c r="CDS375" s="15"/>
      <c r="CDT375" s="15"/>
      <c r="CDU375" s="15"/>
      <c r="CDV375" s="15"/>
      <c r="CDW375" s="15"/>
      <c r="CDX375" s="15"/>
      <c r="CDY375" s="15"/>
      <c r="CDZ375" s="15"/>
      <c r="CEA375" s="15"/>
      <c r="CEB375" s="15"/>
      <c r="CEC375" s="15"/>
      <c r="CED375" s="15"/>
      <c r="CEE375" s="15"/>
      <c r="CEF375" s="15"/>
      <c r="CEG375" s="15"/>
      <c r="CEH375" s="15"/>
      <c r="CEI375" s="15"/>
      <c r="CEJ375" s="15"/>
      <c r="CEK375" s="15"/>
      <c r="CEL375" s="15"/>
      <c r="CEM375" s="15"/>
      <c r="CEN375" s="15"/>
      <c r="CEO375" s="15"/>
      <c r="CEP375" s="15"/>
      <c r="CEQ375" s="15"/>
      <c r="CER375" s="15"/>
      <c r="CES375" s="15"/>
      <c r="CET375" s="15"/>
      <c r="CEU375" s="15"/>
      <c r="CEV375" s="15"/>
      <c r="CEW375" s="15"/>
      <c r="CEX375" s="15"/>
      <c r="CEY375" s="15"/>
      <c r="CEZ375" s="15"/>
      <c r="CFA375" s="15"/>
      <c r="CFB375" s="15"/>
      <c r="CFC375" s="15"/>
      <c r="CFD375" s="15"/>
      <c r="CFE375" s="15"/>
      <c r="CFF375" s="15"/>
      <c r="CFG375" s="15"/>
      <c r="CFH375" s="15"/>
      <c r="CFI375" s="15"/>
      <c r="CFJ375" s="15"/>
      <c r="CFK375" s="15"/>
      <c r="CFL375" s="15"/>
      <c r="CFM375" s="15"/>
      <c r="CFN375" s="15"/>
      <c r="CFO375" s="15"/>
      <c r="CFP375" s="15"/>
      <c r="CFQ375" s="15"/>
      <c r="CFR375" s="15"/>
      <c r="CFS375" s="15"/>
      <c r="CFT375" s="15"/>
      <c r="CFU375" s="15"/>
      <c r="CFV375" s="15"/>
      <c r="CFW375" s="15"/>
      <c r="CFX375" s="15"/>
      <c r="CFY375" s="15"/>
      <c r="CFZ375" s="15"/>
      <c r="CGA375" s="15"/>
      <c r="CGB375" s="15"/>
      <c r="CGC375" s="15"/>
      <c r="CGD375" s="15"/>
      <c r="CGE375" s="15"/>
      <c r="CGF375" s="15"/>
      <c r="CGG375" s="15"/>
      <c r="CGH375" s="15"/>
      <c r="CGI375" s="15"/>
      <c r="CGJ375" s="15"/>
      <c r="CGK375" s="15"/>
      <c r="CGL375" s="15"/>
      <c r="CGM375" s="15"/>
      <c r="CGN375" s="15"/>
      <c r="CGO375" s="15"/>
      <c r="CGP375" s="15"/>
      <c r="CGQ375" s="15"/>
      <c r="CGR375" s="15"/>
      <c r="CGS375" s="15"/>
      <c r="CGT375" s="15"/>
      <c r="CGU375" s="15"/>
      <c r="CGV375" s="15"/>
      <c r="CGW375" s="15"/>
      <c r="CGX375" s="15"/>
      <c r="CGY375" s="15"/>
      <c r="CGZ375" s="15"/>
      <c r="CHA375" s="15"/>
      <c r="CHB375" s="15"/>
      <c r="CHC375" s="15"/>
      <c r="CHD375" s="15"/>
      <c r="CHE375" s="15"/>
      <c r="CHF375" s="15"/>
      <c r="CHG375" s="15"/>
      <c r="CHH375" s="15"/>
      <c r="CHI375" s="15"/>
      <c r="CHJ375" s="15"/>
      <c r="CHK375" s="15"/>
      <c r="CHL375" s="15"/>
      <c r="CHM375" s="15"/>
      <c r="CHN375" s="15"/>
      <c r="CHO375" s="15"/>
      <c r="CHP375" s="15"/>
      <c r="CHQ375" s="15"/>
      <c r="CHR375" s="15"/>
      <c r="CHS375" s="15"/>
      <c r="CHT375" s="15"/>
      <c r="CHU375" s="15"/>
      <c r="CHV375" s="15"/>
      <c r="CHW375" s="15"/>
      <c r="CHX375" s="15"/>
      <c r="CHY375" s="15"/>
      <c r="CHZ375" s="15"/>
      <c r="CIA375" s="15"/>
      <c r="CIB375" s="15"/>
      <c r="CIC375" s="15"/>
      <c r="CID375" s="15"/>
      <c r="CIE375" s="15"/>
      <c r="CIF375" s="15"/>
      <c r="CIG375" s="15"/>
      <c r="CIH375" s="15"/>
      <c r="CII375" s="15"/>
      <c r="CIJ375" s="15"/>
      <c r="CIK375" s="15"/>
      <c r="CIL375" s="15"/>
      <c r="CIM375" s="15"/>
      <c r="CIN375" s="15"/>
      <c r="CIO375" s="15"/>
      <c r="CIP375" s="15"/>
      <c r="CIQ375" s="15"/>
      <c r="CIR375" s="15"/>
      <c r="CIS375" s="15"/>
      <c r="CIT375" s="15"/>
      <c r="CIU375" s="15"/>
      <c r="CIV375" s="15"/>
      <c r="CIW375" s="15"/>
      <c r="CIX375" s="15"/>
      <c r="CIY375" s="15"/>
      <c r="CIZ375" s="15"/>
      <c r="CJA375" s="15"/>
      <c r="CJB375" s="15"/>
      <c r="CJC375" s="15"/>
      <c r="CJD375" s="15"/>
      <c r="CJE375" s="15"/>
      <c r="CJF375" s="15"/>
      <c r="CJG375" s="15"/>
      <c r="CJH375" s="15"/>
      <c r="CJI375" s="15"/>
      <c r="CJJ375" s="15"/>
      <c r="CJK375" s="15"/>
      <c r="CJL375" s="15"/>
      <c r="CJM375" s="15"/>
      <c r="CJN375" s="15"/>
      <c r="CJO375" s="15"/>
      <c r="CJP375" s="15"/>
      <c r="CJQ375" s="15"/>
      <c r="CJR375" s="15"/>
      <c r="CJS375" s="15"/>
      <c r="CJT375" s="15"/>
      <c r="CJU375" s="15"/>
      <c r="CJV375" s="15"/>
      <c r="CJW375" s="15"/>
      <c r="CJX375" s="15"/>
      <c r="CJY375" s="15"/>
      <c r="CJZ375" s="15"/>
      <c r="CKA375" s="15"/>
      <c r="CKB375" s="15"/>
      <c r="CKC375" s="15"/>
      <c r="CKD375" s="15"/>
      <c r="CKE375" s="15"/>
      <c r="CKF375" s="15"/>
      <c r="CKG375" s="15"/>
      <c r="CKH375" s="15"/>
      <c r="CKI375" s="15"/>
      <c r="CKJ375" s="15"/>
      <c r="CKK375" s="15"/>
      <c r="CKL375" s="15"/>
      <c r="CKM375" s="15"/>
      <c r="CKN375" s="15"/>
      <c r="CKO375" s="15"/>
      <c r="CKP375" s="15"/>
      <c r="CKQ375" s="15"/>
      <c r="CKR375" s="15"/>
      <c r="CKS375" s="15"/>
      <c r="CKT375" s="15"/>
      <c r="CKU375" s="15"/>
      <c r="CKV375" s="15"/>
      <c r="CKW375" s="15"/>
      <c r="CKX375" s="15"/>
      <c r="CKY375" s="15"/>
      <c r="CKZ375" s="15"/>
      <c r="CLA375" s="15"/>
      <c r="CLB375" s="15"/>
      <c r="CLC375" s="15"/>
      <c r="CLD375" s="15"/>
      <c r="CLE375" s="15"/>
      <c r="CLF375" s="15"/>
      <c r="CLG375" s="15"/>
      <c r="CLH375" s="15"/>
      <c r="CLI375" s="15"/>
      <c r="CLJ375" s="15"/>
      <c r="CLK375" s="15"/>
      <c r="CLL375" s="15"/>
      <c r="CLM375" s="15"/>
      <c r="CLN375" s="15"/>
      <c r="CLO375" s="15"/>
      <c r="CLP375" s="15"/>
      <c r="CLQ375" s="15"/>
      <c r="CLR375" s="15"/>
      <c r="CLS375" s="15"/>
      <c r="CLT375" s="15"/>
      <c r="CLU375" s="15"/>
      <c r="CLV375" s="15"/>
      <c r="CLW375" s="15"/>
      <c r="CLX375" s="15"/>
      <c r="CLY375" s="15"/>
      <c r="CLZ375" s="15"/>
      <c r="CMA375" s="15"/>
      <c r="CMB375" s="15"/>
      <c r="CMC375" s="15"/>
      <c r="CMD375" s="15"/>
      <c r="CME375" s="15"/>
      <c r="CMF375" s="15"/>
      <c r="CMG375" s="15"/>
      <c r="CMH375" s="15"/>
      <c r="CMI375" s="15"/>
      <c r="CMJ375" s="15"/>
      <c r="CMK375" s="15"/>
      <c r="CML375" s="15"/>
      <c r="CMM375" s="15"/>
      <c r="CMN375" s="15"/>
      <c r="CMO375" s="15"/>
      <c r="CMP375" s="15"/>
      <c r="CMQ375" s="15"/>
      <c r="CMR375" s="15"/>
      <c r="CMS375" s="15"/>
      <c r="CMT375" s="15"/>
      <c r="CMU375" s="15"/>
      <c r="CMV375" s="15"/>
      <c r="CMW375" s="15"/>
      <c r="CMX375" s="15"/>
      <c r="CMY375" s="15"/>
      <c r="CMZ375" s="15"/>
      <c r="CNA375" s="15"/>
      <c r="CNB375" s="15"/>
      <c r="CNC375" s="15"/>
      <c r="CND375" s="15"/>
      <c r="CNE375" s="15"/>
      <c r="CNF375" s="15"/>
      <c r="CNG375" s="15"/>
      <c r="CNH375" s="15"/>
      <c r="CNI375" s="15"/>
      <c r="CNJ375" s="15"/>
      <c r="CNK375" s="15"/>
      <c r="CNL375" s="15"/>
      <c r="CNM375" s="15"/>
      <c r="CNN375" s="15"/>
      <c r="CNO375" s="15"/>
      <c r="CNP375" s="15"/>
      <c r="CNQ375" s="15"/>
      <c r="CNR375" s="15"/>
      <c r="CNS375" s="15"/>
      <c r="CNT375" s="15"/>
      <c r="CNU375" s="15"/>
      <c r="CNV375" s="15"/>
      <c r="CNW375" s="15"/>
      <c r="CNX375" s="15"/>
      <c r="CNY375" s="15"/>
      <c r="CNZ375" s="15"/>
      <c r="COA375" s="15"/>
      <c r="COB375" s="15"/>
      <c r="COC375" s="15"/>
      <c r="COD375" s="15"/>
      <c r="COE375" s="15"/>
      <c r="COF375" s="15"/>
      <c r="COG375" s="15"/>
      <c r="COH375" s="15"/>
      <c r="COI375" s="15"/>
      <c r="COJ375" s="15"/>
      <c r="COK375" s="15"/>
      <c r="COL375" s="15"/>
      <c r="COM375" s="15"/>
      <c r="CON375" s="15"/>
      <c r="COO375" s="15"/>
      <c r="COP375" s="15"/>
      <c r="COQ375" s="15"/>
      <c r="COR375" s="15"/>
      <c r="COS375" s="15"/>
      <c r="COT375" s="15"/>
      <c r="COU375" s="15"/>
      <c r="COV375" s="15"/>
      <c r="COW375" s="15"/>
      <c r="COX375" s="15"/>
      <c r="COY375" s="15"/>
      <c r="COZ375" s="15"/>
      <c r="CPA375" s="15"/>
      <c r="CPB375" s="15"/>
      <c r="CPC375" s="15"/>
      <c r="CPD375" s="15"/>
      <c r="CPE375" s="15"/>
      <c r="CPF375" s="15"/>
      <c r="CPG375" s="15"/>
      <c r="CPH375" s="15"/>
      <c r="CPI375" s="15"/>
      <c r="CPJ375" s="15"/>
      <c r="CPK375" s="15"/>
      <c r="CPL375" s="15"/>
      <c r="CPM375" s="15"/>
      <c r="CPN375" s="15"/>
      <c r="CPO375" s="15"/>
      <c r="CPP375" s="15"/>
      <c r="CPQ375" s="15"/>
      <c r="CPR375" s="15"/>
      <c r="CPS375" s="15"/>
      <c r="CPT375" s="15"/>
      <c r="CPU375" s="15"/>
      <c r="CPV375" s="15"/>
      <c r="CPW375" s="15"/>
      <c r="CPX375" s="15"/>
      <c r="CPY375" s="15"/>
      <c r="CPZ375" s="15"/>
      <c r="CQA375" s="15"/>
      <c r="CQB375" s="15"/>
      <c r="CQC375" s="15"/>
      <c r="CQD375" s="15"/>
      <c r="CQE375" s="15"/>
      <c r="CQF375" s="15"/>
      <c r="CQG375" s="15"/>
      <c r="CQH375" s="15"/>
      <c r="CQI375" s="15"/>
      <c r="CQJ375" s="15"/>
      <c r="CQK375" s="15"/>
      <c r="CQL375" s="15"/>
      <c r="CQM375" s="15"/>
      <c r="CQN375" s="15"/>
      <c r="CQO375" s="15"/>
      <c r="CQP375" s="15"/>
      <c r="CQQ375" s="15"/>
      <c r="CQR375" s="15"/>
      <c r="CQS375" s="15"/>
      <c r="CQT375" s="15"/>
      <c r="CQU375" s="15"/>
      <c r="CQV375" s="15"/>
      <c r="CQW375" s="15"/>
      <c r="CQX375" s="15"/>
      <c r="CQY375" s="15"/>
      <c r="CQZ375" s="15"/>
      <c r="CRA375" s="15"/>
      <c r="CRB375" s="15"/>
      <c r="CRC375" s="15"/>
      <c r="CRD375" s="15"/>
      <c r="CRE375" s="15"/>
      <c r="CRF375" s="15"/>
      <c r="CRG375" s="15"/>
      <c r="CRH375" s="15"/>
      <c r="CRI375" s="15"/>
      <c r="CRJ375" s="15"/>
      <c r="CRK375" s="15"/>
      <c r="CRL375" s="15"/>
      <c r="CRM375" s="15"/>
      <c r="CRN375" s="15"/>
      <c r="CRO375" s="15"/>
      <c r="CRP375" s="15"/>
      <c r="CRQ375" s="15"/>
      <c r="CRR375" s="15"/>
      <c r="CRS375" s="15"/>
      <c r="CRT375" s="15"/>
      <c r="CRU375" s="15"/>
      <c r="CRV375" s="15"/>
      <c r="CRW375" s="15"/>
      <c r="CRX375" s="15"/>
      <c r="CRY375" s="15"/>
      <c r="CRZ375" s="15"/>
      <c r="CSA375" s="15"/>
      <c r="CSB375" s="15"/>
      <c r="CSC375" s="15"/>
      <c r="CSD375" s="15"/>
      <c r="CSE375" s="15"/>
      <c r="CSF375" s="15"/>
      <c r="CSG375" s="15"/>
      <c r="CSH375" s="15"/>
      <c r="CSI375" s="15"/>
      <c r="CSJ375" s="15"/>
      <c r="CSK375" s="15"/>
      <c r="CSL375" s="15"/>
      <c r="CSM375" s="15"/>
      <c r="CSN375" s="15"/>
      <c r="CSO375" s="15"/>
      <c r="CSP375" s="15"/>
      <c r="CSQ375" s="15"/>
      <c r="CSR375" s="15"/>
      <c r="CSS375" s="15"/>
      <c r="CST375" s="15"/>
      <c r="CSU375" s="15"/>
      <c r="CSV375" s="15"/>
      <c r="CSW375" s="15"/>
      <c r="CSX375" s="15"/>
      <c r="CSY375" s="15"/>
      <c r="CSZ375" s="15"/>
      <c r="CTA375" s="15"/>
      <c r="CTB375" s="15"/>
      <c r="CTC375" s="15"/>
      <c r="CTD375" s="15"/>
      <c r="CTE375" s="15"/>
      <c r="CTF375" s="15"/>
      <c r="CTG375" s="15"/>
      <c r="CTH375" s="15"/>
      <c r="CTI375" s="15"/>
      <c r="CTJ375" s="15"/>
      <c r="CTK375" s="15"/>
      <c r="CTL375" s="15"/>
      <c r="CTM375" s="15"/>
      <c r="CTN375" s="15"/>
      <c r="CTO375" s="15"/>
      <c r="CTP375" s="15"/>
      <c r="CTQ375" s="15"/>
      <c r="CTR375" s="15"/>
      <c r="CTS375" s="15"/>
      <c r="CTT375" s="15"/>
      <c r="CTU375" s="15"/>
      <c r="CTV375" s="15"/>
      <c r="CTW375" s="15"/>
      <c r="CTX375" s="15"/>
      <c r="CTY375" s="15"/>
      <c r="CTZ375" s="15"/>
      <c r="CUA375" s="15"/>
      <c r="CUB375" s="15"/>
      <c r="CUC375" s="15"/>
      <c r="CUD375" s="15"/>
      <c r="CUE375" s="15"/>
      <c r="CUF375" s="15"/>
      <c r="CUG375" s="15"/>
      <c r="CUH375" s="15"/>
      <c r="CUI375" s="15"/>
      <c r="CUJ375" s="15"/>
      <c r="CUK375" s="15"/>
      <c r="CUL375" s="15"/>
      <c r="CUM375" s="15"/>
      <c r="CUN375" s="15"/>
      <c r="CUO375" s="15"/>
      <c r="CUP375" s="15"/>
      <c r="CUQ375" s="15"/>
      <c r="CUR375" s="15"/>
      <c r="CUS375" s="15"/>
      <c r="CUT375" s="15"/>
      <c r="CUU375" s="15"/>
      <c r="CUV375" s="15"/>
      <c r="CUW375" s="15"/>
      <c r="CUX375" s="15"/>
      <c r="CUY375" s="15"/>
      <c r="CUZ375" s="15"/>
      <c r="CVA375" s="15"/>
      <c r="CVB375" s="15"/>
      <c r="CVC375" s="15"/>
      <c r="CVD375" s="15"/>
      <c r="CVE375" s="15"/>
      <c r="CVF375" s="15"/>
      <c r="CVG375" s="15"/>
      <c r="CVH375" s="15"/>
      <c r="CVI375" s="15"/>
      <c r="CVJ375" s="15"/>
      <c r="CVK375" s="15"/>
      <c r="CVL375" s="15"/>
      <c r="CVM375" s="15"/>
      <c r="CVN375" s="15"/>
      <c r="CVO375" s="15"/>
      <c r="CVP375" s="15"/>
      <c r="CVQ375" s="15"/>
      <c r="CVR375" s="15"/>
      <c r="CVS375" s="15"/>
      <c r="CVT375" s="15"/>
      <c r="CVU375" s="15"/>
      <c r="CVV375" s="15"/>
      <c r="CVW375" s="15"/>
      <c r="CVX375" s="15"/>
      <c r="CVY375" s="15"/>
      <c r="CVZ375" s="15"/>
      <c r="CWA375" s="15"/>
      <c r="CWB375" s="15"/>
      <c r="CWC375" s="15"/>
      <c r="CWD375" s="15"/>
      <c r="CWE375" s="15"/>
      <c r="CWF375" s="15"/>
      <c r="CWG375" s="15"/>
      <c r="CWH375" s="15"/>
      <c r="CWI375" s="15"/>
      <c r="CWJ375" s="15"/>
      <c r="CWK375" s="15"/>
      <c r="CWL375" s="15"/>
      <c r="CWM375" s="15"/>
      <c r="CWN375" s="15"/>
      <c r="CWO375" s="15"/>
      <c r="CWP375" s="15"/>
      <c r="CWQ375" s="15"/>
      <c r="CWR375" s="15"/>
      <c r="CWS375" s="15"/>
      <c r="CWT375" s="15"/>
      <c r="CWU375" s="15"/>
      <c r="CWV375" s="15"/>
      <c r="CWW375" s="15"/>
      <c r="CWX375" s="15"/>
      <c r="CWY375" s="15"/>
      <c r="CWZ375" s="15"/>
      <c r="CXA375" s="15"/>
      <c r="CXB375" s="15"/>
      <c r="CXC375" s="15"/>
      <c r="CXD375" s="15"/>
      <c r="CXE375" s="15"/>
      <c r="CXF375" s="15"/>
      <c r="CXG375" s="15"/>
      <c r="CXH375" s="15"/>
      <c r="CXI375" s="15"/>
      <c r="CXJ375" s="15"/>
      <c r="CXK375" s="15"/>
      <c r="CXL375" s="15"/>
      <c r="CXM375" s="15"/>
      <c r="CXN375" s="15"/>
      <c r="CXO375" s="15"/>
      <c r="CXP375" s="15"/>
      <c r="CXQ375" s="15"/>
      <c r="CXR375" s="15"/>
      <c r="CXS375" s="15"/>
      <c r="CXT375" s="15"/>
      <c r="CXU375" s="15"/>
      <c r="CXV375" s="15"/>
      <c r="CXW375" s="15"/>
      <c r="CXX375" s="15"/>
      <c r="CXY375" s="15"/>
      <c r="CXZ375" s="15"/>
      <c r="CYA375" s="15"/>
      <c r="CYB375" s="15"/>
      <c r="CYC375" s="15"/>
      <c r="CYD375" s="15"/>
      <c r="CYE375" s="15"/>
      <c r="CYF375" s="15"/>
      <c r="CYG375" s="15"/>
      <c r="CYH375" s="15"/>
      <c r="CYI375" s="15"/>
      <c r="CYJ375" s="15"/>
      <c r="CYK375" s="15"/>
      <c r="CYL375" s="15"/>
      <c r="CYM375" s="15"/>
      <c r="CYN375" s="15"/>
      <c r="CYO375" s="15"/>
      <c r="CYP375" s="15"/>
      <c r="CYQ375" s="15"/>
      <c r="CYR375" s="15"/>
      <c r="CYS375" s="15"/>
      <c r="CYT375" s="15"/>
      <c r="CYU375" s="15"/>
      <c r="CYV375" s="15"/>
      <c r="CYW375" s="15"/>
      <c r="CYX375" s="15"/>
      <c r="CYY375" s="15"/>
      <c r="CYZ375" s="15"/>
      <c r="CZA375" s="15"/>
      <c r="CZB375" s="15"/>
      <c r="CZC375" s="15"/>
      <c r="CZD375" s="15"/>
      <c r="CZE375" s="15"/>
      <c r="CZF375" s="15"/>
      <c r="CZG375" s="15"/>
      <c r="CZH375" s="15"/>
      <c r="CZI375" s="15"/>
      <c r="CZJ375" s="15"/>
      <c r="CZK375" s="15"/>
      <c r="CZL375" s="15"/>
      <c r="CZM375" s="15"/>
      <c r="CZN375" s="15"/>
      <c r="CZO375" s="15"/>
      <c r="CZP375" s="15"/>
      <c r="CZQ375" s="15"/>
      <c r="CZR375" s="15"/>
      <c r="CZS375" s="15"/>
      <c r="CZT375" s="15"/>
      <c r="CZU375" s="15"/>
      <c r="CZV375" s="15"/>
      <c r="CZW375" s="15"/>
      <c r="CZX375" s="15"/>
      <c r="CZY375" s="15"/>
      <c r="CZZ375" s="15"/>
      <c r="DAA375" s="15"/>
      <c r="DAB375" s="15"/>
      <c r="DAC375" s="15"/>
      <c r="DAD375" s="15"/>
      <c r="DAE375" s="15"/>
      <c r="DAF375" s="15"/>
      <c r="DAG375" s="15"/>
      <c r="DAH375" s="15"/>
      <c r="DAI375" s="15"/>
      <c r="DAJ375" s="15"/>
      <c r="DAK375" s="15"/>
      <c r="DAL375" s="15"/>
      <c r="DAM375" s="15"/>
      <c r="DAN375" s="15"/>
      <c r="DAO375" s="15"/>
      <c r="DAP375" s="15"/>
      <c r="DAQ375" s="15"/>
      <c r="DAR375" s="15"/>
      <c r="DAS375" s="15"/>
      <c r="DAT375" s="15"/>
      <c r="DAU375" s="15"/>
      <c r="DAV375" s="15"/>
      <c r="DAW375" s="15"/>
      <c r="DAX375" s="15"/>
      <c r="DAY375" s="15"/>
      <c r="DAZ375" s="15"/>
      <c r="DBA375" s="15"/>
      <c r="DBB375" s="15"/>
      <c r="DBC375" s="15"/>
      <c r="DBD375" s="15"/>
      <c r="DBE375" s="15"/>
      <c r="DBF375" s="15"/>
      <c r="DBG375" s="15"/>
      <c r="DBH375" s="15"/>
      <c r="DBI375" s="15"/>
      <c r="DBJ375" s="15"/>
      <c r="DBK375" s="15"/>
      <c r="DBL375" s="15"/>
      <c r="DBM375" s="15"/>
      <c r="DBN375" s="15"/>
      <c r="DBO375" s="15"/>
      <c r="DBP375" s="15"/>
      <c r="DBQ375" s="15"/>
      <c r="DBR375" s="15"/>
      <c r="DBS375" s="15"/>
      <c r="DBT375" s="15"/>
      <c r="DBU375" s="15"/>
      <c r="DBV375" s="15"/>
      <c r="DBW375" s="15"/>
      <c r="DBX375" s="15"/>
      <c r="DBY375" s="15"/>
      <c r="DBZ375" s="15"/>
      <c r="DCA375" s="15"/>
      <c r="DCB375" s="15"/>
      <c r="DCC375" s="15"/>
      <c r="DCD375" s="15"/>
      <c r="DCE375" s="15"/>
      <c r="DCF375" s="15"/>
      <c r="DCG375" s="15"/>
      <c r="DCH375" s="15"/>
      <c r="DCI375" s="15"/>
      <c r="DCJ375" s="15"/>
      <c r="DCK375" s="15"/>
      <c r="DCL375" s="15"/>
      <c r="DCM375" s="15"/>
      <c r="DCN375" s="15"/>
      <c r="DCO375" s="15"/>
      <c r="DCP375" s="15"/>
      <c r="DCQ375" s="15"/>
      <c r="DCR375" s="15"/>
      <c r="DCS375" s="15"/>
      <c r="DCT375" s="15"/>
      <c r="DCU375" s="15"/>
      <c r="DCV375" s="15"/>
      <c r="DCW375" s="15"/>
      <c r="DCX375" s="15"/>
      <c r="DCY375" s="15"/>
      <c r="DCZ375" s="15"/>
      <c r="DDA375" s="15"/>
      <c r="DDB375" s="15"/>
      <c r="DDC375" s="15"/>
      <c r="DDD375" s="15"/>
      <c r="DDE375" s="15"/>
      <c r="DDF375" s="15"/>
      <c r="DDG375" s="15"/>
      <c r="DDH375" s="15"/>
      <c r="DDI375" s="15"/>
      <c r="DDJ375" s="15"/>
      <c r="DDK375" s="15"/>
      <c r="DDL375" s="15"/>
      <c r="DDM375" s="15"/>
      <c r="DDN375" s="15"/>
      <c r="DDO375" s="15"/>
      <c r="DDP375" s="15"/>
      <c r="DDQ375" s="15"/>
      <c r="DDR375" s="15"/>
      <c r="DDS375" s="15"/>
      <c r="DDT375" s="15"/>
      <c r="DDU375" s="15"/>
      <c r="DDV375" s="15"/>
      <c r="DDW375" s="15"/>
      <c r="DDX375" s="15"/>
      <c r="DDY375" s="15"/>
      <c r="DDZ375" s="15"/>
      <c r="DEA375" s="15"/>
      <c r="DEB375" s="15"/>
      <c r="DEC375" s="15"/>
      <c r="DED375" s="15"/>
      <c r="DEE375" s="15"/>
      <c r="DEF375" s="15"/>
      <c r="DEG375" s="15"/>
      <c r="DEH375" s="15"/>
      <c r="DEI375" s="15"/>
      <c r="DEJ375" s="15"/>
      <c r="DEK375" s="15"/>
      <c r="DEL375" s="15"/>
      <c r="DEM375" s="15"/>
      <c r="DEN375" s="15"/>
      <c r="DEO375" s="15"/>
      <c r="DEP375" s="15"/>
      <c r="DEQ375" s="15"/>
      <c r="DER375" s="15"/>
      <c r="DES375" s="15"/>
      <c r="DET375" s="15"/>
      <c r="DEU375" s="15"/>
      <c r="DEV375" s="15"/>
      <c r="DEW375" s="15"/>
      <c r="DEX375" s="15"/>
      <c r="DEY375" s="15"/>
      <c r="DEZ375" s="15"/>
      <c r="DFA375" s="15"/>
      <c r="DFB375" s="15"/>
      <c r="DFC375" s="15"/>
      <c r="DFD375" s="15"/>
      <c r="DFE375" s="15"/>
      <c r="DFF375" s="15"/>
      <c r="DFG375" s="15"/>
      <c r="DFH375" s="15"/>
      <c r="DFI375" s="15"/>
      <c r="DFJ375" s="15"/>
      <c r="DFK375" s="15"/>
      <c r="DFL375" s="15"/>
      <c r="DFM375" s="15"/>
      <c r="DFN375" s="15"/>
      <c r="DFO375" s="15"/>
      <c r="DFP375" s="15"/>
      <c r="DFQ375" s="15"/>
      <c r="DFR375" s="15"/>
      <c r="DFS375" s="15"/>
      <c r="DFT375" s="15"/>
      <c r="DFU375" s="15"/>
      <c r="DFV375" s="15"/>
      <c r="DFW375" s="15"/>
      <c r="DFX375" s="15"/>
      <c r="DFY375" s="15"/>
      <c r="DFZ375" s="15"/>
      <c r="DGA375" s="15"/>
      <c r="DGB375" s="15"/>
      <c r="DGC375" s="15"/>
      <c r="DGD375" s="15"/>
      <c r="DGE375" s="15"/>
      <c r="DGF375" s="15"/>
      <c r="DGG375" s="15"/>
      <c r="DGH375" s="15"/>
      <c r="DGI375" s="15"/>
      <c r="DGJ375" s="15"/>
      <c r="DGK375" s="15"/>
      <c r="DGL375" s="15"/>
      <c r="DGM375" s="15"/>
      <c r="DGN375" s="15"/>
      <c r="DGO375" s="15"/>
      <c r="DGP375" s="15"/>
      <c r="DGQ375" s="15"/>
      <c r="DGR375" s="15"/>
      <c r="DGS375" s="15"/>
      <c r="DGT375" s="15"/>
      <c r="DGU375" s="15"/>
      <c r="DGV375" s="15"/>
      <c r="DGW375" s="15"/>
      <c r="DGX375" s="15"/>
      <c r="DGY375" s="15"/>
      <c r="DGZ375" s="15"/>
      <c r="DHA375" s="15"/>
      <c r="DHB375" s="15"/>
      <c r="DHC375" s="15"/>
      <c r="DHD375" s="15"/>
      <c r="DHE375" s="15"/>
      <c r="DHF375" s="15"/>
      <c r="DHG375" s="15"/>
      <c r="DHH375" s="15"/>
      <c r="DHI375" s="15"/>
      <c r="DHJ375" s="15"/>
      <c r="DHK375" s="15"/>
      <c r="DHL375" s="15"/>
      <c r="DHM375" s="15"/>
      <c r="DHN375" s="15"/>
      <c r="DHO375" s="15"/>
      <c r="DHP375" s="15"/>
      <c r="DHQ375" s="15"/>
      <c r="DHR375" s="15"/>
      <c r="DHS375" s="15"/>
      <c r="DHT375" s="15"/>
      <c r="DHU375" s="15"/>
      <c r="DHV375" s="15"/>
      <c r="DHW375" s="15"/>
      <c r="DHX375" s="15"/>
      <c r="DHY375" s="15"/>
      <c r="DHZ375" s="15"/>
      <c r="DIA375" s="15"/>
      <c r="DIB375" s="15"/>
      <c r="DIC375" s="15"/>
      <c r="DID375" s="15"/>
      <c r="DIE375" s="15"/>
      <c r="DIF375" s="15"/>
      <c r="DIG375" s="15"/>
      <c r="DIH375" s="15"/>
      <c r="DII375" s="15"/>
      <c r="DIJ375" s="15"/>
      <c r="DIK375" s="15"/>
      <c r="DIL375" s="15"/>
      <c r="DIM375" s="15"/>
      <c r="DIN375" s="15"/>
      <c r="DIO375" s="15"/>
      <c r="DIP375" s="15"/>
      <c r="DIQ375" s="15"/>
      <c r="DIR375" s="15"/>
      <c r="DIS375" s="15"/>
      <c r="DIT375" s="15"/>
      <c r="DIU375" s="15"/>
      <c r="DIV375" s="15"/>
      <c r="DIW375" s="15"/>
      <c r="DIX375" s="15"/>
      <c r="DIY375" s="15"/>
      <c r="DIZ375" s="15"/>
      <c r="DJA375" s="15"/>
      <c r="DJB375" s="15"/>
      <c r="DJC375" s="15"/>
      <c r="DJD375" s="15"/>
      <c r="DJE375" s="15"/>
      <c r="DJF375" s="15"/>
      <c r="DJG375" s="15"/>
      <c r="DJH375" s="15"/>
      <c r="DJI375" s="15"/>
      <c r="DJJ375" s="15"/>
      <c r="DJK375" s="15"/>
      <c r="DJL375" s="15"/>
      <c r="DJM375" s="15"/>
      <c r="DJN375" s="15"/>
      <c r="DJO375" s="15"/>
      <c r="DJP375" s="15"/>
      <c r="DJQ375" s="15"/>
      <c r="DJR375" s="15"/>
      <c r="DJS375" s="15"/>
      <c r="DJT375" s="15"/>
      <c r="DJU375" s="15"/>
      <c r="DJV375" s="15"/>
      <c r="DJW375" s="15"/>
      <c r="DJX375" s="15"/>
      <c r="DJY375" s="15"/>
      <c r="DJZ375" s="15"/>
      <c r="DKA375" s="15"/>
      <c r="DKB375" s="15"/>
      <c r="DKC375" s="15"/>
      <c r="DKD375" s="15"/>
      <c r="DKE375" s="15"/>
      <c r="DKF375" s="15"/>
      <c r="DKG375" s="15"/>
      <c r="DKH375" s="15"/>
      <c r="DKI375" s="15"/>
      <c r="DKJ375" s="15"/>
      <c r="DKK375" s="15"/>
      <c r="DKL375" s="15"/>
      <c r="DKM375" s="15"/>
      <c r="DKN375" s="15"/>
      <c r="DKO375" s="15"/>
      <c r="DKP375" s="15"/>
      <c r="DKQ375" s="15"/>
      <c r="DKR375" s="15"/>
      <c r="DKS375" s="15"/>
      <c r="DKT375" s="15"/>
      <c r="DKU375" s="15"/>
      <c r="DKV375" s="15"/>
      <c r="DKW375" s="15"/>
      <c r="DKX375" s="15"/>
      <c r="DKY375" s="15"/>
      <c r="DKZ375" s="15"/>
      <c r="DLA375" s="15"/>
      <c r="DLB375" s="15"/>
      <c r="DLC375" s="15"/>
      <c r="DLD375" s="15"/>
      <c r="DLE375" s="15"/>
      <c r="DLF375" s="15"/>
      <c r="DLG375" s="15"/>
      <c r="DLH375" s="15"/>
      <c r="DLI375" s="15"/>
      <c r="DLJ375" s="15"/>
      <c r="DLK375" s="15"/>
      <c r="DLL375" s="15"/>
      <c r="DLM375" s="15"/>
      <c r="DLN375" s="15"/>
      <c r="DLO375" s="15"/>
      <c r="DLP375" s="15"/>
      <c r="DLQ375" s="15"/>
      <c r="DLR375" s="15"/>
      <c r="DLS375" s="15"/>
      <c r="DLT375" s="15"/>
      <c r="DLU375" s="15"/>
      <c r="DLV375" s="15"/>
      <c r="DLW375" s="15"/>
      <c r="DLX375" s="15"/>
      <c r="DLY375" s="15"/>
      <c r="DLZ375" s="15"/>
      <c r="DMA375" s="15"/>
      <c r="DMB375" s="15"/>
      <c r="DMC375" s="15"/>
      <c r="DMD375" s="15"/>
      <c r="DME375" s="15"/>
      <c r="DMF375" s="15"/>
      <c r="DMG375" s="15"/>
      <c r="DMH375" s="15"/>
      <c r="DMI375" s="15"/>
      <c r="DMJ375" s="15"/>
      <c r="DMK375" s="15"/>
      <c r="DML375" s="15"/>
      <c r="DMM375" s="15"/>
      <c r="DMN375" s="15"/>
      <c r="DMO375" s="15"/>
      <c r="DMP375" s="15"/>
      <c r="DMQ375" s="15"/>
      <c r="DMR375" s="15"/>
      <c r="DMS375" s="15"/>
      <c r="DMT375" s="15"/>
      <c r="DMU375" s="15"/>
      <c r="DMV375" s="15"/>
      <c r="DMW375" s="15"/>
      <c r="DMX375" s="15"/>
      <c r="DMY375" s="15"/>
      <c r="DMZ375" s="15"/>
      <c r="DNA375" s="15"/>
      <c r="DNB375" s="15"/>
      <c r="DNC375" s="15"/>
      <c r="DND375" s="15"/>
      <c r="DNE375" s="15"/>
      <c r="DNF375" s="15"/>
      <c r="DNG375" s="15"/>
      <c r="DNH375" s="15"/>
      <c r="DNI375" s="15"/>
      <c r="DNJ375" s="15"/>
      <c r="DNK375" s="15"/>
      <c r="DNL375" s="15"/>
      <c r="DNM375" s="15"/>
      <c r="DNN375" s="15"/>
      <c r="DNO375" s="15"/>
      <c r="DNP375" s="15"/>
      <c r="DNQ375" s="15"/>
      <c r="DNR375" s="15"/>
      <c r="DNS375" s="15"/>
      <c r="DNT375" s="15"/>
      <c r="DNU375" s="15"/>
      <c r="DNV375" s="15"/>
      <c r="DNW375" s="15"/>
      <c r="DNX375" s="15"/>
      <c r="DNY375" s="15"/>
      <c r="DNZ375" s="15"/>
      <c r="DOA375" s="15"/>
      <c r="DOB375" s="15"/>
      <c r="DOC375" s="15"/>
      <c r="DOD375" s="15"/>
      <c r="DOE375" s="15"/>
      <c r="DOF375" s="15"/>
      <c r="DOG375" s="15"/>
      <c r="DOH375" s="15"/>
      <c r="DOI375" s="15"/>
      <c r="DOJ375" s="15"/>
      <c r="DOK375" s="15"/>
      <c r="DOL375" s="15"/>
      <c r="DOM375" s="15"/>
      <c r="DON375" s="15"/>
      <c r="DOO375" s="15"/>
      <c r="DOP375" s="15"/>
      <c r="DOQ375" s="15"/>
      <c r="DOR375" s="15"/>
      <c r="DOS375" s="15"/>
      <c r="DOT375" s="15"/>
      <c r="DOU375" s="15"/>
      <c r="DOV375" s="15"/>
      <c r="DOW375" s="15"/>
      <c r="DOX375" s="15"/>
      <c r="DOY375" s="15"/>
      <c r="DOZ375" s="15"/>
      <c r="DPA375" s="15"/>
      <c r="DPB375" s="15"/>
      <c r="DPC375" s="15"/>
      <c r="DPD375" s="15"/>
      <c r="DPE375" s="15"/>
      <c r="DPF375" s="15"/>
      <c r="DPG375" s="15"/>
      <c r="DPH375" s="15"/>
      <c r="DPI375" s="15"/>
      <c r="DPJ375" s="15"/>
      <c r="DPK375" s="15"/>
      <c r="DPL375" s="15"/>
      <c r="DPM375" s="15"/>
      <c r="DPN375" s="15"/>
      <c r="DPO375" s="15"/>
      <c r="DPP375" s="15"/>
      <c r="DPQ375" s="15"/>
      <c r="DPR375" s="15"/>
      <c r="DPS375" s="15"/>
      <c r="DPT375" s="15"/>
      <c r="DPU375" s="15"/>
      <c r="DPV375" s="15"/>
      <c r="DPW375" s="15"/>
      <c r="DPX375" s="15"/>
      <c r="DPY375" s="15"/>
      <c r="DPZ375" s="15"/>
      <c r="DQA375" s="15"/>
      <c r="DQB375" s="15"/>
      <c r="DQC375" s="15"/>
      <c r="DQD375" s="15"/>
      <c r="DQE375" s="15"/>
      <c r="DQF375" s="15"/>
      <c r="DQG375" s="15"/>
      <c r="DQH375" s="15"/>
      <c r="DQI375" s="15"/>
      <c r="DQJ375" s="15"/>
      <c r="DQK375" s="15"/>
      <c r="DQL375" s="15"/>
      <c r="DQM375" s="15"/>
      <c r="DQN375" s="15"/>
      <c r="DQO375" s="15"/>
      <c r="DQP375" s="15"/>
      <c r="DQQ375" s="15"/>
      <c r="DQR375" s="15"/>
      <c r="DQS375" s="15"/>
      <c r="DQT375" s="15"/>
      <c r="DQU375" s="15"/>
      <c r="DQV375" s="15"/>
      <c r="DQW375" s="15"/>
      <c r="DQX375" s="15"/>
      <c r="DQY375" s="15"/>
      <c r="DQZ375" s="15"/>
      <c r="DRA375" s="15"/>
      <c r="DRB375" s="15"/>
      <c r="DRC375" s="15"/>
      <c r="DRD375" s="15"/>
      <c r="DRE375" s="15"/>
      <c r="DRF375" s="15"/>
      <c r="DRG375" s="15"/>
      <c r="DRH375" s="15"/>
      <c r="DRI375" s="15"/>
      <c r="DRJ375" s="15"/>
      <c r="DRK375" s="15"/>
      <c r="DRL375" s="15"/>
      <c r="DRM375" s="15"/>
      <c r="DRN375" s="15"/>
      <c r="DRO375" s="15"/>
      <c r="DRP375" s="15"/>
      <c r="DRQ375" s="15"/>
      <c r="DRR375" s="15"/>
      <c r="DRS375" s="15"/>
      <c r="DRT375" s="15"/>
      <c r="DRU375" s="15"/>
      <c r="DRV375" s="15"/>
      <c r="DRW375" s="15"/>
      <c r="DRX375" s="15"/>
      <c r="DRY375" s="15"/>
      <c r="DRZ375" s="15"/>
      <c r="DSA375" s="15"/>
      <c r="DSB375" s="15"/>
      <c r="DSC375" s="15"/>
      <c r="DSD375" s="15"/>
      <c r="DSE375" s="15"/>
      <c r="DSF375" s="15"/>
      <c r="DSG375" s="15"/>
      <c r="DSH375" s="15"/>
      <c r="DSI375" s="15"/>
      <c r="DSJ375" s="15"/>
      <c r="DSK375" s="15"/>
      <c r="DSL375" s="15"/>
      <c r="DSM375" s="15"/>
      <c r="DSN375" s="15"/>
      <c r="DSO375" s="15"/>
      <c r="DSP375" s="15"/>
      <c r="DSQ375" s="15"/>
      <c r="DSR375" s="15"/>
      <c r="DSS375" s="15"/>
      <c r="DST375" s="15"/>
      <c r="DSU375" s="15"/>
      <c r="DSV375" s="15"/>
      <c r="DSW375" s="15"/>
      <c r="DSX375" s="15"/>
      <c r="DSY375" s="15"/>
      <c r="DSZ375" s="15"/>
      <c r="DTA375" s="15"/>
      <c r="DTB375" s="15"/>
      <c r="DTC375" s="15"/>
      <c r="DTD375" s="15"/>
      <c r="DTE375" s="15"/>
      <c r="DTF375" s="15"/>
      <c r="DTG375" s="15"/>
      <c r="DTH375" s="15"/>
      <c r="DTI375" s="15"/>
      <c r="DTJ375" s="15"/>
      <c r="DTK375" s="15"/>
      <c r="DTL375" s="15"/>
      <c r="DTM375" s="15"/>
      <c r="DTN375" s="15"/>
      <c r="DTO375" s="15"/>
      <c r="DTP375" s="15"/>
      <c r="DTQ375" s="15"/>
      <c r="DTR375" s="15"/>
      <c r="DTS375" s="15"/>
      <c r="DTT375" s="15"/>
      <c r="DTU375" s="15"/>
      <c r="DTV375" s="15"/>
      <c r="DTW375" s="15"/>
      <c r="DTX375" s="15"/>
      <c r="DTY375" s="15"/>
      <c r="DTZ375" s="15"/>
      <c r="DUA375" s="15"/>
      <c r="DUB375" s="15"/>
      <c r="DUC375" s="15"/>
      <c r="DUD375" s="15"/>
      <c r="DUE375" s="15"/>
      <c r="DUF375" s="15"/>
      <c r="DUG375" s="15"/>
      <c r="DUH375" s="15"/>
      <c r="DUI375" s="15"/>
      <c r="DUJ375" s="15"/>
      <c r="DUK375" s="15"/>
      <c r="DUL375" s="15"/>
      <c r="DUM375" s="15"/>
      <c r="DUN375" s="15"/>
      <c r="DUO375" s="15"/>
      <c r="DUP375" s="15"/>
      <c r="DUQ375" s="15"/>
      <c r="DUR375" s="15"/>
      <c r="DUS375" s="15"/>
      <c r="DUT375" s="15"/>
      <c r="DUU375" s="15"/>
      <c r="DUV375" s="15"/>
      <c r="DUW375" s="15"/>
      <c r="DUX375" s="15"/>
      <c r="DUY375" s="15"/>
      <c r="DUZ375" s="15"/>
      <c r="DVA375" s="15"/>
      <c r="DVB375" s="15"/>
      <c r="DVC375" s="15"/>
      <c r="DVD375" s="15"/>
      <c r="DVE375" s="15"/>
      <c r="DVF375" s="15"/>
      <c r="DVG375" s="15"/>
      <c r="DVH375" s="15"/>
      <c r="DVI375" s="15"/>
      <c r="DVJ375" s="15"/>
      <c r="DVK375" s="15"/>
      <c r="DVL375" s="15"/>
      <c r="DVM375" s="15"/>
      <c r="DVN375" s="15"/>
      <c r="DVO375" s="15"/>
      <c r="DVP375" s="15"/>
      <c r="DVQ375" s="15"/>
      <c r="DVR375" s="15"/>
      <c r="DVS375" s="15"/>
      <c r="DVT375" s="15"/>
      <c r="DVU375" s="15"/>
      <c r="DVV375" s="15"/>
      <c r="DVW375" s="15"/>
      <c r="DVX375" s="15"/>
      <c r="DVY375" s="15"/>
      <c r="DVZ375" s="15"/>
      <c r="DWA375" s="15"/>
      <c r="DWB375" s="15"/>
      <c r="DWC375" s="15"/>
      <c r="DWD375" s="15"/>
      <c r="DWE375" s="15"/>
      <c r="DWF375" s="15"/>
      <c r="DWG375" s="15"/>
      <c r="DWH375" s="15"/>
      <c r="DWI375" s="15"/>
      <c r="DWJ375" s="15"/>
      <c r="DWK375" s="15"/>
      <c r="DWL375" s="15"/>
      <c r="DWM375" s="15"/>
      <c r="DWN375" s="15"/>
      <c r="DWO375" s="15"/>
      <c r="DWP375" s="15"/>
      <c r="DWQ375" s="15"/>
      <c r="DWR375" s="15"/>
      <c r="DWS375" s="15"/>
      <c r="DWT375" s="15"/>
      <c r="DWU375" s="15"/>
      <c r="DWV375" s="15"/>
      <c r="DWW375" s="15"/>
      <c r="DWX375" s="15"/>
      <c r="DWY375" s="15"/>
      <c r="DWZ375" s="15"/>
      <c r="DXA375" s="15"/>
      <c r="DXB375" s="15"/>
      <c r="DXC375" s="15"/>
      <c r="DXD375" s="15"/>
      <c r="DXE375" s="15"/>
      <c r="DXF375" s="15"/>
      <c r="DXG375" s="15"/>
      <c r="DXH375" s="15"/>
      <c r="DXI375" s="15"/>
      <c r="DXJ375" s="15"/>
      <c r="DXK375" s="15"/>
      <c r="DXL375" s="15"/>
      <c r="DXM375" s="15"/>
      <c r="DXN375" s="15"/>
      <c r="DXO375" s="15"/>
      <c r="DXP375" s="15"/>
      <c r="DXQ375" s="15"/>
      <c r="DXR375" s="15"/>
      <c r="DXS375" s="15"/>
      <c r="DXT375" s="15"/>
      <c r="DXU375" s="15"/>
      <c r="DXV375" s="15"/>
      <c r="DXW375" s="15"/>
      <c r="DXX375" s="15"/>
      <c r="DXY375" s="15"/>
      <c r="DXZ375" s="15"/>
      <c r="DYA375" s="15"/>
      <c r="DYB375" s="15"/>
      <c r="DYC375" s="15"/>
      <c r="DYD375" s="15"/>
      <c r="DYE375" s="15"/>
      <c r="DYF375" s="15"/>
      <c r="DYG375" s="15"/>
      <c r="DYH375" s="15"/>
      <c r="DYI375" s="15"/>
      <c r="DYJ375" s="15"/>
      <c r="DYK375" s="15"/>
      <c r="DYL375" s="15"/>
      <c r="DYM375" s="15"/>
      <c r="DYN375" s="15"/>
      <c r="DYO375" s="15"/>
      <c r="DYP375" s="15"/>
      <c r="DYQ375" s="15"/>
      <c r="DYR375" s="15"/>
      <c r="DYS375" s="15"/>
      <c r="DYT375" s="15"/>
      <c r="DYU375" s="15"/>
      <c r="DYV375" s="15"/>
      <c r="DYW375" s="15"/>
      <c r="DYX375" s="15"/>
      <c r="DYY375" s="15"/>
      <c r="DYZ375" s="15"/>
      <c r="DZA375" s="15"/>
      <c r="DZB375" s="15"/>
      <c r="DZC375" s="15"/>
      <c r="DZD375" s="15"/>
      <c r="DZE375" s="15"/>
      <c r="DZF375" s="15"/>
      <c r="DZG375" s="15"/>
      <c r="DZH375" s="15"/>
      <c r="DZI375" s="15"/>
      <c r="DZJ375" s="15"/>
      <c r="DZK375" s="15"/>
      <c r="DZL375" s="15"/>
      <c r="DZM375" s="15"/>
      <c r="DZN375" s="15"/>
      <c r="DZO375" s="15"/>
      <c r="DZP375" s="15"/>
      <c r="DZQ375" s="15"/>
      <c r="DZR375" s="15"/>
      <c r="DZS375" s="15"/>
      <c r="DZT375" s="15"/>
      <c r="DZU375" s="15"/>
      <c r="DZV375" s="15"/>
      <c r="DZW375" s="15"/>
      <c r="DZX375" s="15"/>
      <c r="DZY375" s="15"/>
      <c r="DZZ375" s="15"/>
      <c r="EAA375" s="15"/>
      <c r="EAB375" s="15"/>
      <c r="EAC375" s="15"/>
      <c r="EAD375" s="15"/>
      <c r="EAE375" s="15"/>
      <c r="EAF375" s="15"/>
      <c r="EAG375" s="15"/>
      <c r="EAH375" s="15"/>
      <c r="EAI375" s="15"/>
      <c r="EAJ375" s="15"/>
      <c r="EAK375" s="15"/>
      <c r="EAL375" s="15"/>
      <c r="EAM375" s="15"/>
      <c r="EAN375" s="15"/>
      <c r="EAO375" s="15"/>
      <c r="EAP375" s="15"/>
      <c r="EAQ375" s="15"/>
      <c r="EAR375" s="15"/>
      <c r="EAS375" s="15"/>
      <c r="EAT375" s="15"/>
      <c r="EAU375" s="15"/>
      <c r="EAV375" s="15"/>
      <c r="EAW375" s="15"/>
      <c r="EAX375" s="15"/>
      <c r="EAY375" s="15"/>
      <c r="EAZ375" s="15"/>
      <c r="EBA375" s="15"/>
      <c r="EBB375" s="15"/>
      <c r="EBC375" s="15"/>
      <c r="EBD375" s="15"/>
      <c r="EBE375" s="15"/>
      <c r="EBF375" s="15"/>
      <c r="EBG375" s="15"/>
      <c r="EBH375" s="15"/>
      <c r="EBI375" s="15"/>
      <c r="EBJ375" s="15"/>
      <c r="EBK375" s="15"/>
      <c r="EBL375" s="15"/>
      <c r="EBM375" s="15"/>
      <c r="EBN375" s="15"/>
      <c r="EBO375" s="15"/>
      <c r="EBP375" s="15"/>
      <c r="EBQ375" s="15"/>
      <c r="EBR375" s="15"/>
      <c r="EBS375" s="15"/>
      <c r="EBT375" s="15"/>
      <c r="EBU375" s="15"/>
      <c r="EBV375" s="15"/>
      <c r="EBW375" s="15"/>
      <c r="EBX375" s="15"/>
      <c r="EBY375" s="15"/>
      <c r="EBZ375" s="15"/>
      <c r="ECA375" s="15"/>
      <c r="ECB375" s="15"/>
      <c r="ECC375" s="15"/>
      <c r="ECD375" s="15"/>
      <c r="ECE375" s="15"/>
      <c r="ECF375" s="15"/>
      <c r="ECG375" s="15"/>
      <c r="ECH375" s="15"/>
      <c r="ECI375" s="15"/>
      <c r="ECJ375" s="15"/>
      <c r="ECK375" s="15"/>
      <c r="ECL375" s="15"/>
      <c r="ECM375" s="15"/>
      <c r="ECN375" s="15"/>
      <c r="ECO375" s="15"/>
      <c r="ECP375" s="15"/>
      <c r="ECQ375" s="15"/>
      <c r="ECR375" s="15"/>
      <c r="ECS375" s="15"/>
      <c r="ECT375" s="15"/>
      <c r="ECU375" s="15"/>
      <c r="ECV375" s="15"/>
      <c r="ECW375" s="15"/>
      <c r="ECX375" s="15"/>
      <c r="ECY375" s="15"/>
      <c r="ECZ375" s="15"/>
      <c r="EDA375" s="15"/>
      <c r="EDB375" s="15"/>
      <c r="EDC375" s="15"/>
      <c r="EDD375" s="15"/>
      <c r="EDE375" s="15"/>
      <c r="EDF375" s="15"/>
      <c r="EDG375" s="15"/>
      <c r="EDH375" s="15"/>
      <c r="EDI375" s="15"/>
      <c r="EDJ375" s="15"/>
      <c r="EDK375" s="15"/>
      <c r="EDL375" s="15"/>
      <c r="EDM375" s="15"/>
      <c r="EDN375" s="15"/>
      <c r="EDO375" s="15"/>
      <c r="EDP375" s="15"/>
      <c r="EDQ375" s="15"/>
      <c r="EDR375" s="15"/>
      <c r="EDS375" s="15"/>
      <c r="EDT375" s="15"/>
      <c r="EDU375" s="15"/>
      <c r="EDV375" s="15"/>
      <c r="EDW375" s="15"/>
      <c r="EDX375" s="15"/>
      <c r="EDY375" s="15"/>
      <c r="EDZ375" s="15"/>
      <c r="EEA375" s="15"/>
      <c r="EEB375" s="15"/>
      <c r="EEC375" s="15"/>
      <c r="EED375" s="15"/>
      <c r="EEE375" s="15"/>
      <c r="EEF375" s="15"/>
      <c r="EEG375" s="15"/>
      <c r="EEH375" s="15"/>
      <c r="EEI375" s="15"/>
      <c r="EEJ375" s="15"/>
      <c r="EEK375" s="15"/>
      <c r="EEL375" s="15"/>
      <c r="EEM375" s="15"/>
      <c r="EEN375" s="15"/>
      <c r="EEO375" s="15"/>
      <c r="EEP375" s="15"/>
      <c r="EEQ375" s="15"/>
      <c r="EER375" s="15"/>
      <c r="EES375" s="15"/>
      <c r="EET375" s="15"/>
      <c r="EEU375" s="15"/>
      <c r="EEV375" s="15"/>
      <c r="EEW375" s="15"/>
      <c r="EEX375" s="15"/>
      <c r="EEY375" s="15"/>
      <c r="EEZ375" s="15"/>
      <c r="EFA375" s="15"/>
      <c r="EFB375" s="15"/>
      <c r="EFC375" s="15"/>
      <c r="EFD375" s="15"/>
      <c r="EFE375" s="15"/>
      <c r="EFF375" s="15"/>
      <c r="EFG375" s="15"/>
      <c r="EFH375" s="15"/>
      <c r="EFI375" s="15"/>
      <c r="EFJ375" s="15"/>
      <c r="EFK375" s="15"/>
      <c r="EFL375" s="15"/>
      <c r="EFM375" s="15"/>
      <c r="EFN375" s="15"/>
      <c r="EFO375" s="15"/>
      <c r="EFP375" s="15"/>
      <c r="EFQ375" s="15"/>
      <c r="EFR375" s="15"/>
      <c r="EFS375" s="15"/>
      <c r="EFT375" s="15"/>
      <c r="EFU375" s="15"/>
      <c r="EFV375" s="15"/>
      <c r="EFW375" s="15"/>
      <c r="EFX375" s="15"/>
      <c r="EFY375" s="15"/>
      <c r="EFZ375" s="15"/>
      <c r="EGA375" s="15"/>
      <c r="EGB375" s="15"/>
      <c r="EGC375" s="15"/>
      <c r="EGD375" s="15"/>
      <c r="EGE375" s="15"/>
      <c r="EGF375" s="15"/>
      <c r="EGG375" s="15"/>
      <c r="EGH375" s="15"/>
      <c r="EGI375" s="15"/>
      <c r="EGJ375" s="15"/>
      <c r="EGK375" s="15"/>
      <c r="EGL375" s="15"/>
      <c r="EGM375" s="15"/>
      <c r="EGN375" s="15"/>
      <c r="EGO375" s="15"/>
      <c r="EGP375" s="15"/>
      <c r="EGQ375" s="15"/>
      <c r="EGR375" s="15"/>
      <c r="EGS375" s="15"/>
      <c r="EGT375" s="15"/>
      <c r="EGU375" s="15"/>
      <c r="EGV375" s="15"/>
      <c r="EGW375" s="15"/>
      <c r="EGX375" s="15"/>
      <c r="EGY375" s="15"/>
      <c r="EGZ375" s="15"/>
      <c r="EHA375" s="15"/>
      <c r="EHB375" s="15"/>
      <c r="EHC375" s="15"/>
      <c r="EHD375" s="15"/>
      <c r="EHE375" s="15"/>
      <c r="EHF375" s="15"/>
      <c r="EHG375" s="15"/>
      <c r="EHH375" s="15"/>
      <c r="EHI375" s="15"/>
      <c r="EHJ375" s="15"/>
      <c r="EHK375" s="15"/>
      <c r="EHL375" s="15"/>
      <c r="EHM375" s="15"/>
      <c r="EHN375" s="15"/>
      <c r="EHO375" s="15"/>
      <c r="EHP375" s="15"/>
      <c r="EHQ375" s="15"/>
      <c r="EHR375" s="15"/>
      <c r="EHS375" s="15"/>
      <c r="EHT375" s="15"/>
      <c r="EHU375" s="15"/>
      <c r="EHV375" s="15"/>
      <c r="EHW375" s="15"/>
      <c r="EHX375" s="15"/>
      <c r="EHY375" s="15"/>
      <c r="EHZ375" s="15"/>
      <c r="EIA375" s="15"/>
      <c r="EIB375" s="15"/>
      <c r="EIC375" s="15"/>
      <c r="EID375" s="15"/>
      <c r="EIE375" s="15"/>
      <c r="EIF375" s="15"/>
      <c r="EIG375" s="15"/>
      <c r="EIH375" s="15"/>
      <c r="EII375" s="15"/>
      <c r="EIJ375" s="15"/>
      <c r="EIK375" s="15"/>
      <c r="EIL375" s="15"/>
      <c r="EIM375" s="15"/>
      <c r="EIN375" s="15"/>
      <c r="EIO375" s="15"/>
      <c r="EIP375" s="15"/>
      <c r="EIQ375" s="15"/>
      <c r="EIR375" s="15"/>
      <c r="EIS375" s="15"/>
      <c r="EIT375" s="15"/>
      <c r="EIU375" s="15"/>
      <c r="EIV375" s="15"/>
      <c r="EIW375" s="15"/>
      <c r="EIX375" s="15"/>
      <c r="EIY375" s="15"/>
      <c r="EIZ375" s="15"/>
      <c r="EJA375" s="15"/>
      <c r="EJB375" s="15"/>
      <c r="EJC375" s="15"/>
      <c r="EJD375" s="15"/>
      <c r="EJE375" s="15"/>
      <c r="EJF375" s="15"/>
      <c r="EJG375" s="15"/>
      <c r="EJH375" s="15"/>
      <c r="EJI375" s="15"/>
      <c r="EJJ375" s="15"/>
      <c r="EJK375" s="15"/>
      <c r="EJL375" s="15"/>
      <c r="EJM375" s="15"/>
      <c r="EJN375" s="15"/>
      <c r="EJO375" s="15"/>
      <c r="EJP375" s="15"/>
      <c r="EJQ375" s="15"/>
      <c r="EJR375" s="15"/>
      <c r="EJS375" s="15"/>
      <c r="EJT375" s="15"/>
      <c r="EJU375" s="15"/>
      <c r="EJV375" s="15"/>
      <c r="EJW375" s="15"/>
      <c r="EJX375" s="15"/>
      <c r="EJY375" s="15"/>
      <c r="EJZ375" s="15"/>
      <c r="EKA375" s="15"/>
      <c r="EKB375" s="15"/>
      <c r="EKC375" s="15"/>
      <c r="EKD375" s="15"/>
      <c r="EKE375" s="15"/>
      <c r="EKF375" s="15"/>
      <c r="EKG375" s="15"/>
      <c r="EKH375" s="15"/>
      <c r="EKI375" s="15"/>
      <c r="EKJ375" s="15"/>
      <c r="EKK375" s="15"/>
      <c r="EKL375" s="15"/>
      <c r="EKM375" s="15"/>
      <c r="EKN375" s="15"/>
      <c r="EKO375" s="15"/>
      <c r="EKP375" s="15"/>
      <c r="EKQ375" s="15"/>
      <c r="EKR375" s="15"/>
      <c r="EKS375" s="15"/>
      <c r="EKT375" s="15"/>
      <c r="EKU375" s="15"/>
      <c r="EKV375" s="15"/>
      <c r="EKW375" s="15"/>
      <c r="EKX375" s="15"/>
      <c r="EKY375" s="15"/>
      <c r="EKZ375" s="15"/>
      <c r="ELA375" s="15"/>
      <c r="ELB375" s="15"/>
      <c r="ELC375" s="15"/>
      <c r="ELD375" s="15"/>
      <c r="ELE375" s="15"/>
      <c r="ELF375" s="15"/>
      <c r="ELG375" s="15"/>
      <c r="ELH375" s="15"/>
      <c r="ELI375" s="15"/>
      <c r="ELJ375" s="15"/>
      <c r="ELK375" s="15"/>
      <c r="ELL375" s="15"/>
      <c r="ELM375" s="15"/>
      <c r="ELN375" s="15"/>
      <c r="ELO375" s="15"/>
      <c r="ELP375" s="15"/>
      <c r="ELQ375" s="15"/>
      <c r="ELR375" s="15"/>
      <c r="ELS375" s="15"/>
      <c r="ELT375" s="15"/>
      <c r="ELU375" s="15"/>
      <c r="ELV375" s="15"/>
      <c r="ELW375" s="15"/>
      <c r="ELX375" s="15"/>
      <c r="ELY375" s="15"/>
      <c r="ELZ375" s="15"/>
      <c r="EMA375" s="15"/>
      <c r="EMB375" s="15"/>
      <c r="EMC375" s="15"/>
      <c r="EMD375" s="15"/>
      <c r="EME375" s="15"/>
      <c r="EMF375" s="15"/>
      <c r="EMG375" s="15"/>
      <c r="EMH375" s="15"/>
      <c r="EMI375" s="15"/>
      <c r="EMJ375" s="15"/>
      <c r="EMK375" s="15"/>
      <c r="EML375" s="15"/>
      <c r="EMM375" s="15"/>
      <c r="EMN375" s="15"/>
      <c r="EMO375" s="15"/>
      <c r="EMP375" s="15"/>
      <c r="EMQ375" s="15"/>
      <c r="EMR375" s="15"/>
      <c r="EMS375" s="15"/>
      <c r="EMT375" s="15"/>
      <c r="EMU375" s="15"/>
      <c r="EMV375" s="15"/>
      <c r="EMW375" s="15"/>
      <c r="EMX375" s="15"/>
      <c r="EMY375" s="15"/>
      <c r="EMZ375" s="15"/>
      <c r="ENA375" s="15"/>
      <c r="ENB375" s="15"/>
      <c r="ENC375" s="15"/>
      <c r="END375" s="15"/>
      <c r="ENE375" s="15"/>
      <c r="ENF375" s="15"/>
      <c r="ENG375" s="15"/>
      <c r="ENH375" s="15"/>
      <c r="ENI375" s="15"/>
      <c r="ENJ375" s="15"/>
      <c r="ENK375" s="15"/>
      <c r="ENL375" s="15"/>
      <c r="ENM375" s="15"/>
      <c r="ENN375" s="15"/>
      <c r="ENO375" s="15"/>
      <c r="ENP375" s="15"/>
      <c r="ENQ375" s="15"/>
      <c r="ENR375" s="15"/>
      <c r="ENS375" s="15"/>
      <c r="ENT375" s="15"/>
      <c r="ENU375" s="15"/>
      <c r="ENV375" s="15"/>
      <c r="ENW375" s="15"/>
      <c r="ENX375" s="15"/>
      <c r="ENY375" s="15"/>
      <c r="ENZ375" s="15"/>
      <c r="EOA375" s="15"/>
      <c r="EOB375" s="15"/>
      <c r="EOC375" s="15"/>
      <c r="EOD375" s="15"/>
      <c r="EOE375" s="15"/>
      <c r="EOF375" s="15"/>
      <c r="EOG375" s="15"/>
      <c r="EOH375" s="15"/>
      <c r="EOI375" s="15"/>
      <c r="EOJ375" s="15"/>
      <c r="EOK375" s="15"/>
      <c r="EOL375" s="15"/>
      <c r="EOM375" s="15"/>
      <c r="EON375" s="15"/>
      <c r="EOO375" s="15"/>
      <c r="EOP375" s="15"/>
      <c r="EOQ375" s="15"/>
      <c r="EOR375" s="15"/>
      <c r="EOS375" s="15"/>
      <c r="EOT375" s="15"/>
      <c r="EOU375" s="15"/>
      <c r="EOV375" s="15"/>
      <c r="EOW375" s="15"/>
      <c r="EOX375" s="15"/>
      <c r="EOY375" s="15"/>
      <c r="EOZ375" s="15"/>
      <c r="EPA375" s="15"/>
      <c r="EPB375" s="15"/>
      <c r="EPC375" s="15"/>
      <c r="EPD375" s="15"/>
      <c r="EPE375" s="15"/>
      <c r="EPF375" s="15"/>
      <c r="EPG375" s="15"/>
      <c r="EPH375" s="15"/>
      <c r="EPI375" s="15"/>
      <c r="EPJ375" s="15"/>
      <c r="EPK375" s="15"/>
      <c r="EPL375" s="15"/>
      <c r="EPM375" s="15"/>
      <c r="EPN375" s="15"/>
      <c r="EPO375" s="15"/>
      <c r="EPP375" s="15"/>
      <c r="EPQ375" s="15"/>
      <c r="EPR375" s="15"/>
      <c r="EPS375" s="15"/>
      <c r="EPT375" s="15"/>
      <c r="EPU375" s="15"/>
      <c r="EPV375" s="15"/>
      <c r="EPW375" s="15"/>
      <c r="EPX375" s="15"/>
      <c r="EPY375" s="15"/>
      <c r="EPZ375" s="15"/>
      <c r="EQA375" s="15"/>
      <c r="EQB375" s="15"/>
      <c r="EQC375" s="15"/>
      <c r="EQD375" s="15"/>
      <c r="EQE375" s="15"/>
      <c r="EQF375" s="15"/>
      <c r="EQG375" s="15"/>
      <c r="EQH375" s="15"/>
      <c r="EQI375" s="15"/>
      <c r="EQJ375" s="15"/>
      <c r="EQK375" s="15"/>
      <c r="EQL375" s="15"/>
      <c r="EQM375" s="15"/>
      <c r="EQN375" s="15"/>
      <c r="EQO375" s="15"/>
      <c r="EQP375" s="15"/>
      <c r="EQQ375" s="15"/>
      <c r="EQR375" s="15"/>
      <c r="EQS375" s="15"/>
      <c r="EQT375" s="15"/>
      <c r="EQU375" s="15"/>
      <c r="EQV375" s="15"/>
      <c r="EQW375" s="15"/>
      <c r="EQX375" s="15"/>
      <c r="EQY375" s="15"/>
      <c r="EQZ375" s="15"/>
      <c r="ERA375" s="15"/>
      <c r="ERB375" s="15"/>
      <c r="ERC375" s="15"/>
      <c r="ERD375" s="15"/>
      <c r="ERE375" s="15"/>
      <c r="ERF375" s="15"/>
      <c r="ERG375" s="15"/>
      <c r="ERH375" s="15"/>
      <c r="ERI375" s="15"/>
      <c r="ERJ375" s="15"/>
      <c r="ERK375" s="15"/>
      <c r="ERL375" s="15"/>
      <c r="ERM375" s="15"/>
      <c r="ERN375" s="15"/>
      <c r="ERO375" s="15"/>
      <c r="ERP375" s="15"/>
      <c r="ERQ375" s="15"/>
      <c r="ERR375" s="15"/>
      <c r="ERS375" s="15"/>
      <c r="ERT375" s="15"/>
      <c r="ERU375" s="15"/>
      <c r="ERV375" s="15"/>
      <c r="ERW375" s="15"/>
      <c r="ERX375" s="15"/>
      <c r="ERY375" s="15"/>
      <c r="ERZ375" s="15"/>
      <c r="ESA375" s="15"/>
      <c r="ESB375" s="15"/>
      <c r="ESC375" s="15"/>
      <c r="ESD375" s="15"/>
      <c r="ESE375" s="15"/>
      <c r="ESF375" s="15"/>
      <c r="ESG375" s="15"/>
      <c r="ESH375" s="15"/>
      <c r="ESI375" s="15"/>
      <c r="ESJ375" s="15"/>
      <c r="ESK375" s="15"/>
      <c r="ESL375" s="15"/>
      <c r="ESM375" s="15"/>
      <c r="ESN375" s="15"/>
      <c r="ESO375" s="15"/>
      <c r="ESP375" s="15"/>
      <c r="ESQ375" s="15"/>
      <c r="ESR375" s="15"/>
      <c r="ESS375" s="15"/>
      <c r="EST375" s="15"/>
      <c r="ESU375" s="15"/>
      <c r="ESV375" s="15"/>
      <c r="ESW375" s="15"/>
      <c r="ESX375" s="15"/>
      <c r="ESY375" s="15"/>
      <c r="ESZ375" s="15"/>
      <c r="ETA375" s="15"/>
      <c r="ETB375" s="15"/>
      <c r="ETC375" s="15"/>
      <c r="ETD375" s="15"/>
      <c r="ETE375" s="15"/>
      <c r="ETF375" s="15"/>
      <c r="ETG375" s="15"/>
      <c r="ETH375" s="15"/>
      <c r="ETI375" s="15"/>
      <c r="ETJ375" s="15"/>
      <c r="ETK375" s="15"/>
      <c r="ETL375" s="15"/>
      <c r="ETM375" s="15"/>
      <c r="ETN375" s="15"/>
      <c r="ETO375" s="15"/>
      <c r="ETP375" s="15"/>
      <c r="ETQ375" s="15"/>
      <c r="ETR375" s="15"/>
      <c r="ETS375" s="15"/>
      <c r="ETT375" s="15"/>
      <c r="ETU375" s="15"/>
      <c r="ETV375" s="15"/>
      <c r="ETW375" s="15"/>
      <c r="ETX375" s="15"/>
      <c r="ETY375" s="15"/>
      <c r="ETZ375" s="15"/>
      <c r="EUA375" s="15"/>
      <c r="EUB375" s="15"/>
      <c r="EUC375" s="15"/>
      <c r="EUD375" s="15"/>
      <c r="EUE375" s="15"/>
      <c r="EUF375" s="15"/>
      <c r="EUG375" s="15"/>
      <c r="EUH375" s="15"/>
      <c r="EUI375" s="15"/>
      <c r="EUJ375" s="15"/>
      <c r="EUK375" s="15"/>
      <c r="EUL375" s="15"/>
      <c r="EUM375" s="15"/>
      <c r="EUN375" s="15"/>
      <c r="EUO375" s="15"/>
      <c r="EUP375" s="15"/>
      <c r="EUQ375" s="15"/>
      <c r="EUR375" s="15"/>
      <c r="EUS375" s="15"/>
      <c r="EUT375" s="15"/>
      <c r="EUU375" s="15"/>
      <c r="EUV375" s="15"/>
      <c r="EUW375" s="15"/>
      <c r="EUX375" s="15"/>
      <c r="EUY375" s="15"/>
      <c r="EUZ375" s="15"/>
      <c r="EVA375" s="15"/>
      <c r="EVB375" s="15"/>
      <c r="EVC375" s="15"/>
      <c r="EVD375" s="15"/>
      <c r="EVE375" s="15"/>
      <c r="EVF375" s="15"/>
      <c r="EVG375" s="15"/>
      <c r="EVH375" s="15"/>
      <c r="EVI375" s="15"/>
      <c r="EVJ375" s="15"/>
      <c r="EVK375" s="15"/>
      <c r="EVL375" s="15"/>
      <c r="EVM375" s="15"/>
      <c r="EVN375" s="15"/>
      <c r="EVO375" s="15"/>
      <c r="EVP375" s="15"/>
      <c r="EVQ375" s="15"/>
      <c r="EVR375" s="15"/>
      <c r="EVS375" s="15"/>
      <c r="EVT375" s="15"/>
      <c r="EVU375" s="15"/>
      <c r="EVV375" s="15"/>
      <c r="EVW375" s="15"/>
      <c r="EVX375" s="15"/>
      <c r="EVY375" s="15"/>
      <c r="EVZ375" s="15"/>
      <c r="EWA375" s="15"/>
      <c r="EWB375" s="15"/>
      <c r="EWC375" s="15"/>
      <c r="EWD375" s="15"/>
      <c r="EWE375" s="15"/>
      <c r="EWF375" s="15"/>
      <c r="EWG375" s="15"/>
      <c r="EWH375" s="15"/>
      <c r="EWI375" s="15"/>
      <c r="EWJ375" s="15"/>
      <c r="EWK375" s="15"/>
      <c r="EWL375" s="15"/>
      <c r="EWM375" s="15"/>
      <c r="EWN375" s="15"/>
      <c r="EWO375" s="15"/>
      <c r="EWP375" s="15"/>
      <c r="EWQ375" s="15"/>
      <c r="EWR375" s="15"/>
      <c r="EWS375" s="15"/>
      <c r="EWT375" s="15"/>
      <c r="EWU375" s="15"/>
      <c r="EWV375" s="15"/>
      <c r="EWW375" s="15"/>
      <c r="EWX375" s="15"/>
      <c r="EWY375" s="15"/>
      <c r="EWZ375" s="15"/>
      <c r="EXA375" s="15"/>
      <c r="EXB375" s="15"/>
      <c r="EXC375" s="15"/>
      <c r="EXD375" s="15"/>
      <c r="EXE375" s="15"/>
      <c r="EXF375" s="15"/>
      <c r="EXG375" s="15"/>
      <c r="EXH375" s="15"/>
      <c r="EXI375" s="15"/>
      <c r="EXJ375" s="15"/>
      <c r="EXK375" s="15"/>
      <c r="EXL375" s="15"/>
      <c r="EXM375" s="15"/>
      <c r="EXN375" s="15"/>
      <c r="EXO375" s="15"/>
      <c r="EXP375" s="15"/>
      <c r="EXQ375" s="15"/>
      <c r="EXR375" s="15"/>
      <c r="EXS375" s="15"/>
      <c r="EXT375" s="15"/>
      <c r="EXU375" s="15"/>
      <c r="EXV375" s="15"/>
      <c r="EXW375" s="15"/>
      <c r="EXX375" s="15"/>
      <c r="EXY375" s="15"/>
      <c r="EXZ375" s="15"/>
      <c r="EYA375" s="15"/>
      <c r="EYB375" s="15"/>
      <c r="EYC375" s="15"/>
      <c r="EYD375" s="15"/>
      <c r="EYE375" s="15"/>
      <c r="EYF375" s="15"/>
      <c r="EYG375" s="15"/>
      <c r="EYH375" s="15"/>
      <c r="EYI375" s="15"/>
      <c r="EYJ375" s="15"/>
      <c r="EYK375" s="15"/>
      <c r="EYL375" s="15"/>
      <c r="EYM375" s="15"/>
      <c r="EYN375" s="15"/>
      <c r="EYO375" s="15"/>
      <c r="EYP375" s="15"/>
      <c r="EYQ375" s="15"/>
      <c r="EYR375" s="15"/>
      <c r="EYS375" s="15"/>
      <c r="EYT375" s="15"/>
      <c r="EYU375" s="15"/>
      <c r="EYV375" s="15"/>
      <c r="EYW375" s="15"/>
      <c r="EYX375" s="15"/>
      <c r="EYY375" s="15"/>
      <c r="EYZ375" s="15"/>
      <c r="EZA375" s="15"/>
      <c r="EZB375" s="15"/>
      <c r="EZC375" s="15"/>
      <c r="EZD375" s="15"/>
      <c r="EZE375" s="15"/>
      <c r="EZF375" s="15"/>
      <c r="EZG375" s="15"/>
      <c r="EZH375" s="15"/>
      <c r="EZI375" s="15"/>
      <c r="EZJ375" s="15"/>
      <c r="EZK375" s="15"/>
      <c r="EZL375" s="15"/>
      <c r="EZM375" s="15"/>
      <c r="EZN375" s="15"/>
      <c r="EZO375" s="15"/>
      <c r="EZP375" s="15"/>
      <c r="EZQ375" s="15"/>
      <c r="EZR375" s="15"/>
      <c r="EZS375" s="15"/>
      <c r="EZT375" s="15"/>
      <c r="EZU375" s="15"/>
      <c r="EZV375" s="15"/>
      <c r="EZW375" s="15"/>
      <c r="EZX375" s="15"/>
      <c r="EZY375" s="15"/>
      <c r="EZZ375" s="15"/>
      <c r="FAA375" s="15"/>
      <c r="FAB375" s="15"/>
      <c r="FAC375" s="15"/>
      <c r="FAD375" s="15"/>
      <c r="FAE375" s="15"/>
      <c r="FAF375" s="15"/>
      <c r="FAG375" s="15"/>
      <c r="FAH375" s="15"/>
      <c r="FAI375" s="15"/>
      <c r="FAJ375" s="15"/>
      <c r="FAK375" s="15"/>
      <c r="FAL375" s="15"/>
      <c r="FAM375" s="15"/>
      <c r="FAN375" s="15"/>
      <c r="FAO375" s="15"/>
      <c r="FAP375" s="15"/>
      <c r="FAQ375" s="15"/>
      <c r="FAR375" s="15"/>
      <c r="FAS375" s="15"/>
      <c r="FAT375" s="15"/>
      <c r="FAU375" s="15"/>
      <c r="FAV375" s="15"/>
      <c r="FAW375" s="15"/>
      <c r="FAX375" s="15"/>
      <c r="FAY375" s="15"/>
      <c r="FAZ375" s="15"/>
      <c r="FBA375" s="15"/>
      <c r="FBB375" s="15"/>
      <c r="FBC375" s="15"/>
      <c r="FBD375" s="15"/>
      <c r="FBE375" s="15"/>
      <c r="FBF375" s="15"/>
      <c r="FBG375" s="15"/>
      <c r="FBH375" s="15"/>
      <c r="FBI375" s="15"/>
      <c r="FBJ375" s="15"/>
      <c r="FBK375" s="15"/>
      <c r="FBL375" s="15"/>
      <c r="FBM375" s="15"/>
      <c r="FBN375" s="15"/>
      <c r="FBO375" s="15"/>
      <c r="FBP375" s="15"/>
      <c r="FBQ375" s="15"/>
      <c r="FBR375" s="15"/>
      <c r="FBS375" s="15"/>
      <c r="FBT375" s="15"/>
      <c r="FBU375" s="15"/>
      <c r="FBV375" s="15"/>
      <c r="FBW375" s="15"/>
      <c r="FBX375" s="15"/>
      <c r="FBY375" s="15"/>
      <c r="FBZ375" s="15"/>
      <c r="FCA375" s="15"/>
      <c r="FCB375" s="15"/>
      <c r="FCC375" s="15"/>
      <c r="FCD375" s="15"/>
      <c r="FCE375" s="15"/>
      <c r="FCF375" s="15"/>
      <c r="FCG375" s="15"/>
      <c r="FCH375" s="15"/>
      <c r="FCI375" s="15"/>
      <c r="FCJ375" s="15"/>
      <c r="FCK375" s="15"/>
      <c r="FCL375" s="15"/>
      <c r="FCM375" s="15"/>
      <c r="FCN375" s="15"/>
      <c r="FCO375" s="15"/>
      <c r="FCP375" s="15"/>
      <c r="FCQ375" s="15"/>
      <c r="FCR375" s="15"/>
      <c r="FCS375" s="15"/>
      <c r="FCT375" s="15"/>
      <c r="FCU375" s="15"/>
      <c r="FCV375" s="15"/>
      <c r="FCW375" s="15"/>
      <c r="FCX375" s="15"/>
      <c r="FCY375" s="15"/>
      <c r="FCZ375" s="15"/>
      <c r="FDA375" s="15"/>
      <c r="FDB375" s="15"/>
      <c r="FDC375" s="15"/>
      <c r="FDD375" s="15"/>
      <c r="FDE375" s="15"/>
      <c r="FDF375" s="15"/>
      <c r="FDG375" s="15"/>
      <c r="FDH375" s="15"/>
      <c r="FDI375" s="15"/>
      <c r="FDJ375" s="15"/>
      <c r="FDK375" s="15"/>
      <c r="FDL375" s="15"/>
      <c r="FDM375" s="15"/>
      <c r="FDN375" s="15"/>
      <c r="FDO375" s="15"/>
      <c r="FDP375" s="15"/>
      <c r="FDQ375" s="15"/>
      <c r="FDR375" s="15"/>
      <c r="FDS375" s="15"/>
      <c r="FDT375" s="15"/>
      <c r="FDU375" s="15"/>
      <c r="FDV375" s="15"/>
      <c r="FDW375" s="15"/>
      <c r="FDX375" s="15"/>
      <c r="FDY375" s="15"/>
      <c r="FDZ375" s="15"/>
      <c r="FEA375" s="15"/>
      <c r="FEB375" s="15"/>
      <c r="FEC375" s="15"/>
      <c r="FED375" s="15"/>
      <c r="FEE375" s="15"/>
      <c r="FEF375" s="15"/>
      <c r="FEG375" s="15"/>
      <c r="FEH375" s="15"/>
      <c r="FEI375" s="15"/>
      <c r="FEJ375" s="15"/>
      <c r="FEK375" s="15"/>
      <c r="FEL375" s="15"/>
      <c r="FEM375" s="15"/>
      <c r="FEN375" s="15"/>
      <c r="FEO375" s="15"/>
      <c r="FEP375" s="15"/>
      <c r="FEQ375" s="15"/>
      <c r="FER375" s="15"/>
      <c r="FES375" s="15"/>
      <c r="FET375" s="15"/>
      <c r="FEU375" s="15"/>
      <c r="FEV375" s="15"/>
      <c r="FEW375" s="15"/>
      <c r="FEX375" s="15"/>
      <c r="FEY375" s="15"/>
      <c r="FEZ375" s="15"/>
      <c r="FFA375" s="15"/>
      <c r="FFB375" s="15"/>
      <c r="FFC375" s="15"/>
      <c r="FFD375" s="15"/>
      <c r="FFE375" s="15"/>
      <c r="FFF375" s="15"/>
      <c r="FFG375" s="15"/>
      <c r="FFH375" s="15"/>
      <c r="FFI375" s="15"/>
      <c r="FFJ375" s="15"/>
      <c r="FFK375" s="15"/>
      <c r="FFL375" s="15"/>
      <c r="FFM375" s="15"/>
      <c r="FFN375" s="15"/>
      <c r="FFO375" s="15"/>
      <c r="FFP375" s="15"/>
      <c r="FFQ375" s="15"/>
      <c r="FFR375" s="15"/>
      <c r="FFS375" s="15"/>
      <c r="FFT375" s="15"/>
      <c r="FFU375" s="15"/>
      <c r="FFV375" s="15"/>
      <c r="FFW375" s="15"/>
      <c r="FFX375" s="15"/>
      <c r="FFY375" s="15"/>
      <c r="FFZ375" s="15"/>
      <c r="FGA375" s="15"/>
      <c r="FGB375" s="15"/>
      <c r="FGC375" s="15"/>
      <c r="FGD375" s="15"/>
      <c r="FGE375" s="15"/>
      <c r="FGF375" s="15"/>
      <c r="FGG375" s="15"/>
      <c r="FGH375" s="15"/>
      <c r="FGI375" s="15"/>
      <c r="FGJ375" s="15"/>
      <c r="FGK375" s="15"/>
      <c r="FGL375" s="15"/>
      <c r="FGM375" s="15"/>
      <c r="FGN375" s="15"/>
      <c r="FGO375" s="15"/>
      <c r="FGP375" s="15"/>
      <c r="FGQ375" s="15"/>
      <c r="FGR375" s="15"/>
      <c r="FGS375" s="15"/>
      <c r="FGT375" s="15"/>
      <c r="FGU375" s="15"/>
      <c r="FGV375" s="15"/>
      <c r="FGW375" s="15"/>
      <c r="FGX375" s="15"/>
      <c r="FGY375" s="15"/>
      <c r="FGZ375" s="15"/>
      <c r="FHA375" s="15"/>
      <c r="FHB375" s="15"/>
      <c r="FHC375" s="15"/>
      <c r="FHD375" s="15"/>
      <c r="FHE375" s="15"/>
      <c r="FHF375" s="15"/>
      <c r="FHG375" s="15"/>
      <c r="FHH375" s="15"/>
      <c r="FHI375" s="15"/>
      <c r="FHJ375" s="15"/>
      <c r="FHK375" s="15"/>
      <c r="FHL375" s="15"/>
      <c r="FHM375" s="15"/>
      <c r="FHN375" s="15"/>
      <c r="FHO375" s="15"/>
      <c r="FHP375" s="15"/>
      <c r="FHQ375" s="15"/>
      <c r="FHR375" s="15"/>
      <c r="FHS375" s="15"/>
      <c r="FHT375" s="15"/>
      <c r="FHU375" s="15"/>
      <c r="FHV375" s="15"/>
      <c r="FHW375" s="15"/>
      <c r="FHX375" s="15"/>
      <c r="FHY375" s="15"/>
      <c r="FHZ375" s="15"/>
      <c r="FIA375" s="15"/>
      <c r="FIB375" s="15"/>
      <c r="FIC375" s="15"/>
      <c r="FID375" s="15"/>
      <c r="FIE375" s="15"/>
      <c r="FIF375" s="15"/>
      <c r="FIG375" s="15"/>
      <c r="FIH375" s="15"/>
      <c r="FII375" s="15"/>
      <c r="FIJ375" s="15"/>
      <c r="FIK375" s="15"/>
      <c r="FIL375" s="15"/>
      <c r="FIM375" s="15"/>
      <c r="FIN375" s="15"/>
      <c r="FIO375" s="15"/>
      <c r="FIP375" s="15"/>
      <c r="FIQ375" s="15"/>
      <c r="FIR375" s="15"/>
      <c r="FIS375" s="15"/>
      <c r="FIT375" s="15"/>
      <c r="FIU375" s="15"/>
      <c r="FIV375" s="15"/>
      <c r="FIW375" s="15"/>
      <c r="FIX375" s="15"/>
      <c r="FIY375" s="15"/>
      <c r="FIZ375" s="15"/>
      <c r="FJA375" s="15"/>
      <c r="FJB375" s="15"/>
      <c r="FJC375" s="15"/>
      <c r="FJD375" s="15"/>
      <c r="FJE375" s="15"/>
      <c r="FJF375" s="15"/>
      <c r="FJG375" s="15"/>
      <c r="FJH375" s="15"/>
      <c r="FJI375" s="15"/>
      <c r="FJJ375" s="15"/>
      <c r="FJK375" s="15"/>
      <c r="FJL375" s="15"/>
      <c r="FJM375" s="15"/>
      <c r="FJN375" s="15"/>
      <c r="FJO375" s="15"/>
      <c r="FJP375" s="15"/>
      <c r="FJQ375" s="15"/>
      <c r="FJR375" s="15"/>
      <c r="FJS375" s="15"/>
      <c r="FJT375" s="15"/>
      <c r="FJU375" s="15"/>
      <c r="FJV375" s="15"/>
      <c r="FJW375" s="15"/>
      <c r="FJX375" s="15"/>
      <c r="FJY375" s="15"/>
      <c r="FJZ375" s="15"/>
      <c r="FKA375" s="15"/>
      <c r="FKB375" s="15"/>
      <c r="FKC375" s="15"/>
      <c r="FKD375" s="15"/>
      <c r="FKE375" s="15"/>
      <c r="FKF375" s="15"/>
      <c r="FKG375" s="15"/>
      <c r="FKH375" s="15"/>
      <c r="FKI375" s="15"/>
      <c r="FKJ375" s="15"/>
      <c r="FKK375" s="15"/>
      <c r="FKL375" s="15"/>
      <c r="FKM375" s="15"/>
      <c r="FKN375" s="15"/>
      <c r="FKO375" s="15"/>
      <c r="FKP375" s="15"/>
      <c r="FKQ375" s="15"/>
      <c r="FKR375" s="15"/>
      <c r="FKS375" s="15"/>
      <c r="FKT375" s="15"/>
      <c r="FKU375" s="15"/>
      <c r="FKV375" s="15"/>
      <c r="FKW375" s="15"/>
      <c r="FKX375" s="15"/>
      <c r="FKY375" s="15"/>
      <c r="FKZ375" s="15"/>
      <c r="FLA375" s="15"/>
      <c r="FLB375" s="15"/>
      <c r="FLC375" s="15"/>
      <c r="FLD375" s="15"/>
      <c r="FLE375" s="15"/>
      <c r="FLF375" s="15"/>
      <c r="FLG375" s="15"/>
      <c r="FLH375" s="15"/>
      <c r="FLI375" s="15"/>
      <c r="FLJ375" s="15"/>
      <c r="FLK375" s="15"/>
      <c r="FLL375" s="15"/>
      <c r="FLM375" s="15"/>
      <c r="FLN375" s="15"/>
      <c r="FLO375" s="15"/>
      <c r="FLP375" s="15"/>
      <c r="FLQ375" s="15"/>
      <c r="FLR375" s="15"/>
      <c r="FLS375" s="15"/>
      <c r="FLT375" s="15"/>
      <c r="FLU375" s="15"/>
      <c r="FLV375" s="15"/>
      <c r="FLW375" s="15"/>
      <c r="FLX375" s="15"/>
      <c r="FLY375" s="15"/>
      <c r="FLZ375" s="15"/>
      <c r="FMA375" s="15"/>
      <c r="FMB375" s="15"/>
      <c r="FMC375" s="15"/>
      <c r="FMD375" s="15"/>
      <c r="FME375" s="15"/>
      <c r="FMF375" s="15"/>
      <c r="FMG375" s="15"/>
      <c r="FMH375" s="15"/>
      <c r="FMI375" s="15"/>
      <c r="FMJ375" s="15"/>
      <c r="FMK375" s="15"/>
      <c r="FML375" s="15"/>
      <c r="FMM375" s="15"/>
      <c r="FMN375" s="15"/>
      <c r="FMO375" s="15"/>
      <c r="FMP375" s="15"/>
      <c r="FMQ375" s="15"/>
      <c r="FMR375" s="15"/>
      <c r="FMS375" s="15"/>
      <c r="FMT375" s="15"/>
      <c r="FMU375" s="15"/>
      <c r="FMV375" s="15"/>
      <c r="FMW375" s="15"/>
      <c r="FMX375" s="15"/>
      <c r="FMY375" s="15"/>
      <c r="FMZ375" s="15"/>
      <c r="FNA375" s="15"/>
      <c r="FNB375" s="15"/>
      <c r="FNC375" s="15"/>
      <c r="FND375" s="15"/>
      <c r="FNE375" s="15"/>
      <c r="FNF375" s="15"/>
      <c r="FNG375" s="15"/>
      <c r="FNH375" s="15"/>
      <c r="FNI375" s="15"/>
      <c r="FNJ375" s="15"/>
      <c r="FNK375" s="15"/>
      <c r="FNL375" s="15"/>
      <c r="FNM375" s="15"/>
      <c r="FNN375" s="15"/>
      <c r="FNO375" s="15"/>
      <c r="FNP375" s="15"/>
      <c r="FNQ375" s="15"/>
      <c r="FNR375" s="15"/>
      <c r="FNS375" s="15"/>
      <c r="FNT375" s="15"/>
      <c r="FNU375" s="15"/>
      <c r="FNV375" s="15"/>
      <c r="FNW375" s="15"/>
      <c r="FNX375" s="15"/>
      <c r="FNY375" s="15"/>
      <c r="FNZ375" s="15"/>
      <c r="FOA375" s="15"/>
      <c r="FOB375" s="15"/>
      <c r="FOC375" s="15"/>
      <c r="FOD375" s="15"/>
      <c r="FOE375" s="15"/>
      <c r="FOF375" s="15"/>
      <c r="FOG375" s="15"/>
      <c r="FOH375" s="15"/>
      <c r="FOI375" s="15"/>
      <c r="FOJ375" s="15"/>
      <c r="FOK375" s="15"/>
      <c r="FOL375" s="15"/>
      <c r="FOM375" s="15"/>
      <c r="FON375" s="15"/>
      <c r="FOO375" s="15"/>
      <c r="FOP375" s="15"/>
      <c r="FOQ375" s="15"/>
      <c r="FOR375" s="15"/>
      <c r="FOS375" s="15"/>
      <c r="FOT375" s="15"/>
      <c r="FOU375" s="15"/>
      <c r="FOV375" s="15"/>
      <c r="FOW375" s="15"/>
      <c r="FOX375" s="15"/>
      <c r="FOY375" s="15"/>
      <c r="FOZ375" s="15"/>
      <c r="FPA375" s="15"/>
      <c r="FPB375" s="15"/>
      <c r="FPC375" s="15"/>
      <c r="FPD375" s="15"/>
      <c r="FPE375" s="15"/>
      <c r="FPF375" s="15"/>
      <c r="FPG375" s="15"/>
      <c r="FPH375" s="15"/>
      <c r="FPI375" s="15"/>
      <c r="FPJ375" s="15"/>
      <c r="FPK375" s="15"/>
      <c r="FPL375" s="15"/>
      <c r="FPM375" s="15"/>
      <c r="FPN375" s="15"/>
      <c r="FPO375" s="15"/>
      <c r="FPP375" s="15"/>
      <c r="FPQ375" s="15"/>
      <c r="FPR375" s="15"/>
      <c r="FPS375" s="15"/>
      <c r="FPT375" s="15"/>
      <c r="FPU375" s="15"/>
      <c r="FPV375" s="15"/>
      <c r="FPW375" s="15"/>
      <c r="FPX375" s="15"/>
      <c r="FPY375" s="15"/>
      <c r="FPZ375" s="15"/>
      <c r="FQA375" s="15"/>
      <c r="FQB375" s="15"/>
      <c r="FQC375" s="15"/>
      <c r="FQD375" s="15"/>
      <c r="FQE375" s="15"/>
      <c r="FQF375" s="15"/>
      <c r="FQG375" s="15"/>
      <c r="FQH375" s="15"/>
      <c r="FQI375" s="15"/>
      <c r="FQJ375" s="15"/>
      <c r="FQK375" s="15"/>
      <c r="FQL375" s="15"/>
      <c r="FQM375" s="15"/>
      <c r="FQN375" s="15"/>
      <c r="FQO375" s="15"/>
      <c r="FQP375" s="15"/>
      <c r="FQQ375" s="15"/>
      <c r="FQR375" s="15"/>
      <c r="FQS375" s="15"/>
      <c r="FQT375" s="15"/>
      <c r="FQU375" s="15"/>
      <c r="FQV375" s="15"/>
      <c r="FQW375" s="15"/>
      <c r="FQX375" s="15"/>
      <c r="FQY375" s="15"/>
      <c r="FQZ375" s="15"/>
      <c r="FRA375" s="15"/>
      <c r="FRB375" s="15"/>
      <c r="FRC375" s="15"/>
      <c r="FRD375" s="15"/>
      <c r="FRE375" s="15"/>
      <c r="FRF375" s="15"/>
      <c r="FRG375" s="15"/>
      <c r="FRH375" s="15"/>
      <c r="FRI375" s="15"/>
      <c r="FRJ375" s="15"/>
      <c r="FRK375" s="15"/>
      <c r="FRL375" s="15"/>
      <c r="FRM375" s="15"/>
      <c r="FRN375" s="15"/>
      <c r="FRO375" s="15"/>
      <c r="FRP375" s="15"/>
      <c r="FRQ375" s="15"/>
      <c r="FRR375" s="15"/>
      <c r="FRS375" s="15"/>
      <c r="FRT375" s="15"/>
      <c r="FRU375" s="15"/>
      <c r="FRV375" s="15"/>
      <c r="FRW375" s="15"/>
      <c r="FRX375" s="15"/>
      <c r="FRY375" s="15"/>
      <c r="FRZ375" s="15"/>
      <c r="FSA375" s="15"/>
      <c r="FSB375" s="15"/>
      <c r="FSC375" s="15"/>
      <c r="FSD375" s="15"/>
      <c r="FSE375" s="15"/>
      <c r="FSF375" s="15"/>
      <c r="FSG375" s="15"/>
      <c r="FSH375" s="15"/>
      <c r="FSI375" s="15"/>
      <c r="FSJ375" s="15"/>
      <c r="FSK375" s="15"/>
      <c r="FSL375" s="15"/>
      <c r="FSM375" s="15"/>
      <c r="FSN375" s="15"/>
      <c r="FSO375" s="15"/>
      <c r="FSP375" s="15"/>
      <c r="FSQ375" s="15"/>
      <c r="FSR375" s="15"/>
      <c r="FSS375" s="15"/>
      <c r="FST375" s="15"/>
      <c r="FSU375" s="15"/>
      <c r="FSV375" s="15"/>
      <c r="FSW375" s="15"/>
      <c r="FSX375" s="15"/>
      <c r="FSY375" s="15"/>
      <c r="FSZ375" s="15"/>
      <c r="FTA375" s="15"/>
      <c r="FTB375" s="15"/>
      <c r="FTC375" s="15"/>
      <c r="FTD375" s="15"/>
      <c r="FTE375" s="15"/>
      <c r="FTF375" s="15"/>
      <c r="FTG375" s="15"/>
      <c r="FTH375" s="15"/>
      <c r="FTI375" s="15"/>
      <c r="FTJ375" s="15"/>
      <c r="FTK375" s="15"/>
      <c r="FTL375" s="15"/>
      <c r="FTM375" s="15"/>
      <c r="FTN375" s="15"/>
      <c r="FTO375" s="15"/>
      <c r="FTP375" s="15"/>
      <c r="FTQ375" s="15"/>
      <c r="FTR375" s="15"/>
      <c r="FTS375" s="15"/>
      <c r="FTT375" s="15"/>
      <c r="FTU375" s="15"/>
      <c r="FTV375" s="15"/>
      <c r="FTW375" s="15"/>
      <c r="FTX375" s="15"/>
      <c r="FTY375" s="15"/>
      <c r="FTZ375" s="15"/>
      <c r="FUA375" s="15"/>
      <c r="FUB375" s="15"/>
      <c r="FUC375" s="15"/>
      <c r="FUD375" s="15"/>
      <c r="FUE375" s="15"/>
      <c r="FUF375" s="15"/>
      <c r="FUG375" s="15"/>
      <c r="FUH375" s="15"/>
      <c r="FUI375" s="15"/>
      <c r="FUJ375" s="15"/>
      <c r="FUK375" s="15"/>
      <c r="FUL375" s="15"/>
      <c r="FUM375" s="15"/>
      <c r="FUN375" s="15"/>
      <c r="FUO375" s="15"/>
      <c r="FUP375" s="15"/>
      <c r="FUQ375" s="15"/>
      <c r="FUR375" s="15"/>
      <c r="FUS375" s="15"/>
      <c r="FUT375" s="15"/>
      <c r="FUU375" s="15"/>
      <c r="FUV375" s="15"/>
      <c r="FUW375" s="15"/>
      <c r="FUX375" s="15"/>
      <c r="FUY375" s="15"/>
      <c r="FUZ375" s="15"/>
      <c r="FVA375" s="15"/>
      <c r="FVB375" s="15"/>
      <c r="FVC375" s="15"/>
      <c r="FVD375" s="15"/>
      <c r="FVE375" s="15"/>
      <c r="FVF375" s="15"/>
      <c r="FVG375" s="15"/>
      <c r="FVH375" s="15"/>
      <c r="FVI375" s="15"/>
      <c r="FVJ375" s="15"/>
      <c r="FVK375" s="15"/>
      <c r="FVL375" s="15"/>
      <c r="FVM375" s="15"/>
      <c r="FVN375" s="15"/>
      <c r="FVO375" s="15"/>
      <c r="FVP375" s="15"/>
      <c r="FVQ375" s="15"/>
      <c r="FVR375" s="15"/>
      <c r="FVS375" s="15"/>
      <c r="FVT375" s="15"/>
      <c r="FVU375" s="15"/>
      <c r="FVV375" s="15"/>
      <c r="FVW375" s="15"/>
      <c r="FVX375" s="15"/>
      <c r="FVY375" s="15"/>
      <c r="FVZ375" s="15"/>
      <c r="FWA375" s="15"/>
      <c r="FWB375" s="15"/>
      <c r="FWC375" s="15"/>
      <c r="FWD375" s="15"/>
      <c r="FWE375" s="15"/>
      <c r="FWF375" s="15"/>
      <c r="FWG375" s="15"/>
      <c r="FWH375" s="15"/>
      <c r="FWI375" s="15"/>
      <c r="FWJ375" s="15"/>
      <c r="FWK375" s="15"/>
      <c r="FWL375" s="15"/>
      <c r="FWM375" s="15"/>
      <c r="FWN375" s="15"/>
      <c r="FWO375" s="15"/>
      <c r="FWP375" s="15"/>
      <c r="FWQ375" s="15"/>
      <c r="FWR375" s="15"/>
      <c r="FWS375" s="15"/>
      <c r="FWT375" s="15"/>
      <c r="FWU375" s="15"/>
      <c r="FWV375" s="15"/>
      <c r="FWW375" s="15"/>
      <c r="FWX375" s="15"/>
      <c r="FWY375" s="15"/>
      <c r="FWZ375" s="15"/>
      <c r="FXA375" s="15"/>
      <c r="FXB375" s="15"/>
      <c r="FXC375" s="15"/>
      <c r="FXD375" s="15"/>
      <c r="FXE375" s="15"/>
      <c r="FXF375" s="15"/>
      <c r="FXG375" s="15"/>
      <c r="FXH375" s="15"/>
      <c r="FXI375" s="15"/>
      <c r="FXJ375" s="15"/>
      <c r="FXK375" s="15"/>
      <c r="FXL375" s="15"/>
      <c r="FXM375" s="15"/>
      <c r="FXN375" s="15"/>
      <c r="FXO375" s="15"/>
      <c r="FXP375" s="15"/>
      <c r="FXQ375" s="15"/>
      <c r="FXR375" s="15"/>
      <c r="FXS375" s="15"/>
      <c r="FXT375" s="15"/>
      <c r="FXU375" s="15"/>
      <c r="FXV375" s="15"/>
      <c r="FXW375" s="15"/>
      <c r="FXX375" s="15"/>
      <c r="FXY375" s="15"/>
      <c r="FXZ375" s="15"/>
      <c r="FYA375" s="15"/>
      <c r="FYB375" s="15"/>
      <c r="FYC375" s="15"/>
      <c r="FYD375" s="15"/>
      <c r="FYE375" s="15"/>
      <c r="FYF375" s="15"/>
      <c r="FYG375" s="15"/>
      <c r="FYH375" s="15"/>
      <c r="FYI375" s="15"/>
      <c r="FYJ375" s="15"/>
      <c r="FYK375" s="15"/>
      <c r="FYL375" s="15"/>
      <c r="FYM375" s="15"/>
      <c r="FYN375" s="15"/>
      <c r="FYO375" s="15"/>
      <c r="FYP375" s="15"/>
      <c r="FYQ375" s="15"/>
      <c r="FYR375" s="15"/>
      <c r="FYS375" s="15"/>
      <c r="FYT375" s="15"/>
      <c r="FYU375" s="15"/>
      <c r="FYV375" s="15"/>
      <c r="FYW375" s="15"/>
      <c r="FYX375" s="15"/>
      <c r="FYY375" s="15"/>
      <c r="FYZ375" s="15"/>
      <c r="FZA375" s="15"/>
      <c r="FZB375" s="15"/>
      <c r="FZC375" s="15"/>
      <c r="FZD375" s="15"/>
      <c r="FZE375" s="15"/>
      <c r="FZF375" s="15"/>
      <c r="FZG375" s="15"/>
      <c r="FZH375" s="15"/>
      <c r="FZI375" s="15"/>
      <c r="FZJ375" s="15"/>
      <c r="FZK375" s="15"/>
      <c r="FZL375" s="15"/>
      <c r="FZM375" s="15"/>
      <c r="FZN375" s="15"/>
      <c r="FZO375" s="15"/>
      <c r="FZP375" s="15"/>
      <c r="FZQ375" s="15"/>
      <c r="FZR375" s="15"/>
      <c r="FZS375" s="15"/>
      <c r="FZT375" s="15"/>
      <c r="FZU375" s="15"/>
      <c r="FZV375" s="15"/>
      <c r="FZW375" s="15"/>
      <c r="FZX375" s="15"/>
      <c r="FZY375" s="15"/>
      <c r="FZZ375" s="15"/>
      <c r="GAA375" s="15"/>
      <c r="GAB375" s="15"/>
      <c r="GAC375" s="15"/>
      <c r="GAD375" s="15"/>
      <c r="GAE375" s="15"/>
      <c r="GAF375" s="15"/>
      <c r="GAG375" s="15"/>
      <c r="GAH375" s="15"/>
      <c r="GAI375" s="15"/>
      <c r="GAJ375" s="15"/>
      <c r="GAK375" s="15"/>
      <c r="GAL375" s="15"/>
      <c r="GAM375" s="15"/>
      <c r="GAN375" s="15"/>
      <c r="GAO375" s="15"/>
      <c r="GAP375" s="15"/>
      <c r="GAQ375" s="15"/>
      <c r="GAR375" s="15"/>
      <c r="GAS375" s="15"/>
      <c r="GAT375" s="15"/>
      <c r="GAU375" s="15"/>
      <c r="GAV375" s="15"/>
      <c r="GAW375" s="15"/>
      <c r="GAX375" s="15"/>
      <c r="GAY375" s="15"/>
      <c r="GAZ375" s="15"/>
      <c r="GBA375" s="15"/>
      <c r="GBB375" s="15"/>
      <c r="GBC375" s="15"/>
      <c r="GBD375" s="15"/>
      <c r="GBE375" s="15"/>
      <c r="GBF375" s="15"/>
      <c r="GBG375" s="15"/>
      <c r="GBH375" s="15"/>
      <c r="GBI375" s="15"/>
      <c r="GBJ375" s="15"/>
      <c r="GBK375" s="15"/>
      <c r="GBL375" s="15"/>
      <c r="GBM375" s="15"/>
      <c r="GBN375" s="15"/>
      <c r="GBO375" s="15"/>
      <c r="GBP375" s="15"/>
      <c r="GBQ375" s="15"/>
      <c r="GBR375" s="15"/>
      <c r="GBS375" s="15"/>
      <c r="GBT375" s="15"/>
      <c r="GBU375" s="15"/>
      <c r="GBV375" s="15"/>
      <c r="GBW375" s="15"/>
      <c r="GBX375" s="15"/>
      <c r="GBY375" s="15"/>
      <c r="GBZ375" s="15"/>
      <c r="GCA375" s="15"/>
      <c r="GCB375" s="15"/>
      <c r="GCC375" s="15"/>
      <c r="GCD375" s="15"/>
      <c r="GCE375" s="15"/>
      <c r="GCF375" s="15"/>
      <c r="GCG375" s="15"/>
      <c r="GCH375" s="15"/>
      <c r="GCI375" s="15"/>
      <c r="GCJ375" s="15"/>
      <c r="GCK375" s="15"/>
      <c r="GCL375" s="15"/>
      <c r="GCM375" s="15"/>
      <c r="GCN375" s="15"/>
      <c r="GCO375" s="15"/>
      <c r="GCP375" s="15"/>
      <c r="GCQ375" s="15"/>
      <c r="GCR375" s="15"/>
      <c r="GCS375" s="15"/>
      <c r="GCT375" s="15"/>
      <c r="GCU375" s="15"/>
      <c r="GCV375" s="15"/>
      <c r="GCW375" s="15"/>
      <c r="GCX375" s="15"/>
      <c r="GCY375" s="15"/>
      <c r="GCZ375" s="15"/>
      <c r="GDA375" s="15"/>
      <c r="GDB375" s="15"/>
      <c r="GDC375" s="15"/>
      <c r="GDD375" s="15"/>
      <c r="GDE375" s="15"/>
      <c r="GDF375" s="15"/>
      <c r="GDG375" s="15"/>
      <c r="GDH375" s="15"/>
      <c r="GDI375" s="15"/>
      <c r="GDJ375" s="15"/>
      <c r="GDK375" s="15"/>
      <c r="GDL375" s="15"/>
      <c r="GDM375" s="15"/>
      <c r="GDN375" s="15"/>
      <c r="GDO375" s="15"/>
      <c r="GDP375" s="15"/>
      <c r="GDQ375" s="15"/>
      <c r="GDR375" s="15"/>
      <c r="GDS375" s="15"/>
      <c r="GDT375" s="15"/>
      <c r="GDU375" s="15"/>
      <c r="GDV375" s="15"/>
      <c r="GDW375" s="15"/>
      <c r="GDX375" s="15"/>
      <c r="GDY375" s="15"/>
      <c r="GDZ375" s="15"/>
      <c r="GEA375" s="15"/>
      <c r="GEB375" s="15"/>
      <c r="GEC375" s="15"/>
      <c r="GED375" s="15"/>
      <c r="GEE375" s="15"/>
      <c r="GEF375" s="15"/>
      <c r="GEG375" s="15"/>
      <c r="GEH375" s="15"/>
      <c r="GEI375" s="15"/>
      <c r="GEJ375" s="15"/>
      <c r="GEK375" s="15"/>
      <c r="GEL375" s="15"/>
      <c r="GEM375" s="15"/>
      <c r="GEN375" s="15"/>
      <c r="GEO375" s="15"/>
      <c r="GEP375" s="15"/>
      <c r="GEQ375" s="15"/>
      <c r="GER375" s="15"/>
      <c r="GES375" s="15"/>
      <c r="GET375" s="15"/>
      <c r="GEU375" s="15"/>
      <c r="GEV375" s="15"/>
      <c r="GEW375" s="15"/>
      <c r="GEX375" s="15"/>
      <c r="GEY375" s="15"/>
      <c r="GEZ375" s="15"/>
      <c r="GFA375" s="15"/>
      <c r="GFB375" s="15"/>
      <c r="GFC375" s="15"/>
      <c r="GFD375" s="15"/>
      <c r="GFE375" s="15"/>
      <c r="GFF375" s="15"/>
      <c r="GFG375" s="15"/>
      <c r="GFH375" s="15"/>
      <c r="GFI375" s="15"/>
      <c r="GFJ375" s="15"/>
      <c r="GFK375" s="15"/>
      <c r="GFL375" s="15"/>
      <c r="GFM375" s="15"/>
      <c r="GFN375" s="15"/>
      <c r="GFO375" s="15"/>
      <c r="GFP375" s="15"/>
      <c r="GFQ375" s="15"/>
      <c r="GFR375" s="15"/>
      <c r="GFS375" s="15"/>
      <c r="GFT375" s="15"/>
      <c r="GFU375" s="15"/>
      <c r="GFV375" s="15"/>
      <c r="GFW375" s="15"/>
      <c r="GFX375" s="15"/>
      <c r="GFY375" s="15"/>
      <c r="GFZ375" s="15"/>
      <c r="GGA375" s="15"/>
      <c r="GGB375" s="15"/>
      <c r="GGC375" s="15"/>
      <c r="GGD375" s="15"/>
      <c r="GGE375" s="15"/>
      <c r="GGF375" s="15"/>
      <c r="GGG375" s="15"/>
      <c r="GGH375" s="15"/>
      <c r="GGI375" s="15"/>
      <c r="GGJ375" s="15"/>
      <c r="GGK375" s="15"/>
      <c r="GGL375" s="15"/>
      <c r="GGM375" s="15"/>
      <c r="GGN375" s="15"/>
      <c r="GGO375" s="15"/>
      <c r="GGP375" s="15"/>
      <c r="GGQ375" s="15"/>
      <c r="GGR375" s="15"/>
      <c r="GGS375" s="15"/>
      <c r="GGT375" s="15"/>
      <c r="GGU375" s="15"/>
      <c r="GGV375" s="15"/>
      <c r="GGW375" s="15"/>
      <c r="GGX375" s="15"/>
      <c r="GGY375" s="15"/>
      <c r="GGZ375" s="15"/>
      <c r="GHA375" s="15"/>
      <c r="GHB375" s="15"/>
      <c r="GHC375" s="15"/>
      <c r="GHD375" s="15"/>
      <c r="GHE375" s="15"/>
      <c r="GHF375" s="15"/>
      <c r="GHG375" s="15"/>
      <c r="GHH375" s="15"/>
      <c r="GHI375" s="15"/>
      <c r="GHJ375" s="15"/>
      <c r="GHK375" s="15"/>
      <c r="GHL375" s="15"/>
      <c r="GHM375" s="15"/>
      <c r="GHN375" s="15"/>
      <c r="GHO375" s="15"/>
      <c r="GHP375" s="15"/>
      <c r="GHQ375" s="15"/>
      <c r="GHR375" s="15"/>
      <c r="GHS375" s="15"/>
      <c r="GHT375" s="15"/>
      <c r="GHU375" s="15"/>
      <c r="GHV375" s="15"/>
      <c r="GHW375" s="15"/>
      <c r="GHX375" s="15"/>
      <c r="GHY375" s="15"/>
      <c r="GHZ375" s="15"/>
      <c r="GIA375" s="15"/>
      <c r="GIB375" s="15"/>
      <c r="GIC375" s="15"/>
      <c r="GID375" s="15"/>
      <c r="GIE375" s="15"/>
      <c r="GIF375" s="15"/>
      <c r="GIG375" s="15"/>
      <c r="GIH375" s="15"/>
      <c r="GII375" s="15"/>
      <c r="GIJ375" s="15"/>
      <c r="GIK375" s="15"/>
      <c r="GIL375" s="15"/>
      <c r="GIM375" s="15"/>
      <c r="GIN375" s="15"/>
      <c r="GIO375" s="15"/>
      <c r="GIP375" s="15"/>
      <c r="GIQ375" s="15"/>
      <c r="GIR375" s="15"/>
      <c r="GIS375" s="15"/>
      <c r="GIT375" s="15"/>
      <c r="GIU375" s="15"/>
      <c r="GIV375" s="15"/>
      <c r="GIW375" s="15"/>
      <c r="GIX375" s="15"/>
      <c r="GIY375" s="15"/>
      <c r="GIZ375" s="15"/>
      <c r="GJA375" s="15"/>
      <c r="GJB375" s="15"/>
      <c r="GJC375" s="15"/>
      <c r="GJD375" s="15"/>
      <c r="GJE375" s="15"/>
      <c r="GJF375" s="15"/>
      <c r="GJG375" s="15"/>
      <c r="GJH375" s="15"/>
      <c r="GJI375" s="15"/>
      <c r="GJJ375" s="15"/>
      <c r="GJK375" s="15"/>
      <c r="GJL375" s="15"/>
      <c r="GJM375" s="15"/>
      <c r="GJN375" s="15"/>
      <c r="GJO375" s="15"/>
      <c r="GJP375" s="15"/>
      <c r="GJQ375" s="15"/>
      <c r="GJR375" s="15"/>
      <c r="GJS375" s="15"/>
      <c r="GJT375" s="15"/>
      <c r="GJU375" s="15"/>
      <c r="GJV375" s="15"/>
      <c r="GJW375" s="15"/>
      <c r="GJX375" s="15"/>
      <c r="GJY375" s="15"/>
      <c r="GJZ375" s="15"/>
      <c r="GKA375" s="15"/>
      <c r="GKB375" s="15"/>
      <c r="GKC375" s="15"/>
      <c r="GKD375" s="15"/>
      <c r="GKE375" s="15"/>
      <c r="GKF375" s="15"/>
      <c r="GKG375" s="15"/>
      <c r="GKH375" s="15"/>
      <c r="GKI375" s="15"/>
      <c r="GKJ375" s="15"/>
      <c r="GKK375" s="15"/>
      <c r="GKL375" s="15"/>
      <c r="GKM375" s="15"/>
      <c r="GKN375" s="15"/>
      <c r="GKO375" s="15"/>
      <c r="GKP375" s="15"/>
      <c r="GKQ375" s="15"/>
      <c r="GKR375" s="15"/>
      <c r="GKS375" s="15"/>
      <c r="GKT375" s="15"/>
      <c r="GKU375" s="15"/>
      <c r="GKV375" s="15"/>
      <c r="GKW375" s="15"/>
      <c r="GKX375" s="15"/>
      <c r="GKY375" s="15"/>
      <c r="GKZ375" s="15"/>
      <c r="GLA375" s="15"/>
      <c r="GLB375" s="15"/>
      <c r="GLC375" s="15"/>
      <c r="GLD375" s="15"/>
      <c r="GLE375" s="15"/>
      <c r="GLF375" s="15"/>
      <c r="GLG375" s="15"/>
      <c r="GLH375" s="15"/>
      <c r="GLI375" s="15"/>
      <c r="GLJ375" s="15"/>
      <c r="GLK375" s="15"/>
      <c r="GLL375" s="15"/>
      <c r="GLM375" s="15"/>
      <c r="GLN375" s="15"/>
      <c r="GLO375" s="15"/>
      <c r="GLP375" s="15"/>
      <c r="GLQ375" s="15"/>
      <c r="GLR375" s="15"/>
      <c r="GLS375" s="15"/>
      <c r="GLT375" s="15"/>
      <c r="GLU375" s="15"/>
      <c r="GLV375" s="15"/>
      <c r="GLW375" s="15"/>
      <c r="GLX375" s="15"/>
      <c r="GLY375" s="15"/>
      <c r="GLZ375" s="15"/>
      <c r="GMA375" s="15"/>
      <c r="GMB375" s="15"/>
      <c r="GMC375" s="15"/>
      <c r="GMD375" s="15"/>
      <c r="GME375" s="15"/>
      <c r="GMF375" s="15"/>
      <c r="GMG375" s="15"/>
      <c r="GMH375" s="15"/>
      <c r="GMI375" s="15"/>
      <c r="GMJ375" s="15"/>
      <c r="GMK375" s="15"/>
      <c r="GML375" s="15"/>
      <c r="GMM375" s="15"/>
      <c r="GMN375" s="15"/>
      <c r="GMO375" s="15"/>
      <c r="GMP375" s="15"/>
      <c r="GMQ375" s="15"/>
      <c r="GMR375" s="15"/>
      <c r="GMS375" s="15"/>
      <c r="GMT375" s="15"/>
      <c r="GMU375" s="15"/>
      <c r="GMV375" s="15"/>
      <c r="GMW375" s="15"/>
      <c r="GMX375" s="15"/>
      <c r="GMY375" s="15"/>
      <c r="GMZ375" s="15"/>
      <c r="GNA375" s="15"/>
      <c r="GNB375" s="15"/>
      <c r="GNC375" s="15"/>
      <c r="GND375" s="15"/>
      <c r="GNE375" s="15"/>
      <c r="GNF375" s="15"/>
      <c r="GNG375" s="15"/>
      <c r="GNH375" s="15"/>
      <c r="GNI375" s="15"/>
      <c r="GNJ375" s="15"/>
      <c r="GNK375" s="15"/>
      <c r="GNL375" s="15"/>
      <c r="GNM375" s="15"/>
      <c r="GNN375" s="15"/>
      <c r="GNO375" s="15"/>
      <c r="GNP375" s="15"/>
      <c r="GNQ375" s="15"/>
      <c r="GNR375" s="15"/>
      <c r="GNS375" s="15"/>
      <c r="GNT375" s="15"/>
      <c r="GNU375" s="15"/>
      <c r="GNV375" s="15"/>
      <c r="GNW375" s="15"/>
      <c r="GNX375" s="15"/>
      <c r="GNY375" s="15"/>
      <c r="GNZ375" s="15"/>
      <c r="GOA375" s="15"/>
      <c r="GOB375" s="15"/>
      <c r="GOC375" s="15"/>
      <c r="GOD375" s="15"/>
      <c r="GOE375" s="15"/>
      <c r="GOF375" s="15"/>
      <c r="GOG375" s="15"/>
      <c r="GOH375" s="15"/>
      <c r="GOI375" s="15"/>
      <c r="GOJ375" s="15"/>
      <c r="GOK375" s="15"/>
      <c r="GOL375" s="15"/>
      <c r="GOM375" s="15"/>
      <c r="GON375" s="15"/>
      <c r="GOO375" s="15"/>
      <c r="GOP375" s="15"/>
      <c r="GOQ375" s="15"/>
      <c r="GOR375" s="15"/>
      <c r="GOS375" s="15"/>
      <c r="GOT375" s="15"/>
      <c r="GOU375" s="15"/>
      <c r="GOV375" s="15"/>
      <c r="GOW375" s="15"/>
      <c r="GOX375" s="15"/>
      <c r="GOY375" s="15"/>
      <c r="GOZ375" s="15"/>
      <c r="GPA375" s="15"/>
      <c r="GPB375" s="15"/>
      <c r="GPC375" s="15"/>
      <c r="GPD375" s="15"/>
      <c r="GPE375" s="15"/>
      <c r="GPF375" s="15"/>
      <c r="GPG375" s="15"/>
      <c r="GPH375" s="15"/>
      <c r="GPI375" s="15"/>
      <c r="GPJ375" s="15"/>
      <c r="GPK375" s="15"/>
      <c r="GPL375" s="15"/>
      <c r="GPM375" s="15"/>
      <c r="GPN375" s="15"/>
      <c r="GPO375" s="15"/>
      <c r="GPP375" s="15"/>
      <c r="GPQ375" s="15"/>
      <c r="GPR375" s="15"/>
      <c r="GPS375" s="15"/>
      <c r="GPT375" s="15"/>
      <c r="GPU375" s="15"/>
      <c r="GPV375" s="15"/>
      <c r="GPW375" s="15"/>
      <c r="GPX375" s="15"/>
      <c r="GPY375" s="15"/>
      <c r="GPZ375" s="15"/>
      <c r="GQA375" s="15"/>
      <c r="GQB375" s="15"/>
      <c r="GQC375" s="15"/>
      <c r="GQD375" s="15"/>
      <c r="GQE375" s="15"/>
      <c r="GQF375" s="15"/>
      <c r="GQG375" s="15"/>
      <c r="GQH375" s="15"/>
      <c r="GQI375" s="15"/>
      <c r="GQJ375" s="15"/>
      <c r="GQK375" s="15"/>
      <c r="GQL375" s="15"/>
      <c r="GQM375" s="15"/>
      <c r="GQN375" s="15"/>
      <c r="GQO375" s="15"/>
      <c r="GQP375" s="15"/>
      <c r="GQQ375" s="15"/>
      <c r="GQR375" s="15"/>
      <c r="GQS375" s="15"/>
      <c r="GQT375" s="15"/>
      <c r="GQU375" s="15"/>
      <c r="GQV375" s="15"/>
      <c r="GQW375" s="15"/>
      <c r="GQX375" s="15"/>
      <c r="GQY375" s="15"/>
      <c r="GQZ375" s="15"/>
      <c r="GRA375" s="15"/>
      <c r="GRB375" s="15"/>
      <c r="GRC375" s="15"/>
      <c r="GRD375" s="15"/>
      <c r="GRE375" s="15"/>
      <c r="GRF375" s="15"/>
      <c r="GRG375" s="15"/>
      <c r="GRH375" s="15"/>
      <c r="GRI375" s="15"/>
      <c r="GRJ375" s="15"/>
      <c r="GRK375" s="15"/>
      <c r="GRL375" s="15"/>
      <c r="GRM375" s="15"/>
      <c r="GRN375" s="15"/>
      <c r="GRO375" s="15"/>
      <c r="GRP375" s="15"/>
      <c r="GRQ375" s="15"/>
      <c r="GRR375" s="15"/>
      <c r="GRS375" s="15"/>
      <c r="GRT375" s="15"/>
      <c r="GRU375" s="15"/>
      <c r="GRV375" s="15"/>
      <c r="GRW375" s="15"/>
      <c r="GRX375" s="15"/>
      <c r="GRY375" s="15"/>
      <c r="GRZ375" s="15"/>
      <c r="GSA375" s="15"/>
      <c r="GSB375" s="15"/>
      <c r="GSC375" s="15"/>
      <c r="GSD375" s="15"/>
      <c r="GSE375" s="15"/>
      <c r="GSF375" s="15"/>
      <c r="GSG375" s="15"/>
      <c r="GSH375" s="15"/>
      <c r="GSI375" s="15"/>
      <c r="GSJ375" s="15"/>
      <c r="GSK375" s="15"/>
      <c r="GSL375" s="15"/>
      <c r="GSM375" s="15"/>
      <c r="GSN375" s="15"/>
      <c r="GSO375" s="15"/>
      <c r="GSP375" s="15"/>
      <c r="GSQ375" s="15"/>
      <c r="GSR375" s="15"/>
      <c r="GSS375" s="15"/>
    </row>
    <row r="376" spans="2:5246">
      <c r="B376" s="1"/>
      <c r="C376" s="28"/>
      <c r="D376" s="1"/>
      <c r="E376" s="1"/>
      <c r="F376" s="1"/>
      <c r="G376" s="1"/>
      <c r="H376" s="27"/>
      <c r="I376" s="25"/>
      <c r="J376" s="25"/>
      <c r="K376" s="24"/>
      <c r="L376" s="1"/>
      <c r="M376" s="2"/>
      <c r="N376" s="2"/>
      <c r="U376" s="15"/>
      <c r="V376" s="15"/>
      <c r="W376" s="15"/>
      <c r="X376" s="15"/>
      <c r="Y376" s="15"/>
      <c r="Z376" s="15"/>
      <c r="AA376" s="15"/>
      <c r="AB376" s="15"/>
      <c r="AC376" s="15"/>
      <c r="AD376" s="15"/>
      <c r="AE376" s="15"/>
      <c r="AF376" s="15"/>
      <c r="AG376" s="15"/>
      <c r="AH376" s="15"/>
      <c r="AI376" s="15"/>
      <c r="AJ376" s="15"/>
      <c r="AK376" s="15"/>
      <c r="AL376" s="15"/>
      <c r="AM376" s="15"/>
      <c r="AN376" s="15"/>
      <c r="AO376" s="15"/>
      <c r="AP376" s="15"/>
      <c r="AQ376" s="15"/>
      <c r="AR376" s="15"/>
      <c r="AS376" s="15"/>
      <c r="AT376" s="15"/>
      <c r="AU376" s="15"/>
      <c r="AV376" s="15"/>
      <c r="AW376" s="15"/>
      <c r="AX376" s="15"/>
      <c r="AY376" s="15"/>
      <c r="AZ376" s="15"/>
      <c r="BA376" s="15"/>
      <c r="BB376" s="15"/>
      <c r="BC376" s="15"/>
      <c r="BD376" s="15"/>
      <c r="BE376" s="15"/>
      <c r="BF376" s="15"/>
      <c r="BG376" s="15"/>
      <c r="BH376" s="15"/>
      <c r="BI376" s="15"/>
      <c r="BJ376" s="15"/>
      <c r="BK376" s="15"/>
      <c r="BL376" s="15"/>
      <c r="BM376" s="15"/>
      <c r="BN376" s="15"/>
      <c r="BO376" s="15"/>
      <c r="BP376" s="15"/>
      <c r="BQ376" s="15"/>
      <c r="BR376" s="15"/>
      <c r="BS376" s="15"/>
      <c r="BT376" s="15"/>
      <c r="BU376" s="15"/>
      <c r="BV376" s="15"/>
      <c r="BW376" s="15"/>
      <c r="BX376" s="15"/>
      <c r="BY376" s="15"/>
      <c r="BZ376" s="15"/>
      <c r="CA376" s="15"/>
      <c r="CB376" s="15"/>
      <c r="CC376" s="15"/>
      <c r="CD376" s="15"/>
      <c r="CE376" s="15"/>
      <c r="CF376" s="15"/>
      <c r="CG376" s="15"/>
      <c r="CH376" s="15"/>
      <c r="CI376" s="15"/>
      <c r="CJ376" s="15"/>
      <c r="CK376" s="15"/>
      <c r="CL376" s="15"/>
      <c r="CM376" s="15"/>
      <c r="CN376" s="15"/>
      <c r="CO376" s="15"/>
      <c r="CP376" s="15"/>
      <c r="CQ376" s="15"/>
      <c r="CR376" s="15"/>
      <c r="CS376" s="15"/>
      <c r="CT376" s="15"/>
      <c r="CU376" s="15"/>
      <c r="CV376" s="15"/>
      <c r="CW376" s="15"/>
      <c r="CX376" s="15"/>
      <c r="CY376" s="15"/>
      <c r="CZ376" s="15"/>
      <c r="DA376" s="15"/>
      <c r="DB376" s="15"/>
      <c r="DC376" s="15"/>
      <c r="DD376" s="15"/>
      <c r="DE376" s="15"/>
      <c r="DF376" s="15"/>
      <c r="DG376" s="15"/>
      <c r="DH376" s="15"/>
      <c r="DI376" s="15"/>
      <c r="DJ376" s="15"/>
      <c r="DK376" s="15"/>
      <c r="DL376" s="15"/>
      <c r="DM376" s="15"/>
      <c r="DN376" s="15"/>
      <c r="DO376" s="15"/>
      <c r="DP376" s="15"/>
      <c r="DQ376" s="15"/>
      <c r="DR376" s="15"/>
      <c r="DS376" s="15"/>
      <c r="DT376" s="15"/>
      <c r="DU376" s="15"/>
      <c r="DV376" s="15"/>
      <c r="DW376" s="15"/>
      <c r="DX376" s="15"/>
      <c r="DY376" s="15"/>
      <c r="DZ376" s="15"/>
      <c r="EA376" s="15"/>
      <c r="EB376" s="15"/>
      <c r="EC376" s="15"/>
      <c r="ED376" s="15"/>
      <c r="EE376" s="15"/>
      <c r="EF376" s="15"/>
      <c r="EG376" s="15"/>
      <c r="EH376" s="15"/>
      <c r="EI376" s="15"/>
      <c r="EJ376" s="15"/>
      <c r="EK376" s="15"/>
      <c r="EL376" s="15"/>
      <c r="EM376" s="15"/>
      <c r="EN376" s="15"/>
      <c r="EO376" s="15"/>
      <c r="EP376" s="15"/>
      <c r="EQ376" s="15"/>
      <c r="ER376" s="15"/>
      <c r="ES376" s="15"/>
      <c r="ET376" s="15"/>
      <c r="EU376" s="15"/>
      <c r="EV376" s="15"/>
      <c r="EW376" s="15"/>
      <c r="EX376" s="15"/>
      <c r="EY376" s="15"/>
      <c r="EZ376" s="15"/>
      <c r="FA376" s="15"/>
      <c r="FB376" s="15"/>
      <c r="FC376" s="15"/>
      <c r="FD376" s="15"/>
      <c r="FE376" s="15"/>
      <c r="FF376" s="15"/>
      <c r="FG376" s="15"/>
      <c r="FH376" s="15"/>
      <c r="FI376" s="15"/>
      <c r="FJ376" s="15"/>
      <c r="FK376" s="15"/>
      <c r="FL376" s="15"/>
      <c r="FM376" s="15"/>
      <c r="FN376" s="15"/>
      <c r="FO376" s="15"/>
      <c r="FP376" s="15"/>
      <c r="FQ376" s="15"/>
      <c r="FR376" s="15"/>
      <c r="FS376" s="15"/>
      <c r="FT376" s="15"/>
      <c r="FU376" s="15"/>
      <c r="FV376" s="15"/>
      <c r="FW376" s="15"/>
      <c r="FX376" s="15"/>
      <c r="FY376" s="15"/>
      <c r="FZ376" s="15"/>
      <c r="GA376" s="15"/>
      <c r="GB376" s="15"/>
      <c r="GC376" s="15"/>
      <c r="GD376" s="15"/>
      <c r="GE376" s="15"/>
      <c r="GF376" s="15"/>
      <c r="GG376" s="15"/>
      <c r="GH376" s="15"/>
      <c r="GI376" s="15"/>
      <c r="GJ376" s="15"/>
      <c r="GK376" s="15"/>
      <c r="GL376" s="15"/>
      <c r="GM376" s="15"/>
      <c r="GN376" s="15"/>
      <c r="GO376" s="15"/>
      <c r="GP376" s="15"/>
      <c r="GQ376" s="15"/>
      <c r="GR376" s="15"/>
      <c r="GS376" s="15"/>
      <c r="GT376" s="15"/>
      <c r="GU376" s="15"/>
      <c r="GV376" s="15"/>
      <c r="GW376" s="15"/>
      <c r="GX376" s="15"/>
      <c r="GY376" s="15"/>
      <c r="GZ376" s="15"/>
      <c r="HA376" s="15"/>
      <c r="HB376" s="15"/>
      <c r="HC376" s="15"/>
      <c r="HD376" s="15"/>
      <c r="HE376" s="15"/>
      <c r="HF376" s="15"/>
      <c r="HG376" s="15"/>
      <c r="HH376" s="15"/>
      <c r="HI376" s="15"/>
      <c r="HJ376" s="15"/>
      <c r="HK376" s="15"/>
      <c r="HL376" s="15"/>
      <c r="HM376" s="15"/>
      <c r="HN376" s="15"/>
      <c r="HO376" s="15"/>
      <c r="HP376" s="15"/>
      <c r="HQ376" s="15"/>
      <c r="HR376" s="15"/>
      <c r="HS376" s="15"/>
      <c r="HT376" s="15"/>
      <c r="HU376" s="15"/>
      <c r="HV376" s="15"/>
      <c r="HW376" s="15"/>
      <c r="HX376" s="15"/>
      <c r="HY376" s="15"/>
      <c r="HZ376" s="15"/>
      <c r="IA376" s="15"/>
      <c r="IB376" s="15"/>
      <c r="IC376" s="15"/>
      <c r="ID376" s="15"/>
      <c r="IE376" s="15"/>
      <c r="IF376" s="15"/>
      <c r="IG376" s="15"/>
      <c r="IH376" s="15"/>
      <c r="II376" s="15"/>
      <c r="IJ376" s="15"/>
      <c r="IK376" s="15"/>
      <c r="IL376" s="15"/>
      <c r="IM376" s="15"/>
      <c r="IN376" s="15"/>
      <c r="IO376" s="15"/>
      <c r="IP376" s="15"/>
      <c r="IQ376" s="15"/>
      <c r="IR376" s="15"/>
      <c r="IS376" s="15"/>
      <c r="IT376" s="15"/>
      <c r="IU376" s="15"/>
      <c r="IV376" s="15"/>
      <c r="IW376" s="15"/>
      <c r="IX376" s="15"/>
      <c r="IY376" s="15"/>
      <c r="IZ376" s="15"/>
      <c r="JA376" s="15"/>
      <c r="JB376" s="15"/>
      <c r="JC376" s="15"/>
      <c r="JD376" s="15"/>
      <c r="JE376" s="15"/>
      <c r="JF376" s="15"/>
      <c r="JG376" s="15"/>
      <c r="JH376" s="15"/>
      <c r="JI376" s="15"/>
      <c r="JJ376" s="15"/>
      <c r="JK376" s="15"/>
      <c r="JL376" s="15"/>
      <c r="JM376" s="15"/>
      <c r="JN376" s="15"/>
      <c r="JO376" s="15"/>
      <c r="JP376" s="15"/>
      <c r="JQ376" s="15"/>
      <c r="JR376" s="15"/>
      <c r="JS376" s="15"/>
      <c r="JT376" s="15"/>
      <c r="JU376" s="15"/>
      <c r="JV376" s="15"/>
      <c r="JW376" s="15"/>
      <c r="JX376" s="15"/>
      <c r="JY376" s="15"/>
      <c r="JZ376" s="15"/>
      <c r="KA376" s="15"/>
      <c r="KB376" s="15"/>
      <c r="KC376" s="15"/>
      <c r="KD376" s="15"/>
      <c r="KE376" s="15"/>
      <c r="KF376" s="15"/>
      <c r="KG376" s="15"/>
      <c r="KH376" s="15"/>
      <c r="KI376" s="15"/>
      <c r="KJ376" s="15"/>
      <c r="KK376" s="15"/>
      <c r="KL376" s="15"/>
      <c r="KM376" s="15"/>
      <c r="KN376" s="15"/>
      <c r="KO376" s="15"/>
      <c r="KP376" s="15"/>
      <c r="KQ376" s="15"/>
      <c r="KR376" s="15"/>
      <c r="KS376" s="15"/>
      <c r="KT376" s="15"/>
      <c r="KU376" s="15"/>
      <c r="KV376" s="15"/>
      <c r="KW376" s="15"/>
      <c r="KX376" s="15"/>
      <c r="KY376" s="15"/>
      <c r="KZ376" s="15"/>
      <c r="LA376" s="15"/>
      <c r="LB376" s="15"/>
      <c r="LC376" s="15"/>
      <c r="LD376" s="15"/>
      <c r="LE376" s="15"/>
      <c r="LF376" s="15"/>
      <c r="LG376" s="15"/>
      <c r="LH376" s="15"/>
      <c r="LI376" s="15"/>
      <c r="LJ376" s="15"/>
      <c r="LK376" s="15"/>
      <c r="LL376" s="15"/>
      <c r="LM376" s="15"/>
      <c r="LN376" s="15"/>
      <c r="LO376" s="15"/>
      <c r="LP376" s="15"/>
      <c r="LQ376" s="15"/>
      <c r="LR376" s="15"/>
      <c r="LS376" s="15"/>
      <c r="LT376" s="15"/>
      <c r="LU376" s="15"/>
      <c r="LV376" s="15"/>
      <c r="LW376" s="15"/>
      <c r="LX376" s="15"/>
      <c r="LY376" s="15"/>
      <c r="LZ376" s="15"/>
      <c r="MA376" s="15"/>
      <c r="MB376" s="15"/>
      <c r="MC376" s="15"/>
      <c r="MD376" s="15"/>
      <c r="ME376" s="15"/>
      <c r="MF376" s="15"/>
      <c r="MG376" s="15"/>
      <c r="MH376" s="15"/>
      <c r="MI376" s="15"/>
      <c r="MJ376" s="15"/>
      <c r="MK376" s="15"/>
      <c r="ML376" s="15"/>
      <c r="MM376" s="15"/>
      <c r="MN376" s="15"/>
      <c r="MO376" s="15"/>
      <c r="MP376" s="15"/>
      <c r="MQ376" s="15"/>
      <c r="MR376" s="15"/>
      <c r="MS376" s="15"/>
      <c r="MT376" s="15"/>
      <c r="MU376" s="15"/>
      <c r="MV376" s="15"/>
      <c r="MW376" s="15"/>
      <c r="MX376" s="15"/>
      <c r="MY376" s="15"/>
      <c r="MZ376" s="15"/>
      <c r="NA376" s="15"/>
      <c r="NB376" s="15"/>
      <c r="NC376" s="15"/>
      <c r="ND376" s="15"/>
      <c r="NE376" s="15"/>
      <c r="NF376" s="15"/>
      <c r="NG376" s="15"/>
      <c r="NH376" s="15"/>
      <c r="NI376" s="15"/>
      <c r="NJ376" s="15"/>
      <c r="NK376" s="15"/>
      <c r="NL376" s="15"/>
      <c r="NM376" s="15"/>
      <c r="NN376" s="15"/>
      <c r="NO376" s="15"/>
      <c r="NP376" s="15"/>
      <c r="NQ376" s="15"/>
      <c r="NR376" s="15"/>
      <c r="NS376" s="15"/>
      <c r="NT376" s="15"/>
      <c r="NU376" s="15"/>
      <c r="NV376" s="15"/>
      <c r="NW376" s="15"/>
      <c r="NX376" s="15"/>
      <c r="NY376" s="15"/>
      <c r="NZ376" s="15"/>
      <c r="OA376" s="15"/>
      <c r="OB376" s="15"/>
      <c r="OC376" s="15"/>
      <c r="OD376" s="15"/>
      <c r="OE376" s="15"/>
      <c r="OF376" s="15"/>
      <c r="OG376" s="15"/>
      <c r="OH376" s="15"/>
      <c r="OI376" s="15"/>
      <c r="OJ376" s="15"/>
      <c r="OK376" s="15"/>
      <c r="OL376" s="15"/>
      <c r="OM376" s="15"/>
      <c r="ON376" s="15"/>
      <c r="OO376" s="15"/>
      <c r="OP376" s="15"/>
      <c r="OQ376" s="15"/>
      <c r="OR376" s="15"/>
      <c r="OS376" s="15"/>
      <c r="OT376" s="15"/>
      <c r="OU376" s="15"/>
      <c r="OV376" s="15"/>
      <c r="OW376" s="15"/>
      <c r="OX376" s="15"/>
      <c r="OY376" s="15"/>
      <c r="OZ376" s="15"/>
      <c r="PA376" s="15"/>
      <c r="PB376" s="15"/>
      <c r="PC376" s="15"/>
      <c r="PD376" s="15"/>
      <c r="PE376" s="15"/>
      <c r="PF376" s="15"/>
      <c r="PG376" s="15"/>
      <c r="PH376" s="15"/>
      <c r="PI376" s="15"/>
      <c r="PJ376" s="15"/>
      <c r="PK376" s="15"/>
      <c r="PL376" s="15"/>
      <c r="PM376" s="15"/>
      <c r="PN376" s="15"/>
      <c r="PO376" s="15"/>
      <c r="PP376" s="15"/>
      <c r="PQ376" s="15"/>
      <c r="PR376" s="15"/>
      <c r="PS376" s="15"/>
      <c r="PT376" s="15"/>
      <c r="PU376" s="15"/>
      <c r="PV376" s="15"/>
      <c r="PW376" s="15"/>
      <c r="PX376" s="15"/>
      <c r="PY376" s="15"/>
      <c r="PZ376" s="15"/>
      <c r="QA376" s="15"/>
      <c r="QB376" s="15"/>
      <c r="QC376" s="15"/>
      <c r="QD376" s="15"/>
      <c r="QE376" s="15"/>
      <c r="QF376" s="15"/>
      <c r="QG376" s="15"/>
      <c r="QH376" s="15"/>
      <c r="QI376" s="15"/>
      <c r="QJ376" s="15"/>
      <c r="QK376" s="15"/>
      <c r="QL376" s="15"/>
      <c r="QM376" s="15"/>
      <c r="QN376" s="15"/>
      <c r="QO376" s="15"/>
      <c r="QP376" s="15"/>
      <c r="QQ376" s="15"/>
      <c r="QR376" s="15"/>
      <c r="QS376" s="15"/>
      <c r="QT376" s="15"/>
      <c r="QU376" s="15"/>
      <c r="QV376" s="15"/>
      <c r="QW376" s="15"/>
      <c r="QX376" s="15"/>
      <c r="QY376" s="15"/>
      <c r="QZ376" s="15"/>
      <c r="RA376" s="15"/>
      <c r="RB376" s="15"/>
      <c r="RC376" s="15"/>
      <c r="RD376" s="15"/>
      <c r="RE376" s="15"/>
      <c r="RF376" s="15"/>
      <c r="RG376" s="15"/>
      <c r="RH376" s="15"/>
      <c r="RI376" s="15"/>
      <c r="RJ376" s="15"/>
      <c r="RK376" s="15"/>
      <c r="RL376" s="15"/>
      <c r="RM376" s="15"/>
      <c r="RN376" s="15"/>
      <c r="RO376" s="15"/>
      <c r="RP376" s="15"/>
      <c r="RQ376" s="15"/>
      <c r="RR376" s="15"/>
      <c r="RS376" s="15"/>
      <c r="RT376" s="15"/>
      <c r="RU376" s="15"/>
      <c r="RV376" s="15"/>
      <c r="RW376" s="15"/>
      <c r="RX376" s="15"/>
      <c r="RY376" s="15"/>
      <c r="RZ376" s="15"/>
      <c r="SA376" s="15"/>
      <c r="SB376" s="15"/>
      <c r="SC376" s="15"/>
      <c r="SD376" s="15"/>
      <c r="SE376" s="15"/>
      <c r="SF376" s="15"/>
      <c r="SG376" s="15"/>
      <c r="SH376" s="15"/>
      <c r="SI376" s="15"/>
      <c r="SJ376" s="15"/>
      <c r="SK376" s="15"/>
      <c r="SL376" s="15"/>
      <c r="SM376" s="15"/>
      <c r="SN376" s="15"/>
      <c r="SO376" s="15"/>
      <c r="SP376" s="15"/>
      <c r="SQ376" s="15"/>
      <c r="SR376" s="15"/>
      <c r="SS376" s="15"/>
      <c r="ST376" s="15"/>
      <c r="SU376" s="15"/>
      <c r="SV376" s="15"/>
      <c r="SW376" s="15"/>
      <c r="SX376" s="15"/>
      <c r="SY376" s="15"/>
      <c r="SZ376" s="15"/>
      <c r="TA376" s="15"/>
      <c r="TB376" s="15"/>
      <c r="TC376" s="15"/>
      <c r="TD376" s="15"/>
      <c r="TE376" s="15"/>
      <c r="TF376" s="15"/>
      <c r="TG376" s="15"/>
      <c r="TH376" s="15"/>
      <c r="TI376" s="15"/>
      <c r="TJ376" s="15"/>
      <c r="TK376" s="15"/>
      <c r="TL376" s="15"/>
      <c r="TM376" s="15"/>
      <c r="TN376" s="15"/>
      <c r="TO376" s="15"/>
      <c r="TP376" s="15"/>
      <c r="TQ376" s="15"/>
      <c r="TR376" s="15"/>
      <c r="TS376" s="15"/>
      <c r="TT376" s="15"/>
      <c r="TU376" s="15"/>
      <c r="TV376" s="15"/>
      <c r="TW376" s="15"/>
      <c r="TX376" s="15"/>
      <c r="TY376" s="15"/>
      <c r="TZ376" s="15"/>
      <c r="UA376" s="15"/>
      <c r="UB376" s="15"/>
      <c r="UC376" s="15"/>
      <c r="UD376" s="15"/>
      <c r="UE376" s="15"/>
      <c r="UF376" s="15"/>
      <c r="UG376" s="15"/>
      <c r="UH376" s="15"/>
      <c r="UI376" s="15"/>
      <c r="UJ376" s="15"/>
      <c r="UK376" s="15"/>
      <c r="UL376" s="15"/>
      <c r="UM376" s="15"/>
      <c r="UN376" s="15"/>
      <c r="UO376" s="15"/>
      <c r="UP376" s="15"/>
      <c r="UQ376" s="15"/>
      <c r="UR376" s="15"/>
      <c r="US376" s="15"/>
      <c r="UT376" s="15"/>
      <c r="UU376" s="15"/>
      <c r="UV376" s="15"/>
      <c r="UW376" s="15"/>
      <c r="UX376" s="15"/>
      <c r="UY376" s="15"/>
      <c r="UZ376" s="15"/>
      <c r="VA376" s="15"/>
      <c r="VB376" s="15"/>
      <c r="VC376" s="15"/>
      <c r="VD376" s="15"/>
      <c r="VE376" s="15"/>
      <c r="VF376" s="15"/>
      <c r="VG376" s="15"/>
      <c r="VH376" s="15"/>
      <c r="VI376" s="15"/>
      <c r="VJ376" s="15"/>
      <c r="VK376" s="15"/>
      <c r="VL376" s="15"/>
      <c r="VM376" s="15"/>
      <c r="VN376" s="15"/>
      <c r="VO376" s="15"/>
      <c r="VP376" s="15"/>
      <c r="VQ376" s="15"/>
      <c r="VR376" s="15"/>
      <c r="VS376" s="15"/>
      <c r="VT376" s="15"/>
      <c r="VU376" s="15"/>
      <c r="VV376" s="15"/>
      <c r="VW376" s="15"/>
      <c r="VX376" s="15"/>
      <c r="VY376" s="15"/>
      <c r="VZ376" s="15"/>
      <c r="WA376" s="15"/>
      <c r="WB376" s="15"/>
      <c r="WC376" s="15"/>
      <c r="WD376" s="15"/>
      <c r="WE376" s="15"/>
      <c r="WF376" s="15"/>
      <c r="WG376" s="15"/>
      <c r="WH376" s="15"/>
      <c r="WI376" s="15"/>
      <c r="WJ376" s="15"/>
      <c r="WK376" s="15"/>
      <c r="WL376" s="15"/>
      <c r="WM376" s="15"/>
      <c r="WN376" s="15"/>
      <c r="WO376" s="15"/>
      <c r="WP376" s="15"/>
      <c r="WQ376" s="15"/>
      <c r="WR376" s="15"/>
      <c r="WS376" s="15"/>
      <c r="WT376" s="15"/>
      <c r="WU376" s="15"/>
      <c r="WV376" s="15"/>
      <c r="WW376" s="15"/>
      <c r="WX376" s="15"/>
      <c r="WY376" s="15"/>
      <c r="WZ376" s="15"/>
      <c r="XA376" s="15"/>
      <c r="XB376" s="15"/>
      <c r="XC376" s="15"/>
      <c r="XD376" s="15"/>
      <c r="XE376" s="15"/>
      <c r="XF376" s="15"/>
      <c r="XG376" s="15"/>
      <c r="XH376" s="15"/>
      <c r="XI376" s="15"/>
      <c r="XJ376" s="15"/>
      <c r="XK376" s="15"/>
      <c r="XL376" s="15"/>
      <c r="XM376" s="15"/>
      <c r="XN376" s="15"/>
      <c r="XO376" s="15"/>
      <c r="XP376" s="15"/>
      <c r="XQ376" s="15"/>
      <c r="XR376" s="15"/>
      <c r="XS376" s="15"/>
      <c r="XT376" s="15"/>
      <c r="XU376" s="15"/>
      <c r="XV376" s="15"/>
      <c r="XW376" s="15"/>
      <c r="XX376" s="15"/>
      <c r="XY376" s="15"/>
      <c r="XZ376" s="15"/>
      <c r="YA376" s="15"/>
      <c r="YB376" s="15"/>
      <c r="YC376" s="15"/>
      <c r="YD376" s="15"/>
      <c r="YE376" s="15"/>
      <c r="YF376" s="15"/>
      <c r="YG376" s="15"/>
      <c r="YH376" s="15"/>
      <c r="YI376" s="15"/>
      <c r="YJ376" s="15"/>
      <c r="YK376" s="15"/>
      <c r="YL376" s="15"/>
      <c r="YM376" s="15"/>
      <c r="YN376" s="15"/>
      <c r="YO376" s="15"/>
      <c r="YP376" s="15"/>
      <c r="YQ376" s="15"/>
      <c r="YR376" s="15"/>
      <c r="YS376" s="15"/>
      <c r="YT376" s="15"/>
      <c r="YU376" s="15"/>
      <c r="YV376" s="15"/>
      <c r="YW376" s="15"/>
      <c r="YX376" s="15"/>
      <c r="YY376" s="15"/>
      <c r="YZ376" s="15"/>
      <c r="ZA376" s="15"/>
      <c r="ZB376" s="15"/>
      <c r="ZC376" s="15"/>
      <c r="ZD376" s="15"/>
      <c r="ZE376" s="15"/>
      <c r="ZF376" s="15"/>
      <c r="ZG376" s="15"/>
      <c r="ZH376" s="15"/>
      <c r="ZI376" s="15"/>
      <c r="ZJ376" s="15"/>
      <c r="ZK376" s="15"/>
      <c r="ZL376" s="15"/>
      <c r="ZM376" s="15"/>
      <c r="ZN376" s="15"/>
      <c r="ZO376" s="15"/>
      <c r="ZP376" s="15"/>
      <c r="ZQ376" s="15"/>
      <c r="ZR376" s="15"/>
      <c r="ZS376" s="15"/>
      <c r="ZT376" s="15"/>
      <c r="ZU376" s="15"/>
      <c r="ZV376" s="15"/>
      <c r="ZW376" s="15"/>
      <c r="ZX376" s="15"/>
      <c r="ZY376" s="15"/>
      <c r="ZZ376" s="15"/>
      <c r="AAA376" s="15"/>
      <c r="AAB376" s="15"/>
      <c r="AAC376" s="15"/>
      <c r="AAD376" s="15"/>
      <c r="AAE376" s="15"/>
      <c r="AAF376" s="15"/>
      <c r="AAG376" s="15"/>
      <c r="AAH376" s="15"/>
      <c r="AAI376" s="15"/>
      <c r="AAJ376" s="15"/>
      <c r="AAK376" s="15"/>
      <c r="AAL376" s="15"/>
      <c r="AAM376" s="15"/>
      <c r="AAN376" s="15"/>
      <c r="AAO376" s="15"/>
      <c r="AAP376" s="15"/>
      <c r="AAQ376" s="15"/>
      <c r="AAR376" s="15"/>
      <c r="AAS376" s="15"/>
      <c r="AAT376" s="15"/>
      <c r="AAU376" s="15"/>
      <c r="AAV376" s="15"/>
      <c r="AAW376" s="15"/>
      <c r="AAX376" s="15"/>
      <c r="AAY376" s="15"/>
      <c r="AAZ376" s="15"/>
      <c r="ABA376" s="15"/>
      <c r="ABB376" s="15"/>
      <c r="ABC376" s="15"/>
      <c r="ABD376" s="15"/>
      <c r="ABE376" s="15"/>
      <c r="ABF376" s="15"/>
      <c r="ABG376" s="15"/>
      <c r="ABH376" s="15"/>
      <c r="ABI376" s="15"/>
      <c r="ABJ376" s="15"/>
      <c r="ABK376" s="15"/>
      <c r="ABL376" s="15"/>
      <c r="ABM376" s="15"/>
      <c r="ABN376" s="15"/>
      <c r="ABO376" s="15"/>
      <c r="ABP376" s="15"/>
      <c r="ABQ376" s="15"/>
      <c r="ABR376" s="15"/>
      <c r="ABS376" s="15"/>
      <c r="ABT376" s="15"/>
      <c r="ABU376" s="15"/>
      <c r="ABV376" s="15"/>
      <c r="ABW376" s="15"/>
      <c r="ABX376" s="15"/>
      <c r="ABY376" s="15"/>
      <c r="ABZ376" s="15"/>
      <c r="ACA376" s="15"/>
      <c r="ACB376" s="15"/>
      <c r="ACC376" s="15"/>
      <c r="ACD376" s="15"/>
      <c r="ACE376" s="15"/>
      <c r="ACF376" s="15"/>
      <c r="ACG376" s="15"/>
      <c r="ACH376" s="15"/>
      <c r="ACI376" s="15"/>
      <c r="ACJ376" s="15"/>
      <c r="ACK376" s="15"/>
      <c r="ACL376" s="15"/>
      <c r="ACM376" s="15"/>
      <c r="ACN376" s="15"/>
      <c r="ACO376" s="15"/>
      <c r="ACP376" s="15"/>
      <c r="ACQ376" s="15"/>
      <c r="ACR376" s="15"/>
      <c r="ACS376" s="15"/>
      <c r="ACT376" s="15"/>
      <c r="ACU376" s="15"/>
      <c r="ACV376" s="15"/>
      <c r="ACW376" s="15"/>
      <c r="ACX376" s="15"/>
      <c r="ACY376" s="15"/>
      <c r="ACZ376" s="15"/>
      <c r="ADA376" s="15"/>
      <c r="ADB376" s="15"/>
      <c r="ADC376" s="15"/>
      <c r="ADD376" s="15"/>
      <c r="ADE376" s="15"/>
      <c r="ADF376" s="15"/>
      <c r="ADG376" s="15"/>
      <c r="ADH376" s="15"/>
      <c r="ADI376" s="15"/>
      <c r="ADJ376" s="15"/>
      <c r="ADK376" s="15"/>
      <c r="ADL376" s="15"/>
      <c r="ADM376" s="15"/>
      <c r="ADN376" s="15"/>
      <c r="ADO376" s="15"/>
      <c r="ADP376" s="15"/>
      <c r="ADQ376" s="15"/>
      <c r="ADR376" s="15"/>
      <c r="ADS376" s="15"/>
      <c r="ADT376" s="15"/>
      <c r="ADU376" s="15"/>
      <c r="ADV376" s="15"/>
      <c r="ADW376" s="15"/>
      <c r="ADX376" s="15"/>
      <c r="ADY376" s="15"/>
      <c r="ADZ376" s="15"/>
      <c r="AEA376" s="15"/>
      <c r="AEB376" s="15"/>
      <c r="AEC376" s="15"/>
      <c r="AED376" s="15"/>
      <c r="AEE376" s="15"/>
      <c r="AEF376" s="15"/>
      <c r="AEG376" s="15"/>
      <c r="AEH376" s="15"/>
      <c r="AEI376" s="15"/>
      <c r="AEJ376" s="15"/>
      <c r="AEK376" s="15"/>
      <c r="AEL376" s="15"/>
      <c r="AEM376" s="15"/>
      <c r="AEN376" s="15"/>
      <c r="AEO376" s="15"/>
      <c r="AEP376" s="15"/>
      <c r="AEQ376" s="15"/>
      <c r="AER376" s="15"/>
      <c r="AES376" s="15"/>
      <c r="AET376" s="15"/>
      <c r="AEU376" s="15"/>
      <c r="AEV376" s="15"/>
      <c r="AEW376" s="15"/>
      <c r="AEX376" s="15"/>
      <c r="AEY376" s="15"/>
      <c r="AEZ376" s="15"/>
      <c r="AFA376" s="15"/>
      <c r="AFB376" s="15"/>
      <c r="AFC376" s="15"/>
      <c r="AFD376" s="15"/>
      <c r="AFE376" s="15"/>
      <c r="AFF376" s="15"/>
      <c r="AFG376" s="15"/>
      <c r="AFH376" s="15"/>
      <c r="AFI376" s="15"/>
      <c r="AFJ376" s="15"/>
      <c r="AFK376" s="15"/>
      <c r="AFL376" s="15"/>
      <c r="AFM376" s="15"/>
      <c r="AFN376" s="15"/>
      <c r="AFO376" s="15"/>
      <c r="AFP376" s="15"/>
      <c r="AFQ376" s="15"/>
      <c r="AFR376" s="15"/>
      <c r="AFS376" s="15"/>
      <c r="AFT376" s="15"/>
      <c r="AFU376" s="15"/>
      <c r="AFV376" s="15"/>
      <c r="AFW376" s="15"/>
      <c r="AFX376" s="15"/>
      <c r="AFY376" s="15"/>
      <c r="AFZ376" s="15"/>
      <c r="AGA376" s="15"/>
      <c r="AGB376" s="15"/>
      <c r="AGC376" s="15"/>
      <c r="AGD376" s="15"/>
      <c r="AGE376" s="15"/>
      <c r="AGF376" s="15"/>
      <c r="AGG376" s="15"/>
      <c r="AGH376" s="15"/>
      <c r="AGI376" s="15"/>
      <c r="AGJ376" s="15"/>
      <c r="AGK376" s="15"/>
      <c r="AGL376" s="15"/>
      <c r="AGM376" s="15"/>
      <c r="AGN376" s="15"/>
      <c r="AGO376" s="15"/>
      <c r="AGP376" s="15"/>
      <c r="AGQ376" s="15"/>
      <c r="AGR376" s="15"/>
      <c r="AGS376" s="15"/>
      <c r="AGT376" s="15"/>
      <c r="AGU376" s="15"/>
      <c r="AGV376" s="15"/>
      <c r="AGW376" s="15"/>
      <c r="AGX376" s="15"/>
      <c r="AGY376" s="15"/>
      <c r="AGZ376" s="15"/>
      <c r="AHA376" s="15"/>
      <c r="AHB376" s="15"/>
      <c r="AHC376" s="15"/>
      <c r="AHD376" s="15"/>
      <c r="AHE376" s="15"/>
      <c r="AHF376" s="15"/>
      <c r="AHG376" s="15"/>
      <c r="AHH376" s="15"/>
      <c r="AHI376" s="15"/>
      <c r="AHJ376" s="15"/>
      <c r="AHK376" s="15"/>
      <c r="AHL376" s="15"/>
      <c r="AHM376" s="15"/>
      <c r="AHN376" s="15"/>
      <c r="AHO376" s="15"/>
      <c r="AHP376" s="15"/>
      <c r="AHQ376" s="15"/>
      <c r="AHR376" s="15"/>
      <c r="AHS376" s="15"/>
      <c r="AHT376" s="15"/>
      <c r="AHU376" s="15"/>
      <c r="AHV376" s="15"/>
      <c r="AHW376" s="15"/>
      <c r="AHX376" s="15"/>
      <c r="AHY376" s="15"/>
      <c r="AHZ376" s="15"/>
      <c r="AIA376" s="15"/>
      <c r="AIB376" s="15"/>
      <c r="AIC376" s="15"/>
      <c r="AID376" s="15"/>
      <c r="AIE376" s="15"/>
      <c r="AIF376" s="15"/>
      <c r="AIG376" s="15"/>
      <c r="AIH376" s="15"/>
      <c r="AII376" s="15"/>
      <c r="AIJ376" s="15"/>
      <c r="AIK376" s="15"/>
      <c r="AIL376" s="15"/>
      <c r="AIM376" s="15"/>
      <c r="AIN376" s="15"/>
      <c r="AIO376" s="15"/>
      <c r="AIP376" s="15"/>
      <c r="AIQ376" s="15"/>
      <c r="AIR376" s="15"/>
      <c r="AIS376" s="15"/>
      <c r="AIT376" s="15"/>
      <c r="AIU376" s="15"/>
      <c r="AIV376" s="15"/>
      <c r="AIW376" s="15"/>
      <c r="AIX376" s="15"/>
      <c r="AIY376" s="15"/>
      <c r="AIZ376" s="15"/>
      <c r="AJA376" s="15"/>
      <c r="AJB376" s="15"/>
      <c r="AJC376" s="15"/>
      <c r="AJD376" s="15"/>
      <c r="AJE376" s="15"/>
      <c r="AJF376" s="15"/>
      <c r="AJG376" s="15"/>
      <c r="AJH376" s="15"/>
      <c r="AJI376" s="15"/>
      <c r="AJJ376" s="15"/>
      <c r="AJK376" s="15"/>
      <c r="AJL376" s="15"/>
      <c r="AJM376" s="15"/>
      <c r="AJN376" s="15"/>
      <c r="AJO376" s="15"/>
      <c r="AJP376" s="15"/>
      <c r="AJQ376" s="15"/>
      <c r="AJR376" s="15"/>
      <c r="AJS376" s="15"/>
      <c r="AJT376" s="15"/>
      <c r="AJU376" s="15"/>
      <c r="AJV376" s="15"/>
      <c r="AJW376" s="15"/>
      <c r="AJX376" s="15"/>
      <c r="AJY376" s="15"/>
      <c r="AJZ376" s="15"/>
      <c r="AKA376" s="15"/>
      <c r="AKB376" s="15"/>
      <c r="AKC376" s="15"/>
      <c r="AKD376" s="15"/>
      <c r="AKE376" s="15"/>
      <c r="AKF376" s="15"/>
      <c r="AKG376" s="15"/>
      <c r="AKH376" s="15"/>
      <c r="AKI376" s="15"/>
      <c r="AKJ376" s="15"/>
      <c r="AKK376" s="15"/>
      <c r="AKL376" s="15"/>
      <c r="AKM376" s="15"/>
      <c r="AKN376" s="15"/>
      <c r="AKO376" s="15"/>
      <c r="AKP376" s="15"/>
      <c r="AKQ376" s="15"/>
      <c r="AKR376" s="15"/>
      <c r="AKS376" s="15"/>
      <c r="AKT376" s="15"/>
      <c r="AKU376" s="15"/>
      <c r="AKV376" s="15"/>
      <c r="AKW376" s="15"/>
      <c r="AKX376" s="15"/>
      <c r="AKY376" s="15"/>
      <c r="AKZ376" s="15"/>
      <c r="ALA376" s="15"/>
      <c r="ALB376" s="15"/>
      <c r="ALC376" s="15"/>
      <c r="ALD376" s="15"/>
      <c r="ALE376" s="15"/>
      <c r="ALF376" s="15"/>
      <c r="ALG376" s="15"/>
      <c r="ALH376" s="15"/>
      <c r="ALI376" s="15"/>
      <c r="ALJ376" s="15"/>
      <c r="ALK376" s="15"/>
      <c r="ALL376" s="15"/>
      <c r="ALM376" s="15"/>
      <c r="ALN376" s="15"/>
      <c r="ALO376" s="15"/>
      <c r="ALP376" s="15"/>
      <c r="ALQ376" s="15"/>
      <c r="ALR376" s="15"/>
      <c r="ALS376" s="15"/>
      <c r="ALT376" s="15"/>
      <c r="ALU376" s="15"/>
      <c r="ALV376" s="15"/>
      <c r="ALW376" s="15"/>
      <c r="ALX376" s="15"/>
      <c r="ALY376" s="15"/>
      <c r="ALZ376" s="15"/>
      <c r="AMA376" s="15"/>
      <c r="AMB376" s="15"/>
      <c r="AMC376" s="15"/>
      <c r="AMD376" s="15"/>
      <c r="AME376" s="15"/>
      <c r="AMF376" s="15"/>
      <c r="AMG376" s="15"/>
      <c r="AMH376" s="15"/>
      <c r="AMI376" s="15"/>
      <c r="AMJ376" s="15"/>
      <c r="AMK376" s="15"/>
      <c r="AML376" s="15"/>
      <c r="AMM376" s="15"/>
      <c r="AMN376" s="15"/>
      <c r="AMO376" s="15"/>
      <c r="AMP376" s="15"/>
      <c r="AMQ376" s="15"/>
      <c r="AMR376" s="15"/>
      <c r="AMS376" s="15"/>
      <c r="AMT376" s="15"/>
      <c r="AMU376" s="15"/>
      <c r="AMV376" s="15"/>
      <c r="AMW376" s="15"/>
      <c r="AMX376" s="15"/>
      <c r="AMY376" s="15"/>
      <c r="AMZ376" s="15"/>
      <c r="ANA376" s="15"/>
      <c r="ANB376" s="15"/>
      <c r="ANC376" s="15"/>
      <c r="AND376" s="15"/>
      <c r="ANE376" s="15"/>
      <c r="ANF376" s="15"/>
      <c r="ANG376" s="15"/>
      <c r="ANH376" s="15"/>
      <c r="ANI376" s="15"/>
      <c r="ANJ376" s="15"/>
      <c r="ANK376" s="15"/>
      <c r="ANL376" s="15"/>
      <c r="ANM376" s="15"/>
      <c r="ANN376" s="15"/>
      <c r="ANO376" s="15"/>
      <c r="ANP376" s="15"/>
      <c r="ANQ376" s="15"/>
      <c r="ANR376" s="15"/>
      <c r="ANS376" s="15"/>
      <c r="ANT376" s="15"/>
      <c r="ANU376" s="15"/>
      <c r="ANV376" s="15"/>
      <c r="ANW376" s="15"/>
      <c r="ANX376" s="15"/>
      <c r="ANY376" s="15"/>
      <c r="ANZ376" s="15"/>
      <c r="AOA376" s="15"/>
      <c r="AOB376" s="15"/>
      <c r="AOC376" s="15"/>
      <c r="AOD376" s="15"/>
      <c r="AOE376" s="15"/>
      <c r="AOF376" s="15"/>
      <c r="AOG376" s="15"/>
      <c r="AOH376" s="15"/>
      <c r="AOI376" s="15"/>
      <c r="AOJ376" s="15"/>
      <c r="AOK376" s="15"/>
      <c r="AOL376" s="15"/>
      <c r="AOM376" s="15"/>
      <c r="AON376" s="15"/>
      <c r="AOO376" s="15"/>
      <c r="AOP376" s="15"/>
      <c r="AOQ376" s="15"/>
      <c r="AOR376" s="15"/>
      <c r="AOS376" s="15"/>
      <c r="AOT376" s="15"/>
      <c r="AOU376" s="15"/>
      <c r="AOV376" s="15"/>
      <c r="AOW376" s="15"/>
      <c r="AOX376" s="15"/>
      <c r="AOY376" s="15"/>
      <c r="AOZ376" s="15"/>
      <c r="APA376" s="15"/>
      <c r="APB376" s="15"/>
      <c r="APC376" s="15"/>
      <c r="APD376" s="15"/>
      <c r="APE376" s="15"/>
      <c r="APF376" s="15"/>
      <c r="APG376" s="15"/>
      <c r="APH376" s="15"/>
      <c r="API376" s="15"/>
      <c r="APJ376" s="15"/>
      <c r="APK376" s="15"/>
      <c r="APL376" s="15"/>
      <c r="APM376" s="15"/>
      <c r="APN376" s="15"/>
      <c r="APO376" s="15"/>
      <c r="APP376" s="15"/>
      <c r="APQ376" s="15"/>
      <c r="APR376" s="15"/>
      <c r="APS376" s="15"/>
      <c r="APT376" s="15"/>
      <c r="APU376" s="15"/>
      <c r="APV376" s="15"/>
      <c r="APW376" s="15"/>
      <c r="APX376" s="15"/>
      <c r="APY376" s="15"/>
      <c r="APZ376" s="15"/>
      <c r="AQA376" s="15"/>
      <c r="AQB376" s="15"/>
      <c r="AQC376" s="15"/>
      <c r="AQD376" s="15"/>
      <c r="AQE376" s="15"/>
      <c r="AQF376" s="15"/>
      <c r="AQG376" s="15"/>
      <c r="AQH376" s="15"/>
      <c r="AQI376" s="15"/>
      <c r="AQJ376" s="15"/>
      <c r="AQK376" s="15"/>
      <c r="AQL376" s="15"/>
      <c r="AQM376" s="15"/>
      <c r="AQN376" s="15"/>
      <c r="AQO376" s="15"/>
      <c r="AQP376" s="15"/>
      <c r="AQQ376" s="15"/>
      <c r="AQR376" s="15"/>
      <c r="AQS376" s="15"/>
      <c r="AQT376" s="15"/>
      <c r="AQU376" s="15"/>
      <c r="AQV376" s="15"/>
      <c r="AQW376" s="15"/>
      <c r="AQX376" s="15"/>
      <c r="AQY376" s="15"/>
      <c r="AQZ376" s="15"/>
      <c r="ARA376" s="15"/>
      <c r="ARB376" s="15"/>
      <c r="ARC376" s="15"/>
      <c r="ARD376" s="15"/>
      <c r="ARE376" s="15"/>
      <c r="ARF376" s="15"/>
      <c r="ARG376" s="15"/>
      <c r="ARH376" s="15"/>
      <c r="ARI376" s="15"/>
      <c r="ARJ376" s="15"/>
      <c r="ARK376" s="15"/>
      <c r="ARL376" s="15"/>
      <c r="ARM376" s="15"/>
      <c r="ARN376" s="15"/>
      <c r="ARO376" s="15"/>
      <c r="ARP376" s="15"/>
      <c r="ARQ376" s="15"/>
      <c r="ARR376" s="15"/>
      <c r="ARS376" s="15"/>
      <c r="ART376" s="15"/>
      <c r="ARU376" s="15"/>
      <c r="ARV376" s="15"/>
      <c r="ARW376" s="15"/>
      <c r="ARX376" s="15"/>
      <c r="ARY376" s="15"/>
      <c r="ARZ376" s="15"/>
      <c r="ASA376" s="15"/>
      <c r="ASB376" s="15"/>
      <c r="ASC376" s="15"/>
      <c r="ASD376" s="15"/>
      <c r="ASE376" s="15"/>
      <c r="ASF376" s="15"/>
      <c r="ASG376" s="15"/>
      <c r="ASH376" s="15"/>
      <c r="ASI376" s="15"/>
      <c r="ASJ376" s="15"/>
      <c r="ASK376" s="15"/>
      <c r="ASL376" s="15"/>
      <c r="ASM376" s="15"/>
      <c r="ASN376" s="15"/>
      <c r="ASO376" s="15"/>
      <c r="ASP376" s="15"/>
      <c r="ASQ376" s="15"/>
      <c r="ASR376" s="15"/>
      <c r="ASS376" s="15"/>
      <c r="AST376" s="15"/>
      <c r="ASU376" s="15"/>
      <c r="ASV376" s="15"/>
      <c r="ASW376" s="15"/>
      <c r="ASX376" s="15"/>
      <c r="ASY376" s="15"/>
      <c r="ASZ376" s="15"/>
      <c r="ATA376" s="15"/>
      <c r="ATB376" s="15"/>
      <c r="ATC376" s="15"/>
      <c r="ATD376" s="15"/>
      <c r="ATE376" s="15"/>
      <c r="ATF376" s="15"/>
      <c r="ATG376" s="15"/>
      <c r="ATH376" s="15"/>
      <c r="ATI376" s="15"/>
      <c r="ATJ376" s="15"/>
      <c r="ATK376" s="15"/>
      <c r="ATL376" s="15"/>
      <c r="ATM376" s="15"/>
      <c r="ATN376" s="15"/>
      <c r="ATO376" s="15"/>
      <c r="ATP376" s="15"/>
      <c r="ATQ376" s="15"/>
      <c r="ATR376" s="15"/>
      <c r="ATS376" s="15"/>
      <c r="ATT376" s="15"/>
      <c r="ATU376" s="15"/>
      <c r="ATV376" s="15"/>
      <c r="ATW376" s="15"/>
      <c r="ATX376" s="15"/>
      <c r="ATY376" s="15"/>
      <c r="ATZ376" s="15"/>
      <c r="AUA376" s="15"/>
      <c r="AUB376" s="15"/>
      <c r="AUC376" s="15"/>
      <c r="AUD376" s="15"/>
      <c r="AUE376" s="15"/>
      <c r="AUF376" s="15"/>
      <c r="AUG376" s="15"/>
      <c r="AUH376" s="15"/>
      <c r="AUI376" s="15"/>
      <c r="AUJ376" s="15"/>
      <c r="AUK376" s="15"/>
      <c r="AUL376" s="15"/>
      <c r="AUM376" s="15"/>
      <c r="AUN376" s="15"/>
      <c r="AUO376" s="15"/>
      <c r="AUP376" s="15"/>
      <c r="AUQ376" s="15"/>
      <c r="AUR376" s="15"/>
      <c r="AUS376" s="15"/>
      <c r="AUT376" s="15"/>
      <c r="AUU376" s="15"/>
      <c r="AUV376" s="15"/>
      <c r="AUW376" s="15"/>
      <c r="AUX376" s="15"/>
      <c r="AUY376" s="15"/>
      <c r="AUZ376" s="15"/>
      <c r="AVA376" s="15"/>
      <c r="AVB376" s="15"/>
      <c r="AVC376" s="15"/>
      <c r="AVD376" s="15"/>
      <c r="AVE376" s="15"/>
      <c r="AVF376" s="15"/>
      <c r="AVG376" s="15"/>
      <c r="AVH376" s="15"/>
      <c r="AVI376" s="15"/>
      <c r="AVJ376" s="15"/>
      <c r="AVK376" s="15"/>
      <c r="AVL376" s="15"/>
      <c r="AVM376" s="15"/>
      <c r="AVN376" s="15"/>
      <c r="AVO376" s="15"/>
      <c r="AVP376" s="15"/>
      <c r="AVQ376" s="15"/>
      <c r="AVR376" s="15"/>
      <c r="AVS376" s="15"/>
      <c r="AVT376" s="15"/>
      <c r="AVU376" s="15"/>
      <c r="AVV376" s="15"/>
      <c r="AVW376" s="15"/>
      <c r="AVX376" s="15"/>
      <c r="AVY376" s="15"/>
      <c r="AVZ376" s="15"/>
      <c r="AWA376" s="15"/>
      <c r="AWB376" s="15"/>
      <c r="AWC376" s="15"/>
      <c r="AWD376" s="15"/>
      <c r="AWE376" s="15"/>
      <c r="AWF376" s="15"/>
      <c r="AWG376" s="15"/>
      <c r="AWH376" s="15"/>
      <c r="AWI376" s="15"/>
      <c r="AWJ376" s="15"/>
      <c r="AWK376" s="15"/>
      <c r="AWL376" s="15"/>
      <c r="AWM376" s="15"/>
      <c r="AWN376" s="15"/>
      <c r="AWO376" s="15"/>
      <c r="AWP376" s="15"/>
      <c r="AWQ376" s="15"/>
      <c r="AWR376" s="15"/>
      <c r="AWS376" s="15"/>
      <c r="AWT376" s="15"/>
      <c r="AWU376" s="15"/>
      <c r="AWV376" s="15"/>
      <c r="AWW376" s="15"/>
      <c r="AWX376" s="15"/>
      <c r="AWY376" s="15"/>
      <c r="AWZ376" s="15"/>
      <c r="AXA376" s="15"/>
      <c r="AXB376" s="15"/>
      <c r="AXC376" s="15"/>
      <c r="AXD376" s="15"/>
      <c r="AXE376" s="15"/>
      <c r="AXF376" s="15"/>
      <c r="AXG376" s="15"/>
      <c r="AXH376" s="15"/>
      <c r="AXI376" s="15"/>
      <c r="AXJ376" s="15"/>
      <c r="AXK376" s="15"/>
      <c r="AXL376" s="15"/>
      <c r="AXM376" s="15"/>
      <c r="AXN376" s="15"/>
      <c r="AXO376" s="15"/>
      <c r="AXP376" s="15"/>
      <c r="AXQ376" s="15"/>
      <c r="AXR376" s="15"/>
      <c r="AXS376" s="15"/>
      <c r="AXT376" s="15"/>
      <c r="AXU376" s="15"/>
      <c r="AXV376" s="15"/>
      <c r="AXW376" s="15"/>
      <c r="AXX376" s="15"/>
      <c r="AXY376" s="15"/>
      <c r="AXZ376" s="15"/>
      <c r="AYA376" s="15"/>
      <c r="AYB376" s="15"/>
      <c r="AYC376" s="15"/>
      <c r="AYD376" s="15"/>
      <c r="AYE376" s="15"/>
      <c r="AYF376" s="15"/>
      <c r="AYG376" s="15"/>
      <c r="AYH376" s="15"/>
      <c r="AYI376" s="15"/>
      <c r="AYJ376" s="15"/>
      <c r="AYK376" s="15"/>
      <c r="AYL376" s="15"/>
      <c r="AYM376" s="15"/>
      <c r="AYN376" s="15"/>
      <c r="AYO376" s="15"/>
      <c r="AYP376" s="15"/>
      <c r="AYQ376" s="15"/>
      <c r="AYR376" s="15"/>
      <c r="AYS376" s="15"/>
      <c r="AYT376" s="15"/>
      <c r="AYU376" s="15"/>
      <c r="AYV376" s="15"/>
      <c r="AYW376" s="15"/>
      <c r="AYX376" s="15"/>
      <c r="AYY376" s="15"/>
      <c r="AYZ376" s="15"/>
      <c r="AZA376" s="15"/>
      <c r="AZB376" s="15"/>
      <c r="AZC376" s="15"/>
      <c r="AZD376" s="15"/>
      <c r="AZE376" s="15"/>
      <c r="AZF376" s="15"/>
      <c r="AZG376" s="15"/>
      <c r="AZH376" s="15"/>
      <c r="AZI376" s="15"/>
      <c r="AZJ376" s="15"/>
      <c r="AZK376" s="15"/>
      <c r="AZL376" s="15"/>
      <c r="AZM376" s="15"/>
      <c r="AZN376" s="15"/>
      <c r="AZO376" s="15"/>
      <c r="AZP376" s="15"/>
      <c r="AZQ376" s="15"/>
      <c r="AZR376" s="15"/>
      <c r="AZS376" s="15"/>
      <c r="AZT376" s="15"/>
      <c r="AZU376" s="15"/>
      <c r="AZV376" s="15"/>
      <c r="AZW376" s="15"/>
      <c r="AZX376" s="15"/>
      <c r="AZY376" s="15"/>
      <c r="AZZ376" s="15"/>
      <c r="BAA376" s="15"/>
      <c r="BAB376" s="15"/>
      <c r="BAC376" s="15"/>
      <c r="BAD376" s="15"/>
      <c r="BAE376" s="15"/>
      <c r="BAF376" s="15"/>
      <c r="BAG376" s="15"/>
      <c r="BAH376" s="15"/>
      <c r="BAI376" s="15"/>
      <c r="BAJ376" s="15"/>
      <c r="BAK376" s="15"/>
      <c r="BAL376" s="15"/>
      <c r="BAM376" s="15"/>
      <c r="BAN376" s="15"/>
      <c r="BAO376" s="15"/>
      <c r="BAP376" s="15"/>
      <c r="BAQ376" s="15"/>
      <c r="BAR376" s="15"/>
      <c r="BAS376" s="15"/>
      <c r="BAT376" s="15"/>
      <c r="BAU376" s="15"/>
      <c r="BAV376" s="15"/>
      <c r="BAW376" s="15"/>
      <c r="BAX376" s="15"/>
      <c r="BAY376" s="15"/>
      <c r="BAZ376" s="15"/>
      <c r="BBA376" s="15"/>
      <c r="BBB376" s="15"/>
      <c r="BBC376" s="15"/>
      <c r="BBD376" s="15"/>
      <c r="BBE376" s="15"/>
      <c r="BBF376" s="15"/>
      <c r="BBG376" s="15"/>
      <c r="BBH376" s="15"/>
      <c r="BBI376" s="15"/>
      <c r="BBJ376" s="15"/>
      <c r="BBK376" s="15"/>
      <c r="BBL376" s="15"/>
      <c r="BBM376" s="15"/>
      <c r="BBN376" s="15"/>
      <c r="BBO376" s="15"/>
      <c r="BBP376" s="15"/>
      <c r="BBQ376" s="15"/>
      <c r="BBR376" s="15"/>
      <c r="BBS376" s="15"/>
      <c r="BBT376" s="15"/>
      <c r="BBU376" s="15"/>
      <c r="BBV376" s="15"/>
      <c r="BBW376" s="15"/>
      <c r="BBX376" s="15"/>
      <c r="BBY376" s="15"/>
      <c r="BBZ376" s="15"/>
      <c r="BCA376" s="15"/>
      <c r="BCB376" s="15"/>
      <c r="BCC376" s="15"/>
      <c r="BCD376" s="15"/>
      <c r="BCE376" s="15"/>
      <c r="BCF376" s="15"/>
      <c r="BCG376" s="15"/>
      <c r="BCH376" s="15"/>
      <c r="BCI376" s="15"/>
      <c r="BCJ376" s="15"/>
      <c r="BCK376" s="15"/>
      <c r="BCL376" s="15"/>
      <c r="BCM376" s="15"/>
      <c r="BCN376" s="15"/>
      <c r="BCO376" s="15"/>
      <c r="BCP376" s="15"/>
      <c r="BCQ376" s="15"/>
      <c r="BCR376" s="15"/>
      <c r="BCS376" s="15"/>
      <c r="BCT376" s="15"/>
      <c r="BCU376" s="15"/>
      <c r="BCV376" s="15"/>
      <c r="BCW376" s="15"/>
      <c r="BCX376" s="15"/>
      <c r="BCY376" s="15"/>
      <c r="BCZ376" s="15"/>
      <c r="BDA376" s="15"/>
      <c r="BDB376" s="15"/>
      <c r="BDC376" s="15"/>
      <c r="BDD376" s="15"/>
      <c r="BDE376" s="15"/>
      <c r="BDF376" s="15"/>
      <c r="BDG376" s="15"/>
      <c r="BDH376" s="15"/>
      <c r="BDI376" s="15"/>
      <c r="BDJ376" s="15"/>
      <c r="BDK376" s="15"/>
      <c r="BDL376" s="15"/>
      <c r="BDM376" s="15"/>
      <c r="BDN376" s="15"/>
      <c r="BDO376" s="15"/>
      <c r="BDP376" s="15"/>
      <c r="BDQ376" s="15"/>
      <c r="BDR376" s="15"/>
      <c r="BDS376" s="15"/>
      <c r="BDT376" s="15"/>
      <c r="BDU376" s="15"/>
      <c r="BDV376" s="15"/>
      <c r="BDW376" s="15"/>
      <c r="BDX376" s="15"/>
      <c r="BDY376" s="15"/>
      <c r="BDZ376" s="15"/>
      <c r="BEA376" s="15"/>
      <c r="BEB376" s="15"/>
      <c r="BEC376" s="15"/>
      <c r="BED376" s="15"/>
      <c r="BEE376" s="15"/>
      <c r="BEF376" s="15"/>
      <c r="BEG376" s="15"/>
      <c r="BEH376" s="15"/>
      <c r="BEI376" s="15"/>
      <c r="BEJ376" s="15"/>
      <c r="BEK376" s="15"/>
      <c r="BEL376" s="15"/>
      <c r="BEM376" s="15"/>
      <c r="BEN376" s="15"/>
      <c r="BEO376" s="15"/>
      <c r="BEP376" s="15"/>
      <c r="BEQ376" s="15"/>
      <c r="BER376" s="15"/>
      <c r="BES376" s="15"/>
      <c r="BET376" s="15"/>
      <c r="BEU376" s="15"/>
      <c r="BEV376" s="15"/>
      <c r="BEW376" s="15"/>
      <c r="BEX376" s="15"/>
      <c r="BEY376" s="15"/>
      <c r="BEZ376" s="15"/>
      <c r="BFA376" s="15"/>
      <c r="BFB376" s="15"/>
      <c r="BFC376" s="15"/>
      <c r="BFD376" s="15"/>
      <c r="BFE376" s="15"/>
      <c r="BFF376" s="15"/>
      <c r="BFG376" s="15"/>
      <c r="BFH376" s="15"/>
      <c r="BFI376" s="15"/>
      <c r="BFJ376" s="15"/>
      <c r="BFK376" s="15"/>
      <c r="BFL376" s="15"/>
      <c r="BFM376" s="15"/>
      <c r="BFN376" s="15"/>
      <c r="BFO376" s="15"/>
      <c r="BFP376" s="15"/>
      <c r="BFQ376" s="15"/>
      <c r="BFR376" s="15"/>
      <c r="BFS376" s="15"/>
      <c r="BFT376" s="15"/>
      <c r="BFU376" s="15"/>
      <c r="BFV376" s="15"/>
      <c r="BFW376" s="15"/>
      <c r="BFX376" s="15"/>
      <c r="BFY376" s="15"/>
      <c r="BFZ376" s="15"/>
      <c r="BGA376" s="15"/>
      <c r="BGB376" s="15"/>
      <c r="BGC376" s="15"/>
      <c r="BGD376" s="15"/>
      <c r="BGE376" s="15"/>
      <c r="BGF376" s="15"/>
      <c r="BGG376" s="15"/>
      <c r="BGH376" s="15"/>
      <c r="BGI376" s="15"/>
      <c r="BGJ376" s="15"/>
      <c r="BGK376" s="15"/>
      <c r="BGL376" s="15"/>
      <c r="BGM376" s="15"/>
      <c r="BGN376" s="15"/>
      <c r="BGO376" s="15"/>
      <c r="BGP376" s="15"/>
      <c r="BGQ376" s="15"/>
      <c r="BGR376" s="15"/>
      <c r="BGS376" s="15"/>
      <c r="BGT376" s="15"/>
      <c r="BGU376" s="15"/>
      <c r="BGV376" s="15"/>
      <c r="BGW376" s="15"/>
      <c r="BGX376" s="15"/>
      <c r="BGY376" s="15"/>
      <c r="BGZ376" s="15"/>
      <c r="BHA376" s="15"/>
      <c r="BHB376" s="15"/>
      <c r="BHC376" s="15"/>
      <c r="BHD376" s="15"/>
      <c r="BHE376" s="15"/>
      <c r="BHF376" s="15"/>
      <c r="BHG376" s="15"/>
      <c r="BHH376" s="15"/>
      <c r="BHI376" s="15"/>
      <c r="BHJ376" s="15"/>
      <c r="BHK376" s="15"/>
      <c r="BHL376" s="15"/>
      <c r="BHM376" s="15"/>
      <c r="BHN376" s="15"/>
      <c r="BHO376" s="15"/>
      <c r="BHP376" s="15"/>
      <c r="BHQ376" s="15"/>
      <c r="BHR376" s="15"/>
      <c r="BHS376" s="15"/>
      <c r="BHT376" s="15"/>
      <c r="BHU376" s="15"/>
      <c r="BHV376" s="15"/>
      <c r="BHW376" s="15"/>
      <c r="BHX376" s="15"/>
      <c r="BHY376" s="15"/>
      <c r="BHZ376" s="15"/>
      <c r="BIA376" s="15"/>
      <c r="BIB376" s="15"/>
      <c r="BIC376" s="15"/>
      <c r="BID376" s="15"/>
      <c r="BIE376" s="15"/>
      <c r="BIF376" s="15"/>
      <c r="BIG376" s="15"/>
      <c r="BIH376" s="15"/>
      <c r="BII376" s="15"/>
      <c r="BIJ376" s="15"/>
      <c r="BIK376" s="15"/>
      <c r="BIL376" s="15"/>
      <c r="BIM376" s="15"/>
      <c r="BIN376" s="15"/>
      <c r="BIO376" s="15"/>
      <c r="BIP376" s="15"/>
      <c r="BIQ376" s="15"/>
      <c r="BIR376" s="15"/>
      <c r="BIS376" s="15"/>
      <c r="BIT376" s="15"/>
      <c r="BIU376" s="15"/>
      <c r="BIV376" s="15"/>
      <c r="BIW376" s="15"/>
      <c r="BIX376" s="15"/>
      <c r="BIY376" s="15"/>
      <c r="BIZ376" s="15"/>
      <c r="BJA376" s="15"/>
      <c r="BJB376" s="15"/>
      <c r="BJC376" s="15"/>
      <c r="BJD376" s="15"/>
      <c r="BJE376" s="15"/>
      <c r="BJF376" s="15"/>
      <c r="BJG376" s="15"/>
      <c r="BJH376" s="15"/>
      <c r="BJI376" s="15"/>
      <c r="BJJ376" s="15"/>
      <c r="BJK376" s="15"/>
      <c r="BJL376" s="15"/>
      <c r="BJM376" s="15"/>
      <c r="BJN376" s="15"/>
      <c r="BJO376" s="15"/>
      <c r="BJP376" s="15"/>
      <c r="BJQ376" s="15"/>
      <c r="BJR376" s="15"/>
      <c r="BJS376" s="15"/>
      <c r="BJT376" s="15"/>
      <c r="BJU376" s="15"/>
      <c r="BJV376" s="15"/>
      <c r="BJW376" s="15"/>
      <c r="BJX376" s="15"/>
      <c r="BJY376" s="15"/>
      <c r="BJZ376" s="15"/>
      <c r="BKA376" s="15"/>
      <c r="BKB376" s="15"/>
      <c r="BKC376" s="15"/>
      <c r="BKD376" s="15"/>
      <c r="BKE376" s="15"/>
      <c r="BKF376" s="15"/>
      <c r="BKG376" s="15"/>
      <c r="BKH376" s="15"/>
      <c r="BKI376" s="15"/>
      <c r="BKJ376" s="15"/>
      <c r="BKK376" s="15"/>
      <c r="BKL376" s="15"/>
      <c r="BKM376" s="15"/>
      <c r="BKN376" s="15"/>
      <c r="BKO376" s="15"/>
      <c r="BKP376" s="15"/>
      <c r="BKQ376" s="15"/>
      <c r="BKR376" s="15"/>
      <c r="BKS376" s="15"/>
      <c r="BKT376" s="15"/>
      <c r="BKU376" s="15"/>
      <c r="BKV376" s="15"/>
      <c r="BKW376" s="15"/>
      <c r="BKX376" s="15"/>
      <c r="BKY376" s="15"/>
      <c r="BKZ376" s="15"/>
      <c r="BLA376" s="15"/>
      <c r="BLB376" s="15"/>
      <c r="BLC376" s="15"/>
      <c r="BLD376" s="15"/>
      <c r="BLE376" s="15"/>
      <c r="BLF376" s="15"/>
      <c r="BLG376" s="15"/>
      <c r="BLH376" s="15"/>
      <c r="BLI376" s="15"/>
      <c r="BLJ376" s="15"/>
      <c r="BLK376" s="15"/>
      <c r="BLL376" s="15"/>
      <c r="BLM376" s="15"/>
      <c r="BLN376" s="15"/>
      <c r="BLO376" s="15"/>
      <c r="BLP376" s="15"/>
      <c r="BLQ376" s="15"/>
      <c r="BLR376" s="15"/>
      <c r="BLS376" s="15"/>
      <c r="BLT376" s="15"/>
      <c r="BLU376" s="15"/>
      <c r="BLV376" s="15"/>
      <c r="BLW376" s="15"/>
      <c r="BLX376" s="15"/>
      <c r="BLY376" s="15"/>
      <c r="BLZ376" s="15"/>
      <c r="BMA376" s="15"/>
      <c r="BMB376" s="15"/>
      <c r="BMC376" s="15"/>
      <c r="BMD376" s="15"/>
      <c r="BME376" s="15"/>
      <c r="BMF376" s="15"/>
      <c r="BMG376" s="15"/>
      <c r="BMH376" s="15"/>
      <c r="BMI376" s="15"/>
      <c r="BMJ376" s="15"/>
      <c r="BMK376" s="15"/>
      <c r="BML376" s="15"/>
      <c r="BMM376" s="15"/>
      <c r="BMN376" s="15"/>
      <c r="BMO376" s="15"/>
      <c r="BMP376" s="15"/>
      <c r="BMQ376" s="15"/>
      <c r="BMR376" s="15"/>
      <c r="BMS376" s="15"/>
      <c r="BMT376" s="15"/>
      <c r="BMU376" s="15"/>
      <c r="BMV376" s="15"/>
      <c r="BMW376" s="15"/>
      <c r="BMX376" s="15"/>
      <c r="BMY376" s="15"/>
      <c r="BMZ376" s="15"/>
      <c r="BNA376" s="15"/>
      <c r="BNB376" s="15"/>
      <c r="BNC376" s="15"/>
      <c r="BND376" s="15"/>
      <c r="BNE376" s="15"/>
      <c r="BNF376" s="15"/>
      <c r="BNG376" s="15"/>
      <c r="BNH376" s="15"/>
      <c r="BNI376" s="15"/>
      <c r="BNJ376" s="15"/>
      <c r="BNK376" s="15"/>
      <c r="BNL376" s="15"/>
      <c r="BNM376" s="15"/>
      <c r="BNN376" s="15"/>
      <c r="BNO376" s="15"/>
      <c r="BNP376" s="15"/>
      <c r="BNQ376" s="15"/>
      <c r="BNR376" s="15"/>
      <c r="BNS376" s="15"/>
      <c r="BNT376" s="15"/>
      <c r="BNU376" s="15"/>
      <c r="BNV376" s="15"/>
      <c r="BNW376" s="15"/>
      <c r="BNX376" s="15"/>
      <c r="BNY376" s="15"/>
      <c r="BNZ376" s="15"/>
      <c r="BOA376" s="15"/>
      <c r="BOB376" s="15"/>
      <c r="BOC376" s="15"/>
      <c r="BOD376" s="15"/>
      <c r="BOE376" s="15"/>
      <c r="BOF376" s="15"/>
      <c r="BOG376" s="15"/>
      <c r="BOH376" s="15"/>
      <c r="BOI376" s="15"/>
      <c r="BOJ376" s="15"/>
      <c r="BOK376" s="15"/>
      <c r="BOL376" s="15"/>
      <c r="BOM376" s="15"/>
      <c r="BON376" s="15"/>
      <c r="BOO376" s="15"/>
      <c r="BOP376" s="15"/>
      <c r="BOQ376" s="15"/>
      <c r="BOR376" s="15"/>
      <c r="BOS376" s="15"/>
      <c r="BOT376" s="15"/>
      <c r="BOU376" s="15"/>
      <c r="BOV376" s="15"/>
      <c r="BOW376" s="15"/>
      <c r="BOX376" s="15"/>
      <c r="BOY376" s="15"/>
      <c r="BOZ376" s="15"/>
      <c r="BPA376" s="15"/>
      <c r="BPB376" s="15"/>
      <c r="BPC376" s="15"/>
      <c r="BPD376" s="15"/>
      <c r="BPE376" s="15"/>
      <c r="BPF376" s="15"/>
      <c r="BPG376" s="15"/>
      <c r="BPH376" s="15"/>
      <c r="BPI376" s="15"/>
      <c r="BPJ376" s="15"/>
      <c r="BPK376" s="15"/>
      <c r="BPL376" s="15"/>
      <c r="BPM376" s="15"/>
      <c r="BPN376" s="15"/>
      <c r="BPO376" s="15"/>
      <c r="BPP376" s="15"/>
      <c r="BPQ376" s="15"/>
      <c r="BPR376" s="15"/>
      <c r="BPS376" s="15"/>
      <c r="BPT376" s="15"/>
      <c r="BPU376" s="15"/>
      <c r="BPV376" s="15"/>
      <c r="BPW376" s="15"/>
      <c r="BPX376" s="15"/>
      <c r="BPY376" s="15"/>
      <c r="BPZ376" s="15"/>
      <c r="BQA376" s="15"/>
      <c r="BQB376" s="15"/>
      <c r="BQC376" s="15"/>
      <c r="BQD376" s="15"/>
      <c r="BQE376" s="15"/>
      <c r="BQF376" s="15"/>
      <c r="BQG376" s="15"/>
      <c r="BQH376" s="15"/>
      <c r="BQI376" s="15"/>
      <c r="BQJ376" s="15"/>
      <c r="BQK376" s="15"/>
      <c r="BQL376" s="15"/>
      <c r="BQM376" s="15"/>
      <c r="BQN376" s="15"/>
      <c r="BQO376" s="15"/>
      <c r="BQP376" s="15"/>
      <c r="BQQ376" s="15"/>
      <c r="BQR376" s="15"/>
      <c r="BQS376" s="15"/>
      <c r="BQT376" s="15"/>
      <c r="BQU376" s="15"/>
      <c r="BQV376" s="15"/>
      <c r="BQW376" s="15"/>
      <c r="BQX376" s="15"/>
      <c r="BQY376" s="15"/>
      <c r="BQZ376" s="15"/>
      <c r="BRA376" s="15"/>
      <c r="BRB376" s="15"/>
      <c r="BRC376" s="15"/>
      <c r="BRD376" s="15"/>
      <c r="BRE376" s="15"/>
      <c r="BRF376" s="15"/>
      <c r="BRG376" s="15"/>
      <c r="BRH376" s="15"/>
      <c r="BRI376" s="15"/>
      <c r="BRJ376" s="15"/>
      <c r="BRK376" s="15"/>
      <c r="BRL376" s="15"/>
      <c r="BRM376" s="15"/>
      <c r="BRN376" s="15"/>
      <c r="BRO376" s="15"/>
      <c r="BRP376" s="15"/>
      <c r="BRQ376" s="15"/>
      <c r="BRR376" s="15"/>
      <c r="BRS376" s="15"/>
      <c r="BRT376" s="15"/>
      <c r="BRU376" s="15"/>
      <c r="BRV376" s="15"/>
      <c r="BRW376" s="15"/>
      <c r="BRX376" s="15"/>
      <c r="BRY376" s="15"/>
      <c r="BRZ376" s="15"/>
      <c r="BSA376" s="15"/>
      <c r="BSB376" s="15"/>
      <c r="BSC376" s="15"/>
      <c r="BSD376" s="15"/>
      <c r="BSE376" s="15"/>
      <c r="BSF376" s="15"/>
      <c r="BSG376" s="15"/>
      <c r="BSH376" s="15"/>
      <c r="BSI376" s="15"/>
      <c r="BSJ376" s="15"/>
      <c r="BSK376" s="15"/>
      <c r="BSL376" s="15"/>
      <c r="BSM376" s="15"/>
      <c r="BSN376" s="15"/>
      <c r="BSO376" s="15"/>
      <c r="BSP376" s="15"/>
      <c r="BSQ376" s="15"/>
      <c r="BSR376" s="15"/>
      <c r="BSS376" s="15"/>
      <c r="BST376" s="15"/>
      <c r="BSU376" s="15"/>
      <c r="BSV376" s="15"/>
      <c r="BSW376" s="15"/>
      <c r="BSX376" s="15"/>
      <c r="BSY376" s="15"/>
      <c r="BSZ376" s="15"/>
      <c r="BTA376" s="15"/>
      <c r="BTB376" s="15"/>
      <c r="BTC376" s="15"/>
      <c r="BTD376" s="15"/>
      <c r="BTE376" s="15"/>
      <c r="BTF376" s="15"/>
      <c r="BTG376" s="15"/>
      <c r="BTH376" s="15"/>
      <c r="BTI376" s="15"/>
      <c r="BTJ376" s="15"/>
      <c r="BTK376" s="15"/>
      <c r="BTL376" s="15"/>
      <c r="BTM376" s="15"/>
      <c r="BTN376" s="15"/>
      <c r="BTO376" s="15"/>
      <c r="BTP376" s="15"/>
      <c r="BTQ376" s="15"/>
      <c r="BTR376" s="15"/>
      <c r="BTS376" s="15"/>
      <c r="BTT376" s="15"/>
      <c r="BTU376" s="15"/>
      <c r="BTV376" s="15"/>
      <c r="BTW376" s="15"/>
      <c r="BTX376" s="15"/>
      <c r="BTY376" s="15"/>
      <c r="BTZ376" s="15"/>
      <c r="BUA376" s="15"/>
      <c r="BUB376" s="15"/>
      <c r="BUC376" s="15"/>
      <c r="BUD376" s="15"/>
      <c r="BUE376" s="15"/>
      <c r="BUF376" s="15"/>
      <c r="BUG376" s="15"/>
      <c r="BUH376" s="15"/>
      <c r="BUI376" s="15"/>
      <c r="BUJ376" s="15"/>
      <c r="BUK376" s="15"/>
      <c r="BUL376" s="15"/>
      <c r="BUM376" s="15"/>
      <c r="BUN376" s="15"/>
      <c r="BUO376" s="15"/>
      <c r="BUP376" s="15"/>
      <c r="BUQ376" s="15"/>
      <c r="BUR376" s="15"/>
      <c r="BUS376" s="15"/>
      <c r="BUT376" s="15"/>
      <c r="BUU376" s="15"/>
      <c r="BUV376" s="15"/>
      <c r="BUW376" s="15"/>
      <c r="BUX376" s="15"/>
      <c r="BUY376" s="15"/>
      <c r="BUZ376" s="15"/>
      <c r="BVA376" s="15"/>
      <c r="BVB376" s="15"/>
      <c r="BVC376" s="15"/>
      <c r="BVD376" s="15"/>
      <c r="BVE376" s="15"/>
      <c r="BVF376" s="15"/>
      <c r="BVG376" s="15"/>
      <c r="BVH376" s="15"/>
      <c r="BVI376" s="15"/>
      <c r="BVJ376" s="15"/>
      <c r="BVK376" s="15"/>
      <c r="BVL376" s="15"/>
      <c r="BVM376" s="15"/>
      <c r="BVN376" s="15"/>
      <c r="BVO376" s="15"/>
      <c r="BVP376" s="15"/>
      <c r="BVQ376" s="15"/>
      <c r="BVR376" s="15"/>
      <c r="BVS376" s="15"/>
      <c r="BVT376" s="15"/>
      <c r="BVU376" s="15"/>
      <c r="BVV376" s="15"/>
      <c r="BVW376" s="15"/>
      <c r="BVX376" s="15"/>
      <c r="BVY376" s="15"/>
      <c r="BVZ376" s="15"/>
      <c r="BWA376" s="15"/>
      <c r="BWB376" s="15"/>
      <c r="BWC376" s="15"/>
      <c r="BWD376" s="15"/>
      <c r="BWE376" s="15"/>
      <c r="BWF376" s="15"/>
      <c r="BWG376" s="15"/>
      <c r="BWH376" s="15"/>
      <c r="BWI376" s="15"/>
      <c r="BWJ376" s="15"/>
      <c r="BWK376" s="15"/>
      <c r="BWL376" s="15"/>
      <c r="BWM376" s="15"/>
      <c r="BWN376" s="15"/>
      <c r="BWO376" s="15"/>
      <c r="BWP376" s="15"/>
      <c r="BWQ376" s="15"/>
      <c r="BWR376" s="15"/>
      <c r="BWS376" s="15"/>
      <c r="BWT376" s="15"/>
      <c r="BWU376" s="15"/>
      <c r="BWV376" s="15"/>
      <c r="BWW376" s="15"/>
      <c r="BWX376" s="15"/>
      <c r="BWY376" s="15"/>
      <c r="BWZ376" s="15"/>
      <c r="BXA376" s="15"/>
      <c r="BXB376" s="15"/>
      <c r="BXC376" s="15"/>
      <c r="BXD376" s="15"/>
      <c r="BXE376" s="15"/>
      <c r="BXF376" s="15"/>
      <c r="BXG376" s="15"/>
      <c r="BXH376" s="15"/>
      <c r="BXI376" s="15"/>
      <c r="BXJ376" s="15"/>
      <c r="BXK376" s="15"/>
      <c r="BXL376" s="15"/>
      <c r="BXM376" s="15"/>
      <c r="BXN376" s="15"/>
      <c r="BXO376" s="15"/>
      <c r="BXP376" s="15"/>
      <c r="BXQ376" s="15"/>
      <c r="BXR376" s="15"/>
      <c r="BXS376" s="15"/>
      <c r="BXT376" s="15"/>
      <c r="BXU376" s="15"/>
      <c r="BXV376" s="15"/>
      <c r="BXW376" s="15"/>
      <c r="BXX376" s="15"/>
      <c r="BXY376" s="15"/>
      <c r="BXZ376" s="15"/>
      <c r="BYA376" s="15"/>
      <c r="BYB376" s="15"/>
      <c r="BYC376" s="15"/>
      <c r="BYD376" s="15"/>
      <c r="BYE376" s="15"/>
      <c r="BYF376" s="15"/>
      <c r="BYG376" s="15"/>
      <c r="BYH376" s="15"/>
      <c r="BYI376" s="15"/>
      <c r="BYJ376" s="15"/>
      <c r="BYK376" s="15"/>
      <c r="BYL376" s="15"/>
      <c r="BYM376" s="15"/>
      <c r="BYN376" s="15"/>
      <c r="BYO376" s="15"/>
      <c r="BYP376" s="15"/>
      <c r="BYQ376" s="15"/>
      <c r="BYR376" s="15"/>
      <c r="BYS376" s="15"/>
      <c r="BYT376" s="15"/>
      <c r="BYU376" s="15"/>
      <c r="BYV376" s="15"/>
      <c r="BYW376" s="15"/>
      <c r="BYX376" s="15"/>
      <c r="BYY376" s="15"/>
      <c r="BYZ376" s="15"/>
      <c r="BZA376" s="15"/>
      <c r="BZB376" s="15"/>
      <c r="BZC376" s="15"/>
      <c r="BZD376" s="15"/>
      <c r="BZE376" s="15"/>
      <c r="BZF376" s="15"/>
      <c r="BZG376" s="15"/>
      <c r="BZH376" s="15"/>
      <c r="BZI376" s="15"/>
      <c r="BZJ376" s="15"/>
      <c r="BZK376" s="15"/>
      <c r="BZL376" s="15"/>
      <c r="BZM376" s="15"/>
      <c r="BZN376" s="15"/>
      <c r="BZO376" s="15"/>
      <c r="BZP376" s="15"/>
      <c r="BZQ376" s="15"/>
      <c r="BZR376" s="15"/>
      <c r="BZS376" s="15"/>
      <c r="BZT376" s="15"/>
      <c r="BZU376" s="15"/>
      <c r="BZV376" s="15"/>
      <c r="BZW376" s="15"/>
      <c r="BZX376" s="15"/>
      <c r="BZY376" s="15"/>
      <c r="BZZ376" s="15"/>
      <c r="CAA376" s="15"/>
      <c r="CAB376" s="15"/>
      <c r="CAC376" s="15"/>
      <c r="CAD376" s="15"/>
      <c r="CAE376" s="15"/>
      <c r="CAF376" s="15"/>
      <c r="CAG376" s="15"/>
      <c r="CAH376" s="15"/>
      <c r="CAI376" s="15"/>
      <c r="CAJ376" s="15"/>
      <c r="CAK376" s="15"/>
      <c r="CAL376" s="15"/>
      <c r="CAM376" s="15"/>
      <c r="CAN376" s="15"/>
      <c r="CAO376" s="15"/>
      <c r="CAP376" s="15"/>
      <c r="CAQ376" s="15"/>
      <c r="CAR376" s="15"/>
      <c r="CAS376" s="15"/>
      <c r="CAT376" s="15"/>
      <c r="CAU376" s="15"/>
      <c r="CAV376" s="15"/>
      <c r="CAW376" s="15"/>
      <c r="CAX376" s="15"/>
      <c r="CAY376" s="15"/>
      <c r="CAZ376" s="15"/>
      <c r="CBA376" s="15"/>
      <c r="CBB376" s="15"/>
      <c r="CBC376" s="15"/>
      <c r="CBD376" s="15"/>
      <c r="CBE376" s="15"/>
      <c r="CBF376" s="15"/>
      <c r="CBG376" s="15"/>
      <c r="CBH376" s="15"/>
      <c r="CBI376" s="15"/>
      <c r="CBJ376" s="15"/>
      <c r="CBK376" s="15"/>
      <c r="CBL376" s="15"/>
      <c r="CBM376" s="15"/>
      <c r="CBN376" s="15"/>
      <c r="CBO376" s="15"/>
      <c r="CBP376" s="15"/>
      <c r="CBQ376" s="15"/>
      <c r="CBR376" s="15"/>
      <c r="CBS376" s="15"/>
      <c r="CBT376" s="15"/>
      <c r="CBU376" s="15"/>
      <c r="CBV376" s="15"/>
      <c r="CBW376" s="15"/>
      <c r="CBX376" s="15"/>
      <c r="CBY376" s="15"/>
      <c r="CBZ376" s="15"/>
      <c r="CCA376" s="15"/>
      <c r="CCB376" s="15"/>
      <c r="CCC376" s="15"/>
      <c r="CCD376" s="15"/>
      <c r="CCE376" s="15"/>
      <c r="CCF376" s="15"/>
      <c r="CCG376" s="15"/>
      <c r="CCH376" s="15"/>
      <c r="CCI376" s="15"/>
      <c r="CCJ376" s="15"/>
      <c r="CCK376" s="15"/>
      <c r="CCL376" s="15"/>
      <c r="CCM376" s="15"/>
      <c r="CCN376" s="15"/>
      <c r="CCO376" s="15"/>
      <c r="CCP376" s="15"/>
      <c r="CCQ376" s="15"/>
      <c r="CCR376" s="15"/>
      <c r="CCS376" s="15"/>
      <c r="CCT376" s="15"/>
      <c r="CCU376" s="15"/>
      <c r="CCV376" s="15"/>
      <c r="CCW376" s="15"/>
      <c r="CCX376" s="15"/>
      <c r="CCY376" s="15"/>
      <c r="CCZ376" s="15"/>
      <c r="CDA376" s="15"/>
      <c r="CDB376" s="15"/>
      <c r="CDC376" s="15"/>
      <c r="CDD376" s="15"/>
      <c r="CDE376" s="15"/>
      <c r="CDF376" s="15"/>
      <c r="CDG376" s="15"/>
      <c r="CDH376" s="15"/>
      <c r="CDI376" s="15"/>
      <c r="CDJ376" s="15"/>
      <c r="CDK376" s="15"/>
      <c r="CDL376" s="15"/>
      <c r="CDM376" s="15"/>
      <c r="CDN376" s="15"/>
      <c r="CDO376" s="15"/>
      <c r="CDP376" s="15"/>
      <c r="CDQ376" s="15"/>
      <c r="CDR376" s="15"/>
      <c r="CDS376" s="15"/>
      <c r="CDT376" s="15"/>
      <c r="CDU376" s="15"/>
      <c r="CDV376" s="15"/>
      <c r="CDW376" s="15"/>
      <c r="CDX376" s="15"/>
      <c r="CDY376" s="15"/>
      <c r="CDZ376" s="15"/>
      <c r="CEA376" s="15"/>
      <c r="CEB376" s="15"/>
      <c r="CEC376" s="15"/>
      <c r="CED376" s="15"/>
      <c r="CEE376" s="15"/>
      <c r="CEF376" s="15"/>
      <c r="CEG376" s="15"/>
      <c r="CEH376" s="15"/>
      <c r="CEI376" s="15"/>
      <c r="CEJ376" s="15"/>
      <c r="CEK376" s="15"/>
      <c r="CEL376" s="15"/>
      <c r="CEM376" s="15"/>
      <c r="CEN376" s="15"/>
      <c r="CEO376" s="15"/>
      <c r="CEP376" s="15"/>
      <c r="CEQ376" s="15"/>
      <c r="CER376" s="15"/>
      <c r="CES376" s="15"/>
      <c r="CET376" s="15"/>
      <c r="CEU376" s="15"/>
      <c r="CEV376" s="15"/>
      <c r="CEW376" s="15"/>
      <c r="CEX376" s="15"/>
      <c r="CEY376" s="15"/>
      <c r="CEZ376" s="15"/>
      <c r="CFA376" s="15"/>
      <c r="CFB376" s="15"/>
      <c r="CFC376" s="15"/>
      <c r="CFD376" s="15"/>
      <c r="CFE376" s="15"/>
      <c r="CFF376" s="15"/>
      <c r="CFG376" s="15"/>
      <c r="CFH376" s="15"/>
      <c r="CFI376" s="15"/>
      <c r="CFJ376" s="15"/>
      <c r="CFK376" s="15"/>
      <c r="CFL376" s="15"/>
      <c r="CFM376" s="15"/>
      <c r="CFN376" s="15"/>
      <c r="CFO376" s="15"/>
      <c r="CFP376" s="15"/>
      <c r="CFQ376" s="15"/>
      <c r="CFR376" s="15"/>
      <c r="CFS376" s="15"/>
      <c r="CFT376" s="15"/>
      <c r="CFU376" s="15"/>
      <c r="CFV376" s="15"/>
      <c r="CFW376" s="15"/>
      <c r="CFX376" s="15"/>
      <c r="CFY376" s="15"/>
      <c r="CFZ376" s="15"/>
      <c r="CGA376" s="15"/>
      <c r="CGB376" s="15"/>
      <c r="CGC376" s="15"/>
      <c r="CGD376" s="15"/>
      <c r="CGE376" s="15"/>
      <c r="CGF376" s="15"/>
      <c r="CGG376" s="15"/>
      <c r="CGH376" s="15"/>
      <c r="CGI376" s="15"/>
      <c r="CGJ376" s="15"/>
      <c r="CGK376" s="15"/>
      <c r="CGL376" s="15"/>
      <c r="CGM376" s="15"/>
      <c r="CGN376" s="15"/>
      <c r="CGO376" s="15"/>
      <c r="CGP376" s="15"/>
      <c r="CGQ376" s="15"/>
      <c r="CGR376" s="15"/>
      <c r="CGS376" s="15"/>
      <c r="CGT376" s="15"/>
      <c r="CGU376" s="15"/>
      <c r="CGV376" s="15"/>
      <c r="CGW376" s="15"/>
      <c r="CGX376" s="15"/>
      <c r="CGY376" s="15"/>
      <c r="CGZ376" s="15"/>
      <c r="CHA376" s="15"/>
      <c r="CHB376" s="15"/>
      <c r="CHC376" s="15"/>
      <c r="CHD376" s="15"/>
      <c r="CHE376" s="15"/>
      <c r="CHF376" s="15"/>
      <c r="CHG376" s="15"/>
      <c r="CHH376" s="15"/>
      <c r="CHI376" s="15"/>
      <c r="CHJ376" s="15"/>
      <c r="CHK376" s="15"/>
      <c r="CHL376" s="15"/>
      <c r="CHM376" s="15"/>
      <c r="CHN376" s="15"/>
      <c r="CHO376" s="15"/>
      <c r="CHP376" s="15"/>
      <c r="CHQ376" s="15"/>
      <c r="CHR376" s="15"/>
      <c r="CHS376" s="15"/>
      <c r="CHT376" s="15"/>
      <c r="CHU376" s="15"/>
      <c r="CHV376" s="15"/>
      <c r="CHW376" s="15"/>
      <c r="CHX376" s="15"/>
      <c r="CHY376" s="15"/>
      <c r="CHZ376" s="15"/>
      <c r="CIA376" s="15"/>
      <c r="CIB376" s="15"/>
      <c r="CIC376" s="15"/>
      <c r="CID376" s="15"/>
      <c r="CIE376" s="15"/>
      <c r="CIF376" s="15"/>
      <c r="CIG376" s="15"/>
      <c r="CIH376" s="15"/>
      <c r="CII376" s="15"/>
      <c r="CIJ376" s="15"/>
      <c r="CIK376" s="15"/>
      <c r="CIL376" s="15"/>
      <c r="CIM376" s="15"/>
      <c r="CIN376" s="15"/>
      <c r="CIO376" s="15"/>
      <c r="CIP376" s="15"/>
      <c r="CIQ376" s="15"/>
      <c r="CIR376" s="15"/>
      <c r="CIS376" s="15"/>
      <c r="CIT376" s="15"/>
      <c r="CIU376" s="15"/>
      <c r="CIV376" s="15"/>
      <c r="CIW376" s="15"/>
      <c r="CIX376" s="15"/>
      <c r="CIY376" s="15"/>
      <c r="CIZ376" s="15"/>
      <c r="CJA376" s="15"/>
      <c r="CJB376" s="15"/>
      <c r="CJC376" s="15"/>
      <c r="CJD376" s="15"/>
      <c r="CJE376" s="15"/>
      <c r="CJF376" s="15"/>
      <c r="CJG376" s="15"/>
      <c r="CJH376" s="15"/>
      <c r="CJI376" s="15"/>
      <c r="CJJ376" s="15"/>
      <c r="CJK376" s="15"/>
      <c r="CJL376" s="15"/>
      <c r="CJM376" s="15"/>
      <c r="CJN376" s="15"/>
      <c r="CJO376" s="15"/>
      <c r="CJP376" s="15"/>
      <c r="CJQ376" s="15"/>
      <c r="CJR376" s="15"/>
      <c r="CJS376" s="15"/>
      <c r="CJT376" s="15"/>
      <c r="CJU376" s="15"/>
      <c r="CJV376" s="15"/>
      <c r="CJW376" s="15"/>
      <c r="CJX376" s="15"/>
      <c r="CJY376" s="15"/>
      <c r="CJZ376" s="15"/>
      <c r="CKA376" s="15"/>
      <c r="CKB376" s="15"/>
      <c r="CKC376" s="15"/>
      <c r="CKD376" s="15"/>
      <c r="CKE376" s="15"/>
      <c r="CKF376" s="15"/>
      <c r="CKG376" s="15"/>
      <c r="CKH376" s="15"/>
      <c r="CKI376" s="15"/>
      <c r="CKJ376" s="15"/>
      <c r="CKK376" s="15"/>
      <c r="CKL376" s="15"/>
      <c r="CKM376" s="15"/>
      <c r="CKN376" s="15"/>
      <c r="CKO376" s="15"/>
      <c r="CKP376" s="15"/>
      <c r="CKQ376" s="15"/>
      <c r="CKR376" s="15"/>
      <c r="CKS376" s="15"/>
      <c r="CKT376" s="15"/>
      <c r="CKU376" s="15"/>
      <c r="CKV376" s="15"/>
      <c r="CKW376" s="15"/>
      <c r="CKX376" s="15"/>
      <c r="CKY376" s="15"/>
      <c r="CKZ376" s="15"/>
      <c r="CLA376" s="15"/>
      <c r="CLB376" s="15"/>
      <c r="CLC376" s="15"/>
      <c r="CLD376" s="15"/>
      <c r="CLE376" s="15"/>
      <c r="CLF376" s="15"/>
      <c r="CLG376" s="15"/>
      <c r="CLH376" s="15"/>
      <c r="CLI376" s="15"/>
      <c r="CLJ376" s="15"/>
      <c r="CLK376" s="15"/>
      <c r="CLL376" s="15"/>
      <c r="CLM376" s="15"/>
      <c r="CLN376" s="15"/>
      <c r="CLO376" s="15"/>
      <c r="CLP376" s="15"/>
      <c r="CLQ376" s="15"/>
      <c r="CLR376" s="15"/>
      <c r="CLS376" s="15"/>
      <c r="CLT376" s="15"/>
      <c r="CLU376" s="15"/>
      <c r="CLV376" s="15"/>
      <c r="CLW376" s="15"/>
      <c r="CLX376" s="15"/>
      <c r="CLY376" s="15"/>
      <c r="CLZ376" s="15"/>
      <c r="CMA376" s="15"/>
      <c r="CMB376" s="15"/>
      <c r="CMC376" s="15"/>
      <c r="CMD376" s="15"/>
      <c r="CME376" s="15"/>
      <c r="CMF376" s="15"/>
      <c r="CMG376" s="15"/>
      <c r="CMH376" s="15"/>
      <c r="CMI376" s="15"/>
      <c r="CMJ376" s="15"/>
      <c r="CMK376" s="15"/>
      <c r="CML376" s="15"/>
      <c r="CMM376" s="15"/>
      <c r="CMN376" s="15"/>
      <c r="CMO376" s="15"/>
      <c r="CMP376" s="15"/>
      <c r="CMQ376" s="15"/>
      <c r="CMR376" s="15"/>
      <c r="CMS376" s="15"/>
      <c r="CMT376" s="15"/>
      <c r="CMU376" s="15"/>
      <c r="CMV376" s="15"/>
      <c r="CMW376" s="15"/>
      <c r="CMX376" s="15"/>
      <c r="CMY376" s="15"/>
      <c r="CMZ376" s="15"/>
      <c r="CNA376" s="15"/>
      <c r="CNB376" s="15"/>
      <c r="CNC376" s="15"/>
      <c r="CND376" s="15"/>
      <c r="CNE376" s="15"/>
      <c r="CNF376" s="15"/>
      <c r="CNG376" s="15"/>
      <c r="CNH376" s="15"/>
      <c r="CNI376" s="15"/>
      <c r="CNJ376" s="15"/>
      <c r="CNK376" s="15"/>
      <c r="CNL376" s="15"/>
      <c r="CNM376" s="15"/>
      <c r="CNN376" s="15"/>
      <c r="CNO376" s="15"/>
      <c r="CNP376" s="15"/>
      <c r="CNQ376" s="15"/>
      <c r="CNR376" s="15"/>
      <c r="CNS376" s="15"/>
      <c r="CNT376" s="15"/>
      <c r="CNU376" s="15"/>
      <c r="CNV376" s="15"/>
      <c r="CNW376" s="15"/>
      <c r="CNX376" s="15"/>
      <c r="CNY376" s="15"/>
      <c r="CNZ376" s="15"/>
      <c r="COA376" s="15"/>
      <c r="COB376" s="15"/>
      <c r="COC376" s="15"/>
      <c r="COD376" s="15"/>
      <c r="COE376" s="15"/>
      <c r="COF376" s="15"/>
      <c r="COG376" s="15"/>
      <c r="COH376" s="15"/>
      <c r="COI376" s="15"/>
      <c r="COJ376" s="15"/>
      <c r="COK376" s="15"/>
      <c r="COL376" s="15"/>
      <c r="COM376" s="15"/>
      <c r="CON376" s="15"/>
      <c r="COO376" s="15"/>
      <c r="COP376" s="15"/>
      <c r="COQ376" s="15"/>
      <c r="COR376" s="15"/>
      <c r="COS376" s="15"/>
      <c r="COT376" s="15"/>
      <c r="COU376" s="15"/>
      <c r="COV376" s="15"/>
      <c r="COW376" s="15"/>
      <c r="COX376" s="15"/>
      <c r="COY376" s="15"/>
      <c r="COZ376" s="15"/>
      <c r="CPA376" s="15"/>
      <c r="CPB376" s="15"/>
      <c r="CPC376" s="15"/>
      <c r="CPD376" s="15"/>
      <c r="CPE376" s="15"/>
      <c r="CPF376" s="15"/>
      <c r="CPG376" s="15"/>
      <c r="CPH376" s="15"/>
      <c r="CPI376" s="15"/>
      <c r="CPJ376" s="15"/>
      <c r="CPK376" s="15"/>
      <c r="CPL376" s="15"/>
      <c r="CPM376" s="15"/>
      <c r="CPN376" s="15"/>
      <c r="CPO376" s="15"/>
      <c r="CPP376" s="15"/>
      <c r="CPQ376" s="15"/>
      <c r="CPR376" s="15"/>
      <c r="CPS376" s="15"/>
      <c r="CPT376" s="15"/>
      <c r="CPU376" s="15"/>
      <c r="CPV376" s="15"/>
      <c r="CPW376" s="15"/>
      <c r="CPX376" s="15"/>
      <c r="CPY376" s="15"/>
      <c r="CPZ376" s="15"/>
      <c r="CQA376" s="15"/>
      <c r="CQB376" s="15"/>
      <c r="CQC376" s="15"/>
      <c r="CQD376" s="15"/>
      <c r="CQE376" s="15"/>
      <c r="CQF376" s="15"/>
      <c r="CQG376" s="15"/>
      <c r="CQH376" s="15"/>
      <c r="CQI376" s="15"/>
      <c r="CQJ376" s="15"/>
      <c r="CQK376" s="15"/>
      <c r="CQL376" s="15"/>
      <c r="CQM376" s="15"/>
      <c r="CQN376" s="15"/>
      <c r="CQO376" s="15"/>
      <c r="CQP376" s="15"/>
      <c r="CQQ376" s="15"/>
      <c r="CQR376" s="15"/>
      <c r="CQS376" s="15"/>
      <c r="CQT376" s="15"/>
      <c r="CQU376" s="15"/>
      <c r="CQV376" s="15"/>
      <c r="CQW376" s="15"/>
      <c r="CQX376" s="15"/>
      <c r="CQY376" s="15"/>
      <c r="CQZ376" s="15"/>
      <c r="CRA376" s="15"/>
      <c r="CRB376" s="15"/>
      <c r="CRC376" s="15"/>
      <c r="CRD376" s="15"/>
      <c r="CRE376" s="15"/>
      <c r="CRF376" s="15"/>
      <c r="CRG376" s="15"/>
      <c r="CRH376" s="15"/>
      <c r="CRI376" s="15"/>
      <c r="CRJ376" s="15"/>
      <c r="CRK376" s="15"/>
      <c r="CRL376" s="15"/>
      <c r="CRM376" s="15"/>
      <c r="CRN376" s="15"/>
      <c r="CRO376" s="15"/>
      <c r="CRP376" s="15"/>
      <c r="CRQ376" s="15"/>
      <c r="CRR376" s="15"/>
      <c r="CRS376" s="15"/>
      <c r="CRT376" s="15"/>
      <c r="CRU376" s="15"/>
      <c r="CRV376" s="15"/>
      <c r="CRW376" s="15"/>
      <c r="CRX376" s="15"/>
      <c r="CRY376" s="15"/>
      <c r="CRZ376" s="15"/>
      <c r="CSA376" s="15"/>
      <c r="CSB376" s="15"/>
      <c r="CSC376" s="15"/>
      <c r="CSD376" s="15"/>
      <c r="CSE376" s="15"/>
      <c r="CSF376" s="15"/>
      <c r="CSG376" s="15"/>
      <c r="CSH376" s="15"/>
      <c r="CSI376" s="15"/>
      <c r="CSJ376" s="15"/>
      <c r="CSK376" s="15"/>
      <c r="CSL376" s="15"/>
      <c r="CSM376" s="15"/>
      <c r="CSN376" s="15"/>
      <c r="CSO376" s="15"/>
      <c r="CSP376" s="15"/>
      <c r="CSQ376" s="15"/>
      <c r="CSR376" s="15"/>
      <c r="CSS376" s="15"/>
      <c r="CST376" s="15"/>
      <c r="CSU376" s="15"/>
      <c r="CSV376" s="15"/>
      <c r="CSW376" s="15"/>
      <c r="CSX376" s="15"/>
      <c r="CSY376" s="15"/>
      <c r="CSZ376" s="15"/>
      <c r="CTA376" s="15"/>
      <c r="CTB376" s="15"/>
      <c r="CTC376" s="15"/>
      <c r="CTD376" s="15"/>
      <c r="CTE376" s="15"/>
      <c r="CTF376" s="15"/>
      <c r="CTG376" s="15"/>
      <c r="CTH376" s="15"/>
      <c r="CTI376" s="15"/>
      <c r="CTJ376" s="15"/>
      <c r="CTK376" s="15"/>
      <c r="CTL376" s="15"/>
      <c r="CTM376" s="15"/>
      <c r="CTN376" s="15"/>
      <c r="CTO376" s="15"/>
      <c r="CTP376" s="15"/>
      <c r="CTQ376" s="15"/>
      <c r="CTR376" s="15"/>
      <c r="CTS376" s="15"/>
      <c r="CTT376" s="15"/>
      <c r="CTU376" s="15"/>
      <c r="CTV376" s="15"/>
      <c r="CTW376" s="15"/>
      <c r="CTX376" s="15"/>
      <c r="CTY376" s="15"/>
      <c r="CTZ376" s="15"/>
      <c r="CUA376" s="15"/>
      <c r="CUB376" s="15"/>
      <c r="CUC376" s="15"/>
      <c r="CUD376" s="15"/>
      <c r="CUE376" s="15"/>
      <c r="CUF376" s="15"/>
      <c r="CUG376" s="15"/>
      <c r="CUH376" s="15"/>
      <c r="CUI376" s="15"/>
      <c r="CUJ376" s="15"/>
      <c r="CUK376" s="15"/>
      <c r="CUL376" s="15"/>
      <c r="CUM376" s="15"/>
      <c r="CUN376" s="15"/>
      <c r="CUO376" s="15"/>
      <c r="CUP376" s="15"/>
      <c r="CUQ376" s="15"/>
      <c r="CUR376" s="15"/>
      <c r="CUS376" s="15"/>
      <c r="CUT376" s="15"/>
      <c r="CUU376" s="15"/>
      <c r="CUV376" s="15"/>
      <c r="CUW376" s="15"/>
      <c r="CUX376" s="15"/>
      <c r="CUY376" s="15"/>
      <c r="CUZ376" s="15"/>
      <c r="CVA376" s="15"/>
      <c r="CVB376" s="15"/>
      <c r="CVC376" s="15"/>
      <c r="CVD376" s="15"/>
      <c r="CVE376" s="15"/>
      <c r="CVF376" s="15"/>
      <c r="CVG376" s="15"/>
      <c r="CVH376" s="15"/>
      <c r="CVI376" s="15"/>
      <c r="CVJ376" s="15"/>
      <c r="CVK376" s="15"/>
      <c r="CVL376" s="15"/>
      <c r="CVM376" s="15"/>
      <c r="CVN376" s="15"/>
      <c r="CVO376" s="15"/>
      <c r="CVP376" s="15"/>
      <c r="CVQ376" s="15"/>
      <c r="CVR376" s="15"/>
      <c r="CVS376" s="15"/>
      <c r="CVT376" s="15"/>
      <c r="CVU376" s="15"/>
      <c r="CVV376" s="15"/>
      <c r="CVW376" s="15"/>
      <c r="CVX376" s="15"/>
      <c r="CVY376" s="15"/>
      <c r="CVZ376" s="15"/>
      <c r="CWA376" s="15"/>
      <c r="CWB376" s="15"/>
      <c r="CWC376" s="15"/>
      <c r="CWD376" s="15"/>
      <c r="CWE376" s="15"/>
      <c r="CWF376" s="15"/>
      <c r="CWG376" s="15"/>
      <c r="CWH376" s="15"/>
      <c r="CWI376" s="15"/>
      <c r="CWJ376" s="15"/>
      <c r="CWK376" s="15"/>
      <c r="CWL376" s="15"/>
      <c r="CWM376" s="15"/>
      <c r="CWN376" s="15"/>
      <c r="CWO376" s="15"/>
      <c r="CWP376" s="15"/>
      <c r="CWQ376" s="15"/>
      <c r="CWR376" s="15"/>
      <c r="CWS376" s="15"/>
      <c r="CWT376" s="15"/>
      <c r="CWU376" s="15"/>
      <c r="CWV376" s="15"/>
      <c r="CWW376" s="15"/>
      <c r="CWX376" s="15"/>
      <c r="CWY376" s="15"/>
      <c r="CWZ376" s="15"/>
      <c r="CXA376" s="15"/>
      <c r="CXB376" s="15"/>
      <c r="CXC376" s="15"/>
      <c r="CXD376" s="15"/>
      <c r="CXE376" s="15"/>
      <c r="CXF376" s="15"/>
      <c r="CXG376" s="15"/>
      <c r="CXH376" s="15"/>
      <c r="CXI376" s="15"/>
      <c r="CXJ376" s="15"/>
      <c r="CXK376" s="15"/>
      <c r="CXL376" s="15"/>
      <c r="CXM376" s="15"/>
      <c r="CXN376" s="15"/>
      <c r="CXO376" s="15"/>
      <c r="CXP376" s="15"/>
      <c r="CXQ376" s="15"/>
      <c r="CXR376" s="15"/>
      <c r="CXS376" s="15"/>
      <c r="CXT376" s="15"/>
      <c r="CXU376" s="15"/>
      <c r="CXV376" s="15"/>
      <c r="CXW376" s="15"/>
      <c r="CXX376" s="15"/>
      <c r="CXY376" s="15"/>
      <c r="CXZ376" s="15"/>
      <c r="CYA376" s="15"/>
      <c r="CYB376" s="15"/>
      <c r="CYC376" s="15"/>
      <c r="CYD376" s="15"/>
      <c r="CYE376" s="15"/>
      <c r="CYF376" s="15"/>
      <c r="CYG376" s="15"/>
      <c r="CYH376" s="15"/>
      <c r="CYI376" s="15"/>
      <c r="CYJ376" s="15"/>
      <c r="CYK376" s="15"/>
      <c r="CYL376" s="15"/>
      <c r="CYM376" s="15"/>
      <c r="CYN376" s="15"/>
      <c r="CYO376" s="15"/>
      <c r="CYP376" s="15"/>
      <c r="CYQ376" s="15"/>
      <c r="CYR376" s="15"/>
      <c r="CYS376" s="15"/>
      <c r="CYT376" s="15"/>
      <c r="CYU376" s="15"/>
      <c r="CYV376" s="15"/>
      <c r="CYW376" s="15"/>
      <c r="CYX376" s="15"/>
      <c r="CYY376" s="15"/>
      <c r="CYZ376" s="15"/>
      <c r="CZA376" s="15"/>
      <c r="CZB376" s="15"/>
      <c r="CZC376" s="15"/>
      <c r="CZD376" s="15"/>
      <c r="CZE376" s="15"/>
      <c r="CZF376" s="15"/>
      <c r="CZG376" s="15"/>
      <c r="CZH376" s="15"/>
      <c r="CZI376" s="15"/>
      <c r="CZJ376" s="15"/>
      <c r="CZK376" s="15"/>
      <c r="CZL376" s="15"/>
      <c r="CZM376" s="15"/>
      <c r="CZN376" s="15"/>
      <c r="CZO376" s="15"/>
      <c r="CZP376" s="15"/>
      <c r="CZQ376" s="15"/>
      <c r="CZR376" s="15"/>
      <c r="CZS376" s="15"/>
      <c r="CZT376" s="15"/>
      <c r="CZU376" s="15"/>
      <c r="CZV376" s="15"/>
      <c r="CZW376" s="15"/>
      <c r="CZX376" s="15"/>
      <c r="CZY376" s="15"/>
      <c r="CZZ376" s="15"/>
      <c r="DAA376" s="15"/>
      <c r="DAB376" s="15"/>
      <c r="DAC376" s="15"/>
      <c r="DAD376" s="15"/>
      <c r="DAE376" s="15"/>
      <c r="DAF376" s="15"/>
      <c r="DAG376" s="15"/>
      <c r="DAH376" s="15"/>
      <c r="DAI376" s="15"/>
      <c r="DAJ376" s="15"/>
      <c r="DAK376" s="15"/>
      <c r="DAL376" s="15"/>
      <c r="DAM376" s="15"/>
      <c r="DAN376" s="15"/>
      <c r="DAO376" s="15"/>
      <c r="DAP376" s="15"/>
      <c r="DAQ376" s="15"/>
      <c r="DAR376" s="15"/>
      <c r="DAS376" s="15"/>
      <c r="DAT376" s="15"/>
      <c r="DAU376" s="15"/>
      <c r="DAV376" s="15"/>
      <c r="DAW376" s="15"/>
      <c r="DAX376" s="15"/>
      <c r="DAY376" s="15"/>
      <c r="DAZ376" s="15"/>
      <c r="DBA376" s="15"/>
      <c r="DBB376" s="15"/>
      <c r="DBC376" s="15"/>
      <c r="DBD376" s="15"/>
      <c r="DBE376" s="15"/>
      <c r="DBF376" s="15"/>
      <c r="DBG376" s="15"/>
      <c r="DBH376" s="15"/>
      <c r="DBI376" s="15"/>
      <c r="DBJ376" s="15"/>
      <c r="DBK376" s="15"/>
      <c r="DBL376" s="15"/>
      <c r="DBM376" s="15"/>
      <c r="DBN376" s="15"/>
      <c r="DBO376" s="15"/>
      <c r="DBP376" s="15"/>
      <c r="DBQ376" s="15"/>
      <c r="DBR376" s="15"/>
      <c r="DBS376" s="15"/>
      <c r="DBT376" s="15"/>
      <c r="DBU376" s="15"/>
      <c r="DBV376" s="15"/>
      <c r="DBW376" s="15"/>
      <c r="DBX376" s="15"/>
      <c r="DBY376" s="15"/>
      <c r="DBZ376" s="15"/>
      <c r="DCA376" s="15"/>
      <c r="DCB376" s="15"/>
      <c r="DCC376" s="15"/>
      <c r="DCD376" s="15"/>
      <c r="DCE376" s="15"/>
      <c r="DCF376" s="15"/>
      <c r="DCG376" s="15"/>
      <c r="DCH376" s="15"/>
      <c r="DCI376" s="15"/>
      <c r="DCJ376" s="15"/>
      <c r="DCK376" s="15"/>
      <c r="DCL376" s="15"/>
      <c r="DCM376" s="15"/>
      <c r="DCN376" s="15"/>
      <c r="DCO376" s="15"/>
      <c r="DCP376" s="15"/>
      <c r="DCQ376" s="15"/>
      <c r="DCR376" s="15"/>
      <c r="DCS376" s="15"/>
      <c r="DCT376" s="15"/>
      <c r="DCU376" s="15"/>
      <c r="DCV376" s="15"/>
      <c r="DCW376" s="15"/>
      <c r="DCX376" s="15"/>
      <c r="DCY376" s="15"/>
      <c r="DCZ376" s="15"/>
      <c r="DDA376" s="15"/>
      <c r="DDB376" s="15"/>
      <c r="DDC376" s="15"/>
      <c r="DDD376" s="15"/>
      <c r="DDE376" s="15"/>
      <c r="DDF376" s="15"/>
      <c r="DDG376" s="15"/>
      <c r="DDH376" s="15"/>
      <c r="DDI376" s="15"/>
      <c r="DDJ376" s="15"/>
      <c r="DDK376" s="15"/>
      <c r="DDL376" s="15"/>
      <c r="DDM376" s="15"/>
      <c r="DDN376" s="15"/>
      <c r="DDO376" s="15"/>
      <c r="DDP376" s="15"/>
      <c r="DDQ376" s="15"/>
      <c r="DDR376" s="15"/>
      <c r="DDS376" s="15"/>
      <c r="DDT376" s="15"/>
      <c r="DDU376" s="15"/>
      <c r="DDV376" s="15"/>
      <c r="DDW376" s="15"/>
      <c r="DDX376" s="15"/>
      <c r="DDY376" s="15"/>
      <c r="DDZ376" s="15"/>
      <c r="DEA376" s="15"/>
      <c r="DEB376" s="15"/>
      <c r="DEC376" s="15"/>
      <c r="DED376" s="15"/>
      <c r="DEE376" s="15"/>
      <c r="DEF376" s="15"/>
      <c r="DEG376" s="15"/>
      <c r="DEH376" s="15"/>
      <c r="DEI376" s="15"/>
      <c r="DEJ376" s="15"/>
      <c r="DEK376" s="15"/>
      <c r="DEL376" s="15"/>
      <c r="DEM376" s="15"/>
      <c r="DEN376" s="15"/>
      <c r="DEO376" s="15"/>
      <c r="DEP376" s="15"/>
      <c r="DEQ376" s="15"/>
      <c r="DER376" s="15"/>
      <c r="DES376" s="15"/>
      <c r="DET376" s="15"/>
      <c r="DEU376" s="15"/>
      <c r="DEV376" s="15"/>
      <c r="DEW376" s="15"/>
      <c r="DEX376" s="15"/>
      <c r="DEY376" s="15"/>
      <c r="DEZ376" s="15"/>
      <c r="DFA376" s="15"/>
      <c r="DFB376" s="15"/>
      <c r="DFC376" s="15"/>
      <c r="DFD376" s="15"/>
      <c r="DFE376" s="15"/>
      <c r="DFF376" s="15"/>
      <c r="DFG376" s="15"/>
      <c r="DFH376" s="15"/>
      <c r="DFI376" s="15"/>
      <c r="DFJ376" s="15"/>
      <c r="DFK376" s="15"/>
      <c r="DFL376" s="15"/>
      <c r="DFM376" s="15"/>
      <c r="DFN376" s="15"/>
      <c r="DFO376" s="15"/>
      <c r="DFP376" s="15"/>
      <c r="DFQ376" s="15"/>
      <c r="DFR376" s="15"/>
      <c r="DFS376" s="15"/>
      <c r="DFT376" s="15"/>
      <c r="DFU376" s="15"/>
      <c r="DFV376" s="15"/>
      <c r="DFW376" s="15"/>
      <c r="DFX376" s="15"/>
      <c r="DFY376" s="15"/>
      <c r="DFZ376" s="15"/>
      <c r="DGA376" s="15"/>
      <c r="DGB376" s="15"/>
      <c r="DGC376" s="15"/>
      <c r="DGD376" s="15"/>
      <c r="DGE376" s="15"/>
      <c r="DGF376" s="15"/>
      <c r="DGG376" s="15"/>
      <c r="DGH376" s="15"/>
      <c r="DGI376" s="15"/>
      <c r="DGJ376" s="15"/>
      <c r="DGK376" s="15"/>
      <c r="DGL376" s="15"/>
      <c r="DGM376" s="15"/>
      <c r="DGN376" s="15"/>
      <c r="DGO376" s="15"/>
      <c r="DGP376" s="15"/>
      <c r="DGQ376" s="15"/>
      <c r="DGR376" s="15"/>
      <c r="DGS376" s="15"/>
      <c r="DGT376" s="15"/>
      <c r="DGU376" s="15"/>
      <c r="DGV376" s="15"/>
      <c r="DGW376" s="15"/>
      <c r="DGX376" s="15"/>
      <c r="DGY376" s="15"/>
      <c r="DGZ376" s="15"/>
      <c r="DHA376" s="15"/>
      <c r="DHB376" s="15"/>
      <c r="DHC376" s="15"/>
      <c r="DHD376" s="15"/>
      <c r="DHE376" s="15"/>
      <c r="DHF376" s="15"/>
      <c r="DHG376" s="15"/>
      <c r="DHH376" s="15"/>
      <c r="DHI376" s="15"/>
      <c r="DHJ376" s="15"/>
      <c r="DHK376" s="15"/>
      <c r="DHL376" s="15"/>
      <c r="DHM376" s="15"/>
      <c r="DHN376" s="15"/>
      <c r="DHO376" s="15"/>
      <c r="DHP376" s="15"/>
      <c r="DHQ376" s="15"/>
      <c r="DHR376" s="15"/>
      <c r="DHS376" s="15"/>
      <c r="DHT376" s="15"/>
      <c r="DHU376" s="15"/>
      <c r="DHV376" s="15"/>
      <c r="DHW376" s="15"/>
      <c r="DHX376" s="15"/>
      <c r="DHY376" s="15"/>
      <c r="DHZ376" s="15"/>
      <c r="DIA376" s="15"/>
      <c r="DIB376" s="15"/>
      <c r="DIC376" s="15"/>
      <c r="DID376" s="15"/>
      <c r="DIE376" s="15"/>
      <c r="DIF376" s="15"/>
      <c r="DIG376" s="15"/>
      <c r="DIH376" s="15"/>
      <c r="DII376" s="15"/>
      <c r="DIJ376" s="15"/>
      <c r="DIK376" s="15"/>
      <c r="DIL376" s="15"/>
      <c r="DIM376" s="15"/>
      <c r="DIN376" s="15"/>
      <c r="DIO376" s="15"/>
      <c r="DIP376" s="15"/>
      <c r="DIQ376" s="15"/>
      <c r="DIR376" s="15"/>
      <c r="DIS376" s="15"/>
      <c r="DIT376" s="15"/>
      <c r="DIU376" s="15"/>
      <c r="DIV376" s="15"/>
      <c r="DIW376" s="15"/>
      <c r="DIX376" s="15"/>
      <c r="DIY376" s="15"/>
      <c r="DIZ376" s="15"/>
      <c r="DJA376" s="15"/>
      <c r="DJB376" s="15"/>
      <c r="DJC376" s="15"/>
      <c r="DJD376" s="15"/>
      <c r="DJE376" s="15"/>
      <c r="DJF376" s="15"/>
      <c r="DJG376" s="15"/>
      <c r="DJH376" s="15"/>
      <c r="DJI376" s="15"/>
      <c r="DJJ376" s="15"/>
      <c r="DJK376" s="15"/>
      <c r="DJL376" s="15"/>
      <c r="DJM376" s="15"/>
      <c r="DJN376" s="15"/>
      <c r="DJO376" s="15"/>
      <c r="DJP376" s="15"/>
      <c r="DJQ376" s="15"/>
      <c r="DJR376" s="15"/>
      <c r="DJS376" s="15"/>
      <c r="DJT376" s="15"/>
      <c r="DJU376" s="15"/>
      <c r="DJV376" s="15"/>
      <c r="DJW376" s="15"/>
      <c r="DJX376" s="15"/>
      <c r="DJY376" s="15"/>
      <c r="DJZ376" s="15"/>
      <c r="DKA376" s="15"/>
      <c r="DKB376" s="15"/>
      <c r="DKC376" s="15"/>
      <c r="DKD376" s="15"/>
      <c r="DKE376" s="15"/>
      <c r="DKF376" s="15"/>
      <c r="DKG376" s="15"/>
      <c r="DKH376" s="15"/>
      <c r="DKI376" s="15"/>
      <c r="DKJ376" s="15"/>
      <c r="DKK376" s="15"/>
      <c r="DKL376" s="15"/>
      <c r="DKM376" s="15"/>
      <c r="DKN376" s="15"/>
      <c r="DKO376" s="15"/>
      <c r="DKP376" s="15"/>
      <c r="DKQ376" s="15"/>
      <c r="DKR376" s="15"/>
      <c r="DKS376" s="15"/>
      <c r="DKT376" s="15"/>
      <c r="DKU376" s="15"/>
      <c r="DKV376" s="15"/>
      <c r="DKW376" s="15"/>
      <c r="DKX376" s="15"/>
      <c r="DKY376" s="15"/>
      <c r="DKZ376" s="15"/>
      <c r="DLA376" s="15"/>
      <c r="DLB376" s="15"/>
      <c r="DLC376" s="15"/>
      <c r="DLD376" s="15"/>
      <c r="DLE376" s="15"/>
      <c r="DLF376" s="15"/>
      <c r="DLG376" s="15"/>
      <c r="DLH376" s="15"/>
      <c r="DLI376" s="15"/>
      <c r="DLJ376" s="15"/>
      <c r="DLK376" s="15"/>
      <c r="DLL376" s="15"/>
      <c r="DLM376" s="15"/>
      <c r="DLN376" s="15"/>
      <c r="DLO376" s="15"/>
      <c r="DLP376" s="15"/>
      <c r="DLQ376" s="15"/>
      <c r="DLR376" s="15"/>
      <c r="DLS376" s="15"/>
      <c r="DLT376" s="15"/>
      <c r="DLU376" s="15"/>
      <c r="DLV376" s="15"/>
      <c r="DLW376" s="15"/>
      <c r="DLX376" s="15"/>
      <c r="DLY376" s="15"/>
      <c r="DLZ376" s="15"/>
      <c r="DMA376" s="15"/>
      <c r="DMB376" s="15"/>
      <c r="DMC376" s="15"/>
      <c r="DMD376" s="15"/>
      <c r="DME376" s="15"/>
      <c r="DMF376" s="15"/>
      <c r="DMG376" s="15"/>
      <c r="DMH376" s="15"/>
      <c r="DMI376" s="15"/>
      <c r="DMJ376" s="15"/>
      <c r="DMK376" s="15"/>
      <c r="DML376" s="15"/>
      <c r="DMM376" s="15"/>
      <c r="DMN376" s="15"/>
      <c r="DMO376" s="15"/>
      <c r="DMP376" s="15"/>
      <c r="DMQ376" s="15"/>
      <c r="DMR376" s="15"/>
      <c r="DMS376" s="15"/>
      <c r="DMT376" s="15"/>
      <c r="DMU376" s="15"/>
      <c r="DMV376" s="15"/>
      <c r="DMW376" s="15"/>
      <c r="DMX376" s="15"/>
      <c r="DMY376" s="15"/>
      <c r="DMZ376" s="15"/>
      <c r="DNA376" s="15"/>
      <c r="DNB376" s="15"/>
      <c r="DNC376" s="15"/>
      <c r="DND376" s="15"/>
      <c r="DNE376" s="15"/>
      <c r="DNF376" s="15"/>
      <c r="DNG376" s="15"/>
      <c r="DNH376" s="15"/>
      <c r="DNI376" s="15"/>
      <c r="DNJ376" s="15"/>
      <c r="DNK376" s="15"/>
      <c r="DNL376" s="15"/>
      <c r="DNM376" s="15"/>
      <c r="DNN376" s="15"/>
      <c r="DNO376" s="15"/>
      <c r="DNP376" s="15"/>
      <c r="DNQ376" s="15"/>
      <c r="DNR376" s="15"/>
      <c r="DNS376" s="15"/>
      <c r="DNT376" s="15"/>
      <c r="DNU376" s="15"/>
      <c r="DNV376" s="15"/>
      <c r="DNW376" s="15"/>
      <c r="DNX376" s="15"/>
      <c r="DNY376" s="15"/>
      <c r="DNZ376" s="15"/>
      <c r="DOA376" s="15"/>
      <c r="DOB376" s="15"/>
      <c r="DOC376" s="15"/>
      <c r="DOD376" s="15"/>
      <c r="DOE376" s="15"/>
      <c r="DOF376" s="15"/>
      <c r="DOG376" s="15"/>
      <c r="DOH376" s="15"/>
      <c r="DOI376" s="15"/>
      <c r="DOJ376" s="15"/>
      <c r="DOK376" s="15"/>
      <c r="DOL376" s="15"/>
      <c r="DOM376" s="15"/>
      <c r="DON376" s="15"/>
      <c r="DOO376" s="15"/>
      <c r="DOP376" s="15"/>
      <c r="DOQ376" s="15"/>
      <c r="DOR376" s="15"/>
      <c r="DOS376" s="15"/>
      <c r="DOT376" s="15"/>
      <c r="DOU376" s="15"/>
      <c r="DOV376" s="15"/>
      <c r="DOW376" s="15"/>
      <c r="DOX376" s="15"/>
      <c r="DOY376" s="15"/>
      <c r="DOZ376" s="15"/>
      <c r="DPA376" s="15"/>
      <c r="DPB376" s="15"/>
      <c r="DPC376" s="15"/>
      <c r="DPD376" s="15"/>
      <c r="DPE376" s="15"/>
      <c r="DPF376" s="15"/>
      <c r="DPG376" s="15"/>
      <c r="DPH376" s="15"/>
      <c r="DPI376" s="15"/>
      <c r="DPJ376" s="15"/>
      <c r="DPK376" s="15"/>
      <c r="DPL376" s="15"/>
      <c r="DPM376" s="15"/>
      <c r="DPN376" s="15"/>
      <c r="DPO376" s="15"/>
      <c r="DPP376" s="15"/>
      <c r="DPQ376" s="15"/>
      <c r="DPR376" s="15"/>
      <c r="DPS376" s="15"/>
      <c r="DPT376" s="15"/>
      <c r="DPU376" s="15"/>
      <c r="DPV376" s="15"/>
      <c r="DPW376" s="15"/>
      <c r="DPX376" s="15"/>
      <c r="DPY376" s="15"/>
      <c r="DPZ376" s="15"/>
      <c r="DQA376" s="15"/>
      <c r="DQB376" s="15"/>
      <c r="DQC376" s="15"/>
      <c r="DQD376" s="15"/>
      <c r="DQE376" s="15"/>
      <c r="DQF376" s="15"/>
      <c r="DQG376" s="15"/>
      <c r="DQH376" s="15"/>
      <c r="DQI376" s="15"/>
      <c r="DQJ376" s="15"/>
      <c r="DQK376" s="15"/>
      <c r="DQL376" s="15"/>
      <c r="DQM376" s="15"/>
      <c r="DQN376" s="15"/>
      <c r="DQO376" s="15"/>
      <c r="DQP376" s="15"/>
      <c r="DQQ376" s="15"/>
      <c r="DQR376" s="15"/>
      <c r="DQS376" s="15"/>
      <c r="DQT376" s="15"/>
      <c r="DQU376" s="15"/>
      <c r="DQV376" s="15"/>
      <c r="DQW376" s="15"/>
      <c r="DQX376" s="15"/>
      <c r="DQY376" s="15"/>
      <c r="DQZ376" s="15"/>
      <c r="DRA376" s="15"/>
      <c r="DRB376" s="15"/>
      <c r="DRC376" s="15"/>
      <c r="DRD376" s="15"/>
      <c r="DRE376" s="15"/>
      <c r="DRF376" s="15"/>
      <c r="DRG376" s="15"/>
      <c r="DRH376" s="15"/>
      <c r="DRI376" s="15"/>
      <c r="DRJ376" s="15"/>
      <c r="DRK376" s="15"/>
      <c r="DRL376" s="15"/>
      <c r="DRM376" s="15"/>
      <c r="DRN376" s="15"/>
      <c r="DRO376" s="15"/>
      <c r="DRP376" s="15"/>
      <c r="DRQ376" s="15"/>
      <c r="DRR376" s="15"/>
      <c r="DRS376" s="15"/>
      <c r="DRT376" s="15"/>
      <c r="DRU376" s="15"/>
      <c r="DRV376" s="15"/>
      <c r="DRW376" s="15"/>
      <c r="DRX376" s="15"/>
      <c r="DRY376" s="15"/>
      <c r="DRZ376" s="15"/>
      <c r="DSA376" s="15"/>
      <c r="DSB376" s="15"/>
      <c r="DSC376" s="15"/>
      <c r="DSD376" s="15"/>
      <c r="DSE376" s="15"/>
      <c r="DSF376" s="15"/>
      <c r="DSG376" s="15"/>
      <c r="DSH376" s="15"/>
      <c r="DSI376" s="15"/>
      <c r="DSJ376" s="15"/>
      <c r="DSK376" s="15"/>
      <c r="DSL376" s="15"/>
      <c r="DSM376" s="15"/>
      <c r="DSN376" s="15"/>
      <c r="DSO376" s="15"/>
      <c r="DSP376" s="15"/>
      <c r="DSQ376" s="15"/>
      <c r="DSR376" s="15"/>
      <c r="DSS376" s="15"/>
      <c r="DST376" s="15"/>
      <c r="DSU376" s="15"/>
      <c r="DSV376" s="15"/>
      <c r="DSW376" s="15"/>
      <c r="DSX376" s="15"/>
      <c r="DSY376" s="15"/>
      <c r="DSZ376" s="15"/>
      <c r="DTA376" s="15"/>
      <c r="DTB376" s="15"/>
      <c r="DTC376" s="15"/>
      <c r="DTD376" s="15"/>
      <c r="DTE376" s="15"/>
      <c r="DTF376" s="15"/>
      <c r="DTG376" s="15"/>
      <c r="DTH376" s="15"/>
      <c r="DTI376" s="15"/>
      <c r="DTJ376" s="15"/>
      <c r="DTK376" s="15"/>
      <c r="DTL376" s="15"/>
      <c r="DTM376" s="15"/>
      <c r="DTN376" s="15"/>
      <c r="DTO376" s="15"/>
      <c r="DTP376" s="15"/>
      <c r="DTQ376" s="15"/>
      <c r="DTR376" s="15"/>
      <c r="DTS376" s="15"/>
      <c r="DTT376" s="15"/>
      <c r="DTU376" s="15"/>
      <c r="DTV376" s="15"/>
      <c r="DTW376" s="15"/>
      <c r="DTX376" s="15"/>
      <c r="DTY376" s="15"/>
      <c r="DTZ376" s="15"/>
      <c r="DUA376" s="15"/>
      <c r="DUB376" s="15"/>
      <c r="DUC376" s="15"/>
      <c r="DUD376" s="15"/>
      <c r="DUE376" s="15"/>
      <c r="DUF376" s="15"/>
      <c r="DUG376" s="15"/>
      <c r="DUH376" s="15"/>
      <c r="DUI376" s="15"/>
      <c r="DUJ376" s="15"/>
      <c r="DUK376" s="15"/>
      <c r="DUL376" s="15"/>
      <c r="DUM376" s="15"/>
      <c r="DUN376" s="15"/>
      <c r="DUO376" s="15"/>
      <c r="DUP376" s="15"/>
      <c r="DUQ376" s="15"/>
      <c r="DUR376" s="15"/>
      <c r="DUS376" s="15"/>
      <c r="DUT376" s="15"/>
      <c r="DUU376" s="15"/>
      <c r="DUV376" s="15"/>
      <c r="DUW376" s="15"/>
      <c r="DUX376" s="15"/>
      <c r="DUY376" s="15"/>
      <c r="DUZ376" s="15"/>
      <c r="DVA376" s="15"/>
      <c r="DVB376" s="15"/>
      <c r="DVC376" s="15"/>
      <c r="DVD376" s="15"/>
      <c r="DVE376" s="15"/>
      <c r="DVF376" s="15"/>
      <c r="DVG376" s="15"/>
      <c r="DVH376" s="15"/>
      <c r="DVI376" s="15"/>
      <c r="DVJ376" s="15"/>
      <c r="DVK376" s="15"/>
      <c r="DVL376" s="15"/>
      <c r="DVM376" s="15"/>
      <c r="DVN376" s="15"/>
      <c r="DVO376" s="15"/>
      <c r="DVP376" s="15"/>
      <c r="DVQ376" s="15"/>
      <c r="DVR376" s="15"/>
      <c r="DVS376" s="15"/>
      <c r="DVT376" s="15"/>
      <c r="DVU376" s="15"/>
      <c r="DVV376" s="15"/>
      <c r="DVW376" s="15"/>
      <c r="DVX376" s="15"/>
      <c r="DVY376" s="15"/>
      <c r="DVZ376" s="15"/>
      <c r="DWA376" s="15"/>
      <c r="DWB376" s="15"/>
      <c r="DWC376" s="15"/>
      <c r="DWD376" s="15"/>
      <c r="DWE376" s="15"/>
      <c r="DWF376" s="15"/>
      <c r="DWG376" s="15"/>
      <c r="DWH376" s="15"/>
      <c r="DWI376" s="15"/>
      <c r="DWJ376" s="15"/>
      <c r="DWK376" s="15"/>
      <c r="DWL376" s="15"/>
      <c r="DWM376" s="15"/>
      <c r="DWN376" s="15"/>
      <c r="DWO376" s="15"/>
      <c r="DWP376" s="15"/>
      <c r="DWQ376" s="15"/>
      <c r="DWR376" s="15"/>
      <c r="DWS376" s="15"/>
      <c r="DWT376" s="15"/>
      <c r="DWU376" s="15"/>
      <c r="DWV376" s="15"/>
      <c r="DWW376" s="15"/>
      <c r="DWX376" s="15"/>
      <c r="DWY376" s="15"/>
      <c r="DWZ376" s="15"/>
      <c r="DXA376" s="15"/>
      <c r="DXB376" s="15"/>
      <c r="DXC376" s="15"/>
      <c r="DXD376" s="15"/>
      <c r="DXE376" s="15"/>
      <c r="DXF376" s="15"/>
      <c r="DXG376" s="15"/>
      <c r="DXH376" s="15"/>
      <c r="DXI376" s="15"/>
      <c r="DXJ376" s="15"/>
      <c r="DXK376" s="15"/>
      <c r="DXL376" s="15"/>
      <c r="DXM376" s="15"/>
      <c r="DXN376" s="15"/>
      <c r="DXO376" s="15"/>
      <c r="DXP376" s="15"/>
      <c r="DXQ376" s="15"/>
      <c r="DXR376" s="15"/>
      <c r="DXS376" s="15"/>
      <c r="DXT376" s="15"/>
      <c r="DXU376" s="15"/>
      <c r="DXV376" s="15"/>
      <c r="DXW376" s="15"/>
      <c r="DXX376" s="15"/>
      <c r="DXY376" s="15"/>
      <c r="DXZ376" s="15"/>
      <c r="DYA376" s="15"/>
      <c r="DYB376" s="15"/>
      <c r="DYC376" s="15"/>
      <c r="DYD376" s="15"/>
      <c r="DYE376" s="15"/>
      <c r="DYF376" s="15"/>
      <c r="DYG376" s="15"/>
      <c r="DYH376" s="15"/>
      <c r="DYI376" s="15"/>
      <c r="DYJ376" s="15"/>
      <c r="DYK376" s="15"/>
      <c r="DYL376" s="15"/>
      <c r="DYM376" s="15"/>
      <c r="DYN376" s="15"/>
      <c r="DYO376" s="15"/>
      <c r="DYP376" s="15"/>
      <c r="DYQ376" s="15"/>
      <c r="DYR376" s="15"/>
      <c r="DYS376" s="15"/>
      <c r="DYT376" s="15"/>
      <c r="DYU376" s="15"/>
      <c r="DYV376" s="15"/>
      <c r="DYW376" s="15"/>
      <c r="DYX376" s="15"/>
      <c r="DYY376" s="15"/>
      <c r="DYZ376" s="15"/>
      <c r="DZA376" s="15"/>
      <c r="DZB376" s="15"/>
      <c r="DZC376" s="15"/>
      <c r="DZD376" s="15"/>
      <c r="DZE376" s="15"/>
      <c r="DZF376" s="15"/>
      <c r="DZG376" s="15"/>
      <c r="DZH376" s="15"/>
      <c r="DZI376" s="15"/>
      <c r="DZJ376" s="15"/>
      <c r="DZK376" s="15"/>
      <c r="DZL376" s="15"/>
      <c r="DZM376" s="15"/>
      <c r="DZN376" s="15"/>
      <c r="DZO376" s="15"/>
      <c r="DZP376" s="15"/>
      <c r="DZQ376" s="15"/>
      <c r="DZR376" s="15"/>
      <c r="DZS376" s="15"/>
      <c r="DZT376" s="15"/>
      <c r="DZU376" s="15"/>
      <c r="DZV376" s="15"/>
      <c r="DZW376" s="15"/>
      <c r="DZX376" s="15"/>
      <c r="DZY376" s="15"/>
      <c r="DZZ376" s="15"/>
      <c r="EAA376" s="15"/>
      <c r="EAB376" s="15"/>
      <c r="EAC376" s="15"/>
      <c r="EAD376" s="15"/>
      <c r="EAE376" s="15"/>
      <c r="EAF376" s="15"/>
      <c r="EAG376" s="15"/>
      <c r="EAH376" s="15"/>
      <c r="EAI376" s="15"/>
      <c r="EAJ376" s="15"/>
      <c r="EAK376" s="15"/>
      <c r="EAL376" s="15"/>
      <c r="EAM376" s="15"/>
      <c r="EAN376" s="15"/>
      <c r="EAO376" s="15"/>
      <c r="EAP376" s="15"/>
      <c r="EAQ376" s="15"/>
      <c r="EAR376" s="15"/>
      <c r="EAS376" s="15"/>
      <c r="EAT376" s="15"/>
      <c r="EAU376" s="15"/>
      <c r="EAV376" s="15"/>
      <c r="EAW376" s="15"/>
      <c r="EAX376" s="15"/>
      <c r="EAY376" s="15"/>
      <c r="EAZ376" s="15"/>
      <c r="EBA376" s="15"/>
      <c r="EBB376" s="15"/>
      <c r="EBC376" s="15"/>
      <c r="EBD376" s="15"/>
      <c r="EBE376" s="15"/>
      <c r="EBF376" s="15"/>
      <c r="EBG376" s="15"/>
      <c r="EBH376" s="15"/>
      <c r="EBI376" s="15"/>
      <c r="EBJ376" s="15"/>
      <c r="EBK376" s="15"/>
      <c r="EBL376" s="15"/>
      <c r="EBM376" s="15"/>
      <c r="EBN376" s="15"/>
      <c r="EBO376" s="15"/>
      <c r="EBP376" s="15"/>
      <c r="EBQ376" s="15"/>
      <c r="EBR376" s="15"/>
      <c r="EBS376" s="15"/>
      <c r="EBT376" s="15"/>
      <c r="EBU376" s="15"/>
      <c r="EBV376" s="15"/>
      <c r="EBW376" s="15"/>
      <c r="EBX376" s="15"/>
      <c r="EBY376" s="15"/>
      <c r="EBZ376" s="15"/>
      <c r="ECA376" s="15"/>
      <c r="ECB376" s="15"/>
      <c r="ECC376" s="15"/>
      <c r="ECD376" s="15"/>
      <c r="ECE376" s="15"/>
      <c r="ECF376" s="15"/>
      <c r="ECG376" s="15"/>
      <c r="ECH376" s="15"/>
      <c r="ECI376" s="15"/>
      <c r="ECJ376" s="15"/>
      <c r="ECK376" s="15"/>
      <c r="ECL376" s="15"/>
      <c r="ECM376" s="15"/>
      <c r="ECN376" s="15"/>
      <c r="ECO376" s="15"/>
      <c r="ECP376" s="15"/>
      <c r="ECQ376" s="15"/>
      <c r="ECR376" s="15"/>
      <c r="ECS376" s="15"/>
      <c r="ECT376" s="15"/>
      <c r="ECU376" s="15"/>
      <c r="ECV376" s="15"/>
      <c r="ECW376" s="15"/>
      <c r="ECX376" s="15"/>
      <c r="ECY376" s="15"/>
      <c r="ECZ376" s="15"/>
      <c r="EDA376" s="15"/>
      <c r="EDB376" s="15"/>
      <c r="EDC376" s="15"/>
      <c r="EDD376" s="15"/>
      <c r="EDE376" s="15"/>
      <c r="EDF376" s="15"/>
      <c r="EDG376" s="15"/>
      <c r="EDH376" s="15"/>
      <c r="EDI376" s="15"/>
      <c r="EDJ376" s="15"/>
      <c r="EDK376" s="15"/>
      <c r="EDL376" s="15"/>
      <c r="EDM376" s="15"/>
      <c r="EDN376" s="15"/>
      <c r="EDO376" s="15"/>
      <c r="EDP376" s="15"/>
      <c r="EDQ376" s="15"/>
      <c r="EDR376" s="15"/>
      <c r="EDS376" s="15"/>
      <c r="EDT376" s="15"/>
      <c r="EDU376" s="15"/>
      <c r="EDV376" s="15"/>
      <c r="EDW376" s="15"/>
      <c r="EDX376" s="15"/>
      <c r="EDY376" s="15"/>
      <c r="EDZ376" s="15"/>
      <c r="EEA376" s="15"/>
      <c r="EEB376" s="15"/>
      <c r="EEC376" s="15"/>
      <c r="EED376" s="15"/>
      <c r="EEE376" s="15"/>
      <c r="EEF376" s="15"/>
      <c r="EEG376" s="15"/>
      <c r="EEH376" s="15"/>
      <c r="EEI376" s="15"/>
      <c r="EEJ376" s="15"/>
      <c r="EEK376" s="15"/>
      <c r="EEL376" s="15"/>
      <c r="EEM376" s="15"/>
      <c r="EEN376" s="15"/>
      <c r="EEO376" s="15"/>
      <c r="EEP376" s="15"/>
      <c r="EEQ376" s="15"/>
      <c r="EER376" s="15"/>
      <c r="EES376" s="15"/>
      <c r="EET376" s="15"/>
      <c r="EEU376" s="15"/>
      <c r="EEV376" s="15"/>
      <c r="EEW376" s="15"/>
      <c r="EEX376" s="15"/>
      <c r="EEY376" s="15"/>
      <c r="EEZ376" s="15"/>
      <c r="EFA376" s="15"/>
      <c r="EFB376" s="15"/>
      <c r="EFC376" s="15"/>
      <c r="EFD376" s="15"/>
      <c r="EFE376" s="15"/>
      <c r="EFF376" s="15"/>
      <c r="EFG376" s="15"/>
      <c r="EFH376" s="15"/>
      <c r="EFI376" s="15"/>
      <c r="EFJ376" s="15"/>
      <c r="EFK376" s="15"/>
      <c r="EFL376" s="15"/>
      <c r="EFM376" s="15"/>
      <c r="EFN376" s="15"/>
      <c r="EFO376" s="15"/>
      <c r="EFP376" s="15"/>
      <c r="EFQ376" s="15"/>
      <c r="EFR376" s="15"/>
      <c r="EFS376" s="15"/>
      <c r="EFT376" s="15"/>
      <c r="EFU376" s="15"/>
      <c r="EFV376" s="15"/>
      <c r="EFW376" s="15"/>
      <c r="EFX376" s="15"/>
      <c r="EFY376" s="15"/>
      <c r="EFZ376" s="15"/>
      <c r="EGA376" s="15"/>
      <c r="EGB376" s="15"/>
      <c r="EGC376" s="15"/>
      <c r="EGD376" s="15"/>
      <c r="EGE376" s="15"/>
      <c r="EGF376" s="15"/>
      <c r="EGG376" s="15"/>
      <c r="EGH376" s="15"/>
      <c r="EGI376" s="15"/>
      <c r="EGJ376" s="15"/>
      <c r="EGK376" s="15"/>
      <c r="EGL376" s="15"/>
      <c r="EGM376" s="15"/>
      <c r="EGN376" s="15"/>
      <c r="EGO376" s="15"/>
      <c r="EGP376" s="15"/>
      <c r="EGQ376" s="15"/>
      <c r="EGR376" s="15"/>
      <c r="EGS376" s="15"/>
      <c r="EGT376" s="15"/>
      <c r="EGU376" s="15"/>
      <c r="EGV376" s="15"/>
      <c r="EGW376" s="15"/>
      <c r="EGX376" s="15"/>
      <c r="EGY376" s="15"/>
      <c r="EGZ376" s="15"/>
      <c r="EHA376" s="15"/>
      <c r="EHB376" s="15"/>
      <c r="EHC376" s="15"/>
      <c r="EHD376" s="15"/>
      <c r="EHE376" s="15"/>
      <c r="EHF376" s="15"/>
      <c r="EHG376" s="15"/>
      <c r="EHH376" s="15"/>
      <c r="EHI376" s="15"/>
      <c r="EHJ376" s="15"/>
      <c r="EHK376" s="15"/>
      <c r="EHL376" s="15"/>
      <c r="EHM376" s="15"/>
      <c r="EHN376" s="15"/>
      <c r="EHO376" s="15"/>
      <c r="EHP376" s="15"/>
      <c r="EHQ376" s="15"/>
      <c r="EHR376" s="15"/>
      <c r="EHS376" s="15"/>
      <c r="EHT376" s="15"/>
      <c r="EHU376" s="15"/>
      <c r="EHV376" s="15"/>
      <c r="EHW376" s="15"/>
      <c r="EHX376" s="15"/>
      <c r="EHY376" s="15"/>
      <c r="EHZ376" s="15"/>
      <c r="EIA376" s="15"/>
      <c r="EIB376" s="15"/>
      <c r="EIC376" s="15"/>
      <c r="EID376" s="15"/>
      <c r="EIE376" s="15"/>
      <c r="EIF376" s="15"/>
      <c r="EIG376" s="15"/>
      <c r="EIH376" s="15"/>
      <c r="EII376" s="15"/>
      <c r="EIJ376" s="15"/>
      <c r="EIK376" s="15"/>
      <c r="EIL376" s="15"/>
      <c r="EIM376" s="15"/>
      <c r="EIN376" s="15"/>
      <c r="EIO376" s="15"/>
      <c r="EIP376" s="15"/>
      <c r="EIQ376" s="15"/>
      <c r="EIR376" s="15"/>
      <c r="EIS376" s="15"/>
      <c r="EIT376" s="15"/>
      <c r="EIU376" s="15"/>
      <c r="EIV376" s="15"/>
      <c r="EIW376" s="15"/>
      <c r="EIX376" s="15"/>
      <c r="EIY376" s="15"/>
      <c r="EIZ376" s="15"/>
      <c r="EJA376" s="15"/>
      <c r="EJB376" s="15"/>
      <c r="EJC376" s="15"/>
      <c r="EJD376" s="15"/>
      <c r="EJE376" s="15"/>
      <c r="EJF376" s="15"/>
      <c r="EJG376" s="15"/>
      <c r="EJH376" s="15"/>
      <c r="EJI376" s="15"/>
      <c r="EJJ376" s="15"/>
      <c r="EJK376" s="15"/>
      <c r="EJL376" s="15"/>
      <c r="EJM376" s="15"/>
      <c r="EJN376" s="15"/>
      <c r="EJO376" s="15"/>
      <c r="EJP376" s="15"/>
      <c r="EJQ376" s="15"/>
      <c r="EJR376" s="15"/>
      <c r="EJS376" s="15"/>
      <c r="EJT376" s="15"/>
      <c r="EJU376" s="15"/>
      <c r="EJV376" s="15"/>
      <c r="EJW376" s="15"/>
      <c r="EJX376" s="15"/>
      <c r="EJY376" s="15"/>
      <c r="EJZ376" s="15"/>
      <c r="EKA376" s="15"/>
      <c r="EKB376" s="15"/>
      <c r="EKC376" s="15"/>
      <c r="EKD376" s="15"/>
      <c r="EKE376" s="15"/>
      <c r="EKF376" s="15"/>
      <c r="EKG376" s="15"/>
      <c r="EKH376" s="15"/>
      <c r="EKI376" s="15"/>
      <c r="EKJ376" s="15"/>
      <c r="EKK376" s="15"/>
      <c r="EKL376" s="15"/>
      <c r="EKM376" s="15"/>
      <c r="EKN376" s="15"/>
      <c r="EKO376" s="15"/>
      <c r="EKP376" s="15"/>
      <c r="EKQ376" s="15"/>
      <c r="EKR376" s="15"/>
      <c r="EKS376" s="15"/>
      <c r="EKT376" s="15"/>
      <c r="EKU376" s="15"/>
      <c r="EKV376" s="15"/>
      <c r="EKW376" s="15"/>
      <c r="EKX376" s="15"/>
      <c r="EKY376" s="15"/>
      <c r="EKZ376" s="15"/>
      <c r="ELA376" s="15"/>
      <c r="ELB376" s="15"/>
      <c r="ELC376" s="15"/>
      <c r="ELD376" s="15"/>
      <c r="ELE376" s="15"/>
      <c r="ELF376" s="15"/>
      <c r="ELG376" s="15"/>
      <c r="ELH376" s="15"/>
      <c r="ELI376" s="15"/>
      <c r="ELJ376" s="15"/>
      <c r="ELK376" s="15"/>
      <c r="ELL376" s="15"/>
      <c r="ELM376" s="15"/>
      <c r="ELN376" s="15"/>
      <c r="ELO376" s="15"/>
      <c r="ELP376" s="15"/>
      <c r="ELQ376" s="15"/>
      <c r="ELR376" s="15"/>
      <c r="ELS376" s="15"/>
      <c r="ELT376" s="15"/>
      <c r="ELU376" s="15"/>
      <c r="ELV376" s="15"/>
      <c r="ELW376" s="15"/>
      <c r="ELX376" s="15"/>
      <c r="ELY376" s="15"/>
      <c r="ELZ376" s="15"/>
      <c r="EMA376" s="15"/>
      <c r="EMB376" s="15"/>
      <c r="EMC376" s="15"/>
      <c r="EMD376" s="15"/>
      <c r="EME376" s="15"/>
      <c r="EMF376" s="15"/>
      <c r="EMG376" s="15"/>
      <c r="EMH376" s="15"/>
      <c r="EMI376" s="15"/>
      <c r="EMJ376" s="15"/>
      <c r="EMK376" s="15"/>
      <c r="EML376" s="15"/>
      <c r="EMM376" s="15"/>
      <c r="EMN376" s="15"/>
      <c r="EMO376" s="15"/>
      <c r="EMP376" s="15"/>
      <c r="EMQ376" s="15"/>
      <c r="EMR376" s="15"/>
      <c r="EMS376" s="15"/>
      <c r="EMT376" s="15"/>
      <c r="EMU376" s="15"/>
      <c r="EMV376" s="15"/>
      <c r="EMW376" s="15"/>
      <c r="EMX376" s="15"/>
      <c r="EMY376" s="15"/>
      <c r="EMZ376" s="15"/>
      <c r="ENA376" s="15"/>
      <c r="ENB376" s="15"/>
      <c r="ENC376" s="15"/>
      <c r="END376" s="15"/>
      <c r="ENE376" s="15"/>
      <c r="ENF376" s="15"/>
      <c r="ENG376" s="15"/>
      <c r="ENH376" s="15"/>
      <c r="ENI376" s="15"/>
      <c r="ENJ376" s="15"/>
      <c r="ENK376" s="15"/>
      <c r="ENL376" s="15"/>
      <c r="ENM376" s="15"/>
      <c r="ENN376" s="15"/>
      <c r="ENO376" s="15"/>
      <c r="ENP376" s="15"/>
      <c r="ENQ376" s="15"/>
      <c r="ENR376" s="15"/>
      <c r="ENS376" s="15"/>
      <c r="ENT376" s="15"/>
      <c r="ENU376" s="15"/>
      <c r="ENV376" s="15"/>
      <c r="ENW376" s="15"/>
      <c r="ENX376" s="15"/>
      <c r="ENY376" s="15"/>
      <c r="ENZ376" s="15"/>
      <c r="EOA376" s="15"/>
      <c r="EOB376" s="15"/>
      <c r="EOC376" s="15"/>
      <c r="EOD376" s="15"/>
      <c r="EOE376" s="15"/>
      <c r="EOF376" s="15"/>
      <c r="EOG376" s="15"/>
      <c r="EOH376" s="15"/>
      <c r="EOI376" s="15"/>
      <c r="EOJ376" s="15"/>
      <c r="EOK376" s="15"/>
      <c r="EOL376" s="15"/>
      <c r="EOM376" s="15"/>
      <c r="EON376" s="15"/>
      <c r="EOO376" s="15"/>
      <c r="EOP376" s="15"/>
      <c r="EOQ376" s="15"/>
      <c r="EOR376" s="15"/>
      <c r="EOS376" s="15"/>
      <c r="EOT376" s="15"/>
      <c r="EOU376" s="15"/>
      <c r="EOV376" s="15"/>
      <c r="EOW376" s="15"/>
      <c r="EOX376" s="15"/>
      <c r="EOY376" s="15"/>
      <c r="EOZ376" s="15"/>
      <c r="EPA376" s="15"/>
      <c r="EPB376" s="15"/>
      <c r="EPC376" s="15"/>
      <c r="EPD376" s="15"/>
      <c r="EPE376" s="15"/>
      <c r="EPF376" s="15"/>
      <c r="EPG376" s="15"/>
      <c r="EPH376" s="15"/>
      <c r="EPI376" s="15"/>
      <c r="EPJ376" s="15"/>
      <c r="EPK376" s="15"/>
      <c r="EPL376" s="15"/>
      <c r="EPM376" s="15"/>
      <c r="EPN376" s="15"/>
      <c r="EPO376" s="15"/>
      <c r="EPP376" s="15"/>
      <c r="EPQ376" s="15"/>
      <c r="EPR376" s="15"/>
      <c r="EPS376" s="15"/>
      <c r="EPT376" s="15"/>
      <c r="EPU376" s="15"/>
      <c r="EPV376" s="15"/>
      <c r="EPW376" s="15"/>
      <c r="EPX376" s="15"/>
      <c r="EPY376" s="15"/>
      <c r="EPZ376" s="15"/>
      <c r="EQA376" s="15"/>
      <c r="EQB376" s="15"/>
      <c r="EQC376" s="15"/>
      <c r="EQD376" s="15"/>
      <c r="EQE376" s="15"/>
      <c r="EQF376" s="15"/>
      <c r="EQG376" s="15"/>
      <c r="EQH376" s="15"/>
      <c r="EQI376" s="15"/>
      <c r="EQJ376" s="15"/>
      <c r="EQK376" s="15"/>
      <c r="EQL376" s="15"/>
      <c r="EQM376" s="15"/>
      <c r="EQN376" s="15"/>
      <c r="EQO376" s="15"/>
      <c r="EQP376" s="15"/>
      <c r="EQQ376" s="15"/>
      <c r="EQR376" s="15"/>
      <c r="EQS376" s="15"/>
      <c r="EQT376" s="15"/>
      <c r="EQU376" s="15"/>
      <c r="EQV376" s="15"/>
      <c r="EQW376" s="15"/>
      <c r="EQX376" s="15"/>
      <c r="EQY376" s="15"/>
      <c r="EQZ376" s="15"/>
      <c r="ERA376" s="15"/>
      <c r="ERB376" s="15"/>
      <c r="ERC376" s="15"/>
      <c r="ERD376" s="15"/>
      <c r="ERE376" s="15"/>
      <c r="ERF376" s="15"/>
      <c r="ERG376" s="15"/>
      <c r="ERH376" s="15"/>
      <c r="ERI376" s="15"/>
      <c r="ERJ376" s="15"/>
      <c r="ERK376" s="15"/>
      <c r="ERL376" s="15"/>
      <c r="ERM376" s="15"/>
      <c r="ERN376" s="15"/>
      <c r="ERO376" s="15"/>
      <c r="ERP376" s="15"/>
      <c r="ERQ376" s="15"/>
      <c r="ERR376" s="15"/>
      <c r="ERS376" s="15"/>
      <c r="ERT376" s="15"/>
      <c r="ERU376" s="15"/>
      <c r="ERV376" s="15"/>
      <c r="ERW376" s="15"/>
      <c r="ERX376" s="15"/>
      <c r="ERY376" s="15"/>
      <c r="ERZ376" s="15"/>
      <c r="ESA376" s="15"/>
      <c r="ESB376" s="15"/>
      <c r="ESC376" s="15"/>
      <c r="ESD376" s="15"/>
      <c r="ESE376" s="15"/>
      <c r="ESF376" s="15"/>
      <c r="ESG376" s="15"/>
      <c r="ESH376" s="15"/>
      <c r="ESI376" s="15"/>
      <c r="ESJ376" s="15"/>
      <c r="ESK376" s="15"/>
      <c r="ESL376" s="15"/>
      <c r="ESM376" s="15"/>
      <c r="ESN376" s="15"/>
      <c r="ESO376" s="15"/>
      <c r="ESP376" s="15"/>
      <c r="ESQ376" s="15"/>
      <c r="ESR376" s="15"/>
      <c r="ESS376" s="15"/>
      <c r="EST376" s="15"/>
      <c r="ESU376" s="15"/>
      <c r="ESV376" s="15"/>
      <c r="ESW376" s="15"/>
      <c r="ESX376" s="15"/>
      <c r="ESY376" s="15"/>
      <c r="ESZ376" s="15"/>
      <c r="ETA376" s="15"/>
      <c r="ETB376" s="15"/>
      <c r="ETC376" s="15"/>
      <c r="ETD376" s="15"/>
      <c r="ETE376" s="15"/>
      <c r="ETF376" s="15"/>
      <c r="ETG376" s="15"/>
      <c r="ETH376" s="15"/>
      <c r="ETI376" s="15"/>
      <c r="ETJ376" s="15"/>
      <c r="ETK376" s="15"/>
      <c r="ETL376" s="15"/>
      <c r="ETM376" s="15"/>
      <c r="ETN376" s="15"/>
      <c r="ETO376" s="15"/>
      <c r="ETP376" s="15"/>
      <c r="ETQ376" s="15"/>
      <c r="ETR376" s="15"/>
      <c r="ETS376" s="15"/>
      <c r="ETT376" s="15"/>
      <c r="ETU376" s="15"/>
      <c r="ETV376" s="15"/>
      <c r="ETW376" s="15"/>
      <c r="ETX376" s="15"/>
      <c r="ETY376" s="15"/>
      <c r="ETZ376" s="15"/>
      <c r="EUA376" s="15"/>
      <c r="EUB376" s="15"/>
      <c r="EUC376" s="15"/>
      <c r="EUD376" s="15"/>
      <c r="EUE376" s="15"/>
      <c r="EUF376" s="15"/>
      <c r="EUG376" s="15"/>
      <c r="EUH376" s="15"/>
      <c r="EUI376" s="15"/>
      <c r="EUJ376" s="15"/>
      <c r="EUK376" s="15"/>
      <c r="EUL376" s="15"/>
      <c r="EUM376" s="15"/>
      <c r="EUN376" s="15"/>
      <c r="EUO376" s="15"/>
      <c r="EUP376" s="15"/>
      <c r="EUQ376" s="15"/>
      <c r="EUR376" s="15"/>
      <c r="EUS376" s="15"/>
      <c r="EUT376" s="15"/>
      <c r="EUU376" s="15"/>
      <c r="EUV376" s="15"/>
      <c r="EUW376" s="15"/>
      <c r="EUX376" s="15"/>
      <c r="EUY376" s="15"/>
      <c r="EUZ376" s="15"/>
      <c r="EVA376" s="15"/>
      <c r="EVB376" s="15"/>
      <c r="EVC376" s="15"/>
      <c r="EVD376" s="15"/>
      <c r="EVE376" s="15"/>
      <c r="EVF376" s="15"/>
      <c r="EVG376" s="15"/>
      <c r="EVH376" s="15"/>
      <c r="EVI376" s="15"/>
      <c r="EVJ376" s="15"/>
      <c r="EVK376" s="15"/>
      <c r="EVL376" s="15"/>
      <c r="EVM376" s="15"/>
      <c r="EVN376" s="15"/>
      <c r="EVO376" s="15"/>
      <c r="EVP376" s="15"/>
      <c r="EVQ376" s="15"/>
      <c r="EVR376" s="15"/>
      <c r="EVS376" s="15"/>
      <c r="EVT376" s="15"/>
      <c r="EVU376" s="15"/>
      <c r="EVV376" s="15"/>
      <c r="EVW376" s="15"/>
      <c r="EVX376" s="15"/>
      <c r="EVY376" s="15"/>
      <c r="EVZ376" s="15"/>
      <c r="EWA376" s="15"/>
      <c r="EWB376" s="15"/>
      <c r="EWC376" s="15"/>
      <c r="EWD376" s="15"/>
      <c r="EWE376" s="15"/>
      <c r="EWF376" s="15"/>
      <c r="EWG376" s="15"/>
      <c r="EWH376" s="15"/>
      <c r="EWI376" s="15"/>
      <c r="EWJ376" s="15"/>
      <c r="EWK376" s="15"/>
      <c r="EWL376" s="15"/>
      <c r="EWM376" s="15"/>
      <c r="EWN376" s="15"/>
      <c r="EWO376" s="15"/>
      <c r="EWP376" s="15"/>
      <c r="EWQ376" s="15"/>
      <c r="EWR376" s="15"/>
      <c r="EWS376" s="15"/>
      <c r="EWT376" s="15"/>
      <c r="EWU376" s="15"/>
      <c r="EWV376" s="15"/>
      <c r="EWW376" s="15"/>
      <c r="EWX376" s="15"/>
      <c r="EWY376" s="15"/>
      <c r="EWZ376" s="15"/>
      <c r="EXA376" s="15"/>
      <c r="EXB376" s="15"/>
      <c r="EXC376" s="15"/>
      <c r="EXD376" s="15"/>
      <c r="EXE376" s="15"/>
      <c r="EXF376" s="15"/>
      <c r="EXG376" s="15"/>
      <c r="EXH376" s="15"/>
      <c r="EXI376" s="15"/>
      <c r="EXJ376" s="15"/>
      <c r="EXK376" s="15"/>
      <c r="EXL376" s="15"/>
      <c r="EXM376" s="15"/>
      <c r="EXN376" s="15"/>
      <c r="EXO376" s="15"/>
      <c r="EXP376" s="15"/>
      <c r="EXQ376" s="15"/>
      <c r="EXR376" s="15"/>
      <c r="EXS376" s="15"/>
      <c r="EXT376" s="15"/>
      <c r="EXU376" s="15"/>
      <c r="EXV376" s="15"/>
      <c r="EXW376" s="15"/>
      <c r="EXX376" s="15"/>
      <c r="EXY376" s="15"/>
      <c r="EXZ376" s="15"/>
      <c r="EYA376" s="15"/>
      <c r="EYB376" s="15"/>
      <c r="EYC376" s="15"/>
      <c r="EYD376" s="15"/>
      <c r="EYE376" s="15"/>
      <c r="EYF376" s="15"/>
      <c r="EYG376" s="15"/>
      <c r="EYH376" s="15"/>
      <c r="EYI376" s="15"/>
      <c r="EYJ376" s="15"/>
      <c r="EYK376" s="15"/>
      <c r="EYL376" s="15"/>
      <c r="EYM376" s="15"/>
      <c r="EYN376" s="15"/>
      <c r="EYO376" s="15"/>
      <c r="EYP376" s="15"/>
      <c r="EYQ376" s="15"/>
      <c r="EYR376" s="15"/>
      <c r="EYS376" s="15"/>
      <c r="EYT376" s="15"/>
      <c r="EYU376" s="15"/>
      <c r="EYV376" s="15"/>
      <c r="EYW376" s="15"/>
      <c r="EYX376" s="15"/>
      <c r="EYY376" s="15"/>
      <c r="EYZ376" s="15"/>
      <c r="EZA376" s="15"/>
      <c r="EZB376" s="15"/>
      <c r="EZC376" s="15"/>
      <c r="EZD376" s="15"/>
      <c r="EZE376" s="15"/>
      <c r="EZF376" s="15"/>
      <c r="EZG376" s="15"/>
      <c r="EZH376" s="15"/>
      <c r="EZI376" s="15"/>
      <c r="EZJ376" s="15"/>
      <c r="EZK376" s="15"/>
      <c r="EZL376" s="15"/>
      <c r="EZM376" s="15"/>
      <c r="EZN376" s="15"/>
      <c r="EZO376" s="15"/>
      <c r="EZP376" s="15"/>
      <c r="EZQ376" s="15"/>
      <c r="EZR376" s="15"/>
      <c r="EZS376" s="15"/>
      <c r="EZT376" s="15"/>
      <c r="EZU376" s="15"/>
      <c r="EZV376" s="15"/>
      <c r="EZW376" s="15"/>
      <c r="EZX376" s="15"/>
      <c r="EZY376" s="15"/>
      <c r="EZZ376" s="15"/>
      <c r="FAA376" s="15"/>
      <c r="FAB376" s="15"/>
      <c r="FAC376" s="15"/>
      <c r="FAD376" s="15"/>
      <c r="FAE376" s="15"/>
      <c r="FAF376" s="15"/>
      <c r="FAG376" s="15"/>
      <c r="FAH376" s="15"/>
      <c r="FAI376" s="15"/>
      <c r="FAJ376" s="15"/>
      <c r="FAK376" s="15"/>
      <c r="FAL376" s="15"/>
      <c r="FAM376" s="15"/>
      <c r="FAN376" s="15"/>
      <c r="FAO376" s="15"/>
      <c r="FAP376" s="15"/>
      <c r="FAQ376" s="15"/>
      <c r="FAR376" s="15"/>
      <c r="FAS376" s="15"/>
      <c r="FAT376" s="15"/>
      <c r="FAU376" s="15"/>
      <c r="FAV376" s="15"/>
      <c r="FAW376" s="15"/>
      <c r="FAX376" s="15"/>
      <c r="FAY376" s="15"/>
      <c r="FAZ376" s="15"/>
      <c r="FBA376" s="15"/>
      <c r="FBB376" s="15"/>
      <c r="FBC376" s="15"/>
      <c r="FBD376" s="15"/>
      <c r="FBE376" s="15"/>
      <c r="FBF376" s="15"/>
      <c r="FBG376" s="15"/>
      <c r="FBH376" s="15"/>
      <c r="FBI376" s="15"/>
      <c r="FBJ376" s="15"/>
      <c r="FBK376" s="15"/>
      <c r="FBL376" s="15"/>
      <c r="FBM376" s="15"/>
      <c r="FBN376" s="15"/>
      <c r="FBO376" s="15"/>
      <c r="FBP376" s="15"/>
      <c r="FBQ376" s="15"/>
      <c r="FBR376" s="15"/>
      <c r="FBS376" s="15"/>
      <c r="FBT376" s="15"/>
      <c r="FBU376" s="15"/>
      <c r="FBV376" s="15"/>
      <c r="FBW376" s="15"/>
      <c r="FBX376" s="15"/>
      <c r="FBY376" s="15"/>
      <c r="FBZ376" s="15"/>
      <c r="FCA376" s="15"/>
      <c r="FCB376" s="15"/>
      <c r="FCC376" s="15"/>
      <c r="FCD376" s="15"/>
      <c r="FCE376" s="15"/>
      <c r="FCF376" s="15"/>
      <c r="FCG376" s="15"/>
      <c r="FCH376" s="15"/>
      <c r="FCI376" s="15"/>
      <c r="FCJ376" s="15"/>
      <c r="FCK376" s="15"/>
      <c r="FCL376" s="15"/>
      <c r="FCM376" s="15"/>
      <c r="FCN376" s="15"/>
      <c r="FCO376" s="15"/>
      <c r="FCP376" s="15"/>
      <c r="FCQ376" s="15"/>
      <c r="FCR376" s="15"/>
      <c r="FCS376" s="15"/>
      <c r="FCT376" s="15"/>
      <c r="FCU376" s="15"/>
      <c r="FCV376" s="15"/>
      <c r="FCW376" s="15"/>
      <c r="FCX376" s="15"/>
      <c r="FCY376" s="15"/>
      <c r="FCZ376" s="15"/>
      <c r="FDA376" s="15"/>
      <c r="FDB376" s="15"/>
      <c r="FDC376" s="15"/>
      <c r="FDD376" s="15"/>
      <c r="FDE376" s="15"/>
      <c r="FDF376" s="15"/>
      <c r="FDG376" s="15"/>
      <c r="FDH376" s="15"/>
      <c r="FDI376" s="15"/>
      <c r="FDJ376" s="15"/>
      <c r="FDK376" s="15"/>
      <c r="FDL376" s="15"/>
      <c r="FDM376" s="15"/>
      <c r="FDN376" s="15"/>
      <c r="FDO376" s="15"/>
      <c r="FDP376" s="15"/>
      <c r="FDQ376" s="15"/>
      <c r="FDR376" s="15"/>
      <c r="FDS376" s="15"/>
      <c r="FDT376" s="15"/>
      <c r="FDU376" s="15"/>
      <c r="FDV376" s="15"/>
      <c r="FDW376" s="15"/>
      <c r="FDX376" s="15"/>
      <c r="FDY376" s="15"/>
      <c r="FDZ376" s="15"/>
      <c r="FEA376" s="15"/>
      <c r="FEB376" s="15"/>
      <c r="FEC376" s="15"/>
      <c r="FED376" s="15"/>
      <c r="FEE376" s="15"/>
      <c r="FEF376" s="15"/>
      <c r="FEG376" s="15"/>
      <c r="FEH376" s="15"/>
      <c r="FEI376" s="15"/>
      <c r="FEJ376" s="15"/>
      <c r="FEK376" s="15"/>
      <c r="FEL376" s="15"/>
      <c r="FEM376" s="15"/>
      <c r="FEN376" s="15"/>
      <c r="FEO376" s="15"/>
      <c r="FEP376" s="15"/>
      <c r="FEQ376" s="15"/>
      <c r="FER376" s="15"/>
      <c r="FES376" s="15"/>
      <c r="FET376" s="15"/>
      <c r="FEU376" s="15"/>
      <c r="FEV376" s="15"/>
      <c r="FEW376" s="15"/>
      <c r="FEX376" s="15"/>
      <c r="FEY376" s="15"/>
      <c r="FEZ376" s="15"/>
      <c r="FFA376" s="15"/>
      <c r="FFB376" s="15"/>
      <c r="FFC376" s="15"/>
      <c r="FFD376" s="15"/>
      <c r="FFE376" s="15"/>
      <c r="FFF376" s="15"/>
      <c r="FFG376" s="15"/>
      <c r="FFH376" s="15"/>
      <c r="FFI376" s="15"/>
      <c r="FFJ376" s="15"/>
      <c r="FFK376" s="15"/>
      <c r="FFL376" s="15"/>
      <c r="FFM376" s="15"/>
      <c r="FFN376" s="15"/>
      <c r="FFO376" s="15"/>
      <c r="FFP376" s="15"/>
      <c r="FFQ376" s="15"/>
      <c r="FFR376" s="15"/>
      <c r="FFS376" s="15"/>
      <c r="FFT376" s="15"/>
      <c r="FFU376" s="15"/>
      <c r="FFV376" s="15"/>
      <c r="FFW376" s="15"/>
      <c r="FFX376" s="15"/>
      <c r="FFY376" s="15"/>
      <c r="FFZ376" s="15"/>
      <c r="FGA376" s="15"/>
      <c r="FGB376" s="15"/>
      <c r="FGC376" s="15"/>
      <c r="FGD376" s="15"/>
      <c r="FGE376" s="15"/>
      <c r="FGF376" s="15"/>
      <c r="FGG376" s="15"/>
      <c r="FGH376" s="15"/>
      <c r="FGI376" s="15"/>
      <c r="FGJ376" s="15"/>
      <c r="FGK376" s="15"/>
      <c r="FGL376" s="15"/>
      <c r="FGM376" s="15"/>
      <c r="FGN376" s="15"/>
      <c r="FGO376" s="15"/>
      <c r="FGP376" s="15"/>
      <c r="FGQ376" s="15"/>
      <c r="FGR376" s="15"/>
      <c r="FGS376" s="15"/>
      <c r="FGT376" s="15"/>
      <c r="FGU376" s="15"/>
      <c r="FGV376" s="15"/>
      <c r="FGW376" s="15"/>
      <c r="FGX376" s="15"/>
      <c r="FGY376" s="15"/>
      <c r="FGZ376" s="15"/>
      <c r="FHA376" s="15"/>
      <c r="FHB376" s="15"/>
      <c r="FHC376" s="15"/>
      <c r="FHD376" s="15"/>
      <c r="FHE376" s="15"/>
      <c r="FHF376" s="15"/>
      <c r="FHG376" s="15"/>
      <c r="FHH376" s="15"/>
      <c r="FHI376" s="15"/>
      <c r="FHJ376" s="15"/>
      <c r="FHK376" s="15"/>
      <c r="FHL376" s="15"/>
      <c r="FHM376" s="15"/>
      <c r="FHN376" s="15"/>
      <c r="FHO376" s="15"/>
      <c r="FHP376" s="15"/>
      <c r="FHQ376" s="15"/>
      <c r="FHR376" s="15"/>
      <c r="FHS376" s="15"/>
      <c r="FHT376" s="15"/>
      <c r="FHU376" s="15"/>
      <c r="FHV376" s="15"/>
      <c r="FHW376" s="15"/>
      <c r="FHX376" s="15"/>
      <c r="FHY376" s="15"/>
      <c r="FHZ376" s="15"/>
      <c r="FIA376" s="15"/>
      <c r="FIB376" s="15"/>
      <c r="FIC376" s="15"/>
      <c r="FID376" s="15"/>
      <c r="FIE376" s="15"/>
      <c r="FIF376" s="15"/>
      <c r="FIG376" s="15"/>
      <c r="FIH376" s="15"/>
      <c r="FII376" s="15"/>
      <c r="FIJ376" s="15"/>
      <c r="FIK376" s="15"/>
      <c r="FIL376" s="15"/>
      <c r="FIM376" s="15"/>
      <c r="FIN376" s="15"/>
      <c r="FIO376" s="15"/>
      <c r="FIP376" s="15"/>
      <c r="FIQ376" s="15"/>
      <c r="FIR376" s="15"/>
      <c r="FIS376" s="15"/>
      <c r="FIT376" s="15"/>
      <c r="FIU376" s="15"/>
      <c r="FIV376" s="15"/>
      <c r="FIW376" s="15"/>
      <c r="FIX376" s="15"/>
      <c r="FIY376" s="15"/>
      <c r="FIZ376" s="15"/>
      <c r="FJA376" s="15"/>
      <c r="FJB376" s="15"/>
      <c r="FJC376" s="15"/>
      <c r="FJD376" s="15"/>
      <c r="FJE376" s="15"/>
      <c r="FJF376" s="15"/>
      <c r="FJG376" s="15"/>
      <c r="FJH376" s="15"/>
      <c r="FJI376" s="15"/>
      <c r="FJJ376" s="15"/>
      <c r="FJK376" s="15"/>
      <c r="FJL376" s="15"/>
      <c r="FJM376" s="15"/>
      <c r="FJN376" s="15"/>
      <c r="FJO376" s="15"/>
      <c r="FJP376" s="15"/>
      <c r="FJQ376" s="15"/>
      <c r="FJR376" s="15"/>
      <c r="FJS376" s="15"/>
      <c r="FJT376" s="15"/>
      <c r="FJU376" s="15"/>
      <c r="FJV376" s="15"/>
      <c r="FJW376" s="15"/>
      <c r="FJX376" s="15"/>
      <c r="FJY376" s="15"/>
      <c r="FJZ376" s="15"/>
      <c r="FKA376" s="15"/>
      <c r="FKB376" s="15"/>
      <c r="FKC376" s="15"/>
      <c r="FKD376" s="15"/>
      <c r="FKE376" s="15"/>
      <c r="FKF376" s="15"/>
      <c r="FKG376" s="15"/>
      <c r="FKH376" s="15"/>
      <c r="FKI376" s="15"/>
      <c r="FKJ376" s="15"/>
      <c r="FKK376" s="15"/>
      <c r="FKL376" s="15"/>
      <c r="FKM376" s="15"/>
      <c r="FKN376" s="15"/>
      <c r="FKO376" s="15"/>
      <c r="FKP376" s="15"/>
      <c r="FKQ376" s="15"/>
      <c r="FKR376" s="15"/>
      <c r="FKS376" s="15"/>
      <c r="FKT376" s="15"/>
      <c r="FKU376" s="15"/>
      <c r="FKV376" s="15"/>
      <c r="FKW376" s="15"/>
      <c r="FKX376" s="15"/>
      <c r="FKY376" s="15"/>
      <c r="FKZ376" s="15"/>
      <c r="FLA376" s="15"/>
      <c r="FLB376" s="15"/>
      <c r="FLC376" s="15"/>
      <c r="FLD376" s="15"/>
      <c r="FLE376" s="15"/>
      <c r="FLF376" s="15"/>
      <c r="FLG376" s="15"/>
      <c r="FLH376" s="15"/>
      <c r="FLI376" s="15"/>
      <c r="FLJ376" s="15"/>
      <c r="FLK376" s="15"/>
      <c r="FLL376" s="15"/>
      <c r="FLM376" s="15"/>
      <c r="FLN376" s="15"/>
      <c r="FLO376" s="15"/>
      <c r="FLP376" s="15"/>
      <c r="FLQ376" s="15"/>
      <c r="FLR376" s="15"/>
      <c r="FLS376" s="15"/>
      <c r="FLT376" s="15"/>
      <c r="FLU376" s="15"/>
      <c r="FLV376" s="15"/>
      <c r="FLW376" s="15"/>
      <c r="FLX376" s="15"/>
      <c r="FLY376" s="15"/>
      <c r="FLZ376" s="15"/>
      <c r="FMA376" s="15"/>
      <c r="FMB376" s="15"/>
      <c r="FMC376" s="15"/>
      <c r="FMD376" s="15"/>
      <c r="FME376" s="15"/>
      <c r="FMF376" s="15"/>
      <c r="FMG376" s="15"/>
      <c r="FMH376" s="15"/>
      <c r="FMI376" s="15"/>
      <c r="FMJ376" s="15"/>
      <c r="FMK376" s="15"/>
      <c r="FML376" s="15"/>
      <c r="FMM376" s="15"/>
      <c r="FMN376" s="15"/>
      <c r="FMO376" s="15"/>
      <c r="FMP376" s="15"/>
      <c r="FMQ376" s="15"/>
      <c r="FMR376" s="15"/>
      <c r="FMS376" s="15"/>
      <c r="FMT376" s="15"/>
      <c r="FMU376" s="15"/>
      <c r="FMV376" s="15"/>
      <c r="FMW376" s="15"/>
      <c r="FMX376" s="15"/>
      <c r="FMY376" s="15"/>
      <c r="FMZ376" s="15"/>
      <c r="FNA376" s="15"/>
      <c r="FNB376" s="15"/>
      <c r="FNC376" s="15"/>
      <c r="FND376" s="15"/>
      <c r="FNE376" s="15"/>
      <c r="FNF376" s="15"/>
      <c r="FNG376" s="15"/>
      <c r="FNH376" s="15"/>
      <c r="FNI376" s="15"/>
      <c r="FNJ376" s="15"/>
      <c r="FNK376" s="15"/>
      <c r="FNL376" s="15"/>
      <c r="FNM376" s="15"/>
      <c r="FNN376" s="15"/>
      <c r="FNO376" s="15"/>
      <c r="FNP376" s="15"/>
      <c r="FNQ376" s="15"/>
      <c r="FNR376" s="15"/>
      <c r="FNS376" s="15"/>
      <c r="FNT376" s="15"/>
      <c r="FNU376" s="15"/>
      <c r="FNV376" s="15"/>
      <c r="FNW376" s="15"/>
      <c r="FNX376" s="15"/>
      <c r="FNY376" s="15"/>
      <c r="FNZ376" s="15"/>
      <c r="FOA376" s="15"/>
      <c r="FOB376" s="15"/>
      <c r="FOC376" s="15"/>
      <c r="FOD376" s="15"/>
      <c r="FOE376" s="15"/>
      <c r="FOF376" s="15"/>
      <c r="FOG376" s="15"/>
      <c r="FOH376" s="15"/>
      <c r="FOI376" s="15"/>
      <c r="FOJ376" s="15"/>
      <c r="FOK376" s="15"/>
      <c r="FOL376" s="15"/>
      <c r="FOM376" s="15"/>
      <c r="FON376" s="15"/>
      <c r="FOO376" s="15"/>
      <c r="FOP376" s="15"/>
      <c r="FOQ376" s="15"/>
      <c r="FOR376" s="15"/>
      <c r="FOS376" s="15"/>
      <c r="FOT376" s="15"/>
      <c r="FOU376" s="15"/>
      <c r="FOV376" s="15"/>
      <c r="FOW376" s="15"/>
      <c r="FOX376" s="15"/>
      <c r="FOY376" s="15"/>
      <c r="FOZ376" s="15"/>
      <c r="FPA376" s="15"/>
      <c r="FPB376" s="15"/>
      <c r="FPC376" s="15"/>
      <c r="FPD376" s="15"/>
      <c r="FPE376" s="15"/>
      <c r="FPF376" s="15"/>
      <c r="FPG376" s="15"/>
      <c r="FPH376" s="15"/>
      <c r="FPI376" s="15"/>
      <c r="FPJ376" s="15"/>
      <c r="FPK376" s="15"/>
      <c r="FPL376" s="15"/>
      <c r="FPM376" s="15"/>
      <c r="FPN376" s="15"/>
      <c r="FPO376" s="15"/>
      <c r="FPP376" s="15"/>
      <c r="FPQ376" s="15"/>
      <c r="FPR376" s="15"/>
      <c r="FPS376" s="15"/>
      <c r="FPT376" s="15"/>
      <c r="FPU376" s="15"/>
      <c r="FPV376" s="15"/>
      <c r="FPW376" s="15"/>
      <c r="FPX376" s="15"/>
      <c r="FPY376" s="15"/>
      <c r="FPZ376" s="15"/>
      <c r="FQA376" s="15"/>
      <c r="FQB376" s="15"/>
      <c r="FQC376" s="15"/>
      <c r="FQD376" s="15"/>
      <c r="FQE376" s="15"/>
      <c r="FQF376" s="15"/>
      <c r="FQG376" s="15"/>
      <c r="FQH376" s="15"/>
      <c r="FQI376" s="15"/>
      <c r="FQJ376" s="15"/>
      <c r="FQK376" s="15"/>
      <c r="FQL376" s="15"/>
      <c r="FQM376" s="15"/>
      <c r="FQN376" s="15"/>
      <c r="FQO376" s="15"/>
      <c r="FQP376" s="15"/>
      <c r="FQQ376" s="15"/>
      <c r="FQR376" s="15"/>
      <c r="FQS376" s="15"/>
      <c r="FQT376" s="15"/>
      <c r="FQU376" s="15"/>
      <c r="FQV376" s="15"/>
      <c r="FQW376" s="15"/>
      <c r="FQX376" s="15"/>
      <c r="FQY376" s="15"/>
      <c r="FQZ376" s="15"/>
      <c r="FRA376" s="15"/>
      <c r="FRB376" s="15"/>
      <c r="FRC376" s="15"/>
      <c r="FRD376" s="15"/>
      <c r="FRE376" s="15"/>
      <c r="FRF376" s="15"/>
      <c r="FRG376" s="15"/>
      <c r="FRH376" s="15"/>
      <c r="FRI376" s="15"/>
      <c r="FRJ376" s="15"/>
      <c r="FRK376" s="15"/>
      <c r="FRL376" s="15"/>
      <c r="FRM376" s="15"/>
      <c r="FRN376" s="15"/>
      <c r="FRO376" s="15"/>
      <c r="FRP376" s="15"/>
      <c r="FRQ376" s="15"/>
      <c r="FRR376" s="15"/>
      <c r="FRS376" s="15"/>
      <c r="FRT376" s="15"/>
      <c r="FRU376" s="15"/>
      <c r="FRV376" s="15"/>
      <c r="FRW376" s="15"/>
      <c r="FRX376" s="15"/>
      <c r="FRY376" s="15"/>
      <c r="FRZ376" s="15"/>
      <c r="FSA376" s="15"/>
      <c r="FSB376" s="15"/>
      <c r="FSC376" s="15"/>
      <c r="FSD376" s="15"/>
      <c r="FSE376" s="15"/>
      <c r="FSF376" s="15"/>
      <c r="FSG376" s="15"/>
      <c r="FSH376" s="15"/>
      <c r="FSI376" s="15"/>
      <c r="FSJ376" s="15"/>
      <c r="FSK376" s="15"/>
      <c r="FSL376" s="15"/>
      <c r="FSM376" s="15"/>
      <c r="FSN376" s="15"/>
      <c r="FSO376" s="15"/>
      <c r="FSP376" s="15"/>
      <c r="FSQ376" s="15"/>
      <c r="FSR376" s="15"/>
      <c r="FSS376" s="15"/>
      <c r="FST376" s="15"/>
      <c r="FSU376" s="15"/>
      <c r="FSV376" s="15"/>
      <c r="FSW376" s="15"/>
      <c r="FSX376" s="15"/>
      <c r="FSY376" s="15"/>
      <c r="FSZ376" s="15"/>
      <c r="FTA376" s="15"/>
      <c r="FTB376" s="15"/>
      <c r="FTC376" s="15"/>
      <c r="FTD376" s="15"/>
      <c r="FTE376" s="15"/>
      <c r="FTF376" s="15"/>
      <c r="FTG376" s="15"/>
      <c r="FTH376" s="15"/>
      <c r="FTI376" s="15"/>
      <c r="FTJ376" s="15"/>
      <c r="FTK376" s="15"/>
      <c r="FTL376" s="15"/>
      <c r="FTM376" s="15"/>
      <c r="FTN376" s="15"/>
      <c r="FTO376" s="15"/>
      <c r="FTP376" s="15"/>
      <c r="FTQ376" s="15"/>
      <c r="FTR376" s="15"/>
      <c r="FTS376" s="15"/>
      <c r="FTT376" s="15"/>
      <c r="FTU376" s="15"/>
      <c r="FTV376" s="15"/>
      <c r="FTW376" s="15"/>
      <c r="FTX376" s="15"/>
      <c r="FTY376" s="15"/>
      <c r="FTZ376" s="15"/>
      <c r="FUA376" s="15"/>
      <c r="FUB376" s="15"/>
      <c r="FUC376" s="15"/>
      <c r="FUD376" s="15"/>
      <c r="FUE376" s="15"/>
      <c r="FUF376" s="15"/>
      <c r="FUG376" s="15"/>
      <c r="FUH376" s="15"/>
      <c r="FUI376" s="15"/>
      <c r="FUJ376" s="15"/>
      <c r="FUK376" s="15"/>
      <c r="FUL376" s="15"/>
      <c r="FUM376" s="15"/>
      <c r="FUN376" s="15"/>
      <c r="FUO376" s="15"/>
      <c r="FUP376" s="15"/>
      <c r="FUQ376" s="15"/>
      <c r="FUR376" s="15"/>
      <c r="FUS376" s="15"/>
      <c r="FUT376" s="15"/>
      <c r="FUU376" s="15"/>
      <c r="FUV376" s="15"/>
      <c r="FUW376" s="15"/>
      <c r="FUX376" s="15"/>
      <c r="FUY376" s="15"/>
      <c r="FUZ376" s="15"/>
      <c r="FVA376" s="15"/>
      <c r="FVB376" s="15"/>
      <c r="FVC376" s="15"/>
      <c r="FVD376" s="15"/>
      <c r="FVE376" s="15"/>
      <c r="FVF376" s="15"/>
      <c r="FVG376" s="15"/>
      <c r="FVH376" s="15"/>
      <c r="FVI376" s="15"/>
      <c r="FVJ376" s="15"/>
      <c r="FVK376" s="15"/>
      <c r="FVL376" s="15"/>
      <c r="FVM376" s="15"/>
      <c r="FVN376" s="15"/>
      <c r="FVO376" s="15"/>
      <c r="FVP376" s="15"/>
      <c r="FVQ376" s="15"/>
      <c r="FVR376" s="15"/>
      <c r="FVS376" s="15"/>
      <c r="FVT376" s="15"/>
      <c r="FVU376" s="15"/>
      <c r="FVV376" s="15"/>
      <c r="FVW376" s="15"/>
      <c r="FVX376" s="15"/>
      <c r="FVY376" s="15"/>
      <c r="FVZ376" s="15"/>
      <c r="FWA376" s="15"/>
      <c r="FWB376" s="15"/>
      <c r="FWC376" s="15"/>
      <c r="FWD376" s="15"/>
      <c r="FWE376" s="15"/>
      <c r="FWF376" s="15"/>
      <c r="FWG376" s="15"/>
      <c r="FWH376" s="15"/>
      <c r="FWI376" s="15"/>
      <c r="FWJ376" s="15"/>
      <c r="FWK376" s="15"/>
      <c r="FWL376" s="15"/>
      <c r="FWM376" s="15"/>
      <c r="FWN376" s="15"/>
      <c r="FWO376" s="15"/>
      <c r="FWP376" s="15"/>
      <c r="FWQ376" s="15"/>
      <c r="FWR376" s="15"/>
      <c r="FWS376" s="15"/>
      <c r="FWT376" s="15"/>
      <c r="FWU376" s="15"/>
      <c r="FWV376" s="15"/>
      <c r="FWW376" s="15"/>
      <c r="FWX376" s="15"/>
      <c r="FWY376" s="15"/>
      <c r="FWZ376" s="15"/>
      <c r="FXA376" s="15"/>
      <c r="FXB376" s="15"/>
      <c r="FXC376" s="15"/>
      <c r="FXD376" s="15"/>
      <c r="FXE376" s="15"/>
      <c r="FXF376" s="15"/>
      <c r="FXG376" s="15"/>
      <c r="FXH376" s="15"/>
      <c r="FXI376" s="15"/>
      <c r="FXJ376" s="15"/>
      <c r="FXK376" s="15"/>
      <c r="FXL376" s="15"/>
      <c r="FXM376" s="15"/>
      <c r="FXN376" s="15"/>
      <c r="FXO376" s="15"/>
      <c r="FXP376" s="15"/>
      <c r="FXQ376" s="15"/>
      <c r="FXR376" s="15"/>
      <c r="FXS376" s="15"/>
      <c r="FXT376" s="15"/>
      <c r="FXU376" s="15"/>
      <c r="FXV376" s="15"/>
      <c r="FXW376" s="15"/>
      <c r="FXX376" s="15"/>
      <c r="FXY376" s="15"/>
      <c r="FXZ376" s="15"/>
      <c r="FYA376" s="15"/>
      <c r="FYB376" s="15"/>
      <c r="FYC376" s="15"/>
      <c r="FYD376" s="15"/>
      <c r="FYE376" s="15"/>
      <c r="FYF376" s="15"/>
      <c r="FYG376" s="15"/>
      <c r="FYH376" s="15"/>
      <c r="FYI376" s="15"/>
      <c r="FYJ376" s="15"/>
      <c r="FYK376" s="15"/>
      <c r="FYL376" s="15"/>
      <c r="FYM376" s="15"/>
      <c r="FYN376" s="15"/>
      <c r="FYO376" s="15"/>
      <c r="FYP376" s="15"/>
      <c r="FYQ376" s="15"/>
      <c r="FYR376" s="15"/>
      <c r="FYS376" s="15"/>
      <c r="FYT376" s="15"/>
      <c r="FYU376" s="15"/>
      <c r="FYV376" s="15"/>
      <c r="FYW376" s="15"/>
      <c r="FYX376" s="15"/>
      <c r="FYY376" s="15"/>
      <c r="FYZ376" s="15"/>
      <c r="FZA376" s="15"/>
      <c r="FZB376" s="15"/>
      <c r="FZC376" s="15"/>
      <c r="FZD376" s="15"/>
      <c r="FZE376" s="15"/>
      <c r="FZF376" s="15"/>
      <c r="FZG376" s="15"/>
      <c r="FZH376" s="15"/>
      <c r="FZI376" s="15"/>
      <c r="FZJ376" s="15"/>
      <c r="FZK376" s="15"/>
      <c r="FZL376" s="15"/>
      <c r="FZM376" s="15"/>
      <c r="FZN376" s="15"/>
      <c r="FZO376" s="15"/>
      <c r="FZP376" s="15"/>
      <c r="FZQ376" s="15"/>
      <c r="FZR376" s="15"/>
      <c r="FZS376" s="15"/>
      <c r="FZT376" s="15"/>
      <c r="FZU376" s="15"/>
      <c r="FZV376" s="15"/>
      <c r="FZW376" s="15"/>
      <c r="FZX376" s="15"/>
      <c r="FZY376" s="15"/>
      <c r="FZZ376" s="15"/>
      <c r="GAA376" s="15"/>
      <c r="GAB376" s="15"/>
      <c r="GAC376" s="15"/>
      <c r="GAD376" s="15"/>
      <c r="GAE376" s="15"/>
      <c r="GAF376" s="15"/>
      <c r="GAG376" s="15"/>
      <c r="GAH376" s="15"/>
      <c r="GAI376" s="15"/>
      <c r="GAJ376" s="15"/>
      <c r="GAK376" s="15"/>
      <c r="GAL376" s="15"/>
      <c r="GAM376" s="15"/>
      <c r="GAN376" s="15"/>
      <c r="GAO376" s="15"/>
      <c r="GAP376" s="15"/>
      <c r="GAQ376" s="15"/>
      <c r="GAR376" s="15"/>
      <c r="GAS376" s="15"/>
      <c r="GAT376" s="15"/>
      <c r="GAU376" s="15"/>
      <c r="GAV376" s="15"/>
      <c r="GAW376" s="15"/>
      <c r="GAX376" s="15"/>
      <c r="GAY376" s="15"/>
      <c r="GAZ376" s="15"/>
      <c r="GBA376" s="15"/>
      <c r="GBB376" s="15"/>
      <c r="GBC376" s="15"/>
      <c r="GBD376" s="15"/>
      <c r="GBE376" s="15"/>
      <c r="GBF376" s="15"/>
      <c r="GBG376" s="15"/>
      <c r="GBH376" s="15"/>
      <c r="GBI376" s="15"/>
      <c r="GBJ376" s="15"/>
      <c r="GBK376" s="15"/>
      <c r="GBL376" s="15"/>
      <c r="GBM376" s="15"/>
      <c r="GBN376" s="15"/>
      <c r="GBO376" s="15"/>
      <c r="GBP376" s="15"/>
      <c r="GBQ376" s="15"/>
      <c r="GBR376" s="15"/>
      <c r="GBS376" s="15"/>
      <c r="GBT376" s="15"/>
      <c r="GBU376" s="15"/>
      <c r="GBV376" s="15"/>
      <c r="GBW376" s="15"/>
      <c r="GBX376" s="15"/>
      <c r="GBY376" s="15"/>
      <c r="GBZ376" s="15"/>
      <c r="GCA376" s="15"/>
      <c r="GCB376" s="15"/>
      <c r="GCC376" s="15"/>
      <c r="GCD376" s="15"/>
      <c r="GCE376" s="15"/>
      <c r="GCF376" s="15"/>
      <c r="GCG376" s="15"/>
      <c r="GCH376" s="15"/>
      <c r="GCI376" s="15"/>
      <c r="GCJ376" s="15"/>
      <c r="GCK376" s="15"/>
      <c r="GCL376" s="15"/>
      <c r="GCM376" s="15"/>
      <c r="GCN376" s="15"/>
      <c r="GCO376" s="15"/>
      <c r="GCP376" s="15"/>
      <c r="GCQ376" s="15"/>
      <c r="GCR376" s="15"/>
      <c r="GCS376" s="15"/>
      <c r="GCT376" s="15"/>
      <c r="GCU376" s="15"/>
      <c r="GCV376" s="15"/>
      <c r="GCW376" s="15"/>
      <c r="GCX376" s="15"/>
      <c r="GCY376" s="15"/>
      <c r="GCZ376" s="15"/>
      <c r="GDA376" s="15"/>
      <c r="GDB376" s="15"/>
      <c r="GDC376" s="15"/>
      <c r="GDD376" s="15"/>
      <c r="GDE376" s="15"/>
      <c r="GDF376" s="15"/>
      <c r="GDG376" s="15"/>
      <c r="GDH376" s="15"/>
      <c r="GDI376" s="15"/>
      <c r="GDJ376" s="15"/>
      <c r="GDK376" s="15"/>
      <c r="GDL376" s="15"/>
      <c r="GDM376" s="15"/>
      <c r="GDN376" s="15"/>
      <c r="GDO376" s="15"/>
      <c r="GDP376" s="15"/>
      <c r="GDQ376" s="15"/>
      <c r="GDR376" s="15"/>
      <c r="GDS376" s="15"/>
      <c r="GDT376" s="15"/>
      <c r="GDU376" s="15"/>
      <c r="GDV376" s="15"/>
      <c r="GDW376" s="15"/>
      <c r="GDX376" s="15"/>
      <c r="GDY376" s="15"/>
      <c r="GDZ376" s="15"/>
      <c r="GEA376" s="15"/>
      <c r="GEB376" s="15"/>
      <c r="GEC376" s="15"/>
      <c r="GED376" s="15"/>
      <c r="GEE376" s="15"/>
      <c r="GEF376" s="15"/>
      <c r="GEG376" s="15"/>
      <c r="GEH376" s="15"/>
      <c r="GEI376" s="15"/>
      <c r="GEJ376" s="15"/>
      <c r="GEK376" s="15"/>
      <c r="GEL376" s="15"/>
      <c r="GEM376" s="15"/>
      <c r="GEN376" s="15"/>
      <c r="GEO376" s="15"/>
      <c r="GEP376" s="15"/>
      <c r="GEQ376" s="15"/>
      <c r="GER376" s="15"/>
      <c r="GES376" s="15"/>
      <c r="GET376" s="15"/>
      <c r="GEU376" s="15"/>
      <c r="GEV376" s="15"/>
      <c r="GEW376" s="15"/>
      <c r="GEX376" s="15"/>
      <c r="GEY376" s="15"/>
      <c r="GEZ376" s="15"/>
      <c r="GFA376" s="15"/>
      <c r="GFB376" s="15"/>
      <c r="GFC376" s="15"/>
      <c r="GFD376" s="15"/>
      <c r="GFE376" s="15"/>
      <c r="GFF376" s="15"/>
      <c r="GFG376" s="15"/>
      <c r="GFH376" s="15"/>
      <c r="GFI376" s="15"/>
      <c r="GFJ376" s="15"/>
      <c r="GFK376" s="15"/>
      <c r="GFL376" s="15"/>
      <c r="GFM376" s="15"/>
      <c r="GFN376" s="15"/>
      <c r="GFO376" s="15"/>
      <c r="GFP376" s="15"/>
      <c r="GFQ376" s="15"/>
      <c r="GFR376" s="15"/>
      <c r="GFS376" s="15"/>
      <c r="GFT376" s="15"/>
      <c r="GFU376" s="15"/>
      <c r="GFV376" s="15"/>
      <c r="GFW376" s="15"/>
      <c r="GFX376" s="15"/>
      <c r="GFY376" s="15"/>
      <c r="GFZ376" s="15"/>
      <c r="GGA376" s="15"/>
      <c r="GGB376" s="15"/>
      <c r="GGC376" s="15"/>
      <c r="GGD376" s="15"/>
      <c r="GGE376" s="15"/>
      <c r="GGF376" s="15"/>
      <c r="GGG376" s="15"/>
      <c r="GGH376" s="15"/>
      <c r="GGI376" s="15"/>
      <c r="GGJ376" s="15"/>
      <c r="GGK376" s="15"/>
      <c r="GGL376" s="15"/>
      <c r="GGM376" s="15"/>
      <c r="GGN376" s="15"/>
      <c r="GGO376" s="15"/>
      <c r="GGP376" s="15"/>
      <c r="GGQ376" s="15"/>
      <c r="GGR376" s="15"/>
      <c r="GGS376" s="15"/>
      <c r="GGT376" s="15"/>
      <c r="GGU376" s="15"/>
      <c r="GGV376" s="15"/>
      <c r="GGW376" s="15"/>
      <c r="GGX376" s="15"/>
      <c r="GGY376" s="15"/>
      <c r="GGZ376" s="15"/>
      <c r="GHA376" s="15"/>
      <c r="GHB376" s="15"/>
      <c r="GHC376" s="15"/>
      <c r="GHD376" s="15"/>
      <c r="GHE376" s="15"/>
      <c r="GHF376" s="15"/>
      <c r="GHG376" s="15"/>
      <c r="GHH376" s="15"/>
      <c r="GHI376" s="15"/>
      <c r="GHJ376" s="15"/>
      <c r="GHK376" s="15"/>
      <c r="GHL376" s="15"/>
      <c r="GHM376" s="15"/>
      <c r="GHN376" s="15"/>
      <c r="GHO376" s="15"/>
      <c r="GHP376" s="15"/>
      <c r="GHQ376" s="15"/>
      <c r="GHR376" s="15"/>
      <c r="GHS376" s="15"/>
      <c r="GHT376" s="15"/>
      <c r="GHU376" s="15"/>
      <c r="GHV376" s="15"/>
      <c r="GHW376" s="15"/>
      <c r="GHX376" s="15"/>
      <c r="GHY376" s="15"/>
      <c r="GHZ376" s="15"/>
      <c r="GIA376" s="15"/>
      <c r="GIB376" s="15"/>
      <c r="GIC376" s="15"/>
      <c r="GID376" s="15"/>
      <c r="GIE376" s="15"/>
      <c r="GIF376" s="15"/>
      <c r="GIG376" s="15"/>
      <c r="GIH376" s="15"/>
      <c r="GII376" s="15"/>
      <c r="GIJ376" s="15"/>
      <c r="GIK376" s="15"/>
      <c r="GIL376" s="15"/>
      <c r="GIM376" s="15"/>
      <c r="GIN376" s="15"/>
      <c r="GIO376" s="15"/>
      <c r="GIP376" s="15"/>
      <c r="GIQ376" s="15"/>
      <c r="GIR376" s="15"/>
      <c r="GIS376" s="15"/>
      <c r="GIT376" s="15"/>
      <c r="GIU376" s="15"/>
      <c r="GIV376" s="15"/>
      <c r="GIW376" s="15"/>
      <c r="GIX376" s="15"/>
      <c r="GIY376" s="15"/>
      <c r="GIZ376" s="15"/>
      <c r="GJA376" s="15"/>
      <c r="GJB376" s="15"/>
      <c r="GJC376" s="15"/>
      <c r="GJD376" s="15"/>
      <c r="GJE376" s="15"/>
      <c r="GJF376" s="15"/>
      <c r="GJG376" s="15"/>
      <c r="GJH376" s="15"/>
      <c r="GJI376" s="15"/>
      <c r="GJJ376" s="15"/>
      <c r="GJK376" s="15"/>
      <c r="GJL376" s="15"/>
      <c r="GJM376" s="15"/>
      <c r="GJN376" s="15"/>
      <c r="GJO376" s="15"/>
      <c r="GJP376" s="15"/>
      <c r="GJQ376" s="15"/>
      <c r="GJR376" s="15"/>
      <c r="GJS376" s="15"/>
      <c r="GJT376" s="15"/>
      <c r="GJU376" s="15"/>
      <c r="GJV376" s="15"/>
      <c r="GJW376" s="15"/>
      <c r="GJX376" s="15"/>
      <c r="GJY376" s="15"/>
      <c r="GJZ376" s="15"/>
      <c r="GKA376" s="15"/>
      <c r="GKB376" s="15"/>
      <c r="GKC376" s="15"/>
      <c r="GKD376" s="15"/>
      <c r="GKE376" s="15"/>
      <c r="GKF376" s="15"/>
      <c r="GKG376" s="15"/>
      <c r="GKH376" s="15"/>
      <c r="GKI376" s="15"/>
      <c r="GKJ376" s="15"/>
      <c r="GKK376" s="15"/>
      <c r="GKL376" s="15"/>
      <c r="GKM376" s="15"/>
      <c r="GKN376" s="15"/>
      <c r="GKO376" s="15"/>
      <c r="GKP376" s="15"/>
      <c r="GKQ376" s="15"/>
      <c r="GKR376" s="15"/>
      <c r="GKS376" s="15"/>
      <c r="GKT376" s="15"/>
      <c r="GKU376" s="15"/>
      <c r="GKV376" s="15"/>
      <c r="GKW376" s="15"/>
      <c r="GKX376" s="15"/>
      <c r="GKY376" s="15"/>
      <c r="GKZ376" s="15"/>
      <c r="GLA376" s="15"/>
      <c r="GLB376" s="15"/>
      <c r="GLC376" s="15"/>
      <c r="GLD376" s="15"/>
      <c r="GLE376" s="15"/>
      <c r="GLF376" s="15"/>
      <c r="GLG376" s="15"/>
      <c r="GLH376" s="15"/>
      <c r="GLI376" s="15"/>
      <c r="GLJ376" s="15"/>
      <c r="GLK376" s="15"/>
      <c r="GLL376" s="15"/>
      <c r="GLM376" s="15"/>
      <c r="GLN376" s="15"/>
      <c r="GLO376" s="15"/>
      <c r="GLP376" s="15"/>
      <c r="GLQ376" s="15"/>
      <c r="GLR376" s="15"/>
      <c r="GLS376" s="15"/>
      <c r="GLT376" s="15"/>
      <c r="GLU376" s="15"/>
      <c r="GLV376" s="15"/>
      <c r="GLW376" s="15"/>
      <c r="GLX376" s="15"/>
      <c r="GLY376" s="15"/>
      <c r="GLZ376" s="15"/>
      <c r="GMA376" s="15"/>
      <c r="GMB376" s="15"/>
      <c r="GMC376" s="15"/>
      <c r="GMD376" s="15"/>
      <c r="GME376" s="15"/>
      <c r="GMF376" s="15"/>
      <c r="GMG376" s="15"/>
      <c r="GMH376" s="15"/>
      <c r="GMI376" s="15"/>
      <c r="GMJ376" s="15"/>
      <c r="GMK376" s="15"/>
      <c r="GML376" s="15"/>
      <c r="GMM376" s="15"/>
      <c r="GMN376" s="15"/>
      <c r="GMO376" s="15"/>
      <c r="GMP376" s="15"/>
      <c r="GMQ376" s="15"/>
      <c r="GMR376" s="15"/>
      <c r="GMS376" s="15"/>
      <c r="GMT376" s="15"/>
      <c r="GMU376" s="15"/>
      <c r="GMV376" s="15"/>
      <c r="GMW376" s="15"/>
      <c r="GMX376" s="15"/>
      <c r="GMY376" s="15"/>
      <c r="GMZ376" s="15"/>
      <c r="GNA376" s="15"/>
      <c r="GNB376" s="15"/>
      <c r="GNC376" s="15"/>
      <c r="GND376" s="15"/>
      <c r="GNE376" s="15"/>
      <c r="GNF376" s="15"/>
      <c r="GNG376" s="15"/>
      <c r="GNH376" s="15"/>
      <c r="GNI376" s="15"/>
      <c r="GNJ376" s="15"/>
      <c r="GNK376" s="15"/>
      <c r="GNL376" s="15"/>
      <c r="GNM376" s="15"/>
      <c r="GNN376" s="15"/>
      <c r="GNO376" s="15"/>
      <c r="GNP376" s="15"/>
      <c r="GNQ376" s="15"/>
      <c r="GNR376" s="15"/>
      <c r="GNS376" s="15"/>
      <c r="GNT376" s="15"/>
      <c r="GNU376" s="15"/>
      <c r="GNV376" s="15"/>
      <c r="GNW376" s="15"/>
      <c r="GNX376" s="15"/>
      <c r="GNY376" s="15"/>
      <c r="GNZ376" s="15"/>
      <c r="GOA376" s="15"/>
      <c r="GOB376" s="15"/>
      <c r="GOC376" s="15"/>
      <c r="GOD376" s="15"/>
      <c r="GOE376" s="15"/>
      <c r="GOF376" s="15"/>
      <c r="GOG376" s="15"/>
      <c r="GOH376" s="15"/>
      <c r="GOI376" s="15"/>
      <c r="GOJ376" s="15"/>
      <c r="GOK376" s="15"/>
      <c r="GOL376" s="15"/>
      <c r="GOM376" s="15"/>
      <c r="GON376" s="15"/>
      <c r="GOO376" s="15"/>
      <c r="GOP376" s="15"/>
      <c r="GOQ376" s="15"/>
      <c r="GOR376" s="15"/>
      <c r="GOS376" s="15"/>
      <c r="GOT376" s="15"/>
      <c r="GOU376" s="15"/>
      <c r="GOV376" s="15"/>
      <c r="GOW376" s="15"/>
      <c r="GOX376" s="15"/>
      <c r="GOY376" s="15"/>
      <c r="GOZ376" s="15"/>
      <c r="GPA376" s="15"/>
      <c r="GPB376" s="15"/>
      <c r="GPC376" s="15"/>
      <c r="GPD376" s="15"/>
      <c r="GPE376" s="15"/>
      <c r="GPF376" s="15"/>
      <c r="GPG376" s="15"/>
      <c r="GPH376" s="15"/>
      <c r="GPI376" s="15"/>
      <c r="GPJ376" s="15"/>
      <c r="GPK376" s="15"/>
      <c r="GPL376" s="15"/>
      <c r="GPM376" s="15"/>
      <c r="GPN376" s="15"/>
      <c r="GPO376" s="15"/>
      <c r="GPP376" s="15"/>
      <c r="GPQ376" s="15"/>
      <c r="GPR376" s="15"/>
      <c r="GPS376" s="15"/>
      <c r="GPT376" s="15"/>
      <c r="GPU376" s="15"/>
      <c r="GPV376" s="15"/>
      <c r="GPW376" s="15"/>
      <c r="GPX376" s="15"/>
      <c r="GPY376" s="15"/>
      <c r="GPZ376" s="15"/>
      <c r="GQA376" s="15"/>
      <c r="GQB376" s="15"/>
      <c r="GQC376" s="15"/>
      <c r="GQD376" s="15"/>
      <c r="GQE376" s="15"/>
      <c r="GQF376" s="15"/>
      <c r="GQG376" s="15"/>
      <c r="GQH376" s="15"/>
      <c r="GQI376" s="15"/>
      <c r="GQJ376" s="15"/>
      <c r="GQK376" s="15"/>
      <c r="GQL376" s="15"/>
      <c r="GQM376" s="15"/>
      <c r="GQN376" s="15"/>
      <c r="GQO376" s="15"/>
      <c r="GQP376" s="15"/>
      <c r="GQQ376" s="15"/>
      <c r="GQR376" s="15"/>
      <c r="GQS376" s="15"/>
      <c r="GQT376" s="15"/>
      <c r="GQU376" s="15"/>
      <c r="GQV376" s="15"/>
      <c r="GQW376" s="15"/>
      <c r="GQX376" s="15"/>
      <c r="GQY376" s="15"/>
      <c r="GQZ376" s="15"/>
      <c r="GRA376" s="15"/>
      <c r="GRB376" s="15"/>
      <c r="GRC376" s="15"/>
      <c r="GRD376" s="15"/>
      <c r="GRE376" s="15"/>
      <c r="GRF376" s="15"/>
      <c r="GRG376" s="15"/>
      <c r="GRH376" s="15"/>
      <c r="GRI376" s="15"/>
      <c r="GRJ376" s="15"/>
      <c r="GRK376" s="15"/>
      <c r="GRL376" s="15"/>
      <c r="GRM376" s="15"/>
      <c r="GRN376" s="15"/>
      <c r="GRO376" s="15"/>
      <c r="GRP376" s="15"/>
      <c r="GRQ376" s="15"/>
      <c r="GRR376" s="15"/>
      <c r="GRS376" s="15"/>
      <c r="GRT376" s="15"/>
      <c r="GRU376" s="15"/>
      <c r="GRV376" s="15"/>
      <c r="GRW376" s="15"/>
      <c r="GRX376" s="15"/>
      <c r="GRY376" s="15"/>
      <c r="GRZ376" s="15"/>
      <c r="GSA376" s="15"/>
      <c r="GSB376" s="15"/>
      <c r="GSC376" s="15"/>
      <c r="GSD376" s="15"/>
      <c r="GSE376" s="15"/>
      <c r="GSF376" s="15"/>
      <c r="GSG376" s="15"/>
      <c r="GSH376" s="15"/>
      <c r="GSI376" s="15"/>
      <c r="GSJ376" s="15"/>
      <c r="GSK376" s="15"/>
      <c r="GSL376" s="15"/>
      <c r="GSM376" s="15"/>
      <c r="GSN376" s="15"/>
      <c r="GSO376" s="15"/>
      <c r="GSP376" s="15"/>
      <c r="GSQ376" s="15"/>
      <c r="GSR376" s="15"/>
      <c r="GSS376" s="15"/>
    </row>
    <row r="377" spans="2:5246">
      <c r="B377" s="1" t="s">
        <v>1171</v>
      </c>
      <c r="C377" s="1" t="s">
        <v>33</v>
      </c>
      <c r="D377" s="1" t="s">
        <v>58</v>
      </c>
      <c r="E377" s="1" t="s">
        <v>117</v>
      </c>
      <c r="F377" s="1" t="s">
        <v>113</v>
      </c>
      <c r="G377" s="1" t="s">
        <v>393</v>
      </c>
      <c r="H377" s="27" t="s">
        <v>1026</v>
      </c>
      <c r="I377" s="25" t="s">
        <v>5</v>
      </c>
      <c r="J377" s="25">
        <v>1</v>
      </c>
      <c r="K377" s="24"/>
      <c r="L377" s="1">
        <v>0</v>
      </c>
    </row>
    <row r="378" spans="2:5246">
      <c r="H378" s="27" t="s">
        <v>935</v>
      </c>
      <c r="I378" s="25" t="s">
        <v>417</v>
      </c>
      <c r="J378" s="25">
        <v>1</v>
      </c>
      <c r="K378" s="24"/>
      <c r="L378" s="1"/>
    </row>
    <row r="379" spans="2:5246" ht="18">
      <c r="B379" s="80" t="s">
        <v>1180</v>
      </c>
      <c r="C379" s="44" t="s">
        <v>1154</v>
      </c>
      <c r="D379" s="49"/>
      <c r="E379" s="45" t="s">
        <v>1142</v>
      </c>
      <c r="F379" s="45"/>
      <c r="G379" s="49"/>
      <c r="H379" s="27"/>
      <c r="I379" s="25"/>
      <c r="J379" s="25"/>
      <c r="K379" s="24"/>
      <c r="L379" s="1"/>
    </row>
    <row r="380" spans="2:5246" ht="18">
      <c r="B380" s="81"/>
      <c r="C380" s="50" t="s">
        <v>1155</v>
      </c>
      <c r="D380" s="52" t="s">
        <v>1145</v>
      </c>
      <c r="E380" s="51" t="s">
        <v>1143</v>
      </c>
      <c r="F380" s="52" t="s">
        <v>1144</v>
      </c>
      <c r="G380" s="53" t="s">
        <v>1146</v>
      </c>
      <c r="H380" s="27"/>
      <c r="I380" s="25"/>
      <c r="J380" s="25"/>
      <c r="K380" s="24"/>
      <c r="L380" s="1"/>
    </row>
    <row r="381" spans="2:5246">
      <c r="B381" s="1" t="s">
        <v>1176</v>
      </c>
      <c r="C381" s="1" t="s">
        <v>10</v>
      </c>
      <c r="D381" s="1" t="s">
        <v>433</v>
      </c>
      <c r="E381" s="1" t="s">
        <v>164</v>
      </c>
      <c r="F381" s="1" t="s">
        <v>108</v>
      </c>
      <c r="G381" s="1" t="s">
        <v>385</v>
      </c>
      <c r="H381" s="12" t="s">
        <v>1100</v>
      </c>
      <c r="I381" s="1" t="s">
        <v>138</v>
      </c>
      <c r="J381" s="1" t="s">
        <v>1045</v>
      </c>
      <c r="K381" s="24"/>
      <c r="L381" s="1" t="s">
        <v>1046</v>
      </c>
    </row>
    <row r="382" spans="2:5246">
      <c r="B382" s="1" t="s">
        <v>1177</v>
      </c>
      <c r="C382" s="1" t="s">
        <v>10</v>
      </c>
      <c r="D382" s="1" t="s">
        <v>445</v>
      </c>
      <c r="E382" s="1" t="s">
        <v>444</v>
      </c>
      <c r="F382" s="1" t="s">
        <v>17</v>
      </c>
      <c r="G382" s="1" t="s">
        <v>385</v>
      </c>
      <c r="H382" s="12" t="s">
        <v>1111</v>
      </c>
      <c r="I382" s="1" t="s">
        <v>138</v>
      </c>
      <c r="J382" s="1" t="s">
        <v>1045</v>
      </c>
      <c r="K382" s="24"/>
      <c r="L382" s="1" t="s">
        <v>1045</v>
      </c>
    </row>
    <row r="383" spans="2:5246">
      <c r="B383" s="1"/>
      <c r="C383" s="1" t="s">
        <v>10</v>
      </c>
      <c r="D383" s="1" t="s">
        <v>941</v>
      </c>
      <c r="E383" s="1" t="s">
        <v>154</v>
      </c>
      <c r="F383" s="1" t="s">
        <v>17</v>
      </c>
      <c r="G383" s="1" t="s">
        <v>592</v>
      </c>
      <c r="H383" s="12" t="s">
        <v>1113</v>
      </c>
      <c r="I383" s="1" t="s">
        <v>5</v>
      </c>
      <c r="J383" s="1" t="s">
        <v>1045</v>
      </c>
      <c r="K383" s="24"/>
      <c r="L383" s="1" t="s">
        <v>1046</v>
      </c>
    </row>
    <row r="384" spans="2:5246">
      <c r="B384" s="1"/>
      <c r="C384" s="1" t="s">
        <v>10</v>
      </c>
      <c r="D384" s="1" t="s">
        <v>225</v>
      </c>
      <c r="E384" s="1" t="s">
        <v>39</v>
      </c>
      <c r="F384" s="1" t="s">
        <v>21</v>
      </c>
      <c r="G384" s="1" t="s">
        <v>385</v>
      </c>
      <c r="H384" s="12" t="s">
        <v>888</v>
      </c>
      <c r="I384" s="1" t="s">
        <v>5</v>
      </c>
      <c r="J384" s="1">
        <v>0</v>
      </c>
      <c r="K384" s="24"/>
      <c r="L384" s="1">
        <v>0</v>
      </c>
      <c r="GST384" s="5"/>
    </row>
    <row r="385" spans="2:5246">
      <c r="B385" s="1"/>
      <c r="C385" s="1" t="s">
        <v>10</v>
      </c>
      <c r="D385" s="1" t="s">
        <v>266</v>
      </c>
      <c r="E385" s="1" t="s">
        <v>265</v>
      </c>
      <c r="F385" s="1" t="s">
        <v>72</v>
      </c>
      <c r="G385" s="1" t="s">
        <v>385</v>
      </c>
      <c r="H385" s="27" t="s">
        <v>817</v>
      </c>
      <c r="I385" s="25" t="s">
        <v>5</v>
      </c>
      <c r="J385" s="25">
        <v>1</v>
      </c>
      <c r="K385" s="24"/>
      <c r="L385" s="1">
        <v>0</v>
      </c>
    </row>
    <row r="386" spans="2:5246">
      <c r="B386" s="1"/>
      <c r="C386" s="1" t="s">
        <v>10</v>
      </c>
      <c r="D386" s="1" t="s">
        <v>1047</v>
      </c>
      <c r="E386" s="1" t="s">
        <v>71</v>
      </c>
      <c r="F386" s="1" t="s">
        <v>95</v>
      </c>
      <c r="G386" s="1" t="s">
        <v>385</v>
      </c>
      <c r="H386" s="12" t="s">
        <v>875</v>
      </c>
      <c r="I386" s="1" t="s">
        <v>5</v>
      </c>
      <c r="J386" s="1">
        <v>0</v>
      </c>
      <c r="K386" s="24"/>
      <c r="L386" s="1">
        <v>0</v>
      </c>
    </row>
    <row r="387" spans="2:5246">
      <c r="B387" s="1"/>
      <c r="C387" s="1" t="s">
        <v>10</v>
      </c>
      <c r="D387" s="1" t="s">
        <v>807</v>
      </c>
      <c r="E387" s="1" t="s">
        <v>154</v>
      </c>
      <c r="F387" s="1" t="s">
        <v>380</v>
      </c>
      <c r="G387" s="1" t="s">
        <v>385</v>
      </c>
      <c r="H387" s="27" t="s">
        <v>874</v>
      </c>
      <c r="I387" s="25" t="s">
        <v>5</v>
      </c>
      <c r="J387" s="25">
        <v>1</v>
      </c>
      <c r="K387" s="24"/>
      <c r="L387" s="1">
        <v>0</v>
      </c>
    </row>
    <row r="388" spans="2:5246">
      <c r="B388" s="1"/>
      <c r="C388" s="1" t="s">
        <v>10</v>
      </c>
      <c r="D388" s="1" t="s">
        <v>339</v>
      </c>
      <c r="E388" s="1" t="s">
        <v>338</v>
      </c>
      <c r="F388" s="1" t="s">
        <v>17</v>
      </c>
      <c r="G388" s="1" t="s">
        <v>592</v>
      </c>
      <c r="H388" s="12" t="s">
        <v>83</v>
      </c>
      <c r="I388" s="1" t="s">
        <v>5</v>
      </c>
      <c r="J388" s="1">
        <v>0</v>
      </c>
      <c r="K388" s="24"/>
      <c r="L388" s="1">
        <v>0</v>
      </c>
    </row>
    <row r="389" spans="2:5246">
      <c r="B389" s="1"/>
      <c r="C389" s="1" t="s">
        <v>10</v>
      </c>
      <c r="D389" s="1" t="s">
        <v>284</v>
      </c>
      <c r="E389" s="1" t="s">
        <v>283</v>
      </c>
      <c r="F389" s="1" t="s">
        <v>1</v>
      </c>
      <c r="G389" s="1" t="s">
        <v>385</v>
      </c>
      <c r="H389" s="12" t="s">
        <v>507</v>
      </c>
      <c r="I389" s="1" t="s">
        <v>5</v>
      </c>
      <c r="J389" s="1">
        <v>0</v>
      </c>
      <c r="K389" s="24"/>
      <c r="L389" s="1">
        <v>0</v>
      </c>
    </row>
    <row r="390" spans="2:5246">
      <c r="B390" s="1"/>
      <c r="C390" s="1" t="s">
        <v>1167</v>
      </c>
      <c r="D390" s="1" t="s">
        <v>855</v>
      </c>
      <c r="E390" s="1" t="s">
        <v>595</v>
      </c>
      <c r="F390" s="1" t="s">
        <v>396</v>
      </c>
      <c r="G390" s="1" t="s">
        <v>658</v>
      </c>
      <c r="H390" s="27" t="s">
        <v>188</v>
      </c>
      <c r="I390" s="25" t="s">
        <v>5</v>
      </c>
      <c r="J390" s="25">
        <v>1</v>
      </c>
      <c r="K390" s="24"/>
      <c r="L390" s="1">
        <v>0</v>
      </c>
    </row>
    <row r="391" spans="2:5246">
      <c r="B391" s="1"/>
      <c r="C391" s="26" t="s">
        <v>1167</v>
      </c>
      <c r="D391" s="1" t="s">
        <v>323</v>
      </c>
      <c r="E391" s="1" t="s">
        <v>122</v>
      </c>
      <c r="F391" s="1" t="s">
        <v>72</v>
      </c>
      <c r="G391" s="1" t="s">
        <v>655</v>
      </c>
      <c r="H391" s="12" t="s">
        <v>715</v>
      </c>
      <c r="I391" s="1" t="s">
        <v>5</v>
      </c>
      <c r="J391" s="1">
        <v>0</v>
      </c>
      <c r="K391" s="24"/>
      <c r="L391" s="1">
        <v>0</v>
      </c>
    </row>
    <row r="392" spans="2:5246">
      <c r="B392" s="1"/>
      <c r="C392" s="1" t="s">
        <v>1167</v>
      </c>
      <c r="D392" s="1" t="s">
        <v>964</v>
      </c>
      <c r="E392" s="1" t="s">
        <v>485</v>
      </c>
      <c r="F392" s="1" t="s">
        <v>119</v>
      </c>
      <c r="G392" s="1" t="s">
        <v>655</v>
      </c>
      <c r="H392" s="12" t="s">
        <v>11</v>
      </c>
      <c r="I392" s="1" t="s">
        <v>5</v>
      </c>
      <c r="J392" s="1">
        <v>0</v>
      </c>
      <c r="K392" s="24"/>
      <c r="L392" s="1">
        <v>0</v>
      </c>
      <c r="S392" s="19"/>
      <c r="T392" s="19"/>
      <c r="U392" s="19"/>
      <c r="V392" s="19"/>
      <c r="W392" s="19"/>
      <c r="X392" s="19"/>
      <c r="Y392" s="19"/>
      <c r="Z392" s="19"/>
      <c r="AA392" s="19"/>
      <c r="AB392" s="19"/>
      <c r="AC392" s="19"/>
      <c r="AD392" s="19"/>
      <c r="AE392" s="19"/>
      <c r="AF392" s="19"/>
      <c r="AG392" s="19"/>
      <c r="AH392" s="19"/>
      <c r="AI392" s="19"/>
      <c r="AJ392" s="19"/>
      <c r="AK392" s="19"/>
      <c r="AL392" s="19"/>
      <c r="AM392" s="19"/>
      <c r="AN392" s="19"/>
      <c r="AO392" s="19"/>
      <c r="AP392" s="19"/>
      <c r="AQ392" s="19"/>
      <c r="AR392" s="19"/>
      <c r="AS392" s="19"/>
      <c r="AT392" s="19"/>
      <c r="AU392" s="19"/>
      <c r="AV392" s="19"/>
      <c r="AW392" s="19"/>
      <c r="AX392" s="19"/>
      <c r="AY392" s="19"/>
      <c r="AZ392" s="19"/>
      <c r="BA392" s="19"/>
      <c r="BB392" s="19"/>
      <c r="BC392" s="19"/>
      <c r="BD392" s="19"/>
      <c r="BE392" s="19"/>
      <c r="BF392" s="19"/>
      <c r="BG392" s="19"/>
      <c r="BH392" s="19"/>
      <c r="BI392" s="19"/>
      <c r="BJ392" s="19"/>
      <c r="BK392" s="19"/>
      <c r="BL392" s="19"/>
      <c r="BM392" s="19"/>
      <c r="BN392" s="19"/>
      <c r="BO392" s="19"/>
      <c r="BP392" s="19"/>
      <c r="BQ392" s="19"/>
      <c r="BR392" s="19"/>
      <c r="BS392" s="19"/>
      <c r="BT392" s="19"/>
      <c r="BU392" s="19"/>
      <c r="BV392" s="19"/>
      <c r="BW392" s="19"/>
      <c r="BX392" s="19"/>
      <c r="BY392" s="19"/>
      <c r="BZ392" s="19"/>
      <c r="CA392" s="19"/>
      <c r="CB392" s="19"/>
      <c r="CC392" s="19"/>
      <c r="CD392" s="19"/>
      <c r="CE392" s="19"/>
      <c r="CF392" s="19"/>
      <c r="CG392" s="19"/>
      <c r="CH392" s="19"/>
      <c r="CI392" s="19"/>
      <c r="CJ392" s="19"/>
      <c r="CK392" s="19"/>
      <c r="CL392" s="19"/>
      <c r="CM392" s="19"/>
      <c r="CN392" s="19"/>
      <c r="CO392" s="19"/>
      <c r="CP392" s="19"/>
      <c r="CQ392" s="19"/>
      <c r="CR392" s="19"/>
      <c r="CS392" s="19"/>
      <c r="CT392" s="19"/>
      <c r="CU392" s="19"/>
      <c r="CV392" s="19"/>
      <c r="CW392" s="19"/>
      <c r="CX392" s="19"/>
      <c r="CY392" s="19"/>
      <c r="CZ392" s="19"/>
      <c r="DA392" s="19"/>
      <c r="DB392" s="19"/>
      <c r="DC392" s="19"/>
      <c r="DD392" s="19"/>
      <c r="DE392" s="19"/>
      <c r="DF392" s="19"/>
      <c r="DG392" s="19"/>
      <c r="DH392" s="19"/>
      <c r="DI392" s="19"/>
      <c r="DJ392" s="19"/>
      <c r="DK392" s="19"/>
      <c r="DL392" s="19"/>
      <c r="DM392" s="19"/>
      <c r="DN392" s="19"/>
      <c r="DO392" s="19"/>
      <c r="DP392" s="19"/>
      <c r="DQ392" s="19"/>
      <c r="DR392" s="19"/>
      <c r="DS392" s="19"/>
      <c r="DT392" s="19"/>
      <c r="DU392" s="19"/>
      <c r="DV392" s="19"/>
      <c r="DW392" s="19"/>
      <c r="DX392" s="19"/>
      <c r="DY392" s="19"/>
      <c r="DZ392" s="19"/>
      <c r="EA392" s="19"/>
      <c r="EB392" s="19"/>
      <c r="EC392" s="19"/>
      <c r="ED392" s="19"/>
      <c r="EE392" s="19"/>
      <c r="EF392" s="19"/>
      <c r="EG392" s="19"/>
      <c r="EH392" s="19"/>
      <c r="EI392" s="19"/>
      <c r="EJ392" s="19"/>
      <c r="EK392" s="19"/>
      <c r="EL392" s="19"/>
      <c r="EM392" s="19"/>
      <c r="EN392" s="19"/>
      <c r="EO392" s="19"/>
      <c r="EP392" s="19"/>
      <c r="EQ392" s="19"/>
      <c r="ER392" s="19"/>
      <c r="ES392" s="19"/>
      <c r="ET392" s="19"/>
      <c r="EU392" s="19"/>
      <c r="EV392" s="19"/>
      <c r="EW392" s="19"/>
      <c r="EX392" s="19"/>
      <c r="EY392" s="19"/>
      <c r="EZ392" s="19"/>
      <c r="FA392" s="19"/>
      <c r="FB392" s="19"/>
      <c r="FC392" s="19"/>
      <c r="FD392" s="19"/>
      <c r="FE392" s="19"/>
      <c r="FF392" s="19"/>
      <c r="FG392" s="19"/>
      <c r="FH392" s="19"/>
      <c r="FI392" s="19"/>
      <c r="FJ392" s="19"/>
      <c r="FK392" s="19"/>
      <c r="FL392" s="19"/>
      <c r="FM392" s="19"/>
      <c r="FN392" s="19"/>
      <c r="FO392" s="19"/>
      <c r="FP392" s="19"/>
      <c r="FQ392" s="19"/>
      <c r="FR392" s="19"/>
      <c r="FS392" s="19"/>
      <c r="FT392" s="19"/>
      <c r="FU392" s="19"/>
      <c r="FV392" s="19"/>
      <c r="FW392" s="19"/>
      <c r="FX392" s="19"/>
      <c r="FY392" s="19"/>
      <c r="FZ392" s="19"/>
      <c r="GA392" s="19"/>
      <c r="GB392" s="19"/>
      <c r="GC392" s="19"/>
      <c r="GD392" s="19"/>
      <c r="GE392" s="19"/>
      <c r="GF392" s="19"/>
      <c r="GG392" s="19"/>
      <c r="GH392" s="19"/>
      <c r="GI392" s="19"/>
      <c r="GJ392" s="19"/>
      <c r="GK392" s="19"/>
      <c r="GL392" s="19"/>
      <c r="GM392" s="19"/>
      <c r="GN392" s="19"/>
      <c r="GO392" s="19"/>
      <c r="GP392" s="19"/>
      <c r="GQ392" s="19"/>
      <c r="GR392" s="19"/>
      <c r="GS392" s="19"/>
      <c r="GT392" s="19"/>
      <c r="GU392" s="19"/>
      <c r="GV392" s="19"/>
      <c r="GW392" s="19"/>
      <c r="GX392" s="19"/>
      <c r="GY392" s="19"/>
      <c r="GZ392" s="19"/>
      <c r="HA392" s="19"/>
      <c r="HB392" s="19"/>
      <c r="HC392" s="19"/>
      <c r="HD392" s="19"/>
      <c r="HE392" s="19"/>
      <c r="HF392" s="19"/>
      <c r="HG392" s="19"/>
      <c r="HH392" s="19"/>
      <c r="HI392" s="19"/>
      <c r="HJ392" s="19"/>
      <c r="HK392" s="19"/>
      <c r="HL392" s="19"/>
      <c r="HM392" s="19"/>
      <c r="HN392" s="19"/>
      <c r="HO392" s="19"/>
      <c r="HP392" s="19"/>
      <c r="HQ392" s="19"/>
      <c r="HR392" s="19"/>
      <c r="HS392" s="19"/>
      <c r="HT392" s="19"/>
      <c r="HU392" s="19"/>
      <c r="HV392" s="19"/>
      <c r="HW392" s="19"/>
      <c r="HX392" s="19"/>
      <c r="HY392" s="19"/>
      <c r="HZ392" s="19"/>
      <c r="IA392" s="19"/>
      <c r="IB392" s="19"/>
      <c r="IC392" s="19"/>
      <c r="ID392" s="19"/>
      <c r="IE392" s="19"/>
      <c r="IF392" s="19"/>
      <c r="IG392" s="19"/>
      <c r="IH392" s="19"/>
      <c r="II392" s="19"/>
      <c r="IJ392" s="19"/>
      <c r="IK392" s="19"/>
      <c r="IL392" s="19"/>
      <c r="IM392" s="19"/>
      <c r="IN392" s="19"/>
      <c r="IO392" s="19"/>
      <c r="IP392" s="19"/>
      <c r="IQ392" s="19"/>
      <c r="IR392" s="19"/>
      <c r="IS392" s="19"/>
      <c r="IT392" s="19"/>
      <c r="IU392" s="19"/>
      <c r="IV392" s="19"/>
      <c r="IW392" s="19"/>
      <c r="IX392" s="19"/>
      <c r="IY392" s="19"/>
      <c r="IZ392" s="19"/>
      <c r="JA392" s="19"/>
      <c r="JB392" s="19"/>
      <c r="JC392" s="19"/>
      <c r="JD392" s="19"/>
      <c r="JE392" s="19"/>
      <c r="JF392" s="19"/>
      <c r="JG392" s="19"/>
      <c r="JH392" s="19"/>
      <c r="JI392" s="19"/>
      <c r="JJ392" s="19"/>
      <c r="JK392" s="19"/>
      <c r="JL392" s="19"/>
      <c r="JM392" s="19"/>
      <c r="JN392" s="19"/>
      <c r="JO392" s="19"/>
      <c r="JP392" s="19"/>
      <c r="JQ392" s="19"/>
      <c r="JR392" s="19"/>
      <c r="JS392" s="19"/>
      <c r="JT392" s="19"/>
      <c r="JU392" s="19"/>
      <c r="JV392" s="19"/>
      <c r="JW392" s="19"/>
      <c r="JX392" s="19"/>
      <c r="JY392" s="19"/>
      <c r="JZ392" s="19"/>
      <c r="KA392" s="19"/>
      <c r="KB392" s="19"/>
      <c r="KC392" s="19"/>
      <c r="KD392" s="19"/>
      <c r="KE392" s="19"/>
      <c r="KF392" s="19"/>
      <c r="KG392" s="19"/>
      <c r="KH392" s="19"/>
      <c r="KI392" s="19"/>
      <c r="KJ392" s="19"/>
      <c r="KK392" s="19"/>
      <c r="KL392" s="19"/>
      <c r="KM392" s="19"/>
      <c r="KN392" s="19"/>
      <c r="KO392" s="19"/>
      <c r="KP392" s="19"/>
      <c r="KQ392" s="19"/>
      <c r="KR392" s="19"/>
      <c r="KS392" s="19"/>
      <c r="KT392" s="19"/>
      <c r="KU392" s="19"/>
      <c r="KV392" s="19"/>
      <c r="KW392" s="19"/>
      <c r="KX392" s="19"/>
      <c r="KY392" s="19"/>
      <c r="KZ392" s="19"/>
      <c r="LA392" s="19"/>
      <c r="LB392" s="19"/>
      <c r="LC392" s="19"/>
      <c r="LD392" s="19"/>
      <c r="LE392" s="19"/>
      <c r="LF392" s="19"/>
      <c r="LG392" s="19"/>
      <c r="LH392" s="19"/>
      <c r="LI392" s="19"/>
      <c r="LJ392" s="19"/>
      <c r="LK392" s="19"/>
      <c r="LL392" s="19"/>
      <c r="LM392" s="19"/>
      <c r="LN392" s="19"/>
      <c r="LO392" s="19"/>
      <c r="LP392" s="19"/>
      <c r="LQ392" s="19"/>
      <c r="LR392" s="19"/>
      <c r="LS392" s="19"/>
      <c r="LT392" s="19"/>
      <c r="LU392" s="19"/>
      <c r="LV392" s="19"/>
      <c r="LW392" s="19"/>
      <c r="LX392" s="19"/>
      <c r="LY392" s="19"/>
      <c r="LZ392" s="19"/>
      <c r="MA392" s="19"/>
      <c r="MB392" s="19"/>
      <c r="MC392" s="19"/>
      <c r="MD392" s="19"/>
      <c r="ME392" s="19"/>
      <c r="MF392" s="19"/>
      <c r="MG392" s="19"/>
      <c r="MH392" s="19"/>
      <c r="MI392" s="19"/>
      <c r="MJ392" s="19"/>
      <c r="MK392" s="19"/>
      <c r="ML392" s="19"/>
      <c r="MM392" s="19"/>
      <c r="MN392" s="19"/>
      <c r="MO392" s="19"/>
      <c r="MP392" s="19"/>
      <c r="MQ392" s="19"/>
      <c r="MR392" s="19"/>
      <c r="MS392" s="19"/>
      <c r="MT392" s="19"/>
      <c r="MU392" s="19"/>
      <c r="MV392" s="19"/>
      <c r="MW392" s="19"/>
      <c r="MX392" s="19"/>
      <c r="MY392" s="19"/>
      <c r="MZ392" s="19"/>
      <c r="NA392" s="19"/>
      <c r="NB392" s="19"/>
      <c r="NC392" s="19"/>
      <c r="ND392" s="19"/>
      <c r="NE392" s="19"/>
      <c r="NF392" s="19"/>
      <c r="NG392" s="19"/>
      <c r="NH392" s="19"/>
      <c r="NI392" s="19"/>
      <c r="NJ392" s="19"/>
      <c r="NK392" s="19"/>
      <c r="NL392" s="19"/>
      <c r="NM392" s="19"/>
      <c r="NN392" s="19"/>
      <c r="NO392" s="19"/>
      <c r="NP392" s="19"/>
      <c r="NQ392" s="19"/>
      <c r="NR392" s="19"/>
      <c r="NS392" s="19"/>
      <c r="NT392" s="19"/>
      <c r="NU392" s="19"/>
      <c r="NV392" s="19"/>
      <c r="NW392" s="19"/>
      <c r="NX392" s="19"/>
      <c r="NY392" s="19"/>
      <c r="NZ392" s="19"/>
      <c r="OA392" s="19"/>
      <c r="OB392" s="19"/>
      <c r="OC392" s="19"/>
      <c r="OD392" s="19"/>
      <c r="OE392" s="19"/>
      <c r="OF392" s="19"/>
      <c r="OG392" s="19"/>
      <c r="OH392" s="19"/>
      <c r="OI392" s="19"/>
      <c r="OJ392" s="19"/>
      <c r="OK392" s="19"/>
      <c r="OL392" s="19"/>
      <c r="OM392" s="19"/>
      <c r="ON392" s="19"/>
      <c r="OO392" s="19"/>
      <c r="OP392" s="19"/>
      <c r="OQ392" s="19"/>
      <c r="OR392" s="19"/>
      <c r="OS392" s="19"/>
      <c r="OT392" s="19"/>
      <c r="OU392" s="19"/>
      <c r="OV392" s="19"/>
      <c r="OW392" s="19"/>
      <c r="OX392" s="19"/>
      <c r="OY392" s="19"/>
      <c r="OZ392" s="19"/>
      <c r="PA392" s="19"/>
      <c r="PB392" s="19"/>
      <c r="PC392" s="19"/>
      <c r="PD392" s="19"/>
      <c r="PE392" s="19"/>
      <c r="PF392" s="19"/>
      <c r="PG392" s="19"/>
      <c r="PH392" s="19"/>
      <c r="PI392" s="19"/>
      <c r="PJ392" s="19"/>
      <c r="PK392" s="19"/>
      <c r="PL392" s="19"/>
      <c r="PM392" s="19"/>
      <c r="PN392" s="19"/>
      <c r="PO392" s="19"/>
      <c r="PP392" s="19"/>
      <c r="PQ392" s="19"/>
      <c r="PR392" s="19"/>
      <c r="PS392" s="19"/>
      <c r="PT392" s="19"/>
      <c r="PU392" s="19"/>
      <c r="PV392" s="19"/>
      <c r="PW392" s="19"/>
      <c r="PX392" s="19"/>
      <c r="PY392" s="19"/>
      <c r="PZ392" s="19"/>
      <c r="QA392" s="19"/>
      <c r="QB392" s="19"/>
      <c r="QC392" s="19"/>
      <c r="QD392" s="19"/>
      <c r="QE392" s="19"/>
      <c r="QF392" s="19"/>
      <c r="QG392" s="19"/>
      <c r="QH392" s="19"/>
      <c r="QI392" s="19"/>
      <c r="QJ392" s="19"/>
      <c r="QK392" s="19"/>
      <c r="QL392" s="19"/>
      <c r="QM392" s="19"/>
      <c r="QN392" s="19"/>
      <c r="QO392" s="19"/>
      <c r="QP392" s="19"/>
      <c r="QQ392" s="19"/>
      <c r="QR392" s="19"/>
      <c r="QS392" s="19"/>
      <c r="QT392" s="19"/>
      <c r="QU392" s="19"/>
      <c r="QV392" s="19"/>
      <c r="QW392" s="19"/>
      <c r="QX392" s="19"/>
      <c r="QY392" s="19"/>
      <c r="QZ392" s="19"/>
      <c r="RA392" s="19"/>
      <c r="RB392" s="19"/>
      <c r="RC392" s="19"/>
      <c r="RD392" s="19"/>
      <c r="RE392" s="19"/>
      <c r="RF392" s="19"/>
      <c r="RG392" s="19"/>
      <c r="RH392" s="19"/>
      <c r="RI392" s="19"/>
      <c r="RJ392" s="19"/>
      <c r="RK392" s="19"/>
      <c r="RL392" s="19"/>
      <c r="RM392" s="19"/>
      <c r="RN392" s="19"/>
      <c r="RO392" s="19"/>
      <c r="RP392" s="19"/>
      <c r="RQ392" s="19"/>
      <c r="RR392" s="19"/>
      <c r="RS392" s="19"/>
      <c r="RT392" s="19"/>
      <c r="RU392" s="19"/>
      <c r="RV392" s="19"/>
      <c r="RW392" s="19"/>
      <c r="RX392" s="19"/>
      <c r="RY392" s="19"/>
      <c r="RZ392" s="19"/>
      <c r="SA392" s="19"/>
      <c r="SB392" s="19"/>
      <c r="SC392" s="19"/>
      <c r="SD392" s="19"/>
      <c r="SE392" s="19"/>
      <c r="SF392" s="19"/>
      <c r="SG392" s="19"/>
      <c r="SH392" s="19"/>
      <c r="SI392" s="19"/>
      <c r="SJ392" s="19"/>
      <c r="SK392" s="19"/>
      <c r="SL392" s="19"/>
      <c r="SM392" s="19"/>
      <c r="SN392" s="19"/>
      <c r="SO392" s="19"/>
      <c r="SP392" s="19"/>
      <c r="SQ392" s="19"/>
      <c r="SR392" s="19"/>
      <c r="SS392" s="19"/>
      <c r="ST392" s="19"/>
      <c r="SU392" s="19"/>
      <c r="SV392" s="19"/>
      <c r="SW392" s="19"/>
      <c r="SX392" s="19"/>
      <c r="SY392" s="19"/>
      <c r="SZ392" s="19"/>
      <c r="TA392" s="19"/>
      <c r="TB392" s="19"/>
      <c r="TC392" s="19"/>
      <c r="TD392" s="19"/>
      <c r="TE392" s="19"/>
      <c r="TF392" s="19"/>
      <c r="TG392" s="19"/>
      <c r="TH392" s="19"/>
      <c r="TI392" s="19"/>
      <c r="TJ392" s="19"/>
      <c r="TK392" s="19"/>
      <c r="TL392" s="19"/>
      <c r="TM392" s="19"/>
      <c r="TN392" s="19"/>
      <c r="TO392" s="19"/>
      <c r="TP392" s="19"/>
      <c r="TQ392" s="19"/>
      <c r="TR392" s="19"/>
      <c r="TS392" s="19"/>
      <c r="TT392" s="19"/>
      <c r="TU392" s="19"/>
      <c r="TV392" s="19"/>
      <c r="TW392" s="19"/>
      <c r="TX392" s="19"/>
      <c r="TY392" s="19"/>
      <c r="TZ392" s="19"/>
      <c r="UA392" s="19"/>
      <c r="UB392" s="19"/>
      <c r="UC392" s="19"/>
      <c r="UD392" s="19"/>
      <c r="UE392" s="19"/>
      <c r="UF392" s="19"/>
      <c r="UG392" s="19"/>
      <c r="UH392" s="19"/>
      <c r="UI392" s="19"/>
      <c r="UJ392" s="19"/>
      <c r="UK392" s="19"/>
      <c r="UL392" s="19"/>
      <c r="UM392" s="19"/>
      <c r="UN392" s="19"/>
      <c r="UO392" s="19"/>
      <c r="UP392" s="19"/>
      <c r="UQ392" s="19"/>
      <c r="UR392" s="19"/>
      <c r="US392" s="19"/>
      <c r="UT392" s="19"/>
      <c r="UU392" s="19"/>
      <c r="UV392" s="19"/>
      <c r="UW392" s="19"/>
      <c r="UX392" s="19"/>
      <c r="UY392" s="19"/>
      <c r="UZ392" s="19"/>
      <c r="VA392" s="19"/>
      <c r="VB392" s="19"/>
      <c r="VC392" s="19"/>
      <c r="VD392" s="19"/>
      <c r="VE392" s="19"/>
      <c r="VF392" s="19"/>
      <c r="VG392" s="19"/>
      <c r="VH392" s="19"/>
      <c r="VI392" s="19"/>
      <c r="VJ392" s="19"/>
      <c r="VK392" s="19"/>
      <c r="VL392" s="19"/>
      <c r="VM392" s="19"/>
      <c r="VN392" s="19"/>
      <c r="VO392" s="19"/>
      <c r="VP392" s="19"/>
      <c r="VQ392" s="19"/>
      <c r="VR392" s="19"/>
      <c r="VS392" s="19"/>
      <c r="VT392" s="19"/>
      <c r="VU392" s="19"/>
      <c r="VV392" s="19"/>
      <c r="VW392" s="19"/>
      <c r="VX392" s="19"/>
      <c r="VY392" s="19"/>
      <c r="VZ392" s="19"/>
      <c r="WA392" s="19"/>
      <c r="WB392" s="19"/>
      <c r="WC392" s="19"/>
      <c r="WD392" s="19"/>
      <c r="WE392" s="19"/>
      <c r="WF392" s="19"/>
      <c r="WG392" s="19"/>
      <c r="WH392" s="19"/>
      <c r="WI392" s="19"/>
      <c r="WJ392" s="19"/>
      <c r="WK392" s="19"/>
      <c r="WL392" s="19"/>
      <c r="WM392" s="19"/>
      <c r="WN392" s="19"/>
      <c r="WO392" s="19"/>
      <c r="WP392" s="19"/>
      <c r="WQ392" s="19"/>
      <c r="WR392" s="19"/>
      <c r="WS392" s="19"/>
      <c r="WT392" s="19"/>
      <c r="WU392" s="19"/>
      <c r="WV392" s="19"/>
      <c r="WW392" s="19"/>
      <c r="WX392" s="19"/>
      <c r="WY392" s="19"/>
      <c r="WZ392" s="19"/>
      <c r="XA392" s="19"/>
      <c r="XB392" s="19"/>
      <c r="XC392" s="19"/>
      <c r="XD392" s="19"/>
      <c r="XE392" s="19"/>
      <c r="XF392" s="19"/>
      <c r="XG392" s="19"/>
      <c r="XH392" s="19"/>
      <c r="XI392" s="19"/>
      <c r="XJ392" s="19"/>
      <c r="XK392" s="19"/>
      <c r="XL392" s="19"/>
      <c r="XM392" s="19"/>
      <c r="XN392" s="19"/>
      <c r="XO392" s="19"/>
      <c r="XP392" s="19"/>
      <c r="XQ392" s="19"/>
      <c r="XR392" s="19"/>
      <c r="XS392" s="19"/>
      <c r="XT392" s="19"/>
      <c r="XU392" s="19"/>
      <c r="XV392" s="19"/>
      <c r="XW392" s="19"/>
      <c r="XX392" s="19"/>
      <c r="XY392" s="19"/>
      <c r="XZ392" s="19"/>
      <c r="YA392" s="19"/>
      <c r="YB392" s="19"/>
      <c r="YC392" s="19"/>
      <c r="YD392" s="19"/>
      <c r="YE392" s="19"/>
      <c r="YF392" s="19"/>
      <c r="YG392" s="19"/>
      <c r="YH392" s="19"/>
      <c r="YI392" s="19"/>
      <c r="YJ392" s="19"/>
      <c r="YK392" s="19"/>
      <c r="YL392" s="19"/>
      <c r="YM392" s="19"/>
      <c r="YN392" s="19"/>
      <c r="YO392" s="19"/>
      <c r="YP392" s="19"/>
      <c r="YQ392" s="19"/>
      <c r="YR392" s="19"/>
      <c r="YS392" s="19"/>
      <c r="YT392" s="19"/>
      <c r="YU392" s="19"/>
      <c r="YV392" s="19"/>
      <c r="YW392" s="19"/>
      <c r="YX392" s="19"/>
      <c r="YY392" s="19"/>
      <c r="YZ392" s="19"/>
      <c r="ZA392" s="19"/>
      <c r="ZB392" s="19"/>
      <c r="ZC392" s="19"/>
      <c r="ZD392" s="19"/>
      <c r="ZE392" s="19"/>
      <c r="ZF392" s="19"/>
      <c r="ZG392" s="19"/>
      <c r="ZH392" s="19"/>
      <c r="ZI392" s="19"/>
      <c r="ZJ392" s="19"/>
      <c r="ZK392" s="19"/>
      <c r="ZL392" s="19"/>
      <c r="ZM392" s="19"/>
      <c r="ZN392" s="19"/>
      <c r="ZO392" s="19"/>
      <c r="ZP392" s="19"/>
      <c r="ZQ392" s="19"/>
      <c r="ZR392" s="19"/>
      <c r="ZS392" s="19"/>
      <c r="ZT392" s="19"/>
      <c r="ZU392" s="19"/>
      <c r="ZV392" s="19"/>
      <c r="ZW392" s="19"/>
      <c r="ZX392" s="19"/>
      <c r="ZY392" s="19"/>
      <c r="ZZ392" s="19"/>
      <c r="AAA392" s="19"/>
      <c r="AAB392" s="19"/>
      <c r="AAC392" s="19"/>
      <c r="AAD392" s="19"/>
      <c r="AAE392" s="19"/>
      <c r="AAF392" s="19"/>
      <c r="AAG392" s="19"/>
      <c r="AAH392" s="19"/>
      <c r="AAI392" s="19"/>
      <c r="AAJ392" s="19"/>
      <c r="AAK392" s="19"/>
      <c r="AAL392" s="19"/>
      <c r="AAM392" s="19"/>
      <c r="AAN392" s="19"/>
      <c r="AAO392" s="19"/>
      <c r="AAP392" s="19"/>
      <c r="AAQ392" s="19"/>
      <c r="AAR392" s="19"/>
      <c r="AAS392" s="19"/>
      <c r="AAT392" s="19"/>
      <c r="AAU392" s="19"/>
      <c r="AAV392" s="19"/>
      <c r="AAW392" s="19"/>
      <c r="AAX392" s="19"/>
      <c r="AAY392" s="19"/>
      <c r="AAZ392" s="19"/>
      <c r="ABA392" s="19"/>
      <c r="ABB392" s="19"/>
      <c r="ABC392" s="19"/>
      <c r="ABD392" s="19"/>
      <c r="ABE392" s="19"/>
      <c r="ABF392" s="19"/>
      <c r="ABG392" s="19"/>
      <c r="ABH392" s="19"/>
      <c r="ABI392" s="19"/>
      <c r="ABJ392" s="19"/>
      <c r="ABK392" s="19"/>
      <c r="ABL392" s="19"/>
      <c r="ABM392" s="19"/>
      <c r="ABN392" s="19"/>
      <c r="ABO392" s="19"/>
      <c r="ABP392" s="19"/>
      <c r="ABQ392" s="19"/>
      <c r="ABR392" s="19"/>
      <c r="ABS392" s="19"/>
      <c r="ABT392" s="19"/>
      <c r="ABU392" s="19"/>
      <c r="ABV392" s="19"/>
      <c r="ABW392" s="19"/>
      <c r="ABX392" s="19"/>
      <c r="ABY392" s="19"/>
      <c r="ABZ392" s="19"/>
      <c r="ACA392" s="19"/>
      <c r="ACB392" s="19"/>
      <c r="ACC392" s="19"/>
      <c r="ACD392" s="19"/>
      <c r="ACE392" s="19"/>
      <c r="ACF392" s="19"/>
      <c r="ACG392" s="19"/>
      <c r="ACH392" s="19"/>
      <c r="ACI392" s="19"/>
      <c r="ACJ392" s="19"/>
      <c r="ACK392" s="19"/>
      <c r="ACL392" s="19"/>
      <c r="ACM392" s="19"/>
      <c r="ACN392" s="19"/>
      <c r="ACO392" s="19"/>
      <c r="ACP392" s="19"/>
      <c r="ACQ392" s="19"/>
      <c r="ACR392" s="19"/>
      <c r="ACS392" s="19"/>
      <c r="ACT392" s="19"/>
      <c r="ACU392" s="19"/>
      <c r="ACV392" s="19"/>
      <c r="ACW392" s="19"/>
      <c r="ACX392" s="19"/>
      <c r="ACY392" s="19"/>
      <c r="ACZ392" s="19"/>
      <c r="ADA392" s="19"/>
      <c r="ADB392" s="19"/>
      <c r="ADC392" s="19"/>
      <c r="ADD392" s="19"/>
      <c r="ADE392" s="19"/>
      <c r="ADF392" s="19"/>
      <c r="ADG392" s="19"/>
      <c r="ADH392" s="19"/>
      <c r="ADI392" s="19"/>
      <c r="ADJ392" s="19"/>
      <c r="ADK392" s="19"/>
      <c r="ADL392" s="19"/>
      <c r="ADM392" s="19"/>
      <c r="ADN392" s="19"/>
      <c r="ADO392" s="19"/>
      <c r="ADP392" s="19"/>
      <c r="ADQ392" s="19"/>
      <c r="ADR392" s="19"/>
      <c r="ADS392" s="19"/>
      <c r="ADT392" s="19"/>
      <c r="ADU392" s="19"/>
      <c r="ADV392" s="19"/>
      <c r="ADW392" s="19"/>
      <c r="ADX392" s="19"/>
      <c r="ADY392" s="19"/>
      <c r="ADZ392" s="19"/>
      <c r="AEA392" s="19"/>
      <c r="AEB392" s="19"/>
      <c r="AEC392" s="19"/>
      <c r="AED392" s="19"/>
      <c r="AEE392" s="19"/>
      <c r="AEF392" s="19"/>
      <c r="AEG392" s="19"/>
      <c r="AEH392" s="19"/>
      <c r="AEI392" s="19"/>
      <c r="AEJ392" s="19"/>
      <c r="AEK392" s="19"/>
      <c r="AEL392" s="19"/>
      <c r="AEM392" s="19"/>
      <c r="AEN392" s="19"/>
      <c r="AEO392" s="19"/>
      <c r="AEP392" s="19"/>
      <c r="AEQ392" s="19"/>
      <c r="AER392" s="19"/>
      <c r="AES392" s="19"/>
      <c r="AET392" s="19"/>
      <c r="AEU392" s="19"/>
      <c r="AEV392" s="19"/>
      <c r="AEW392" s="19"/>
      <c r="AEX392" s="19"/>
      <c r="AEY392" s="19"/>
      <c r="AEZ392" s="19"/>
      <c r="AFA392" s="19"/>
      <c r="AFB392" s="19"/>
      <c r="AFC392" s="19"/>
      <c r="AFD392" s="19"/>
      <c r="AFE392" s="19"/>
      <c r="AFF392" s="19"/>
      <c r="AFG392" s="19"/>
      <c r="AFH392" s="19"/>
      <c r="AFI392" s="19"/>
      <c r="AFJ392" s="19"/>
      <c r="AFK392" s="19"/>
      <c r="AFL392" s="19"/>
      <c r="AFM392" s="19"/>
      <c r="AFN392" s="19"/>
      <c r="AFO392" s="19"/>
      <c r="AFP392" s="19"/>
      <c r="AFQ392" s="19"/>
      <c r="AFR392" s="19"/>
      <c r="AFS392" s="19"/>
      <c r="AFT392" s="19"/>
      <c r="AFU392" s="19"/>
      <c r="AFV392" s="19"/>
      <c r="AFW392" s="19"/>
      <c r="AFX392" s="19"/>
      <c r="AFY392" s="19"/>
      <c r="AFZ392" s="19"/>
      <c r="AGA392" s="19"/>
      <c r="AGB392" s="19"/>
      <c r="AGC392" s="19"/>
      <c r="AGD392" s="19"/>
      <c r="AGE392" s="19"/>
      <c r="AGF392" s="19"/>
      <c r="AGG392" s="19"/>
      <c r="AGH392" s="19"/>
      <c r="AGI392" s="19"/>
      <c r="AGJ392" s="19"/>
      <c r="AGK392" s="19"/>
      <c r="AGL392" s="19"/>
      <c r="AGM392" s="19"/>
      <c r="AGN392" s="19"/>
      <c r="AGO392" s="19"/>
      <c r="AGP392" s="19"/>
      <c r="AGQ392" s="19"/>
      <c r="AGR392" s="19"/>
      <c r="AGS392" s="19"/>
      <c r="AGT392" s="19"/>
      <c r="AGU392" s="19"/>
      <c r="AGV392" s="19"/>
      <c r="AGW392" s="19"/>
      <c r="AGX392" s="19"/>
      <c r="AGY392" s="19"/>
      <c r="AGZ392" s="19"/>
      <c r="AHA392" s="19"/>
      <c r="AHB392" s="19"/>
      <c r="AHC392" s="19"/>
      <c r="AHD392" s="19"/>
      <c r="AHE392" s="19"/>
      <c r="AHF392" s="19"/>
      <c r="AHG392" s="19"/>
      <c r="AHH392" s="19"/>
      <c r="AHI392" s="19"/>
      <c r="AHJ392" s="19"/>
      <c r="AHK392" s="19"/>
      <c r="AHL392" s="19"/>
      <c r="AHM392" s="19"/>
      <c r="AHN392" s="19"/>
      <c r="AHO392" s="19"/>
      <c r="AHP392" s="19"/>
      <c r="AHQ392" s="19"/>
      <c r="AHR392" s="19"/>
      <c r="AHS392" s="19"/>
      <c r="AHT392" s="19"/>
      <c r="AHU392" s="19"/>
      <c r="AHV392" s="19"/>
      <c r="AHW392" s="19"/>
      <c r="AHX392" s="19"/>
      <c r="AHY392" s="19"/>
      <c r="AHZ392" s="19"/>
      <c r="AIA392" s="19"/>
      <c r="AIB392" s="19"/>
      <c r="AIC392" s="19"/>
      <c r="AID392" s="19"/>
      <c r="AIE392" s="19"/>
      <c r="AIF392" s="19"/>
      <c r="AIG392" s="19"/>
      <c r="AIH392" s="19"/>
      <c r="AII392" s="19"/>
      <c r="AIJ392" s="19"/>
      <c r="AIK392" s="19"/>
      <c r="AIL392" s="19"/>
      <c r="AIM392" s="19"/>
      <c r="AIN392" s="19"/>
      <c r="AIO392" s="19"/>
      <c r="AIP392" s="19"/>
      <c r="AIQ392" s="19"/>
      <c r="AIR392" s="19"/>
      <c r="AIS392" s="19"/>
      <c r="AIT392" s="19"/>
      <c r="AIU392" s="19"/>
      <c r="AIV392" s="19"/>
      <c r="AIW392" s="19"/>
      <c r="AIX392" s="19"/>
      <c r="AIY392" s="19"/>
      <c r="AIZ392" s="19"/>
      <c r="AJA392" s="19"/>
      <c r="AJB392" s="19"/>
      <c r="AJC392" s="19"/>
      <c r="AJD392" s="19"/>
      <c r="AJE392" s="19"/>
      <c r="AJF392" s="19"/>
      <c r="AJG392" s="19"/>
      <c r="AJH392" s="19"/>
      <c r="AJI392" s="19"/>
      <c r="AJJ392" s="19"/>
      <c r="AJK392" s="19"/>
      <c r="AJL392" s="19"/>
      <c r="AJM392" s="19"/>
      <c r="AJN392" s="19"/>
      <c r="AJO392" s="19"/>
      <c r="AJP392" s="19"/>
      <c r="AJQ392" s="19"/>
      <c r="AJR392" s="19"/>
      <c r="AJS392" s="19"/>
      <c r="AJT392" s="19"/>
      <c r="AJU392" s="19"/>
      <c r="AJV392" s="19"/>
      <c r="AJW392" s="19"/>
      <c r="AJX392" s="19"/>
      <c r="AJY392" s="19"/>
      <c r="AJZ392" s="19"/>
      <c r="AKA392" s="19"/>
      <c r="AKB392" s="19"/>
      <c r="AKC392" s="19"/>
      <c r="AKD392" s="19"/>
      <c r="AKE392" s="19"/>
      <c r="AKF392" s="19"/>
      <c r="AKG392" s="19"/>
      <c r="AKH392" s="19"/>
      <c r="AKI392" s="19"/>
      <c r="AKJ392" s="19"/>
      <c r="AKK392" s="19"/>
      <c r="AKL392" s="19"/>
      <c r="AKM392" s="19"/>
      <c r="AKN392" s="19"/>
      <c r="AKO392" s="19"/>
      <c r="AKP392" s="19"/>
      <c r="AKQ392" s="19"/>
      <c r="AKR392" s="19"/>
      <c r="AKS392" s="19"/>
      <c r="AKT392" s="19"/>
      <c r="AKU392" s="19"/>
      <c r="AKV392" s="19"/>
      <c r="AKW392" s="19"/>
      <c r="AKX392" s="19"/>
      <c r="AKY392" s="19"/>
      <c r="AKZ392" s="19"/>
      <c r="ALA392" s="19"/>
      <c r="ALB392" s="19"/>
      <c r="ALC392" s="19"/>
      <c r="ALD392" s="19"/>
      <c r="ALE392" s="19"/>
      <c r="ALF392" s="19"/>
      <c r="ALG392" s="19"/>
      <c r="ALH392" s="19"/>
      <c r="ALI392" s="19"/>
      <c r="ALJ392" s="19"/>
      <c r="ALK392" s="19"/>
      <c r="ALL392" s="19"/>
      <c r="ALM392" s="19"/>
      <c r="ALN392" s="19"/>
      <c r="ALO392" s="19"/>
      <c r="ALP392" s="19"/>
      <c r="ALQ392" s="19"/>
      <c r="ALR392" s="19"/>
      <c r="ALS392" s="19"/>
      <c r="ALT392" s="19"/>
      <c r="ALU392" s="19"/>
      <c r="ALV392" s="19"/>
      <c r="ALW392" s="19"/>
      <c r="ALX392" s="19"/>
      <c r="ALY392" s="19"/>
      <c r="ALZ392" s="19"/>
      <c r="AMA392" s="19"/>
      <c r="AMB392" s="19"/>
      <c r="AMC392" s="19"/>
      <c r="AMD392" s="19"/>
      <c r="AME392" s="19"/>
      <c r="AMF392" s="19"/>
      <c r="AMG392" s="19"/>
      <c r="AMH392" s="19"/>
      <c r="AMI392" s="19"/>
      <c r="AMJ392" s="19"/>
      <c r="AMK392" s="19"/>
      <c r="AML392" s="19"/>
      <c r="AMM392" s="19"/>
      <c r="AMN392" s="19"/>
      <c r="AMO392" s="19"/>
      <c r="AMP392" s="19"/>
      <c r="AMQ392" s="19"/>
      <c r="AMR392" s="19"/>
      <c r="AMS392" s="19"/>
      <c r="AMT392" s="19"/>
      <c r="AMU392" s="19"/>
      <c r="AMV392" s="19"/>
      <c r="AMW392" s="19"/>
      <c r="AMX392" s="19"/>
      <c r="AMY392" s="19"/>
      <c r="AMZ392" s="19"/>
      <c r="ANA392" s="19"/>
      <c r="ANB392" s="19"/>
      <c r="ANC392" s="19"/>
      <c r="AND392" s="19"/>
      <c r="ANE392" s="19"/>
      <c r="ANF392" s="19"/>
      <c r="ANG392" s="19"/>
      <c r="ANH392" s="19"/>
      <c r="ANI392" s="19"/>
      <c r="ANJ392" s="19"/>
      <c r="ANK392" s="19"/>
      <c r="ANL392" s="19"/>
      <c r="ANM392" s="19"/>
      <c r="ANN392" s="19"/>
      <c r="ANO392" s="19"/>
      <c r="ANP392" s="19"/>
      <c r="ANQ392" s="19"/>
      <c r="ANR392" s="19"/>
      <c r="ANS392" s="19"/>
      <c r="ANT392" s="19"/>
      <c r="ANU392" s="19"/>
      <c r="ANV392" s="19"/>
      <c r="ANW392" s="19"/>
      <c r="ANX392" s="19"/>
      <c r="ANY392" s="19"/>
      <c r="ANZ392" s="19"/>
      <c r="AOA392" s="19"/>
      <c r="AOB392" s="19"/>
      <c r="AOC392" s="19"/>
      <c r="AOD392" s="19"/>
      <c r="AOE392" s="19"/>
      <c r="AOF392" s="19"/>
      <c r="AOG392" s="19"/>
      <c r="AOH392" s="19"/>
      <c r="AOI392" s="19"/>
      <c r="AOJ392" s="19"/>
      <c r="AOK392" s="19"/>
      <c r="AOL392" s="19"/>
      <c r="AOM392" s="19"/>
      <c r="AON392" s="19"/>
      <c r="AOO392" s="19"/>
      <c r="AOP392" s="19"/>
      <c r="AOQ392" s="19"/>
      <c r="AOR392" s="19"/>
      <c r="AOS392" s="19"/>
      <c r="AOT392" s="19"/>
      <c r="AOU392" s="19"/>
      <c r="AOV392" s="19"/>
      <c r="AOW392" s="19"/>
      <c r="AOX392" s="19"/>
      <c r="AOY392" s="19"/>
      <c r="AOZ392" s="19"/>
      <c r="APA392" s="19"/>
      <c r="APB392" s="19"/>
      <c r="APC392" s="19"/>
      <c r="APD392" s="19"/>
      <c r="APE392" s="19"/>
      <c r="APF392" s="19"/>
      <c r="APG392" s="19"/>
      <c r="APH392" s="19"/>
      <c r="API392" s="19"/>
      <c r="APJ392" s="19"/>
      <c r="APK392" s="19"/>
      <c r="APL392" s="19"/>
      <c r="APM392" s="19"/>
      <c r="APN392" s="19"/>
      <c r="APO392" s="19"/>
      <c r="APP392" s="19"/>
      <c r="APQ392" s="19"/>
      <c r="APR392" s="19"/>
      <c r="APS392" s="19"/>
      <c r="APT392" s="19"/>
      <c r="APU392" s="19"/>
      <c r="APV392" s="19"/>
      <c r="APW392" s="19"/>
      <c r="APX392" s="19"/>
      <c r="APY392" s="19"/>
      <c r="APZ392" s="19"/>
      <c r="AQA392" s="19"/>
      <c r="AQB392" s="19"/>
      <c r="AQC392" s="19"/>
      <c r="AQD392" s="19"/>
      <c r="AQE392" s="19"/>
      <c r="AQF392" s="19"/>
      <c r="AQG392" s="19"/>
      <c r="AQH392" s="19"/>
      <c r="AQI392" s="19"/>
      <c r="AQJ392" s="19"/>
      <c r="AQK392" s="19"/>
      <c r="AQL392" s="19"/>
      <c r="AQM392" s="19"/>
      <c r="AQN392" s="19"/>
      <c r="AQO392" s="19"/>
      <c r="AQP392" s="19"/>
      <c r="AQQ392" s="19"/>
      <c r="AQR392" s="19"/>
      <c r="AQS392" s="19"/>
      <c r="AQT392" s="19"/>
      <c r="AQU392" s="19"/>
      <c r="AQV392" s="19"/>
      <c r="AQW392" s="19"/>
      <c r="AQX392" s="19"/>
      <c r="AQY392" s="19"/>
      <c r="AQZ392" s="19"/>
      <c r="ARA392" s="19"/>
      <c r="ARB392" s="19"/>
      <c r="ARC392" s="19"/>
      <c r="ARD392" s="19"/>
      <c r="ARE392" s="19"/>
      <c r="ARF392" s="19"/>
      <c r="ARG392" s="19"/>
      <c r="ARH392" s="19"/>
      <c r="ARI392" s="19"/>
      <c r="ARJ392" s="19"/>
      <c r="ARK392" s="19"/>
      <c r="ARL392" s="19"/>
      <c r="ARM392" s="19"/>
      <c r="ARN392" s="19"/>
      <c r="ARO392" s="19"/>
      <c r="ARP392" s="19"/>
      <c r="ARQ392" s="19"/>
      <c r="ARR392" s="19"/>
      <c r="ARS392" s="19"/>
      <c r="ART392" s="19"/>
      <c r="ARU392" s="19"/>
      <c r="ARV392" s="19"/>
      <c r="ARW392" s="19"/>
      <c r="ARX392" s="19"/>
      <c r="ARY392" s="19"/>
      <c r="ARZ392" s="19"/>
      <c r="ASA392" s="19"/>
      <c r="ASB392" s="19"/>
      <c r="ASC392" s="19"/>
      <c r="ASD392" s="19"/>
      <c r="ASE392" s="19"/>
      <c r="ASF392" s="19"/>
      <c r="ASG392" s="19"/>
      <c r="ASH392" s="19"/>
      <c r="ASI392" s="19"/>
      <c r="ASJ392" s="19"/>
      <c r="ASK392" s="19"/>
      <c r="ASL392" s="19"/>
      <c r="ASM392" s="19"/>
      <c r="ASN392" s="19"/>
      <c r="ASO392" s="19"/>
      <c r="ASP392" s="19"/>
      <c r="ASQ392" s="19"/>
      <c r="ASR392" s="19"/>
      <c r="ASS392" s="19"/>
      <c r="AST392" s="19"/>
      <c r="ASU392" s="19"/>
      <c r="ASV392" s="19"/>
      <c r="ASW392" s="19"/>
      <c r="ASX392" s="19"/>
      <c r="ASY392" s="19"/>
      <c r="ASZ392" s="19"/>
      <c r="ATA392" s="19"/>
      <c r="ATB392" s="19"/>
      <c r="ATC392" s="19"/>
      <c r="ATD392" s="19"/>
      <c r="ATE392" s="19"/>
      <c r="ATF392" s="19"/>
      <c r="ATG392" s="19"/>
      <c r="ATH392" s="19"/>
      <c r="ATI392" s="19"/>
      <c r="ATJ392" s="19"/>
      <c r="ATK392" s="19"/>
      <c r="ATL392" s="19"/>
      <c r="ATM392" s="19"/>
      <c r="ATN392" s="19"/>
      <c r="ATO392" s="19"/>
      <c r="ATP392" s="19"/>
      <c r="ATQ392" s="19"/>
      <c r="ATR392" s="19"/>
      <c r="ATS392" s="19"/>
      <c r="ATT392" s="19"/>
      <c r="ATU392" s="19"/>
      <c r="ATV392" s="19"/>
      <c r="ATW392" s="19"/>
      <c r="ATX392" s="19"/>
      <c r="ATY392" s="19"/>
      <c r="ATZ392" s="19"/>
      <c r="AUA392" s="19"/>
      <c r="AUB392" s="19"/>
      <c r="AUC392" s="19"/>
      <c r="AUD392" s="19"/>
      <c r="AUE392" s="19"/>
      <c r="AUF392" s="19"/>
      <c r="AUG392" s="19"/>
      <c r="AUH392" s="19"/>
      <c r="AUI392" s="19"/>
      <c r="AUJ392" s="19"/>
      <c r="AUK392" s="19"/>
      <c r="AUL392" s="19"/>
      <c r="AUM392" s="19"/>
      <c r="AUN392" s="19"/>
      <c r="AUO392" s="19"/>
      <c r="AUP392" s="19"/>
      <c r="AUQ392" s="19"/>
      <c r="AUR392" s="19"/>
      <c r="AUS392" s="19"/>
      <c r="AUT392" s="19"/>
      <c r="AUU392" s="19"/>
      <c r="AUV392" s="19"/>
      <c r="AUW392" s="19"/>
      <c r="AUX392" s="19"/>
      <c r="AUY392" s="19"/>
      <c r="AUZ392" s="19"/>
      <c r="AVA392" s="19"/>
      <c r="AVB392" s="19"/>
      <c r="AVC392" s="19"/>
      <c r="AVD392" s="19"/>
      <c r="AVE392" s="19"/>
      <c r="AVF392" s="19"/>
      <c r="AVG392" s="19"/>
      <c r="AVH392" s="19"/>
      <c r="AVI392" s="19"/>
      <c r="AVJ392" s="19"/>
      <c r="AVK392" s="19"/>
      <c r="AVL392" s="19"/>
      <c r="AVM392" s="19"/>
      <c r="AVN392" s="19"/>
      <c r="AVO392" s="19"/>
      <c r="AVP392" s="19"/>
      <c r="AVQ392" s="19"/>
      <c r="AVR392" s="19"/>
      <c r="AVS392" s="19"/>
      <c r="AVT392" s="19"/>
      <c r="AVU392" s="19"/>
      <c r="AVV392" s="19"/>
      <c r="AVW392" s="19"/>
      <c r="AVX392" s="19"/>
      <c r="AVY392" s="19"/>
      <c r="AVZ392" s="19"/>
      <c r="AWA392" s="19"/>
      <c r="AWB392" s="19"/>
      <c r="AWC392" s="19"/>
      <c r="AWD392" s="19"/>
      <c r="AWE392" s="19"/>
      <c r="AWF392" s="19"/>
      <c r="AWG392" s="19"/>
      <c r="AWH392" s="19"/>
      <c r="AWI392" s="19"/>
      <c r="AWJ392" s="19"/>
      <c r="AWK392" s="19"/>
      <c r="AWL392" s="19"/>
      <c r="AWM392" s="19"/>
      <c r="AWN392" s="19"/>
      <c r="AWO392" s="19"/>
      <c r="AWP392" s="19"/>
      <c r="AWQ392" s="19"/>
      <c r="AWR392" s="19"/>
      <c r="AWS392" s="19"/>
      <c r="AWT392" s="19"/>
      <c r="AWU392" s="19"/>
      <c r="AWV392" s="19"/>
      <c r="AWW392" s="19"/>
      <c r="AWX392" s="19"/>
      <c r="AWY392" s="19"/>
      <c r="AWZ392" s="19"/>
      <c r="AXA392" s="19"/>
      <c r="AXB392" s="19"/>
      <c r="AXC392" s="19"/>
      <c r="AXD392" s="19"/>
      <c r="AXE392" s="19"/>
      <c r="AXF392" s="19"/>
      <c r="AXG392" s="19"/>
      <c r="AXH392" s="19"/>
      <c r="AXI392" s="19"/>
      <c r="AXJ392" s="19"/>
      <c r="AXK392" s="19"/>
      <c r="AXL392" s="19"/>
      <c r="AXM392" s="19"/>
      <c r="AXN392" s="19"/>
      <c r="AXO392" s="19"/>
      <c r="AXP392" s="19"/>
      <c r="AXQ392" s="19"/>
      <c r="AXR392" s="19"/>
      <c r="AXS392" s="19"/>
      <c r="AXT392" s="19"/>
      <c r="AXU392" s="19"/>
      <c r="AXV392" s="19"/>
      <c r="AXW392" s="19"/>
      <c r="AXX392" s="19"/>
      <c r="AXY392" s="19"/>
      <c r="AXZ392" s="19"/>
      <c r="AYA392" s="19"/>
      <c r="AYB392" s="19"/>
      <c r="AYC392" s="19"/>
      <c r="AYD392" s="19"/>
      <c r="AYE392" s="19"/>
      <c r="AYF392" s="19"/>
      <c r="AYG392" s="19"/>
      <c r="AYH392" s="19"/>
      <c r="AYI392" s="19"/>
      <c r="AYJ392" s="19"/>
      <c r="AYK392" s="19"/>
      <c r="AYL392" s="19"/>
      <c r="AYM392" s="19"/>
      <c r="AYN392" s="19"/>
      <c r="AYO392" s="19"/>
      <c r="AYP392" s="19"/>
      <c r="AYQ392" s="19"/>
      <c r="AYR392" s="19"/>
      <c r="AYS392" s="19"/>
      <c r="AYT392" s="19"/>
      <c r="AYU392" s="19"/>
      <c r="AYV392" s="19"/>
      <c r="AYW392" s="19"/>
      <c r="AYX392" s="19"/>
      <c r="AYY392" s="19"/>
      <c r="AYZ392" s="19"/>
      <c r="AZA392" s="19"/>
      <c r="AZB392" s="19"/>
      <c r="AZC392" s="19"/>
      <c r="AZD392" s="19"/>
      <c r="AZE392" s="19"/>
      <c r="AZF392" s="19"/>
      <c r="AZG392" s="19"/>
      <c r="AZH392" s="19"/>
      <c r="AZI392" s="19"/>
      <c r="AZJ392" s="19"/>
      <c r="AZK392" s="19"/>
      <c r="AZL392" s="19"/>
      <c r="AZM392" s="19"/>
      <c r="AZN392" s="19"/>
      <c r="AZO392" s="19"/>
      <c r="AZP392" s="19"/>
      <c r="AZQ392" s="19"/>
      <c r="AZR392" s="19"/>
      <c r="AZS392" s="19"/>
      <c r="AZT392" s="19"/>
      <c r="AZU392" s="19"/>
      <c r="AZV392" s="19"/>
      <c r="AZW392" s="19"/>
      <c r="AZX392" s="19"/>
      <c r="AZY392" s="19"/>
      <c r="AZZ392" s="19"/>
      <c r="BAA392" s="19"/>
      <c r="BAB392" s="19"/>
      <c r="BAC392" s="19"/>
      <c r="BAD392" s="19"/>
      <c r="BAE392" s="19"/>
      <c r="BAF392" s="19"/>
      <c r="BAG392" s="19"/>
      <c r="BAH392" s="19"/>
      <c r="BAI392" s="19"/>
      <c r="BAJ392" s="19"/>
      <c r="BAK392" s="19"/>
      <c r="BAL392" s="19"/>
      <c r="BAM392" s="19"/>
      <c r="BAN392" s="19"/>
      <c r="BAO392" s="19"/>
      <c r="BAP392" s="19"/>
      <c r="BAQ392" s="19"/>
      <c r="BAR392" s="19"/>
      <c r="BAS392" s="19"/>
      <c r="BAT392" s="19"/>
      <c r="BAU392" s="19"/>
      <c r="BAV392" s="19"/>
      <c r="BAW392" s="19"/>
      <c r="BAX392" s="19"/>
      <c r="BAY392" s="19"/>
      <c r="BAZ392" s="19"/>
      <c r="BBA392" s="19"/>
      <c r="BBB392" s="19"/>
      <c r="BBC392" s="19"/>
      <c r="BBD392" s="19"/>
      <c r="BBE392" s="19"/>
      <c r="BBF392" s="19"/>
      <c r="BBG392" s="19"/>
      <c r="BBH392" s="19"/>
      <c r="BBI392" s="19"/>
      <c r="BBJ392" s="19"/>
      <c r="BBK392" s="19"/>
      <c r="BBL392" s="19"/>
      <c r="BBM392" s="19"/>
      <c r="BBN392" s="19"/>
      <c r="BBO392" s="19"/>
      <c r="BBP392" s="19"/>
      <c r="BBQ392" s="19"/>
      <c r="BBR392" s="19"/>
      <c r="BBS392" s="19"/>
      <c r="BBT392" s="19"/>
      <c r="BBU392" s="19"/>
      <c r="BBV392" s="19"/>
      <c r="BBW392" s="19"/>
      <c r="BBX392" s="19"/>
      <c r="BBY392" s="19"/>
      <c r="BBZ392" s="19"/>
      <c r="BCA392" s="19"/>
      <c r="BCB392" s="19"/>
      <c r="BCC392" s="19"/>
      <c r="BCD392" s="19"/>
      <c r="BCE392" s="19"/>
      <c r="BCF392" s="19"/>
      <c r="BCG392" s="19"/>
      <c r="BCH392" s="19"/>
      <c r="BCI392" s="19"/>
      <c r="BCJ392" s="19"/>
      <c r="BCK392" s="19"/>
      <c r="BCL392" s="19"/>
      <c r="BCM392" s="19"/>
      <c r="BCN392" s="19"/>
      <c r="BCO392" s="19"/>
      <c r="BCP392" s="19"/>
      <c r="BCQ392" s="19"/>
      <c r="BCR392" s="19"/>
      <c r="BCS392" s="19"/>
      <c r="BCT392" s="19"/>
      <c r="BCU392" s="19"/>
      <c r="BCV392" s="19"/>
      <c r="BCW392" s="19"/>
      <c r="BCX392" s="19"/>
      <c r="BCY392" s="19"/>
      <c r="BCZ392" s="19"/>
      <c r="BDA392" s="19"/>
      <c r="BDB392" s="19"/>
      <c r="BDC392" s="19"/>
      <c r="BDD392" s="19"/>
      <c r="BDE392" s="19"/>
      <c r="BDF392" s="19"/>
      <c r="BDG392" s="19"/>
      <c r="BDH392" s="19"/>
      <c r="BDI392" s="19"/>
      <c r="BDJ392" s="19"/>
      <c r="BDK392" s="19"/>
      <c r="BDL392" s="19"/>
      <c r="BDM392" s="19"/>
      <c r="BDN392" s="19"/>
      <c r="BDO392" s="19"/>
      <c r="BDP392" s="19"/>
      <c r="BDQ392" s="19"/>
      <c r="BDR392" s="19"/>
      <c r="BDS392" s="19"/>
      <c r="BDT392" s="19"/>
      <c r="BDU392" s="19"/>
      <c r="BDV392" s="19"/>
      <c r="BDW392" s="19"/>
      <c r="BDX392" s="19"/>
      <c r="BDY392" s="19"/>
      <c r="BDZ392" s="19"/>
      <c r="BEA392" s="19"/>
      <c r="BEB392" s="19"/>
      <c r="BEC392" s="19"/>
      <c r="BED392" s="19"/>
      <c r="BEE392" s="19"/>
      <c r="BEF392" s="19"/>
      <c r="BEG392" s="19"/>
      <c r="BEH392" s="19"/>
      <c r="BEI392" s="19"/>
      <c r="BEJ392" s="19"/>
      <c r="BEK392" s="19"/>
      <c r="BEL392" s="19"/>
      <c r="BEM392" s="19"/>
      <c r="BEN392" s="19"/>
      <c r="BEO392" s="19"/>
      <c r="BEP392" s="19"/>
      <c r="BEQ392" s="19"/>
      <c r="BER392" s="19"/>
      <c r="BES392" s="19"/>
      <c r="BET392" s="19"/>
      <c r="BEU392" s="19"/>
      <c r="BEV392" s="19"/>
      <c r="BEW392" s="19"/>
      <c r="BEX392" s="19"/>
      <c r="BEY392" s="19"/>
      <c r="BEZ392" s="19"/>
      <c r="BFA392" s="19"/>
      <c r="BFB392" s="19"/>
      <c r="BFC392" s="19"/>
      <c r="BFD392" s="19"/>
      <c r="BFE392" s="19"/>
      <c r="BFF392" s="19"/>
      <c r="BFG392" s="19"/>
      <c r="BFH392" s="19"/>
      <c r="BFI392" s="19"/>
      <c r="BFJ392" s="19"/>
      <c r="BFK392" s="19"/>
      <c r="BFL392" s="19"/>
      <c r="BFM392" s="19"/>
      <c r="BFN392" s="19"/>
      <c r="BFO392" s="19"/>
      <c r="BFP392" s="19"/>
      <c r="BFQ392" s="19"/>
      <c r="BFR392" s="19"/>
      <c r="BFS392" s="19"/>
      <c r="BFT392" s="19"/>
      <c r="BFU392" s="19"/>
      <c r="BFV392" s="19"/>
      <c r="BFW392" s="19"/>
      <c r="BFX392" s="19"/>
      <c r="BFY392" s="19"/>
      <c r="BFZ392" s="19"/>
      <c r="BGA392" s="19"/>
      <c r="BGB392" s="19"/>
      <c r="BGC392" s="19"/>
      <c r="BGD392" s="19"/>
      <c r="BGE392" s="19"/>
      <c r="BGF392" s="19"/>
      <c r="BGG392" s="19"/>
      <c r="BGH392" s="19"/>
      <c r="BGI392" s="19"/>
      <c r="BGJ392" s="19"/>
      <c r="BGK392" s="19"/>
      <c r="BGL392" s="19"/>
      <c r="BGM392" s="19"/>
      <c r="BGN392" s="19"/>
      <c r="BGO392" s="19"/>
      <c r="BGP392" s="19"/>
      <c r="BGQ392" s="19"/>
      <c r="BGR392" s="19"/>
      <c r="BGS392" s="19"/>
      <c r="BGT392" s="19"/>
      <c r="BGU392" s="19"/>
      <c r="BGV392" s="19"/>
      <c r="BGW392" s="19"/>
      <c r="BGX392" s="19"/>
      <c r="BGY392" s="19"/>
      <c r="BGZ392" s="19"/>
      <c r="BHA392" s="19"/>
      <c r="BHB392" s="19"/>
      <c r="BHC392" s="19"/>
      <c r="BHD392" s="19"/>
      <c r="BHE392" s="19"/>
      <c r="BHF392" s="19"/>
      <c r="BHG392" s="19"/>
      <c r="BHH392" s="19"/>
      <c r="BHI392" s="19"/>
      <c r="BHJ392" s="19"/>
      <c r="BHK392" s="19"/>
      <c r="BHL392" s="19"/>
      <c r="BHM392" s="19"/>
      <c r="BHN392" s="19"/>
      <c r="BHO392" s="19"/>
      <c r="BHP392" s="19"/>
      <c r="BHQ392" s="19"/>
      <c r="BHR392" s="19"/>
      <c r="BHS392" s="19"/>
      <c r="BHT392" s="19"/>
      <c r="BHU392" s="19"/>
      <c r="BHV392" s="19"/>
      <c r="BHW392" s="19"/>
      <c r="BHX392" s="19"/>
      <c r="BHY392" s="19"/>
      <c r="BHZ392" s="19"/>
      <c r="BIA392" s="19"/>
      <c r="BIB392" s="19"/>
      <c r="BIC392" s="19"/>
      <c r="BID392" s="19"/>
      <c r="BIE392" s="19"/>
      <c r="BIF392" s="19"/>
      <c r="BIG392" s="19"/>
      <c r="BIH392" s="19"/>
      <c r="BII392" s="19"/>
      <c r="BIJ392" s="19"/>
      <c r="BIK392" s="19"/>
      <c r="BIL392" s="19"/>
      <c r="BIM392" s="19"/>
      <c r="BIN392" s="19"/>
      <c r="BIO392" s="19"/>
      <c r="BIP392" s="19"/>
      <c r="BIQ392" s="19"/>
      <c r="BIR392" s="19"/>
      <c r="BIS392" s="19"/>
      <c r="BIT392" s="19"/>
      <c r="BIU392" s="19"/>
      <c r="BIV392" s="19"/>
      <c r="BIW392" s="19"/>
      <c r="BIX392" s="19"/>
      <c r="BIY392" s="19"/>
      <c r="BIZ392" s="19"/>
      <c r="BJA392" s="19"/>
      <c r="BJB392" s="19"/>
      <c r="BJC392" s="19"/>
      <c r="BJD392" s="19"/>
      <c r="BJE392" s="19"/>
      <c r="BJF392" s="19"/>
      <c r="BJG392" s="19"/>
      <c r="BJH392" s="19"/>
      <c r="BJI392" s="19"/>
      <c r="BJJ392" s="19"/>
      <c r="BJK392" s="19"/>
      <c r="BJL392" s="19"/>
      <c r="BJM392" s="19"/>
      <c r="BJN392" s="19"/>
      <c r="BJO392" s="19"/>
      <c r="BJP392" s="19"/>
      <c r="BJQ392" s="19"/>
      <c r="BJR392" s="19"/>
      <c r="BJS392" s="19"/>
      <c r="BJT392" s="19"/>
      <c r="BJU392" s="19"/>
      <c r="BJV392" s="19"/>
      <c r="BJW392" s="19"/>
      <c r="BJX392" s="19"/>
      <c r="BJY392" s="19"/>
      <c r="BJZ392" s="19"/>
      <c r="BKA392" s="19"/>
      <c r="BKB392" s="19"/>
      <c r="BKC392" s="19"/>
      <c r="BKD392" s="19"/>
      <c r="BKE392" s="19"/>
      <c r="BKF392" s="19"/>
      <c r="BKG392" s="19"/>
      <c r="BKH392" s="19"/>
      <c r="BKI392" s="19"/>
      <c r="BKJ392" s="19"/>
      <c r="BKK392" s="19"/>
      <c r="BKL392" s="19"/>
      <c r="BKM392" s="19"/>
      <c r="BKN392" s="19"/>
      <c r="BKO392" s="19"/>
      <c r="BKP392" s="19"/>
      <c r="BKQ392" s="19"/>
      <c r="BKR392" s="19"/>
      <c r="BKS392" s="19"/>
      <c r="BKT392" s="19"/>
      <c r="BKU392" s="19"/>
      <c r="BKV392" s="19"/>
      <c r="BKW392" s="19"/>
      <c r="BKX392" s="19"/>
      <c r="BKY392" s="19"/>
      <c r="BKZ392" s="19"/>
      <c r="BLA392" s="19"/>
      <c r="BLB392" s="19"/>
      <c r="BLC392" s="19"/>
      <c r="BLD392" s="19"/>
      <c r="BLE392" s="19"/>
      <c r="BLF392" s="19"/>
      <c r="BLG392" s="19"/>
      <c r="BLH392" s="19"/>
      <c r="BLI392" s="19"/>
      <c r="BLJ392" s="19"/>
      <c r="BLK392" s="19"/>
      <c r="BLL392" s="19"/>
      <c r="BLM392" s="19"/>
      <c r="BLN392" s="19"/>
      <c r="BLO392" s="19"/>
      <c r="BLP392" s="19"/>
      <c r="BLQ392" s="19"/>
      <c r="BLR392" s="19"/>
      <c r="BLS392" s="19"/>
      <c r="BLT392" s="19"/>
      <c r="BLU392" s="19"/>
      <c r="BLV392" s="19"/>
      <c r="BLW392" s="19"/>
      <c r="BLX392" s="19"/>
      <c r="BLY392" s="19"/>
      <c r="BLZ392" s="19"/>
      <c r="BMA392" s="19"/>
      <c r="BMB392" s="19"/>
      <c r="BMC392" s="19"/>
      <c r="BMD392" s="19"/>
      <c r="BME392" s="19"/>
      <c r="BMF392" s="19"/>
      <c r="BMG392" s="19"/>
      <c r="BMH392" s="19"/>
      <c r="BMI392" s="19"/>
      <c r="BMJ392" s="19"/>
      <c r="BMK392" s="19"/>
      <c r="BML392" s="19"/>
      <c r="BMM392" s="19"/>
      <c r="BMN392" s="19"/>
      <c r="BMO392" s="19"/>
      <c r="BMP392" s="19"/>
      <c r="BMQ392" s="19"/>
      <c r="BMR392" s="19"/>
      <c r="BMS392" s="19"/>
      <c r="BMT392" s="19"/>
      <c r="BMU392" s="19"/>
      <c r="BMV392" s="19"/>
      <c r="BMW392" s="19"/>
      <c r="BMX392" s="19"/>
      <c r="BMY392" s="19"/>
      <c r="BMZ392" s="19"/>
      <c r="BNA392" s="19"/>
      <c r="BNB392" s="19"/>
      <c r="BNC392" s="19"/>
      <c r="BND392" s="19"/>
      <c r="BNE392" s="19"/>
      <c r="BNF392" s="19"/>
      <c r="BNG392" s="19"/>
      <c r="BNH392" s="19"/>
      <c r="BNI392" s="19"/>
      <c r="BNJ392" s="19"/>
      <c r="BNK392" s="19"/>
      <c r="BNL392" s="19"/>
      <c r="BNM392" s="19"/>
      <c r="BNN392" s="19"/>
      <c r="BNO392" s="19"/>
      <c r="BNP392" s="19"/>
      <c r="BNQ392" s="19"/>
      <c r="BNR392" s="19"/>
      <c r="BNS392" s="19"/>
      <c r="BNT392" s="19"/>
      <c r="BNU392" s="19"/>
      <c r="BNV392" s="19"/>
      <c r="BNW392" s="19"/>
      <c r="BNX392" s="19"/>
      <c r="BNY392" s="19"/>
      <c r="BNZ392" s="19"/>
      <c r="BOA392" s="19"/>
      <c r="BOB392" s="19"/>
      <c r="BOC392" s="19"/>
      <c r="BOD392" s="19"/>
      <c r="BOE392" s="19"/>
      <c r="BOF392" s="19"/>
      <c r="BOG392" s="19"/>
      <c r="BOH392" s="19"/>
      <c r="BOI392" s="19"/>
      <c r="BOJ392" s="19"/>
      <c r="BOK392" s="19"/>
      <c r="BOL392" s="19"/>
      <c r="BOM392" s="19"/>
      <c r="BON392" s="19"/>
      <c r="BOO392" s="19"/>
      <c r="BOP392" s="19"/>
      <c r="BOQ392" s="19"/>
      <c r="BOR392" s="19"/>
      <c r="BOS392" s="19"/>
      <c r="BOT392" s="19"/>
      <c r="BOU392" s="19"/>
      <c r="BOV392" s="19"/>
      <c r="BOW392" s="19"/>
      <c r="BOX392" s="19"/>
      <c r="BOY392" s="19"/>
      <c r="BOZ392" s="19"/>
      <c r="BPA392" s="19"/>
      <c r="BPB392" s="19"/>
      <c r="BPC392" s="19"/>
      <c r="BPD392" s="19"/>
      <c r="BPE392" s="19"/>
      <c r="BPF392" s="19"/>
      <c r="BPG392" s="19"/>
      <c r="BPH392" s="19"/>
      <c r="BPI392" s="19"/>
      <c r="BPJ392" s="19"/>
      <c r="BPK392" s="19"/>
      <c r="BPL392" s="19"/>
      <c r="BPM392" s="19"/>
      <c r="BPN392" s="19"/>
      <c r="BPO392" s="19"/>
      <c r="BPP392" s="19"/>
      <c r="BPQ392" s="19"/>
      <c r="BPR392" s="19"/>
      <c r="BPS392" s="19"/>
      <c r="BPT392" s="19"/>
      <c r="BPU392" s="19"/>
      <c r="BPV392" s="19"/>
      <c r="BPW392" s="19"/>
      <c r="BPX392" s="19"/>
      <c r="BPY392" s="19"/>
      <c r="BPZ392" s="19"/>
      <c r="BQA392" s="19"/>
      <c r="BQB392" s="19"/>
      <c r="BQC392" s="19"/>
      <c r="BQD392" s="19"/>
      <c r="BQE392" s="19"/>
      <c r="BQF392" s="19"/>
      <c r="BQG392" s="19"/>
      <c r="BQH392" s="19"/>
      <c r="BQI392" s="19"/>
      <c r="BQJ392" s="19"/>
      <c r="BQK392" s="19"/>
      <c r="BQL392" s="19"/>
      <c r="BQM392" s="19"/>
      <c r="BQN392" s="19"/>
      <c r="BQO392" s="19"/>
      <c r="BQP392" s="19"/>
      <c r="BQQ392" s="19"/>
      <c r="BQR392" s="19"/>
      <c r="BQS392" s="19"/>
      <c r="BQT392" s="19"/>
      <c r="BQU392" s="19"/>
      <c r="BQV392" s="19"/>
      <c r="BQW392" s="19"/>
      <c r="BQX392" s="19"/>
      <c r="BQY392" s="19"/>
      <c r="BQZ392" s="19"/>
      <c r="BRA392" s="19"/>
      <c r="BRB392" s="19"/>
      <c r="BRC392" s="19"/>
      <c r="BRD392" s="19"/>
      <c r="BRE392" s="19"/>
      <c r="BRF392" s="19"/>
      <c r="BRG392" s="19"/>
      <c r="BRH392" s="19"/>
      <c r="BRI392" s="19"/>
      <c r="BRJ392" s="19"/>
      <c r="BRK392" s="19"/>
      <c r="BRL392" s="19"/>
      <c r="BRM392" s="19"/>
      <c r="BRN392" s="19"/>
      <c r="BRO392" s="19"/>
      <c r="BRP392" s="19"/>
      <c r="BRQ392" s="19"/>
      <c r="BRR392" s="19"/>
      <c r="BRS392" s="19"/>
      <c r="BRT392" s="19"/>
      <c r="BRU392" s="19"/>
      <c r="BRV392" s="19"/>
      <c r="BRW392" s="19"/>
      <c r="BRX392" s="19"/>
      <c r="BRY392" s="19"/>
      <c r="BRZ392" s="19"/>
      <c r="BSA392" s="19"/>
      <c r="BSB392" s="19"/>
      <c r="BSC392" s="19"/>
      <c r="BSD392" s="19"/>
      <c r="BSE392" s="19"/>
      <c r="BSF392" s="19"/>
      <c r="BSG392" s="19"/>
      <c r="BSH392" s="19"/>
      <c r="BSI392" s="19"/>
      <c r="BSJ392" s="19"/>
      <c r="BSK392" s="19"/>
      <c r="BSL392" s="19"/>
      <c r="BSM392" s="19"/>
      <c r="BSN392" s="19"/>
      <c r="BSO392" s="19"/>
      <c r="BSP392" s="19"/>
      <c r="BSQ392" s="19"/>
      <c r="BSR392" s="19"/>
      <c r="BSS392" s="19"/>
      <c r="BST392" s="19"/>
      <c r="BSU392" s="19"/>
      <c r="BSV392" s="19"/>
      <c r="BSW392" s="19"/>
      <c r="BSX392" s="19"/>
      <c r="BSY392" s="19"/>
      <c r="BSZ392" s="19"/>
      <c r="BTA392" s="19"/>
      <c r="BTB392" s="19"/>
      <c r="BTC392" s="19"/>
      <c r="BTD392" s="19"/>
      <c r="BTE392" s="19"/>
      <c r="BTF392" s="19"/>
      <c r="BTG392" s="19"/>
      <c r="BTH392" s="19"/>
      <c r="BTI392" s="19"/>
      <c r="BTJ392" s="19"/>
      <c r="BTK392" s="19"/>
      <c r="BTL392" s="19"/>
      <c r="BTM392" s="19"/>
      <c r="BTN392" s="19"/>
      <c r="BTO392" s="19"/>
      <c r="BTP392" s="19"/>
      <c r="BTQ392" s="19"/>
      <c r="BTR392" s="19"/>
      <c r="BTS392" s="19"/>
      <c r="BTT392" s="19"/>
      <c r="BTU392" s="19"/>
      <c r="BTV392" s="19"/>
      <c r="BTW392" s="19"/>
      <c r="BTX392" s="19"/>
      <c r="BTY392" s="19"/>
      <c r="BTZ392" s="19"/>
      <c r="BUA392" s="19"/>
      <c r="BUB392" s="19"/>
      <c r="BUC392" s="19"/>
      <c r="BUD392" s="19"/>
      <c r="BUE392" s="19"/>
      <c r="BUF392" s="19"/>
      <c r="BUG392" s="19"/>
      <c r="BUH392" s="19"/>
      <c r="BUI392" s="19"/>
      <c r="BUJ392" s="19"/>
      <c r="BUK392" s="19"/>
      <c r="BUL392" s="19"/>
      <c r="BUM392" s="19"/>
      <c r="BUN392" s="19"/>
      <c r="BUO392" s="19"/>
      <c r="BUP392" s="19"/>
      <c r="BUQ392" s="19"/>
      <c r="BUR392" s="19"/>
      <c r="BUS392" s="19"/>
      <c r="BUT392" s="19"/>
      <c r="BUU392" s="19"/>
      <c r="BUV392" s="19"/>
      <c r="BUW392" s="19"/>
      <c r="BUX392" s="19"/>
      <c r="BUY392" s="19"/>
      <c r="BUZ392" s="19"/>
      <c r="BVA392" s="19"/>
      <c r="BVB392" s="19"/>
      <c r="BVC392" s="19"/>
      <c r="BVD392" s="19"/>
      <c r="BVE392" s="19"/>
      <c r="BVF392" s="19"/>
      <c r="BVG392" s="19"/>
      <c r="BVH392" s="19"/>
      <c r="BVI392" s="19"/>
      <c r="BVJ392" s="19"/>
      <c r="BVK392" s="19"/>
      <c r="BVL392" s="19"/>
      <c r="BVM392" s="19"/>
      <c r="BVN392" s="19"/>
      <c r="BVO392" s="19"/>
      <c r="BVP392" s="19"/>
      <c r="BVQ392" s="19"/>
      <c r="BVR392" s="19"/>
      <c r="BVS392" s="19"/>
      <c r="BVT392" s="19"/>
      <c r="BVU392" s="19"/>
      <c r="BVV392" s="19"/>
      <c r="BVW392" s="19"/>
      <c r="BVX392" s="19"/>
      <c r="BVY392" s="19"/>
      <c r="BVZ392" s="19"/>
      <c r="BWA392" s="19"/>
      <c r="BWB392" s="19"/>
      <c r="BWC392" s="19"/>
      <c r="BWD392" s="19"/>
      <c r="BWE392" s="19"/>
      <c r="BWF392" s="19"/>
      <c r="BWG392" s="19"/>
      <c r="BWH392" s="19"/>
      <c r="BWI392" s="19"/>
      <c r="BWJ392" s="19"/>
      <c r="BWK392" s="19"/>
      <c r="BWL392" s="19"/>
      <c r="BWM392" s="19"/>
      <c r="BWN392" s="19"/>
      <c r="BWO392" s="19"/>
      <c r="BWP392" s="19"/>
      <c r="BWQ392" s="19"/>
      <c r="BWR392" s="19"/>
      <c r="BWS392" s="19"/>
      <c r="BWT392" s="19"/>
      <c r="BWU392" s="19"/>
      <c r="BWV392" s="19"/>
      <c r="BWW392" s="19"/>
      <c r="BWX392" s="19"/>
      <c r="BWY392" s="19"/>
      <c r="BWZ392" s="19"/>
      <c r="BXA392" s="19"/>
      <c r="BXB392" s="19"/>
      <c r="BXC392" s="19"/>
      <c r="BXD392" s="19"/>
      <c r="BXE392" s="19"/>
      <c r="BXF392" s="19"/>
      <c r="BXG392" s="19"/>
      <c r="BXH392" s="19"/>
      <c r="BXI392" s="19"/>
      <c r="BXJ392" s="19"/>
      <c r="BXK392" s="19"/>
      <c r="BXL392" s="19"/>
      <c r="BXM392" s="19"/>
      <c r="BXN392" s="19"/>
      <c r="BXO392" s="19"/>
      <c r="BXP392" s="19"/>
      <c r="BXQ392" s="19"/>
      <c r="BXR392" s="19"/>
      <c r="BXS392" s="19"/>
      <c r="BXT392" s="19"/>
      <c r="BXU392" s="19"/>
      <c r="BXV392" s="19"/>
      <c r="BXW392" s="19"/>
      <c r="BXX392" s="19"/>
      <c r="BXY392" s="19"/>
      <c r="BXZ392" s="19"/>
      <c r="BYA392" s="19"/>
      <c r="BYB392" s="19"/>
      <c r="BYC392" s="19"/>
      <c r="BYD392" s="19"/>
      <c r="BYE392" s="19"/>
      <c r="BYF392" s="19"/>
      <c r="BYG392" s="19"/>
      <c r="BYH392" s="19"/>
      <c r="BYI392" s="19"/>
      <c r="BYJ392" s="19"/>
      <c r="BYK392" s="19"/>
      <c r="BYL392" s="19"/>
      <c r="BYM392" s="19"/>
      <c r="BYN392" s="19"/>
      <c r="BYO392" s="19"/>
      <c r="BYP392" s="19"/>
      <c r="BYQ392" s="19"/>
      <c r="BYR392" s="19"/>
      <c r="BYS392" s="19"/>
      <c r="BYT392" s="19"/>
      <c r="BYU392" s="19"/>
      <c r="BYV392" s="19"/>
      <c r="BYW392" s="19"/>
      <c r="BYX392" s="19"/>
      <c r="BYY392" s="19"/>
      <c r="BYZ392" s="19"/>
      <c r="BZA392" s="19"/>
      <c r="BZB392" s="19"/>
      <c r="BZC392" s="19"/>
      <c r="BZD392" s="19"/>
      <c r="BZE392" s="19"/>
      <c r="BZF392" s="19"/>
      <c r="BZG392" s="19"/>
      <c r="BZH392" s="19"/>
      <c r="BZI392" s="19"/>
      <c r="BZJ392" s="19"/>
      <c r="BZK392" s="19"/>
      <c r="BZL392" s="19"/>
      <c r="BZM392" s="19"/>
      <c r="BZN392" s="19"/>
      <c r="BZO392" s="19"/>
      <c r="BZP392" s="19"/>
      <c r="BZQ392" s="19"/>
      <c r="BZR392" s="19"/>
      <c r="BZS392" s="19"/>
      <c r="BZT392" s="19"/>
      <c r="BZU392" s="19"/>
      <c r="BZV392" s="19"/>
      <c r="BZW392" s="19"/>
      <c r="BZX392" s="19"/>
      <c r="BZY392" s="19"/>
      <c r="BZZ392" s="19"/>
      <c r="CAA392" s="19"/>
      <c r="CAB392" s="19"/>
      <c r="CAC392" s="19"/>
      <c r="CAD392" s="19"/>
      <c r="CAE392" s="19"/>
      <c r="CAF392" s="19"/>
      <c r="CAG392" s="19"/>
      <c r="CAH392" s="19"/>
      <c r="CAI392" s="19"/>
      <c r="CAJ392" s="19"/>
      <c r="CAK392" s="19"/>
      <c r="CAL392" s="19"/>
      <c r="CAM392" s="19"/>
      <c r="CAN392" s="19"/>
      <c r="CAO392" s="19"/>
      <c r="CAP392" s="19"/>
      <c r="CAQ392" s="19"/>
      <c r="CAR392" s="19"/>
      <c r="CAS392" s="19"/>
      <c r="CAT392" s="19"/>
      <c r="CAU392" s="19"/>
      <c r="CAV392" s="19"/>
      <c r="CAW392" s="19"/>
      <c r="CAX392" s="19"/>
      <c r="CAY392" s="19"/>
      <c r="CAZ392" s="19"/>
      <c r="CBA392" s="19"/>
      <c r="CBB392" s="19"/>
      <c r="CBC392" s="19"/>
      <c r="CBD392" s="19"/>
      <c r="CBE392" s="19"/>
      <c r="CBF392" s="19"/>
      <c r="CBG392" s="19"/>
      <c r="CBH392" s="19"/>
      <c r="CBI392" s="19"/>
      <c r="CBJ392" s="19"/>
      <c r="CBK392" s="19"/>
      <c r="CBL392" s="19"/>
      <c r="CBM392" s="19"/>
      <c r="CBN392" s="19"/>
      <c r="CBO392" s="19"/>
      <c r="CBP392" s="19"/>
      <c r="CBQ392" s="19"/>
      <c r="CBR392" s="19"/>
      <c r="CBS392" s="19"/>
      <c r="CBT392" s="19"/>
      <c r="CBU392" s="19"/>
      <c r="CBV392" s="19"/>
      <c r="CBW392" s="19"/>
      <c r="CBX392" s="19"/>
      <c r="CBY392" s="19"/>
      <c r="CBZ392" s="19"/>
      <c r="CCA392" s="19"/>
      <c r="CCB392" s="19"/>
      <c r="CCC392" s="19"/>
      <c r="CCD392" s="19"/>
      <c r="CCE392" s="19"/>
      <c r="CCF392" s="19"/>
      <c r="CCG392" s="19"/>
      <c r="CCH392" s="19"/>
      <c r="CCI392" s="19"/>
      <c r="CCJ392" s="19"/>
      <c r="CCK392" s="19"/>
      <c r="CCL392" s="19"/>
      <c r="CCM392" s="19"/>
      <c r="CCN392" s="19"/>
      <c r="CCO392" s="19"/>
      <c r="CCP392" s="19"/>
      <c r="CCQ392" s="19"/>
      <c r="CCR392" s="19"/>
      <c r="CCS392" s="19"/>
      <c r="CCT392" s="19"/>
      <c r="CCU392" s="19"/>
      <c r="CCV392" s="19"/>
      <c r="CCW392" s="19"/>
      <c r="CCX392" s="19"/>
      <c r="CCY392" s="19"/>
      <c r="CCZ392" s="19"/>
      <c r="CDA392" s="19"/>
      <c r="CDB392" s="19"/>
      <c r="CDC392" s="19"/>
      <c r="CDD392" s="19"/>
      <c r="CDE392" s="19"/>
      <c r="CDF392" s="19"/>
      <c r="CDG392" s="19"/>
      <c r="CDH392" s="19"/>
      <c r="CDI392" s="19"/>
      <c r="CDJ392" s="19"/>
      <c r="CDK392" s="19"/>
      <c r="CDL392" s="19"/>
      <c r="CDM392" s="19"/>
      <c r="CDN392" s="19"/>
      <c r="CDO392" s="19"/>
      <c r="CDP392" s="19"/>
      <c r="CDQ392" s="19"/>
      <c r="CDR392" s="19"/>
      <c r="CDS392" s="19"/>
      <c r="CDT392" s="19"/>
      <c r="CDU392" s="19"/>
      <c r="CDV392" s="19"/>
      <c r="CDW392" s="19"/>
      <c r="CDX392" s="19"/>
      <c r="CDY392" s="19"/>
      <c r="CDZ392" s="19"/>
      <c r="CEA392" s="19"/>
      <c r="CEB392" s="19"/>
      <c r="CEC392" s="19"/>
      <c r="CED392" s="19"/>
      <c r="CEE392" s="19"/>
      <c r="CEF392" s="19"/>
      <c r="CEG392" s="19"/>
      <c r="CEH392" s="19"/>
      <c r="CEI392" s="19"/>
      <c r="CEJ392" s="19"/>
      <c r="CEK392" s="19"/>
      <c r="CEL392" s="19"/>
      <c r="CEM392" s="19"/>
      <c r="CEN392" s="19"/>
      <c r="CEO392" s="19"/>
      <c r="CEP392" s="19"/>
      <c r="CEQ392" s="19"/>
      <c r="CER392" s="19"/>
      <c r="CES392" s="19"/>
      <c r="CET392" s="19"/>
      <c r="CEU392" s="19"/>
      <c r="CEV392" s="19"/>
      <c r="CEW392" s="19"/>
      <c r="CEX392" s="19"/>
      <c r="CEY392" s="19"/>
      <c r="CEZ392" s="19"/>
      <c r="CFA392" s="19"/>
      <c r="CFB392" s="19"/>
      <c r="CFC392" s="19"/>
      <c r="CFD392" s="19"/>
      <c r="CFE392" s="19"/>
      <c r="CFF392" s="19"/>
      <c r="CFG392" s="19"/>
      <c r="CFH392" s="19"/>
      <c r="CFI392" s="19"/>
      <c r="CFJ392" s="19"/>
      <c r="CFK392" s="19"/>
      <c r="CFL392" s="19"/>
      <c r="CFM392" s="19"/>
      <c r="CFN392" s="19"/>
      <c r="CFO392" s="19"/>
      <c r="CFP392" s="19"/>
      <c r="CFQ392" s="19"/>
      <c r="CFR392" s="19"/>
      <c r="CFS392" s="19"/>
      <c r="CFT392" s="19"/>
      <c r="CFU392" s="19"/>
      <c r="CFV392" s="19"/>
      <c r="CFW392" s="19"/>
      <c r="CFX392" s="19"/>
      <c r="CFY392" s="19"/>
      <c r="CFZ392" s="19"/>
      <c r="CGA392" s="19"/>
      <c r="CGB392" s="19"/>
      <c r="CGC392" s="19"/>
      <c r="CGD392" s="19"/>
      <c r="CGE392" s="19"/>
      <c r="CGF392" s="19"/>
      <c r="CGG392" s="19"/>
      <c r="CGH392" s="19"/>
      <c r="CGI392" s="19"/>
      <c r="CGJ392" s="19"/>
      <c r="CGK392" s="19"/>
      <c r="CGL392" s="19"/>
      <c r="CGM392" s="19"/>
      <c r="CGN392" s="19"/>
      <c r="CGO392" s="19"/>
      <c r="CGP392" s="19"/>
      <c r="CGQ392" s="19"/>
      <c r="CGR392" s="19"/>
      <c r="CGS392" s="19"/>
      <c r="CGT392" s="19"/>
      <c r="CGU392" s="19"/>
      <c r="CGV392" s="19"/>
      <c r="CGW392" s="19"/>
      <c r="CGX392" s="19"/>
      <c r="CGY392" s="19"/>
      <c r="CGZ392" s="19"/>
      <c r="CHA392" s="19"/>
      <c r="CHB392" s="19"/>
      <c r="CHC392" s="19"/>
      <c r="CHD392" s="19"/>
      <c r="CHE392" s="19"/>
      <c r="CHF392" s="19"/>
      <c r="CHG392" s="19"/>
      <c r="CHH392" s="19"/>
      <c r="CHI392" s="19"/>
      <c r="CHJ392" s="19"/>
      <c r="CHK392" s="19"/>
      <c r="CHL392" s="19"/>
      <c r="CHM392" s="19"/>
      <c r="CHN392" s="19"/>
      <c r="CHO392" s="19"/>
      <c r="CHP392" s="19"/>
      <c r="CHQ392" s="19"/>
      <c r="CHR392" s="19"/>
      <c r="CHS392" s="19"/>
      <c r="CHT392" s="19"/>
      <c r="CHU392" s="19"/>
      <c r="CHV392" s="19"/>
      <c r="CHW392" s="19"/>
      <c r="CHX392" s="19"/>
      <c r="CHY392" s="19"/>
      <c r="CHZ392" s="19"/>
      <c r="CIA392" s="19"/>
      <c r="CIB392" s="19"/>
      <c r="CIC392" s="19"/>
      <c r="CID392" s="19"/>
      <c r="CIE392" s="19"/>
      <c r="CIF392" s="19"/>
      <c r="CIG392" s="19"/>
      <c r="CIH392" s="19"/>
      <c r="CII392" s="19"/>
      <c r="CIJ392" s="19"/>
      <c r="CIK392" s="19"/>
      <c r="CIL392" s="19"/>
      <c r="CIM392" s="19"/>
      <c r="CIN392" s="19"/>
      <c r="CIO392" s="19"/>
      <c r="CIP392" s="19"/>
      <c r="CIQ392" s="19"/>
      <c r="CIR392" s="19"/>
      <c r="CIS392" s="19"/>
      <c r="CIT392" s="19"/>
      <c r="CIU392" s="19"/>
      <c r="CIV392" s="19"/>
      <c r="CIW392" s="19"/>
      <c r="CIX392" s="19"/>
      <c r="CIY392" s="19"/>
      <c r="CIZ392" s="19"/>
      <c r="CJA392" s="19"/>
      <c r="CJB392" s="19"/>
      <c r="CJC392" s="19"/>
      <c r="CJD392" s="19"/>
      <c r="CJE392" s="19"/>
      <c r="CJF392" s="19"/>
      <c r="CJG392" s="19"/>
      <c r="CJH392" s="19"/>
      <c r="CJI392" s="19"/>
      <c r="CJJ392" s="19"/>
      <c r="CJK392" s="19"/>
      <c r="CJL392" s="19"/>
      <c r="CJM392" s="19"/>
      <c r="CJN392" s="19"/>
      <c r="CJO392" s="19"/>
      <c r="CJP392" s="19"/>
      <c r="CJQ392" s="19"/>
      <c r="CJR392" s="19"/>
      <c r="CJS392" s="19"/>
      <c r="CJT392" s="19"/>
      <c r="CJU392" s="19"/>
      <c r="CJV392" s="19"/>
      <c r="CJW392" s="19"/>
      <c r="CJX392" s="19"/>
      <c r="CJY392" s="19"/>
      <c r="CJZ392" s="19"/>
      <c r="CKA392" s="19"/>
      <c r="CKB392" s="19"/>
      <c r="CKC392" s="19"/>
      <c r="CKD392" s="19"/>
      <c r="CKE392" s="19"/>
      <c r="CKF392" s="19"/>
      <c r="CKG392" s="19"/>
      <c r="CKH392" s="19"/>
      <c r="CKI392" s="19"/>
      <c r="CKJ392" s="19"/>
      <c r="CKK392" s="19"/>
      <c r="CKL392" s="19"/>
      <c r="CKM392" s="19"/>
      <c r="CKN392" s="19"/>
      <c r="CKO392" s="19"/>
      <c r="CKP392" s="19"/>
      <c r="CKQ392" s="19"/>
      <c r="CKR392" s="19"/>
      <c r="CKS392" s="19"/>
      <c r="CKT392" s="19"/>
      <c r="CKU392" s="19"/>
      <c r="CKV392" s="19"/>
      <c r="CKW392" s="19"/>
      <c r="CKX392" s="19"/>
      <c r="CKY392" s="19"/>
      <c r="CKZ392" s="19"/>
      <c r="CLA392" s="19"/>
      <c r="CLB392" s="19"/>
      <c r="CLC392" s="19"/>
      <c r="CLD392" s="19"/>
      <c r="CLE392" s="19"/>
      <c r="CLF392" s="19"/>
      <c r="CLG392" s="19"/>
      <c r="CLH392" s="19"/>
      <c r="CLI392" s="19"/>
      <c r="CLJ392" s="19"/>
      <c r="CLK392" s="19"/>
      <c r="CLL392" s="19"/>
      <c r="CLM392" s="19"/>
      <c r="CLN392" s="19"/>
      <c r="CLO392" s="19"/>
      <c r="CLP392" s="19"/>
      <c r="CLQ392" s="19"/>
      <c r="CLR392" s="19"/>
      <c r="CLS392" s="19"/>
      <c r="CLT392" s="19"/>
      <c r="CLU392" s="19"/>
      <c r="CLV392" s="19"/>
      <c r="CLW392" s="19"/>
      <c r="CLX392" s="19"/>
      <c r="CLY392" s="19"/>
      <c r="CLZ392" s="19"/>
      <c r="CMA392" s="19"/>
      <c r="CMB392" s="19"/>
      <c r="CMC392" s="19"/>
      <c r="CMD392" s="19"/>
      <c r="CME392" s="19"/>
      <c r="CMF392" s="19"/>
      <c r="CMG392" s="19"/>
      <c r="CMH392" s="19"/>
      <c r="CMI392" s="19"/>
      <c r="CMJ392" s="19"/>
      <c r="CMK392" s="19"/>
      <c r="CML392" s="19"/>
      <c r="CMM392" s="19"/>
      <c r="CMN392" s="19"/>
      <c r="CMO392" s="19"/>
      <c r="CMP392" s="19"/>
      <c r="CMQ392" s="19"/>
      <c r="CMR392" s="19"/>
      <c r="CMS392" s="19"/>
      <c r="CMT392" s="19"/>
      <c r="CMU392" s="19"/>
      <c r="CMV392" s="19"/>
      <c r="CMW392" s="19"/>
      <c r="CMX392" s="19"/>
      <c r="CMY392" s="19"/>
      <c r="CMZ392" s="19"/>
      <c r="CNA392" s="19"/>
      <c r="CNB392" s="19"/>
      <c r="CNC392" s="19"/>
      <c r="CND392" s="19"/>
      <c r="CNE392" s="19"/>
      <c r="CNF392" s="19"/>
      <c r="CNG392" s="19"/>
      <c r="CNH392" s="19"/>
      <c r="CNI392" s="19"/>
      <c r="CNJ392" s="19"/>
      <c r="CNK392" s="19"/>
      <c r="CNL392" s="19"/>
      <c r="CNM392" s="19"/>
      <c r="CNN392" s="19"/>
      <c r="CNO392" s="19"/>
      <c r="CNP392" s="19"/>
      <c r="CNQ392" s="19"/>
      <c r="CNR392" s="19"/>
      <c r="CNS392" s="19"/>
      <c r="CNT392" s="19"/>
      <c r="CNU392" s="19"/>
      <c r="CNV392" s="19"/>
      <c r="CNW392" s="19"/>
      <c r="CNX392" s="19"/>
      <c r="CNY392" s="19"/>
      <c r="CNZ392" s="19"/>
      <c r="COA392" s="19"/>
      <c r="COB392" s="19"/>
      <c r="COC392" s="19"/>
      <c r="COD392" s="19"/>
      <c r="COE392" s="19"/>
      <c r="COF392" s="19"/>
      <c r="COG392" s="19"/>
      <c r="COH392" s="19"/>
      <c r="COI392" s="19"/>
      <c r="COJ392" s="19"/>
      <c r="COK392" s="19"/>
      <c r="COL392" s="19"/>
      <c r="COM392" s="19"/>
      <c r="CON392" s="19"/>
      <c r="COO392" s="19"/>
      <c r="COP392" s="19"/>
      <c r="COQ392" s="19"/>
      <c r="COR392" s="19"/>
      <c r="COS392" s="19"/>
      <c r="COT392" s="19"/>
      <c r="COU392" s="19"/>
      <c r="COV392" s="19"/>
      <c r="COW392" s="19"/>
      <c r="COX392" s="19"/>
      <c r="COY392" s="19"/>
      <c r="COZ392" s="19"/>
      <c r="CPA392" s="19"/>
      <c r="CPB392" s="19"/>
      <c r="CPC392" s="19"/>
      <c r="CPD392" s="19"/>
      <c r="CPE392" s="19"/>
      <c r="CPF392" s="19"/>
      <c r="CPG392" s="19"/>
      <c r="CPH392" s="19"/>
      <c r="CPI392" s="19"/>
      <c r="CPJ392" s="19"/>
      <c r="CPK392" s="19"/>
      <c r="CPL392" s="19"/>
      <c r="CPM392" s="19"/>
      <c r="CPN392" s="19"/>
      <c r="CPO392" s="19"/>
      <c r="CPP392" s="19"/>
      <c r="CPQ392" s="19"/>
      <c r="CPR392" s="19"/>
      <c r="CPS392" s="19"/>
      <c r="CPT392" s="19"/>
      <c r="CPU392" s="19"/>
      <c r="CPV392" s="19"/>
      <c r="CPW392" s="19"/>
      <c r="CPX392" s="19"/>
      <c r="CPY392" s="19"/>
      <c r="CPZ392" s="19"/>
      <c r="CQA392" s="19"/>
      <c r="CQB392" s="19"/>
      <c r="CQC392" s="19"/>
      <c r="CQD392" s="19"/>
      <c r="CQE392" s="19"/>
      <c r="CQF392" s="19"/>
      <c r="CQG392" s="19"/>
      <c r="CQH392" s="19"/>
      <c r="CQI392" s="19"/>
      <c r="CQJ392" s="19"/>
      <c r="CQK392" s="19"/>
      <c r="CQL392" s="19"/>
      <c r="CQM392" s="19"/>
      <c r="CQN392" s="19"/>
      <c r="CQO392" s="19"/>
      <c r="CQP392" s="19"/>
      <c r="CQQ392" s="19"/>
      <c r="CQR392" s="19"/>
      <c r="CQS392" s="19"/>
      <c r="CQT392" s="19"/>
      <c r="CQU392" s="19"/>
      <c r="CQV392" s="19"/>
      <c r="CQW392" s="19"/>
      <c r="CQX392" s="19"/>
      <c r="CQY392" s="19"/>
      <c r="CQZ392" s="19"/>
      <c r="CRA392" s="19"/>
      <c r="CRB392" s="19"/>
      <c r="CRC392" s="19"/>
      <c r="CRD392" s="19"/>
      <c r="CRE392" s="19"/>
      <c r="CRF392" s="19"/>
      <c r="CRG392" s="19"/>
      <c r="CRH392" s="19"/>
      <c r="CRI392" s="19"/>
      <c r="CRJ392" s="19"/>
      <c r="CRK392" s="19"/>
      <c r="CRL392" s="19"/>
      <c r="CRM392" s="19"/>
      <c r="CRN392" s="19"/>
      <c r="CRO392" s="19"/>
      <c r="CRP392" s="19"/>
      <c r="CRQ392" s="19"/>
      <c r="CRR392" s="19"/>
      <c r="CRS392" s="19"/>
      <c r="CRT392" s="19"/>
      <c r="CRU392" s="19"/>
      <c r="CRV392" s="19"/>
      <c r="CRW392" s="19"/>
      <c r="CRX392" s="19"/>
      <c r="CRY392" s="19"/>
      <c r="CRZ392" s="19"/>
      <c r="CSA392" s="19"/>
      <c r="CSB392" s="19"/>
      <c r="CSC392" s="19"/>
      <c r="CSD392" s="19"/>
      <c r="CSE392" s="19"/>
      <c r="CSF392" s="19"/>
      <c r="CSG392" s="19"/>
      <c r="CSH392" s="19"/>
      <c r="CSI392" s="19"/>
      <c r="CSJ392" s="19"/>
      <c r="CSK392" s="19"/>
      <c r="CSL392" s="19"/>
      <c r="CSM392" s="19"/>
      <c r="CSN392" s="19"/>
      <c r="CSO392" s="19"/>
      <c r="CSP392" s="19"/>
      <c r="CSQ392" s="19"/>
      <c r="CSR392" s="19"/>
      <c r="CSS392" s="19"/>
      <c r="CST392" s="19"/>
      <c r="CSU392" s="19"/>
      <c r="CSV392" s="19"/>
      <c r="CSW392" s="19"/>
      <c r="CSX392" s="19"/>
      <c r="CSY392" s="19"/>
      <c r="CSZ392" s="19"/>
      <c r="CTA392" s="19"/>
      <c r="CTB392" s="19"/>
      <c r="CTC392" s="19"/>
      <c r="CTD392" s="19"/>
      <c r="CTE392" s="19"/>
      <c r="CTF392" s="19"/>
      <c r="CTG392" s="19"/>
      <c r="CTH392" s="19"/>
      <c r="CTI392" s="19"/>
      <c r="CTJ392" s="19"/>
      <c r="CTK392" s="19"/>
      <c r="CTL392" s="19"/>
      <c r="CTM392" s="19"/>
      <c r="CTN392" s="19"/>
      <c r="CTO392" s="19"/>
      <c r="CTP392" s="19"/>
      <c r="CTQ392" s="19"/>
      <c r="CTR392" s="19"/>
      <c r="CTS392" s="19"/>
      <c r="CTT392" s="19"/>
      <c r="CTU392" s="19"/>
      <c r="CTV392" s="19"/>
      <c r="CTW392" s="19"/>
      <c r="CTX392" s="19"/>
      <c r="CTY392" s="19"/>
      <c r="CTZ392" s="19"/>
      <c r="CUA392" s="19"/>
      <c r="CUB392" s="19"/>
      <c r="CUC392" s="19"/>
      <c r="CUD392" s="19"/>
      <c r="CUE392" s="19"/>
      <c r="CUF392" s="19"/>
      <c r="CUG392" s="19"/>
      <c r="CUH392" s="19"/>
      <c r="CUI392" s="19"/>
      <c r="CUJ392" s="19"/>
      <c r="CUK392" s="19"/>
      <c r="CUL392" s="19"/>
      <c r="CUM392" s="19"/>
      <c r="CUN392" s="19"/>
      <c r="CUO392" s="19"/>
      <c r="CUP392" s="19"/>
      <c r="CUQ392" s="19"/>
      <c r="CUR392" s="19"/>
      <c r="CUS392" s="19"/>
      <c r="CUT392" s="19"/>
      <c r="CUU392" s="19"/>
      <c r="CUV392" s="19"/>
      <c r="CUW392" s="19"/>
      <c r="CUX392" s="19"/>
      <c r="CUY392" s="19"/>
      <c r="CUZ392" s="19"/>
      <c r="CVA392" s="19"/>
      <c r="CVB392" s="19"/>
      <c r="CVC392" s="19"/>
      <c r="CVD392" s="19"/>
      <c r="CVE392" s="19"/>
      <c r="CVF392" s="19"/>
      <c r="CVG392" s="19"/>
      <c r="CVH392" s="19"/>
      <c r="CVI392" s="19"/>
      <c r="CVJ392" s="19"/>
      <c r="CVK392" s="19"/>
      <c r="CVL392" s="19"/>
      <c r="CVM392" s="19"/>
      <c r="CVN392" s="19"/>
      <c r="CVO392" s="19"/>
      <c r="CVP392" s="19"/>
      <c r="CVQ392" s="19"/>
      <c r="CVR392" s="19"/>
      <c r="CVS392" s="19"/>
      <c r="CVT392" s="19"/>
      <c r="CVU392" s="19"/>
      <c r="CVV392" s="19"/>
      <c r="CVW392" s="19"/>
      <c r="CVX392" s="19"/>
      <c r="CVY392" s="19"/>
      <c r="CVZ392" s="19"/>
      <c r="CWA392" s="19"/>
      <c r="CWB392" s="19"/>
      <c r="CWC392" s="19"/>
      <c r="CWD392" s="19"/>
      <c r="CWE392" s="19"/>
      <c r="CWF392" s="19"/>
      <c r="CWG392" s="19"/>
      <c r="CWH392" s="19"/>
      <c r="CWI392" s="19"/>
      <c r="CWJ392" s="19"/>
      <c r="CWK392" s="19"/>
      <c r="CWL392" s="19"/>
      <c r="CWM392" s="19"/>
      <c r="CWN392" s="19"/>
      <c r="CWO392" s="19"/>
      <c r="CWP392" s="19"/>
      <c r="CWQ392" s="19"/>
      <c r="CWR392" s="19"/>
      <c r="CWS392" s="19"/>
      <c r="CWT392" s="19"/>
      <c r="CWU392" s="19"/>
      <c r="CWV392" s="19"/>
      <c r="CWW392" s="19"/>
      <c r="CWX392" s="19"/>
      <c r="CWY392" s="19"/>
      <c r="CWZ392" s="19"/>
      <c r="CXA392" s="19"/>
      <c r="CXB392" s="19"/>
      <c r="CXC392" s="19"/>
      <c r="CXD392" s="19"/>
      <c r="CXE392" s="19"/>
      <c r="CXF392" s="19"/>
      <c r="CXG392" s="19"/>
      <c r="CXH392" s="19"/>
      <c r="CXI392" s="19"/>
      <c r="CXJ392" s="19"/>
      <c r="CXK392" s="19"/>
      <c r="CXL392" s="19"/>
      <c r="CXM392" s="19"/>
      <c r="CXN392" s="19"/>
      <c r="CXO392" s="19"/>
      <c r="CXP392" s="19"/>
      <c r="CXQ392" s="19"/>
      <c r="CXR392" s="19"/>
      <c r="CXS392" s="19"/>
      <c r="CXT392" s="19"/>
      <c r="CXU392" s="19"/>
      <c r="CXV392" s="19"/>
      <c r="CXW392" s="19"/>
      <c r="CXX392" s="19"/>
      <c r="CXY392" s="19"/>
      <c r="CXZ392" s="19"/>
      <c r="CYA392" s="19"/>
      <c r="CYB392" s="19"/>
      <c r="CYC392" s="19"/>
      <c r="CYD392" s="19"/>
      <c r="CYE392" s="19"/>
      <c r="CYF392" s="19"/>
      <c r="CYG392" s="19"/>
      <c r="CYH392" s="19"/>
      <c r="CYI392" s="19"/>
      <c r="CYJ392" s="19"/>
      <c r="CYK392" s="19"/>
      <c r="CYL392" s="19"/>
      <c r="CYM392" s="19"/>
      <c r="CYN392" s="19"/>
      <c r="CYO392" s="19"/>
      <c r="CYP392" s="19"/>
      <c r="CYQ392" s="19"/>
      <c r="CYR392" s="19"/>
      <c r="CYS392" s="19"/>
      <c r="CYT392" s="19"/>
      <c r="CYU392" s="19"/>
      <c r="CYV392" s="19"/>
      <c r="CYW392" s="19"/>
      <c r="CYX392" s="19"/>
      <c r="CYY392" s="19"/>
      <c r="CYZ392" s="19"/>
      <c r="CZA392" s="19"/>
      <c r="CZB392" s="19"/>
      <c r="CZC392" s="19"/>
      <c r="CZD392" s="19"/>
      <c r="CZE392" s="19"/>
      <c r="CZF392" s="19"/>
      <c r="CZG392" s="19"/>
      <c r="CZH392" s="19"/>
      <c r="CZI392" s="19"/>
      <c r="CZJ392" s="19"/>
      <c r="CZK392" s="19"/>
      <c r="CZL392" s="19"/>
      <c r="CZM392" s="19"/>
      <c r="CZN392" s="19"/>
      <c r="CZO392" s="19"/>
      <c r="CZP392" s="19"/>
      <c r="CZQ392" s="19"/>
      <c r="CZR392" s="19"/>
      <c r="CZS392" s="19"/>
      <c r="CZT392" s="19"/>
      <c r="CZU392" s="19"/>
      <c r="CZV392" s="19"/>
      <c r="CZW392" s="19"/>
      <c r="CZX392" s="19"/>
      <c r="CZY392" s="19"/>
      <c r="CZZ392" s="19"/>
      <c r="DAA392" s="19"/>
      <c r="DAB392" s="19"/>
      <c r="DAC392" s="19"/>
      <c r="DAD392" s="19"/>
      <c r="DAE392" s="19"/>
      <c r="DAF392" s="19"/>
      <c r="DAG392" s="19"/>
      <c r="DAH392" s="19"/>
      <c r="DAI392" s="19"/>
      <c r="DAJ392" s="19"/>
      <c r="DAK392" s="19"/>
      <c r="DAL392" s="19"/>
      <c r="DAM392" s="19"/>
      <c r="DAN392" s="19"/>
      <c r="DAO392" s="19"/>
      <c r="DAP392" s="19"/>
      <c r="DAQ392" s="19"/>
      <c r="DAR392" s="19"/>
      <c r="DAS392" s="19"/>
      <c r="DAT392" s="19"/>
      <c r="DAU392" s="19"/>
      <c r="DAV392" s="19"/>
      <c r="DAW392" s="19"/>
      <c r="DAX392" s="19"/>
      <c r="DAY392" s="19"/>
      <c r="DAZ392" s="19"/>
      <c r="DBA392" s="19"/>
      <c r="DBB392" s="19"/>
      <c r="DBC392" s="19"/>
      <c r="DBD392" s="19"/>
      <c r="DBE392" s="19"/>
      <c r="DBF392" s="19"/>
      <c r="DBG392" s="19"/>
      <c r="DBH392" s="19"/>
      <c r="DBI392" s="19"/>
      <c r="DBJ392" s="19"/>
      <c r="DBK392" s="19"/>
      <c r="DBL392" s="19"/>
      <c r="DBM392" s="19"/>
      <c r="DBN392" s="19"/>
      <c r="DBO392" s="19"/>
      <c r="DBP392" s="19"/>
      <c r="DBQ392" s="19"/>
      <c r="DBR392" s="19"/>
      <c r="DBS392" s="19"/>
      <c r="DBT392" s="19"/>
      <c r="DBU392" s="19"/>
      <c r="DBV392" s="19"/>
      <c r="DBW392" s="19"/>
      <c r="DBX392" s="19"/>
      <c r="DBY392" s="19"/>
      <c r="DBZ392" s="19"/>
      <c r="DCA392" s="19"/>
      <c r="DCB392" s="19"/>
      <c r="DCC392" s="19"/>
      <c r="DCD392" s="19"/>
      <c r="DCE392" s="19"/>
      <c r="DCF392" s="19"/>
      <c r="DCG392" s="19"/>
      <c r="DCH392" s="19"/>
      <c r="DCI392" s="19"/>
      <c r="DCJ392" s="19"/>
      <c r="DCK392" s="19"/>
      <c r="DCL392" s="19"/>
      <c r="DCM392" s="19"/>
      <c r="DCN392" s="19"/>
      <c r="DCO392" s="19"/>
      <c r="DCP392" s="19"/>
      <c r="DCQ392" s="19"/>
      <c r="DCR392" s="19"/>
      <c r="DCS392" s="19"/>
      <c r="DCT392" s="19"/>
      <c r="DCU392" s="19"/>
      <c r="DCV392" s="19"/>
      <c r="DCW392" s="19"/>
      <c r="DCX392" s="19"/>
      <c r="DCY392" s="19"/>
      <c r="DCZ392" s="19"/>
      <c r="DDA392" s="19"/>
      <c r="DDB392" s="19"/>
      <c r="DDC392" s="19"/>
      <c r="DDD392" s="19"/>
      <c r="DDE392" s="19"/>
      <c r="DDF392" s="19"/>
      <c r="DDG392" s="19"/>
      <c r="DDH392" s="19"/>
      <c r="DDI392" s="19"/>
      <c r="DDJ392" s="19"/>
      <c r="DDK392" s="19"/>
      <c r="DDL392" s="19"/>
      <c r="DDM392" s="19"/>
      <c r="DDN392" s="19"/>
      <c r="DDO392" s="19"/>
      <c r="DDP392" s="19"/>
      <c r="DDQ392" s="19"/>
      <c r="DDR392" s="19"/>
      <c r="DDS392" s="19"/>
      <c r="DDT392" s="19"/>
      <c r="DDU392" s="19"/>
      <c r="DDV392" s="19"/>
      <c r="DDW392" s="19"/>
      <c r="DDX392" s="19"/>
      <c r="DDY392" s="19"/>
      <c r="DDZ392" s="19"/>
      <c r="DEA392" s="19"/>
      <c r="DEB392" s="19"/>
      <c r="DEC392" s="19"/>
      <c r="DED392" s="19"/>
      <c r="DEE392" s="19"/>
      <c r="DEF392" s="19"/>
      <c r="DEG392" s="19"/>
      <c r="DEH392" s="19"/>
      <c r="DEI392" s="19"/>
      <c r="DEJ392" s="19"/>
      <c r="DEK392" s="19"/>
      <c r="DEL392" s="19"/>
      <c r="DEM392" s="19"/>
      <c r="DEN392" s="19"/>
      <c r="DEO392" s="19"/>
      <c r="DEP392" s="19"/>
      <c r="DEQ392" s="19"/>
      <c r="DER392" s="19"/>
      <c r="DES392" s="19"/>
      <c r="DET392" s="19"/>
      <c r="DEU392" s="19"/>
      <c r="DEV392" s="19"/>
      <c r="DEW392" s="19"/>
      <c r="DEX392" s="19"/>
      <c r="DEY392" s="19"/>
      <c r="DEZ392" s="19"/>
      <c r="DFA392" s="19"/>
      <c r="DFB392" s="19"/>
      <c r="DFC392" s="19"/>
      <c r="DFD392" s="19"/>
      <c r="DFE392" s="19"/>
      <c r="DFF392" s="19"/>
      <c r="DFG392" s="19"/>
      <c r="DFH392" s="19"/>
      <c r="DFI392" s="19"/>
      <c r="DFJ392" s="19"/>
      <c r="DFK392" s="19"/>
      <c r="DFL392" s="19"/>
      <c r="DFM392" s="19"/>
      <c r="DFN392" s="19"/>
      <c r="DFO392" s="19"/>
      <c r="DFP392" s="19"/>
      <c r="DFQ392" s="19"/>
      <c r="DFR392" s="19"/>
      <c r="DFS392" s="19"/>
      <c r="DFT392" s="19"/>
      <c r="DFU392" s="19"/>
      <c r="DFV392" s="19"/>
      <c r="DFW392" s="19"/>
      <c r="DFX392" s="19"/>
      <c r="DFY392" s="19"/>
      <c r="DFZ392" s="19"/>
      <c r="DGA392" s="19"/>
      <c r="DGB392" s="19"/>
      <c r="DGC392" s="19"/>
      <c r="DGD392" s="19"/>
      <c r="DGE392" s="19"/>
      <c r="DGF392" s="19"/>
      <c r="DGG392" s="19"/>
      <c r="DGH392" s="19"/>
      <c r="DGI392" s="19"/>
      <c r="DGJ392" s="19"/>
      <c r="DGK392" s="19"/>
      <c r="DGL392" s="19"/>
      <c r="DGM392" s="19"/>
      <c r="DGN392" s="19"/>
      <c r="DGO392" s="19"/>
      <c r="DGP392" s="19"/>
      <c r="DGQ392" s="19"/>
      <c r="DGR392" s="19"/>
      <c r="DGS392" s="19"/>
      <c r="DGT392" s="19"/>
      <c r="DGU392" s="19"/>
      <c r="DGV392" s="19"/>
      <c r="DGW392" s="19"/>
      <c r="DGX392" s="19"/>
      <c r="DGY392" s="19"/>
      <c r="DGZ392" s="19"/>
      <c r="DHA392" s="19"/>
      <c r="DHB392" s="19"/>
      <c r="DHC392" s="19"/>
      <c r="DHD392" s="19"/>
      <c r="DHE392" s="19"/>
      <c r="DHF392" s="19"/>
      <c r="DHG392" s="19"/>
      <c r="DHH392" s="19"/>
      <c r="DHI392" s="19"/>
      <c r="DHJ392" s="19"/>
      <c r="DHK392" s="19"/>
      <c r="DHL392" s="19"/>
      <c r="DHM392" s="19"/>
      <c r="DHN392" s="19"/>
      <c r="DHO392" s="19"/>
      <c r="DHP392" s="19"/>
      <c r="DHQ392" s="19"/>
      <c r="DHR392" s="19"/>
      <c r="DHS392" s="19"/>
      <c r="DHT392" s="19"/>
      <c r="DHU392" s="19"/>
      <c r="DHV392" s="19"/>
      <c r="DHW392" s="19"/>
      <c r="DHX392" s="19"/>
      <c r="DHY392" s="19"/>
      <c r="DHZ392" s="19"/>
      <c r="DIA392" s="19"/>
      <c r="DIB392" s="19"/>
      <c r="DIC392" s="19"/>
      <c r="DID392" s="19"/>
      <c r="DIE392" s="19"/>
      <c r="DIF392" s="19"/>
      <c r="DIG392" s="19"/>
      <c r="DIH392" s="19"/>
      <c r="DII392" s="19"/>
      <c r="DIJ392" s="19"/>
      <c r="DIK392" s="19"/>
      <c r="DIL392" s="19"/>
      <c r="DIM392" s="19"/>
      <c r="DIN392" s="19"/>
      <c r="DIO392" s="19"/>
      <c r="DIP392" s="19"/>
      <c r="DIQ392" s="19"/>
      <c r="DIR392" s="19"/>
      <c r="DIS392" s="19"/>
      <c r="DIT392" s="19"/>
      <c r="DIU392" s="19"/>
      <c r="DIV392" s="19"/>
      <c r="DIW392" s="19"/>
      <c r="DIX392" s="19"/>
      <c r="DIY392" s="19"/>
      <c r="DIZ392" s="19"/>
      <c r="DJA392" s="19"/>
      <c r="DJB392" s="19"/>
      <c r="DJC392" s="19"/>
      <c r="DJD392" s="19"/>
      <c r="DJE392" s="19"/>
      <c r="DJF392" s="19"/>
      <c r="DJG392" s="19"/>
      <c r="DJH392" s="19"/>
      <c r="DJI392" s="19"/>
      <c r="DJJ392" s="19"/>
      <c r="DJK392" s="19"/>
      <c r="DJL392" s="19"/>
      <c r="DJM392" s="19"/>
      <c r="DJN392" s="19"/>
      <c r="DJO392" s="19"/>
      <c r="DJP392" s="19"/>
      <c r="DJQ392" s="19"/>
      <c r="DJR392" s="19"/>
      <c r="DJS392" s="19"/>
      <c r="DJT392" s="19"/>
      <c r="DJU392" s="19"/>
      <c r="DJV392" s="19"/>
      <c r="DJW392" s="19"/>
      <c r="DJX392" s="19"/>
      <c r="DJY392" s="19"/>
      <c r="DJZ392" s="19"/>
      <c r="DKA392" s="19"/>
      <c r="DKB392" s="19"/>
      <c r="DKC392" s="19"/>
      <c r="DKD392" s="19"/>
      <c r="DKE392" s="19"/>
      <c r="DKF392" s="19"/>
      <c r="DKG392" s="19"/>
      <c r="DKH392" s="19"/>
      <c r="DKI392" s="19"/>
      <c r="DKJ392" s="19"/>
      <c r="DKK392" s="19"/>
      <c r="DKL392" s="19"/>
      <c r="DKM392" s="19"/>
      <c r="DKN392" s="19"/>
      <c r="DKO392" s="19"/>
      <c r="DKP392" s="19"/>
      <c r="DKQ392" s="19"/>
      <c r="DKR392" s="19"/>
      <c r="DKS392" s="19"/>
      <c r="DKT392" s="19"/>
      <c r="DKU392" s="19"/>
      <c r="DKV392" s="19"/>
      <c r="DKW392" s="19"/>
      <c r="DKX392" s="19"/>
      <c r="DKY392" s="19"/>
      <c r="DKZ392" s="19"/>
      <c r="DLA392" s="19"/>
      <c r="DLB392" s="19"/>
      <c r="DLC392" s="19"/>
      <c r="DLD392" s="19"/>
      <c r="DLE392" s="19"/>
      <c r="DLF392" s="19"/>
      <c r="DLG392" s="19"/>
      <c r="DLH392" s="19"/>
      <c r="DLI392" s="19"/>
      <c r="DLJ392" s="19"/>
      <c r="DLK392" s="19"/>
      <c r="DLL392" s="19"/>
      <c r="DLM392" s="19"/>
      <c r="DLN392" s="19"/>
      <c r="DLO392" s="19"/>
      <c r="DLP392" s="19"/>
      <c r="DLQ392" s="19"/>
      <c r="DLR392" s="19"/>
      <c r="DLS392" s="19"/>
      <c r="DLT392" s="19"/>
      <c r="DLU392" s="19"/>
      <c r="DLV392" s="19"/>
      <c r="DLW392" s="19"/>
      <c r="DLX392" s="19"/>
      <c r="DLY392" s="19"/>
      <c r="DLZ392" s="19"/>
      <c r="DMA392" s="19"/>
      <c r="DMB392" s="19"/>
      <c r="DMC392" s="19"/>
      <c r="DMD392" s="19"/>
      <c r="DME392" s="19"/>
      <c r="DMF392" s="19"/>
      <c r="DMG392" s="19"/>
      <c r="DMH392" s="19"/>
      <c r="DMI392" s="19"/>
      <c r="DMJ392" s="19"/>
      <c r="DMK392" s="19"/>
      <c r="DML392" s="19"/>
      <c r="DMM392" s="19"/>
      <c r="DMN392" s="19"/>
      <c r="DMO392" s="19"/>
      <c r="DMP392" s="19"/>
      <c r="DMQ392" s="19"/>
      <c r="DMR392" s="19"/>
      <c r="DMS392" s="19"/>
      <c r="DMT392" s="19"/>
      <c r="DMU392" s="19"/>
      <c r="DMV392" s="19"/>
      <c r="DMW392" s="19"/>
      <c r="DMX392" s="19"/>
      <c r="DMY392" s="19"/>
      <c r="DMZ392" s="19"/>
      <c r="DNA392" s="19"/>
      <c r="DNB392" s="19"/>
      <c r="DNC392" s="19"/>
      <c r="DND392" s="19"/>
      <c r="DNE392" s="19"/>
      <c r="DNF392" s="19"/>
      <c r="DNG392" s="19"/>
      <c r="DNH392" s="19"/>
      <c r="DNI392" s="19"/>
      <c r="DNJ392" s="19"/>
      <c r="DNK392" s="19"/>
      <c r="DNL392" s="19"/>
      <c r="DNM392" s="19"/>
      <c r="DNN392" s="19"/>
      <c r="DNO392" s="19"/>
      <c r="DNP392" s="19"/>
      <c r="DNQ392" s="19"/>
      <c r="DNR392" s="19"/>
      <c r="DNS392" s="19"/>
      <c r="DNT392" s="19"/>
      <c r="DNU392" s="19"/>
      <c r="DNV392" s="19"/>
      <c r="DNW392" s="19"/>
      <c r="DNX392" s="19"/>
      <c r="DNY392" s="19"/>
      <c r="DNZ392" s="19"/>
      <c r="DOA392" s="19"/>
      <c r="DOB392" s="19"/>
      <c r="DOC392" s="19"/>
      <c r="DOD392" s="19"/>
      <c r="DOE392" s="19"/>
      <c r="DOF392" s="19"/>
      <c r="DOG392" s="19"/>
      <c r="DOH392" s="19"/>
      <c r="DOI392" s="19"/>
      <c r="DOJ392" s="19"/>
      <c r="DOK392" s="19"/>
      <c r="DOL392" s="19"/>
      <c r="DOM392" s="19"/>
      <c r="DON392" s="19"/>
      <c r="DOO392" s="19"/>
      <c r="DOP392" s="19"/>
      <c r="DOQ392" s="19"/>
      <c r="DOR392" s="19"/>
      <c r="DOS392" s="19"/>
      <c r="DOT392" s="19"/>
      <c r="DOU392" s="19"/>
      <c r="DOV392" s="19"/>
      <c r="DOW392" s="19"/>
      <c r="DOX392" s="19"/>
      <c r="DOY392" s="19"/>
      <c r="DOZ392" s="19"/>
      <c r="DPA392" s="19"/>
      <c r="DPB392" s="19"/>
      <c r="DPC392" s="19"/>
      <c r="DPD392" s="19"/>
      <c r="DPE392" s="19"/>
      <c r="DPF392" s="19"/>
      <c r="DPG392" s="19"/>
      <c r="DPH392" s="19"/>
      <c r="DPI392" s="19"/>
      <c r="DPJ392" s="19"/>
      <c r="DPK392" s="19"/>
      <c r="DPL392" s="19"/>
      <c r="DPM392" s="19"/>
      <c r="DPN392" s="19"/>
      <c r="DPO392" s="19"/>
      <c r="DPP392" s="19"/>
      <c r="DPQ392" s="19"/>
      <c r="DPR392" s="19"/>
      <c r="DPS392" s="19"/>
      <c r="DPT392" s="19"/>
      <c r="DPU392" s="19"/>
      <c r="DPV392" s="19"/>
      <c r="DPW392" s="19"/>
      <c r="DPX392" s="19"/>
      <c r="DPY392" s="19"/>
      <c r="DPZ392" s="19"/>
      <c r="DQA392" s="19"/>
      <c r="DQB392" s="19"/>
      <c r="DQC392" s="19"/>
      <c r="DQD392" s="19"/>
      <c r="DQE392" s="19"/>
      <c r="DQF392" s="19"/>
      <c r="DQG392" s="19"/>
      <c r="DQH392" s="19"/>
      <c r="DQI392" s="19"/>
      <c r="DQJ392" s="19"/>
      <c r="DQK392" s="19"/>
      <c r="DQL392" s="19"/>
      <c r="DQM392" s="19"/>
      <c r="DQN392" s="19"/>
      <c r="DQO392" s="19"/>
      <c r="DQP392" s="19"/>
      <c r="DQQ392" s="19"/>
      <c r="DQR392" s="19"/>
      <c r="DQS392" s="19"/>
      <c r="DQT392" s="19"/>
      <c r="DQU392" s="19"/>
      <c r="DQV392" s="19"/>
      <c r="DQW392" s="19"/>
      <c r="DQX392" s="19"/>
      <c r="DQY392" s="19"/>
      <c r="DQZ392" s="19"/>
      <c r="DRA392" s="19"/>
      <c r="DRB392" s="19"/>
      <c r="DRC392" s="19"/>
      <c r="DRD392" s="19"/>
      <c r="DRE392" s="19"/>
      <c r="DRF392" s="19"/>
      <c r="DRG392" s="19"/>
      <c r="DRH392" s="19"/>
      <c r="DRI392" s="19"/>
      <c r="DRJ392" s="19"/>
      <c r="DRK392" s="19"/>
      <c r="DRL392" s="19"/>
      <c r="DRM392" s="19"/>
      <c r="DRN392" s="19"/>
      <c r="DRO392" s="19"/>
      <c r="DRP392" s="19"/>
      <c r="DRQ392" s="19"/>
      <c r="DRR392" s="19"/>
      <c r="DRS392" s="19"/>
      <c r="DRT392" s="19"/>
      <c r="DRU392" s="19"/>
      <c r="DRV392" s="19"/>
      <c r="DRW392" s="19"/>
      <c r="DRX392" s="19"/>
      <c r="DRY392" s="19"/>
      <c r="DRZ392" s="19"/>
      <c r="DSA392" s="19"/>
      <c r="DSB392" s="19"/>
      <c r="DSC392" s="19"/>
      <c r="DSD392" s="19"/>
      <c r="DSE392" s="19"/>
      <c r="DSF392" s="19"/>
      <c r="DSG392" s="19"/>
      <c r="DSH392" s="19"/>
      <c r="DSI392" s="19"/>
      <c r="DSJ392" s="19"/>
      <c r="DSK392" s="19"/>
      <c r="DSL392" s="19"/>
      <c r="DSM392" s="19"/>
      <c r="DSN392" s="19"/>
      <c r="DSO392" s="19"/>
      <c r="DSP392" s="19"/>
      <c r="DSQ392" s="19"/>
      <c r="DSR392" s="19"/>
      <c r="DSS392" s="19"/>
      <c r="DST392" s="19"/>
      <c r="DSU392" s="19"/>
      <c r="DSV392" s="19"/>
      <c r="DSW392" s="19"/>
      <c r="DSX392" s="19"/>
      <c r="DSY392" s="19"/>
      <c r="DSZ392" s="19"/>
      <c r="DTA392" s="19"/>
      <c r="DTB392" s="19"/>
      <c r="DTC392" s="19"/>
      <c r="DTD392" s="19"/>
      <c r="DTE392" s="19"/>
      <c r="DTF392" s="19"/>
      <c r="DTG392" s="19"/>
      <c r="DTH392" s="19"/>
      <c r="DTI392" s="19"/>
      <c r="DTJ392" s="19"/>
      <c r="DTK392" s="19"/>
      <c r="DTL392" s="19"/>
      <c r="DTM392" s="19"/>
      <c r="DTN392" s="19"/>
      <c r="DTO392" s="19"/>
      <c r="DTP392" s="19"/>
      <c r="DTQ392" s="19"/>
      <c r="DTR392" s="19"/>
      <c r="DTS392" s="19"/>
      <c r="DTT392" s="19"/>
      <c r="DTU392" s="19"/>
      <c r="DTV392" s="19"/>
      <c r="DTW392" s="19"/>
      <c r="DTX392" s="19"/>
      <c r="DTY392" s="19"/>
      <c r="DTZ392" s="19"/>
      <c r="DUA392" s="19"/>
      <c r="DUB392" s="19"/>
      <c r="DUC392" s="19"/>
      <c r="DUD392" s="19"/>
      <c r="DUE392" s="19"/>
      <c r="DUF392" s="19"/>
      <c r="DUG392" s="19"/>
      <c r="DUH392" s="19"/>
      <c r="DUI392" s="19"/>
      <c r="DUJ392" s="19"/>
      <c r="DUK392" s="19"/>
      <c r="DUL392" s="19"/>
      <c r="DUM392" s="19"/>
      <c r="DUN392" s="19"/>
      <c r="DUO392" s="19"/>
      <c r="DUP392" s="19"/>
      <c r="DUQ392" s="19"/>
      <c r="DUR392" s="19"/>
      <c r="DUS392" s="19"/>
      <c r="DUT392" s="19"/>
      <c r="DUU392" s="19"/>
      <c r="DUV392" s="19"/>
      <c r="DUW392" s="19"/>
      <c r="DUX392" s="19"/>
      <c r="DUY392" s="19"/>
      <c r="DUZ392" s="19"/>
      <c r="DVA392" s="19"/>
      <c r="DVB392" s="19"/>
      <c r="DVC392" s="19"/>
      <c r="DVD392" s="19"/>
      <c r="DVE392" s="19"/>
      <c r="DVF392" s="19"/>
      <c r="DVG392" s="19"/>
      <c r="DVH392" s="19"/>
      <c r="DVI392" s="19"/>
      <c r="DVJ392" s="19"/>
      <c r="DVK392" s="19"/>
      <c r="DVL392" s="19"/>
      <c r="DVM392" s="19"/>
      <c r="DVN392" s="19"/>
      <c r="DVO392" s="19"/>
      <c r="DVP392" s="19"/>
      <c r="DVQ392" s="19"/>
      <c r="DVR392" s="19"/>
      <c r="DVS392" s="19"/>
      <c r="DVT392" s="19"/>
      <c r="DVU392" s="19"/>
      <c r="DVV392" s="19"/>
      <c r="DVW392" s="19"/>
      <c r="DVX392" s="19"/>
      <c r="DVY392" s="19"/>
      <c r="DVZ392" s="19"/>
      <c r="DWA392" s="19"/>
      <c r="DWB392" s="19"/>
      <c r="DWC392" s="19"/>
      <c r="DWD392" s="19"/>
      <c r="DWE392" s="19"/>
      <c r="DWF392" s="19"/>
      <c r="DWG392" s="19"/>
      <c r="DWH392" s="19"/>
      <c r="DWI392" s="19"/>
      <c r="DWJ392" s="19"/>
      <c r="DWK392" s="19"/>
      <c r="DWL392" s="19"/>
      <c r="DWM392" s="19"/>
      <c r="DWN392" s="19"/>
      <c r="DWO392" s="19"/>
      <c r="DWP392" s="19"/>
      <c r="DWQ392" s="19"/>
      <c r="DWR392" s="19"/>
      <c r="DWS392" s="19"/>
      <c r="DWT392" s="19"/>
      <c r="DWU392" s="19"/>
      <c r="DWV392" s="19"/>
      <c r="DWW392" s="19"/>
      <c r="DWX392" s="19"/>
      <c r="DWY392" s="19"/>
      <c r="DWZ392" s="19"/>
      <c r="DXA392" s="19"/>
      <c r="DXB392" s="19"/>
      <c r="DXC392" s="19"/>
      <c r="DXD392" s="19"/>
      <c r="DXE392" s="19"/>
      <c r="DXF392" s="19"/>
      <c r="DXG392" s="19"/>
      <c r="DXH392" s="19"/>
      <c r="DXI392" s="19"/>
      <c r="DXJ392" s="19"/>
      <c r="DXK392" s="19"/>
      <c r="DXL392" s="19"/>
      <c r="DXM392" s="19"/>
      <c r="DXN392" s="19"/>
      <c r="DXO392" s="19"/>
      <c r="DXP392" s="19"/>
      <c r="DXQ392" s="19"/>
      <c r="DXR392" s="19"/>
      <c r="DXS392" s="19"/>
      <c r="DXT392" s="19"/>
      <c r="DXU392" s="19"/>
      <c r="DXV392" s="19"/>
      <c r="DXW392" s="19"/>
      <c r="DXX392" s="19"/>
      <c r="DXY392" s="19"/>
      <c r="DXZ392" s="19"/>
      <c r="DYA392" s="19"/>
      <c r="DYB392" s="19"/>
      <c r="DYC392" s="19"/>
      <c r="DYD392" s="19"/>
      <c r="DYE392" s="19"/>
      <c r="DYF392" s="19"/>
      <c r="DYG392" s="19"/>
      <c r="DYH392" s="19"/>
      <c r="DYI392" s="19"/>
      <c r="DYJ392" s="19"/>
      <c r="DYK392" s="19"/>
      <c r="DYL392" s="19"/>
      <c r="DYM392" s="19"/>
      <c r="DYN392" s="19"/>
      <c r="DYO392" s="19"/>
      <c r="DYP392" s="19"/>
      <c r="DYQ392" s="19"/>
      <c r="DYR392" s="19"/>
      <c r="DYS392" s="19"/>
      <c r="DYT392" s="19"/>
      <c r="DYU392" s="19"/>
      <c r="DYV392" s="19"/>
      <c r="DYW392" s="19"/>
      <c r="DYX392" s="19"/>
      <c r="DYY392" s="19"/>
      <c r="DYZ392" s="19"/>
      <c r="DZA392" s="19"/>
      <c r="DZB392" s="19"/>
      <c r="DZC392" s="19"/>
      <c r="DZD392" s="19"/>
      <c r="DZE392" s="19"/>
      <c r="DZF392" s="19"/>
      <c r="DZG392" s="19"/>
      <c r="DZH392" s="19"/>
      <c r="DZI392" s="19"/>
      <c r="DZJ392" s="19"/>
      <c r="DZK392" s="19"/>
      <c r="DZL392" s="19"/>
      <c r="DZM392" s="19"/>
      <c r="DZN392" s="19"/>
      <c r="DZO392" s="19"/>
      <c r="DZP392" s="19"/>
      <c r="DZQ392" s="19"/>
      <c r="DZR392" s="19"/>
      <c r="DZS392" s="19"/>
      <c r="DZT392" s="19"/>
      <c r="DZU392" s="19"/>
      <c r="DZV392" s="19"/>
      <c r="DZW392" s="19"/>
      <c r="DZX392" s="19"/>
      <c r="DZY392" s="19"/>
      <c r="DZZ392" s="19"/>
      <c r="EAA392" s="19"/>
      <c r="EAB392" s="19"/>
      <c r="EAC392" s="19"/>
      <c r="EAD392" s="19"/>
      <c r="EAE392" s="19"/>
      <c r="EAF392" s="19"/>
      <c r="EAG392" s="19"/>
      <c r="EAH392" s="19"/>
      <c r="EAI392" s="19"/>
      <c r="EAJ392" s="19"/>
      <c r="EAK392" s="19"/>
      <c r="EAL392" s="19"/>
      <c r="EAM392" s="19"/>
      <c r="EAN392" s="19"/>
      <c r="EAO392" s="19"/>
      <c r="EAP392" s="19"/>
      <c r="EAQ392" s="19"/>
      <c r="EAR392" s="19"/>
      <c r="EAS392" s="19"/>
      <c r="EAT392" s="19"/>
      <c r="EAU392" s="19"/>
      <c r="EAV392" s="19"/>
      <c r="EAW392" s="19"/>
      <c r="EAX392" s="19"/>
      <c r="EAY392" s="19"/>
      <c r="EAZ392" s="19"/>
      <c r="EBA392" s="19"/>
      <c r="EBB392" s="19"/>
      <c r="EBC392" s="19"/>
      <c r="EBD392" s="19"/>
      <c r="EBE392" s="19"/>
      <c r="EBF392" s="19"/>
      <c r="EBG392" s="19"/>
      <c r="EBH392" s="19"/>
      <c r="EBI392" s="19"/>
      <c r="EBJ392" s="19"/>
      <c r="EBK392" s="19"/>
      <c r="EBL392" s="19"/>
      <c r="EBM392" s="19"/>
      <c r="EBN392" s="19"/>
      <c r="EBO392" s="19"/>
      <c r="EBP392" s="19"/>
      <c r="EBQ392" s="19"/>
      <c r="EBR392" s="19"/>
      <c r="EBS392" s="19"/>
      <c r="EBT392" s="19"/>
      <c r="EBU392" s="19"/>
      <c r="EBV392" s="19"/>
      <c r="EBW392" s="19"/>
      <c r="EBX392" s="19"/>
      <c r="EBY392" s="19"/>
      <c r="EBZ392" s="19"/>
      <c r="ECA392" s="19"/>
      <c r="ECB392" s="19"/>
      <c r="ECC392" s="19"/>
      <c r="ECD392" s="19"/>
      <c r="ECE392" s="19"/>
      <c r="ECF392" s="19"/>
      <c r="ECG392" s="19"/>
      <c r="ECH392" s="19"/>
      <c r="ECI392" s="19"/>
      <c r="ECJ392" s="19"/>
      <c r="ECK392" s="19"/>
      <c r="ECL392" s="19"/>
      <c r="ECM392" s="19"/>
      <c r="ECN392" s="19"/>
      <c r="ECO392" s="19"/>
      <c r="ECP392" s="19"/>
      <c r="ECQ392" s="19"/>
      <c r="ECR392" s="19"/>
      <c r="ECS392" s="19"/>
      <c r="ECT392" s="19"/>
      <c r="ECU392" s="19"/>
      <c r="ECV392" s="19"/>
      <c r="ECW392" s="19"/>
      <c r="ECX392" s="19"/>
      <c r="ECY392" s="19"/>
      <c r="ECZ392" s="19"/>
      <c r="EDA392" s="19"/>
      <c r="EDB392" s="19"/>
      <c r="EDC392" s="19"/>
      <c r="EDD392" s="19"/>
      <c r="EDE392" s="19"/>
      <c r="EDF392" s="19"/>
      <c r="EDG392" s="19"/>
      <c r="EDH392" s="19"/>
      <c r="EDI392" s="19"/>
      <c r="EDJ392" s="19"/>
      <c r="EDK392" s="19"/>
      <c r="EDL392" s="19"/>
      <c r="EDM392" s="19"/>
      <c r="EDN392" s="19"/>
      <c r="EDO392" s="19"/>
      <c r="EDP392" s="19"/>
      <c r="EDQ392" s="19"/>
      <c r="EDR392" s="19"/>
      <c r="EDS392" s="19"/>
      <c r="EDT392" s="19"/>
      <c r="EDU392" s="19"/>
      <c r="EDV392" s="19"/>
      <c r="EDW392" s="19"/>
      <c r="EDX392" s="19"/>
      <c r="EDY392" s="19"/>
      <c r="EDZ392" s="19"/>
      <c r="EEA392" s="19"/>
      <c r="EEB392" s="19"/>
      <c r="EEC392" s="19"/>
      <c r="EED392" s="19"/>
      <c r="EEE392" s="19"/>
      <c r="EEF392" s="19"/>
      <c r="EEG392" s="19"/>
      <c r="EEH392" s="19"/>
      <c r="EEI392" s="19"/>
      <c r="EEJ392" s="19"/>
      <c r="EEK392" s="19"/>
      <c r="EEL392" s="19"/>
      <c r="EEM392" s="19"/>
      <c r="EEN392" s="19"/>
      <c r="EEO392" s="19"/>
      <c r="EEP392" s="19"/>
      <c r="EEQ392" s="19"/>
      <c r="EER392" s="19"/>
      <c r="EES392" s="19"/>
      <c r="EET392" s="19"/>
      <c r="EEU392" s="19"/>
      <c r="EEV392" s="19"/>
      <c r="EEW392" s="19"/>
      <c r="EEX392" s="19"/>
      <c r="EEY392" s="19"/>
      <c r="EEZ392" s="19"/>
      <c r="EFA392" s="19"/>
      <c r="EFB392" s="19"/>
      <c r="EFC392" s="19"/>
      <c r="EFD392" s="19"/>
      <c r="EFE392" s="19"/>
      <c r="EFF392" s="19"/>
      <c r="EFG392" s="19"/>
      <c r="EFH392" s="19"/>
      <c r="EFI392" s="19"/>
      <c r="EFJ392" s="19"/>
      <c r="EFK392" s="19"/>
      <c r="EFL392" s="19"/>
      <c r="EFM392" s="19"/>
      <c r="EFN392" s="19"/>
      <c r="EFO392" s="19"/>
      <c r="EFP392" s="19"/>
      <c r="EFQ392" s="19"/>
      <c r="EFR392" s="19"/>
      <c r="EFS392" s="19"/>
      <c r="EFT392" s="19"/>
      <c r="EFU392" s="19"/>
      <c r="EFV392" s="19"/>
      <c r="EFW392" s="19"/>
      <c r="EFX392" s="19"/>
      <c r="EFY392" s="19"/>
      <c r="EFZ392" s="19"/>
      <c r="EGA392" s="19"/>
      <c r="EGB392" s="19"/>
      <c r="EGC392" s="19"/>
      <c r="EGD392" s="19"/>
      <c r="EGE392" s="19"/>
      <c r="EGF392" s="19"/>
      <c r="EGG392" s="19"/>
      <c r="EGH392" s="19"/>
      <c r="EGI392" s="19"/>
      <c r="EGJ392" s="19"/>
      <c r="EGK392" s="19"/>
      <c r="EGL392" s="19"/>
      <c r="EGM392" s="19"/>
      <c r="EGN392" s="19"/>
      <c r="EGO392" s="19"/>
      <c r="EGP392" s="19"/>
      <c r="EGQ392" s="19"/>
      <c r="EGR392" s="19"/>
      <c r="EGS392" s="19"/>
      <c r="EGT392" s="19"/>
      <c r="EGU392" s="19"/>
      <c r="EGV392" s="19"/>
      <c r="EGW392" s="19"/>
      <c r="EGX392" s="19"/>
      <c r="EGY392" s="19"/>
      <c r="EGZ392" s="19"/>
      <c r="EHA392" s="19"/>
      <c r="EHB392" s="19"/>
      <c r="EHC392" s="19"/>
      <c r="EHD392" s="19"/>
      <c r="EHE392" s="19"/>
      <c r="EHF392" s="19"/>
      <c r="EHG392" s="19"/>
      <c r="EHH392" s="19"/>
      <c r="EHI392" s="19"/>
      <c r="EHJ392" s="19"/>
      <c r="EHK392" s="19"/>
      <c r="EHL392" s="19"/>
      <c r="EHM392" s="19"/>
      <c r="EHN392" s="19"/>
      <c r="EHO392" s="19"/>
      <c r="EHP392" s="19"/>
      <c r="EHQ392" s="19"/>
      <c r="EHR392" s="19"/>
      <c r="EHS392" s="19"/>
      <c r="EHT392" s="19"/>
      <c r="EHU392" s="19"/>
      <c r="EHV392" s="19"/>
      <c r="EHW392" s="19"/>
      <c r="EHX392" s="19"/>
      <c r="EHY392" s="19"/>
      <c r="EHZ392" s="19"/>
      <c r="EIA392" s="19"/>
      <c r="EIB392" s="19"/>
      <c r="EIC392" s="19"/>
      <c r="EID392" s="19"/>
      <c r="EIE392" s="19"/>
      <c r="EIF392" s="19"/>
      <c r="EIG392" s="19"/>
      <c r="EIH392" s="19"/>
      <c r="EII392" s="19"/>
      <c r="EIJ392" s="19"/>
      <c r="EIK392" s="19"/>
      <c r="EIL392" s="19"/>
      <c r="EIM392" s="19"/>
      <c r="EIN392" s="19"/>
      <c r="EIO392" s="19"/>
      <c r="EIP392" s="19"/>
      <c r="EIQ392" s="19"/>
      <c r="EIR392" s="19"/>
      <c r="EIS392" s="19"/>
      <c r="EIT392" s="19"/>
      <c r="EIU392" s="19"/>
      <c r="EIV392" s="19"/>
      <c r="EIW392" s="19"/>
      <c r="EIX392" s="19"/>
      <c r="EIY392" s="19"/>
      <c r="EIZ392" s="19"/>
      <c r="EJA392" s="19"/>
      <c r="EJB392" s="19"/>
      <c r="EJC392" s="19"/>
      <c r="EJD392" s="19"/>
      <c r="EJE392" s="19"/>
      <c r="EJF392" s="19"/>
      <c r="EJG392" s="19"/>
      <c r="EJH392" s="19"/>
      <c r="EJI392" s="19"/>
      <c r="EJJ392" s="19"/>
      <c r="EJK392" s="19"/>
      <c r="EJL392" s="19"/>
      <c r="EJM392" s="19"/>
      <c r="EJN392" s="19"/>
      <c r="EJO392" s="19"/>
      <c r="EJP392" s="19"/>
      <c r="EJQ392" s="19"/>
      <c r="EJR392" s="19"/>
      <c r="EJS392" s="19"/>
      <c r="EJT392" s="19"/>
      <c r="EJU392" s="19"/>
      <c r="EJV392" s="19"/>
      <c r="EJW392" s="19"/>
      <c r="EJX392" s="19"/>
      <c r="EJY392" s="19"/>
      <c r="EJZ392" s="19"/>
      <c r="EKA392" s="19"/>
      <c r="EKB392" s="19"/>
      <c r="EKC392" s="19"/>
      <c r="EKD392" s="19"/>
      <c r="EKE392" s="19"/>
      <c r="EKF392" s="19"/>
      <c r="EKG392" s="19"/>
      <c r="EKH392" s="19"/>
      <c r="EKI392" s="19"/>
      <c r="EKJ392" s="19"/>
      <c r="EKK392" s="19"/>
      <c r="EKL392" s="19"/>
      <c r="EKM392" s="19"/>
      <c r="EKN392" s="19"/>
      <c r="EKO392" s="19"/>
      <c r="EKP392" s="19"/>
      <c r="EKQ392" s="19"/>
      <c r="EKR392" s="19"/>
      <c r="EKS392" s="19"/>
      <c r="EKT392" s="19"/>
      <c r="EKU392" s="19"/>
      <c r="EKV392" s="19"/>
      <c r="EKW392" s="19"/>
      <c r="EKX392" s="19"/>
      <c r="EKY392" s="19"/>
      <c r="EKZ392" s="19"/>
      <c r="ELA392" s="19"/>
      <c r="ELB392" s="19"/>
      <c r="ELC392" s="19"/>
      <c r="ELD392" s="19"/>
      <c r="ELE392" s="19"/>
      <c r="ELF392" s="19"/>
      <c r="ELG392" s="19"/>
      <c r="ELH392" s="19"/>
      <c r="ELI392" s="19"/>
      <c r="ELJ392" s="19"/>
      <c r="ELK392" s="19"/>
      <c r="ELL392" s="19"/>
      <c r="ELM392" s="19"/>
      <c r="ELN392" s="19"/>
      <c r="ELO392" s="19"/>
      <c r="ELP392" s="19"/>
      <c r="ELQ392" s="19"/>
      <c r="ELR392" s="19"/>
      <c r="ELS392" s="19"/>
      <c r="ELT392" s="19"/>
      <c r="ELU392" s="19"/>
      <c r="ELV392" s="19"/>
      <c r="ELW392" s="19"/>
      <c r="ELX392" s="19"/>
      <c r="ELY392" s="19"/>
      <c r="ELZ392" s="19"/>
      <c r="EMA392" s="19"/>
      <c r="EMB392" s="19"/>
      <c r="EMC392" s="19"/>
      <c r="EMD392" s="19"/>
      <c r="EME392" s="19"/>
      <c r="EMF392" s="19"/>
      <c r="EMG392" s="19"/>
      <c r="EMH392" s="19"/>
      <c r="EMI392" s="19"/>
      <c r="EMJ392" s="19"/>
      <c r="EMK392" s="19"/>
      <c r="EML392" s="19"/>
      <c r="EMM392" s="19"/>
      <c r="EMN392" s="19"/>
      <c r="EMO392" s="19"/>
      <c r="EMP392" s="19"/>
      <c r="EMQ392" s="19"/>
      <c r="EMR392" s="19"/>
      <c r="EMS392" s="19"/>
      <c r="EMT392" s="19"/>
      <c r="EMU392" s="19"/>
      <c r="EMV392" s="19"/>
      <c r="EMW392" s="19"/>
      <c r="EMX392" s="19"/>
      <c r="EMY392" s="19"/>
      <c r="EMZ392" s="19"/>
      <c r="ENA392" s="19"/>
      <c r="ENB392" s="19"/>
      <c r="ENC392" s="19"/>
      <c r="END392" s="19"/>
      <c r="ENE392" s="19"/>
      <c r="ENF392" s="19"/>
      <c r="ENG392" s="19"/>
      <c r="ENH392" s="19"/>
      <c r="ENI392" s="19"/>
      <c r="ENJ392" s="19"/>
      <c r="ENK392" s="19"/>
      <c r="ENL392" s="19"/>
      <c r="ENM392" s="19"/>
      <c r="ENN392" s="19"/>
      <c r="ENO392" s="19"/>
      <c r="ENP392" s="19"/>
      <c r="ENQ392" s="19"/>
      <c r="ENR392" s="19"/>
      <c r="ENS392" s="19"/>
      <c r="ENT392" s="19"/>
      <c r="ENU392" s="19"/>
      <c r="ENV392" s="19"/>
      <c r="ENW392" s="19"/>
      <c r="ENX392" s="19"/>
      <c r="ENY392" s="19"/>
      <c r="ENZ392" s="19"/>
      <c r="EOA392" s="19"/>
      <c r="EOB392" s="19"/>
      <c r="EOC392" s="19"/>
      <c r="EOD392" s="19"/>
      <c r="EOE392" s="19"/>
      <c r="EOF392" s="19"/>
      <c r="EOG392" s="19"/>
      <c r="EOH392" s="19"/>
      <c r="EOI392" s="19"/>
      <c r="EOJ392" s="19"/>
      <c r="EOK392" s="19"/>
      <c r="EOL392" s="19"/>
      <c r="EOM392" s="19"/>
      <c r="EON392" s="19"/>
      <c r="EOO392" s="19"/>
      <c r="EOP392" s="19"/>
      <c r="EOQ392" s="19"/>
      <c r="EOR392" s="19"/>
      <c r="EOS392" s="19"/>
      <c r="EOT392" s="19"/>
      <c r="EOU392" s="19"/>
      <c r="EOV392" s="19"/>
      <c r="EOW392" s="19"/>
      <c r="EOX392" s="19"/>
      <c r="EOY392" s="19"/>
      <c r="EOZ392" s="19"/>
      <c r="EPA392" s="19"/>
      <c r="EPB392" s="19"/>
      <c r="EPC392" s="19"/>
      <c r="EPD392" s="19"/>
      <c r="EPE392" s="19"/>
      <c r="EPF392" s="19"/>
      <c r="EPG392" s="19"/>
      <c r="EPH392" s="19"/>
      <c r="EPI392" s="19"/>
      <c r="EPJ392" s="19"/>
      <c r="EPK392" s="19"/>
      <c r="EPL392" s="19"/>
      <c r="EPM392" s="19"/>
      <c r="EPN392" s="19"/>
      <c r="EPO392" s="19"/>
      <c r="EPP392" s="19"/>
      <c r="EPQ392" s="19"/>
      <c r="EPR392" s="19"/>
      <c r="EPS392" s="19"/>
      <c r="EPT392" s="19"/>
      <c r="EPU392" s="19"/>
      <c r="EPV392" s="19"/>
      <c r="EPW392" s="19"/>
      <c r="EPX392" s="19"/>
      <c r="EPY392" s="19"/>
      <c r="EPZ392" s="19"/>
      <c r="EQA392" s="19"/>
      <c r="EQB392" s="19"/>
      <c r="EQC392" s="19"/>
      <c r="EQD392" s="19"/>
      <c r="EQE392" s="19"/>
      <c r="EQF392" s="19"/>
      <c r="EQG392" s="19"/>
      <c r="EQH392" s="19"/>
      <c r="EQI392" s="19"/>
      <c r="EQJ392" s="19"/>
      <c r="EQK392" s="19"/>
      <c r="EQL392" s="19"/>
      <c r="EQM392" s="19"/>
      <c r="EQN392" s="19"/>
      <c r="EQO392" s="19"/>
      <c r="EQP392" s="19"/>
      <c r="EQQ392" s="19"/>
      <c r="EQR392" s="19"/>
      <c r="EQS392" s="19"/>
      <c r="EQT392" s="19"/>
      <c r="EQU392" s="19"/>
      <c r="EQV392" s="19"/>
      <c r="EQW392" s="19"/>
      <c r="EQX392" s="19"/>
      <c r="EQY392" s="19"/>
      <c r="EQZ392" s="19"/>
      <c r="ERA392" s="19"/>
      <c r="ERB392" s="19"/>
      <c r="ERC392" s="19"/>
      <c r="ERD392" s="19"/>
      <c r="ERE392" s="19"/>
      <c r="ERF392" s="19"/>
      <c r="ERG392" s="19"/>
      <c r="ERH392" s="19"/>
      <c r="ERI392" s="19"/>
      <c r="ERJ392" s="19"/>
      <c r="ERK392" s="19"/>
      <c r="ERL392" s="19"/>
      <c r="ERM392" s="19"/>
      <c r="ERN392" s="19"/>
      <c r="ERO392" s="19"/>
      <c r="ERP392" s="19"/>
      <c r="ERQ392" s="19"/>
      <c r="ERR392" s="19"/>
      <c r="ERS392" s="19"/>
      <c r="ERT392" s="19"/>
      <c r="ERU392" s="19"/>
      <c r="ERV392" s="19"/>
      <c r="ERW392" s="19"/>
      <c r="ERX392" s="19"/>
      <c r="ERY392" s="19"/>
      <c r="ERZ392" s="19"/>
      <c r="ESA392" s="19"/>
      <c r="ESB392" s="19"/>
      <c r="ESC392" s="19"/>
      <c r="ESD392" s="19"/>
      <c r="ESE392" s="19"/>
      <c r="ESF392" s="19"/>
      <c r="ESG392" s="19"/>
      <c r="ESH392" s="19"/>
      <c r="ESI392" s="19"/>
      <c r="ESJ392" s="19"/>
      <c r="ESK392" s="19"/>
      <c r="ESL392" s="19"/>
      <c r="ESM392" s="19"/>
      <c r="ESN392" s="19"/>
      <c r="ESO392" s="19"/>
      <c r="ESP392" s="19"/>
      <c r="ESQ392" s="19"/>
      <c r="ESR392" s="19"/>
      <c r="ESS392" s="19"/>
      <c r="EST392" s="19"/>
      <c r="ESU392" s="19"/>
      <c r="ESV392" s="19"/>
      <c r="ESW392" s="19"/>
      <c r="ESX392" s="19"/>
      <c r="ESY392" s="19"/>
      <c r="ESZ392" s="19"/>
      <c r="ETA392" s="19"/>
      <c r="ETB392" s="19"/>
      <c r="ETC392" s="19"/>
      <c r="ETD392" s="19"/>
      <c r="ETE392" s="19"/>
      <c r="ETF392" s="19"/>
      <c r="ETG392" s="19"/>
      <c r="ETH392" s="19"/>
      <c r="ETI392" s="19"/>
      <c r="ETJ392" s="19"/>
      <c r="ETK392" s="19"/>
      <c r="ETL392" s="19"/>
      <c r="ETM392" s="19"/>
      <c r="ETN392" s="19"/>
      <c r="ETO392" s="19"/>
      <c r="ETP392" s="19"/>
      <c r="ETQ392" s="19"/>
      <c r="ETR392" s="19"/>
      <c r="ETS392" s="19"/>
      <c r="ETT392" s="19"/>
      <c r="ETU392" s="19"/>
      <c r="ETV392" s="19"/>
      <c r="ETW392" s="19"/>
      <c r="ETX392" s="19"/>
      <c r="ETY392" s="19"/>
      <c r="ETZ392" s="19"/>
      <c r="EUA392" s="19"/>
      <c r="EUB392" s="19"/>
      <c r="EUC392" s="19"/>
      <c r="EUD392" s="19"/>
      <c r="EUE392" s="19"/>
      <c r="EUF392" s="19"/>
      <c r="EUG392" s="19"/>
      <c r="EUH392" s="19"/>
      <c r="EUI392" s="19"/>
      <c r="EUJ392" s="19"/>
      <c r="EUK392" s="19"/>
      <c r="EUL392" s="19"/>
      <c r="EUM392" s="19"/>
      <c r="EUN392" s="19"/>
      <c r="EUO392" s="19"/>
      <c r="EUP392" s="19"/>
      <c r="EUQ392" s="19"/>
      <c r="EUR392" s="19"/>
      <c r="EUS392" s="19"/>
      <c r="EUT392" s="19"/>
      <c r="EUU392" s="19"/>
      <c r="EUV392" s="19"/>
      <c r="EUW392" s="19"/>
      <c r="EUX392" s="19"/>
      <c r="EUY392" s="19"/>
      <c r="EUZ392" s="19"/>
      <c r="EVA392" s="19"/>
      <c r="EVB392" s="19"/>
      <c r="EVC392" s="19"/>
      <c r="EVD392" s="19"/>
      <c r="EVE392" s="19"/>
      <c r="EVF392" s="19"/>
      <c r="EVG392" s="19"/>
      <c r="EVH392" s="19"/>
      <c r="EVI392" s="19"/>
      <c r="EVJ392" s="19"/>
      <c r="EVK392" s="19"/>
      <c r="EVL392" s="19"/>
      <c r="EVM392" s="19"/>
      <c r="EVN392" s="19"/>
      <c r="EVO392" s="19"/>
      <c r="EVP392" s="19"/>
      <c r="EVQ392" s="19"/>
      <c r="EVR392" s="19"/>
      <c r="EVS392" s="19"/>
      <c r="EVT392" s="19"/>
      <c r="EVU392" s="19"/>
      <c r="EVV392" s="19"/>
      <c r="EVW392" s="19"/>
      <c r="EVX392" s="19"/>
      <c r="EVY392" s="19"/>
      <c r="EVZ392" s="19"/>
      <c r="EWA392" s="19"/>
      <c r="EWB392" s="19"/>
      <c r="EWC392" s="19"/>
      <c r="EWD392" s="19"/>
      <c r="EWE392" s="19"/>
      <c r="EWF392" s="19"/>
      <c r="EWG392" s="19"/>
      <c r="EWH392" s="19"/>
      <c r="EWI392" s="19"/>
      <c r="EWJ392" s="19"/>
      <c r="EWK392" s="19"/>
      <c r="EWL392" s="19"/>
      <c r="EWM392" s="19"/>
      <c r="EWN392" s="19"/>
      <c r="EWO392" s="19"/>
      <c r="EWP392" s="19"/>
      <c r="EWQ392" s="19"/>
      <c r="EWR392" s="19"/>
      <c r="EWS392" s="19"/>
      <c r="EWT392" s="19"/>
      <c r="EWU392" s="19"/>
      <c r="EWV392" s="19"/>
      <c r="EWW392" s="19"/>
      <c r="EWX392" s="19"/>
      <c r="EWY392" s="19"/>
      <c r="EWZ392" s="19"/>
      <c r="EXA392" s="19"/>
      <c r="EXB392" s="19"/>
      <c r="EXC392" s="19"/>
      <c r="EXD392" s="19"/>
      <c r="EXE392" s="19"/>
      <c r="EXF392" s="19"/>
      <c r="EXG392" s="19"/>
      <c r="EXH392" s="19"/>
      <c r="EXI392" s="19"/>
      <c r="EXJ392" s="19"/>
      <c r="EXK392" s="19"/>
      <c r="EXL392" s="19"/>
      <c r="EXM392" s="19"/>
      <c r="EXN392" s="19"/>
      <c r="EXO392" s="19"/>
      <c r="EXP392" s="19"/>
      <c r="EXQ392" s="19"/>
      <c r="EXR392" s="19"/>
      <c r="EXS392" s="19"/>
      <c r="EXT392" s="19"/>
      <c r="EXU392" s="19"/>
      <c r="EXV392" s="19"/>
      <c r="EXW392" s="19"/>
      <c r="EXX392" s="19"/>
      <c r="EXY392" s="19"/>
      <c r="EXZ392" s="19"/>
      <c r="EYA392" s="19"/>
      <c r="EYB392" s="19"/>
      <c r="EYC392" s="19"/>
      <c r="EYD392" s="19"/>
      <c r="EYE392" s="19"/>
      <c r="EYF392" s="19"/>
      <c r="EYG392" s="19"/>
      <c r="EYH392" s="19"/>
      <c r="EYI392" s="19"/>
      <c r="EYJ392" s="19"/>
      <c r="EYK392" s="19"/>
      <c r="EYL392" s="19"/>
      <c r="EYM392" s="19"/>
      <c r="EYN392" s="19"/>
      <c r="EYO392" s="19"/>
      <c r="EYP392" s="19"/>
      <c r="EYQ392" s="19"/>
      <c r="EYR392" s="19"/>
      <c r="EYS392" s="19"/>
      <c r="EYT392" s="19"/>
      <c r="EYU392" s="19"/>
      <c r="EYV392" s="19"/>
      <c r="EYW392" s="19"/>
      <c r="EYX392" s="19"/>
      <c r="EYY392" s="19"/>
      <c r="EYZ392" s="19"/>
      <c r="EZA392" s="19"/>
      <c r="EZB392" s="19"/>
      <c r="EZC392" s="19"/>
      <c r="EZD392" s="19"/>
      <c r="EZE392" s="19"/>
      <c r="EZF392" s="19"/>
      <c r="EZG392" s="19"/>
      <c r="EZH392" s="19"/>
      <c r="EZI392" s="19"/>
      <c r="EZJ392" s="19"/>
      <c r="EZK392" s="19"/>
      <c r="EZL392" s="19"/>
      <c r="EZM392" s="19"/>
      <c r="EZN392" s="19"/>
      <c r="EZO392" s="19"/>
      <c r="EZP392" s="19"/>
      <c r="EZQ392" s="19"/>
      <c r="EZR392" s="19"/>
      <c r="EZS392" s="19"/>
      <c r="EZT392" s="19"/>
      <c r="EZU392" s="19"/>
      <c r="EZV392" s="19"/>
      <c r="EZW392" s="19"/>
      <c r="EZX392" s="19"/>
      <c r="EZY392" s="19"/>
      <c r="EZZ392" s="19"/>
      <c r="FAA392" s="19"/>
      <c r="FAB392" s="19"/>
      <c r="FAC392" s="19"/>
      <c r="FAD392" s="19"/>
      <c r="FAE392" s="19"/>
      <c r="FAF392" s="19"/>
      <c r="FAG392" s="19"/>
      <c r="FAH392" s="19"/>
      <c r="FAI392" s="19"/>
      <c r="FAJ392" s="19"/>
      <c r="FAK392" s="19"/>
      <c r="FAL392" s="19"/>
      <c r="FAM392" s="19"/>
      <c r="FAN392" s="19"/>
      <c r="FAO392" s="19"/>
      <c r="FAP392" s="19"/>
      <c r="FAQ392" s="19"/>
      <c r="FAR392" s="19"/>
      <c r="FAS392" s="19"/>
      <c r="FAT392" s="19"/>
      <c r="FAU392" s="19"/>
      <c r="FAV392" s="19"/>
      <c r="FAW392" s="19"/>
      <c r="FAX392" s="19"/>
      <c r="FAY392" s="19"/>
      <c r="FAZ392" s="19"/>
      <c r="FBA392" s="19"/>
      <c r="FBB392" s="19"/>
      <c r="FBC392" s="19"/>
      <c r="FBD392" s="19"/>
      <c r="FBE392" s="19"/>
      <c r="FBF392" s="19"/>
      <c r="FBG392" s="19"/>
      <c r="FBH392" s="19"/>
      <c r="FBI392" s="19"/>
      <c r="FBJ392" s="19"/>
      <c r="FBK392" s="19"/>
      <c r="FBL392" s="19"/>
      <c r="FBM392" s="19"/>
      <c r="FBN392" s="19"/>
      <c r="FBO392" s="19"/>
      <c r="FBP392" s="19"/>
      <c r="FBQ392" s="19"/>
      <c r="FBR392" s="19"/>
      <c r="FBS392" s="19"/>
      <c r="FBT392" s="19"/>
      <c r="FBU392" s="19"/>
      <c r="FBV392" s="19"/>
      <c r="FBW392" s="19"/>
      <c r="FBX392" s="19"/>
      <c r="FBY392" s="19"/>
      <c r="FBZ392" s="19"/>
      <c r="FCA392" s="19"/>
      <c r="FCB392" s="19"/>
      <c r="FCC392" s="19"/>
      <c r="FCD392" s="19"/>
      <c r="FCE392" s="19"/>
      <c r="FCF392" s="19"/>
      <c r="FCG392" s="19"/>
      <c r="FCH392" s="19"/>
      <c r="FCI392" s="19"/>
      <c r="FCJ392" s="19"/>
      <c r="FCK392" s="19"/>
      <c r="FCL392" s="19"/>
      <c r="FCM392" s="19"/>
      <c r="FCN392" s="19"/>
      <c r="FCO392" s="19"/>
      <c r="FCP392" s="19"/>
      <c r="FCQ392" s="19"/>
      <c r="FCR392" s="19"/>
      <c r="FCS392" s="19"/>
      <c r="FCT392" s="19"/>
      <c r="FCU392" s="19"/>
      <c r="FCV392" s="19"/>
      <c r="FCW392" s="19"/>
      <c r="FCX392" s="19"/>
      <c r="FCY392" s="19"/>
      <c r="FCZ392" s="19"/>
      <c r="FDA392" s="19"/>
      <c r="FDB392" s="19"/>
      <c r="FDC392" s="19"/>
      <c r="FDD392" s="19"/>
      <c r="FDE392" s="19"/>
      <c r="FDF392" s="19"/>
      <c r="FDG392" s="19"/>
      <c r="FDH392" s="19"/>
      <c r="FDI392" s="19"/>
      <c r="FDJ392" s="19"/>
      <c r="FDK392" s="19"/>
      <c r="FDL392" s="19"/>
      <c r="FDM392" s="19"/>
      <c r="FDN392" s="19"/>
      <c r="FDO392" s="19"/>
      <c r="FDP392" s="19"/>
      <c r="FDQ392" s="19"/>
      <c r="FDR392" s="19"/>
      <c r="FDS392" s="19"/>
      <c r="FDT392" s="19"/>
      <c r="FDU392" s="19"/>
      <c r="FDV392" s="19"/>
      <c r="FDW392" s="19"/>
      <c r="FDX392" s="19"/>
      <c r="FDY392" s="19"/>
      <c r="FDZ392" s="19"/>
      <c r="FEA392" s="19"/>
      <c r="FEB392" s="19"/>
      <c r="FEC392" s="19"/>
      <c r="FED392" s="19"/>
      <c r="FEE392" s="19"/>
      <c r="FEF392" s="19"/>
      <c r="FEG392" s="19"/>
      <c r="FEH392" s="19"/>
      <c r="FEI392" s="19"/>
      <c r="FEJ392" s="19"/>
      <c r="FEK392" s="19"/>
      <c r="FEL392" s="19"/>
      <c r="FEM392" s="19"/>
      <c r="FEN392" s="19"/>
      <c r="FEO392" s="19"/>
      <c r="FEP392" s="19"/>
      <c r="FEQ392" s="19"/>
      <c r="FER392" s="19"/>
      <c r="FES392" s="19"/>
      <c r="FET392" s="19"/>
      <c r="FEU392" s="19"/>
      <c r="FEV392" s="19"/>
      <c r="FEW392" s="19"/>
      <c r="FEX392" s="19"/>
      <c r="FEY392" s="19"/>
      <c r="FEZ392" s="19"/>
      <c r="FFA392" s="19"/>
      <c r="FFB392" s="19"/>
      <c r="FFC392" s="19"/>
      <c r="FFD392" s="19"/>
      <c r="FFE392" s="19"/>
      <c r="FFF392" s="19"/>
      <c r="FFG392" s="19"/>
      <c r="FFH392" s="19"/>
      <c r="FFI392" s="19"/>
      <c r="FFJ392" s="19"/>
      <c r="FFK392" s="19"/>
      <c r="FFL392" s="19"/>
      <c r="FFM392" s="19"/>
      <c r="FFN392" s="19"/>
      <c r="FFO392" s="19"/>
      <c r="FFP392" s="19"/>
      <c r="FFQ392" s="19"/>
      <c r="FFR392" s="19"/>
      <c r="FFS392" s="19"/>
      <c r="FFT392" s="19"/>
      <c r="FFU392" s="19"/>
      <c r="FFV392" s="19"/>
      <c r="FFW392" s="19"/>
      <c r="FFX392" s="19"/>
      <c r="FFY392" s="19"/>
      <c r="FFZ392" s="19"/>
      <c r="FGA392" s="19"/>
      <c r="FGB392" s="19"/>
      <c r="FGC392" s="19"/>
      <c r="FGD392" s="19"/>
      <c r="FGE392" s="19"/>
      <c r="FGF392" s="19"/>
      <c r="FGG392" s="19"/>
      <c r="FGH392" s="19"/>
      <c r="FGI392" s="19"/>
      <c r="FGJ392" s="19"/>
      <c r="FGK392" s="19"/>
      <c r="FGL392" s="19"/>
      <c r="FGM392" s="19"/>
      <c r="FGN392" s="19"/>
      <c r="FGO392" s="19"/>
      <c r="FGP392" s="19"/>
      <c r="FGQ392" s="19"/>
      <c r="FGR392" s="19"/>
      <c r="FGS392" s="19"/>
      <c r="FGT392" s="19"/>
      <c r="FGU392" s="19"/>
      <c r="FGV392" s="19"/>
      <c r="FGW392" s="19"/>
      <c r="FGX392" s="19"/>
      <c r="FGY392" s="19"/>
      <c r="FGZ392" s="19"/>
      <c r="FHA392" s="19"/>
      <c r="FHB392" s="19"/>
      <c r="FHC392" s="19"/>
      <c r="FHD392" s="19"/>
      <c r="FHE392" s="19"/>
      <c r="FHF392" s="19"/>
      <c r="FHG392" s="19"/>
      <c r="FHH392" s="19"/>
      <c r="FHI392" s="19"/>
      <c r="FHJ392" s="19"/>
      <c r="FHK392" s="19"/>
      <c r="FHL392" s="19"/>
      <c r="FHM392" s="19"/>
      <c r="FHN392" s="19"/>
      <c r="FHO392" s="19"/>
      <c r="FHP392" s="19"/>
      <c r="FHQ392" s="19"/>
      <c r="FHR392" s="19"/>
      <c r="FHS392" s="19"/>
      <c r="FHT392" s="19"/>
      <c r="FHU392" s="19"/>
      <c r="FHV392" s="19"/>
      <c r="FHW392" s="19"/>
      <c r="FHX392" s="19"/>
      <c r="FHY392" s="19"/>
      <c r="FHZ392" s="19"/>
      <c r="FIA392" s="19"/>
      <c r="FIB392" s="19"/>
      <c r="FIC392" s="19"/>
      <c r="FID392" s="19"/>
      <c r="FIE392" s="19"/>
      <c r="FIF392" s="19"/>
      <c r="FIG392" s="19"/>
      <c r="FIH392" s="19"/>
      <c r="FII392" s="19"/>
      <c r="FIJ392" s="19"/>
      <c r="FIK392" s="19"/>
      <c r="FIL392" s="19"/>
      <c r="FIM392" s="19"/>
      <c r="FIN392" s="19"/>
      <c r="FIO392" s="19"/>
      <c r="FIP392" s="19"/>
      <c r="FIQ392" s="19"/>
      <c r="FIR392" s="19"/>
      <c r="FIS392" s="19"/>
      <c r="FIT392" s="19"/>
      <c r="FIU392" s="19"/>
      <c r="FIV392" s="19"/>
      <c r="FIW392" s="19"/>
      <c r="FIX392" s="19"/>
      <c r="FIY392" s="19"/>
      <c r="FIZ392" s="19"/>
      <c r="FJA392" s="19"/>
      <c r="FJB392" s="19"/>
      <c r="FJC392" s="19"/>
      <c r="FJD392" s="19"/>
      <c r="FJE392" s="19"/>
      <c r="FJF392" s="19"/>
      <c r="FJG392" s="19"/>
      <c r="FJH392" s="19"/>
      <c r="FJI392" s="19"/>
      <c r="FJJ392" s="19"/>
      <c r="FJK392" s="19"/>
      <c r="FJL392" s="19"/>
      <c r="FJM392" s="19"/>
      <c r="FJN392" s="19"/>
      <c r="FJO392" s="19"/>
      <c r="FJP392" s="19"/>
      <c r="FJQ392" s="19"/>
      <c r="FJR392" s="19"/>
      <c r="FJS392" s="19"/>
      <c r="FJT392" s="19"/>
      <c r="FJU392" s="19"/>
      <c r="FJV392" s="19"/>
      <c r="FJW392" s="19"/>
      <c r="FJX392" s="19"/>
      <c r="FJY392" s="19"/>
      <c r="FJZ392" s="19"/>
      <c r="FKA392" s="19"/>
      <c r="FKB392" s="19"/>
      <c r="FKC392" s="19"/>
      <c r="FKD392" s="19"/>
      <c r="FKE392" s="19"/>
      <c r="FKF392" s="19"/>
      <c r="FKG392" s="19"/>
      <c r="FKH392" s="19"/>
      <c r="FKI392" s="19"/>
      <c r="FKJ392" s="19"/>
      <c r="FKK392" s="19"/>
      <c r="FKL392" s="19"/>
      <c r="FKM392" s="19"/>
      <c r="FKN392" s="19"/>
      <c r="FKO392" s="19"/>
      <c r="FKP392" s="19"/>
      <c r="FKQ392" s="19"/>
      <c r="FKR392" s="19"/>
      <c r="FKS392" s="19"/>
      <c r="FKT392" s="19"/>
      <c r="FKU392" s="19"/>
      <c r="FKV392" s="19"/>
      <c r="FKW392" s="19"/>
      <c r="FKX392" s="19"/>
      <c r="FKY392" s="19"/>
      <c r="FKZ392" s="19"/>
      <c r="FLA392" s="19"/>
      <c r="FLB392" s="19"/>
      <c r="FLC392" s="19"/>
      <c r="FLD392" s="19"/>
      <c r="FLE392" s="19"/>
      <c r="FLF392" s="19"/>
      <c r="FLG392" s="19"/>
      <c r="FLH392" s="19"/>
      <c r="FLI392" s="19"/>
      <c r="FLJ392" s="19"/>
      <c r="FLK392" s="19"/>
      <c r="FLL392" s="19"/>
      <c r="FLM392" s="19"/>
      <c r="FLN392" s="19"/>
      <c r="FLO392" s="19"/>
      <c r="FLP392" s="19"/>
      <c r="FLQ392" s="19"/>
      <c r="FLR392" s="19"/>
      <c r="FLS392" s="19"/>
      <c r="FLT392" s="19"/>
      <c r="FLU392" s="19"/>
      <c r="FLV392" s="19"/>
      <c r="FLW392" s="19"/>
      <c r="FLX392" s="19"/>
      <c r="FLY392" s="19"/>
      <c r="FLZ392" s="19"/>
      <c r="FMA392" s="19"/>
      <c r="FMB392" s="19"/>
      <c r="FMC392" s="19"/>
      <c r="FMD392" s="19"/>
      <c r="FME392" s="19"/>
      <c r="FMF392" s="19"/>
      <c r="FMG392" s="19"/>
      <c r="FMH392" s="19"/>
      <c r="FMI392" s="19"/>
      <c r="FMJ392" s="19"/>
      <c r="FMK392" s="19"/>
      <c r="FML392" s="19"/>
      <c r="FMM392" s="19"/>
      <c r="FMN392" s="19"/>
      <c r="FMO392" s="19"/>
      <c r="FMP392" s="19"/>
      <c r="FMQ392" s="19"/>
      <c r="FMR392" s="19"/>
      <c r="FMS392" s="19"/>
      <c r="FMT392" s="19"/>
      <c r="FMU392" s="19"/>
      <c r="FMV392" s="19"/>
      <c r="FMW392" s="19"/>
      <c r="FMX392" s="19"/>
      <c r="FMY392" s="19"/>
      <c r="FMZ392" s="19"/>
      <c r="FNA392" s="19"/>
      <c r="FNB392" s="19"/>
      <c r="FNC392" s="19"/>
      <c r="FND392" s="19"/>
      <c r="FNE392" s="19"/>
      <c r="FNF392" s="19"/>
      <c r="FNG392" s="19"/>
      <c r="FNH392" s="19"/>
      <c r="FNI392" s="19"/>
      <c r="FNJ392" s="19"/>
      <c r="FNK392" s="19"/>
      <c r="FNL392" s="19"/>
      <c r="FNM392" s="19"/>
      <c r="FNN392" s="19"/>
      <c r="FNO392" s="19"/>
      <c r="FNP392" s="19"/>
      <c r="FNQ392" s="19"/>
      <c r="FNR392" s="19"/>
      <c r="FNS392" s="19"/>
      <c r="FNT392" s="19"/>
      <c r="FNU392" s="19"/>
      <c r="FNV392" s="19"/>
      <c r="FNW392" s="19"/>
      <c r="FNX392" s="19"/>
      <c r="FNY392" s="19"/>
      <c r="FNZ392" s="19"/>
      <c r="FOA392" s="19"/>
      <c r="FOB392" s="19"/>
      <c r="FOC392" s="19"/>
      <c r="FOD392" s="19"/>
      <c r="FOE392" s="19"/>
      <c r="FOF392" s="19"/>
      <c r="FOG392" s="19"/>
      <c r="FOH392" s="19"/>
      <c r="FOI392" s="19"/>
      <c r="FOJ392" s="19"/>
      <c r="FOK392" s="19"/>
      <c r="FOL392" s="19"/>
      <c r="FOM392" s="19"/>
      <c r="FON392" s="19"/>
      <c r="FOO392" s="19"/>
      <c r="FOP392" s="19"/>
      <c r="FOQ392" s="19"/>
      <c r="FOR392" s="19"/>
      <c r="FOS392" s="19"/>
      <c r="FOT392" s="19"/>
      <c r="FOU392" s="19"/>
      <c r="FOV392" s="19"/>
      <c r="FOW392" s="19"/>
      <c r="FOX392" s="19"/>
      <c r="FOY392" s="19"/>
      <c r="FOZ392" s="19"/>
      <c r="FPA392" s="19"/>
      <c r="FPB392" s="19"/>
      <c r="FPC392" s="19"/>
      <c r="FPD392" s="19"/>
      <c r="FPE392" s="19"/>
      <c r="FPF392" s="19"/>
      <c r="FPG392" s="19"/>
      <c r="FPH392" s="19"/>
      <c r="FPI392" s="19"/>
      <c r="FPJ392" s="19"/>
      <c r="FPK392" s="19"/>
      <c r="FPL392" s="19"/>
      <c r="FPM392" s="19"/>
      <c r="FPN392" s="19"/>
      <c r="FPO392" s="19"/>
      <c r="FPP392" s="19"/>
      <c r="FPQ392" s="19"/>
      <c r="FPR392" s="19"/>
      <c r="FPS392" s="19"/>
      <c r="FPT392" s="19"/>
      <c r="FPU392" s="19"/>
      <c r="FPV392" s="19"/>
      <c r="FPW392" s="19"/>
      <c r="FPX392" s="19"/>
      <c r="FPY392" s="19"/>
      <c r="FPZ392" s="19"/>
      <c r="FQA392" s="19"/>
      <c r="FQB392" s="19"/>
      <c r="FQC392" s="19"/>
      <c r="FQD392" s="19"/>
      <c r="FQE392" s="19"/>
      <c r="FQF392" s="19"/>
      <c r="FQG392" s="19"/>
      <c r="FQH392" s="19"/>
      <c r="FQI392" s="19"/>
      <c r="FQJ392" s="19"/>
      <c r="FQK392" s="19"/>
      <c r="FQL392" s="19"/>
      <c r="FQM392" s="19"/>
      <c r="FQN392" s="19"/>
      <c r="FQO392" s="19"/>
      <c r="FQP392" s="19"/>
      <c r="FQQ392" s="19"/>
      <c r="FQR392" s="19"/>
      <c r="FQS392" s="19"/>
      <c r="FQT392" s="19"/>
      <c r="FQU392" s="19"/>
      <c r="FQV392" s="19"/>
      <c r="FQW392" s="19"/>
      <c r="FQX392" s="19"/>
      <c r="FQY392" s="19"/>
      <c r="FQZ392" s="19"/>
      <c r="FRA392" s="19"/>
      <c r="FRB392" s="19"/>
      <c r="FRC392" s="19"/>
      <c r="FRD392" s="19"/>
      <c r="FRE392" s="19"/>
      <c r="FRF392" s="19"/>
      <c r="FRG392" s="19"/>
      <c r="FRH392" s="19"/>
      <c r="FRI392" s="19"/>
      <c r="FRJ392" s="19"/>
      <c r="FRK392" s="19"/>
      <c r="FRL392" s="19"/>
      <c r="FRM392" s="19"/>
      <c r="FRN392" s="19"/>
      <c r="FRO392" s="19"/>
      <c r="FRP392" s="19"/>
      <c r="FRQ392" s="19"/>
      <c r="FRR392" s="19"/>
      <c r="FRS392" s="19"/>
      <c r="FRT392" s="19"/>
      <c r="FRU392" s="19"/>
      <c r="FRV392" s="19"/>
      <c r="FRW392" s="19"/>
      <c r="FRX392" s="19"/>
      <c r="FRY392" s="19"/>
      <c r="FRZ392" s="19"/>
      <c r="FSA392" s="19"/>
      <c r="FSB392" s="19"/>
      <c r="FSC392" s="19"/>
      <c r="FSD392" s="19"/>
      <c r="FSE392" s="19"/>
      <c r="FSF392" s="19"/>
      <c r="FSG392" s="19"/>
      <c r="FSH392" s="19"/>
      <c r="FSI392" s="19"/>
      <c r="FSJ392" s="19"/>
      <c r="FSK392" s="19"/>
      <c r="FSL392" s="19"/>
      <c r="FSM392" s="19"/>
      <c r="FSN392" s="19"/>
      <c r="FSO392" s="19"/>
      <c r="FSP392" s="19"/>
      <c r="FSQ392" s="19"/>
      <c r="FSR392" s="19"/>
      <c r="FSS392" s="19"/>
      <c r="FST392" s="19"/>
      <c r="FSU392" s="19"/>
      <c r="FSV392" s="19"/>
      <c r="FSW392" s="19"/>
      <c r="FSX392" s="19"/>
      <c r="FSY392" s="19"/>
      <c r="FSZ392" s="19"/>
      <c r="FTA392" s="19"/>
      <c r="FTB392" s="19"/>
      <c r="FTC392" s="19"/>
      <c r="FTD392" s="19"/>
      <c r="FTE392" s="19"/>
      <c r="FTF392" s="19"/>
      <c r="FTG392" s="19"/>
      <c r="FTH392" s="19"/>
      <c r="FTI392" s="19"/>
      <c r="FTJ392" s="19"/>
      <c r="FTK392" s="19"/>
      <c r="FTL392" s="19"/>
      <c r="FTM392" s="19"/>
      <c r="FTN392" s="19"/>
      <c r="FTO392" s="19"/>
      <c r="FTP392" s="19"/>
      <c r="FTQ392" s="19"/>
      <c r="FTR392" s="19"/>
      <c r="FTS392" s="19"/>
      <c r="FTT392" s="19"/>
      <c r="FTU392" s="19"/>
      <c r="FTV392" s="19"/>
      <c r="FTW392" s="19"/>
      <c r="FTX392" s="19"/>
      <c r="FTY392" s="19"/>
      <c r="FTZ392" s="19"/>
      <c r="FUA392" s="19"/>
      <c r="FUB392" s="19"/>
      <c r="FUC392" s="19"/>
      <c r="FUD392" s="19"/>
      <c r="FUE392" s="19"/>
      <c r="FUF392" s="19"/>
      <c r="FUG392" s="19"/>
      <c r="FUH392" s="19"/>
      <c r="FUI392" s="19"/>
      <c r="FUJ392" s="19"/>
      <c r="FUK392" s="19"/>
      <c r="FUL392" s="19"/>
      <c r="FUM392" s="19"/>
      <c r="FUN392" s="19"/>
      <c r="FUO392" s="19"/>
      <c r="FUP392" s="19"/>
      <c r="FUQ392" s="19"/>
      <c r="FUR392" s="19"/>
      <c r="FUS392" s="19"/>
      <c r="FUT392" s="19"/>
      <c r="FUU392" s="19"/>
      <c r="FUV392" s="19"/>
      <c r="FUW392" s="19"/>
      <c r="FUX392" s="19"/>
      <c r="FUY392" s="19"/>
      <c r="FUZ392" s="19"/>
      <c r="FVA392" s="19"/>
      <c r="FVB392" s="19"/>
      <c r="FVC392" s="19"/>
      <c r="FVD392" s="19"/>
      <c r="FVE392" s="19"/>
      <c r="FVF392" s="19"/>
      <c r="FVG392" s="19"/>
      <c r="FVH392" s="19"/>
      <c r="FVI392" s="19"/>
      <c r="FVJ392" s="19"/>
      <c r="FVK392" s="19"/>
      <c r="FVL392" s="19"/>
      <c r="FVM392" s="19"/>
      <c r="FVN392" s="19"/>
      <c r="FVO392" s="19"/>
      <c r="FVP392" s="19"/>
      <c r="FVQ392" s="19"/>
      <c r="FVR392" s="19"/>
      <c r="FVS392" s="19"/>
      <c r="FVT392" s="19"/>
      <c r="FVU392" s="19"/>
      <c r="FVV392" s="19"/>
      <c r="FVW392" s="19"/>
      <c r="FVX392" s="19"/>
      <c r="FVY392" s="19"/>
      <c r="FVZ392" s="19"/>
      <c r="FWA392" s="19"/>
      <c r="FWB392" s="19"/>
      <c r="FWC392" s="19"/>
      <c r="FWD392" s="19"/>
      <c r="FWE392" s="19"/>
      <c r="FWF392" s="19"/>
      <c r="FWG392" s="19"/>
      <c r="FWH392" s="19"/>
      <c r="FWI392" s="19"/>
      <c r="FWJ392" s="19"/>
      <c r="FWK392" s="19"/>
      <c r="FWL392" s="19"/>
      <c r="FWM392" s="19"/>
      <c r="FWN392" s="19"/>
      <c r="FWO392" s="19"/>
      <c r="FWP392" s="19"/>
      <c r="FWQ392" s="19"/>
      <c r="FWR392" s="19"/>
      <c r="FWS392" s="19"/>
      <c r="FWT392" s="19"/>
      <c r="FWU392" s="19"/>
      <c r="FWV392" s="19"/>
      <c r="FWW392" s="19"/>
      <c r="FWX392" s="19"/>
      <c r="FWY392" s="19"/>
      <c r="FWZ392" s="19"/>
      <c r="FXA392" s="19"/>
      <c r="FXB392" s="19"/>
      <c r="FXC392" s="19"/>
      <c r="FXD392" s="19"/>
      <c r="FXE392" s="19"/>
      <c r="FXF392" s="19"/>
      <c r="FXG392" s="19"/>
      <c r="FXH392" s="19"/>
      <c r="FXI392" s="19"/>
      <c r="FXJ392" s="19"/>
      <c r="FXK392" s="19"/>
      <c r="FXL392" s="19"/>
      <c r="FXM392" s="19"/>
      <c r="FXN392" s="19"/>
      <c r="FXO392" s="19"/>
      <c r="FXP392" s="19"/>
      <c r="FXQ392" s="19"/>
      <c r="FXR392" s="19"/>
      <c r="FXS392" s="19"/>
      <c r="FXT392" s="19"/>
      <c r="FXU392" s="19"/>
      <c r="FXV392" s="19"/>
      <c r="FXW392" s="19"/>
      <c r="FXX392" s="19"/>
      <c r="FXY392" s="19"/>
      <c r="FXZ392" s="19"/>
      <c r="FYA392" s="19"/>
      <c r="FYB392" s="19"/>
      <c r="FYC392" s="19"/>
      <c r="FYD392" s="19"/>
      <c r="FYE392" s="19"/>
      <c r="FYF392" s="19"/>
      <c r="FYG392" s="19"/>
      <c r="FYH392" s="19"/>
      <c r="FYI392" s="19"/>
      <c r="FYJ392" s="19"/>
      <c r="FYK392" s="19"/>
      <c r="FYL392" s="19"/>
      <c r="FYM392" s="19"/>
      <c r="FYN392" s="19"/>
      <c r="FYO392" s="19"/>
      <c r="FYP392" s="19"/>
      <c r="FYQ392" s="19"/>
      <c r="FYR392" s="19"/>
      <c r="FYS392" s="19"/>
      <c r="FYT392" s="19"/>
      <c r="FYU392" s="19"/>
      <c r="FYV392" s="19"/>
      <c r="FYW392" s="19"/>
      <c r="FYX392" s="19"/>
      <c r="FYY392" s="19"/>
      <c r="FYZ392" s="19"/>
      <c r="FZA392" s="19"/>
      <c r="FZB392" s="19"/>
      <c r="FZC392" s="19"/>
      <c r="FZD392" s="19"/>
      <c r="FZE392" s="19"/>
      <c r="FZF392" s="19"/>
      <c r="FZG392" s="19"/>
      <c r="FZH392" s="19"/>
      <c r="FZI392" s="19"/>
      <c r="FZJ392" s="19"/>
      <c r="FZK392" s="19"/>
      <c r="FZL392" s="19"/>
      <c r="FZM392" s="19"/>
      <c r="FZN392" s="19"/>
      <c r="FZO392" s="19"/>
      <c r="FZP392" s="19"/>
      <c r="FZQ392" s="19"/>
      <c r="FZR392" s="19"/>
      <c r="FZS392" s="19"/>
      <c r="FZT392" s="19"/>
      <c r="FZU392" s="19"/>
      <c r="FZV392" s="19"/>
      <c r="FZW392" s="19"/>
      <c r="FZX392" s="19"/>
      <c r="FZY392" s="19"/>
      <c r="FZZ392" s="19"/>
      <c r="GAA392" s="19"/>
      <c r="GAB392" s="19"/>
      <c r="GAC392" s="19"/>
      <c r="GAD392" s="19"/>
      <c r="GAE392" s="19"/>
      <c r="GAF392" s="19"/>
      <c r="GAG392" s="19"/>
      <c r="GAH392" s="19"/>
      <c r="GAI392" s="19"/>
      <c r="GAJ392" s="19"/>
      <c r="GAK392" s="19"/>
      <c r="GAL392" s="19"/>
      <c r="GAM392" s="19"/>
      <c r="GAN392" s="19"/>
      <c r="GAO392" s="19"/>
      <c r="GAP392" s="19"/>
      <c r="GAQ392" s="19"/>
      <c r="GAR392" s="19"/>
      <c r="GAS392" s="19"/>
      <c r="GAT392" s="19"/>
      <c r="GAU392" s="19"/>
      <c r="GAV392" s="19"/>
      <c r="GAW392" s="19"/>
      <c r="GAX392" s="19"/>
      <c r="GAY392" s="19"/>
      <c r="GAZ392" s="19"/>
      <c r="GBA392" s="19"/>
      <c r="GBB392" s="19"/>
      <c r="GBC392" s="19"/>
      <c r="GBD392" s="19"/>
      <c r="GBE392" s="19"/>
      <c r="GBF392" s="19"/>
      <c r="GBG392" s="19"/>
      <c r="GBH392" s="19"/>
      <c r="GBI392" s="19"/>
      <c r="GBJ392" s="19"/>
      <c r="GBK392" s="19"/>
      <c r="GBL392" s="19"/>
      <c r="GBM392" s="19"/>
      <c r="GBN392" s="19"/>
      <c r="GBO392" s="19"/>
      <c r="GBP392" s="19"/>
      <c r="GBQ392" s="19"/>
      <c r="GBR392" s="19"/>
      <c r="GBS392" s="19"/>
      <c r="GBT392" s="19"/>
      <c r="GBU392" s="19"/>
      <c r="GBV392" s="19"/>
      <c r="GBW392" s="19"/>
      <c r="GBX392" s="19"/>
      <c r="GBY392" s="19"/>
      <c r="GBZ392" s="19"/>
      <c r="GCA392" s="19"/>
      <c r="GCB392" s="19"/>
      <c r="GCC392" s="19"/>
      <c r="GCD392" s="19"/>
      <c r="GCE392" s="19"/>
      <c r="GCF392" s="19"/>
      <c r="GCG392" s="19"/>
      <c r="GCH392" s="19"/>
      <c r="GCI392" s="19"/>
      <c r="GCJ392" s="19"/>
      <c r="GCK392" s="19"/>
      <c r="GCL392" s="19"/>
      <c r="GCM392" s="19"/>
      <c r="GCN392" s="19"/>
      <c r="GCO392" s="19"/>
      <c r="GCP392" s="19"/>
      <c r="GCQ392" s="19"/>
      <c r="GCR392" s="19"/>
      <c r="GCS392" s="19"/>
      <c r="GCT392" s="19"/>
      <c r="GCU392" s="19"/>
      <c r="GCV392" s="19"/>
      <c r="GCW392" s="19"/>
      <c r="GCX392" s="19"/>
      <c r="GCY392" s="19"/>
      <c r="GCZ392" s="19"/>
      <c r="GDA392" s="19"/>
      <c r="GDB392" s="19"/>
      <c r="GDC392" s="19"/>
      <c r="GDD392" s="19"/>
      <c r="GDE392" s="19"/>
      <c r="GDF392" s="19"/>
      <c r="GDG392" s="19"/>
      <c r="GDH392" s="19"/>
      <c r="GDI392" s="19"/>
      <c r="GDJ392" s="19"/>
      <c r="GDK392" s="19"/>
      <c r="GDL392" s="19"/>
      <c r="GDM392" s="19"/>
      <c r="GDN392" s="19"/>
      <c r="GDO392" s="19"/>
      <c r="GDP392" s="19"/>
      <c r="GDQ392" s="19"/>
      <c r="GDR392" s="19"/>
      <c r="GDS392" s="19"/>
      <c r="GDT392" s="19"/>
      <c r="GDU392" s="19"/>
      <c r="GDV392" s="19"/>
      <c r="GDW392" s="19"/>
      <c r="GDX392" s="19"/>
      <c r="GDY392" s="19"/>
      <c r="GDZ392" s="19"/>
      <c r="GEA392" s="19"/>
      <c r="GEB392" s="19"/>
      <c r="GEC392" s="19"/>
      <c r="GED392" s="19"/>
      <c r="GEE392" s="19"/>
      <c r="GEF392" s="19"/>
      <c r="GEG392" s="19"/>
      <c r="GEH392" s="19"/>
      <c r="GEI392" s="19"/>
      <c r="GEJ392" s="19"/>
      <c r="GEK392" s="19"/>
      <c r="GEL392" s="19"/>
      <c r="GEM392" s="19"/>
      <c r="GEN392" s="19"/>
      <c r="GEO392" s="19"/>
      <c r="GEP392" s="19"/>
      <c r="GEQ392" s="19"/>
      <c r="GER392" s="19"/>
      <c r="GES392" s="19"/>
      <c r="GET392" s="19"/>
      <c r="GEU392" s="19"/>
      <c r="GEV392" s="19"/>
      <c r="GEW392" s="19"/>
      <c r="GEX392" s="19"/>
      <c r="GEY392" s="19"/>
      <c r="GEZ392" s="19"/>
      <c r="GFA392" s="19"/>
      <c r="GFB392" s="19"/>
      <c r="GFC392" s="19"/>
      <c r="GFD392" s="19"/>
      <c r="GFE392" s="19"/>
      <c r="GFF392" s="19"/>
      <c r="GFG392" s="19"/>
      <c r="GFH392" s="19"/>
      <c r="GFI392" s="19"/>
      <c r="GFJ392" s="19"/>
      <c r="GFK392" s="19"/>
      <c r="GFL392" s="19"/>
      <c r="GFM392" s="19"/>
      <c r="GFN392" s="19"/>
      <c r="GFO392" s="19"/>
      <c r="GFP392" s="19"/>
      <c r="GFQ392" s="19"/>
      <c r="GFR392" s="19"/>
      <c r="GFS392" s="19"/>
      <c r="GFT392" s="19"/>
      <c r="GFU392" s="19"/>
      <c r="GFV392" s="19"/>
      <c r="GFW392" s="19"/>
      <c r="GFX392" s="19"/>
      <c r="GFY392" s="19"/>
      <c r="GFZ392" s="19"/>
      <c r="GGA392" s="19"/>
      <c r="GGB392" s="19"/>
      <c r="GGC392" s="19"/>
      <c r="GGD392" s="19"/>
      <c r="GGE392" s="19"/>
      <c r="GGF392" s="19"/>
      <c r="GGG392" s="19"/>
      <c r="GGH392" s="19"/>
      <c r="GGI392" s="19"/>
      <c r="GGJ392" s="19"/>
      <c r="GGK392" s="19"/>
      <c r="GGL392" s="19"/>
      <c r="GGM392" s="19"/>
      <c r="GGN392" s="19"/>
      <c r="GGO392" s="19"/>
      <c r="GGP392" s="19"/>
      <c r="GGQ392" s="19"/>
      <c r="GGR392" s="19"/>
      <c r="GGS392" s="19"/>
      <c r="GGT392" s="19"/>
      <c r="GGU392" s="19"/>
      <c r="GGV392" s="19"/>
      <c r="GGW392" s="19"/>
      <c r="GGX392" s="19"/>
      <c r="GGY392" s="19"/>
      <c r="GGZ392" s="19"/>
      <c r="GHA392" s="19"/>
      <c r="GHB392" s="19"/>
      <c r="GHC392" s="19"/>
      <c r="GHD392" s="19"/>
      <c r="GHE392" s="19"/>
      <c r="GHF392" s="19"/>
      <c r="GHG392" s="19"/>
      <c r="GHH392" s="19"/>
      <c r="GHI392" s="19"/>
      <c r="GHJ392" s="19"/>
      <c r="GHK392" s="19"/>
      <c r="GHL392" s="19"/>
      <c r="GHM392" s="19"/>
      <c r="GHN392" s="19"/>
      <c r="GHO392" s="19"/>
      <c r="GHP392" s="19"/>
      <c r="GHQ392" s="19"/>
      <c r="GHR392" s="19"/>
      <c r="GHS392" s="19"/>
      <c r="GHT392" s="19"/>
      <c r="GHU392" s="19"/>
      <c r="GHV392" s="19"/>
      <c r="GHW392" s="19"/>
      <c r="GHX392" s="19"/>
      <c r="GHY392" s="19"/>
      <c r="GHZ392" s="19"/>
      <c r="GIA392" s="19"/>
      <c r="GIB392" s="19"/>
      <c r="GIC392" s="19"/>
      <c r="GID392" s="19"/>
      <c r="GIE392" s="19"/>
      <c r="GIF392" s="19"/>
      <c r="GIG392" s="19"/>
      <c r="GIH392" s="19"/>
      <c r="GII392" s="19"/>
      <c r="GIJ392" s="19"/>
      <c r="GIK392" s="19"/>
      <c r="GIL392" s="19"/>
      <c r="GIM392" s="19"/>
      <c r="GIN392" s="19"/>
      <c r="GIO392" s="19"/>
      <c r="GIP392" s="19"/>
      <c r="GIQ392" s="19"/>
      <c r="GIR392" s="19"/>
      <c r="GIS392" s="19"/>
      <c r="GIT392" s="19"/>
      <c r="GIU392" s="19"/>
      <c r="GIV392" s="19"/>
      <c r="GIW392" s="19"/>
      <c r="GIX392" s="19"/>
      <c r="GIY392" s="19"/>
      <c r="GIZ392" s="19"/>
      <c r="GJA392" s="19"/>
      <c r="GJB392" s="19"/>
      <c r="GJC392" s="19"/>
      <c r="GJD392" s="19"/>
      <c r="GJE392" s="19"/>
      <c r="GJF392" s="19"/>
      <c r="GJG392" s="19"/>
      <c r="GJH392" s="19"/>
      <c r="GJI392" s="19"/>
      <c r="GJJ392" s="19"/>
      <c r="GJK392" s="19"/>
      <c r="GJL392" s="19"/>
      <c r="GJM392" s="19"/>
      <c r="GJN392" s="19"/>
      <c r="GJO392" s="19"/>
      <c r="GJP392" s="19"/>
      <c r="GJQ392" s="19"/>
      <c r="GJR392" s="19"/>
      <c r="GJS392" s="19"/>
      <c r="GJT392" s="19"/>
      <c r="GJU392" s="19"/>
      <c r="GJV392" s="19"/>
      <c r="GJW392" s="19"/>
      <c r="GJX392" s="19"/>
      <c r="GJY392" s="19"/>
      <c r="GJZ392" s="19"/>
      <c r="GKA392" s="19"/>
      <c r="GKB392" s="19"/>
      <c r="GKC392" s="19"/>
      <c r="GKD392" s="19"/>
      <c r="GKE392" s="19"/>
      <c r="GKF392" s="19"/>
      <c r="GKG392" s="19"/>
      <c r="GKH392" s="19"/>
      <c r="GKI392" s="19"/>
      <c r="GKJ392" s="19"/>
      <c r="GKK392" s="19"/>
      <c r="GKL392" s="19"/>
      <c r="GKM392" s="19"/>
      <c r="GKN392" s="19"/>
      <c r="GKO392" s="19"/>
      <c r="GKP392" s="19"/>
      <c r="GKQ392" s="19"/>
      <c r="GKR392" s="19"/>
      <c r="GKS392" s="19"/>
      <c r="GKT392" s="19"/>
      <c r="GKU392" s="19"/>
      <c r="GKV392" s="19"/>
      <c r="GKW392" s="19"/>
      <c r="GKX392" s="19"/>
      <c r="GKY392" s="19"/>
      <c r="GKZ392" s="19"/>
      <c r="GLA392" s="19"/>
      <c r="GLB392" s="19"/>
      <c r="GLC392" s="19"/>
      <c r="GLD392" s="19"/>
      <c r="GLE392" s="19"/>
      <c r="GLF392" s="19"/>
      <c r="GLG392" s="19"/>
      <c r="GLH392" s="19"/>
      <c r="GLI392" s="19"/>
      <c r="GLJ392" s="19"/>
      <c r="GLK392" s="19"/>
      <c r="GLL392" s="19"/>
      <c r="GLM392" s="19"/>
      <c r="GLN392" s="19"/>
      <c r="GLO392" s="19"/>
      <c r="GLP392" s="19"/>
      <c r="GLQ392" s="19"/>
      <c r="GLR392" s="19"/>
      <c r="GLS392" s="19"/>
      <c r="GLT392" s="19"/>
      <c r="GLU392" s="19"/>
      <c r="GLV392" s="19"/>
      <c r="GLW392" s="19"/>
      <c r="GLX392" s="19"/>
      <c r="GLY392" s="19"/>
      <c r="GLZ392" s="19"/>
      <c r="GMA392" s="19"/>
      <c r="GMB392" s="19"/>
      <c r="GMC392" s="19"/>
      <c r="GMD392" s="19"/>
      <c r="GME392" s="19"/>
      <c r="GMF392" s="19"/>
      <c r="GMG392" s="19"/>
      <c r="GMH392" s="19"/>
      <c r="GMI392" s="19"/>
      <c r="GMJ392" s="19"/>
      <c r="GMK392" s="19"/>
      <c r="GML392" s="19"/>
      <c r="GMM392" s="19"/>
      <c r="GMN392" s="19"/>
      <c r="GMO392" s="19"/>
      <c r="GMP392" s="19"/>
      <c r="GMQ392" s="19"/>
      <c r="GMR392" s="19"/>
      <c r="GMS392" s="19"/>
      <c r="GMT392" s="19"/>
      <c r="GMU392" s="19"/>
      <c r="GMV392" s="19"/>
      <c r="GMW392" s="19"/>
      <c r="GMX392" s="19"/>
      <c r="GMY392" s="19"/>
      <c r="GMZ392" s="19"/>
      <c r="GNA392" s="19"/>
      <c r="GNB392" s="19"/>
      <c r="GNC392" s="19"/>
      <c r="GND392" s="19"/>
      <c r="GNE392" s="19"/>
      <c r="GNF392" s="19"/>
      <c r="GNG392" s="19"/>
      <c r="GNH392" s="19"/>
      <c r="GNI392" s="19"/>
      <c r="GNJ392" s="19"/>
      <c r="GNK392" s="19"/>
      <c r="GNL392" s="19"/>
      <c r="GNM392" s="19"/>
      <c r="GNN392" s="19"/>
      <c r="GNO392" s="19"/>
      <c r="GNP392" s="19"/>
      <c r="GNQ392" s="19"/>
      <c r="GNR392" s="19"/>
      <c r="GNS392" s="19"/>
      <c r="GNT392" s="19"/>
      <c r="GNU392" s="19"/>
      <c r="GNV392" s="19"/>
      <c r="GNW392" s="19"/>
      <c r="GNX392" s="19"/>
      <c r="GNY392" s="19"/>
      <c r="GNZ392" s="19"/>
      <c r="GOA392" s="19"/>
      <c r="GOB392" s="19"/>
      <c r="GOC392" s="19"/>
      <c r="GOD392" s="19"/>
      <c r="GOE392" s="19"/>
      <c r="GOF392" s="19"/>
      <c r="GOG392" s="19"/>
      <c r="GOH392" s="19"/>
      <c r="GOI392" s="19"/>
      <c r="GOJ392" s="19"/>
      <c r="GOK392" s="19"/>
      <c r="GOL392" s="19"/>
      <c r="GOM392" s="19"/>
      <c r="GON392" s="19"/>
      <c r="GOO392" s="19"/>
      <c r="GOP392" s="19"/>
      <c r="GOQ392" s="19"/>
      <c r="GOR392" s="19"/>
      <c r="GOS392" s="19"/>
      <c r="GOT392" s="19"/>
      <c r="GOU392" s="19"/>
      <c r="GOV392" s="19"/>
      <c r="GOW392" s="19"/>
      <c r="GOX392" s="19"/>
      <c r="GOY392" s="19"/>
      <c r="GOZ392" s="19"/>
      <c r="GPA392" s="19"/>
      <c r="GPB392" s="19"/>
      <c r="GPC392" s="19"/>
      <c r="GPD392" s="19"/>
      <c r="GPE392" s="19"/>
      <c r="GPF392" s="19"/>
      <c r="GPG392" s="19"/>
      <c r="GPH392" s="19"/>
      <c r="GPI392" s="19"/>
      <c r="GPJ392" s="19"/>
      <c r="GPK392" s="19"/>
      <c r="GPL392" s="19"/>
      <c r="GPM392" s="19"/>
      <c r="GPN392" s="19"/>
      <c r="GPO392" s="19"/>
      <c r="GPP392" s="19"/>
      <c r="GPQ392" s="19"/>
      <c r="GPR392" s="19"/>
      <c r="GPS392" s="19"/>
      <c r="GPT392" s="19"/>
      <c r="GPU392" s="19"/>
      <c r="GPV392" s="19"/>
      <c r="GPW392" s="19"/>
      <c r="GPX392" s="19"/>
      <c r="GPY392" s="19"/>
      <c r="GPZ392" s="19"/>
      <c r="GQA392" s="19"/>
      <c r="GQB392" s="19"/>
      <c r="GQC392" s="19"/>
      <c r="GQD392" s="19"/>
      <c r="GQE392" s="19"/>
      <c r="GQF392" s="19"/>
      <c r="GQG392" s="19"/>
      <c r="GQH392" s="19"/>
      <c r="GQI392" s="19"/>
      <c r="GQJ392" s="19"/>
      <c r="GQK392" s="19"/>
      <c r="GQL392" s="19"/>
      <c r="GQM392" s="19"/>
      <c r="GQN392" s="19"/>
      <c r="GQO392" s="19"/>
      <c r="GQP392" s="19"/>
      <c r="GQQ392" s="19"/>
      <c r="GQR392" s="19"/>
      <c r="GQS392" s="19"/>
      <c r="GQT392" s="19"/>
      <c r="GQU392" s="19"/>
      <c r="GQV392" s="19"/>
      <c r="GQW392" s="19"/>
      <c r="GQX392" s="19"/>
      <c r="GQY392" s="19"/>
      <c r="GQZ392" s="19"/>
      <c r="GRA392" s="19"/>
      <c r="GRB392" s="19"/>
      <c r="GRC392" s="19"/>
      <c r="GRD392" s="19"/>
      <c r="GRE392" s="19"/>
      <c r="GRF392" s="19"/>
      <c r="GRG392" s="19"/>
      <c r="GRH392" s="19"/>
      <c r="GRI392" s="19"/>
      <c r="GRJ392" s="19"/>
      <c r="GRK392" s="19"/>
      <c r="GRL392" s="19"/>
      <c r="GRM392" s="19"/>
      <c r="GRN392" s="19"/>
      <c r="GRO392" s="19"/>
      <c r="GRP392" s="19"/>
      <c r="GRQ392" s="19"/>
      <c r="GRR392" s="19"/>
      <c r="GRS392" s="19"/>
      <c r="GRT392" s="19"/>
      <c r="GRU392" s="19"/>
      <c r="GRV392" s="19"/>
      <c r="GRW392" s="19"/>
      <c r="GRX392" s="19"/>
      <c r="GRY392" s="19"/>
      <c r="GRZ392" s="19"/>
      <c r="GSA392" s="19"/>
      <c r="GSB392" s="19"/>
      <c r="GSC392" s="19"/>
      <c r="GSD392" s="19"/>
      <c r="GSE392" s="19"/>
      <c r="GSF392" s="19"/>
      <c r="GSG392" s="19"/>
      <c r="GSH392" s="19"/>
      <c r="GSI392" s="19"/>
      <c r="GSJ392" s="19"/>
      <c r="GSK392" s="19"/>
      <c r="GSL392" s="19"/>
      <c r="GSM392" s="19"/>
      <c r="GSN392" s="19"/>
      <c r="GSO392" s="19"/>
      <c r="GSP392" s="19"/>
      <c r="GSQ392" s="19"/>
      <c r="GSR392" s="19"/>
      <c r="GSS392" s="19"/>
      <c r="GST392" s="5"/>
    </row>
    <row r="393" spans="2:5246">
      <c r="B393" s="1"/>
      <c r="C393" s="26" t="s">
        <v>1167</v>
      </c>
      <c r="D393" s="1" t="s">
        <v>752</v>
      </c>
      <c r="E393" s="1" t="s">
        <v>122</v>
      </c>
      <c r="F393" s="1" t="s">
        <v>28</v>
      </c>
      <c r="G393" s="1" t="s">
        <v>655</v>
      </c>
      <c r="H393" s="12" t="s">
        <v>203</v>
      </c>
      <c r="I393" s="1" t="s">
        <v>5</v>
      </c>
      <c r="J393" s="1">
        <v>0</v>
      </c>
      <c r="K393" s="24"/>
      <c r="L393" s="1">
        <v>0</v>
      </c>
    </row>
    <row r="394" spans="2:5246">
      <c r="B394" s="1"/>
      <c r="C394" s="28" t="s">
        <v>1167</v>
      </c>
      <c r="D394" s="1" t="s">
        <v>210</v>
      </c>
      <c r="E394" s="1" t="s">
        <v>32</v>
      </c>
      <c r="F394" s="1" t="s">
        <v>10</v>
      </c>
      <c r="G394" s="1" t="s">
        <v>658</v>
      </c>
      <c r="H394" s="12" t="s">
        <v>230</v>
      </c>
      <c r="I394" s="1" t="s">
        <v>5</v>
      </c>
      <c r="J394" s="1">
        <v>0</v>
      </c>
      <c r="K394" s="24"/>
      <c r="L394" s="1">
        <v>0</v>
      </c>
    </row>
    <row r="395" spans="2:5246">
      <c r="B395" s="1"/>
      <c r="C395" s="26" t="s">
        <v>1167</v>
      </c>
      <c r="D395" s="1" t="s">
        <v>26</v>
      </c>
      <c r="E395" s="1" t="s">
        <v>25</v>
      </c>
      <c r="F395" s="1" t="s">
        <v>7</v>
      </c>
      <c r="G395" s="1" t="s">
        <v>643</v>
      </c>
      <c r="H395" s="12" t="s">
        <v>235</v>
      </c>
      <c r="I395" s="1" t="s">
        <v>5</v>
      </c>
      <c r="J395" s="1">
        <v>0</v>
      </c>
      <c r="K395" s="24"/>
      <c r="L395" s="1">
        <v>0</v>
      </c>
    </row>
    <row r="396" spans="2:5246">
      <c r="B396" s="1"/>
      <c r="C396" s="28" t="s">
        <v>1167</v>
      </c>
      <c r="D396" s="1" t="s">
        <v>780</v>
      </c>
      <c r="E396" s="1" t="s">
        <v>779</v>
      </c>
      <c r="F396" s="1" t="s">
        <v>108</v>
      </c>
      <c r="G396" s="1" t="s">
        <v>592</v>
      </c>
      <c r="H396" s="12" t="s">
        <v>243</v>
      </c>
      <c r="I396" s="1" t="s">
        <v>5</v>
      </c>
      <c r="J396" s="1">
        <v>0</v>
      </c>
      <c r="K396" s="24"/>
      <c r="L396" s="1">
        <v>0</v>
      </c>
    </row>
    <row r="397" spans="2:5246">
      <c r="B397" s="25"/>
      <c r="C397" s="1" t="s">
        <v>1167</v>
      </c>
      <c r="D397" s="25" t="s">
        <v>194</v>
      </c>
      <c r="E397" s="25" t="s">
        <v>25</v>
      </c>
      <c r="F397" s="25" t="s">
        <v>95</v>
      </c>
      <c r="G397" s="25" t="s">
        <v>655</v>
      </c>
      <c r="H397" s="12" t="s">
        <v>261</v>
      </c>
      <c r="I397" s="1" t="s">
        <v>5</v>
      </c>
      <c r="J397" s="1">
        <v>0</v>
      </c>
      <c r="K397" s="24"/>
      <c r="L397" s="1">
        <v>0</v>
      </c>
    </row>
    <row r="398" spans="2:5246">
      <c r="B398" s="1"/>
      <c r="C398" s="1" t="s">
        <v>1167</v>
      </c>
      <c r="D398" s="1" t="s">
        <v>1064</v>
      </c>
      <c r="E398" s="1" t="s">
        <v>1063</v>
      </c>
      <c r="F398" s="1"/>
      <c r="G398" s="1" t="s">
        <v>655</v>
      </c>
      <c r="H398" s="12" t="s">
        <v>264</v>
      </c>
      <c r="I398" s="1" t="s">
        <v>5</v>
      </c>
      <c r="J398" s="1">
        <v>0</v>
      </c>
      <c r="K398" s="24"/>
      <c r="L398" s="1">
        <v>0</v>
      </c>
    </row>
    <row r="399" spans="2:5246">
      <c r="B399" s="1"/>
      <c r="C399" s="1"/>
      <c r="D399" s="1"/>
      <c r="E399" s="1"/>
      <c r="F399" s="1"/>
      <c r="G399" s="1"/>
      <c r="H399" s="12"/>
      <c r="I399" s="1"/>
      <c r="J399" s="1"/>
      <c r="K399" s="24"/>
      <c r="L399" s="1"/>
    </row>
    <row r="400" spans="2:5246">
      <c r="B400" s="1"/>
      <c r="C400" s="1"/>
      <c r="D400" s="1"/>
      <c r="E400" s="1"/>
      <c r="F400" s="1"/>
      <c r="G400" s="1"/>
      <c r="H400" s="12"/>
      <c r="I400" s="1"/>
      <c r="J400" s="1"/>
      <c r="K400" s="24"/>
      <c r="L400" s="1"/>
    </row>
    <row r="401" spans="2:12">
      <c r="B401" s="1"/>
      <c r="C401" s="1"/>
      <c r="D401" s="1"/>
      <c r="E401" s="1"/>
      <c r="F401" s="1"/>
      <c r="G401" s="1"/>
      <c r="H401" s="12"/>
      <c r="I401" s="1"/>
      <c r="J401" s="1"/>
      <c r="K401" s="24"/>
      <c r="L401" s="1"/>
    </row>
    <row r="402" spans="2:12">
      <c r="B402" s="1"/>
      <c r="C402" s="1"/>
      <c r="D402" s="1"/>
      <c r="E402" s="1"/>
      <c r="F402" s="1"/>
      <c r="G402" s="1"/>
      <c r="H402" s="12"/>
      <c r="I402" s="1"/>
      <c r="J402" s="1"/>
      <c r="K402" s="24"/>
      <c r="L402" s="1"/>
    </row>
    <row r="403" spans="2:12">
      <c r="B403" s="1"/>
      <c r="C403" s="1"/>
      <c r="D403" s="1"/>
      <c r="E403" s="1"/>
      <c r="F403" s="1"/>
      <c r="G403" s="1"/>
      <c r="H403" s="12"/>
      <c r="I403" s="1"/>
      <c r="J403" s="1"/>
      <c r="K403" s="24"/>
      <c r="L403" s="1"/>
    </row>
    <row r="404" spans="2:12">
      <c r="B404" s="1"/>
      <c r="C404" s="1"/>
      <c r="D404" s="1"/>
      <c r="E404" s="1"/>
      <c r="F404" s="1"/>
      <c r="G404" s="1"/>
      <c r="H404" s="12"/>
      <c r="I404" s="1"/>
      <c r="J404" s="1"/>
      <c r="K404" s="24"/>
      <c r="L404" s="1"/>
    </row>
    <row r="405" spans="2:12">
      <c r="B405" s="1"/>
      <c r="C405" s="1"/>
      <c r="D405" s="1"/>
      <c r="E405" s="1"/>
      <c r="F405" s="1"/>
      <c r="G405" s="1"/>
      <c r="H405" s="12"/>
      <c r="I405" s="1"/>
      <c r="J405" s="1"/>
      <c r="K405" s="24"/>
      <c r="L405" s="1"/>
    </row>
    <row r="406" spans="2:12">
      <c r="B406" s="1"/>
      <c r="C406" s="1"/>
      <c r="D406" s="1"/>
      <c r="E406" s="1"/>
      <c r="F406" s="1"/>
      <c r="G406" s="1"/>
      <c r="H406" s="12"/>
      <c r="I406" s="1"/>
      <c r="J406" s="1"/>
      <c r="K406" s="24"/>
      <c r="L406" s="1"/>
    </row>
    <row r="407" spans="2:12">
      <c r="B407" s="1"/>
      <c r="C407" s="1"/>
      <c r="D407" s="1"/>
      <c r="E407" s="1"/>
      <c r="F407" s="1"/>
      <c r="G407" s="1"/>
      <c r="H407" s="12"/>
      <c r="I407" s="1"/>
      <c r="J407" s="1"/>
      <c r="K407" s="24"/>
      <c r="L407" s="1"/>
    </row>
    <row r="408" spans="2:12">
      <c r="B408" s="1"/>
      <c r="C408" s="1"/>
      <c r="D408" s="1"/>
      <c r="E408" s="1"/>
      <c r="F408" s="1"/>
      <c r="G408" s="1"/>
      <c r="H408" s="12"/>
      <c r="I408" s="1"/>
      <c r="J408" s="1"/>
      <c r="K408" s="24"/>
      <c r="L408" s="1"/>
    </row>
    <row r="409" spans="2:12">
      <c r="B409" s="1"/>
      <c r="C409" s="1"/>
      <c r="D409" s="1"/>
      <c r="E409" s="1"/>
      <c r="F409" s="1"/>
      <c r="G409" s="1"/>
      <c r="H409" s="12"/>
      <c r="I409" s="1"/>
      <c r="J409" s="1"/>
      <c r="K409" s="24"/>
      <c r="L409" s="1"/>
    </row>
    <row r="410" spans="2:12">
      <c r="B410" s="1"/>
      <c r="C410" s="1"/>
      <c r="D410" s="1"/>
      <c r="E410" s="1"/>
      <c r="F410" s="1"/>
      <c r="G410" s="1"/>
      <c r="H410" s="12"/>
      <c r="I410" s="1"/>
      <c r="J410" s="1"/>
      <c r="K410" s="24"/>
      <c r="L410" s="1"/>
    </row>
    <row r="411" spans="2:12">
      <c r="B411" s="1"/>
      <c r="C411" s="1"/>
      <c r="D411" s="1"/>
      <c r="E411" s="1"/>
      <c r="F411" s="1"/>
      <c r="G411" s="1"/>
      <c r="H411" s="12"/>
      <c r="I411" s="1"/>
      <c r="J411" s="1"/>
      <c r="K411" s="24"/>
      <c r="L411" s="1"/>
    </row>
    <row r="412" spans="2:12">
      <c r="B412" s="1"/>
      <c r="C412" s="1"/>
      <c r="D412" s="1"/>
      <c r="E412" s="1"/>
      <c r="F412" s="1"/>
      <c r="G412" s="1"/>
      <c r="H412" s="12"/>
      <c r="I412" s="1"/>
      <c r="J412" s="1"/>
      <c r="K412" s="24"/>
      <c r="L412" s="1"/>
    </row>
    <row r="413" spans="2:12">
      <c r="B413" s="1"/>
      <c r="C413" s="1"/>
      <c r="D413" s="1"/>
      <c r="E413" s="1"/>
      <c r="F413" s="1"/>
      <c r="G413" s="1"/>
      <c r="H413" s="12"/>
      <c r="I413" s="1"/>
      <c r="J413" s="1"/>
      <c r="K413" s="24"/>
      <c r="L413" s="1"/>
    </row>
    <row r="414" spans="2:12">
      <c r="B414" s="1"/>
      <c r="C414" s="1"/>
      <c r="D414" s="1"/>
      <c r="E414" s="1"/>
      <c r="F414" s="1"/>
      <c r="G414" s="1"/>
      <c r="H414" s="12"/>
      <c r="I414" s="1"/>
      <c r="J414" s="1"/>
      <c r="K414" s="24"/>
      <c r="L414" s="1"/>
    </row>
    <row r="415" spans="2:12">
      <c r="B415" s="1"/>
      <c r="C415" s="1"/>
      <c r="D415" s="1"/>
      <c r="E415" s="1"/>
      <c r="F415" s="1"/>
      <c r="G415" s="1"/>
      <c r="H415" s="12"/>
      <c r="I415" s="1"/>
      <c r="J415" s="1"/>
      <c r="K415" s="24"/>
      <c r="L415" s="1"/>
    </row>
    <row r="416" spans="2:12">
      <c r="B416" s="1"/>
      <c r="C416" s="1"/>
      <c r="D416" s="1"/>
      <c r="E416" s="1"/>
      <c r="F416" s="1"/>
      <c r="G416" s="1"/>
      <c r="H416" s="12"/>
      <c r="I416" s="1"/>
      <c r="J416" s="1"/>
      <c r="K416" s="24"/>
      <c r="L416" s="1"/>
    </row>
    <row r="417" spans="2:12">
      <c r="B417" s="1"/>
      <c r="C417" s="1"/>
      <c r="D417" s="1"/>
      <c r="E417" s="1"/>
      <c r="F417" s="1"/>
      <c r="G417" s="1"/>
      <c r="H417" s="12"/>
      <c r="I417" s="1"/>
      <c r="J417" s="1"/>
      <c r="K417" s="24"/>
      <c r="L417" s="1"/>
    </row>
    <row r="418" spans="2:12">
      <c r="B418" s="1"/>
      <c r="C418" s="1"/>
      <c r="D418" s="1"/>
      <c r="E418" s="1"/>
      <c r="F418" s="1"/>
      <c r="G418" s="1"/>
      <c r="H418" s="12"/>
      <c r="I418" s="1"/>
      <c r="J418" s="1"/>
      <c r="K418" s="24"/>
      <c r="L418" s="1"/>
    </row>
    <row r="419" spans="2:12">
      <c r="B419" s="1" t="s">
        <v>1171</v>
      </c>
      <c r="C419" s="1" t="s">
        <v>10</v>
      </c>
      <c r="D419" s="1" t="s">
        <v>176</v>
      </c>
      <c r="E419" s="1" t="s">
        <v>175</v>
      </c>
      <c r="F419" s="1" t="s">
        <v>17</v>
      </c>
      <c r="G419" s="1" t="s">
        <v>385</v>
      </c>
      <c r="H419" s="12" t="s">
        <v>304</v>
      </c>
      <c r="I419" s="1" t="s">
        <v>5</v>
      </c>
      <c r="J419" s="1">
        <v>0</v>
      </c>
      <c r="K419" s="24"/>
      <c r="L419" s="1">
        <v>0</v>
      </c>
    </row>
    <row r="420" spans="2:12">
      <c r="H420" s="12" t="s">
        <v>332</v>
      </c>
      <c r="I420" s="1" t="s">
        <v>5</v>
      </c>
      <c r="J420" s="1">
        <v>0</v>
      </c>
      <c r="K420" s="24"/>
      <c r="L420" s="1">
        <v>0</v>
      </c>
    </row>
    <row r="421" spans="2:12" ht="18">
      <c r="B421" s="80" t="s">
        <v>1180</v>
      </c>
      <c r="C421" s="44" t="s">
        <v>1154</v>
      </c>
      <c r="D421" s="49"/>
      <c r="E421" s="45" t="s">
        <v>1142</v>
      </c>
      <c r="F421" s="45"/>
      <c r="G421" s="49"/>
      <c r="H421" s="12"/>
      <c r="I421" s="1"/>
      <c r="J421" s="1"/>
      <c r="K421" s="24"/>
      <c r="L421" s="1"/>
    </row>
    <row r="422" spans="2:12" ht="18">
      <c r="B422" s="81"/>
      <c r="C422" s="50" t="s">
        <v>1155</v>
      </c>
      <c r="D422" s="52" t="s">
        <v>1145</v>
      </c>
      <c r="E422" s="51" t="s">
        <v>1143</v>
      </c>
      <c r="F422" s="52" t="s">
        <v>1144</v>
      </c>
      <c r="G422" s="53" t="s">
        <v>1146</v>
      </c>
      <c r="H422" s="12"/>
      <c r="I422" s="1"/>
      <c r="J422" s="1"/>
      <c r="K422" s="24"/>
      <c r="L422" s="1"/>
    </row>
    <row r="423" spans="2:12">
      <c r="B423" s="1" t="s">
        <v>1176</v>
      </c>
      <c r="C423" s="1" t="s">
        <v>67</v>
      </c>
      <c r="D423" s="1" t="s">
        <v>30</v>
      </c>
      <c r="E423" s="1" t="s">
        <v>29</v>
      </c>
      <c r="F423" s="1" t="s">
        <v>1</v>
      </c>
      <c r="G423" s="1" t="s">
        <v>385</v>
      </c>
      <c r="H423" s="12" t="s">
        <v>337</v>
      </c>
      <c r="I423" s="1" t="s">
        <v>5</v>
      </c>
      <c r="J423" s="1">
        <v>0</v>
      </c>
      <c r="K423" s="24"/>
      <c r="L423" s="1">
        <v>0</v>
      </c>
    </row>
    <row r="424" spans="2:12">
      <c r="B424" s="1" t="s">
        <v>1177</v>
      </c>
      <c r="C424" s="1" t="s">
        <v>67</v>
      </c>
      <c r="D424" s="1" t="s">
        <v>912</v>
      </c>
      <c r="E424" s="1" t="s">
        <v>117</v>
      </c>
      <c r="F424" s="1" t="s">
        <v>10</v>
      </c>
      <c r="G424" s="1" t="s">
        <v>385</v>
      </c>
      <c r="H424" s="12" t="s">
        <v>420</v>
      </c>
      <c r="I424" s="1" t="s">
        <v>5</v>
      </c>
      <c r="J424" s="1">
        <v>0</v>
      </c>
      <c r="K424" s="24"/>
      <c r="L424" s="1">
        <v>0</v>
      </c>
    </row>
    <row r="425" spans="2:12">
      <c r="B425" s="25"/>
      <c r="C425" s="25" t="s">
        <v>1162</v>
      </c>
      <c r="D425" s="25" t="s">
        <v>628</v>
      </c>
      <c r="E425" s="25" t="s">
        <v>73</v>
      </c>
      <c r="F425" s="25" t="s">
        <v>21</v>
      </c>
      <c r="G425" s="25" t="s">
        <v>643</v>
      </c>
      <c r="H425" s="12" t="s">
        <v>421</v>
      </c>
      <c r="I425" s="1" t="s">
        <v>5</v>
      </c>
      <c r="J425" s="1">
        <v>0</v>
      </c>
      <c r="K425" s="24"/>
      <c r="L425" s="1">
        <v>0</v>
      </c>
    </row>
    <row r="426" spans="2:12">
      <c r="B426" s="1"/>
      <c r="C426" s="26" t="s">
        <v>1162</v>
      </c>
      <c r="D426" s="1" t="s">
        <v>306</v>
      </c>
      <c r="E426" s="1" t="s">
        <v>178</v>
      </c>
      <c r="F426" s="1" t="s">
        <v>28</v>
      </c>
      <c r="G426" s="1" t="s">
        <v>643</v>
      </c>
      <c r="H426" s="12" t="s">
        <v>472</v>
      </c>
      <c r="I426" s="1" t="s">
        <v>138</v>
      </c>
      <c r="J426" s="1">
        <v>0</v>
      </c>
      <c r="K426" s="24"/>
      <c r="L426" s="1">
        <v>0</v>
      </c>
    </row>
    <row r="427" spans="2:12">
      <c r="B427" s="1"/>
      <c r="C427" s="1" t="s">
        <v>67</v>
      </c>
      <c r="D427" s="1" t="s">
        <v>671</v>
      </c>
      <c r="E427" s="1" t="s">
        <v>670</v>
      </c>
      <c r="F427" s="1" t="s">
        <v>28</v>
      </c>
      <c r="G427" s="1" t="s">
        <v>643</v>
      </c>
      <c r="H427" s="12" t="s">
        <v>487</v>
      </c>
      <c r="I427" s="1" t="s">
        <v>5</v>
      </c>
      <c r="J427" s="1">
        <v>0</v>
      </c>
      <c r="K427" s="24"/>
      <c r="L427" s="1">
        <v>0</v>
      </c>
    </row>
    <row r="428" spans="2:12">
      <c r="B428" s="1"/>
      <c r="C428" s="28" t="s">
        <v>1162</v>
      </c>
      <c r="D428" s="1" t="s">
        <v>612</v>
      </c>
      <c r="E428" s="1" t="s">
        <v>208</v>
      </c>
      <c r="F428" s="1" t="s">
        <v>119</v>
      </c>
      <c r="G428" s="1" t="s">
        <v>392</v>
      </c>
      <c r="H428" s="12" t="s">
        <v>538</v>
      </c>
      <c r="I428" s="1" t="s">
        <v>5</v>
      </c>
      <c r="J428" s="1">
        <v>0</v>
      </c>
      <c r="K428" s="24"/>
      <c r="L428" s="1">
        <v>0</v>
      </c>
    </row>
    <row r="429" spans="2:12">
      <c r="B429" s="1"/>
      <c r="C429" s="26" t="s">
        <v>1162</v>
      </c>
      <c r="D429" s="1" t="s">
        <v>640</v>
      </c>
      <c r="E429" s="1" t="s">
        <v>182</v>
      </c>
      <c r="F429" s="1" t="s">
        <v>119</v>
      </c>
      <c r="G429" s="1" t="s">
        <v>643</v>
      </c>
      <c r="H429" s="12" t="s">
        <v>810</v>
      </c>
      <c r="I429" s="1" t="s">
        <v>5</v>
      </c>
      <c r="J429" s="1">
        <v>0</v>
      </c>
      <c r="K429" s="24"/>
      <c r="L429" s="1">
        <v>0</v>
      </c>
    </row>
    <row r="430" spans="2:12">
      <c r="B430" s="1"/>
      <c r="C430" s="1" t="s">
        <v>67</v>
      </c>
      <c r="D430" s="1" t="s">
        <v>1101</v>
      </c>
      <c r="E430" s="1" t="s">
        <v>204</v>
      </c>
      <c r="F430" s="1" t="s">
        <v>17</v>
      </c>
      <c r="G430" s="1" t="s">
        <v>392</v>
      </c>
      <c r="H430" s="12" t="s">
        <v>1020</v>
      </c>
      <c r="I430" s="1" t="s">
        <v>138</v>
      </c>
      <c r="J430" s="1">
        <v>0</v>
      </c>
      <c r="K430" s="24"/>
      <c r="L430" s="1">
        <v>0</v>
      </c>
    </row>
    <row r="431" spans="2:12">
      <c r="B431" s="1"/>
      <c r="C431" s="1" t="s">
        <v>67</v>
      </c>
      <c r="D431" s="1" t="s">
        <v>1108</v>
      </c>
      <c r="E431" s="1" t="s">
        <v>1107</v>
      </c>
      <c r="F431" s="1" t="s">
        <v>95</v>
      </c>
      <c r="G431" s="1" t="s">
        <v>643</v>
      </c>
      <c r="H431" s="12" t="s">
        <v>1021</v>
      </c>
      <c r="I431" s="1" t="s">
        <v>5</v>
      </c>
      <c r="J431" s="1">
        <v>0</v>
      </c>
      <c r="K431" s="24"/>
      <c r="L431" s="1">
        <v>0</v>
      </c>
    </row>
    <row r="432" spans="2:12">
      <c r="B432" s="1"/>
      <c r="C432" s="1" t="s">
        <v>67</v>
      </c>
      <c r="D432" s="1" t="s">
        <v>1032</v>
      </c>
      <c r="E432" s="1" t="s">
        <v>25</v>
      </c>
      <c r="F432" s="1" t="s">
        <v>148</v>
      </c>
      <c r="G432" s="1" t="s">
        <v>392</v>
      </c>
      <c r="H432" s="12" t="s">
        <v>573</v>
      </c>
      <c r="I432" s="1" t="s">
        <v>376</v>
      </c>
      <c r="J432" s="1">
        <v>0</v>
      </c>
      <c r="K432" s="24"/>
      <c r="L432" s="1"/>
    </row>
    <row r="433" spans="2:5254">
      <c r="B433" s="1"/>
      <c r="C433" s="1" t="s">
        <v>67</v>
      </c>
      <c r="D433" s="1" t="s">
        <v>741</v>
      </c>
      <c r="E433" s="1" t="s">
        <v>248</v>
      </c>
      <c r="F433" s="1" t="s">
        <v>21</v>
      </c>
      <c r="G433" s="1" t="s">
        <v>592</v>
      </c>
      <c r="H433" s="12" t="s">
        <v>1137</v>
      </c>
      <c r="I433" s="1" t="s">
        <v>417</v>
      </c>
      <c r="J433" s="1">
        <v>0</v>
      </c>
      <c r="K433" s="24"/>
      <c r="L433" s="1"/>
    </row>
    <row r="434" spans="2:5254">
      <c r="B434" s="1"/>
      <c r="C434" s="28" t="s">
        <v>1162</v>
      </c>
      <c r="D434" s="1" t="s">
        <v>312</v>
      </c>
      <c r="E434" s="1" t="s">
        <v>0</v>
      </c>
      <c r="F434" s="1" t="s">
        <v>10</v>
      </c>
      <c r="G434" s="1" t="s">
        <v>392</v>
      </c>
      <c r="H434" s="12" t="s">
        <v>427</v>
      </c>
      <c r="I434" s="1" t="s">
        <v>5</v>
      </c>
      <c r="J434" s="1">
        <v>0</v>
      </c>
      <c r="K434" s="24"/>
      <c r="L434" s="1">
        <v>0</v>
      </c>
    </row>
    <row r="435" spans="2:5254">
      <c r="B435" s="1"/>
      <c r="C435" s="1" t="s">
        <v>67</v>
      </c>
      <c r="D435" s="1" t="s">
        <v>213</v>
      </c>
      <c r="E435" s="1" t="s">
        <v>71</v>
      </c>
      <c r="F435" s="1" t="s">
        <v>17</v>
      </c>
      <c r="G435" s="1" t="s">
        <v>592</v>
      </c>
      <c r="H435" s="12" t="s">
        <v>557</v>
      </c>
      <c r="I435" s="1" t="s">
        <v>5</v>
      </c>
      <c r="J435" s="1">
        <v>0</v>
      </c>
      <c r="K435" s="24"/>
      <c r="L435" s="1">
        <v>0</v>
      </c>
    </row>
    <row r="436" spans="2:5254">
      <c r="B436" s="1"/>
      <c r="C436" s="26" t="s">
        <v>1162</v>
      </c>
      <c r="D436" s="1" t="s">
        <v>213</v>
      </c>
      <c r="E436" s="1" t="s">
        <v>280</v>
      </c>
      <c r="F436" s="1" t="s">
        <v>17</v>
      </c>
      <c r="G436" s="1" t="s">
        <v>643</v>
      </c>
      <c r="H436" s="27" t="s">
        <v>505</v>
      </c>
      <c r="I436" s="25" t="s">
        <v>5</v>
      </c>
      <c r="J436" s="25">
        <v>1</v>
      </c>
      <c r="K436" s="24"/>
      <c r="L436" s="1">
        <v>0</v>
      </c>
    </row>
    <row r="437" spans="2:5254">
      <c r="B437" s="1"/>
      <c r="C437" s="1" t="s">
        <v>67</v>
      </c>
      <c r="D437" s="1" t="s">
        <v>958</v>
      </c>
      <c r="E437" s="1" t="s">
        <v>957</v>
      </c>
      <c r="F437" s="1" t="s">
        <v>7</v>
      </c>
      <c r="G437" s="1" t="s">
        <v>392</v>
      </c>
      <c r="H437" s="27" t="s">
        <v>532</v>
      </c>
      <c r="I437" s="25" t="s">
        <v>5</v>
      </c>
      <c r="J437" s="25">
        <v>1</v>
      </c>
      <c r="K437" s="24"/>
      <c r="L437" s="1">
        <v>0</v>
      </c>
    </row>
    <row r="438" spans="2:5254">
      <c r="B438" s="1"/>
      <c r="C438" s="1" t="s">
        <v>67</v>
      </c>
      <c r="D438" s="1" t="s">
        <v>617</v>
      </c>
      <c r="E438" s="1" t="s">
        <v>25</v>
      </c>
      <c r="F438" s="1" t="s">
        <v>108</v>
      </c>
      <c r="G438" s="1" t="s">
        <v>392</v>
      </c>
      <c r="H438" s="27" t="s">
        <v>705</v>
      </c>
      <c r="I438" s="25" t="s">
        <v>138</v>
      </c>
      <c r="J438" s="25">
        <v>1</v>
      </c>
      <c r="K438" s="24"/>
      <c r="L438" s="1">
        <v>0</v>
      </c>
      <c r="S438" s="5"/>
      <c r="T438" s="5"/>
      <c r="U438" s="5"/>
      <c r="V438" s="5"/>
      <c r="W438" s="5"/>
      <c r="X438" s="5"/>
      <c r="Y438" s="5"/>
      <c r="Z438" s="5"/>
      <c r="AA438" s="5"/>
      <c r="AB438" s="5"/>
      <c r="AC438" s="5"/>
      <c r="AD438" s="5"/>
      <c r="AE438" s="5"/>
      <c r="AF438" s="5"/>
      <c r="AG438" s="5"/>
      <c r="AH438" s="5"/>
      <c r="AI438" s="5"/>
      <c r="AJ438" s="5"/>
      <c r="AK438" s="5"/>
      <c r="AL438" s="5"/>
      <c r="AM438" s="5"/>
      <c r="AN438" s="5"/>
      <c r="AO438" s="5"/>
      <c r="AP438" s="5"/>
      <c r="AQ438" s="5"/>
      <c r="AR438" s="5"/>
      <c r="AS438" s="5"/>
      <c r="AT438" s="5"/>
      <c r="AU438" s="5"/>
      <c r="AV438" s="5"/>
      <c r="AW438" s="5"/>
      <c r="AX438" s="5"/>
      <c r="AY438" s="5"/>
      <c r="AZ438" s="5"/>
      <c r="BA438" s="5"/>
      <c r="BB438" s="5"/>
      <c r="BC438" s="5"/>
      <c r="BD438" s="5"/>
      <c r="BE438" s="5"/>
      <c r="BF438" s="5"/>
      <c r="BG438" s="5"/>
      <c r="BH438" s="5"/>
      <c r="BI438" s="5"/>
      <c r="BJ438" s="5"/>
      <c r="BK438" s="5"/>
      <c r="BL438" s="5"/>
      <c r="BM438" s="5"/>
      <c r="BN438" s="5"/>
      <c r="BO438" s="5"/>
      <c r="BP438" s="5"/>
      <c r="BQ438" s="5"/>
      <c r="BR438" s="5"/>
      <c r="BS438" s="5"/>
      <c r="BT438" s="5"/>
      <c r="BU438" s="5"/>
      <c r="BV438" s="5"/>
      <c r="BW438" s="5"/>
      <c r="BX438" s="5"/>
      <c r="BY438" s="5"/>
      <c r="BZ438" s="5"/>
      <c r="CA438" s="5"/>
      <c r="CB438" s="5"/>
      <c r="CC438" s="5"/>
      <c r="CD438" s="5"/>
      <c r="CE438" s="5"/>
      <c r="CF438" s="5"/>
      <c r="CG438" s="5"/>
      <c r="CH438" s="5"/>
      <c r="CI438" s="5"/>
      <c r="CJ438" s="5"/>
      <c r="CK438" s="5"/>
      <c r="CL438" s="5"/>
      <c r="CM438" s="5"/>
      <c r="CN438" s="5"/>
      <c r="CO438" s="5"/>
      <c r="CP438" s="5"/>
      <c r="CQ438" s="5"/>
      <c r="CR438" s="5"/>
      <c r="CS438" s="5"/>
      <c r="CT438" s="5"/>
      <c r="CU438" s="5"/>
      <c r="CV438" s="5"/>
      <c r="CW438" s="5"/>
      <c r="CX438" s="5"/>
      <c r="CY438" s="5"/>
      <c r="CZ438" s="5"/>
      <c r="DA438" s="5"/>
      <c r="DB438" s="5"/>
      <c r="DC438" s="5"/>
      <c r="DD438" s="5"/>
      <c r="DE438" s="5"/>
      <c r="DF438" s="5"/>
      <c r="DG438" s="5"/>
      <c r="DH438" s="5"/>
      <c r="DI438" s="5"/>
      <c r="DJ438" s="5"/>
      <c r="DK438" s="5"/>
      <c r="DL438" s="5"/>
      <c r="DM438" s="5"/>
      <c r="DN438" s="5"/>
      <c r="DO438" s="5"/>
      <c r="DP438" s="5"/>
      <c r="DQ438" s="5"/>
      <c r="DR438" s="5"/>
      <c r="DS438" s="5"/>
      <c r="DT438" s="5"/>
      <c r="DU438" s="5"/>
      <c r="DV438" s="5"/>
      <c r="DW438" s="5"/>
      <c r="DX438" s="5"/>
      <c r="DY438" s="5"/>
      <c r="DZ438" s="5"/>
      <c r="EA438" s="5"/>
      <c r="EB438" s="5"/>
      <c r="EC438" s="5"/>
      <c r="ED438" s="5"/>
      <c r="EE438" s="5"/>
      <c r="EF438" s="5"/>
      <c r="EG438" s="5"/>
      <c r="EH438" s="5"/>
      <c r="EI438" s="5"/>
      <c r="EJ438" s="5"/>
      <c r="EK438" s="5"/>
      <c r="EL438" s="5"/>
      <c r="EM438" s="5"/>
      <c r="EN438" s="5"/>
      <c r="EO438" s="5"/>
      <c r="EP438" s="5"/>
      <c r="EQ438" s="5"/>
      <c r="ER438" s="5"/>
      <c r="ES438" s="5"/>
      <c r="ET438" s="5"/>
      <c r="EU438" s="5"/>
      <c r="EV438" s="5"/>
      <c r="EW438" s="5"/>
      <c r="EX438" s="5"/>
      <c r="EY438" s="5"/>
      <c r="EZ438" s="5"/>
      <c r="FA438" s="5"/>
      <c r="FB438" s="5"/>
      <c r="FC438" s="5"/>
      <c r="FD438" s="5"/>
      <c r="FE438" s="5"/>
      <c r="FF438" s="5"/>
      <c r="FG438" s="5"/>
      <c r="FH438" s="5"/>
      <c r="FI438" s="5"/>
      <c r="FJ438" s="5"/>
      <c r="FK438" s="5"/>
      <c r="FL438" s="5"/>
      <c r="FM438" s="5"/>
      <c r="FN438" s="5"/>
      <c r="FO438" s="5"/>
      <c r="FP438" s="5"/>
      <c r="FQ438" s="5"/>
      <c r="FR438" s="5"/>
      <c r="FS438" s="5"/>
      <c r="FT438" s="5"/>
      <c r="FU438" s="5"/>
      <c r="FV438" s="5"/>
      <c r="FW438" s="5"/>
      <c r="FX438" s="5"/>
      <c r="FY438" s="5"/>
      <c r="FZ438" s="5"/>
      <c r="GA438" s="5"/>
      <c r="GB438" s="5"/>
      <c r="GC438" s="5"/>
      <c r="GD438" s="5"/>
      <c r="GE438" s="5"/>
      <c r="GF438" s="5"/>
      <c r="GG438" s="5"/>
      <c r="GH438" s="5"/>
      <c r="GI438" s="5"/>
      <c r="GJ438" s="5"/>
      <c r="GK438" s="5"/>
      <c r="GL438" s="5"/>
      <c r="GM438" s="5"/>
      <c r="GN438" s="5"/>
      <c r="GO438" s="5"/>
      <c r="GP438" s="5"/>
      <c r="GQ438" s="5"/>
      <c r="GR438" s="5"/>
      <c r="GS438" s="5"/>
      <c r="GT438" s="5"/>
      <c r="GU438" s="5"/>
      <c r="GV438" s="5"/>
      <c r="GW438" s="5"/>
      <c r="GX438" s="5"/>
      <c r="GY438" s="5"/>
      <c r="GZ438" s="5"/>
      <c r="HA438" s="5"/>
      <c r="HB438" s="5"/>
      <c r="HC438" s="5"/>
      <c r="HD438" s="5"/>
      <c r="HE438" s="5"/>
      <c r="HF438" s="5"/>
      <c r="HG438" s="5"/>
      <c r="HH438" s="5"/>
      <c r="HI438" s="5"/>
      <c r="HJ438" s="5"/>
      <c r="HK438" s="5"/>
      <c r="HL438" s="5"/>
      <c r="HM438" s="5"/>
      <c r="HN438" s="5"/>
      <c r="HO438" s="5"/>
      <c r="HP438" s="5"/>
      <c r="HQ438" s="5"/>
      <c r="HR438" s="5"/>
      <c r="HS438" s="5"/>
      <c r="HT438" s="5"/>
      <c r="HU438" s="5"/>
      <c r="HV438" s="5"/>
      <c r="HW438" s="5"/>
      <c r="HX438" s="5"/>
      <c r="HY438" s="5"/>
      <c r="HZ438" s="5"/>
      <c r="IA438" s="5"/>
      <c r="IB438" s="5"/>
      <c r="IC438" s="5"/>
      <c r="ID438" s="5"/>
      <c r="IE438" s="5"/>
      <c r="IF438" s="5"/>
      <c r="IG438" s="5"/>
      <c r="IH438" s="5"/>
      <c r="II438" s="5"/>
      <c r="IJ438" s="5"/>
      <c r="IK438" s="5"/>
      <c r="IL438" s="5"/>
      <c r="IM438" s="5"/>
      <c r="IN438" s="5"/>
      <c r="IO438" s="5"/>
      <c r="IP438" s="5"/>
      <c r="IQ438" s="5"/>
      <c r="IR438" s="5"/>
      <c r="IS438" s="5"/>
      <c r="IT438" s="5"/>
      <c r="IU438" s="5"/>
      <c r="IV438" s="5"/>
      <c r="IW438" s="5"/>
      <c r="IX438" s="5"/>
      <c r="IY438" s="5"/>
      <c r="IZ438" s="5"/>
      <c r="JA438" s="5"/>
      <c r="JB438" s="5"/>
      <c r="JC438" s="5"/>
      <c r="JD438" s="5"/>
      <c r="JE438" s="5"/>
      <c r="JF438" s="5"/>
      <c r="JG438" s="5"/>
      <c r="JH438" s="5"/>
      <c r="JI438" s="5"/>
      <c r="JJ438" s="5"/>
      <c r="JK438" s="5"/>
      <c r="JL438" s="5"/>
      <c r="JM438" s="5"/>
      <c r="JN438" s="5"/>
      <c r="JO438" s="5"/>
      <c r="JP438" s="5"/>
      <c r="JQ438" s="5"/>
      <c r="JR438" s="5"/>
      <c r="JS438" s="5"/>
      <c r="JT438" s="5"/>
      <c r="JU438" s="5"/>
      <c r="JV438" s="5"/>
      <c r="JW438" s="5"/>
      <c r="JX438" s="5"/>
      <c r="JY438" s="5"/>
      <c r="JZ438" s="5"/>
      <c r="KA438" s="5"/>
      <c r="KB438" s="5"/>
      <c r="KC438" s="5"/>
      <c r="KD438" s="5"/>
      <c r="KE438" s="5"/>
      <c r="KF438" s="5"/>
      <c r="KG438" s="5"/>
      <c r="KH438" s="5"/>
      <c r="KI438" s="5"/>
      <c r="KJ438" s="5"/>
      <c r="KK438" s="5"/>
      <c r="KL438" s="5"/>
      <c r="KM438" s="5"/>
      <c r="KN438" s="5"/>
      <c r="KO438" s="5"/>
      <c r="KP438" s="5"/>
      <c r="KQ438" s="5"/>
      <c r="KR438" s="5"/>
      <c r="KS438" s="5"/>
      <c r="KT438" s="5"/>
      <c r="KU438" s="5"/>
      <c r="KV438" s="5"/>
      <c r="KW438" s="5"/>
      <c r="KX438" s="5"/>
      <c r="KY438" s="5"/>
      <c r="KZ438" s="5"/>
      <c r="LA438" s="5"/>
      <c r="LB438" s="5"/>
      <c r="LC438" s="5"/>
      <c r="LD438" s="5"/>
      <c r="LE438" s="5"/>
      <c r="LF438" s="5"/>
      <c r="LG438" s="5"/>
      <c r="LH438" s="5"/>
      <c r="LI438" s="5"/>
      <c r="LJ438" s="5"/>
      <c r="LK438" s="5"/>
      <c r="LL438" s="5"/>
      <c r="LM438" s="5"/>
      <c r="LN438" s="5"/>
      <c r="LO438" s="5"/>
      <c r="LP438" s="5"/>
      <c r="LQ438" s="5"/>
      <c r="LR438" s="5"/>
      <c r="LS438" s="5"/>
      <c r="LT438" s="5"/>
      <c r="LU438" s="5"/>
      <c r="LV438" s="5"/>
      <c r="LW438" s="5"/>
      <c r="LX438" s="5"/>
      <c r="LY438" s="5"/>
      <c r="LZ438" s="5"/>
      <c r="MA438" s="5"/>
      <c r="MB438" s="5"/>
      <c r="MC438" s="5"/>
      <c r="MD438" s="5"/>
      <c r="ME438" s="5"/>
      <c r="MF438" s="5"/>
      <c r="MG438" s="5"/>
      <c r="MH438" s="5"/>
      <c r="MI438" s="5"/>
      <c r="MJ438" s="5"/>
      <c r="MK438" s="5"/>
      <c r="ML438" s="5"/>
      <c r="MM438" s="5"/>
      <c r="MN438" s="5"/>
      <c r="MO438" s="5"/>
      <c r="MP438" s="5"/>
      <c r="MQ438" s="5"/>
      <c r="MR438" s="5"/>
      <c r="MS438" s="5"/>
      <c r="MT438" s="5"/>
      <c r="MU438" s="5"/>
      <c r="MV438" s="5"/>
      <c r="MW438" s="5"/>
      <c r="MX438" s="5"/>
      <c r="MY438" s="5"/>
      <c r="MZ438" s="5"/>
      <c r="NA438" s="5"/>
      <c r="NB438" s="5"/>
      <c r="NC438" s="5"/>
      <c r="ND438" s="5"/>
      <c r="NE438" s="5"/>
      <c r="NF438" s="5"/>
      <c r="NG438" s="5"/>
      <c r="NH438" s="5"/>
      <c r="NI438" s="5"/>
      <c r="NJ438" s="5"/>
      <c r="NK438" s="5"/>
      <c r="NL438" s="5"/>
      <c r="NM438" s="5"/>
      <c r="NN438" s="5"/>
      <c r="NO438" s="5"/>
      <c r="NP438" s="5"/>
      <c r="NQ438" s="5"/>
      <c r="NR438" s="5"/>
      <c r="NS438" s="5"/>
      <c r="NT438" s="5"/>
      <c r="NU438" s="5"/>
      <c r="NV438" s="5"/>
      <c r="NW438" s="5"/>
      <c r="NX438" s="5"/>
      <c r="NY438" s="5"/>
      <c r="NZ438" s="5"/>
      <c r="OA438" s="5"/>
      <c r="OB438" s="5"/>
      <c r="OC438" s="5"/>
      <c r="OD438" s="5"/>
      <c r="OE438" s="5"/>
      <c r="OF438" s="5"/>
      <c r="OG438" s="5"/>
      <c r="OH438" s="5"/>
      <c r="OI438" s="5"/>
      <c r="OJ438" s="5"/>
      <c r="OK438" s="5"/>
      <c r="OL438" s="5"/>
      <c r="OM438" s="5"/>
      <c r="ON438" s="5"/>
      <c r="OO438" s="5"/>
      <c r="OP438" s="5"/>
      <c r="OQ438" s="5"/>
      <c r="OR438" s="5"/>
      <c r="OS438" s="5"/>
      <c r="OT438" s="5"/>
      <c r="OU438" s="5"/>
      <c r="OV438" s="5"/>
      <c r="OW438" s="5"/>
      <c r="OX438" s="5"/>
      <c r="OY438" s="5"/>
      <c r="OZ438" s="5"/>
      <c r="PA438" s="5"/>
      <c r="PB438" s="5"/>
      <c r="PC438" s="5"/>
      <c r="PD438" s="5"/>
      <c r="PE438" s="5"/>
      <c r="PF438" s="5"/>
      <c r="PG438" s="5"/>
      <c r="PH438" s="5"/>
      <c r="PI438" s="5"/>
      <c r="PJ438" s="5"/>
      <c r="PK438" s="5"/>
      <c r="PL438" s="5"/>
      <c r="PM438" s="5"/>
      <c r="PN438" s="5"/>
      <c r="PO438" s="5"/>
      <c r="PP438" s="5"/>
      <c r="PQ438" s="5"/>
      <c r="PR438" s="5"/>
      <c r="PS438" s="5"/>
      <c r="PT438" s="5"/>
      <c r="PU438" s="5"/>
      <c r="PV438" s="5"/>
      <c r="PW438" s="5"/>
      <c r="PX438" s="5"/>
      <c r="PY438" s="5"/>
      <c r="PZ438" s="5"/>
      <c r="QA438" s="5"/>
      <c r="QB438" s="5"/>
      <c r="QC438" s="5"/>
      <c r="QD438" s="5"/>
      <c r="QE438" s="5"/>
      <c r="QF438" s="5"/>
      <c r="QG438" s="5"/>
      <c r="QH438" s="5"/>
      <c r="QI438" s="5"/>
      <c r="QJ438" s="5"/>
      <c r="QK438" s="5"/>
      <c r="QL438" s="5"/>
      <c r="QM438" s="5"/>
      <c r="QN438" s="5"/>
      <c r="QO438" s="5"/>
      <c r="QP438" s="5"/>
      <c r="QQ438" s="5"/>
      <c r="QR438" s="5"/>
      <c r="QS438" s="5"/>
      <c r="QT438" s="5"/>
      <c r="QU438" s="5"/>
      <c r="QV438" s="5"/>
      <c r="QW438" s="5"/>
      <c r="QX438" s="5"/>
      <c r="QY438" s="5"/>
      <c r="QZ438" s="5"/>
      <c r="RA438" s="5"/>
      <c r="RB438" s="5"/>
      <c r="RC438" s="5"/>
      <c r="RD438" s="5"/>
      <c r="RE438" s="5"/>
      <c r="RF438" s="5"/>
      <c r="RG438" s="5"/>
      <c r="RH438" s="5"/>
      <c r="RI438" s="5"/>
      <c r="RJ438" s="5"/>
      <c r="RK438" s="5"/>
      <c r="RL438" s="5"/>
      <c r="RM438" s="5"/>
      <c r="RN438" s="5"/>
      <c r="RO438" s="5"/>
      <c r="RP438" s="5"/>
      <c r="RQ438" s="5"/>
      <c r="RR438" s="5"/>
      <c r="RS438" s="5"/>
      <c r="RT438" s="5"/>
      <c r="RU438" s="5"/>
      <c r="RV438" s="5"/>
      <c r="RW438" s="5"/>
      <c r="RX438" s="5"/>
      <c r="RY438" s="5"/>
      <c r="RZ438" s="5"/>
      <c r="SA438" s="5"/>
      <c r="SB438" s="5"/>
      <c r="SC438" s="5"/>
      <c r="SD438" s="5"/>
      <c r="SE438" s="5"/>
      <c r="SF438" s="5"/>
      <c r="SG438" s="5"/>
      <c r="SH438" s="5"/>
      <c r="SI438" s="5"/>
      <c r="SJ438" s="5"/>
      <c r="SK438" s="5"/>
      <c r="SL438" s="5"/>
      <c r="SM438" s="5"/>
      <c r="SN438" s="5"/>
      <c r="SO438" s="5"/>
      <c r="SP438" s="5"/>
      <c r="SQ438" s="5"/>
      <c r="SR438" s="5"/>
      <c r="SS438" s="5"/>
      <c r="ST438" s="5"/>
      <c r="SU438" s="5"/>
      <c r="SV438" s="5"/>
      <c r="SW438" s="5"/>
      <c r="SX438" s="5"/>
      <c r="SY438" s="5"/>
      <c r="SZ438" s="5"/>
      <c r="TA438" s="5"/>
      <c r="TB438" s="5"/>
      <c r="TC438" s="5"/>
      <c r="TD438" s="5"/>
      <c r="TE438" s="5"/>
      <c r="TF438" s="5"/>
      <c r="TG438" s="5"/>
      <c r="TH438" s="5"/>
      <c r="TI438" s="5"/>
      <c r="TJ438" s="5"/>
      <c r="TK438" s="5"/>
      <c r="TL438" s="5"/>
      <c r="TM438" s="5"/>
      <c r="TN438" s="5"/>
      <c r="TO438" s="5"/>
      <c r="TP438" s="5"/>
      <c r="TQ438" s="5"/>
      <c r="TR438" s="5"/>
      <c r="TS438" s="5"/>
      <c r="TT438" s="5"/>
      <c r="TU438" s="5"/>
      <c r="TV438" s="5"/>
      <c r="TW438" s="5"/>
      <c r="TX438" s="5"/>
      <c r="TY438" s="5"/>
      <c r="TZ438" s="5"/>
      <c r="UA438" s="5"/>
      <c r="UB438" s="5"/>
      <c r="UC438" s="5"/>
      <c r="UD438" s="5"/>
      <c r="UE438" s="5"/>
      <c r="UF438" s="5"/>
      <c r="UG438" s="5"/>
      <c r="UH438" s="5"/>
      <c r="UI438" s="5"/>
      <c r="UJ438" s="5"/>
      <c r="UK438" s="5"/>
      <c r="UL438" s="5"/>
      <c r="UM438" s="5"/>
      <c r="UN438" s="5"/>
      <c r="UO438" s="5"/>
      <c r="UP438" s="5"/>
      <c r="UQ438" s="5"/>
      <c r="UR438" s="5"/>
      <c r="US438" s="5"/>
      <c r="UT438" s="5"/>
      <c r="UU438" s="5"/>
      <c r="UV438" s="5"/>
      <c r="UW438" s="5"/>
      <c r="UX438" s="5"/>
      <c r="UY438" s="5"/>
      <c r="UZ438" s="5"/>
      <c r="VA438" s="5"/>
      <c r="VB438" s="5"/>
      <c r="VC438" s="5"/>
      <c r="VD438" s="5"/>
      <c r="VE438" s="5"/>
      <c r="VF438" s="5"/>
      <c r="VG438" s="5"/>
      <c r="VH438" s="5"/>
      <c r="VI438" s="5"/>
      <c r="VJ438" s="5"/>
      <c r="VK438" s="5"/>
      <c r="VL438" s="5"/>
      <c r="VM438" s="5"/>
      <c r="VN438" s="5"/>
      <c r="VO438" s="5"/>
      <c r="VP438" s="5"/>
      <c r="VQ438" s="5"/>
      <c r="VR438" s="5"/>
      <c r="VS438" s="5"/>
      <c r="VT438" s="5"/>
      <c r="VU438" s="5"/>
      <c r="VV438" s="5"/>
      <c r="VW438" s="5"/>
      <c r="VX438" s="5"/>
      <c r="VY438" s="5"/>
      <c r="VZ438" s="5"/>
      <c r="WA438" s="5"/>
      <c r="WB438" s="5"/>
      <c r="WC438" s="5"/>
      <c r="WD438" s="5"/>
      <c r="WE438" s="5"/>
      <c r="WF438" s="5"/>
      <c r="WG438" s="5"/>
      <c r="WH438" s="5"/>
      <c r="WI438" s="5"/>
      <c r="WJ438" s="5"/>
      <c r="WK438" s="5"/>
      <c r="WL438" s="5"/>
      <c r="WM438" s="5"/>
      <c r="WN438" s="5"/>
      <c r="WO438" s="5"/>
      <c r="WP438" s="5"/>
      <c r="WQ438" s="5"/>
      <c r="WR438" s="5"/>
      <c r="WS438" s="5"/>
      <c r="WT438" s="5"/>
      <c r="WU438" s="5"/>
      <c r="WV438" s="5"/>
      <c r="WW438" s="5"/>
      <c r="WX438" s="5"/>
      <c r="WY438" s="5"/>
      <c r="WZ438" s="5"/>
      <c r="XA438" s="5"/>
      <c r="XB438" s="5"/>
      <c r="XC438" s="5"/>
      <c r="XD438" s="5"/>
      <c r="XE438" s="5"/>
      <c r="XF438" s="5"/>
      <c r="XG438" s="5"/>
      <c r="XH438" s="5"/>
      <c r="XI438" s="5"/>
      <c r="XJ438" s="5"/>
      <c r="XK438" s="5"/>
      <c r="XL438" s="5"/>
      <c r="XM438" s="5"/>
      <c r="XN438" s="5"/>
      <c r="XO438" s="5"/>
      <c r="XP438" s="5"/>
      <c r="XQ438" s="5"/>
      <c r="XR438" s="5"/>
      <c r="XS438" s="5"/>
      <c r="XT438" s="5"/>
      <c r="XU438" s="5"/>
      <c r="XV438" s="5"/>
      <c r="XW438" s="5"/>
      <c r="XX438" s="5"/>
      <c r="XY438" s="5"/>
      <c r="XZ438" s="5"/>
      <c r="YA438" s="5"/>
      <c r="YB438" s="5"/>
      <c r="YC438" s="5"/>
      <c r="YD438" s="5"/>
      <c r="YE438" s="5"/>
      <c r="YF438" s="5"/>
      <c r="YG438" s="5"/>
      <c r="YH438" s="5"/>
      <c r="YI438" s="5"/>
      <c r="YJ438" s="5"/>
      <c r="YK438" s="5"/>
      <c r="YL438" s="5"/>
      <c r="YM438" s="5"/>
      <c r="YN438" s="5"/>
      <c r="YO438" s="5"/>
      <c r="YP438" s="5"/>
      <c r="YQ438" s="5"/>
      <c r="YR438" s="5"/>
      <c r="YS438" s="5"/>
      <c r="YT438" s="5"/>
      <c r="YU438" s="5"/>
      <c r="YV438" s="5"/>
      <c r="YW438" s="5"/>
      <c r="YX438" s="5"/>
      <c r="YY438" s="5"/>
      <c r="YZ438" s="5"/>
      <c r="ZA438" s="5"/>
      <c r="ZB438" s="5"/>
      <c r="ZC438" s="5"/>
      <c r="ZD438" s="5"/>
      <c r="ZE438" s="5"/>
      <c r="ZF438" s="5"/>
      <c r="ZG438" s="5"/>
      <c r="ZH438" s="5"/>
      <c r="ZI438" s="5"/>
      <c r="ZJ438" s="5"/>
      <c r="ZK438" s="5"/>
      <c r="ZL438" s="5"/>
      <c r="ZM438" s="5"/>
      <c r="ZN438" s="5"/>
      <c r="ZO438" s="5"/>
      <c r="ZP438" s="5"/>
      <c r="ZQ438" s="5"/>
      <c r="ZR438" s="5"/>
      <c r="ZS438" s="5"/>
      <c r="ZT438" s="5"/>
      <c r="ZU438" s="5"/>
      <c r="ZV438" s="5"/>
      <c r="ZW438" s="5"/>
      <c r="ZX438" s="5"/>
      <c r="ZY438" s="5"/>
      <c r="ZZ438" s="5"/>
      <c r="AAA438" s="5"/>
      <c r="AAB438" s="5"/>
      <c r="AAC438" s="5"/>
      <c r="AAD438" s="5"/>
      <c r="AAE438" s="5"/>
      <c r="AAF438" s="5"/>
      <c r="AAG438" s="5"/>
      <c r="AAH438" s="5"/>
      <c r="AAI438" s="5"/>
      <c r="AAJ438" s="5"/>
      <c r="AAK438" s="5"/>
      <c r="AAL438" s="5"/>
      <c r="AAM438" s="5"/>
      <c r="AAN438" s="5"/>
      <c r="AAO438" s="5"/>
      <c r="AAP438" s="5"/>
      <c r="AAQ438" s="5"/>
      <c r="AAR438" s="5"/>
      <c r="AAS438" s="5"/>
      <c r="AAT438" s="5"/>
      <c r="AAU438" s="5"/>
      <c r="AAV438" s="5"/>
      <c r="AAW438" s="5"/>
      <c r="AAX438" s="5"/>
      <c r="AAY438" s="5"/>
      <c r="AAZ438" s="5"/>
      <c r="ABA438" s="5"/>
      <c r="ABB438" s="5"/>
      <c r="ABC438" s="5"/>
      <c r="ABD438" s="5"/>
      <c r="ABE438" s="5"/>
      <c r="ABF438" s="5"/>
      <c r="ABG438" s="5"/>
      <c r="ABH438" s="5"/>
      <c r="ABI438" s="5"/>
      <c r="ABJ438" s="5"/>
      <c r="ABK438" s="5"/>
      <c r="ABL438" s="5"/>
      <c r="ABM438" s="5"/>
      <c r="ABN438" s="5"/>
      <c r="ABO438" s="5"/>
      <c r="ABP438" s="5"/>
      <c r="ABQ438" s="5"/>
      <c r="ABR438" s="5"/>
      <c r="ABS438" s="5"/>
      <c r="ABT438" s="5"/>
      <c r="ABU438" s="5"/>
      <c r="ABV438" s="5"/>
      <c r="ABW438" s="5"/>
      <c r="ABX438" s="5"/>
      <c r="ABY438" s="5"/>
      <c r="ABZ438" s="5"/>
      <c r="ACA438" s="5"/>
      <c r="ACB438" s="5"/>
      <c r="ACC438" s="5"/>
      <c r="ACD438" s="5"/>
      <c r="ACE438" s="5"/>
      <c r="ACF438" s="5"/>
      <c r="ACG438" s="5"/>
      <c r="ACH438" s="5"/>
      <c r="ACI438" s="5"/>
      <c r="ACJ438" s="5"/>
      <c r="ACK438" s="5"/>
      <c r="ACL438" s="5"/>
      <c r="ACM438" s="5"/>
      <c r="ACN438" s="5"/>
      <c r="ACO438" s="5"/>
      <c r="ACP438" s="5"/>
      <c r="ACQ438" s="5"/>
      <c r="ACR438" s="5"/>
      <c r="ACS438" s="5"/>
      <c r="ACT438" s="5"/>
      <c r="ACU438" s="5"/>
      <c r="ACV438" s="5"/>
      <c r="ACW438" s="5"/>
      <c r="ACX438" s="5"/>
      <c r="ACY438" s="5"/>
      <c r="ACZ438" s="5"/>
      <c r="ADA438" s="5"/>
      <c r="ADB438" s="5"/>
      <c r="ADC438" s="5"/>
      <c r="ADD438" s="5"/>
      <c r="ADE438" s="5"/>
      <c r="ADF438" s="5"/>
      <c r="ADG438" s="5"/>
      <c r="ADH438" s="5"/>
      <c r="ADI438" s="5"/>
      <c r="ADJ438" s="5"/>
      <c r="ADK438" s="5"/>
      <c r="ADL438" s="5"/>
      <c r="ADM438" s="5"/>
      <c r="ADN438" s="5"/>
      <c r="ADO438" s="5"/>
      <c r="ADP438" s="5"/>
      <c r="ADQ438" s="5"/>
      <c r="ADR438" s="5"/>
      <c r="ADS438" s="5"/>
      <c r="ADT438" s="5"/>
      <c r="ADU438" s="5"/>
      <c r="ADV438" s="5"/>
      <c r="ADW438" s="5"/>
      <c r="ADX438" s="5"/>
      <c r="ADY438" s="5"/>
      <c r="ADZ438" s="5"/>
      <c r="AEA438" s="5"/>
      <c r="AEB438" s="5"/>
      <c r="AEC438" s="5"/>
      <c r="AED438" s="5"/>
      <c r="AEE438" s="5"/>
      <c r="AEF438" s="5"/>
      <c r="AEG438" s="5"/>
      <c r="AEH438" s="5"/>
      <c r="AEI438" s="5"/>
      <c r="AEJ438" s="5"/>
      <c r="AEK438" s="5"/>
      <c r="AEL438" s="5"/>
      <c r="AEM438" s="5"/>
      <c r="AEN438" s="5"/>
      <c r="AEO438" s="5"/>
      <c r="AEP438" s="5"/>
      <c r="AEQ438" s="5"/>
      <c r="AER438" s="5"/>
      <c r="AES438" s="5"/>
      <c r="AET438" s="5"/>
      <c r="AEU438" s="5"/>
      <c r="AEV438" s="5"/>
      <c r="AEW438" s="5"/>
      <c r="AEX438" s="5"/>
      <c r="AEY438" s="5"/>
      <c r="AEZ438" s="5"/>
      <c r="AFA438" s="5"/>
      <c r="AFB438" s="5"/>
      <c r="AFC438" s="5"/>
      <c r="AFD438" s="5"/>
      <c r="AFE438" s="5"/>
      <c r="AFF438" s="5"/>
      <c r="AFG438" s="5"/>
      <c r="AFH438" s="5"/>
      <c r="AFI438" s="5"/>
      <c r="AFJ438" s="5"/>
      <c r="AFK438" s="5"/>
      <c r="AFL438" s="5"/>
      <c r="AFM438" s="5"/>
      <c r="AFN438" s="5"/>
      <c r="AFO438" s="5"/>
      <c r="AFP438" s="5"/>
      <c r="AFQ438" s="5"/>
      <c r="AFR438" s="5"/>
      <c r="AFS438" s="5"/>
      <c r="AFT438" s="5"/>
      <c r="AFU438" s="5"/>
      <c r="AFV438" s="5"/>
      <c r="AFW438" s="5"/>
      <c r="AFX438" s="5"/>
      <c r="AFY438" s="5"/>
      <c r="AFZ438" s="5"/>
      <c r="AGA438" s="5"/>
      <c r="AGB438" s="5"/>
      <c r="AGC438" s="5"/>
      <c r="AGD438" s="5"/>
      <c r="AGE438" s="5"/>
      <c r="AGF438" s="5"/>
      <c r="AGG438" s="5"/>
      <c r="AGH438" s="5"/>
      <c r="AGI438" s="5"/>
      <c r="AGJ438" s="5"/>
      <c r="AGK438" s="5"/>
      <c r="AGL438" s="5"/>
      <c r="AGM438" s="5"/>
      <c r="AGN438" s="5"/>
      <c r="AGO438" s="5"/>
      <c r="AGP438" s="5"/>
      <c r="AGQ438" s="5"/>
      <c r="AGR438" s="5"/>
      <c r="AGS438" s="5"/>
      <c r="AGT438" s="5"/>
      <c r="AGU438" s="5"/>
      <c r="AGV438" s="5"/>
      <c r="AGW438" s="5"/>
      <c r="AGX438" s="5"/>
      <c r="AGY438" s="5"/>
      <c r="AGZ438" s="5"/>
      <c r="AHA438" s="5"/>
      <c r="AHB438" s="5"/>
      <c r="AHC438" s="5"/>
      <c r="AHD438" s="5"/>
      <c r="AHE438" s="5"/>
      <c r="AHF438" s="5"/>
      <c r="AHG438" s="5"/>
      <c r="AHH438" s="5"/>
      <c r="AHI438" s="5"/>
      <c r="AHJ438" s="5"/>
      <c r="AHK438" s="5"/>
      <c r="AHL438" s="5"/>
      <c r="AHM438" s="5"/>
      <c r="AHN438" s="5"/>
      <c r="AHO438" s="5"/>
      <c r="AHP438" s="5"/>
      <c r="AHQ438" s="5"/>
      <c r="AHR438" s="5"/>
      <c r="AHS438" s="5"/>
      <c r="AHT438" s="5"/>
      <c r="AHU438" s="5"/>
      <c r="AHV438" s="5"/>
      <c r="AHW438" s="5"/>
      <c r="AHX438" s="5"/>
      <c r="AHY438" s="5"/>
      <c r="AHZ438" s="5"/>
      <c r="AIA438" s="5"/>
      <c r="AIB438" s="5"/>
      <c r="AIC438" s="5"/>
      <c r="AID438" s="5"/>
      <c r="AIE438" s="5"/>
      <c r="AIF438" s="5"/>
      <c r="AIG438" s="5"/>
      <c r="AIH438" s="5"/>
      <c r="AII438" s="5"/>
      <c r="AIJ438" s="5"/>
      <c r="AIK438" s="5"/>
      <c r="AIL438" s="5"/>
      <c r="AIM438" s="5"/>
      <c r="AIN438" s="5"/>
      <c r="AIO438" s="5"/>
      <c r="AIP438" s="5"/>
      <c r="AIQ438" s="5"/>
      <c r="AIR438" s="5"/>
      <c r="AIS438" s="5"/>
      <c r="AIT438" s="5"/>
      <c r="AIU438" s="5"/>
      <c r="AIV438" s="5"/>
      <c r="AIW438" s="5"/>
      <c r="AIX438" s="5"/>
      <c r="AIY438" s="5"/>
      <c r="AIZ438" s="5"/>
      <c r="AJA438" s="5"/>
      <c r="AJB438" s="5"/>
      <c r="AJC438" s="5"/>
      <c r="AJD438" s="5"/>
      <c r="AJE438" s="5"/>
      <c r="AJF438" s="5"/>
      <c r="AJG438" s="5"/>
      <c r="AJH438" s="5"/>
      <c r="AJI438" s="5"/>
      <c r="AJJ438" s="5"/>
      <c r="AJK438" s="5"/>
      <c r="AJL438" s="5"/>
      <c r="AJM438" s="5"/>
      <c r="AJN438" s="5"/>
      <c r="AJO438" s="5"/>
      <c r="AJP438" s="5"/>
      <c r="AJQ438" s="5"/>
      <c r="AJR438" s="5"/>
      <c r="AJS438" s="5"/>
      <c r="AJT438" s="5"/>
      <c r="AJU438" s="5"/>
      <c r="AJV438" s="5"/>
      <c r="AJW438" s="5"/>
      <c r="AJX438" s="5"/>
      <c r="AJY438" s="5"/>
      <c r="AJZ438" s="5"/>
      <c r="AKA438" s="5"/>
      <c r="AKB438" s="5"/>
      <c r="AKC438" s="5"/>
      <c r="AKD438" s="5"/>
      <c r="AKE438" s="5"/>
      <c r="AKF438" s="5"/>
      <c r="AKG438" s="5"/>
      <c r="AKH438" s="5"/>
      <c r="AKI438" s="5"/>
      <c r="AKJ438" s="5"/>
      <c r="AKK438" s="5"/>
      <c r="AKL438" s="5"/>
      <c r="AKM438" s="5"/>
      <c r="AKN438" s="5"/>
      <c r="AKO438" s="5"/>
      <c r="AKP438" s="5"/>
      <c r="AKQ438" s="5"/>
      <c r="AKR438" s="5"/>
      <c r="AKS438" s="5"/>
      <c r="AKT438" s="5"/>
      <c r="AKU438" s="5"/>
      <c r="AKV438" s="5"/>
      <c r="AKW438" s="5"/>
      <c r="AKX438" s="5"/>
      <c r="AKY438" s="5"/>
      <c r="AKZ438" s="5"/>
      <c r="ALA438" s="5"/>
      <c r="ALB438" s="5"/>
      <c r="ALC438" s="5"/>
      <c r="ALD438" s="5"/>
      <c r="ALE438" s="5"/>
      <c r="ALF438" s="5"/>
      <c r="ALG438" s="5"/>
      <c r="ALH438" s="5"/>
      <c r="ALI438" s="5"/>
      <c r="ALJ438" s="5"/>
      <c r="ALK438" s="5"/>
      <c r="ALL438" s="5"/>
      <c r="ALM438" s="5"/>
      <c r="ALN438" s="5"/>
      <c r="ALO438" s="5"/>
      <c r="ALP438" s="5"/>
      <c r="ALQ438" s="5"/>
      <c r="ALR438" s="5"/>
      <c r="ALS438" s="5"/>
      <c r="ALT438" s="5"/>
      <c r="ALU438" s="5"/>
      <c r="ALV438" s="5"/>
      <c r="ALW438" s="5"/>
      <c r="ALX438" s="5"/>
      <c r="ALY438" s="5"/>
      <c r="ALZ438" s="5"/>
      <c r="AMA438" s="5"/>
      <c r="AMB438" s="5"/>
      <c r="AMC438" s="5"/>
      <c r="AMD438" s="5"/>
      <c r="AME438" s="5"/>
      <c r="AMF438" s="5"/>
      <c r="AMG438" s="5"/>
      <c r="AMH438" s="5"/>
      <c r="AMI438" s="5"/>
      <c r="AMJ438" s="5"/>
      <c r="AMK438" s="5"/>
      <c r="AML438" s="5"/>
      <c r="AMM438" s="5"/>
      <c r="AMN438" s="5"/>
      <c r="AMO438" s="5"/>
      <c r="AMP438" s="5"/>
      <c r="AMQ438" s="5"/>
      <c r="AMR438" s="5"/>
      <c r="AMS438" s="5"/>
      <c r="AMT438" s="5"/>
      <c r="AMU438" s="5"/>
      <c r="AMV438" s="5"/>
      <c r="AMW438" s="5"/>
      <c r="AMX438" s="5"/>
      <c r="AMY438" s="5"/>
      <c r="AMZ438" s="5"/>
      <c r="ANA438" s="5"/>
      <c r="ANB438" s="5"/>
      <c r="ANC438" s="5"/>
      <c r="AND438" s="5"/>
      <c r="ANE438" s="5"/>
      <c r="ANF438" s="5"/>
      <c r="ANG438" s="5"/>
      <c r="ANH438" s="5"/>
      <c r="ANI438" s="5"/>
      <c r="ANJ438" s="5"/>
      <c r="ANK438" s="5"/>
      <c r="ANL438" s="5"/>
      <c r="ANM438" s="5"/>
      <c r="ANN438" s="5"/>
      <c r="ANO438" s="5"/>
      <c r="ANP438" s="5"/>
      <c r="ANQ438" s="5"/>
      <c r="ANR438" s="5"/>
      <c r="ANS438" s="5"/>
      <c r="ANT438" s="5"/>
      <c r="ANU438" s="5"/>
      <c r="ANV438" s="5"/>
      <c r="ANW438" s="5"/>
      <c r="ANX438" s="5"/>
      <c r="ANY438" s="5"/>
      <c r="ANZ438" s="5"/>
      <c r="AOA438" s="5"/>
      <c r="AOB438" s="5"/>
      <c r="AOC438" s="5"/>
      <c r="AOD438" s="5"/>
      <c r="AOE438" s="5"/>
      <c r="AOF438" s="5"/>
      <c r="AOG438" s="5"/>
      <c r="AOH438" s="5"/>
      <c r="AOI438" s="5"/>
      <c r="AOJ438" s="5"/>
      <c r="AOK438" s="5"/>
      <c r="AOL438" s="5"/>
      <c r="AOM438" s="5"/>
      <c r="AON438" s="5"/>
      <c r="AOO438" s="5"/>
      <c r="AOP438" s="5"/>
      <c r="AOQ438" s="5"/>
      <c r="AOR438" s="5"/>
      <c r="AOS438" s="5"/>
      <c r="AOT438" s="5"/>
      <c r="AOU438" s="5"/>
      <c r="AOV438" s="5"/>
      <c r="AOW438" s="5"/>
      <c r="AOX438" s="5"/>
      <c r="AOY438" s="5"/>
      <c r="AOZ438" s="5"/>
      <c r="APA438" s="5"/>
      <c r="APB438" s="5"/>
      <c r="APC438" s="5"/>
      <c r="APD438" s="5"/>
      <c r="APE438" s="5"/>
      <c r="APF438" s="5"/>
      <c r="APG438" s="5"/>
      <c r="APH438" s="5"/>
      <c r="API438" s="5"/>
      <c r="APJ438" s="5"/>
      <c r="APK438" s="5"/>
      <c r="APL438" s="5"/>
      <c r="APM438" s="5"/>
      <c r="APN438" s="5"/>
      <c r="APO438" s="5"/>
      <c r="APP438" s="5"/>
      <c r="APQ438" s="5"/>
      <c r="APR438" s="5"/>
      <c r="APS438" s="5"/>
      <c r="APT438" s="5"/>
      <c r="APU438" s="5"/>
      <c r="APV438" s="5"/>
      <c r="APW438" s="5"/>
      <c r="APX438" s="5"/>
      <c r="APY438" s="5"/>
      <c r="APZ438" s="5"/>
      <c r="AQA438" s="5"/>
      <c r="AQB438" s="5"/>
      <c r="AQC438" s="5"/>
      <c r="AQD438" s="5"/>
      <c r="AQE438" s="5"/>
      <c r="AQF438" s="5"/>
      <c r="AQG438" s="5"/>
      <c r="AQH438" s="5"/>
      <c r="AQI438" s="5"/>
      <c r="AQJ438" s="5"/>
      <c r="AQK438" s="5"/>
      <c r="AQL438" s="5"/>
      <c r="AQM438" s="5"/>
      <c r="AQN438" s="5"/>
      <c r="AQO438" s="5"/>
      <c r="AQP438" s="5"/>
      <c r="AQQ438" s="5"/>
      <c r="AQR438" s="5"/>
      <c r="AQS438" s="5"/>
      <c r="AQT438" s="5"/>
      <c r="AQU438" s="5"/>
      <c r="AQV438" s="5"/>
      <c r="AQW438" s="5"/>
      <c r="AQX438" s="5"/>
      <c r="AQY438" s="5"/>
      <c r="AQZ438" s="5"/>
      <c r="ARA438" s="5"/>
      <c r="ARB438" s="5"/>
      <c r="ARC438" s="5"/>
      <c r="ARD438" s="5"/>
      <c r="ARE438" s="5"/>
      <c r="ARF438" s="5"/>
      <c r="ARG438" s="5"/>
      <c r="ARH438" s="5"/>
      <c r="ARI438" s="5"/>
      <c r="ARJ438" s="5"/>
      <c r="ARK438" s="5"/>
      <c r="ARL438" s="5"/>
      <c r="ARM438" s="5"/>
      <c r="ARN438" s="5"/>
      <c r="ARO438" s="5"/>
      <c r="ARP438" s="5"/>
      <c r="ARQ438" s="5"/>
      <c r="ARR438" s="5"/>
      <c r="ARS438" s="5"/>
      <c r="ART438" s="5"/>
      <c r="ARU438" s="5"/>
      <c r="ARV438" s="5"/>
      <c r="ARW438" s="5"/>
      <c r="ARX438" s="5"/>
      <c r="ARY438" s="5"/>
      <c r="ARZ438" s="5"/>
      <c r="ASA438" s="5"/>
      <c r="ASB438" s="5"/>
      <c r="ASC438" s="5"/>
      <c r="ASD438" s="5"/>
      <c r="ASE438" s="5"/>
      <c r="ASF438" s="5"/>
      <c r="ASG438" s="5"/>
      <c r="ASH438" s="5"/>
      <c r="ASI438" s="5"/>
      <c r="ASJ438" s="5"/>
      <c r="ASK438" s="5"/>
      <c r="ASL438" s="5"/>
      <c r="ASM438" s="5"/>
      <c r="ASN438" s="5"/>
      <c r="ASO438" s="5"/>
      <c r="ASP438" s="5"/>
      <c r="ASQ438" s="5"/>
      <c r="ASR438" s="5"/>
      <c r="ASS438" s="5"/>
      <c r="AST438" s="5"/>
      <c r="ASU438" s="5"/>
      <c r="ASV438" s="5"/>
      <c r="ASW438" s="5"/>
      <c r="ASX438" s="5"/>
      <c r="ASY438" s="5"/>
      <c r="ASZ438" s="5"/>
      <c r="ATA438" s="5"/>
      <c r="ATB438" s="5"/>
      <c r="ATC438" s="5"/>
      <c r="ATD438" s="5"/>
      <c r="ATE438" s="5"/>
      <c r="ATF438" s="5"/>
      <c r="ATG438" s="5"/>
      <c r="ATH438" s="5"/>
      <c r="ATI438" s="5"/>
      <c r="ATJ438" s="5"/>
      <c r="ATK438" s="5"/>
      <c r="ATL438" s="5"/>
      <c r="ATM438" s="5"/>
      <c r="ATN438" s="5"/>
      <c r="ATO438" s="5"/>
      <c r="ATP438" s="5"/>
      <c r="ATQ438" s="5"/>
      <c r="ATR438" s="5"/>
      <c r="ATS438" s="5"/>
      <c r="ATT438" s="5"/>
      <c r="ATU438" s="5"/>
      <c r="ATV438" s="5"/>
      <c r="ATW438" s="5"/>
      <c r="ATX438" s="5"/>
      <c r="ATY438" s="5"/>
      <c r="ATZ438" s="5"/>
      <c r="AUA438" s="5"/>
      <c r="AUB438" s="5"/>
      <c r="AUC438" s="5"/>
      <c r="AUD438" s="5"/>
      <c r="AUE438" s="5"/>
      <c r="AUF438" s="5"/>
      <c r="AUG438" s="5"/>
      <c r="AUH438" s="5"/>
      <c r="AUI438" s="5"/>
      <c r="AUJ438" s="5"/>
      <c r="AUK438" s="5"/>
      <c r="AUL438" s="5"/>
      <c r="AUM438" s="5"/>
      <c r="AUN438" s="5"/>
      <c r="AUO438" s="5"/>
      <c r="AUP438" s="5"/>
      <c r="AUQ438" s="5"/>
      <c r="AUR438" s="5"/>
      <c r="AUS438" s="5"/>
      <c r="AUT438" s="5"/>
      <c r="AUU438" s="5"/>
      <c r="AUV438" s="5"/>
      <c r="AUW438" s="5"/>
      <c r="AUX438" s="5"/>
      <c r="AUY438" s="5"/>
      <c r="AUZ438" s="5"/>
      <c r="AVA438" s="5"/>
      <c r="AVB438" s="5"/>
      <c r="AVC438" s="5"/>
      <c r="AVD438" s="5"/>
      <c r="AVE438" s="5"/>
      <c r="AVF438" s="5"/>
      <c r="AVG438" s="5"/>
      <c r="AVH438" s="5"/>
      <c r="AVI438" s="5"/>
      <c r="AVJ438" s="5"/>
      <c r="AVK438" s="5"/>
      <c r="AVL438" s="5"/>
      <c r="AVM438" s="5"/>
      <c r="AVN438" s="5"/>
      <c r="AVO438" s="5"/>
      <c r="AVP438" s="5"/>
      <c r="AVQ438" s="5"/>
      <c r="AVR438" s="5"/>
      <c r="AVS438" s="5"/>
      <c r="AVT438" s="5"/>
      <c r="AVU438" s="5"/>
      <c r="AVV438" s="5"/>
      <c r="AVW438" s="5"/>
      <c r="AVX438" s="5"/>
      <c r="AVY438" s="5"/>
      <c r="AVZ438" s="5"/>
      <c r="AWA438" s="5"/>
      <c r="AWB438" s="5"/>
      <c r="AWC438" s="5"/>
      <c r="AWD438" s="5"/>
      <c r="AWE438" s="5"/>
      <c r="AWF438" s="5"/>
      <c r="AWG438" s="5"/>
      <c r="AWH438" s="5"/>
      <c r="AWI438" s="5"/>
      <c r="AWJ438" s="5"/>
      <c r="AWK438" s="5"/>
      <c r="AWL438" s="5"/>
      <c r="AWM438" s="5"/>
      <c r="AWN438" s="5"/>
      <c r="AWO438" s="5"/>
      <c r="AWP438" s="5"/>
      <c r="AWQ438" s="5"/>
      <c r="AWR438" s="5"/>
      <c r="AWS438" s="5"/>
      <c r="AWT438" s="5"/>
      <c r="AWU438" s="5"/>
      <c r="AWV438" s="5"/>
      <c r="AWW438" s="5"/>
      <c r="AWX438" s="5"/>
      <c r="AWY438" s="5"/>
      <c r="AWZ438" s="5"/>
      <c r="AXA438" s="5"/>
      <c r="AXB438" s="5"/>
      <c r="AXC438" s="5"/>
      <c r="AXD438" s="5"/>
      <c r="AXE438" s="5"/>
      <c r="AXF438" s="5"/>
      <c r="AXG438" s="5"/>
      <c r="AXH438" s="5"/>
      <c r="AXI438" s="5"/>
      <c r="AXJ438" s="5"/>
      <c r="AXK438" s="5"/>
      <c r="AXL438" s="5"/>
      <c r="AXM438" s="5"/>
      <c r="AXN438" s="5"/>
      <c r="AXO438" s="5"/>
      <c r="AXP438" s="5"/>
      <c r="AXQ438" s="5"/>
      <c r="AXR438" s="5"/>
      <c r="AXS438" s="5"/>
      <c r="AXT438" s="5"/>
      <c r="AXU438" s="5"/>
      <c r="AXV438" s="5"/>
      <c r="AXW438" s="5"/>
      <c r="AXX438" s="5"/>
      <c r="AXY438" s="5"/>
      <c r="AXZ438" s="5"/>
      <c r="AYA438" s="5"/>
      <c r="AYB438" s="5"/>
      <c r="AYC438" s="5"/>
      <c r="AYD438" s="5"/>
      <c r="AYE438" s="5"/>
      <c r="AYF438" s="5"/>
      <c r="AYG438" s="5"/>
      <c r="AYH438" s="5"/>
      <c r="AYI438" s="5"/>
      <c r="AYJ438" s="5"/>
      <c r="AYK438" s="5"/>
      <c r="AYL438" s="5"/>
      <c r="AYM438" s="5"/>
      <c r="AYN438" s="5"/>
      <c r="AYO438" s="5"/>
      <c r="AYP438" s="5"/>
      <c r="AYQ438" s="5"/>
      <c r="AYR438" s="5"/>
      <c r="AYS438" s="5"/>
      <c r="AYT438" s="5"/>
      <c r="AYU438" s="5"/>
      <c r="AYV438" s="5"/>
      <c r="AYW438" s="5"/>
      <c r="AYX438" s="5"/>
      <c r="AYY438" s="5"/>
      <c r="AYZ438" s="5"/>
      <c r="AZA438" s="5"/>
      <c r="AZB438" s="5"/>
      <c r="AZC438" s="5"/>
      <c r="AZD438" s="5"/>
      <c r="AZE438" s="5"/>
      <c r="AZF438" s="5"/>
      <c r="AZG438" s="5"/>
      <c r="AZH438" s="5"/>
      <c r="AZI438" s="5"/>
      <c r="AZJ438" s="5"/>
      <c r="AZK438" s="5"/>
      <c r="AZL438" s="5"/>
      <c r="AZM438" s="5"/>
      <c r="AZN438" s="5"/>
      <c r="AZO438" s="5"/>
      <c r="AZP438" s="5"/>
      <c r="AZQ438" s="5"/>
      <c r="AZR438" s="5"/>
      <c r="AZS438" s="5"/>
      <c r="AZT438" s="5"/>
      <c r="AZU438" s="5"/>
      <c r="AZV438" s="5"/>
      <c r="AZW438" s="5"/>
      <c r="AZX438" s="5"/>
      <c r="AZY438" s="5"/>
      <c r="AZZ438" s="5"/>
      <c r="BAA438" s="5"/>
      <c r="BAB438" s="5"/>
      <c r="BAC438" s="5"/>
      <c r="BAD438" s="5"/>
      <c r="BAE438" s="5"/>
      <c r="BAF438" s="5"/>
      <c r="BAG438" s="5"/>
      <c r="BAH438" s="5"/>
      <c r="BAI438" s="5"/>
      <c r="BAJ438" s="5"/>
      <c r="BAK438" s="5"/>
      <c r="BAL438" s="5"/>
      <c r="BAM438" s="5"/>
      <c r="BAN438" s="5"/>
      <c r="BAO438" s="5"/>
      <c r="BAP438" s="5"/>
      <c r="BAQ438" s="5"/>
      <c r="BAR438" s="5"/>
      <c r="BAS438" s="5"/>
      <c r="BAT438" s="5"/>
      <c r="BAU438" s="5"/>
      <c r="BAV438" s="5"/>
      <c r="BAW438" s="5"/>
      <c r="BAX438" s="5"/>
      <c r="BAY438" s="5"/>
      <c r="BAZ438" s="5"/>
      <c r="BBA438" s="5"/>
      <c r="BBB438" s="5"/>
      <c r="BBC438" s="5"/>
      <c r="BBD438" s="5"/>
      <c r="BBE438" s="5"/>
      <c r="BBF438" s="5"/>
      <c r="BBG438" s="5"/>
      <c r="BBH438" s="5"/>
      <c r="BBI438" s="5"/>
      <c r="BBJ438" s="5"/>
      <c r="BBK438" s="5"/>
      <c r="BBL438" s="5"/>
      <c r="BBM438" s="5"/>
      <c r="BBN438" s="5"/>
      <c r="BBO438" s="5"/>
      <c r="BBP438" s="5"/>
      <c r="BBQ438" s="5"/>
      <c r="BBR438" s="5"/>
      <c r="BBS438" s="5"/>
      <c r="BBT438" s="5"/>
      <c r="BBU438" s="5"/>
      <c r="BBV438" s="5"/>
      <c r="BBW438" s="5"/>
      <c r="BBX438" s="5"/>
      <c r="BBY438" s="5"/>
      <c r="BBZ438" s="5"/>
      <c r="BCA438" s="5"/>
      <c r="BCB438" s="5"/>
      <c r="BCC438" s="5"/>
      <c r="BCD438" s="5"/>
      <c r="BCE438" s="5"/>
      <c r="BCF438" s="5"/>
      <c r="BCG438" s="5"/>
      <c r="BCH438" s="5"/>
      <c r="BCI438" s="5"/>
      <c r="BCJ438" s="5"/>
      <c r="BCK438" s="5"/>
      <c r="BCL438" s="5"/>
      <c r="BCM438" s="5"/>
      <c r="BCN438" s="5"/>
      <c r="BCO438" s="5"/>
      <c r="BCP438" s="5"/>
      <c r="BCQ438" s="5"/>
      <c r="BCR438" s="5"/>
      <c r="BCS438" s="5"/>
      <c r="BCT438" s="5"/>
      <c r="BCU438" s="5"/>
      <c r="BCV438" s="5"/>
      <c r="BCW438" s="5"/>
      <c r="BCX438" s="5"/>
      <c r="BCY438" s="5"/>
      <c r="BCZ438" s="5"/>
      <c r="BDA438" s="5"/>
      <c r="BDB438" s="5"/>
      <c r="BDC438" s="5"/>
      <c r="BDD438" s="5"/>
      <c r="BDE438" s="5"/>
      <c r="BDF438" s="5"/>
      <c r="BDG438" s="5"/>
      <c r="BDH438" s="5"/>
      <c r="BDI438" s="5"/>
      <c r="BDJ438" s="5"/>
      <c r="BDK438" s="5"/>
      <c r="BDL438" s="5"/>
      <c r="BDM438" s="5"/>
      <c r="BDN438" s="5"/>
      <c r="BDO438" s="5"/>
      <c r="BDP438" s="5"/>
      <c r="BDQ438" s="5"/>
      <c r="BDR438" s="5"/>
      <c r="BDS438" s="5"/>
      <c r="BDT438" s="5"/>
      <c r="BDU438" s="5"/>
      <c r="BDV438" s="5"/>
      <c r="BDW438" s="5"/>
      <c r="BDX438" s="5"/>
      <c r="BDY438" s="5"/>
      <c r="BDZ438" s="5"/>
      <c r="BEA438" s="5"/>
      <c r="BEB438" s="5"/>
      <c r="BEC438" s="5"/>
      <c r="BED438" s="5"/>
      <c r="BEE438" s="5"/>
      <c r="BEF438" s="5"/>
      <c r="BEG438" s="5"/>
      <c r="BEH438" s="5"/>
      <c r="BEI438" s="5"/>
      <c r="BEJ438" s="5"/>
      <c r="BEK438" s="5"/>
      <c r="BEL438" s="5"/>
      <c r="BEM438" s="5"/>
      <c r="BEN438" s="5"/>
      <c r="BEO438" s="5"/>
      <c r="BEP438" s="5"/>
      <c r="BEQ438" s="5"/>
      <c r="BER438" s="5"/>
      <c r="BES438" s="5"/>
      <c r="BET438" s="5"/>
      <c r="BEU438" s="5"/>
      <c r="BEV438" s="5"/>
      <c r="BEW438" s="5"/>
      <c r="BEX438" s="5"/>
      <c r="BEY438" s="5"/>
      <c r="BEZ438" s="5"/>
      <c r="BFA438" s="5"/>
      <c r="BFB438" s="5"/>
      <c r="BFC438" s="5"/>
      <c r="BFD438" s="5"/>
      <c r="BFE438" s="5"/>
      <c r="BFF438" s="5"/>
      <c r="BFG438" s="5"/>
      <c r="BFH438" s="5"/>
      <c r="BFI438" s="5"/>
      <c r="BFJ438" s="5"/>
      <c r="BFK438" s="5"/>
      <c r="BFL438" s="5"/>
      <c r="BFM438" s="5"/>
      <c r="BFN438" s="5"/>
      <c r="BFO438" s="5"/>
      <c r="BFP438" s="5"/>
      <c r="BFQ438" s="5"/>
      <c r="BFR438" s="5"/>
      <c r="BFS438" s="5"/>
      <c r="BFT438" s="5"/>
      <c r="BFU438" s="5"/>
      <c r="BFV438" s="5"/>
      <c r="BFW438" s="5"/>
      <c r="BFX438" s="5"/>
      <c r="BFY438" s="5"/>
      <c r="BFZ438" s="5"/>
      <c r="BGA438" s="5"/>
      <c r="BGB438" s="5"/>
      <c r="BGC438" s="5"/>
      <c r="BGD438" s="5"/>
      <c r="BGE438" s="5"/>
      <c r="BGF438" s="5"/>
      <c r="BGG438" s="5"/>
      <c r="BGH438" s="5"/>
      <c r="BGI438" s="5"/>
      <c r="BGJ438" s="5"/>
      <c r="BGK438" s="5"/>
      <c r="BGL438" s="5"/>
      <c r="BGM438" s="5"/>
      <c r="BGN438" s="5"/>
      <c r="BGO438" s="5"/>
      <c r="BGP438" s="5"/>
      <c r="BGQ438" s="5"/>
      <c r="BGR438" s="5"/>
      <c r="BGS438" s="5"/>
      <c r="BGT438" s="5"/>
      <c r="BGU438" s="5"/>
      <c r="BGV438" s="5"/>
      <c r="BGW438" s="5"/>
      <c r="BGX438" s="5"/>
      <c r="BGY438" s="5"/>
      <c r="BGZ438" s="5"/>
      <c r="BHA438" s="5"/>
      <c r="BHB438" s="5"/>
      <c r="BHC438" s="5"/>
      <c r="BHD438" s="5"/>
      <c r="BHE438" s="5"/>
      <c r="BHF438" s="5"/>
      <c r="BHG438" s="5"/>
      <c r="BHH438" s="5"/>
      <c r="BHI438" s="5"/>
      <c r="BHJ438" s="5"/>
      <c r="BHK438" s="5"/>
      <c r="BHL438" s="5"/>
      <c r="BHM438" s="5"/>
      <c r="BHN438" s="5"/>
      <c r="BHO438" s="5"/>
      <c r="BHP438" s="5"/>
      <c r="BHQ438" s="5"/>
      <c r="BHR438" s="5"/>
      <c r="BHS438" s="5"/>
      <c r="BHT438" s="5"/>
      <c r="BHU438" s="5"/>
      <c r="BHV438" s="5"/>
      <c r="BHW438" s="5"/>
      <c r="BHX438" s="5"/>
      <c r="BHY438" s="5"/>
      <c r="BHZ438" s="5"/>
      <c r="BIA438" s="5"/>
      <c r="BIB438" s="5"/>
      <c r="BIC438" s="5"/>
      <c r="BID438" s="5"/>
      <c r="BIE438" s="5"/>
      <c r="BIF438" s="5"/>
      <c r="BIG438" s="5"/>
      <c r="BIH438" s="5"/>
      <c r="BII438" s="5"/>
      <c r="BIJ438" s="5"/>
      <c r="BIK438" s="5"/>
      <c r="BIL438" s="5"/>
      <c r="BIM438" s="5"/>
      <c r="BIN438" s="5"/>
      <c r="BIO438" s="5"/>
      <c r="BIP438" s="5"/>
      <c r="BIQ438" s="5"/>
      <c r="BIR438" s="5"/>
      <c r="BIS438" s="5"/>
      <c r="BIT438" s="5"/>
      <c r="BIU438" s="5"/>
      <c r="BIV438" s="5"/>
      <c r="BIW438" s="5"/>
      <c r="BIX438" s="5"/>
      <c r="BIY438" s="5"/>
      <c r="BIZ438" s="5"/>
      <c r="BJA438" s="5"/>
      <c r="BJB438" s="5"/>
      <c r="BJC438" s="5"/>
      <c r="BJD438" s="5"/>
      <c r="BJE438" s="5"/>
      <c r="BJF438" s="5"/>
      <c r="BJG438" s="5"/>
      <c r="BJH438" s="5"/>
      <c r="BJI438" s="5"/>
      <c r="BJJ438" s="5"/>
      <c r="BJK438" s="5"/>
      <c r="BJL438" s="5"/>
      <c r="BJM438" s="5"/>
      <c r="BJN438" s="5"/>
      <c r="BJO438" s="5"/>
      <c r="BJP438" s="5"/>
      <c r="BJQ438" s="5"/>
      <c r="BJR438" s="5"/>
      <c r="BJS438" s="5"/>
      <c r="BJT438" s="5"/>
      <c r="BJU438" s="5"/>
      <c r="BJV438" s="5"/>
      <c r="BJW438" s="5"/>
      <c r="BJX438" s="5"/>
      <c r="BJY438" s="5"/>
      <c r="BJZ438" s="5"/>
      <c r="BKA438" s="5"/>
      <c r="BKB438" s="5"/>
      <c r="BKC438" s="5"/>
      <c r="BKD438" s="5"/>
      <c r="BKE438" s="5"/>
      <c r="BKF438" s="5"/>
      <c r="BKG438" s="5"/>
      <c r="BKH438" s="5"/>
      <c r="BKI438" s="5"/>
      <c r="BKJ438" s="5"/>
      <c r="BKK438" s="5"/>
      <c r="BKL438" s="5"/>
      <c r="BKM438" s="5"/>
      <c r="BKN438" s="5"/>
      <c r="BKO438" s="5"/>
      <c r="BKP438" s="5"/>
      <c r="BKQ438" s="5"/>
      <c r="BKR438" s="5"/>
      <c r="BKS438" s="5"/>
      <c r="BKT438" s="5"/>
      <c r="BKU438" s="5"/>
      <c r="BKV438" s="5"/>
      <c r="BKW438" s="5"/>
      <c r="BKX438" s="5"/>
      <c r="BKY438" s="5"/>
      <c r="BKZ438" s="5"/>
      <c r="BLA438" s="5"/>
      <c r="BLB438" s="5"/>
      <c r="BLC438" s="5"/>
      <c r="BLD438" s="5"/>
      <c r="BLE438" s="5"/>
      <c r="BLF438" s="5"/>
      <c r="BLG438" s="5"/>
      <c r="BLH438" s="5"/>
      <c r="BLI438" s="5"/>
      <c r="BLJ438" s="5"/>
      <c r="BLK438" s="5"/>
      <c r="BLL438" s="5"/>
      <c r="BLM438" s="5"/>
      <c r="BLN438" s="5"/>
      <c r="BLO438" s="5"/>
      <c r="BLP438" s="5"/>
      <c r="BLQ438" s="5"/>
      <c r="BLR438" s="5"/>
      <c r="BLS438" s="5"/>
      <c r="BLT438" s="5"/>
      <c r="BLU438" s="5"/>
      <c r="BLV438" s="5"/>
      <c r="BLW438" s="5"/>
      <c r="BLX438" s="5"/>
      <c r="BLY438" s="5"/>
      <c r="BLZ438" s="5"/>
      <c r="BMA438" s="5"/>
      <c r="BMB438" s="5"/>
      <c r="BMC438" s="5"/>
      <c r="BMD438" s="5"/>
      <c r="BME438" s="5"/>
      <c r="BMF438" s="5"/>
      <c r="BMG438" s="5"/>
      <c r="BMH438" s="5"/>
      <c r="BMI438" s="5"/>
      <c r="BMJ438" s="5"/>
      <c r="BMK438" s="5"/>
      <c r="BML438" s="5"/>
      <c r="BMM438" s="5"/>
      <c r="BMN438" s="5"/>
      <c r="BMO438" s="5"/>
      <c r="BMP438" s="5"/>
      <c r="BMQ438" s="5"/>
      <c r="BMR438" s="5"/>
      <c r="BMS438" s="5"/>
      <c r="BMT438" s="5"/>
      <c r="BMU438" s="5"/>
      <c r="BMV438" s="5"/>
      <c r="BMW438" s="5"/>
      <c r="BMX438" s="5"/>
      <c r="BMY438" s="5"/>
      <c r="BMZ438" s="5"/>
      <c r="BNA438" s="5"/>
      <c r="BNB438" s="5"/>
      <c r="BNC438" s="5"/>
      <c r="BND438" s="5"/>
      <c r="BNE438" s="5"/>
      <c r="BNF438" s="5"/>
      <c r="BNG438" s="5"/>
      <c r="BNH438" s="5"/>
      <c r="BNI438" s="5"/>
      <c r="BNJ438" s="5"/>
      <c r="BNK438" s="5"/>
      <c r="BNL438" s="5"/>
      <c r="BNM438" s="5"/>
      <c r="BNN438" s="5"/>
      <c r="BNO438" s="5"/>
      <c r="BNP438" s="5"/>
      <c r="BNQ438" s="5"/>
      <c r="BNR438" s="5"/>
      <c r="BNS438" s="5"/>
      <c r="BNT438" s="5"/>
      <c r="BNU438" s="5"/>
      <c r="BNV438" s="5"/>
      <c r="BNW438" s="5"/>
      <c r="BNX438" s="5"/>
      <c r="BNY438" s="5"/>
      <c r="BNZ438" s="5"/>
      <c r="BOA438" s="5"/>
      <c r="BOB438" s="5"/>
      <c r="BOC438" s="5"/>
      <c r="BOD438" s="5"/>
      <c r="BOE438" s="5"/>
      <c r="BOF438" s="5"/>
      <c r="BOG438" s="5"/>
      <c r="BOH438" s="5"/>
      <c r="BOI438" s="5"/>
      <c r="BOJ438" s="5"/>
      <c r="BOK438" s="5"/>
      <c r="BOL438" s="5"/>
      <c r="BOM438" s="5"/>
      <c r="BON438" s="5"/>
      <c r="BOO438" s="5"/>
      <c r="BOP438" s="5"/>
      <c r="BOQ438" s="5"/>
      <c r="BOR438" s="5"/>
      <c r="BOS438" s="5"/>
      <c r="BOT438" s="5"/>
      <c r="BOU438" s="5"/>
      <c r="BOV438" s="5"/>
      <c r="BOW438" s="5"/>
      <c r="BOX438" s="5"/>
      <c r="BOY438" s="5"/>
      <c r="BOZ438" s="5"/>
      <c r="BPA438" s="5"/>
      <c r="BPB438" s="5"/>
      <c r="BPC438" s="5"/>
      <c r="BPD438" s="5"/>
      <c r="BPE438" s="5"/>
      <c r="BPF438" s="5"/>
      <c r="BPG438" s="5"/>
      <c r="BPH438" s="5"/>
      <c r="BPI438" s="5"/>
      <c r="BPJ438" s="5"/>
      <c r="BPK438" s="5"/>
      <c r="BPL438" s="5"/>
      <c r="BPM438" s="5"/>
      <c r="BPN438" s="5"/>
      <c r="BPO438" s="5"/>
      <c r="BPP438" s="5"/>
      <c r="BPQ438" s="5"/>
      <c r="BPR438" s="5"/>
      <c r="BPS438" s="5"/>
      <c r="BPT438" s="5"/>
      <c r="BPU438" s="5"/>
      <c r="BPV438" s="5"/>
      <c r="BPW438" s="5"/>
      <c r="BPX438" s="5"/>
      <c r="BPY438" s="5"/>
      <c r="BPZ438" s="5"/>
      <c r="BQA438" s="5"/>
      <c r="BQB438" s="5"/>
      <c r="BQC438" s="5"/>
      <c r="BQD438" s="5"/>
      <c r="BQE438" s="5"/>
      <c r="BQF438" s="5"/>
      <c r="BQG438" s="5"/>
      <c r="BQH438" s="5"/>
      <c r="BQI438" s="5"/>
      <c r="BQJ438" s="5"/>
      <c r="BQK438" s="5"/>
      <c r="BQL438" s="5"/>
      <c r="BQM438" s="5"/>
      <c r="BQN438" s="5"/>
      <c r="BQO438" s="5"/>
      <c r="BQP438" s="5"/>
      <c r="BQQ438" s="5"/>
      <c r="BQR438" s="5"/>
      <c r="BQS438" s="5"/>
      <c r="BQT438" s="5"/>
      <c r="BQU438" s="5"/>
      <c r="BQV438" s="5"/>
      <c r="BQW438" s="5"/>
      <c r="BQX438" s="5"/>
      <c r="BQY438" s="5"/>
      <c r="BQZ438" s="5"/>
      <c r="BRA438" s="5"/>
      <c r="BRB438" s="5"/>
      <c r="BRC438" s="5"/>
      <c r="BRD438" s="5"/>
      <c r="BRE438" s="5"/>
      <c r="BRF438" s="5"/>
      <c r="BRG438" s="5"/>
      <c r="BRH438" s="5"/>
      <c r="BRI438" s="5"/>
      <c r="BRJ438" s="5"/>
      <c r="BRK438" s="5"/>
      <c r="BRL438" s="5"/>
      <c r="BRM438" s="5"/>
      <c r="BRN438" s="5"/>
      <c r="BRO438" s="5"/>
      <c r="BRP438" s="5"/>
      <c r="BRQ438" s="5"/>
      <c r="BRR438" s="5"/>
      <c r="BRS438" s="5"/>
      <c r="BRT438" s="5"/>
      <c r="BRU438" s="5"/>
      <c r="BRV438" s="5"/>
      <c r="BRW438" s="5"/>
      <c r="BRX438" s="5"/>
      <c r="BRY438" s="5"/>
      <c r="BRZ438" s="5"/>
      <c r="BSA438" s="5"/>
      <c r="BSB438" s="5"/>
      <c r="BSC438" s="5"/>
      <c r="BSD438" s="5"/>
      <c r="BSE438" s="5"/>
      <c r="BSF438" s="5"/>
      <c r="BSG438" s="5"/>
      <c r="BSH438" s="5"/>
      <c r="BSI438" s="5"/>
      <c r="BSJ438" s="5"/>
      <c r="BSK438" s="5"/>
      <c r="BSL438" s="5"/>
      <c r="BSM438" s="5"/>
      <c r="BSN438" s="5"/>
      <c r="BSO438" s="5"/>
      <c r="BSP438" s="5"/>
      <c r="BSQ438" s="5"/>
      <c r="BSR438" s="5"/>
      <c r="BSS438" s="5"/>
      <c r="BST438" s="5"/>
      <c r="BSU438" s="5"/>
      <c r="BSV438" s="5"/>
      <c r="BSW438" s="5"/>
      <c r="BSX438" s="5"/>
      <c r="BSY438" s="5"/>
      <c r="BSZ438" s="5"/>
      <c r="BTA438" s="5"/>
      <c r="BTB438" s="5"/>
      <c r="BTC438" s="5"/>
      <c r="BTD438" s="5"/>
      <c r="BTE438" s="5"/>
      <c r="BTF438" s="5"/>
      <c r="BTG438" s="5"/>
      <c r="BTH438" s="5"/>
      <c r="BTI438" s="5"/>
      <c r="BTJ438" s="5"/>
      <c r="BTK438" s="5"/>
      <c r="BTL438" s="5"/>
      <c r="BTM438" s="5"/>
      <c r="BTN438" s="5"/>
      <c r="BTO438" s="5"/>
      <c r="BTP438" s="5"/>
      <c r="BTQ438" s="5"/>
      <c r="BTR438" s="5"/>
      <c r="BTS438" s="5"/>
      <c r="BTT438" s="5"/>
      <c r="BTU438" s="5"/>
      <c r="BTV438" s="5"/>
      <c r="BTW438" s="5"/>
      <c r="BTX438" s="5"/>
      <c r="BTY438" s="5"/>
      <c r="BTZ438" s="5"/>
      <c r="BUA438" s="5"/>
      <c r="BUB438" s="5"/>
      <c r="BUC438" s="5"/>
      <c r="BUD438" s="5"/>
      <c r="BUE438" s="5"/>
      <c r="BUF438" s="5"/>
      <c r="BUG438" s="5"/>
      <c r="BUH438" s="5"/>
      <c r="BUI438" s="5"/>
      <c r="BUJ438" s="5"/>
      <c r="BUK438" s="5"/>
      <c r="BUL438" s="5"/>
      <c r="BUM438" s="5"/>
      <c r="BUN438" s="5"/>
      <c r="BUO438" s="5"/>
      <c r="BUP438" s="5"/>
      <c r="BUQ438" s="5"/>
      <c r="BUR438" s="5"/>
      <c r="BUS438" s="5"/>
      <c r="BUT438" s="5"/>
      <c r="BUU438" s="5"/>
      <c r="BUV438" s="5"/>
      <c r="BUW438" s="5"/>
      <c r="BUX438" s="5"/>
      <c r="BUY438" s="5"/>
      <c r="BUZ438" s="5"/>
      <c r="BVA438" s="5"/>
      <c r="BVB438" s="5"/>
      <c r="BVC438" s="5"/>
      <c r="BVD438" s="5"/>
      <c r="BVE438" s="5"/>
      <c r="BVF438" s="5"/>
      <c r="BVG438" s="5"/>
      <c r="BVH438" s="5"/>
      <c r="BVI438" s="5"/>
      <c r="BVJ438" s="5"/>
      <c r="BVK438" s="5"/>
      <c r="BVL438" s="5"/>
      <c r="BVM438" s="5"/>
      <c r="BVN438" s="5"/>
      <c r="BVO438" s="5"/>
      <c r="BVP438" s="5"/>
      <c r="BVQ438" s="5"/>
      <c r="BVR438" s="5"/>
      <c r="BVS438" s="5"/>
      <c r="BVT438" s="5"/>
      <c r="BVU438" s="5"/>
      <c r="BVV438" s="5"/>
      <c r="BVW438" s="5"/>
      <c r="BVX438" s="5"/>
      <c r="BVY438" s="5"/>
      <c r="BVZ438" s="5"/>
      <c r="BWA438" s="5"/>
      <c r="BWB438" s="5"/>
      <c r="BWC438" s="5"/>
      <c r="BWD438" s="5"/>
      <c r="BWE438" s="5"/>
      <c r="BWF438" s="5"/>
      <c r="BWG438" s="5"/>
      <c r="BWH438" s="5"/>
      <c r="BWI438" s="5"/>
      <c r="BWJ438" s="5"/>
      <c r="BWK438" s="5"/>
      <c r="BWL438" s="5"/>
      <c r="BWM438" s="5"/>
      <c r="BWN438" s="5"/>
      <c r="BWO438" s="5"/>
      <c r="BWP438" s="5"/>
      <c r="BWQ438" s="5"/>
      <c r="BWR438" s="5"/>
      <c r="BWS438" s="5"/>
      <c r="BWT438" s="5"/>
      <c r="BWU438" s="5"/>
      <c r="BWV438" s="5"/>
      <c r="BWW438" s="5"/>
      <c r="BWX438" s="5"/>
      <c r="BWY438" s="5"/>
      <c r="BWZ438" s="5"/>
      <c r="BXA438" s="5"/>
      <c r="BXB438" s="5"/>
      <c r="BXC438" s="5"/>
      <c r="BXD438" s="5"/>
      <c r="BXE438" s="5"/>
      <c r="BXF438" s="5"/>
      <c r="BXG438" s="5"/>
      <c r="BXH438" s="5"/>
      <c r="BXI438" s="5"/>
      <c r="BXJ438" s="5"/>
      <c r="BXK438" s="5"/>
      <c r="BXL438" s="5"/>
      <c r="BXM438" s="5"/>
      <c r="BXN438" s="5"/>
      <c r="BXO438" s="5"/>
      <c r="BXP438" s="5"/>
      <c r="BXQ438" s="5"/>
      <c r="BXR438" s="5"/>
      <c r="BXS438" s="5"/>
      <c r="BXT438" s="5"/>
      <c r="BXU438" s="5"/>
      <c r="BXV438" s="5"/>
      <c r="BXW438" s="5"/>
      <c r="BXX438" s="5"/>
      <c r="BXY438" s="5"/>
      <c r="BXZ438" s="5"/>
      <c r="BYA438" s="5"/>
      <c r="BYB438" s="5"/>
      <c r="BYC438" s="5"/>
      <c r="BYD438" s="5"/>
      <c r="BYE438" s="5"/>
      <c r="BYF438" s="5"/>
      <c r="BYG438" s="5"/>
      <c r="BYH438" s="5"/>
      <c r="BYI438" s="5"/>
      <c r="BYJ438" s="5"/>
      <c r="BYK438" s="5"/>
      <c r="BYL438" s="5"/>
      <c r="BYM438" s="5"/>
      <c r="BYN438" s="5"/>
      <c r="BYO438" s="5"/>
      <c r="BYP438" s="5"/>
      <c r="BYQ438" s="5"/>
      <c r="BYR438" s="5"/>
      <c r="BYS438" s="5"/>
      <c r="BYT438" s="5"/>
      <c r="BYU438" s="5"/>
      <c r="BYV438" s="5"/>
      <c r="BYW438" s="5"/>
      <c r="BYX438" s="5"/>
      <c r="BYY438" s="5"/>
      <c r="BYZ438" s="5"/>
      <c r="BZA438" s="5"/>
      <c r="BZB438" s="5"/>
      <c r="BZC438" s="5"/>
      <c r="BZD438" s="5"/>
      <c r="BZE438" s="5"/>
      <c r="BZF438" s="5"/>
      <c r="BZG438" s="5"/>
      <c r="BZH438" s="5"/>
      <c r="BZI438" s="5"/>
      <c r="BZJ438" s="5"/>
      <c r="BZK438" s="5"/>
      <c r="BZL438" s="5"/>
      <c r="BZM438" s="5"/>
      <c r="BZN438" s="5"/>
      <c r="BZO438" s="5"/>
      <c r="BZP438" s="5"/>
      <c r="BZQ438" s="5"/>
      <c r="BZR438" s="5"/>
      <c r="BZS438" s="5"/>
      <c r="BZT438" s="5"/>
      <c r="BZU438" s="5"/>
      <c r="BZV438" s="5"/>
      <c r="BZW438" s="5"/>
      <c r="BZX438" s="5"/>
      <c r="BZY438" s="5"/>
      <c r="BZZ438" s="5"/>
      <c r="CAA438" s="5"/>
      <c r="CAB438" s="5"/>
      <c r="CAC438" s="5"/>
      <c r="CAD438" s="5"/>
      <c r="CAE438" s="5"/>
      <c r="CAF438" s="5"/>
      <c r="CAG438" s="5"/>
      <c r="CAH438" s="5"/>
      <c r="CAI438" s="5"/>
      <c r="CAJ438" s="5"/>
      <c r="CAK438" s="5"/>
      <c r="CAL438" s="5"/>
      <c r="CAM438" s="5"/>
      <c r="CAN438" s="5"/>
      <c r="CAO438" s="5"/>
      <c r="CAP438" s="5"/>
      <c r="CAQ438" s="5"/>
      <c r="CAR438" s="5"/>
      <c r="CAS438" s="5"/>
      <c r="CAT438" s="5"/>
      <c r="CAU438" s="5"/>
      <c r="CAV438" s="5"/>
      <c r="CAW438" s="5"/>
      <c r="CAX438" s="5"/>
      <c r="CAY438" s="5"/>
      <c r="CAZ438" s="5"/>
      <c r="CBA438" s="5"/>
      <c r="CBB438" s="5"/>
      <c r="CBC438" s="5"/>
      <c r="CBD438" s="5"/>
      <c r="CBE438" s="5"/>
      <c r="CBF438" s="5"/>
      <c r="CBG438" s="5"/>
      <c r="CBH438" s="5"/>
      <c r="CBI438" s="5"/>
      <c r="CBJ438" s="5"/>
      <c r="CBK438" s="5"/>
      <c r="CBL438" s="5"/>
      <c r="CBM438" s="5"/>
      <c r="CBN438" s="5"/>
      <c r="CBO438" s="5"/>
      <c r="CBP438" s="5"/>
      <c r="CBQ438" s="5"/>
      <c r="CBR438" s="5"/>
      <c r="CBS438" s="5"/>
      <c r="CBT438" s="5"/>
      <c r="CBU438" s="5"/>
      <c r="CBV438" s="5"/>
      <c r="CBW438" s="5"/>
      <c r="CBX438" s="5"/>
      <c r="CBY438" s="5"/>
      <c r="CBZ438" s="5"/>
      <c r="CCA438" s="5"/>
      <c r="CCB438" s="5"/>
      <c r="CCC438" s="5"/>
      <c r="CCD438" s="5"/>
      <c r="CCE438" s="5"/>
      <c r="CCF438" s="5"/>
      <c r="CCG438" s="5"/>
      <c r="CCH438" s="5"/>
      <c r="CCI438" s="5"/>
      <c r="CCJ438" s="5"/>
      <c r="CCK438" s="5"/>
      <c r="CCL438" s="5"/>
      <c r="CCM438" s="5"/>
      <c r="CCN438" s="5"/>
      <c r="CCO438" s="5"/>
      <c r="CCP438" s="5"/>
      <c r="CCQ438" s="5"/>
      <c r="CCR438" s="5"/>
      <c r="CCS438" s="5"/>
      <c r="CCT438" s="5"/>
      <c r="CCU438" s="5"/>
      <c r="CCV438" s="5"/>
      <c r="CCW438" s="5"/>
      <c r="CCX438" s="5"/>
      <c r="CCY438" s="5"/>
      <c r="CCZ438" s="5"/>
      <c r="CDA438" s="5"/>
      <c r="CDB438" s="5"/>
      <c r="CDC438" s="5"/>
      <c r="CDD438" s="5"/>
      <c r="CDE438" s="5"/>
      <c r="CDF438" s="5"/>
      <c r="CDG438" s="5"/>
      <c r="CDH438" s="5"/>
      <c r="CDI438" s="5"/>
      <c r="CDJ438" s="5"/>
      <c r="CDK438" s="5"/>
      <c r="CDL438" s="5"/>
      <c r="CDM438" s="5"/>
      <c r="CDN438" s="5"/>
      <c r="CDO438" s="5"/>
      <c r="CDP438" s="5"/>
      <c r="CDQ438" s="5"/>
      <c r="CDR438" s="5"/>
      <c r="CDS438" s="5"/>
      <c r="CDT438" s="5"/>
      <c r="CDU438" s="5"/>
      <c r="CDV438" s="5"/>
      <c r="CDW438" s="5"/>
      <c r="CDX438" s="5"/>
      <c r="CDY438" s="5"/>
      <c r="CDZ438" s="5"/>
      <c r="CEA438" s="5"/>
      <c r="CEB438" s="5"/>
      <c r="CEC438" s="5"/>
      <c r="CED438" s="5"/>
      <c r="CEE438" s="5"/>
      <c r="CEF438" s="5"/>
      <c r="CEG438" s="5"/>
      <c r="CEH438" s="5"/>
      <c r="CEI438" s="5"/>
      <c r="CEJ438" s="5"/>
      <c r="CEK438" s="5"/>
      <c r="CEL438" s="5"/>
      <c r="CEM438" s="5"/>
      <c r="CEN438" s="5"/>
      <c r="CEO438" s="5"/>
      <c r="CEP438" s="5"/>
      <c r="CEQ438" s="5"/>
      <c r="CER438" s="5"/>
      <c r="CES438" s="5"/>
      <c r="CET438" s="5"/>
      <c r="CEU438" s="5"/>
      <c r="CEV438" s="5"/>
      <c r="CEW438" s="5"/>
      <c r="CEX438" s="5"/>
      <c r="CEY438" s="5"/>
      <c r="CEZ438" s="5"/>
      <c r="CFA438" s="5"/>
      <c r="CFB438" s="5"/>
      <c r="CFC438" s="5"/>
      <c r="CFD438" s="5"/>
      <c r="CFE438" s="5"/>
      <c r="CFF438" s="5"/>
      <c r="CFG438" s="5"/>
      <c r="CFH438" s="5"/>
      <c r="CFI438" s="5"/>
      <c r="CFJ438" s="5"/>
      <c r="CFK438" s="5"/>
      <c r="CFL438" s="5"/>
      <c r="CFM438" s="5"/>
      <c r="CFN438" s="5"/>
      <c r="CFO438" s="5"/>
      <c r="CFP438" s="5"/>
      <c r="CFQ438" s="5"/>
      <c r="CFR438" s="5"/>
      <c r="CFS438" s="5"/>
      <c r="CFT438" s="5"/>
      <c r="CFU438" s="5"/>
      <c r="CFV438" s="5"/>
      <c r="CFW438" s="5"/>
      <c r="CFX438" s="5"/>
      <c r="CFY438" s="5"/>
      <c r="CFZ438" s="5"/>
      <c r="CGA438" s="5"/>
      <c r="CGB438" s="5"/>
      <c r="CGC438" s="5"/>
      <c r="CGD438" s="5"/>
      <c r="CGE438" s="5"/>
      <c r="CGF438" s="5"/>
      <c r="CGG438" s="5"/>
      <c r="CGH438" s="5"/>
      <c r="CGI438" s="5"/>
      <c r="CGJ438" s="5"/>
      <c r="CGK438" s="5"/>
      <c r="CGL438" s="5"/>
      <c r="CGM438" s="5"/>
      <c r="CGN438" s="5"/>
      <c r="CGO438" s="5"/>
      <c r="CGP438" s="5"/>
      <c r="CGQ438" s="5"/>
      <c r="CGR438" s="5"/>
      <c r="CGS438" s="5"/>
      <c r="CGT438" s="5"/>
      <c r="CGU438" s="5"/>
      <c r="CGV438" s="5"/>
      <c r="CGW438" s="5"/>
      <c r="CGX438" s="5"/>
      <c r="CGY438" s="5"/>
      <c r="CGZ438" s="5"/>
      <c r="CHA438" s="5"/>
      <c r="CHB438" s="5"/>
      <c r="CHC438" s="5"/>
      <c r="CHD438" s="5"/>
      <c r="CHE438" s="5"/>
      <c r="CHF438" s="5"/>
      <c r="CHG438" s="5"/>
      <c r="CHH438" s="5"/>
      <c r="CHI438" s="5"/>
      <c r="CHJ438" s="5"/>
      <c r="CHK438" s="5"/>
      <c r="CHL438" s="5"/>
      <c r="CHM438" s="5"/>
      <c r="CHN438" s="5"/>
      <c r="CHO438" s="5"/>
      <c r="CHP438" s="5"/>
      <c r="CHQ438" s="5"/>
      <c r="CHR438" s="5"/>
      <c r="CHS438" s="5"/>
      <c r="CHT438" s="5"/>
      <c r="CHU438" s="5"/>
      <c r="CHV438" s="5"/>
      <c r="CHW438" s="5"/>
      <c r="CHX438" s="5"/>
      <c r="CHY438" s="5"/>
      <c r="CHZ438" s="5"/>
      <c r="CIA438" s="5"/>
      <c r="CIB438" s="5"/>
      <c r="CIC438" s="5"/>
      <c r="CID438" s="5"/>
      <c r="CIE438" s="5"/>
      <c r="CIF438" s="5"/>
      <c r="CIG438" s="5"/>
      <c r="CIH438" s="5"/>
      <c r="CII438" s="5"/>
      <c r="CIJ438" s="5"/>
      <c r="CIK438" s="5"/>
      <c r="CIL438" s="5"/>
      <c r="CIM438" s="5"/>
      <c r="CIN438" s="5"/>
      <c r="CIO438" s="5"/>
      <c r="CIP438" s="5"/>
      <c r="CIQ438" s="5"/>
      <c r="CIR438" s="5"/>
      <c r="CIS438" s="5"/>
      <c r="CIT438" s="5"/>
      <c r="CIU438" s="5"/>
      <c r="CIV438" s="5"/>
      <c r="CIW438" s="5"/>
      <c r="CIX438" s="5"/>
      <c r="CIY438" s="5"/>
      <c r="CIZ438" s="5"/>
      <c r="CJA438" s="5"/>
      <c r="CJB438" s="5"/>
      <c r="CJC438" s="5"/>
      <c r="CJD438" s="5"/>
      <c r="CJE438" s="5"/>
      <c r="CJF438" s="5"/>
      <c r="CJG438" s="5"/>
      <c r="CJH438" s="5"/>
      <c r="CJI438" s="5"/>
      <c r="CJJ438" s="5"/>
      <c r="CJK438" s="5"/>
      <c r="CJL438" s="5"/>
      <c r="CJM438" s="5"/>
      <c r="CJN438" s="5"/>
      <c r="CJO438" s="5"/>
      <c r="CJP438" s="5"/>
      <c r="CJQ438" s="5"/>
      <c r="CJR438" s="5"/>
      <c r="CJS438" s="5"/>
      <c r="CJT438" s="5"/>
      <c r="CJU438" s="5"/>
      <c r="CJV438" s="5"/>
      <c r="CJW438" s="5"/>
      <c r="CJX438" s="5"/>
      <c r="CJY438" s="5"/>
      <c r="CJZ438" s="5"/>
      <c r="CKA438" s="5"/>
      <c r="CKB438" s="5"/>
      <c r="CKC438" s="5"/>
      <c r="CKD438" s="5"/>
      <c r="CKE438" s="5"/>
      <c r="CKF438" s="5"/>
      <c r="CKG438" s="5"/>
      <c r="CKH438" s="5"/>
      <c r="CKI438" s="5"/>
      <c r="CKJ438" s="5"/>
      <c r="CKK438" s="5"/>
      <c r="CKL438" s="5"/>
      <c r="CKM438" s="5"/>
      <c r="CKN438" s="5"/>
      <c r="CKO438" s="5"/>
      <c r="CKP438" s="5"/>
      <c r="CKQ438" s="5"/>
      <c r="CKR438" s="5"/>
      <c r="CKS438" s="5"/>
      <c r="CKT438" s="5"/>
      <c r="CKU438" s="5"/>
      <c r="CKV438" s="5"/>
      <c r="CKW438" s="5"/>
      <c r="CKX438" s="5"/>
      <c r="CKY438" s="5"/>
      <c r="CKZ438" s="5"/>
      <c r="CLA438" s="5"/>
      <c r="CLB438" s="5"/>
      <c r="CLC438" s="5"/>
      <c r="CLD438" s="5"/>
      <c r="CLE438" s="5"/>
      <c r="CLF438" s="5"/>
      <c r="CLG438" s="5"/>
      <c r="CLH438" s="5"/>
      <c r="CLI438" s="5"/>
      <c r="CLJ438" s="5"/>
      <c r="CLK438" s="5"/>
      <c r="CLL438" s="5"/>
      <c r="CLM438" s="5"/>
      <c r="CLN438" s="5"/>
      <c r="CLO438" s="5"/>
      <c r="CLP438" s="5"/>
      <c r="CLQ438" s="5"/>
      <c r="CLR438" s="5"/>
      <c r="CLS438" s="5"/>
      <c r="CLT438" s="5"/>
      <c r="CLU438" s="5"/>
      <c r="CLV438" s="5"/>
      <c r="CLW438" s="5"/>
      <c r="CLX438" s="5"/>
      <c r="CLY438" s="5"/>
      <c r="CLZ438" s="5"/>
      <c r="CMA438" s="5"/>
      <c r="CMB438" s="5"/>
      <c r="CMC438" s="5"/>
      <c r="CMD438" s="5"/>
      <c r="CME438" s="5"/>
      <c r="CMF438" s="5"/>
      <c r="CMG438" s="5"/>
      <c r="CMH438" s="5"/>
      <c r="CMI438" s="5"/>
      <c r="CMJ438" s="5"/>
      <c r="CMK438" s="5"/>
      <c r="CML438" s="5"/>
      <c r="CMM438" s="5"/>
      <c r="CMN438" s="5"/>
      <c r="CMO438" s="5"/>
      <c r="CMP438" s="5"/>
      <c r="CMQ438" s="5"/>
      <c r="CMR438" s="5"/>
      <c r="CMS438" s="5"/>
      <c r="CMT438" s="5"/>
      <c r="CMU438" s="5"/>
      <c r="CMV438" s="5"/>
      <c r="CMW438" s="5"/>
      <c r="CMX438" s="5"/>
      <c r="CMY438" s="5"/>
      <c r="CMZ438" s="5"/>
      <c r="CNA438" s="5"/>
      <c r="CNB438" s="5"/>
      <c r="CNC438" s="5"/>
      <c r="CND438" s="5"/>
      <c r="CNE438" s="5"/>
      <c r="CNF438" s="5"/>
      <c r="CNG438" s="5"/>
      <c r="CNH438" s="5"/>
      <c r="CNI438" s="5"/>
      <c r="CNJ438" s="5"/>
      <c r="CNK438" s="5"/>
      <c r="CNL438" s="5"/>
      <c r="CNM438" s="5"/>
      <c r="CNN438" s="5"/>
      <c r="CNO438" s="5"/>
      <c r="CNP438" s="5"/>
      <c r="CNQ438" s="5"/>
      <c r="CNR438" s="5"/>
      <c r="CNS438" s="5"/>
      <c r="CNT438" s="5"/>
      <c r="CNU438" s="5"/>
      <c r="CNV438" s="5"/>
      <c r="CNW438" s="5"/>
      <c r="CNX438" s="5"/>
      <c r="CNY438" s="5"/>
      <c r="CNZ438" s="5"/>
      <c r="COA438" s="5"/>
      <c r="COB438" s="5"/>
      <c r="COC438" s="5"/>
      <c r="COD438" s="5"/>
      <c r="COE438" s="5"/>
      <c r="COF438" s="5"/>
      <c r="COG438" s="5"/>
      <c r="COH438" s="5"/>
      <c r="COI438" s="5"/>
      <c r="COJ438" s="5"/>
      <c r="COK438" s="5"/>
      <c r="COL438" s="5"/>
      <c r="COM438" s="5"/>
      <c r="CON438" s="5"/>
      <c r="COO438" s="5"/>
      <c r="COP438" s="5"/>
      <c r="COQ438" s="5"/>
      <c r="COR438" s="5"/>
      <c r="COS438" s="5"/>
      <c r="COT438" s="5"/>
      <c r="COU438" s="5"/>
      <c r="COV438" s="5"/>
      <c r="COW438" s="5"/>
      <c r="COX438" s="5"/>
      <c r="COY438" s="5"/>
      <c r="COZ438" s="5"/>
      <c r="CPA438" s="5"/>
      <c r="CPB438" s="5"/>
      <c r="CPC438" s="5"/>
      <c r="CPD438" s="5"/>
      <c r="CPE438" s="5"/>
      <c r="CPF438" s="5"/>
      <c r="CPG438" s="5"/>
      <c r="CPH438" s="5"/>
      <c r="CPI438" s="5"/>
      <c r="CPJ438" s="5"/>
      <c r="CPK438" s="5"/>
      <c r="CPL438" s="5"/>
      <c r="CPM438" s="5"/>
      <c r="CPN438" s="5"/>
      <c r="CPO438" s="5"/>
      <c r="CPP438" s="5"/>
      <c r="CPQ438" s="5"/>
      <c r="CPR438" s="5"/>
      <c r="CPS438" s="5"/>
      <c r="CPT438" s="5"/>
      <c r="CPU438" s="5"/>
      <c r="CPV438" s="5"/>
      <c r="CPW438" s="5"/>
      <c r="CPX438" s="5"/>
      <c r="CPY438" s="5"/>
      <c r="CPZ438" s="5"/>
      <c r="CQA438" s="5"/>
      <c r="CQB438" s="5"/>
      <c r="CQC438" s="5"/>
      <c r="CQD438" s="5"/>
      <c r="CQE438" s="5"/>
      <c r="CQF438" s="5"/>
      <c r="CQG438" s="5"/>
      <c r="CQH438" s="5"/>
      <c r="CQI438" s="5"/>
      <c r="CQJ438" s="5"/>
      <c r="CQK438" s="5"/>
      <c r="CQL438" s="5"/>
      <c r="CQM438" s="5"/>
      <c r="CQN438" s="5"/>
      <c r="CQO438" s="5"/>
      <c r="CQP438" s="5"/>
      <c r="CQQ438" s="5"/>
      <c r="CQR438" s="5"/>
      <c r="CQS438" s="5"/>
      <c r="CQT438" s="5"/>
      <c r="CQU438" s="5"/>
      <c r="CQV438" s="5"/>
      <c r="CQW438" s="5"/>
      <c r="CQX438" s="5"/>
      <c r="CQY438" s="5"/>
      <c r="CQZ438" s="5"/>
      <c r="CRA438" s="5"/>
      <c r="CRB438" s="5"/>
      <c r="CRC438" s="5"/>
      <c r="CRD438" s="5"/>
      <c r="CRE438" s="5"/>
      <c r="CRF438" s="5"/>
      <c r="CRG438" s="5"/>
      <c r="CRH438" s="5"/>
      <c r="CRI438" s="5"/>
      <c r="CRJ438" s="5"/>
      <c r="CRK438" s="5"/>
      <c r="CRL438" s="5"/>
      <c r="CRM438" s="5"/>
      <c r="CRN438" s="5"/>
      <c r="CRO438" s="5"/>
      <c r="CRP438" s="5"/>
      <c r="CRQ438" s="5"/>
      <c r="CRR438" s="5"/>
      <c r="CRS438" s="5"/>
      <c r="CRT438" s="5"/>
      <c r="CRU438" s="5"/>
      <c r="CRV438" s="5"/>
      <c r="CRW438" s="5"/>
      <c r="CRX438" s="5"/>
      <c r="CRY438" s="5"/>
      <c r="CRZ438" s="5"/>
      <c r="CSA438" s="5"/>
      <c r="CSB438" s="5"/>
      <c r="CSC438" s="5"/>
      <c r="CSD438" s="5"/>
      <c r="CSE438" s="5"/>
      <c r="CSF438" s="5"/>
      <c r="CSG438" s="5"/>
      <c r="CSH438" s="5"/>
      <c r="CSI438" s="5"/>
      <c r="CSJ438" s="5"/>
      <c r="CSK438" s="5"/>
      <c r="CSL438" s="5"/>
      <c r="CSM438" s="5"/>
      <c r="CSN438" s="5"/>
      <c r="CSO438" s="5"/>
      <c r="CSP438" s="5"/>
      <c r="CSQ438" s="5"/>
      <c r="CSR438" s="5"/>
      <c r="CSS438" s="5"/>
      <c r="CST438" s="5"/>
      <c r="CSU438" s="5"/>
      <c r="CSV438" s="5"/>
      <c r="CSW438" s="5"/>
      <c r="CSX438" s="5"/>
      <c r="CSY438" s="5"/>
      <c r="CSZ438" s="5"/>
      <c r="CTA438" s="5"/>
      <c r="CTB438" s="5"/>
      <c r="CTC438" s="5"/>
      <c r="CTD438" s="5"/>
      <c r="CTE438" s="5"/>
      <c r="CTF438" s="5"/>
      <c r="CTG438" s="5"/>
      <c r="CTH438" s="5"/>
      <c r="CTI438" s="5"/>
      <c r="CTJ438" s="5"/>
      <c r="CTK438" s="5"/>
      <c r="CTL438" s="5"/>
      <c r="CTM438" s="5"/>
      <c r="CTN438" s="5"/>
      <c r="CTO438" s="5"/>
      <c r="CTP438" s="5"/>
      <c r="CTQ438" s="5"/>
      <c r="CTR438" s="5"/>
      <c r="CTS438" s="5"/>
      <c r="CTT438" s="5"/>
      <c r="CTU438" s="5"/>
      <c r="CTV438" s="5"/>
      <c r="CTW438" s="5"/>
      <c r="CTX438" s="5"/>
      <c r="CTY438" s="5"/>
      <c r="CTZ438" s="5"/>
      <c r="CUA438" s="5"/>
      <c r="CUB438" s="5"/>
      <c r="CUC438" s="5"/>
      <c r="CUD438" s="5"/>
      <c r="CUE438" s="5"/>
      <c r="CUF438" s="5"/>
      <c r="CUG438" s="5"/>
      <c r="CUH438" s="5"/>
      <c r="CUI438" s="5"/>
      <c r="CUJ438" s="5"/>
      <c r="CUK438" s="5"/>
      <c r="CUL438" s="5"/>
      <c r="CUM438" s="5"/>
      <c r="CUN438" s="5"/>
      <c r="CUO438" s="5"/>
      <c r="CUP438" s="5"/>
      <c r="CUQ438" s="5"/>
      <c r="CUR438" s="5"/>
      <c r="CUS438" s="5"/>
      <c r="CUT438" s="5"/>
      <c r="CUU438" s="5"/>
      <c r="CUV438" s="5"/>
      <c r="CUW438" s="5"/>
      <c r="CUX438" s="5"/>
      <c r="CUY438" s="5"/>
      <c r="CUZ438" s="5"/>
      <c r="CVA438" s="5"/>
      <c r="CVB438" s="5"/>
      <c r="CVC438" s="5"/>
      <c r="CVD438" s="5"/>
      <c r="CVE438" s="5"/>
      <c r="CVF438" s="5"/>
      <c r="CVG438" s="5"/>
      <c r="CVH438" s="5"/>
      <c r="CVI438" s="5"/>
      <c r="CVJ438" s="5"/>
      <c r="CVK438" s="5"/>
      <c r="CVL438" s="5"/>
      <c r="CVM438" s="5"/>
      <c r="CVN438" s="5"/>
      <c r="CVO438" s="5"/>
      <c r="CVP438" s="5"/>
      <c r="CVQ438" s="5"/>
      <c r="CVR438" s="5"/>
      <c r="CVS438" s="5"/>
      <c r="CVT438" s="5"/>
      <c r="CVU438" s="5"/>
      <c r="CVV438" s="5"/>
      <c r="CVW438" s="5"/>
      <c r="CVX438" s="5"/>
      <c r="CVY438" s="5"/>
      <c r="CVZ438" s="5"/>
      <c r="CWA438" s="5"/>
      <c r="CWB438" s="5"/>
      <c r="CWC438" s="5"/>
      <c r="CWD438" s="5"/>
      <c r="CWE438" s="5"/>
      <c r="CWF438" s="5"/>
      <c r="CWG438" s="5"/>
      <c r="CWH438" s="5"/>
      <c r="CWI438" s="5"/>
      <c r="CWJ438" s="5"/>
      <c r="CWK438" s="5"/>
      <c r="CWL438" s="5"/>
      <c r="CWM438" s="5"/>
      <c r="CWN438" s="5"/>
      <c r="CWO438" s="5"/>
      <c r="CWP438" s="5"/>
      <c r="CWQ438" s="5"/>
      <c r="CWR438" s="5"/>
      <c r="CWS438" s="5"/>
      <c r="CWT438" s="5"/>
      <c r="CWU438" s="5"/>
      <c r="CWV438" s="5"/>
      <c r="CWW438" s="5"/>
      <c r="CWX438" s="5"/>
      <c r="CWY438" s="5"/>
      <c r="CWZ438" s="5"/>
      <c r="CXA438" s="5"/>
      <c r="CXB438" s="5"/>
      <c r="CXC438" s="5"/>
      <c r="CXD438" s="5"/>
      <c r="CXE438" s="5"/>
      <c r="CXF438" s="5"/>
      <c r="CXG438" s="5"/>
      <c r="CXH438" s="5"/>
      <c r="CXI438" s="5"/>
      <c r="CXJ438" s="5"/>
      <c r="CXK438" s="5"/>
      <c r="CXL438" s="5"/>
      <c r="CXM438" s="5"/>
      <c r="CXN438" s="5"/>
      <c r="CXO438" s="5"/>
      <c r="CXP438" s="5"/>
      <c r="CXQ438" s="5"/>
      <c r="CXR438" s="5"/>
      <c r="CXS438" s="5"/>
      <c r="CXT438" s="5"/>
      <c r="CXU438" s="5"/>
      <c r="CXV438" s="5"/>
      <c r="CXW438" s="5"/>
      <c r="CXX438" s="5"/>
      <c r="CXY438" s="5"/>
      <c r="CXZ438" s="5"/>
      <c r="CYA438" s="5"/>
      <c r="CYB438" s="5"/>
      <c r="CYC438" s="5"/>
      <c r="CYD438" s="5"/>
      <c r="CYE438" s="5"/>
      <c r="CYF438" s="5"/>
      <c r="CYG438" s="5"/>
      <c r="CYH438" s="5"/>
      <c r="CYI438" s="5"/>
      <c r="CYJ438" s="5"/>
      <c r="CYK438" s="5"/>
      <c r="CYL438" s="5"/>
      <c r="CYM438" s="5"/>
      <c r="CYN438" s="5"/>
      <c r="CYO438" s="5"/>
      <c r="CYP438" s="5"/>
      <c r="CYQ438" s="5"/>
      <c r="CYR438" s="5"/>
      <c r="CYS438" s="5"/>
      <c r="CYT438" s="5"/>
      <c r="CYU438" s="5"/>
      <c r="CYV438" s="5"/>
      <c r="CYW438" s="5"/>
      <c r="CYX438" s="5"/>
      <c r="CYY438" s="5"/>
      <c r="CYZ438" s="5"/>
      <c r="CZA438" s="5"/>
      <c r="CZB438" s="5"/>
      <c r="CZC438" s="5"/>
      <c r="CZD438" s="5"/>
      <c r="CZE438" s="5"/>
      <c r="CZF438" s="5"/>
      <c r="CZG438" s="5"/>
      <c r="CZH438" s="5"/>
      <c r="CZI438" s="5"/>
      <c r="CZJ438" s="5"/>
      <c r="CZK438" s="5"/>
      <c r="CZL438" s="5"/>
      <c r="CZM438" s="5"/>
      <c r="CZN438" s="5"/>
      <c r="CZO438" s="5"/>
      <c r="CZP438" s="5"/>
      <c r="CZQ438" s="5"/>
      <c r="CZR438" s="5"/>
      <c r="CZS438" s="5"/>
      <c r="CZT438" s="5"/>
      <c r="CZU438" s="5"/>
      <c r="CZV438" s="5"/>
      <c r="CZW438" s="5"/>
      <c r="CZX438" s="5"/>
      <c r="CZY438" s="5"/>
      <c r="CZZ438" s="5"/>
      <c r="DAA438" s="5"/>
      <c r="DAB438" s="5"/>
      <c r="DAC438" s="5"/>
      <c r="DAD438" s="5"/>
      <c r="DAE438" s="5"/>
      <c r="DAF438" s="5"/>
      <c r="DAG438" s="5"/>
      <c r="DAH438" s="5"/>
      <c r="DAI438" s="5"/>
      <c r="DAJ438" s="5"/>
      <c r="DAK438" s="5"/>
      <c r="DAL438" s="5"/>
      <c r="DAM438" s="5"/>
      <c r="DAN438" s="5"/>
      <c r="DAO438" s="5"/>
      <c r="DAP438" s="5"/>
      <c r="DAQ438" s="5"/>
      <c r="DAR438" s="5"/>
      <c r="DAS438" s="5"/>
      <c r="DAT438" s="5"/>
      <c r="DAU438" s="5"/>
      <c r="DAV438" s="5"/>
      <c r="DAW438" s="5"/>
      <c r="DAX438" s="5"/>
      <c r="DAY438" s="5"/>
      <c r="DAZ438" s="5"/>
      <c r="DBA438" s="5"/>
      <c r="DBB438" s="5"/>
      <c r="DBC438" s="5"/>
      <c r="DBD438" s="5"/>
      <c r="DBE438" s="5"/>
      <c r="DBF438" s="5"/>
      <c r="DBG438" s="5"/>
      <c r="DBH438" s="5"/>
      <c r="DBI438" s="5"/>
      <c r="DBJ438" s="5"/>
      <c r="DBK438" s="5"/>
      <c r="DBL438" s="5"/>
      <c r="DBM438" s="5"/>
      <c r="DBN438" s="5"/>
      <c r="DBO438" s="5"/>
      <c r="DBP438" s="5"/>
      <c r="DBQ438" s="5"/>
      <c r="DBR438" s="5"/>
      <c r="DBS438" s="5"/>
      <c r="DBT438" s="5"/>
      <c r="DBU438" s="5"/>
      <c r="DBV438" s="5"/>
      <c r="DBW438" s="5"/>
      <c r="DBX438" s="5"/>
      <c r="DBY438" s="5"/>
      <c r="DBZ438" s="5"/>
      <c r="DCA438" s="5"/>
      <c r="DCB438" s="5"/>
      <c r="DCC438" s="5"/>
      <c r="DCD438" s="5"/>
      <c r="DCE438" s="5"/>
      <c r="DCF438" s="5"/>
      <c r="DCG438" s="5"/>
      <c r="DCH438" s="5"/>
      <c r="DCI438" s="5"/>
      <c r="DCJ438" s="5"/>
      <c r="DCK438" s="5"/>
      <c r="DCL438" s="5"/>
      <c r="DCM438" s="5"/>
      <c r="DCN438" s="5"/>
      <c r="DCO438" s="5"/>
      <c r="DCP438" s="5"/>
      <c r="DCQ438" s="5"/>
      <c r="DCR438" s="5"/>
      <c r="DCS438" s="5"/>
      <c r="DCT438" s="5"/>
      <c r="DCU438" s="5"/>
      <c r="DCV438" s="5"/>
      <c r="DCW438" s="5"/>
      <c r="DCX438" s="5"/>
      <c r="DCY438" s="5"/>
      <c r="DCZ438" s="5"/>
      <c r="DDA438" s="5"/>
      <c r="DDB438" s="5"/>
      <c r="DDC438" s="5"/>
      <c r="DDD438" s="5"/>
      <c r="DDE438" s="5"/>
      <c r="DDF438" s="5"/>
      <c r="DDG438" s="5"/>
      <c r="DDH438" s="5"/>
      <c r="DDI438" s="5"/>
      <c r="DDJ438" s="5"/>
      <c r="DDK438" s="5"/>
      <c r="DDL438" s="5"/>
      <c r="DDM438" s="5"/>
      <c r="DDN438" s="5"/>
      <c r="DDO438" s="5"/>
      <c r="DDP438" s="5"/>
      <c r="DDQ438" s="5"/>
      <c r="DDR438" s="5"/>
      <c r="DDS438" s="5"/>
      <c r="DDT438" s="5"/>
      <c r="DDU438" s="5"/>
      <c r="DDV438" s="5"/>
      <c r="DDW438" s="5"/>
      <c r="DDX438" s="5"/>
      <c r="DDY438" s="5"/>
      <c r="DDZ438" s="5"/>
      <c r="DEA438" s="5"/>
      <c r="DEB438" s="5"/>
      <c r="DEC438" s="5"/>
      <c r="DED438" s="5"/>
      <c r="DEE438" s="5"/>
      <c r="DEF438" s="5"/>
      <c r="DEG438" s="5"/>
      <c r="DEH438" s="5"/>
      <c r="DEI438" s="5"/>
      <c r="DEJ438" s="5"/>
      <c r="DEK438" s="5"/>
      <c r="DEL438" s="5"/>
      <c r="DEM438" s="5"/>
      <c r="DEN438" s="5"/>
      <c r="DEO438" s="5"/>
      <c r="DEP438" s="5"/>
      <c r="DEQ438" s="5"/>
      <c r="DER438" s="5"/>
      <c r="DES438" s="5"/>
      <c r="DET438" s="5"/>
      <c r="DEU438" s="5"/>
      <c r="DEV438" s="5"/>
      <c r="DEW438" s="5"/>
      <c r="DEX438" s="5"/>
      <c r="DEY438" s="5"/>
      <c r="DEZ438" s="5"/>
      <c r="DFA438" s="5"/>
      <c r="DFB438" s="5"/>
      <c r="DFC438" s="5"/>
      <c r="DFD438" s="5"/>
      <c r="DFE438" s="5"/>
      <c r="DFF438" s="5"/>
      <c r="DFG438" s="5"/>
      <c r="DFH438" s="5"/>
      <c r="DFI438" s="5"/>
      <c r="DFJ438" s="5"/>
      <c r="DFK438" s="5"/>
      <c r="DFL438" s="5"/>
      <c r="DFM438" s="5"/>
      <c r="DFN438" s="5"/>
      <c r="DFO438" s="5"/>
      <c r="DFP438" s="5"/>
      <c r="DFQ438" s="5"/>
      <c r="DFR438" s="5"/>
      <c r="DFS438" s="5"/>
      <c r="DFT438" s="5"/>
      <c r="DFU438" s="5"/>
      <c r="DFV438" s="5"/>
      <c r="DFW438" s="5"/>
      <c r="DFX438" s="5"/>
      <c r="DFY438" s="5"/>
      <c r="DFZ438" s="5"/>
      <c r="DGA438" s="5"/>
      <c r="DGB438" s="5"/>
      <c r="DGC438" s="5"/>
      <c r="DGD438" s="5"/>
      <c r="DGE438" s="5"/>
      <c r="DGF438" s="5"/>
      <c r="DGG438" s="5"/>
      <c r="DGH438" s="5"/>
      <c r="DGI438" s="5"/>
      <c r="DGJ438" s="5"/>
      <c r="DGK438" s="5"/>
      <c r="DGL438" s="5"/>
      <c r="DGM438" s="5"/>
      <c r="DGN438" s="5"/>
      <c r="DGO438" s="5"/>
      <c r="DGP438" s="5"/>
      <c r="DGQ438" s="5"/>
      <c r="DGR438" s="5"/>
      <c r="DGS438" s="5"/>
      <c r="DGT438" s="5"/>
      <c r="DGU438" s="5"/>
      <c r="DGV438" s="5"/>
      <c r="DGW438" s="5"/>
      <c r="DGX438" s="5"/>
      <c r="DGY438" s="5"/>
      <c r="DGZ438" s="5"/>
      <c r="DHA438" s="5"/>
      <c r="DHB438" s="5"/>
      <c r="DHC438" s="5"/>
      <c r="DHD438" s="5"/>
      <c r="DHE438" s="5"/>
      <c r="DHF438" s="5"/>
      <c r="DHG438" s="5"/>
      <c r="DHH438" s="5"/>
      <c r="DHI438" s="5"/>
      <c r="DHJ438" s="5"/>
      <c r="DHK438" s="5"/>
      <c r="DHL438" s="5"/>
      <c r="DHM438" s="5"/>
      <c r="DHN438" s="5"/>
      <c r="DHO438" s="5"/>
      <c r="DHP438" s="5"/>
      <c r="DHQ438" s="5"/>
      <c r="DHR438" s="5"/>
      <c r="DHS438" s="5"/>
      <c r="DHT438" s="5"/>
      <c r="DHU438" s="5"/>
      <c r="DHV438" s="5"/>
      <c r="DHW438" s="5"/>
      <c r="DHX438" s="5"/>
      <c r="DHY438" s="5"/>
      <c r="DHZ438" s="5"/>
      <c r="DIA438" s="5"/>
      <c r="DIB438" s="5"/>
      <c r="DIC438" s="5"/>
      <c r="DID438" s="5"/>
      <c r="DIE438" s="5"/>
      <c r="DIF438" s="5"/>
      <c r="DIG438" s="5"/>
      <c r="DIH438" s="5"/>
      <c r="DII438" s="5"/>
      <c r="DIJ438" s="5"/>
      <c r="DIK438" s="5"/>
      <c r="DIL438" s="5"/>
      <c r="DIM438" s="5"/>
      <c r="DIN438" s="5"/>
      <c r="DIO438" s="5"/>
      <c r="DIP438" s="5"/>
      <c r="DIQ438" s="5"/>
      <c r="DIR438" s="5"/>
      <c r="DIS438" s="5"/>
      <c r="DIT438" s="5"/>
      <c r="DIU438" s="5"/>
      <c r="DIV438" s="5"/>
      <c r="DIW438" s="5"/>
      <c r="DIX438" s="5"/>
      <c r="DIY438" s="5"/>
      <c r="DIZ438" s="5"/>
      <c r="DJA438" s="5"/>
      <c r="DJB438" s="5"/>
      <c r="DJC438" s="5"/>
      <c r="DJD438" s="5"/>
      <c r="DJE438" s="5"/>
      <c r="DJF438" s="5"/>
      <c r="DJG438" s="5"/>
      <c r="DJH438" s="5"/>
      <c r="DJI438" s="5"/>
      <c r="DJJ438" s="5"/>
      <c r="DJK438" s="5"/>
      <c r="DJL438" s="5"/>
      <c r="DJM438" s="5"/>
      <c r="DJN438" s="5"/>
      <c r="DJO438" s="5"/>
      <c r="DJP438" s="5"/>
      <c r="DJQ438" s="5"/>
      <c r="DJR438" s="5"/>
      <c r="DJS438" s="5"/>
      <c r="DJT438" s="5"/>
      <c r="DJU438" s="5"/>
      <c r="DJV438" s="5"/>
      <c r="DJW438" s="5"/>
      <c r="DJX438" s="5"/>
      <c r="DJY438" s="5"/>
      <c r="DJZ438" s="5"/>
      <c r="DKA438" s="5"/>
      <c r="DKB438" s="5"/>
      <c r="DKC438" s="5"/>
      <c r="DKD438" s="5"/>
      <c r="DKE438" s="5"/>
      <c r="DKF438" s="5"/>
      <c r="DKG438" s="5"/>
      <c r="DKH438" s="5"/>
      <c r="DKI438" s="5"/>
      <c r="DKJ438" s="5"/>
      <c r="DKK438" s="5"/>
      <c r="DKL438" s="5"/>
      <c r="DKM438" s="5"/>
      <c r="DKN438" s="5"/>
      <c r="DKO438" s="5"/>
      <c r="DKP438" s="5"/>
      <c r="DKQ438" s="5"/>
      <c r="DKR438" s="5"/>
      <c r="DKS438" s="5"/>
      <c r="DKT438" s="5"/>
      <c r="DKU438" s="5"/>
      <c r="DKV438" s="5"/>
      <c r="DKW438" s="5"/>
      <c r="DKX438" s="5"/>
      <c r="DKY438" s="5"/>
      <c r="DKZ438" s="5"/>
      <c r="DLA438" s="5"/>
      <c r="DLB438" s="5"/>
      <c r="DLC438" s="5"/>
      <c r="DLD438" s="5"/>
      <c r="DLE438" s="5"/>
      <c r="DLF438" s="5"/>
      <c r="DLG438" s="5"/>
      <c r="DLH438" s="5"/>
      <c r="DLI438" s="5"/>
      <c r="DLJ438" s="5"/>
      <c r="DLK438" s="5"/>
      <c r="DLL438" s="5"/>
      <c r="DLM438" s="5"/>
      <c r="DLN438" s="5"/>
      <c r="DLO438" s="5"/>
      <c r="DLP438" s="5"/>
      <c r="DLQ438" s="5"/>
      <c r="DLR438" s="5"/>
      <c r="DLS438" s="5"/>
      <c r="DLT438" s="5"/>
      <c r="DLU438" s="5"/>
      <c r="DLV438" s="5"/>
      <c r="DLW438" s="5"/>
      <c r="DLX438" s="5"/>
      <c r="DLY438" s="5"/>
      <c r="DLZ438" s="5"/>
      <c r="DMA438" s="5"/>
      <c r="DMB438" s="5"/>
      <c r="DMC438" s="5"/>
      <c r="DMD438" s="5"/>
      <c r="DME438" s="5"/>
      <c r="DMF438" s="5"/>
      <c r="DMG438" s="5"/>
      <c r="DMH438" s="5"/>
      <c r="DMI438" s="5"/>
      <c r="DMJ438" s="5"/>
      <c r="DMK438" s="5"/>
      <c r="DML438" s="5"/>
      <c r="DMM438" s="5"/>
      <c r="DMN438" s="5"/>
      <c r="DMO438" s="5"/>
      <c r="DMP438" s="5"/>
      <c r="DMQ438" s="5"/>
      <c r="DMR438" s="5"/>
      <c r="DMS438" s="5"/>
      <c r="DMT438" s="5"/>
      <c r="DMU438" s="5"/>
      <c r="DMV438" s="5"/>
      <c r="DMW438" s="5"/>
      <c r="DMX438" s="5"/>
      <c r="DMY438" s="5"/>
      <c r="DMZ438" s="5"/>
      <c r="DNA438" s="5"/>
      <c r="DNB438" s="5"/>
      <c r="DNC438" s="5"/>
      <c r="DND438" s="5"/>
      <c r="DNE438" s="5"/>
      <c r="DNF438" s="5"/>
      <c r="DNG438" s="5"/>
      <c r="DNH438" s="5"/>
      <c r="DNI438" s="5"/>
      <c r="DNJ438" s="5"/>
      <c r="DNK438" s="5"/>
      <c r="DNL438" s="5"/>
      <c r="DNM438" s="5"/>
      <c r="DNN438" s="5"/>
      <c r="DNO438" s="5"/>
      <c r="DNP438" s="5"/>
      <c r="DNQ438" s="5"/>
      <c r="DNR438" s="5"/>
      <c r="DNS438" s="5"/>
      <c r="DNT438" s="5"/>
      <c r="DNU438" s="5"/>
      <c r="DNV438" s="5"/>
      <c r="DNW438" s="5"/>
      <c r="DNX438" s="5"/>
      <c r="DNY438" s="5"/>
      <c r="DNZ438" s="5"/>
      <c r="DOA438" s="5"/>
      <c r="DOB438" s="5"/>
      <c r="DOC438" s="5"/>
      <c r="DOD438" s="5"/>
      <c r="DOE438" s="5"/>
      <c r="DOF438" s="5"/>
      <c r="DOG438" s="5"/>
      <c r="DOH438" s="5"/>
      <c r="DOI438" s="5"/>
      <c r="DOJ438" s="5"/>
      <c r="DOK438" s="5"/>
      <c r="DOL438" s="5"/>
      <c r="DOM438" s="5"/>
      <c r="DON438" s="5"/>
      <c r="DOO438" s="5"/>
      <c r="DOP438" s="5"/>
      <c r="DOQ438" s="5"/>
      <c r="DOR438" s="5"/>
      <c r="DOS438" s="5"/>
      <c r="DOT438" s="5"/>
      <c r="DOU438" s="5"/>
      <c r="DOV438" s="5"/>
      <c r="DOW438" s="5"/>
      <c r="DOX438" s="5"/>
      <c r="DOY438" s="5"/>
      <c r="DOZ438" s="5"/>
      <c r="DPA438" s="5"/>
      <c r="DPB438" s="5"/>
      <c r="DPC438" s="5"/>
      <c r="DPD438" s="5"/>
      <c r="DPE438" s="5"/>
      <c r="DPF438" s="5"/>
      <c r="DPG438" s="5"/>
      <c r="DPH438" s="5"/>
      <c r="DPI438" s="5"/>
      <c r="DPJ438" s="5"/>
      <c r="DPK438" s="5"/>
      <c r="DPL438" s="5"/>
      <c r="DPM438" s="5"/>
      <c r="DPN438" s="5"/>
      <c r="DPO438" s="5"/>
      <c r="DPP438" s="5"/>
      <c r="DPQ438" s="5"/>
      <c r="DPR438" s="5"/>
      <c r="DPS438" s="5"/>
      <c r="DPT438" s="5"/>
      <c r="DPU438" s="5"/>
      <c r="DPV438" s="5"/>
      <c r="DPW438" s="5"/>
      <c r="DPX438" s="5"/>
      <c r="DPY438" s="5"/>
      <c r="DPZ438" s="5"/>
      <c r="DQA438" s="5"/>
      <c r="DQB438" s="5"/>
      <c r="DQC438" s="5"/>
      <c r="DQD438" s="5"/>
      <c r="DQE438" s="5"/>
      <c r="DQF438" s="5"/>
      <c r="DQG438" s="5"/>
      <c r="DQH438" s="5"/>
      <c r="DQI438" s="5"/>
      <c r="DQJ438" s="5"/>
      <c r="DQK438" s="5"/>
      <c r="DQL438" s="5"/>
      <c r="DQM438" s="5"/>
      <c r="DQN438" s="5"/>
      <c r="DQO438" s="5"/>
      <c r="DQP438" s="5"/>
      <c r="DQQ438" s="5"/>
      <c r="DQR438" s="5"/>
      <c r="DQS438" s="5"/>
      <c r="DQT438" s="5"/>
      <c r="DQU438" s="5"/>
      <c r="DQV438" s="5"/>
      <c r="DQW438" s="5"/>
      <c r="DQX438" s="5"/>
      <c r="DQY438" s="5"/>
      <c r="DQZ438" s="5"/>
      <c r="DRA438" s="5"/>
      <c r="DRB438" s="5"/>
      <c r="DRC438" s="5"/>
      <c r="DRD438" s="5"/>
      <c r="DRE438" s="5"/>
      <c r="DRF438" s="5"/>
      <c r="DRG438" s="5"/>
      <c r="DRH438" s="5"/>
      <c r="DRI438" s="5"/>
      <c r="DRJ438" s="5"/>
      <c r="DRK438" s="5"/>
      <c r="DRL438" s="5"/>
      <c r="DRM438" s="5"/>
      <c r="DRN438" s="5"/>
      <c r="DRO438" s="5"/>
      <c r="DRP438" s="5"/>
      <c r="DRQ438" s="5"/>
      <c r="DRR438" s="5"/>
      <c r="DRS438" s="5"/>
      <c r="DRT438" s="5"/>
      <c r="DRU438" s="5"/>
      <c r="DRV438" s="5"/>
      <c r="DRW438" s="5"/>
      <c r="DRX438" s="5"/>
      <c r="DRY438" s="5"/>
      <c r="DRZ438" s="5"/>
      <c r="DSA438" s="5"/>
      <c r="DSB438" s="5"/>
      <c r="DSC438" s="5"/>
      <c r="DSD438" s="5"/>
      <c r="DSE438" s="5"/>
      <c r="DSF438" s="5"/>
      <c r="DSG438" s="5"/>
      <c r="DSH438" s="5"/>
      <c r="DSI438" s="5"/>
      <c r="DSJ438" s="5"/>
      <c r="DSK438" s="5"/>
      <c r="DSL438" s="5"/>
      <c r="DSM438" s="5"/>
      <c r="DSN438" s="5"/>
      <c r="DSO438" s="5"/>
      <c r="DSP438" s="5"/>
      <c r="DSQ438" s="5"/>
      <c r="DSR438" s="5"/>
      <c r="DSS438" s="5"/>
      <c r="DST438" s="5"/>
      <c r="DSU438" s="5"/>
      <c r="DSV438" s="5"/>
      <c r="DSW438" s="5"/>
      <c r="DSX438" s="5"/>
      <c r="DSY438" s="5"/>
      <c r="DSZ438" s="5"/>
      <c r="DTA438" s="5"/>
      <c r="DTB438" s="5"/>
      <c r="DTC438" s="5"/>
      <c r="DTD438" s="5"/>
      <c r="DTE438" s="5"/>
      <c r="DTF438" s="5"/>
      <c r="DTG438" s="5"/>
      <c r="DTH438" s="5"/>
      <c r="DTI438" s="5"/>
      <c r="DTJ438" s="5"/>
      <c r="DTK438" s="5"/>
      <c r="DTL438" s="5"/>
      <c r="DTM438" s="5"/>
      <c r="DTN438" s="5"/>
      <c r="DTO438" s="5"/>
      <c r="DTP438" s="5"/>
      <c r="DTQ438" s="5"/>
      <c r="DTR438" s="5"/>
      <c r="DTS438" s="5"/>
      <c r="DTT438" s="5"/>
      <c r="DTU438" s="5"/>
      <c r="DTV438" s="5"/>
      <c r="DTW438" s="5"/>
      <c r="DTX438" s="5"/>
      <c r="DTY438" s="5"/>
      <c r="DTZ438" s="5"/>
      <c r="DUA438" s="5"/>
      <c r="DUB438" s="5"/>
      <c r="DUC438" s="5"/>
      <c r="DUD438" s="5"/>
      <c r="DUE438" s="5"/>
      <c r="DUF438" s="5"/>
      <c r="DUG438" s="5"/>
      <c r="DUH438" s="5"/>
      <c r="DUI438" s="5"/>
      <c r="DUJ438" s="5"/>
      <c r="DUK438" s="5"/>
      <c r="DUL438" s="5"/>
      <c r="DUM438" s="5"/>
      <c r="DUN438" s="5"/>
      <c r="DUO438" s="5"/>
      <c r="DUP438" s="5"/>
      <c r="DUQ438" s="5"/>
      <c r="DUR438" s="5"/>
      <c r="DUS438" s="5"/>
      <c r="DUT438" s="5"/>
      <c r="DUU438" s="5"/>
      <c r="DUV438" s="5"/>
      <c r="DUW438" s="5"/>
      <c r="DUX438" s="5"/>
      <c r="DUY438" s="5"/>
      <c r="DUZ438" s="5"/>
      <c r="DVA438" s="5"/>
      <c r="DVB438" s="5"/>
      <c r="DVC438" s="5"/>
      <c r="DVD438" s="5"/>
      <c r="DVE438" s="5"/>
      <c r="DVF438" s="5"/>
      <c r="DVG438" s="5"/>
      <c r="DVH438" s="5"/>
      <c r="DVI438" s="5"/>
      <c r="DVJ438" s="5"/>
      <c r="DVK438" s="5"/>
      <c r="DVL438" s="5"/>
      <c r="DVM438" s="5"/>
      <c r="DVN438" s="5"/>
      <c r="DVO438" s="5"/>
      <c r="DVP438" s="5"/>
      <c r="DVQ438" s="5"/>
      <c r="DVR438" s="5"/>
      <c r="DVS438" s="5"/>
      <c r="DVT438" s="5"/>
      <c r="DVU438" s="5"/>
      <c r="DVV438" s="5"/>
      <c r="DVW438" s="5"/>
      <c r="DVX438" s="5"/>
      <c r="DVY438" s="5"/>
      <c r="DVZ438" s="5"/>
      <c r="DWA438" s="5"/>
      <c r="DWB438" s="5"/>
      <c r="DWC438" s="5"/>
      <c r="DWD438" s="5"/>
      <c r="DWE438" s="5"/>
      <c r="DWF438" s="5"/>
      <c r="DWG438" s="5"/>
      <c r="DWH438" s="5"/>
      <c r="DWI438" s="5"/>
      <c r="DWJ438" s="5"/>
      <c r="DWK438" s="5"/>
      <c r="DWL438" s="5"/>
      <c r="DWM438" s="5"/>
      <c r="DWN438" s="5"/>
      <c r="DWO438" s="5"/>
      <c r="DWP438" s="5"/>
      <c r="DWQ438" s="5"/>
      <c r="DWR438" s="5"/>
      <c r="DWS438" s="5"/>
      <c r="DWT438" s="5"/>
      <c r="DWU438" s="5"/>
      <c r="DWV438" s="5"/>
      <c r="DWW438" s="5"/>
      <c r="DWX438" s="5"/>
      <c r="DWY438" s="5"/>
      <c r="DWZ438" s="5"/>
      <c r="DXA438" s="5"/>
      <c r="DXB438" s="5"/>
      <c r="DXC438" s="5"/>
      <c r="DXD438" s="5"/>
      <c r="DXE438" s="5"/>
      <c r="DXF438" s="5"/>
      <c r="DXG438" s="5"/>
      <c r="DXH438" s="5"/>
      <c r="DXI438" s="5"/>
      <c r="DXJ438" s="5"/>
      <c r="DXK438" s="5"/>
      <c r="DXL438" s="5"/>
      <c r="DXM438" s="5"/>
      <c r="DXN438" s="5"/>
      <c r="DXO438" s="5"/>
      <c r="DXP438" s="5"/>
      <c r="DXQ438" s="5"/>
      <c r="DXR438" s="5"/>
      <c r="DXS438" s="5"/>
      <c r="DXT438" s="5"/>
      <c r="DXU438" s="5"/>
      <c r="DXV438" s="5"/>
      <c r="DXW438" s="5"/>
      <c r="DXX438" s="5"/>
      <c r="DXY438" s="5"/>
      <c r="DXZ438" s="5"/>
      <c r="DYA438" s="5"/>
      <c r="DYB438" s="5"/>
      <c r="DYC438" s="5"/>
      <c r="DYD438" s="5"/>
      <c r="DYE438" s="5"/>
      <c r="DYF438" s="5"/>
      <c r="DYG438" s="5"/>
      <c r="DYH438" s="5"/>
      <c r="DYI438" s="5"/>
      <c r="DYJ438" s="5"/>
      <c r="DYK438" s="5"/>
      <c r="DYL438" s="5"/>
      <c r="DYM438" s="5"/>
      <c r="DYN438" s="5"/>
      <c r="DYO438" s="5"/>
      <c r="DYP438" s="5"/>
      <c r="DYQ438" s="5"/>
      <c r="DYR438" s="5"/>
      <c r="DYS438" s="5"/>
      <c r="DYT438" s="5"/>
      <c r="DYU438" s="5"/>
      <c r="DYV438" s="5"/>
      <c r="DYW438" s="5"/>
      <c r="DYX438" s="5"/>
      <c r="DYY438" s="5"/>
      <c r="DYZ438" s="5"/>
      <c r="DZA438" s="5"/>
      <c r="DZB438" s="5"/>
      <c r="DZC438" s="5"/>
      <c r="DZD438" s="5"/>
      <c r="DZE438" s="5"/>
      <c r="DZF438" s="5"/>
      <c r="DZG438" s="5"/>
      <c r="DZH438" s="5"/>
      <c r="DZI438" s="5"/>
      <c r="DZJ438" s="5"/>
      <c r="DZK438" s="5"/>
      <c r="DZL438" s="5"/>
      <c r="DZM438" s="5"/>
      <c r="DZN438" s="5"/>
      <c r="DZO438" s="5"/>
      <c r="DZP438" s="5"/>
      <c r="DZQ438" s="5"/>
      <c r="DZR438" s="5"/>
      <c r="DZS438" s="5"/>
      <c r="DZT438" s="5"/>
      <c r="DZU438" s="5"/>
      <c r="DZV438" s="5"/>
      <c r="DZW438" s="5"/>
      <c r="DZX438" s="5"/>
      <c r="DZY438" s="5"/>
      <c r="DZZ438" s="5"/>
      <c r="EAA438" s="5"/>
      <c r="EAB438" s="5"/>
      <c r="EAC438" s="5"/>
      <c r="EAD438" s="5"/>
      <c r="EAE438" s="5"/>
      <c r="EAF438" s="5"/>
      <c r="EAG438" s="5"/>
      <c r="EAH438" s="5"/>
      <c r="EAI438" s="5"/>
      <c r="EAJ438" s="5"/>
      <c r="EAK438" s="5"/>
      <c r="EAL438" s="5"/>
      <c r="EAM438" s="5"/>
      <c r="EAN438" s="5"/>
      <c r="EAO438" s="5"/>
      <c r="EAP438" s="5"/>
      <c r="EAQ438" s="5"/>
      <c r="EAR438" s="5"/>
      <c r="EAS438" s="5"/>
      <c r="EAT438" s="5"/>
      <c r="EAU438" s="5"/>
      <c r="EAV438" s="5"/>
      <c r="EAW438" s="5"/>
      <c r="EAX438" s="5"/>
      <c r="EAY438" s="5"/>
      <c r="EAZ438" s="5"/>
      <c r="EBA438" s="5"/>
      <c r="EBB438" s="5"/>
      <c r="EBC438" s="5"/>
      <c r="EBD438" s="5"/>
      <c r="EBE438" s="5"/>
      <c r="EBF438" s="5"/>
      <c r="EBG438" s="5"/>
      <c r="EBH438" s="5"/>
      <c r="EBI438" s="5"/>
      <c r="EBJ438" s="5"/>
      <c r="EBK438" s="5"/>
      <c r="EBL438" s="5"/>
      <c r="EBM438" s="5"/>
      <c r="EBN438" s="5"/>
      <c r="EBO438" s="5"/>
      <c r="EBP438" s="5"/>
      <c r="EBQ438" s="5"/>
      <c r="EBR438" s="5"/>
      <c r="EBS438" s="5"/>
      <c r="EBT438" s="5"/>
      <c r="EBU438" s="5"/>
      <c r="EBV438" s="5"/>
      <c r="EBW438" s="5"/>
      <c r="EBX438" s="5"/>
      <c r="EBY438" s="5"/>
      <c r="EBZ438" s="5"/>
      <c r="ECA438" s="5"/>
      <c r="ECB438" s="5"/>
      <c r="ECC438" s="5"/>
      <c r="ECD438" s="5"/>
      <c r="ECE438" s="5"/>
      <c r="ECF438" s="5"/>
      <c r="ECG438" s="5"/>
      <c r="ECH438" s="5"/>
      <c r="ECI438" s="5"/>
      <c r="ECJ438" s="5"/>
      <c r="ECK438" s="5"/>
      <c r="ECL438" s="5"/>
      <c r="ECM438" s="5"/>
      <c r="ECN438" s="5"/>
      <c r="ECO438" s="5"/>
      <c r="ECP438" s="5"/>
      <c r="ECQ438" s="5"/>
      <c r="ECR438" s="5"/>
      <c r="ECS438" s="5"/>
      <c r="ECT438" s="5"/>
      <c r="ECU438" s="5"/>
      <c r="ECV438" s="5"/>
      <c r="ECW438" s="5"/>
      <c r="ECX438" s="5"/>
      <c r="ECY438" s="5"/>
      <c r="ECZ438" s="5"/>
      <c r="EDA438" s="5"/>
      <c r="EDB438" s="5"/>
      <c r="EDC438" s="5"/>
      <c r="EDD438" s="5"/>
      <c r="EDE438" s="5"/>
      <c r="EDF438" s="5"/>
      <c r="EDG438" s="5"/>
      <c r="EDH438" s="5"/>
      <c r="EDI438" s="5"/>
      <c r="EDJ438" s="5"/>
      <c r="EDK438" s="5"/>
      <c r="EDL438" s="5"/>
      <c r="EDM438" s="5"/>
      <c r="EDN438" s="5"/>
      <c r="EDO438" s="5"/>
      <c r="EDP438" s="5"/>
      <c r="EDQ438" s="5"/>
      <c r="EDR438" s="5"/>
      <c r="EDS438" s="5"/>
      <c r="EDT438" s="5"/>
      <c r="EDU438" s="5"/>
      <c r="EDV438" s="5"/>
      <c r="EDW438" s="5"/>
      <c r="EDX438" s="5"/>
      <c r="EDY438" s="5"/>
      <c r="EDZ438" s="5"/>
      <c r="EEA438" s="5"/>
      <c r="EEB438" s="5"/>
      <c r="EEC438" s="5"/>
      <c r="EED438" s="5"/>
      <c r="EEE438" s="5"/>
      <c r="EEF438" s="5"/>
      <c r="EEG438" s="5"/>
      <c r="EEH438" s="5"/>
      <c r="EEI438" s="5"/>
      <c r="EEJ438" s="5"/>
      <c r="EEK438" s="5"/>
      <c r="EEL438" s="5"/>
      <c r="EEM438" s="5"/>
      <c r="EEN438" s="5"/>
      <c r="EEO438" s="5"/>
      <c r="EEP438" s="5"/>
      <c r="EEQ438" s="5"/>
      <c r="EER438" s="5"/>
      <c r="EES438" s="5"/>
      <c r="EET438" s="5"/>
      <c r="EEU438" s="5"/>
      <c r="EEV438" s="5"/>
      <c r="EEW438" s="5"/>
      <c r="EEX438" s="5"/>
      <c r="EEY438" s="5"/>
      <c r="EEZ438" s="5"/>
      <c r="EFA438" s="5"/>
      <c r="EFB438" s="5"/>
      <c r="EFC438" s="5"/>
      <c r="EFD438" s="5"/>
      <c r="EFE438" s="5"/>
      <c r="EFF438" s="5"/>
      <c r="EFG438" s="5"/>
      <c r="EFH438" s="5"/>
      <c r="EFI438" s="5"/>
      <c r="EFJ438" s="5"/>
      <c r="EFK438" s="5"/>
      <c r="EFL438" s="5"/>
      <c r="EFM438" s="5"/>
      <c r="EFN438" s="5"/>
      <c r="EFO438" s="5"/>
      <c r="EFP438" s="5"/>
      <c r="EFQ438" s="5"/>
      <c r="EFR438" s="5"/>
      <c r="EFS438" s="5"/>
      <c r="EFT438" s="5"/>
      <c r="EFU438" s="5"/>
      <c r="EFV438" s="5"/>
      <c r="EFW438" s="5"/>
      <c r="EFX438" s="5"/>
      <c r="EFY438" s="5"/>
      <c r="EFZ438" s="5"/>
      <c r="EGA438" s="5"/>
      <c r="EGB438" s="5"/>
      <c r="EGC438" s="5"/>
      <c r="EGD438" s="5"/>
      <c r="EGE438" s="5"/>
      <c r="EGF438" s="5"/>
      <c r="EGG438" s="5"/>
      <c r="EGH438" s="5"/>
      <c r="EGI438" s="5"/>
      <c r="EGJ438" s="5"/>
      <c r="EGK438" s="5"/>
      <c r="EGL438" s="5"/>
      <c r="EGM438" s="5"/>
      <c r="EGN438" s="5"/>
      <c r="EGO438" s="5"/>
      <c r="EGP438" s="5"/>
      <c r="EGQ438" s="5"/>
      <c r="EGR438" s="5"/>
      <c r="EGS438" s="5"/>
      <c r="EGT438" s="5"/>
      <c r="EGU438" s="5"/>
      <c r="EGV438" s="5"/>
      <c r="EGW438" s="5"/>
      <c r="EGX438" s="5"/>
      <c r="EGY438" s="5"/>
      <c r="EGZ438" s="5"/>
      <c r="EHA438" s="5"/>
      <c r="EHB438" s="5"/>
      <c r="EHC438" s="5"/>
      <c r="EHD438" s="5"/>
      <c r="EHE438" s="5"/>
      <c r="EHF438" s="5"/>
      <c r="EHG438" s="5"/>
      <c r="EHH438" s="5"/>
      <c r="EHI438" s="5"/>
      <c r="EHJ438" s="5"/>
      <c r="EHK438" s="5"/>
      <c r="EHL438" s="5"/>
      <c r="EHM438" s="5"/>
      <c r="EHN438" s="5"/>
      <c r="EHO438" s="5"/>
      <c r="EHP438" s="5"/>
      <c r="EHQ438" s="5"/>
      <c r="EHR438" s="5"/>
      <c r="EHS438" s="5"/>
      <c r="EHT438" s="5"/>
      <c r="EHU438" s="5"/>
      <c r="EHV438" s="5"/>
      <c r="EHW438" s="5"/>
      <c r="EHX438" s="5"/>
      <c r="EHY438" s="5"/>
      <c r="EHZ438" s="5"/>
      <c r="EIA438" s="5"/>
      <c r="EIB438" s="5"/>
      <c r="EIC438" s="5"/>
      <c r="EID438" s="5"/>
      <c r="EIE438" s="5"/>
      <c r="EIF438" s="5"/>
      <c r="EIG438" s="5"/>
      <c r="EIH438" s="5"/>
      <c r="EII438" s="5"/>
      <c r="EIJ438" s="5"/>
      <c r="EIK438" s="5"/>
      <c r="EIL438" s="5"/>
      <c r="EIM438" s="5"/>
      <c r="EIN438" s="5"/>
      <c r="EIO438" s="5"/>
      <c r="EIP438" s="5"/>
      <c r="EIQ438" s="5"/>
      <c r="EIR438" s="5"/>
      <c r="EIS438" s="5"/>
      <c r="EIT438" s="5"/>
      <c r="EIU438" s="5"/>
      <c r="EIV438" s="5"/>
      <c r="EIW438" s="5"/>
      <c r="EIX438" s="5"/>
      <c r="EIY438" s="5"/>
      <c r="EIZ438" s="5"/>
      <c r="EJA438" s="5"/>
      <c r="EJB438" s="5"/>
      <c r="EJC438" s="5"/>
      <c r="EJD438" s="5"/>
      <c r="EJE438" s="5"/>
      <c r="EJF438" s="5"/>
      <c r="EJG438" s="5"/>
      <c r="EJH438" s="5"/>
      <c r="EJI438" s="5"/>
      <c r="EJJ438" s="5"/>
      <c r="EJK438" s="5"/>
      <c r="EJL438" s="5"/>
      <c r="EJM438" s="5"/>
      <c r="EJN438" s="5"/>
      <c r="EJO438" s="5"/>
      <c r="EJP438" s="5"/>
      <c r="EJQ438" s="5"/>
      <c r="EJR438" s="5"/>
      <c r="EJS438" s="5"/>
      <c r="EJT438" s="5"/>
      <c r="EJU438" s="5"/>
      <c r="EJV438" s="5"/>
      <c r="EJW438" s="5"/>
      <c r="EJX438" s="5"/>
      <c r="EJY438" s="5"/>
      <c r="EJZ438" s="5"/>
      <c r="EKA438" s="5"/>
      <c r="EKB438" s="5"/>
      <c r="EKC438" s="5"/>
      <c r="EKD438" s="5"/>
      <c r="EKE438" s="5"/>
      <c r="EKF438" s="5"/>
      <c r="EKG438" s="5"/>
      <c r="EKH438" s="5"/>
      <c r="EKI438" s="5"/>
      <c r="EKJ438" s="5"/>
      <c r="EKK438" s="5"/>
      <c r="EKL438" s="5"/>
      <c r="EKM438" s="5"/>
      <c r="EKN438" s="5"/>
      <c r="EKO438" s="5"/>
      <c r="EKP438" s="5"/>
      <c r="EKQ438" s="5"/>
      <c r="EKR438" s="5"/>
      <c r="EKS438" s="5"/>
      <c r="EKT438" s="5"/>
      <c r="EKU438" s="5"/>
      <c r="EKV438" s="5"/>
      <c r="EKW438" s="5"/>
      <c r="EKX438" s="5"/>
      <c r="EKY438" s="5"/>
      <c r="EKZ438" s="5"/>
      <c r="ELA438" s="5"/>
      <c r="ELB438" s="5"/>
      <c r="ELC438" s="5"/>
      <c r="ELD438" s="5"/>
      <c r="ELE438" s="5"/>
      <c r="ELF438" s="5"/>
      <c r="ELG438" s="5"/>
      <c r="ELH438" s="5"/>
      <c r="ELI438" s="5"/>
      <c r="ELJ438" s="5"/>
      <c r="ELK438" s="5"/>
      <c r="ELL438" s="5"/>
      <c r="ELM438" s="5"/>
      <c r="ELN438" s="5"/>
      <c r="ELO438" s="5"/>
      <c r="ELP438" s="5"/>
      <c r="ELQ438" s="5"/>
      <c r="ELR438" s="5"/>
      <c r="ELS438" s="5"/>
      <c r="ELT438" s="5"/>
      <c r="ELU438" s="5"/>
      <c r="ELV438" s="5"/>
      <c r="ELW438" s="5"/>
      <c r="ELX438" s="5"/>
      <c r="ELY438" s="5"/>
      <c r="ELZ438" s="5"/>
      <c r="EMA438" s="5"/>
      <c r="EMB438" s="5"/>
      <c r="EMC438" s="5"/>
      <c r="EMD438" s="5"/>
      <c r="EME438" s="5"/>
      <c r="EMF438" s="5"/>
      <c r="EMG438" s="5"/>
      <c r="EMH438" s="5"/>
      <c r="EMI438" s="5"/>
      <c r="EMJ438" s="5"/>
      <c r="EMK438" s="5"/>
      <c r="EML438" s="5"/>
      <c r="EMM438" s="5"/>
      <c r="EMN438" s="5"/>
      <c r="EMO438" s="5"/>
      <c r="EMP438" s="5"/>
      <c r="EMQ438" s="5"/>
      <c r="EMR438" s="5"/>
      <c r="EMS438" s="5"/>
      <c r="EMT438" s="5"/>
      <c r="EMU438" s="5"/>
      <c r="EMV438" s="5"/>
      <c r="EMW438" s="5"/>
      <c r="EMX438" s="5"/>
      <c r="EMY438" s="5"/>
      <c r="EMZ438" s="5"/>
      <c r="ENA438" s="5"/>
      <c r="ENB438" s="5"/>
      <c r="ENC438" s="5"/>
      <c r="END438" s="5"/>
      <c r="ENE438" s="5"/>
      <c r="ENF438" s="5"/>
      <c r="ENG438" s="5"/>
      <c r="ENH438" s="5"/>
      <c r="ENI438" s="5"/>
      <c r="ENJ438" s="5"/>
      <c r="ENK438" s="5"/>
      <c r="ENL438" s="5"/>
      <c r="ENM438" s="5"/>
      <c r="ENN438" s="5"/>
      <c r="ENO438" s="5"/>
      <c r="ENP438" s="5"/>
      <c r="ENQ438" s="5"/>
      <c r="ENR438" s="5"/>
      <c r="ENS438" s="5"/>
      <c r="ENT438" s="5"/>
      <c r="ENU438" s="5"/>
      <c r="ENV438" s="5"/>
      <c r="ENW438" s="5"/>
      <c r="ENX438" s="5"/>
      <c r="ENY438" s="5"/>
      <c r="ENZ438" s="5"/>
      <c r="EOA438" s="5"/>
      <c r="EOB438" s="5"/>
      <c r="EOC438" s="5"/>
      <c r="EOD438" s="5"/>
      <c r="EOE438" s="5"/>
      <c r="EOF438" s="5"/>
      <c r="EOG438" s="5"/>
      <c r="EOH438" s="5"/>
      <c r="EOI438" s="5"/>
      <c r="EOJ438" s="5"/>
      <c r="EOK438" s="5"/>
      <c r="EOL438" s="5"/>
      <c r="EOM438" s="5"/>
      <c r="EON438" s="5"/>
      <c r="EOO438" s="5"/>
      <c r="EOP438" s="5"/>
      <c r="EOQ438" s="5"/>
      <c r="EOR438" s="5"/>
      <c r="EOS438" s="5"/>
      <c r="EOT438" s="5"/>
      <c r="EOU438" s="5"/>
      <c r="EOV438" s="5"/>
      <c r="EOW438" s="5"/>
      <c r="EOX438" s="5"/>
      <c r="EOY438" s="5"/>
      <c r="EOZ438" s="5"/>
      <c r="EPA438" s="5"/>
      <c r="EPB438" s="5"/>
      <c r="EPC438" s="5"/>
      <c r="EPD438" s="5"/>
      <c r="EPE438" s="5"/>
      <c r="EPF438" s="5"/>
      <c r="EPG438" s="5"/>
      <c r="EPH438" s="5"/>
      <c r="EPI438" s="5"/>
      <c r="EPJ438" s="5"/>
      <c r="EPK438" s="5"/>
      <c r="EPL438" s="5"/>
      <c r="EPM438" s="5"/>
      <c r="EPN438" s="5"/>
      <c r="EPO438" s="5"/>
      <c r="EPP438" s="5"/>
      <c r="EPQ438" s="5"/>
      <c r="EPR438" s="5"/>
      <c r="EPS438" s="5"/>
      <c r="EPT438" s="5"/>
      <c r="EPU438" s="5"/>
      <c r="EPV438" s="5"/>
      <c r="EPW438" s="5"/>
      <c r="EPX438" s="5"/>
      <c r="EPY438" s="5"/>
      <c r="EPZ438" s="5"/>
      <c r="EQA438" s="5"/>
      <c r="EQB438" s="5"/>
      <c r="EQC438" s="5"/>
      <c r="EQD438" s="5"/>
      <c r="EQE438" s="5"/>
      <c r="EQF438" s="5"/>
      <c r="EQG438" s="5"/>
      <c r="EQH438" s="5"/>
      <c r="EQI438" s="5"/>
      <c r="EQJ438" s="5"/>
      <c r="EQK438" s="5"/>
      <c r="EQL438" s="5"/>
      <c r="EQM438" s="5"/>
      <c r="EQN438" s="5"/>
      <c r="EQO438" s="5"/>
      <c r="EQP438" s="5"/>
      <c r="EQQ438" s="5"/>
      <c r="EQR438" s="5"/>
      <c r="EQS438" s="5"/>
      <c r="EQT438" s="5"/>
      <c r="EQU438" s="5"/>
      <c r="EQV438" s="5"/>
      <c r="EQW438" s="5"/>
      <c r="EQX438" s="5"/>
      <c r="EQY438" s="5"/>
      <c r="EQZ438" s="5"/>
      <c r="ERA438" s="5"/>
      <c r="ERB438" s="5"/>
      <c r="ERC438" s="5"/>
      <c r="ERD438" s="5"/>
      <c r="ERE438" s="5"/>
      <c r="ERF438" s="5"/>
      <c r="ERG438" s="5"/>
      <c r="ERH438" s="5"/>
      <c r="ERI438" s="5"/>
      <c r="ERJ438" s="5"/>
      <c r="ERK438" s="5"/>
      <c r="ERL438" s="5"/>
      <c r="ERM438" s="5"/>
      <c r="ERN438" s="5"/>
      <c r="ERO438" s="5"/>
      <c r="ERP438" s="5"/>
      <c r="ERQ438" s="5"/>
      <c r="ERR438" s="5"/>
      <c r="ERS438" s="5"/>
      <c r="ERT438" s="5"/>
      <c r="ERU438" s="5"/>
      <c r="ERV438" s="5"/>
      <c r="ERW438" s="5"/>
      <c r="ERX438" s="5"/>
      <c r="ERY438" s="5"/>
      <c r="ERZ438" s="5"/>
      <c r="ESA438" s="5"/>
      <c r="ESB438" s="5"/>
      <c r="ESC438" s="5"/>
      <c r="ESD438" s="5"/>
      <c r="ESE438" s="5"/>
      <c r="ESF438" s="5"/>
      <c r="ESG438" s="5"/>
      <c r="ESH438" s="5"/>
      <c r="ESI438" s="5"/>
      <c r="ESJ438" s="5"/>
      <c r="ESK438" s="5"/>
      <c r="ESL438" s="5"/>
      <c r="ESM438" s="5"/>
      <c r="ESN438" s="5"/>
      <c r="ESO438" s="5"/>
      <c r="ESP438" s="5"/>
      <c r="ESQ438" s="5"/>
      <c r="ESR438" s="5"/>
      <c r="ESS438" s="5"/>
      <c r="EST438" s="5"/>
      <c r="ESU438" s="5"/>
      <c r="ESV438" s="5"/>
      <c r="ESW438" s="5"/>
      <c r="ESX438" s="5"/>
      <c r="ESY438" s="5"/>
      <c r="ESZ438" s="5"/>
      <c r="ETA438" s="5"/>
      <c r="ETB438" s="5"/>
      <c r="ETC438" s="5"/>
      <c r="ETD438" s="5"/>
      <c r="ETE438" s="5"/>
      <c r="ETF438" s="5"/>
      <c r="ETG438" s="5"/>
      <c r="ETH438" s="5"/>
      <c r="ETI438" s="5"/>
      <c r="ETJ438" s="5"/>
      <c r="ETK438" s="5"/>
      <c r="ETL438" s="5"/>
      <c r="ETM438" s="5"/>
      <c r="ETN438" s="5"/>
      <c r="ETO438" s="5"/>
      <c r="ETP438" s="5"/>
      <c r="ETQ438" s="5"/>
      <c r="ETR438" s="5"/>
      <c r="ETS438" s="5"/>
      <c r="ETT438" s="5"/>
      <c r="ETU438" s="5"/>
      <c r="ETV438" s="5"/>
      <c r="ETW438" s="5"/>
      <c r="ETX438" s="5"/>
      <c r="ETY438" s="5"/>
      <c r="ETZ438" s="5"/>
      <c r="EUA438" s="5"/>
      <c r="EUB438" s="5"/>
      <c r="EUC438" s="5"/>
      <c r="EUD438" s="5"/>
      <c r="EUE438" s="5"/>
      <c r="EUF438" s="5"/>
      <c r="EUG438" s="5"/>
      <c r="EUH438" s="5"/>
      <c r="EUI438" s="5"/>
      <c r="EUJ438" s="5"/>
      <c r="EUK438" s="5"/>
      <c r="EUL438" s="5"/>
      <c r="EUM438" s="5"/>
      <c r="EUN438" s="5"/>
      <c r="EUO438" s="5"/>
      <c r="EUP438" s="5"/>
      <c r="EUQ438" s="5"/>
      <c r="EUR438" s="5"/>
      <c r="EUS438" s="5"/>
      <c r="EUT438" s="5"/>
      <c r="EUU438" s="5"/>
      <c r="EUV438" s="5"/>
      <c r="EUW438" s="5"/>
      <c r="EUX438" s="5"/>
      <c r="EUY438" s="5"/>
      <c r="EUZ438" s="5"/>
      <c r="EVA438" s="5"/>
      <c r="EVB438" s="5"/>
      <c r="EVC438" s="5"/>
      <c r="EVD438" s="5"/>
      <c r="EVE438" s="5"/>
      <c r="EVF438" s="5"/>
      <c r="EVG438" s="5"/>
      <c r="EVH438" s="5"/>
      <c r="EVI438" s="5"/>
      <c r="EVJ438" s="5"/>
      <c r="EVK438" s="5"/>
      <c r="EVL438" s="5"/>
      <c r="EVM438" s="5"/>
      <c r="EVN438" s="5"/>
      <c r="EVO438" s="5"/>
      <c r="EVP438" s="5"/>
      <c r="EVQ438" s="5"/>
      <c r="EVR438" s="5"/>
      <c r="EVS438" s="5"/>
      <c r="EVT438" s="5"/>
      <c r="EVU438" s="5"/>
      <c r="EVV438" s="5"/>
      <c r="EVW438" s="5"/>
      <c r="EVX438" s="5"/>
      <c r="EVY438" s="5"/>
      <c r="EVZ438" s="5"/>
      <c r="EWA438" s="5"/>
      <c r="EWB438" s="5"/>
      <c r="EWC438" s="5"/>
      <c r="EWD438" s="5"/>
      <c r="EWE438" s="5"/>
      <c r="EWF438" s="5"/>
      <c r="EWG438" s="5"/>
      <c r="EWH438" s="5"/>
      <c r="EWI438" s="5"/>
      <c r="EWJ438" s="5"/>
      <c r="EWK438" s="5"/>
      <c r="EWL438" s="5"/>
      <c r="EWM438" s="5"/>
      <c r="EWN438" s="5"/>
      <c r="EWO438" s="5"/>
      <c r="EWP438" s="5"/>
      <c r="EWQ438" s="5"/>
      <c r="EWR438" s="5"/>
      <c r="EWS438" s="5"/>
      <c r="EWT438" s="5"/>
      <c r="EWU438" s="5"/>
      <c r="EWV438" s="5"/>
      <c r="EWW438" s="5"/>
      <c r="EWX438" s="5"/>
      <c r="EWY438" s="5"/>
      <c r="EWZ438" s="5"/>
      <c r="EXA438" s="5"/>
      <c r="EXB438" s="5"/>
      <c r="EXC438" s="5"/>
      <c r="EXD438" s="5"/>
      <c r="EXE438" s="5"/>
      <c r="EXF438" s="5"/>
      <c r="EXG438" s="5"/>
      <c r="EXH438" s="5"/>
      <c r="EXI438" s="5"/>
      <c r="EXJ438" s="5"/>
      <c r="EXK438" s="5"/>
      <c r="EXL438" s="5"/>
      <c r="EXM438" s="5"/>
      <c r="EXN438" s="5"/>
      <c r="EXO438" s="5"/>
      <c r="EXP438" s="5"/>
      <c r="EXQ438" s="5"/>
      <c r="EXR438" s="5"/>
      <c r="EXS438" s="5"/>
      <c r="EXT438" s="5"/>
      <c r="EXU438" s="5"/>
      <c r="EXV438" s="5"/>
      <c r="EXW438" s="5"/>
      <c r="EXX438" s="5"/>
      <c r="EXY438" s="5"/>
      <c r="EXZ438" s="5"/>
      <c r="EYA438" s="5"/>
      <c r="EYB438" s="5"/>
      <c r="EYC438" s="5"/>
      <c r="EYD438" s="5"/>
      <c r="EYE438" s="5"/>
      <c r="EYF438" s="5"/>
      <c r="EYG438" s="5"/>
      <c r="EYH438" s="5"/>
      <c r="EYI438" s="5"/>
      <c r="EYJ438" s="5"/>
      <c r="EYK438" s="5"/>
      <c r="EYL438" s="5"/>
      <c r="EYM438" s="5"/>
      <c r="EYN438" s="5"/>
      <c r="EYO438" s="5"/>
      <c r="EYP438" s="5"/>
      <c r="EYQ438" s="5"/>
      <c r="EYR438" s="5"/>
      <c r="EYS438" s="5"/>
      <c r="EYT438" s="5"/>
      <c r="EYU438" s="5"/>
      <c r="EYV438" s="5"/>
      <c r="EYW438" s="5"/>
      <c r="EYX438" s="5"/>
      <c r="EYY438" s="5"/>
      <c r="EYZ438" s="5"/>
      <c r="EZA438" s="5"/>
      <c r="EZB438" s="5"/>
      <c r="EZC438" s="5"/>
      <c r="EZD438" s="5"/>
      <c r="EZE438" s="5"/>
      <c r="EZF438" s="5"/>
      <c r="EZG438" s="5"/>
      <c r="EZH438" s="5"/>
      <c r="EZI438" s="5"/>
      <c r="EZJ438" s="5"/>
      <c r="EZK438" s="5"/>
      <c r="EZL438" s="5"/>
      <c r="EZM438" s="5"/>
      <c r="EZN438" s="5"/>
      <c r="EZO438" s="5"/>
      <c r="EZP438" s="5"/>
      <c r="EZQ438" s="5"/>
      <c r="EZR438" s="5"/>
      <c r="EZS438" s="5"/>
      <c r="EZT438" s="5"/>
      <c r="EZU438" s="5"/>
      <c r="EZV438" s="5"/>
      <c r="EZW438" s="5"/>
      <c r="EZX438" s="5"/>
      <c r="EZY438" s="5"/>
      <c r="EZZ438" s="5"/>
      <c r="FAA438" s="5"/>
      <c r="FAB438" s="5"/>
      <c r="FAC438" s="5"/>
      <c r="FAD438" s="5"/>
      <c r="FAE438" s="5"/>
      <c r="FAF438" s="5"/>
      <c r="FAG438" s="5"/>
      <c r="FAH438" s="5"/>
      <c r="FAI438" s="5"/>
      <c r="FAJ438" s="5"/>
      <c r="FAK438" s="5"/>
      <c r="FAL438" s="5"/>
      <c r="FAM438" s="5"/>
      <c r="FAN438" s="5"/>
      <c r="FAO438" s="5"/>
      <c r="FAP438" s="5"/>
      <c r="FAQ438" s="5"/>
      <c r="FAR438" s="5"/>
      <c r="FAS438" s="5"/>
      <c r="FAT438" s="5"/>
      <c r="FAU438" s="5"/>
      <c r="FAV438" s="5"/>
      <c r="FAW438" s="5"/>
      <c r="FAX438" s="5"/>
      <c r="FAY438" s="5"/>
      <c r="FAZ438" s="5"/>
      <c r="FBA438" s="5"/>
      <c r="FBB438" s="5"/>
      <c r="FBC438" s="5"/>
      <c r="FBD438" s="5"/>
      <c r="FBE438" s="5"/>
      <c r="FBF438" s="5"/>
      <c r="FBG438" s="5"/>
      <c r="FBH438" s="5"/>
      <c r="FBI438" s="5"/>
      <c r="FBJ438" s="5"/>
      <c r="FBK438" s="5"/>
      <c r="FBL438" s="5"/>
      <c r="FBM438" s="5"/>
      <c r="FBN438" s="5"/>
      <c r="FBO438" s="5"/>
      <c r="FBP438" s="5"/>
      <c r="FBQ438" s="5"/>
      <c r="FBR438" s="5"/>
      <c r="FBS438" s="5"/>
      <c r="FBT438" s="5"/>
      <c r="FBU438" s="5"/>
      <c r="FBV438" s="5"/>
      <c r="FBW438" s="5"/>
      <c r="FBX438" s="5"/>
      <c r="FBY438" s="5"/>
      <c r="FBZ438" s="5"/>
      <c r="FCA438" s="5"/>
      <c r="FCB438" s="5"/>
      <c r="FCC438" s="5"/>
      <c r="FCD438" s="5"/>
      <c r="FCE438" s="5"/>
      <c r="FCF438" s="5"/>
      <c r="FCG438" s="5"/>
      <c r="FCH438" s="5"/>
      <c r="FCI438" s="5"/>
      <c r="FCJ438" s="5"/>
      <c r="FCK438" s="5"/>
      <c r="FCL438" s="5"/>
      <c r="FCM438" s="5"/>
      <c r="FCN438" s="5"/>
      <c r="FCO438" s="5"/>
      <c r="FCP438" s="5"/>
      <c r="FCQ438" s="5"/>
      <c r="FCR438" s="5"/>
      <c r="FCS438" s="5"/>
      <c r="FCT438" s="5"/>
      <c r="FCU438" s="5"/>
      <c r="FCV438" s="5"/>
      <c r="FCW438" s="5"/>
      <c r="FCX438" s="5"/>
      <c r="FCY438" s="5"/>
      <c r="FCZ438" s="5"/>
      <c r="FDA438" s="5"/>
      <c r="FDB438" s="5"/>
      <c r="FDC438" s="5"/>
      <c r="FDD438" s="5"/>
      <c r="FDE438" s="5"/>
      <c r="FDF438" s="5"/>
      <c r="FDG438" s="5"/>
      <c r="FDH438" s="5"/>
      <c r="FDI438" s="5"/>
      <c r="FDJ438" s="5"/>
      <c r="FDK438" s="5"/>
      <c r="FDL438" s="5"/>
      <c r="FDM438" s="5"/>
      <c r="FDN438" s="5"/>
      <c r="FDO438" s="5"/>
      <c r="FDP438" s="5"/>
      <c r="FDQ438" s="5"/>
      <c r="FDR438" s="5"/>
      <c r="FDS438" s="5"/>
      <c r="FDT438" s="5"/>
      <c r="FDU438" s="5"/>
      <c r="FDV438" s="5"/>
      <c r="FDW438" s="5"/>
      <c r="FDX438" s="5"/>
      <c r="FDY438" s="5"/>
      <c r="FDZ438" s="5"/>
      <c r="FEA438" s="5"/>
      <c r="FEB438" s="5"/>
      <c r="FEC438" s="5"/>
      <c r="FED438" s="5"/>
      <c r="FEE438" s="5"/>
      <c r="FEF438" s="5"/>
      <c r="FEG438" s="5"/>
      <c r="FEH438" s="5"/>
      <c r="FEI438" s="5"/>
      <c r="FEJ438" s="5"/>
      <c r="FEK438" s="5"/>
      <c r="FEL438" s="5"/>
      <c r="FEM438" s="5"/>
      <c r="FEN438" s="5"/>
      <c r="FEO438" s="5"/>
      <c r="FEP438" s="5"/>
      <c r="FEQ438" s="5"/>
      <c r="FER438" s="5"/>
      <c r="FES438" s="5"/>
      <c r="FET438" s="5"/>
      <c r="FEU438" s="5"/>
      <c r="FEV438" s="5"/>
      <c r="FEW438" s="5"/>
      <c r="FEX438" s="5"/>
      <c r="FEY438" s="5"/>
      <c r="FEZ438" s="5"/>
      <c r="FFA438" s="5"/>
      <c r="FFB438" s="5"/>
      <c r="FFC438" s="5"/>
      <c r="FFD438" s="5"/>
      <c r="FFE438" s="5"/>
      <c r="FFF438" s="5"/>
      <c r="FFG438" s="5"/>
      <c r="FFH438" s="5"/>
      <c r="FFI438" s="5"/>
      <c r="FFJ438" s="5"/>
      <c r="FFK438" s="5"/>
      <c r="FFL438" s="5"/>
      <c r="FFM438" s="5"/>
      <c r="FFN438" s="5"/>
      <c r="FFO438" s="5"/>
      <c r="FFP438" s="5"/>
      <c r="FFQ438" s="5"/>
      <c r="FFR438" s="5"/>
      <c r="FFS438" s="5"/>
      <c r="FFT438" s="5"/>
      <c r="FFU438" s="5"/>
      <c r="FFV438" s="5"/>
      <c r="FFW438" s="5"/>
      <c r="FFX438" s="5"/>
      <c r="FFY438" s="5"/>
      <c r="FFZ438" s="5"/>
      <c r="FGA438" s="5"/>
      <c r="FGB438" s="5"/>
      <c r="FGC438" s="5"/>
      <c r="FGD438" s="5"/>
      <c r="FGE438" s="5"/>
      <c r="FGF438" s="5"/>
      <c r="FGG438" s="5"/>
      <c r="FGH438" s="5"/>
      <c r="FGI438" s="5"/>
      <c r="FGJ438" s="5"/>
      <c r="FGK438" s="5"/>
      <c r="FGL438" s="5"/>
      <c r="FGM438" s="5"/>
      <c r="FGN438" s="5"/>
      <c r="FGO438" s="5"/>
      <c r="FGP438" s="5"/>
      <c r="FGQ438" s="5"/>
      <c r="FGR438" s="5"/>
      <c r="FGS438" s="5"/>
      <c r="FGT438" s="5"/>
      <c r="FGU438" s="5"/>
      <c r="FGV438" s="5"/>
      <c r="FGW438" s="5"/>
      <c r="FGX438" s="5"/>
      <c r="FGY438" s="5"/>
      <c r="FGZ438" s="5"/>
      <c r="FHA438" s="5"/>
      <c r="FHB438" s="5"/>
      <c r="FHC438" s="5"/>
      <c r="FHD438" s="5"/>
      <c r="FHE438" s="5"/>
      <c r="FHF438" s="5"/>
      <c r="FHG438" s="5"/>
      <c r="FHH438" s="5"/>
      <c r="FHI438" s="5"/>
      <c r="FHJ438" s="5"/>
      <c r="FHK438" s="5"/>
      <c r="FHL438" s="5"/>
      <c r="FHM438" s="5"/>
      <c r="FHN438" s="5"/>
      <c r="FHO438" s="5"/>
      <c r="FHP438" s="5"/>
      <c r="FHQ438" s="5"/>
      <c r="FHR438" s="5"/>
      <c r="FHS438" s="5"/>
      <c r="FHT438" s="5"/>
      <c r="FHU438" s="5"/>
      <c r="FHV438" s="5"/>
      <c r="FHW438" s="5"/>
      <c r="FHX438" s="5"/>
      <c r="FHY438" s="5"/>
      <c r="FHZ438" s="5"/>
      <c r="FIA438" s="5"/>
      <c r="FIB438" s="5"/>
      <c r="FIC438" s="5"/>
      <c r="FID438" s="5"/>
      <c r="FIE438" s="5"/>
      <c r="FIF438" s="5"/>
      <c r="FIG438" s="5"/>
      <c r="FIH438" s="5"/>
      <c r="FII438" s="5"/>
      <c r="FIJ438" s="5"/>
      <c r="FIK438" s="5"/>
      <c r="FIL438" s="5"/>
      <c r="FIM438" s="5"/>
      <c r="FIN438" s="5"/>
      <c r="FIO438" s="5"/>
      <c r="FIP438" s="5"/>
      <c r="FIQ438" s="5"/>
      <c r="FIR438" s="5"/>
      <c r="FIS438" s="5"/>
      <c r="FIT438" s="5"/>
      <c r="FIU438" s="5"/>
      <c r="FIV438" s="5"/>
      <c r="FIW438" s="5"/>
      <c r="FIX438" s="5"/>
      <c r="FIY438" s="5"/>
      <c r="FIZ438" s="5"/>
      <c r="FJA438" s="5"/>
      <c r="FJB438" s="5"/>
      <c r="FJC438" s="5"/>
      <c r="FJD438" s="5"/>
      <c r="FJE438" s="5"/>
      <c r="FJF438" s="5"/>
      <c r="FJG438" s="5"/>
      <c r="FJH438" s="5"/>
      <c r="FJI438" s="5"/>
      <c r="FJJ438" s="5"/>
      <c r="FJK438" s="5"/>
      <c r="FJL438" s="5"/>
      <c r="FJM438" s="5"/>
      <c r="FJN438" s="5"/>
      <c r="FJO438" s="5"/>
      <c r="FJP438" s="5"/>
      <c r="FJQ438" s="5"/>
      <c r="FJR438" s="5"/>
      <c r="FJS438" s="5"/>
      <c r="FJT438" s="5"/>
      <c r="FJU438" s="5"/>
      <c r="FJV438" s="5"/>
      <c r="FJW438" s="5"/>
      <c r="FJX438" s="5"/>
      <c r="FJY438" s="5"/>
      <c r="FJZ438" s="5"/>
      <c r="FKA438" s="5"/>
      <c r="FKB438" s="5"/>
      <c r="FKC438" s="5"/>
      <c r="FKD438" s="5"/>
      <c r="FKE438" s="5"/>
      <c r="FKF438" s="5"/>
      <c r="FKG438" s="5"/>
      <c r="FKH438" s="5"/>
      <c r="FKI438" s="5"/>
      <c r="FKJ438" s="5"/>
      <c r="FKK438" s="5"/>
      <c r="FKL438" s="5"/>
      <c r="FKM438" s="5"/>
      <c r="FKN438" s="5"/>
      <c r="FKO438" s="5"/>
      <c r="FKP438" s="5"/>
      <c r="FKQ438" s="5"/>
      <c r="FKR438" s="5"/>
      <c r="FKS438" s="5"/>
      <c r="FKT438" s="5"/>
      <c r="FKU438" s="5"/>
      <c r="FKV438" s="5"/>
      <c r="FKW438" s="5"/>
      <c r="FKX438" s="5"/>
      <c r="FKY438" s="5"/>
      <c r="FKZ438" s="5"/>
      <c r="FLA438" s="5"/>
      <c r="FLB438" s="5"/>
      <c r="FLC438" s="5"/>
      <c r="FLD438" s="5"/>
      <c r="FLE438" s="5"/>
      <c r="FLF438" s="5"/>
      <c r="FLG438" s="5"/>
      <c r="FLH438" s="5"/>
      <c r="FLI438" s="5"/>
      <c r="FLJ438" s="5"/>
      <c r="FLK438" s="5"/>
      <c r="FLL438" s="5"/>
      <c r="FLM438" s="5"/>
      <c r="FLN438" s="5"/>
      <c r="FLO438" s="5"/>
      <c r="FLP438" s="5"/>
      <c r="FLQ438" s="5"/>
      <c r="FLR438" s="5"/>
      <c r="FLS438" s="5"/>
      <c r="FLT438" s="5"/>
      <c r="FLU438" s="5"/>
      <c r="FLV438" s="5"/>
      <c r="FLW438" s="5"/>
      <c r="FLX438" s="5"/>
      <c r="FLY438" s="5"/>
      <c r="FLZ438" s="5"/>
      <c r="FMA438" s="5"/>
      <c r="FMB438" s="5"/>
      <c r="FMC438" s="5"/>
      <c r="FMD438" s="5"/>
      <c r="FME438" s="5"/>
      <c r="FMF438" s="5"/>
      <c r="FMG438" s="5"/>
      <c r="FMH438" s="5"/>
      <c r="FMI438" s="5"/>
      <c r="FMJ438" s="5"/>
      <c r="FMK438" s="5"/>
      <c r="FML438" s="5"/>
      <c r="FMM438" s="5"/>
      <c r="FMN438" s="5"/>
      <c r="FMO438" s="5"/>
      <c r="FMP438" s="5"/>
      <c r="FMQ438" s="5"/>
      <c r="FMR438" s="5"/>
      <c r="FMS438" s="5"/>
      <c r="FMT438" s="5"/>
      <c r="FMU438" s="5"/>
      <c r="FMV438" s="5"/>
      <c r="FMW438" s="5"/>
      <c r="FMX438" s="5"/>
      <c r="FMY438" s="5"/>
      <c r="FMZ438" s="5"/>
      <c r="FNA438" s="5"/>
      <c r="FNB438" s="5"/>
      <c r="FNC438" s="5"/>
      <c r="FND438" s="5"/>
      <c r="FNE438" s="5"/>
      <c r="FNF438" s="5"/>
      <c r="FNG438" s="5"/>
      <c r="FNH438" s="5"/>
      <c r="FNI438" s="5"/>
      <c r="FNJ438" s="5"/>
      <c r="FNK438" s="5"/>
      <c r="FNL438" s="5"/>
      <c r="FNM438" s="5"/>
      <c r="FNN438" s="5"/>
      <c r="FNO438" s="5"/>
      <c r="FNP438" s="5"/>
      <c r="FNQ438" s="5"/>
      <c r="FNR438" s="5"/>
      <c r="FNS438" s="5"/>
      <c r="FNT438" s="5"/>
      <c r="FNU438" s="5"/>
      <c r="FNV438" s="5"/>
      <c r="FNW438" s="5"/>
      <c r="FNX438" s="5"/>
      <c r="FNY438" s="5"/>
      <c r="FNZ438" s="5"/>
      <c r="FOA438" s="5"/>
      <c r="FOB438" s="5"/>
      <c r="FOC438" s="5"/>
      <c r="FOD438" s="5"/>
      <c r="FOE438" s="5"/>
      <c r="FOF438" s="5"/>
      <c r="FOG438" s="5"/>
      <c r="FOH438" s="5"/>
      <c r="FOI438" s="5"/>
      <c r="FOJ438" s="5"/>
      <c r="FOK438" s="5"/>
      <c r="FOL438" s="5"/>
      <c r="FOM438" s="5"/>
      <c r="FON438" s="5"/>
      <c r="FOO438" s="5"/>
      <c r="FOP438" s="5"/>
      <c r="FOQ438" s="5"/>
      <c r="FOR438" s="5"/>
      <c r="FOS438" s="5"/>
      <c r="FOT438" s="5"/>
      <c r="FOU438" s="5"/>
      <c r="FOV438" s="5"/>
      <c r="FOW438" s="5"/>
      <c r="FOX438" s="5"/>
      <c r="FOY438" s="5"/>
      <c r="FOZ438" s="5"/>
      <c r="FPA438" s="5"/>
      <c r="FPB438" s="5"/>
      <c r="FPC438" s="5"/>
      <c r="FPD438" s="5"/>
      <c r="FPE438" s="5"/>
      <c r="FPF438" s="5"/>
      <c r="FPG438" s="5"/>
      <c r="FPH438" s="5"/>
      <c r="FPI438" s="5"/>
      <c r="FPJ438" s="5"/>
      <c r="FPK438" s="5"/>
      <c r="FPL438" s="5"/>
      <c r="FPM438" s="5"/>
      <c r="FPN438" s="5"/>
      <c r="FPO438" s="5"/>
      <c r="FPP438" s="5"/>
      <c r="FPQ438" s="5"/>
      <c r="FPR438" s="5"/>
      <c r="FPS438" s="5"/>
      <c r="FPT438" s="5"/>
      <c r="FPU438" s="5"/>
      <c r="FPV438" s="5"/>
      <c r="FPW438" s="5"/>
      <c r="FPX438" s="5"/>
      <c r="FPY438" s="5"/>
      <c r="FPZ438" s="5"/>
      <c r="FQA438" s="5"/>
      <c r="FQB438" s="5"/>
      <c r="FQC438" s="5"/>
      <c r="FQD438" s="5"/>
      <c r="FQE438" s="5"/>
      <c r="FQF438" s="5"/>
      <c r="FQG438" s="5"/>
      <c r="FQH438" s="5"/>
      <c r="FQI438" s="5"/>
      <c r="FQJ438" s="5"/>
      <c r="FQK438" s="5"/>
      <c r="FQL438" s="5"/>
      <c r="FQM438" s="5"/>
      <c r="FQN438" s="5"/>
      <c r="FQO438" s="5"/>
      <c r="FQP438" s="5"/>
      <c r="FQQ438" s="5"/>
      <c r="FQR438" s="5"/>
      <c r="FQS438" s="5"/>
      <c r="FQT438" s="5"/>
      <c r="FQU438" s="5"/>
      <c r="FQV438" s="5"/>
      <c r="FQW438" s="5"/>
      <c r="FQX438" s="5"/>
      <c r="FQY438" s="5"/>
      <c r="FQZ438" s="5"/>
      <c r="FRA438" s="5"/>
      <c r="FRB438" s="5"/>
      <c r="FRC438" s="5"/>
      <c r="FRD438" s="5"/>
      <c r="FRE438" s="5"/>
      <c r="FRF438" s="5"/>
      <c r="FRG438" s="5"/>
      <c r="FRH438" s="5"/>
      <c r="FRI438" s="5"/>
      <c r="FRJ438" s="5"/>
      <c r="FRK438" s="5"/>
      <c r="FRL438" s="5"/>
      <c r="FRM438" s="5"/>
      <c r="FRN438" s="5"/>
      <c r="FRO438" s="5"/>
      <c r="FRP438" s="5"/>
      <c r="FRQ438" s="5"/>
      <c r="FRR438" s="5"/>
      <c r="FRS438" s="5"/>
      <c r="FRT438" s="5"/>
      <c r="FRU438" s="5"/>
      <c r="FRV438" s="5"/>
      <c r="FRW438" s="5"/>
      <c r="FRX438" s="5"/>
      <c r="FRY438" s="5"/>
      <c r="FRZ438" s="5"/>
      <c r="FSA438" s="5"/>
      <c r="FSB438" s="5"/>
      <c r="FSC438" s="5"/>
      <c r="FSD438" s="5"/>
      <c r="FSE438" s="5"/>
      <c r="FSF438" s="5"/>
      <c r="FSG438" s="5"/>
      <c r="FSH438" s="5"/>
      <c r="FSI438" s="5"/>
      <c r="FSJ438" s="5"/>
      <c r="FSK438" s="5"/>
      <c r="FSL438" s="5"/>
      <c r="FSM438" s="5"/>
      <c r="FSN438" s="5"/>
      <c r="FSO438" s="5"/>
      <c r="FSP438" s="5"/>
      <c r="FSQ438" s="5"/>
      <c r="FSR438" s="5"/>
      <c r="FSS438" s="5"/>
      <c r="FST438" s="5"/>
      <c r="FSU438" s="5"/>
      <c r="FSV438" s="5"/>
      <c r="FSW438" s="5"/>
      <c r="FSX438" s="5"/>
      <c r="FSY438" s="5"/>
      <c r="FSZ438" s="5"/>
      <c r="FTA438" s="5"/>
      <c r="FTB438" s="5"/>
      <c r="FTC438" s="5"/>
      <c r="FTD438" s="5"/>
      <c r="FTE438" s="5"/>
      <c r="FTF438" s="5"/>
      <c r="FTG438" s="5"/>
      <c r="FTH438" s="5"/>
      <c r="FTI438" s="5"/>
      <c r="FTJ438" s="5"/>
      <c r="FTK438" s="5"/>
      <c r="FTL438" s="5"/>
      <c r="FTM438" s="5"/>
      <c r="FTN438" s="5"/>
      <c r="FTO438" s="5"/>
      <c r="FTP438" s="5"/>
      <c r="FTQ438" s="5"/>
      <c r="FTR438" s="5"/>
      <c r="FTS438" s="5"/>
      <c r="FTT438" s="5"/>
      <c r="FTU438" s="5"/>
      <c r="FTV438" s="5"/>
      <c r="FTW438" s="5"/>
      <c r="FTX438" s="5"/>
      <c r="FTY438" s="5"/>
      <c r="FTZ438" s="5"/>
      <c r="FUA438" s="5"/>
      <c r="FUB438" s="5"/>
      <c r="FUC438" s="5"/>
      <c r="FUD438" s="5"/>
      <c r="FUE438" s="5"/>
      <c r="FUF438" s="5"/>
      <c r="FUG438" s="5"/>
      <c r="FUH438" s="5"/>
      <c r="FUI438" s="5"/>
      <c r="FUJ438" s="5"/>
      <c r="FUK438" s="5"/>
      <c r="FUL438" s="5"/>
      <c r="FUM438" s="5"/>
      <c r="FUN438" s="5"/>
      <c r="FUO438" s="5"/>
      <c r="FUP438" s="5"/>
      <c r="FUQ438" s="5"/>
      <c r="FUR438" s="5"/>
      <c r="FUS438" s="5"/>
      <c r="FUT438" s="5"/>
      <c r="FUU438" s="5"/>
      <c r="FUV438" s="5"/>
      <c r="FUW438" s="5"/>
      <c r="FUX438" s="5"/>
      <c r="FUY438" s="5"/>
      <c r="FUZ438" s="5"/>
      <c r="FVA438" s="5"/>
      <c r="FVB438" s="5"/>
      <c r="FVC438" s="5"/>
      <c r="FVD438" s="5"/>
      <c r="FVE438" s="5"/>
      <c r="FVF438" s="5"/>
      <c r="FVG438" s="5"/>
      <c r="FVH438" s="5"/>
      <c r="FVI438" s="5"/>
      <c r="FVJ438" s="5"/>
      <c r="FVK438" s="5"/>
      <c r="FVL438" s="5"/>
      <c r="FVM438" s="5"/>
      <c r="FVN438" s="5"/>
      <c r="FVO438" s="5"/>
      <c r="FVP438" s="5"/>
      <c r="FVQ438" s="5"/>
      <c r="FVR438" s="5"/>
      <c r="FVS438" s="5"/>
      <c r="FVT438" s="5"/>
      <c r="FVU438" s="5"/>
      <c r="FVV438" s="5"/>
      <c r="FVW438" s="5"/>
      <c r="FVX438" s="5"/>
      <c r="FVY438" s="5"/>
      <c r="FVZ438" s="5"/>
      <c r="FWA438" s="5"/>
      <c r="FWB438" s="5"/>
      <c r="FWC438" s="5"/>
      <c r="FWD438" s="5"/>
      <c r="FWE438" s="5"/>
      <c r="FWF438" s="5"/>
      <c r="FWG438" s="5"/>
      <c r="FWH438" s="5"/>
      <c r="FWI438" s="5"/>
      <c r="FWJ438" s="5"/>
      <c r="FWK438" s="5"/>
      <c r="FWL438" s="5"/>
      <c r="FWM438" s="5"/>
      <c r="FWN438" s="5"/>
      <c r="FWO438" s="5"/>
      <c r="FWP438" s="5"/>
      <c r="FWQ438" s="5"/>
      <c r="FWR438" s="5"/>
      <c r="FWS438" s="5"/>
      <c r="FWT438" s="5"/>
      <c r="FWU438" s="5"/>
      <c r="FWV438" s="5"/>
      <c r="FWW438" s="5"/>
      <c r="FWX438" s="5"/>
      <c r="FWY438" s="5"/>
      <c r="FWZ438" s="5"/>
      <c r="FXA438" s="5"/>
      <c r="FXB438" s="5"/>
      <c r="FXC438" s="5"/>
      <c r="FXD438" s="5"/>
      <c r="FXE438" s="5"/>
      <c r="FXF438" s="5"/>
      <c r="FXG438" s="5"/>
      <c r="FXH438" s="5"/>
      <c r="FXI438" s="5"/>
      <c r="FXJ438" s="5"/>
      <c r="FXK438" s="5"/>
      <c r="FXL438" s="5"/>
      <c r="FXM438" s="5"/>
      <c r="FXN438" s="5"/>
      <c r="FXO438" s="5"/>
      <c r="FXP438" s="5"/>
      <c r="FXQ438" s="5"/>
      <c r="FXR438" s="5"/>
      <c r="FXS438" s="5"/>
      <c r="FXT438" s="5"/>
      <c r="FXU438" s="5"/>
      <c r="FXV438" s="5"/>
      <c r="FXW438" s="5"/>
      <c r="FXX438" s="5"/>
      <c r="FXY438" s="5"/>
      <c r="FXZ438" s="5"/>
      <c r="FYA438" s="5"/>
      <c r="FYB438" s="5"/>
      <c r="FYC438" s="5"/>
      <c r="FYD438" s="5"/>
      <c r="FYE438" s="5"/>
      <c r="FYF438" s="5"/>
      <c r="FYG438" s="5"/>
      <c r="FYH438" s="5"/>
      <c r="FYI438" s="5"/>
      <c r="FYJ438" s="5"/>
      <c r="FYK438" s="5"/>
      <c r="FYL438" s="5"/>
      <c r="FYM438" s="5"/>
      <c r="FYN438" s="5"/>
      <c r="FYO438" s="5"/>
      <c r="FYP438" s="5"/>
      <c r="FYQ438" s="5"/>
      <c r="FYR438" s="5"/>
      <c r="FYS438" s="5"/>
      <c r="FYT438" s="5"/>
      <c r="FYU438" s="5"/>
      <c r="FYV438" s="5"/>
      <c r="FYW438" s="5"/>
      <c r="FYX438" s="5"/>
      <c r="FYY438" s="5"/>
      <c r="FYZ438" s="5"/>
      <c r="FZA438" s="5"/>
      <c r="FZB438" s="5"/>
      <c r="FZC438" s="5"/>
      <c r="FZD438" s="5"/>
      <c r="FZE438" s="5"/>
      <c r="FZF438" s="5"/>
      <c r="FZG438" s="5"/>
      <c r="FZH438" s="5"/>
      <c r="FZI438" s="5"/>
      <c r="FZJ438" s="5"/>
      <c r="FZK438" s="5"/>
      <c r="FZL438" s="5"/>
      <c r="FZM438" s="5"/>
      <c r="FZN438" s="5"/>
      <c r="FZO438" s="5"/>
      <c r="FZP438" s="5"/>
      <c r="FZQ438" s="5"/>
      <c r="FZR438" s="5"/>
      <c r="FZS438" s="5"/>
      <c r="FZT438" s="5"/>
      <c r="FZU438" s="5"/>
      <c r="FZV438" s="5"/>
      <c r="FZW438" s="5"/>
      <c r="FZX438" s="5"/>
      <c r="FZY438" s="5"/>
      <c r="FZZ438" s="5"/>
      <c r="GAA438" s="5"/>
      <c r="GAB438" s="5"/>
      <c r="GAC438" s="5"/>
      <c r="GAD438" s="5"/>
      <c r="GAE438" s="5"/>
      <c r="GAF438" s="5"/>
      <c r="GAG438" s="5"/>
      <c r="GAH438" s="5"/>
      <c r="GAI438" s="5"/>
      <c r="GAJ438" s="5"/>
      <c r="GAK438" s="5"/>
      <c r="GAL438" s="5"/>
      <c r="GAM438" s="5"/>
      <c r="GAN438" s="5"/>
      <c r="GAO438" s="5"/>
      <c r="GAP438" s="5"/>
      <c r="GAQ438" s="5"/>
      <c r="GAR438" s="5"/>
      <c r="GAS438" s="5"/>
      <c r="GAT438" s="5"/>
      <c r="GAU438" s="5"/>
      <c r="GAV438" s="5"/>
      <c r="GAW438" s="5"/>
      <c r="GAX438" s="5"/>
      <c r="GAY438" s="5"/>
      <c r="GAZ438" s="5"/>
      <c r="GBA438" s="5"/>
      <c r="GBB438" s="5"/>
      <c r="GBC438" s="5"/>
      <c r="GBD438" s="5"/>
      <c r="GBE438" s="5"/>
      <c r="GBF438" s="5"/>
      <c r="GBG438" s="5"/>
      <c r="GBH438" s="5"/>
      <c r="GBI438" s="5"/>
      <c r="GBJ438" s="5"/>
      <c r="GBK438" s="5"/>
      <c r="GBL438" s="5"/>
      <c r="GBM438" s="5"/>
      <c r="GBN438" s="5"/>
      <c r="GBO438" s="5"/>
      <c r="GBP438" s="5"/>
      <c r="GBQ438" s="5"/>
      <c r="GBR438" s="5"/>
      <c r="GBS438" s="5"/>
      <c r="GBT438" s="5"/>
      <c r="GBU438" s="5"/>
      <c r="GBV438" s="5"/>
      <c r="GBW438" s="5"/>
      <c r="GBX438" s="5"/>
      <c r="GBY438" s="5"/>
      <c r="GBZ438" s="5"/>
      <c r="GCA438" s="5"/>
      <c r="GCB438" s="5"/>
      <c r="GCC438" s="5"/>
      <c r="GCD438" s="5"/>
      <c r="GCE438" s="5"/>
      <c r="GCF438" s="5"/>
      <c r="GCG438" s="5"/>
      <c r="GCH438" s="5"/>
      <c r="GCI438" s="5"/>
      <c r="GCJ438" s="5"/>
      <c r="GCK438" s="5"/>
      <c r="GCL438" s="5"/>
      <c r="GCM438" s="5"/>
      <c r="GCN438" s="5"/>
      <c r="GCO438" s="5"/>
      <c r="GCP438" s="5"/>
      <c r="GCQ438" s="5"/>
      <c r="GCR438" s="5"/>
      <c r="GCS438" s="5"/>
      <c r="GCT438" s="5"/>
      <c r="GCU438" s="5"/>
      <c r="GCV438" s="5"/>
      <c r="GCW438" s="5"/>
      <c r="GCX438" s="5"/>
      <c r="GCY438" s="5"/>
      <c r="GCZ438" s="5"/>
      <c r="GDA438" s="5"/>
      <c r="GDB438" s="5"/>
      <c r="GDC438" s="5"/>
      <c r="GDD438" s="5"/>
      <c r="GDE438" s="5"/>
      <c r="GDF438" s="5"/>
      <c r="GDG438" s="5"/>
      <c r="GDH438" s="5"/>
      <c r="GDI438" s="5"/>
      <c r="GDJ438" s="5"/>
      <c r="GDK438" s="5"/>
      <c r="GDL438" s="5"/>
      <c r="GDM438" s="5"/>
      <c r="GDN438" s="5"/>
      <c r="GDO438" s="5"/>
      <c r="GDP438" s="5"/>
      <c r="GDQ438" s="5"/>
      <c r="GDR438" s="5"/>
      <c r="GDS438" s="5"/>
      <c r="GDT438" s="5"/>
      <c r="GDU438" s="5"/>
      <c r="GDV438" s="5"/>
      <c r="GDW438" s="5"/>
      <c r="GDX438" s="5"/>
      <c r="GDY438" s="5"/>
      <c r="GDZ438" s="5"/>
      <c r="GEA438" s="5"/>
      <c r="GEB438" s="5"/>
      <c r="GEC438" s="5"/>
      <c r="GED438" s="5"/>
      <c r="GEE438" s="5"/>
      <c r="GEF438" s="5"/>
      <c r="GEG438" s="5"/>
      <c r="GEH438" s="5"/>
      <c r="GEI438" s="5"/>
      <c r="GEJ438" s="5"/>
      <c r="GEK438" s="5"/>
      <c r="GEL438" s="5"/>
      <c r="GEM438" s="5"/>
      <c r="GEN438" s="5"/>
      <c r="GEO438" s="5"/>
      <c r="GEP438" s="5"/>
      <c r="GEQ438" s="5"/>
      <c r="GER438" s="5"/>
      <c r="GES438" s="5"/>
      <c r="GET438" s="5"/>
      <c r="GEU438" s="5"/>
      <c r="GEV438" s="5"/>
      <c r="GEW438" s="5"/>
      <c r="GEX438" s="5"/>
      <c r="GEY438" s="5"/>
      <c r="GEZ438" s="5"/>
      <c r="GFA438" s="5"/>
      <c r="GFB438" s="5"/>
      <c r="GFC438" s="5"/>
      <c r="GFD438" s="5"/>
      <c r="GFE438" s="5"/>
      <c r="GFF438" s="5"/>
      <c r="GFG438" s="5"/>
      <c r="GFH438" s="5"/>
      <c r="GFI438" s="5"/>
      <c r="GFJ438" s="5"/>
      <c r="GFK438" s="5"/>
      <c r="GFL438" s="5"/>
      <c r="GFM438" s="5"/>
      <c r="GFN438" s="5"/>
      <c r="GFO438" s="5"/>
      <c r="GFP438" s="5"/>
      <c r="GFQ438" s="5"/>
      <c r="GFR438" s="5"/>
      <c r="GFS438" s="5"/>
      <c r="GFT438" s="5"/>
      <c r="GFU438" s="5"/>
      <c r="GFV438" s="5"/>
      <c r="GFW438" s="5"/>
      <c r="GFX438" s="5"/>
      <c r="GFY438" s="5"/>
      <c r="GFZ438" s="5"/>
      <c r="GGA438" s="5"/>
      <c r="GGB438" s="5"/>
      <c r="GGC438" s="5"/>
      <c r="GGD438" s="5"/>
      <c r="GGE438" s="5"/>
      <c r="GGF438" s="5"/>
      <c r="GGG438" s="5"/>
      <c r="GGH438" s="5"/>
      <c r="GGI438" s="5"/>
      <c r="GGJ438" s="5"/>
      <c r="GGK438" s="5"/>
      <c r="GGL438" s="5"/>
      <c r="GGM438" s="5"/>
      <c r="GGN438" s="5"/>
      <c r="GGO438" s="5"/>
      <c r="GGP438" s="5"/>
      <c r="GGQ438" s="5"/>
      <c r="GGR438" s="5"/>
      <c r="GGS438" s="5"/>
      <c r="GGT438" s="5"/>
      <c r="GGU438" s="5"/>
      <c r="GGV438" s="5"/>
      <c r="GGW438" s="5"/>
      <c r="GGX438" s="5"/>
      <c r="GGY438" s="5"/>
      <c r="GGZ438" s="5"/>
      <c r="GHA438" s="5"/>
      <c r="GHB438" s="5"/>
      <c r="GHC438" s="5"/>
      <c r="GHD438" s="5"/>
      <c r="GHE438" s="5"/>
      <c r="GHF438" s="5"/>
      <c r="GHG438" s="5"/>
      <c r="GHH438" s="5"/>
      <c r="GHI438" s="5"/>
      <c r="GHJ438" s="5"/>
      <c r="GHK438" s="5"/>
      <c r="GHL438" s="5"/>
      <c r="GHM438" s="5"/>
      <c r="GHN438" s="5"/>
      <c r="GHO438" s="5"/>
      <c r="GHP438" s="5"/>
      <c r="GHQ438" s="5"/>
      <c r="GHR438" s="5"/>
      <c r="GHS438" s="5"/>
      <c r="GHT438" s="5"/>
      <c r="GHU438" s="5"/>
      <c r="GHV438" s="5"/>
      <c r="GHW438" s="5"/>
      <c r="GHX438" s="5"/>
      <c r="GHY438" s="5"/>
      <c r="GHZ438" s="5"/>
      <c r="GIA438" s="5"/>
      <c r="GIB438" s="5"/>
      <c r="GIC438" s="5"/>
      <c r="GID438" s="5"/>
      <c r="GIE438" s="5"/>
      <c r="GIF438" s="5"/>
      <c r="GIG438" s="5"/>
      <c r="GIH438" s="5"/>
      <c r="GII438" s="5"/>
      <c r="GIJ438" s="5"/>
      <c r="GIK438" s="5"/>
      <c r="GIL438" s="5"/>
      <c r="GIM438" s="5"/>
      <c r="GIN438" s="5"/>
      <c r="GIO438" s="5"/>
      <c r="GIP438" s="5"/>
      <c r="GIQ438" s="5"/>
      <c r="GIR438" s="5"/>
      <c r="GIS438" s="5"/>
      <c r="GIT438" s="5"/>
      <c r="GIU438" s="5"/>
      <c r="GIV438" s="5"/>
      <c r="GIW438" s="5"/>
      <c r="GIX438" s="5"/>
      <c r="GIY438" s="5"/>
      <c r="GIZ438" s="5"/>
      <c r="GJA438" s="5"/>
      <c r="GJB438" s="5"/>
      <c r="GJC438" s="5"/>
      <c r="GJD438" s="5"/>
      <c r="GJE438" s="5"/>
      <c r="GJF438" s="5"/>
      <c r="GJG438" s="5"/>
      <c r="GJH438" s="5"/>
      <c r="GJI438" s="5"/>
      <c r="GJJ438" s="5"/>
      <c r="GJK438" s="5"/>
      <c r="GJL438" s="5"/>
      <c r="GJM438" s="5"/>
      <c r="GJN438" s="5"/>
      <c r="GJO438" s="5"/>
      <c r="GJP438" s="5"/>
      <c r="GJQ438" s="5"/>
      <c r="GJR438" s="5"/>
      <c r="GJS438" s="5"/>
      <c r="GJT438" s="5"/>
      <c r="GJU438" s="5"/>
      <c r="GJV438" s="5"/>
      <c r="GJW438" s="5"/>
      <c r="GJX438" s="5"/>
      <c r="GJY438" s="5"/>
      <c r="GJZ438" s="5"/>
      <c r="GKA438" s="5"/>
      <c r="GKB438" s="5"/>
      <c r="GKC438" s="5"/>
      <c r="GKD438" s="5"/>
      <c r="GKE438" s="5"/>
      <c r="GKF438" s="5"/>
      <c r="GKG438" s="5"/>
      <c r="GKH438" s="5"/>
      <c r="GKI438" s="5"/>
      <c r="GKJ438" s="5"/>
      <c r="GKK438" s="5"/>
      <c r="GKL438" s="5"/>
      <c r="GKM438" s="5"/>
      <c r="GKN438" s="5"/>
      <c r="GKO438" s="5"/>
      <c r="GKP438" s="5"/>
      <c r="GKQ438" s="5"/>
      <c r="GKR438" s="5"/>
      <c r="GKS438" s="5"/>
      <c r="GKT438" s="5"/>
      <c r="GKU438" s="5"/>
      <c r="GKV438" s="5"/>
      <c r="GKW438" s="5"/>
      <c r="GKX438" s="5"/>
      <c r="GKY438" s="5"/>
      <c r="GKZ438" s="5"/>
      <c r="GLA438" s="5"/>
      <c r="GLB438" s="5"/>
      <c r="GLC438" s="5"/>
      <c r="GLD438" s="5"/>
      <c r="GLE438" s="5"/>
      <c r="GLF438" s="5"/>
      <c r="GLG438" s="5"/>
      <c r="GLH438" s="5"/>
      <c r="GLI438" s="5"/>
      <c r="GLJ438" s="5"/>
      <c r="GLK438" s="5"/>
      <c r="GLL438" s="5"/>
      <c r="GLM438" s="5"/>
      <c r="GLN438" s="5"/>
      <c r="GLO438" s="5"/>
      <c r="GLP438" s="5"/>
      <c r="GLQ438" s="5"/>
      <c r="GLR438" s="5"/>
      <c r="GLS438" s="5"/>
      <c r="GLT438" s="5"/>
      <c r="GLU438" s="5"/>
      <c r="GLV438" s="5"/>
      <c r="GLW438" s="5"/>
      <c r="GLX438" s="5"/>
      <c r="GLY438" s="5"/>
      <c r="GLZ438" s="5"/>
      <c r="GMA438" s="5"/>
      <c r="GMB438" s="5"/>
      <c r="GMC438" s="5"/>
      <c r="GMD438" s="5"/>
      <c r="GME438" s="5"/>
      <c r="GMF438" s="5"/>
      <c r="GMG438" s="5"/>
      <c r="GMH438" s="5"/>
      <c r="GMI438" s="5"/>
      <c r="GMJ438" s="5"/>
      <c r="GMK438" s="5"/>
      <c r="GML438" s="5"/>
      <c r="GMM438" s="5"/>
      <c r="GMN438" s="5"/>
      <c r="GMO438" s="5"/>
      <c r="GMP438" s="5"/>
      <c r="GMQ438" s="5"/>
      <c r="GMR438" s="5"/>
      <c r="GMS438" s="5"/>
      <c r="GMT438" s="5"/>
      <c r="GMU438" s="5"/>
      <c r="GMV438" s="5"/>
      <c r="GMW438" s="5"/>
      <c r="GMX438" s="5"/>
      <c r="GMY438" s="5"/>
      <c r="GMZ438" s="5"/>
      <c r="GNA438" s="5"/>
      <c r="GNB438" s="5"/>
      <c r="GNC438" s="5"/>
      <c r="GND438" s="5"/>
      <c r="GNE438" s="5"/>
      <c r="GNF438" s="5"/>
      <c r="GNG438" s="5"/>
      <c r="GNH438" s="5"/>
      <c r="GNI438" s="5"/>
      <c r="GNJ438" s="5"/>
      <c r="GNK438" s="5"/>
      <c r="GNL438" s="5"/>
      <c r="GNM438" s="5"/>
      <c r="GNN438" s="5"/>
      <c r="GNO438" s="5"/>
      <c r="GNP438" s="5"/>
      <c r="GNQ438" s="5"/>
      <c r="GNR438" s="5"/>
      <c r="GNS438" s="5"/>
      <c r="GNT438" s="5"/>
      <c r="GNU438" s="5"/>
      <c r="GNV438" s="5"/>
      <c r="GNW438" s="5"/>
      <c r="GNX438" s="5"/>
      <c r="GNY438" s="5"/>
      <c r="GNZ438" s="5"/>
      <c r="GOA438" s="5"/>
      <c r="GOB438" s="5"/>
      <c r="GOC438" s="5"/>
      <c r="GOD438" s="5"/>
      <c r="GOE438" s="5"/>
      <c r="GOF438" s="5"/>
      <c r="GOG438" s="5"/>
      <c r="GOH438" s="5"/>
      <c r="GOI438" s="5"/>
      <c r="GOJ438" s="5"/>
      <c r="GOK438" s="5"/>
      <c r="GOL438" s="5"/>
      <c r="GOM438" s="5"/>
      <c r="GON438" s="5"/>
      <c r="GOO438" s="5"/>
      <c r="GOP438" s="5"/>
      <c r="GOQ438" s="5"/>
      <c r="GOR438" s="5"/>
      <c r="GOS438" s="5"/>
      <c r="GOT438" s="5"/>
      <c r="GOU438" s="5"/>
      <c r="GOV438" s="5"/>
      <c r="GOW438" s="5"/>
      <c r="GOX438" s="5"/>
      <c r="GOY438" s="5"/>
      <c r="GOZ438" s="5"/>
      <c r="GPA438" s="5"/>
      <c r="GPB438" s="5"/>
      <c r="GPC438" s="5"/>
      <c r="GPD438" s="5"/>
      <c r="GPE438" s="5"/>
      <c r="GPF438" s="5"/>
      <c r="GPG438" s="5"/>
      <c r="GPH438" s="5"/>
      <c r="GPI438" s="5"/>
      <c r="GPJ438" s="5"/>
      <c r="GPK438" s="5"/>
      <c r="GPL438" s="5"/>
      <c r="GPM438" s="5"/>
      <c r="GPN438" s="5"/>
      <c r="GPO438" s="5"/>
      <c r="GPP438" s="5"/>
      <c r="GPQ438" s="5"/>
      <c r="GPR438" s="5"/>
      <c r="GPS438" s="5"/>
      <c r="GPT438" s="5"/>
      <c r="GPU438" s="5"/>
      <c r="GPV438" s="5"/>
      <c r="GPW438" s="5"/>
      <c r="GPX438" s="5"/>
      <c r="GPY438" s="5"/>
      <c r="GPZ438" s="5"/>
      <c r="GQA438" s="5"/>
      <c r="GQB438" s="5"/>
      <c r="GQC438" s="5"/>
      <c r="GQD438" s="5"/>
      <c r="GQE438" s="5"/>
      <c r="GQF438" s="5"/>
      <c r="GQG438" s="5"/>
      <c r="GQH438" s="5"/>
      <c r="GQI438" s="5"/>
      <c r="GQJ438" s="5"/>
      <c r="GQK438" s="5"/>
      <c r="GQL438" s="5"/>
      <c r="GQM438" s="5"/>
      <c r="GQN438" s="5"/>
      <c r="GQO438" s="5"/>
      <c r="GQP438" s="5"/>
      <c r="GQQ438" s="5"/>
      <c r="GQR438" s="5"/>
      <c r="GQS438" s="5"/>
      <c r="GQT438" s="5"/>
      <c r="GQU438" s="5"/>
      <c r="GQV438" s="5"/>
      <c r="GQW438" s="5"/>
      <c r="GQX438" s="5"/>
      <c r="GQY438" s="5"/>
      <c r="GQZ438" s="5"/>
      <c r="GRA438" s="5"/>
      <c r="GRB438" s="5"/>
      <c r="GRC438" s="5"/>
      <c r="GRD438" s="5"/>
      <c r="GRE438" s="5"/>
      <c r="GRF438" s="5"/>
      <c r="GRG438" s="5"/>
      <c r="GRH438" s="5"/>
      <c r="GRI438" s="5"/>
      <c r="GRJ438" s="5"/>
      <c r="GRK438" s="5"/>
      <c r="GRL438" s="5"/>
      <c r="GRM438" s="5"/>
      <c r="GRN438" s="5"/>
      <c r="GRO438" s="5"/>
      <c r="GRP438" s="5"/>
      <c r="GRQ438" s="5"/>
      <c r="GRR438" s="5"/>
      <c r="GRS438" s="5"/>
      <c r="GRT438" s="5"/>
      <c r="GRU438" s="5"/>
      <c r="GRV438" s="5"/>
      <c r="GRW438" s="5"/>
      <c r="GRX438" s="5"/>
      <c r="GRY438" s="5"/>
      <c r="GRZ438" s="5"/>
      <c r="GSA438" s="5"/>
      <c r="GSB438" s="5"/>
      <c r="GSC438" s="5"/>
      <c r="GSD438" s="5"/>
      <c r="GSE438" s="5"/>
      <c r="GSF438" s="5"/>
      <c r="GSG438" s="5"/>
      <c r="GSH438" s="5"/>
      <c r="GSI438" s="5"/>
      <c r="GSJ438" s="5"/>
      <c r="GSK438" s="5"/>
      <c r="GSL438" s="5"/>
      <c r="GSM438" s="5"/>
      <c r="GSN438" s="5"/>
      <c r="GSO438" s="5"/>
      <c r="GSP438" s="5"/>
      <c r="GSQ438" s="5"/>
      <c r="GSR438" s="5"/>
      <c r="GSS438" s="5"/>
      <c r="GST438" s="5"/>
    </row>
    <row r="439" spans="2:5254">
      <c r="B439" s="1"/>
      <c r="C439" s="1" t="s">
        <v>67</v>
      </c>
      <c r="D439" s="1" t="s">
        <v>617</v>
      </c>
      <c r="E439" s="1" t="s">
        <v>305</v>
      </c>
      <c r="F439" s="1" t="s">
        <v>108</v>
      </c>
      <c r="G439" s="1" t="s">
        <v>392</v>
      </c>
      <c r="H439" s="27" t="s">
        <v>788</v>
      </c>
      <c r="I439" s="25" t="s">
        <v>5</v>
      </c>
      <c r="J439" s="25">
        <v>1</v>
      </c>
      <c r="K439" s="24"/>
      <c r="L439" s="1">
        <v>0</v>
      </c>
    </row>
    <row r="440" spans="2:5254">
      <c r="B440" s="1"/>
      <c r="C440" s="28" t="s">
        <v>67</v>
      </c>
      <c r="D440" s="1" t="s">
        <v>725</v>
      </c>
      <c r="E440" s="1" t="s">
        <v>154</v>
      </c>
      <c r="F440" s="1" t="s">
        <v>10</v>
      </c>
      <c r="G440" s="1" t="s">
        <v>392</v>
      </c>
      <c r="H440" s="27" t="s">
        <v>794</v>
      </c>
      <c r="I440" s="25" t="s">
        <v>5</v>
      </c>
      <c r="J440" s="25">
        <v>1</v>
      </c>
      <c r="K440" s="24"/>
      <c r="L440" s="1">
        <v>0</v>
      </c>
    </row>
    <row r="441" spans="2:5254">
      <c r="B441" s="1"/>
      <c r="C441" s="1" t="s">
        <v>1162</v>
      </c>
      <c r="D441" s="1" t="s">
        <v>123</v>
      </c>
      <c r="E441" s="1" t="s">
        <v>122</v>
      </c>
      <c r="F441" s="1" t="s">
        <v>17</v>
      </c>
      <c r="G441" s="1" t="s">
        <v>643</v>
      </c>
      <c r="H441" s="27" t="s">
        <v>825</v>
      </c>
      <c r="I441" s="25" t="s">
        <v>138</v>
      </c>
      <c r="J441" s="25">
        <v>1</v>
      </c>
      <c r="K441" s="24"/>
      <c r="L441" s="1">
        <v>0</v>
      </c>
    </row>
    <row r="442" spans="2:5254">
      <c r="B442" s="1"/>
      <c r="C442" s="1" t="s">
        <v>1162</v>
      </c>
      <c r="D442" s="1" t="s">
        <v>219</v>
      </c>
      <c r="E442" s="1" t="s">
        <v>218</v>
      </c>
      <c r="F442" s="1" t="s">
        <v>17</v>
      </c>
      <c r="G442" s="1" t="s">
        <v>643</v>
      </c>
      <c r="H442" s="27" t="s">
        <v>955</v>
      </c>
      <c r="I442" s="25" t="s">
        <v>138</v>
      </c>
      <c r="J442" s="25">
        <v>1</v>
      </c>
      <c r="K442" s="24"/>
      <c r="L442" s="1">
        <v>0</v>
      </c>
      <c r="M442" s="2"/>
      <c r="N442" s="2"/>
      <c r="O442" s="15"/>
      <c r="P442" s="15"/>
      <c r="Q442" s="15"/>
      <c r="R442" s="15"/>
      <c r="S442" s="15"/>
      <c r="T442" s="15"/>
      <c r="U442" s="15"/>
      <c r="V442" s="15"/>
      <c r="W442" s="15"/>
      <c r="X442" s="15"/>
      <c r="Y442" s="15"/>
      <c r="Z442" s="15"/>
      <c r="AA442" s="15"/>
      <c r="AB442" s="15"/>
      <c r="AC442" s="15"/>
      <c r="AD442" s="15"/>
      <c r="AE442" s="15"/>
      <c r="AF442" s="15"/>
      <c r="AG442" s="15"/>
      <c r="AH442" s="15"/>
      <c r="AI442" s="15"/>
      <c r="AJ442" s="15"/>
      <c r="AK442" s="15"/>
      <c r="AL442" s="15"/>
      <c r="AM442" s="15"/>
      <c r="AN442" s="15"/>
      <c r="AO442" s="15"/>
      <c r="AP442" s="15"/>
      <c r="AQ442" s="15"/>
      <c r="AR442" s="15"/>
      <c r="AS442" s="15"/>
      <c r="AT442" s="15"/>
      <c r="AU442" s="15"/>
      <c r="AV442" s="15"/>
      <c r="AW442" s="15"/>
      <c r="AX442" s="15"/>
      <c r="AY442" s="15"/>
      <c r="AZ442" s="15"/>
      <c r="BA442" s="15"/>
      <c r="BB442" s="15"/>
      <c r="BC442" s="15"/>
      <c r="BD442" s="15"/>
      <c r="BE442" s="15"/>
      <c r="BF442" s="15"/>
      <c r="BG442" s="15"/>
      <c r="BH442" s="15"/>
      <c r="BI442" s="15"/>
      <c r="BJ442" s="15"/>
      <c r="BK442" s="15"/>
      <c r="BL442" s="15"/>
      <c r="BM442" s="15"/>
      <c r="BN442" s="15"/>
      <c r="BO442" s="15"/>
      <c r="BP442" s="15"/>
      <c r="BQ442" s="15"/>
      <c r="BR442" s="15"/>
      <c r="BS442" s="15"/>
      <c r="BT442" s="15"/>
      <c r="BU442" s="15"/>
      <c r="BV442" s="15"/>
      <c r="BW442" s="15"/>
      <c r="BX442" s="15"/>
      <c r="BY442" s="15"/>
      <c r="BZ442" s="15"/>
      <c r="CA442" s="15"/>
      <c r="CB442" s="15"/>
      <c r="CC442" s="15"/>
      <c r="CD442" s="15"/>
      <c r="CE442" s="15"/>
      <c r="CF442" s="15"/>
      <c r="CG442" s="15"/>
      <c r="CH442" s="15"/>
      <c r="CI442" s="15"/>
      <c r="CJ442" s="15"/>
      <c r="CK442" s="15"/>
      <c r="CL442" s="15"/>
      <c r="CM442" s="15"/>
      <c r="CN442" s="15"/>
      <c r="CO442" s="15"/>
      <c r="CP442" s="15"/>
      <c r="CQ442" s="15"/>
      <c r="CR442" s="15"/>
      <c r="CS442" s="15"/>
      <c r="CT442" s="15"/>
      <c r="CU442" s="15"/>
      <c r="CV442" s="15"/>
      <c r="CW442" s="15"/>
      <c r="CX442" s="15"/>
      <c r="CY442" s="15"/>
      <c r="CZ442" s="15"/>
      <c r="DA442" s="15"/>
      <c r="DB442" s="15"/>
      <c r="DC442" s="15"/>
      <c r="DD442" s="15"/>
      <c r="DE442" s="15"/>
      <c r="DF442" s="15"/>
      <c r="DG442" s="15"/>
      <c r="DH442" s="15"/>
      <c r="DI442" s="15"/>
      <c r="DJ442" s="15"/>
      <c r="DK442" s="15"/>
      <c r="DL442" s="15"/>
      <c r="DM442" s="15"/>
      <c r="DN442" s="15"/>
      <c r="DO442" s="15"/>
      <c r="DP442" s="15"/>
      <c r="DQ442" s="15"/>
      <c r="DR442" s="15"/>
      <c r="DS442" s="15"/>
      <c r="DT442" s="15"/>
      <c r="DU442" s="15"/>
      <c r="DV442" s="15"/>
      <c r="DW442" s="15"/>
      <c r="DX442" s="15"/>
      <c r="DY442" s="15"/>
      <c r="DZ442" s="15"/>
      <c r="EA442" s="15"/>
      <c r="EB442" s="15"/>
      <c r="EC442" s="15"/>
      <c r="ED442" s="15"/>
      <c r="EE442" s="15"/>
      <c r="EF442" s="15"/>
      <c r="EG442" s="15"/>
      <c r="EH442" s="15"/>
      <c r="EI442" s="15"/>
      <c r="EJ442" s="15"/>
      <c r="EK442" s="15"/>
      <c r="EL442" s="15"/>
      <c r="EM442" s="15"/>
      <c r="EN442" s="15"/>
      <c r="EO442" s="15"/>
      <c r="EP442" s="15"/>
      <c r="EQ442" s="15"/>
      <c r="ER442" s="15"/>
      <c r="ES442" s="15"/>
      <c r="ET442" s="15"/>
      <c r="EU442" s="15"/>
      <c r="EV442" s="15"/>
      <c r="EW442" s="15"/>
      <c r="EX442" s="15"/>
      <c r="EY442" s="15"/>
      <c r="EZ442" s="15"/>
      <c r="FA442" s="15"/>
      <c r="FB442" s="15"/>
      <c r="FC442" s="15"/>
      <c r="FD442" s="15"/>
      <c r="FE442" s="15"/>
      <c r="FF442" s="15"/>
      <c r="FG442" s="15"/>
      <c r="FH442" s="15"/>
      <c r="FI442" s="15"/>
      <c r="FJ442" s="15"/>
      <c r="FK442" s="15"/>
      <c r="FL442" s="15"/>
      <c r="FM442" s="15"/>
      <c r="FN442" s="15"/>
      <c r="FO442" s="15"/>
      <c r="FP442" s="15"/>
      <c r="FQ442" s="15"/>
      <c r="FR442" s="15"/>
      <c r="FS442" s="15"/>
      <c r="FT442" s="15"/>
      <c r="FU442" s="15"/>
      <c r="FV442" s="15"/>
      <c r="FW442" s="15"/>
      <c r="FX442" s="15"/>
      <c r="FY442" s="15"/>
      <c r="FZ442" s="15"/>
      <c r="GA442" s="15"/>
      <c r="GB442" s="15"/>
      <c r="GC442" s="15"/>
      <c r="GD442" s="15"/>
      <c r="GE442" s="15"/>
      <c r="GF442" s="15"/>
      <c r="GG442" s="15"/>
      <c r="GH442" s="15"/>
      <c r="GI442" s="15"/>
      <c r="GJ442" s="15"/>
      <c r="GK442" s="15"/>
      <c r="GL442" s="15"/>
      <c r="GM442" s="15"/>
      <c r="GN442" s="15"/>
      <c r="GO442" s="15"/>
      <c r="GP442" s="15"/>
      <c r="GQ442" s="15"/>
      <c r="GR442" s="15"/>
      <c r="GS442" s="15"/>
      <c r="GT442" s="15"/>
      <c r="GU442" s="15"/>
      <c r="GV442" s="15"/>
      <c r="GW442" s="15"/>
      <c r="GX442" s="15"/>
      <c r="GY442" s="15"/>
      <c r="GZ442" s="15"/>
      <c r="HA442" s="15"/>
      <c r="HB442" s="15"/>
      <c r="HC442" s="15"/>
      <c r="HD442" s="15"/>
      <c r="HE442" s="15"/>
      <c r="HF442" s="15"/>
      <c r="HG442" s="15"/>
      <c r="HH442" s="15"/>
      <c r="HI442" s="15"/>
      <c r="HJ442" s="15"/>
      <c r="HK442" s="15"/>
      <c r="HL442" s="15"/>
      <c r="HM442" s="15"/>
      <c r="HN442" s="15"/>
      <c r="HO442" s="15"/>
      <c r="HP442" s="15"/>
      <c r="HQ442" s="15"/>
      <c r="HR442" s="15"/>
      <c r="HS442" s="15"/>
      <c r="HT442" s="15"/>
      <c r="HU442" s="15"/>
      <c r="HV442" s="15"/>
      <c r="HW442" s="15"/>
      <c r="HX442" s="15"/>
      <c r="HY442" s="15"/>
      <c r="HZ442" s="15"/>
      <c r="IA442" s="15"/>
      <c r="IB442" s="15"/>
      <c r="IC442" s="15"/>
      <c r="ID442" s="15"/>
      <c r="IE442" s="15"/>
      <c r="IF442" s="15"/>
      <c r="IG442" s="15"/>
      <c r="IH442" s="15"/>
      <c r="II442" s="15"/>
      <c r="IJ442" s="15"/>
      <c r="IK442" s="15"/>
      <c r="IL442" s="15"/>
      <c r="IM442" s="15"/>
      <c r="IN442" s="15"/>
      <c r="IO442" s="15"/>
      <c r="IP442" s="15"/>
      <c r="IQ442" s="15"/>
      <c r="IR442" s="15"/>
      <c r="IS442" s="15"/>
      <c r="IT442" s="15"/>
      <c r="IU442" s="15"/>
      <c r="IV442" s="15"/>
      <c r="IW442" s="15"/>
      <c r="IX442" s="15"/>
      <c r="IY442" s="15"/>
      <c r="IZ442" s="15"/>
      <c r="JA442" s="15"/>
      <c r="JB442" s="15"/>
      <c r="JC442" s="15"/>
      <c r="JD442" s="15"/>
      <c r="JE442" s="15"/>
      <c r="JF442" s="15"/>
      <c r="JG442" s="15"/>
      <c r="JH442" s="15"/>
      <c r="JI442" s="15"/>
      <c r="JJ442" s="15"/>
      <c r="JK442" s="15"/>
      <c r="JL442" s="15"/>
      <c r="JM442" s="15"/>
      <c r="JN442" s="15"/>
      <c r="JO442" s="15"/>
      <c r="JP442" s="15"/>
      <c r="JQ442" s="15"/>
      <c r="JR442" s="15"/>
      <c r="JS442" s="15"/>
      <c r="JT442" s="15"/>
      <c r="JU442" s="15"/>
      <c r="JV442" s="15"/>
      <c r="JW442" s="15"/>
      <c r="JX442" s="15"/>
      <c r="JY442" s="15"/>
      <c r="JZ442" s="15"/>
      <c r="KA442" s="15"/>
      <c r="KB442" s="15"/>
      <c r="KC442" s="15"/>
      <c r="KD442" s="15"/>
      <c r="KE442" s="15"/>
      <c r="KF442" s="15"/>
      <c r="KG442" s="15"/>
      <c r="KH442" s="15"/>
      <c r="KI442" s="15"/>
      <c r="KJ442" s="15"/>
      <c r="KK442" s="15"/>
      <c r="KL442" s="15"/>
      <c r="KM442" s="15"/>
      <c r="KN442" s="15"/>
      <c r="KO442" s="15"/>
      <c r="KP442" s="15"/>
      <c r="KQ442" s="15"/>
      <c r="KR442" s="15"/>
      <c r="KS442" s="15"/>
      <c r="KT442" s="15"/>
      <c r="KU442" s="15"/>
      <c r="KV442" s="15"/>
      <c r="KW442" s="15"/>
      <c r="KX442" s="15"/>
      <c r="KY442" s="15"/>
      <c r="KZ442" s="15"/>
      <c r="LA442" s="15"/>
      <c r="LB442" s="15"/>
      <c r="LC442" s="15"/>
      <c r="LD442" s="15"/>
      <c r="LE442" s="15"/>
      <c r="LF442" s="15"/>
      <c r="LG442" s="15"/>
      <c r="LH442" s="15"/>
      <c r="LI442" s="15"/>
      <c r="LJ442" s="15"/>
      <c r="LK442" s="15"/>
      <c r="LL442" s="15"/>
      <c r="LM442" s="15"/>
      <c r="LN442" s="15"/>
      <c r="LO442" s="15"/>
      <c r="LP442" s="15"/>
      <c r="LQ442" s="15"/>
      <c r="LR442" s="15"/>
      <c r="LS442" s="15"/>
      <c r="LT442" s="15"/>
      <c r="LU442" s="15"/>
      <c r="LV442" s="15"/>
      <c r="LW442" s="15"/>
      <c r="LX442" s="15"/>
      <c r="LY442" s="15"/>
      <c r="LZ442" s="15"/>
      <c r="MA442" s="15"/>
      <c r="MB442" s="15"/>
      <c r="MC442" s="15"/>
      <c r="MD442" s="15"/>
      <c r="ME442" s="15"/>
      <c r="MF442" s="15"/>
      <c r="MG442" s="15"/>
      <c r="MH442" s="15"/>
      <c r="MI442" s="15"/>
      <c r="MJ442" s="15"/>
      <c r="MK442" s="15"/>
      <c r="ML442" s="15"/>
      <c r="MM442" s="15"/>
      <c r="MN442" s="15"/>
      <c r="MO442" s="15"/>
      <c r="MP442" s="15"/>
      <c r="MQ442" s="15"/>
      <c r="MR442" s="15"/>
      <c r="MS442" s="15"/>
      <c r="MT442" s="15"/>
      <c r="MU442" s="15"/>
      <c r="MV442" s="15"/>
      <c r="MW442" s="15"/>
      <c r="MX442" s="15"/>
      <c r="MY442" s="15"/>
      <c r="MZ442" s="15"/>
      <c r="NA442" s="15"/>
      <c r="NB442" s="15"/>
      <c r="NC442" s="15"/>
      <c r="ND442" s="15"/>
      <c r="NE442" s="15"/>
      <c r="NF442" s="15"/>
      <c r="NG442" s="15"/>
      <c r="NH442" s="15"/>
      <c r="NI442" s="15"/>
      <c r="NJ442" s="15"/>
      <c r="NK442" s="15"/>
      <c r="NL442" s="15"/>
      <c r="NM442" s="15"/>
      <c r="NN442" s="15"/>
      <c r="NO442" s="15"/>
      <c r="NP442" s="15"/>
      <c r="NQ442" s="15"/>
      <c r="NR442" s="15"/>
      <c r="NS442" s="15"/>
      <c r="NT442" s="15"/>
      <c r="NU442" s="15"/>
      <c r="NV442" s="15"/>
      <c r="NW442" s="15"/>
      <c r="NX442" s="15"/>
      <c r="NY442" s="15"/>
      <c r="NZ442" s="15"/>
      <c r="OA442" s="15"/>
      <c r="OB442" s="15"/>
      <c r="OC442" s="15"/>
      <c r="OD442" s="15"/>
      <c r="OE442" s="15"/>
      <c r="OF442" s="15"/>
      <c r="OG442" s="15"/>
      <c r="OH442" s="15"/>
      <c r="OI442" s="15"/>
      <c r="OJ442" s="15"/>
      <c r="OK442" s="15"/>
      <c r="OL442" s="15"/>
      <c r="OM442" s="15"/>
      <c r="ON442" s="15"/>
      <c r="OO442" s="15"/>
      <c r="OP442" s="15"/>
      <c r="OQ442" s="15"/>
      <c r="OR442" s="15"/>
      <c r="OS442" s="15"/>
      <c r="OT442" s="15"/>
      <c r="OU442" s="15"/>
      <c r="OV442" s="15"/>
      <c r="OW442" s="15"/>
      <c r="OX442" s="15"/>
      <c r="OY442" s="15"/>
      <c r="OZ442" s="15"/>
      <c r="PA442" s="15"/>
      <c r="PB442" s="15"/>
      <c r="PC442" s="15"/>
      <c r="PD442" s="15"/>
      <c r="PE442" s="15"/>
      <c r="PF442" s="15"/>
      <c r="PG442" s="15"/>
      <c r="PH442" s="15"/>
      <c r="PI442" s="15"/>
      <c r="PJ442" s="15"/>
      <c r="PK442" s="15"/>
      <c r="PL442" s="15"/>
      <c r="PM442" s="15"/>
      <c r="PN442" s="15"/>
      <c r="PO442" s="15"/>
      <c r="PP442" s="15"/>
      <c r="PQ442" s="15"/>
      <c r="PR442" s="15"/>
      <c r="PS442" s="15"/>
      <c r="PT442" s="15"/>
      <c r="PU442" s="15"/>
      <c r="PV442" s="15"/>
      <c r="PW442" s="15"/>
      <c r="PX442" s="15"/>
      <c r="PY442" s="15"/>
      <c r="PZ442" s="15"/>
      <c r="QA442" s="15"/>
      <c r="QB442" s="15"/>
      <c r="QC442" s="15"/>
      <c r="QD442" s="15"/>
      <c r="QE442" s="15"/>
      <c r="QF442" s="15"/>
      <c r="QG442" s="15"/>
      <c r="QH442" s="15"/>
      <c r="QI442" s="15"/>
      <c r="QJ442" s="15"/>
      <c r="QK442" s="15"/>
      <c r="QL442" s="15"/>
      <c r="QM442" s="15"/>
      <c r="QN442" s="15"/>
      <c r="QO442" s="15"/>
      <c r="QP442" s="15"/>
      <c r="QQ442" s="15"/>
      <c r="QR442" s="15"/>
      <c r="QS442" s="15"/>
      <c r="QT442" s="15"/>
      <c r="QU442" s="15"/>
      <c r="QV442" s="15"/>
      <c r="QW442" s="15"/>
      <c r="QX442" s="15"/>
      <c r="QY442" s="15"/>
      <c r="QZ442" s="15"/>
      <c r="RA442" s="15"/>
      <c r="RB442" s="15"/>
      <c r="RC442" s="15"/>
      <c r="RD442" s="15"/>
      <c r="RE442" s="15"/>
      <c r="RF442" s="15"/>
      <c r="RG442" s="15"/>
      <c r="RH442" s="15"/>
      <c r="RI442" s="15"/>
      <c r="RJ442" s="15"/>
      <c r="RK442" s="15"/>
      <c r="RL442" s="15"/>
      <c r="RM442" s="15"/>
      <c r="RN442" s="15"/>
      <c r="RO442" s="15"/>
      <c r="RP442" s="15"/>
      <c r="RQ442" s="15"/>
      <c r="RR442" s="15"/>
      <c r="RS442" s="15"/>
      <c r="RT442" s="15"/>
      <c r="RU442" s="15"/>
      <c r="RV442" s="15"/>
      <c r="RW442" s="15"/>
      <c r="RX442" s="15"/>
      <c r="RY442" s="15"/>
      <c r="RZ442" s="15"/>
      <c r="SA442" s="15"/>
      <c r="SB442" s="15"/>
      <c r="SC442" s="15"/>
      <c r="SD442" s="15"/>
      <c r="SE442" s="15"/>
      <c r="SF442" s="15"/>
      <c r="SG442" s="15"/>
      <c r="SH442" s="15"/>
      <c r="SI442" s="15"/>
      <c r="SJ442" s="15"/>
      <c r="SK442" s="15"/>
      <c r="SL442" s="15"/>
      <c r="SM442" s="15"/>
      <c r="SN442" s="15"/>
      <c r="SO442" s="15"/>
      <c r="SP442" s="15"/>
      <c r="SQ442" s="15"/>
      <c r="SR442" s="15"/>
      <c r="SS442" s="15"/>
      <c r="ST442" s="15"/>
      <c r="SU442" s="15"/>
      <c r="SV442" s="15"/>
      <c r="SW442" s="15"/>
      <c r="SX442" s="15"/>
      <c r="SY442" s="15"/>
      <c r="SZ442" s="15"/>
      <c r="TA442" s="15"/>
      <c r="TB442" s="15"/>
      <c r="TC442" s="15"/>
      <c r="TD442" s="15"/>
      <c r="TE442" s="15"/>
      <c r="TF442" s="15"/>
      <c r="TG442" s="15"/>
      <c r="TH442" s="15"/>
      <c r="TI442" s="15"/>
      <c r="TJ442" s="15"/>
      <c r="TK442" s="15"/>
      <c r="TL442" s="15"/>
      <c r="TM442" s="15"/>
      <c r="TN442" s="15"/>
      <c r="TO442" s="15"/>
      <c r="TP442" s="15"/>
      <c r="TQ442" s="15"/>
      <c r="TR442" s="15"/>
      <c r="TS442" s="15"/>
      <c r="TT442" s="15"/>
      <c r="TU442" s="15"/>
      <c r="TV442" s="15"/>
      <c r="TW442" s="15"/>
      <c r="TX442" s="15"/>
      <c r="TY442" s="15"/>
      <c r="TZ442" s="15"/>
      <c r="UA442" s="15"/>
      <c r="UB442" s="15"/>
      <c r="UC442" s="15"/>
      <c r="UD442" s="15"/>
      <c r="UE442" s="15"/>
      <c r="UF442" s="15"/>
      <c r="UG442" s="15"/>
      <c r="UH442" s="15"/>
      <c r="UI442" s="15"/>
      <c r="UJ442" s="15"/>
      <c r="UK442" s="15"/>
      <c r="UL442" s="15"/>
      <c r="UM442" s="15"/>
      <c r="UN442" s="15"/>
      <c r="UO442" s="15"/>
      <c r="UP442" s="15"/>
      <c r="UQ442" s="15"/>
      <c r="UR442" s="15"/>
      <c r="US442" s="15"/>
      <c r="UT442" s="15"/>
      <c r="UU442" s="15"/>
      <c r="UV442" s="15"/>
      <c r="UW442" s="15"/>
      <c r="UX442" s="15"/>
      <c r="UY442" s="15"/>
      <c r="UZ442" s="15"/>
      <c r="VA442" s="15"/>
      <c r="VB442" s="15"/>
      <c r="VC442" s="15"/>
      <c r="VD442" s="15"/>
      <c r="VE442" s="15"/>
      <c r="VF442" s="15"/>
      <c r="VG442" s="15"/>
      <c r="VH442" s="15"/>
      <c r="VI442" s="15"/>
      <c r="VJ442" s="15"/>
      <c r="VK442" s="15"/>
      <c r="VL442" s="15"/>
      <c r="VM442" s="15"/>
      <c r="VN442" s="15"/>
      <c r="VO442" s="15"/>
      <c r="VP442" s="15"/>
      <c r="VQ442" s="15"/>
      <c r="VR442" s="15"/>
      <c r="VS442" s="15"/>
      <c r="VT442" s="15"/>
      <c r="VU442" s="15"/>
      <c r="VV442" s="15"/>
      <c r="VW442" s="15"/>
      <c r="VX442" s="15"/>
      <c r="VY442" s="15"/>
      <c r="VZ442" s="15"/>
      <c r="WA442" s="15"/>
      <c r="WB442" s="15"/>
      <c r="WC442" s="15"/>
      <c r="WD442" s="15"/>
      <c r="WE442" s="15"/>
      <c r="WF442" s="15"/>
      <c r="WG442" s="15"/>
      <c r="WH442" s="15"/>
      <c r="WI442" s="15"/>
      <c r="WJ442" s="15"/>
      <c r="WK442" s="15"/>
      <c r="WL442" s="15"/>
      <c r="WM442" s="15"/>
      <c r="WN442" s="15"/>
      <c r="WO442" s="15"/>
      <c r="WP442" s="15"/>
      <c r="WQ442" s="15"/>
      <c r="WR442" s="15"/>
      <c r="WS442" s="15"/>
      <c r="WT442" s="15"/>
      <c r="WU442" s="15"/>
      <c r="WV442" s="15"/>
      <c r="WW442" s="15"/>
      <c r="WX442" s="15"/>
      <c r="WY442" s="15"/>
      <c r="WZ442" s="15"/>
      <c r="XA442" s="15"/>
      <c r="XB442" s="15"/>
      <c r="XC442" s="15"/>
      <c r="XD442" s="15"/>
      <c r="XE442" s="15"/>
      <c r="XF442" s="15"/>
      <c r="XG442" s="15"/>
      <c r="XH442" s="15"/>
      <c r="XI442" s="15"/>
      <c r="XJ442" s="15"/>
      <c r="XK442" s="15"/>
      <c r="XL442" s="15"/>
      <c r="XM442" s="15"/>
      <c r="XN442" s="15"/>
      <c r="XO442" s="15"/>
      <c r="XP442" s="15"/>
      <c r="XQ442" s="15"/>
      <c r="XR442" s="15"/>
      <c r="XS442" s="15"/>
      <c r="XT442" s="15"/>
      <c r="XU442" s="15"/>
      <c r="XV442" s="15"/>
      <c r="XW442" s="15"/>
      <c r="XX442" s="15"/>
      <c r="XY442" s="15"/>
      <c r="XZ442" s="15"/>
      <c r="YA442" s="15"/>
      <c r="YB442" s="15"/>
      <c r="YC442" s="15"/>
      <c r="YD442" s="15"/>
      <c r="YE442" s="15"/>
      <c r="YF442" s="15"/>
      <c r="YG442" s="15"/>
      <c r="YH442" s="15"/>
      <c r="YI442" s="15"/>
      <c r="YJ442" s="15"/>
      <c r="YK442" s="15"/>
      <c r="YL442" s="15"/>
      <c r="YM442" s="15"/>
      <c r="YN442" s="15"/>
      <c r="YO442" s="15"/>
      <c r="YP442" s="15"/>
      <c r="YQ442" s="15"/>
      <c r="YR442" s="15"/>
      <c r="YS442" s="15"/>
      <c r="YT442" s="15"/>
      <c r="YU442" s="15"/>
      <c r="YV442" s="15"/>
      <c r="YW442" s="15"/>
      <c r="YX442" s="15"/>
      <c r="YY442" s="15"/>
      <c r="YZ442" s="15"/>
      <c r="ZA442" s="15"/>
      <c r="ZB442" s="15"/>
      <c r="ZC442" s="15"/>
      <c r="ZD442" s="15"/>
      <c r="ZE442" s="15"/>
      <c r="ZF442" s="15"/>
      <c r="ZG442" s="15"/>
      <c r="ZH442" s="15"/>
      <c r="ZI442" s="15"/>
      <c r="ZJ442" s="15"/>
      <c r="ZK442" s="15"/>
      <c r="ZL442" s="15"/>
      <c r="ZM442" s="15"/>
      <c r="ZN442" s="15"/>
      <c r="ZO442" s="15"/>
      <c r="ZP442" s="15"/>
      <c r="ZQ442" s="15"/>
      <c r="ZR442" s="15"/>
      <c r="ZS442" s="15"/>
      <c r="ZT442" s="15"/>
      <c r="ZU442" s="15"/>
      <c r="ZV442" s="15"/>
      <c r="ZW442" s="15"/>
      <c r="ZX442" s="15"/>
      <c r="ZY442" s="15"/>
      <c r="ZZ442" s="15"/>
      <c r="AAA442" s="15"/>
      <c r="AAB442" s="15"/>
      <c r="AAC442" s="15"/>
      <c r="AAD442" s="15"/>
      <c r="AAE442" s="15"/>
      <c r="AAF442" s="15"/>
      <c r="AAG442" s="15"/>
      <c r="AAH442" s="15"/>
      <c r="AAI442" s="15"/>
      <c r="AAJ442" s="15"/>
      <c r="AAK442" s="15"/>
      <c r="AAL442" s="15"/>
      <c r="AAM442" s="15"/>
      <c r="AAN442" s="15"/>
      <c r="AAO442" s="15"/>
      <c r="AAP442" s="15"/>
      <c r="AAQ442" s="15"/>
      <c r="AAR442" s="15"/>
      <c r="AAS442" s="15"/>
      <c r="AAT442" s="15"/>
      <c r="AAU442" s="15"/>
      <c r="AAV442" s="15"/>
      <c r="AAW442" s="15"/>
      <c r="AAX442" s="15"/>
      <c r="AAY442" s="15"/>
      <c r="AAZ442" s="15"/>
      <c r="ABA442" s="15"/>
      <c r="ABB442" s="15"/>
      <c r="ABC442" s="15"/>
      <c r="ABD442" s="15"/>
      <c r="ABE442" s="15"/>
      <c r="ABF442" s="15"/>
      <c r="ABG442" s="15"/>
      <c r="ABH442" s="15"/>
      <c r="ABI442" s="15"/>
      <c r="ABJ442" s="15"/>
      <c r="ABK442" s="15"/>
      <c r="ABL442" s="15"/>
      <c r="ABM442" s="15"/>
      <c r="ABN442" s="15"/>
      <c r="ABO442" s="15"/>
      <c r="ABP442" s="15"/>
      <c r="ABQ442" s="15"/>
      <c r="ABR442" s="15"/>
      <c r="ABS442" s="15"/>
      <c r="ABT442" s="15"/>
      <c r="ABU442" s="15"/>
      <c r="ABV442" s="15"/>
      <c r="ABW442" s="15"/>
      <c r="ABX442" s="15"/>
      <c r="ABY442" s="15"/>
      <c r="ABZ442" s="15"/>
      <c r="ACA442" s="15"/>
      <c r="ACB442" s="15"/>
      <c r="ACC442" s="15"/>
      <c r="ACD442" s="15"/>
      <c r="ACE442" s="15"/>
      <c r="ACF442" s="15"/>
      <c r="ACG442" s="15"/>
      <c r="ACH442" s="15"/>
      <c r="ACI442" s="15"/>
      <c r="ACJ442" s="15"/>
      <c r="ACK442" s="15"/>
      <c r="ACL442" s="15"/>
      <c r="ACM442" s="15"/>
      <c r="ACN442" s="15"/>
      <c r="ACO442" s="15"/>
      <c r="ACP442" s="15"/>
      <c r="ACQ442" s="15"/>
      <c r="ACR442" s="15"/>
      <c r="ACS442" s="15"/>
      <c r="ACT442" s="15"/>
      <c r="ACU442" s="15"/>
      <c r="ACV442" s="15"/>
      <c r="ACW442" s="15"/>
      <c r="ACX442" s="15"/>
      <c r="ACY442" s="15"/>
      <c r="ACZ442" s="15"/>
      <c r="ADA442" s="15"/>
      <c r="ADB442" s="15"/>
      <c r="ADC442" s="15"/>
      <c r="ADD442" s="15"/>
      <c r="ADE442" s="15"/>
      <c r="ADF442" s="15"/>
      <c r="ADG442" s="15"/>
      <c r="ADH442" s="15"/>
      <c r="ADI442" s="15"/>
      <c r="ADJ442" s="15"/>
      <c r="ADK442" s="15"/>
      <c r="ADL442" s="15"/>
      <c r="ADM442" s="15"/>
      <c r="ADN442" s="15"/>
      <c r="ADO442" s="15"/>
      <c r="ADP442" s="15"/>
      <c r="ADQ442" s="15"/>
      <c r="ADR442" s="15"/>
      <c r="ADS442" s="15"/>
      <c r="ADT442" s="15"/>
      <c r="ADU442" s="15"/>
      <c r="ADV442" s="15"/>
      <c r="ADW442" s="15"/>
      <c r="ADX442" s="15"/>
      <c r="ADY442" s="15"/>
      <c r="ADZ442" s="15"/>
      <c r="AEA442" s="15"/>
      <c r="AEB442" s="15"/>
      <c r="AEC442" s="15"/>
      <c r="AED442" s="15"/>
      <c r="AEE442" s="15"/>
      <c r="AEF442" s="15"/>
      <c r="AEG442" s="15"/>
      <c r="AEH442" s="15"/>
      <c r="AEI442" s="15"/>
      <c r="AEJ442" s="15"/>
      <c r="AEK442" s="15"/>
      <c r="AEL442" s="15"/>
      <c r="AEM442" s="15"/>
      <c r="AEN442" s="15"/>
      <c r="AEO442" s="15"/>
      <c r="AEP442" s="15"/>
      <c r="AEQ442" s="15"/>
      <c r="AER442" s="15"/>
      <c r="AES442" s="15"/>
      <c r="AET442" s="15"/>
      <c r="AEU442" s="15"/>
      <c r="AEV442" s="15"/>
      <c r="AEW442" s="15"/>
      <c r="AEX442" s="15"/>
      <c r="AEY442" s="15"/>
      <c r="AEZ442" s="15"/>
      <c r="AFA442" s="15"/>
      <c r="AFB442" s="15"/>
      <c r="AFC442" s="15"/>
      <c r="AFD442" s="15"/>
      <c r="AFE442" s="15"/>
      <c r="AFF442" s="15"/>
      <c r="AFG442" s="15"/>
      <c r="AFH442" s="15"/>
      <c r="AFI442" s="15"/>
      <c r="AFJ442" s="15"/>
      <c r="AFK442" s="15"/>
      <c r="AFL442" s="15"/>
      <c r="AFM442" s="15"/>
      <c r="AFN442" s="15"/>
      <c r="AFO442" s="15"/>
      <c r="AFP442" s="15"/>
      <c r="AFQ442" s="15"/>
      <c r="AFR442" s="15"/>
      <c r="AFS442" s="15"/>
      <c r="AFT442" s="15"/>
      <c r="AFU442" s="15"/>
      <c r="AFV442" s="15"/>
      <c r="AFW442" s="15"/>
      <c r="AFX442" s="15"/>
      <c r="AFY442" s="15"/>
      <c r="AFZ442" s="15"/>
      <c r="AGA442" s="15"/>
      <c r="AGB442" s="15"/>
      <c r="AGC442" s="15"/>
      <c r="AGD442" s="15"/>
      <c r="AGE442" s="15"/>
      <c r="AGF442" s="15"/>
      <c r="AGG442" s="15"/>
      <c r="AGH442" s="15"/>
      <c r="AGI442" s="15"/>
      <c r="AGJ442" s="15"/>
      <c r="AGK442" s="15"/>
      <c r="AGL442" s="15"/>
      <c r="AGM442" s="15"/>
      <c r="AGN442" s="15"/>
      <c r="AGO442" s="15"/>
      <c r="AGP442" s="15"/>
      <c r="AGQ442" s="15"/>
      <c r="AGR442" s="15"/>
      <c r="AGS442" s="15"/>
      <c r="AGT442" s="15"/>
      <c r="AGU442" s="15"/>
      <c r="AGV442" s="15"/>
      <c r="AGW442" s="15"/>
      <c r="AGX442" s="15"/>
      <c r="AGY442" s="15"/>
      <c r="AGZ442" s="15"/>
      <c r="AHA442" s="15"/>
      <c r="AHB442" s="15"/>
      <c r="AHC442" s="15"/>
      <c r="AHD442" s="15"/>
      <c r="AHE442" s="15"/>
      <c r="AHF442" s="15"/>
      <c r="AHG442" s="15"/>
      <c r="AHH442" s="15"/>
      <c r="AHI442" s="15"/>
      <c r="AHJ442" s="15"/>
      <c r="AHK442" s="15"/>
      <c r="AHL442" s="15"/>
      <c r="AHM442" s="15"/>
      <c r="AHN442" s="15"/>
      <c r="AHO442" s="15"/>
      <c r="AHP442" s="15"/>
      <c r="AHQ442" s="15"/>
      <c r="AHR442" s="15"/>
      <c r="AHS442" s="15"/>
      <c r="AHT442" s="15"/>
      <c r="AHU442" s="15"/>
      <c r="AHV442" s="15"/>
      <c r="AHW442" s="15"/>
      <c r="AHX442" s="15"/>
      <c r="AHY442" s="15"/>
      <c r="AHZ442" s="15"/>
      <c r="AIA442" s="15"/>
      <c r="AIB442" s="15"/>
      <c r="AIC442" s="15"/>
      <c r="AID442" s="15"/>
      <c r="AIE442" s="15"/>
      <c r="AIF442" s="15"/>
      <c r="AIG442" s="15"/>
      <c r="AIH442" s="15"/>
      <c r="AII442" s="15"/>
      <c r="AIJ442" s="15"/>
      <c r="AIK442" s="15"/>
      <c r="AIL442" s="15"/>
      <c r="AIM442" s="15"/>
      <c r="AIN442" s="15"/>
      <c r="AIO442" s="15"/>
      <c r="AIP442" s="15"/>
      <c r="AIQ442" s="15"/>
      <c r="AIR442" s="15"/>
      <c r="AIS442" s="15"/>
      <c r="AIT442" s="15"/>
      <c r="AIU442" s="15"/>
      <c r="AIV442" s="15"/>
      <c r="AIW442" s="15"/>
      <c r="AIX442" s="15"/>
      <c r="AIY442" s="15"/>
      <c r="AIZ442" s="15"/>
      <c r="AJA442" s="15"/>
      <c r="AJB442" s="15"/>
      <c r="AJC442" s="15"/>
      <c r="AJD442" s="15"/>
      <c r="AJE442" s="15"/>
      <c r="AJF442" s="15"/>
      <c r="AJG442" s="15"/>
      <c r="AJH442" s="15"/>
      <c r="AJI442" s="15"/>
      <c r="AJJ442" s="15"/>
      <c r="AJK442" s="15"/>
      <c r="AJL442" s="15"/>
      <c r="AJM442" s="15"/>
      <c r="AJN442" s="15"/>
      <c r="AJO442" s="15"/>
      <c r="AJP442" s="15"/>
      <c r="AJQ442" s="15"/>
      <c r="AJR442" s="15"/>
      <c r="AJS442" s="15"/>
      <c r="AJT442" s="15"/>
      <c r="AJU442" s="15"/>
      <c r="AJV442" s="15"/>
      <c r="AJW442" s="15"/>
      <c r="AJX442" s="15"/>
      <c r="AJY442" s="15"/>
      <c r="AJZ442" s="15"/>
      <c r="AKA442" s="15"/>
      <c r="AKB442" s="15"/>
      <c r="AKC442" s="15"/>
      <c r="AKD442" s="15"/>
      <c r="AKE442" s="15"/>
      <c r="AKF442" s="15"/>
      <c r="AKG442" s="15"/>
      <c r="AKH442" s="15"/>
      <c r="AKI442" s="15"/>
      <c r="AKJ442" s="15"/>
      <c r="AKK442" s="15"/>
      <c r="AKL442" s="15"/>
      <c r="AKM442" s="15"/>
      <c r="AKN442" s="15"/>
      <c r="AKO442" s="15"/>
      <c r="AKP442" s="15"/>
      <c r="AKQ442" s="15"/>
      <c r="AKR442" s="15"/>
      <c r="AKS442" s="15"/>
      <c r="AKT442" s="15"/>
      <c r="AKU442" s="15"/>
      <c r="AKV442" s="15"/>
      <c r="AKW442" s="15"/>
      <c r="AKX442" s="15"/>
      <c r="AKY442" s="15"/>
      <c r="AKZ442" s="15"/>
      <c r="ALA442" s="15"/>
      <c r="ALB442" s="15"/>
      <c r="ALC442" s="15"/>
      <c r="ALD442" s="15"/>
      <c r="ALE442" s="15"/>
      <c r="ALF442" s="15"/>
      <c r="ALG442" s="15"/>
      <c r="ALH442" s="15"/>
      <c r="ALI442" s="15"/>
      <c r="ALJ442" s="15"/>
      <c r="ALK442" s="15"/>
      <c r="ALL442" s="15"/>
      <c r="ALM442" s="15"/>
      <c r="ALN442" s="15"/>
      <c r="ALO442" s="15"/>
      <c r="ALP442" s="15"/>
      <c r="ALQ442" s="15"/>
      <c r="ALR442" s="15"/>
      <c r="ALS442" s="15"/>
      <c r="ALT442" s="15"/>
      <c r="ALU442" s="15"/>
      <c r="ALV442" s="15"/>
      <c r="ALW442" s="15"/>
      <c r="ALX442" s="15"/>
      <c r="ALY442" s="15"/>
      <c r="ALZ442" s="15"/>
      <c r="AMA442" s="15"/>
      <c r="AMB442" s="15"/>
      <c r="AMC442" s="15"/>
      <c r="AMD442" s="15"/>
      <c r="AME442" s="15"/>
      <c r="AMF442" s="15"/>
      <c r="AMG442" s="15"/>
      <c r="AMH442" s="15"/>
      <c r="AMI442" s="15"/>
      <c r="AMJ442" s="15"/>
      <c r="AMK442" s="15"/>
      <c r="AML442" s="15"/>
      <c r="AMM442" s="15"/>
      <c r="AMN442" s="15"/>
      <c r="AMO442" s="15"/>
      <c r="AMP442" s="15"/>
      <c r="AMQ442" s="15"/>
      <c r="AMR442" s="15"/>
      <c r="AMS442" s="15"/>
      <c r="AMT442" s="15"/>
      <c r="AMU442" s="15"/>
      <c r="AMV442" s="15"/>
      <c r="AMW442" s="15"/>
      <c r="AMX442" s="15"/>
      <c r="AMY442" s="15"/>
      <c r="AMZ442" s="15"/>
      <c r="ANA442" s="15"/>
      <c r="ANB442" s="15"/>
      <c r="ANC442" s="15"/>
      <c r="AND442" s="15"/>
      <c r="ANE442" s="15"/>
      <c r="ANF442" s="15"/>
      <c r="ANG442" s="15"/>
      <c r="ANH442" s="15"/>
      <c r="ANI442" s="15"/>
      <c r="ANJ442" s="15"/>
      <c r="ANK442" s="15"/>
      <c r="ANL442" s="15"/>
      <c r="ANM442" s="15"/>
      <c r="ANN442" s="15"/>
      <c r="ANO442" s="15"/>
      <c r="ANP442" s="15"/>
      <c r="ANQ442" s="15"/>
      <c r="ANR442" s="15"/>
      <c r="ANS442" s="15"/>
      <c r="ANT442" s="15"/>
      <c r="ANU442" s="15"/>
      <c r="ANV442" s="15"/>
      <c r="ANW442" s="15"/>
      <c r="ANX442" s="15"/>
      <c r="ANY442" s="15"/>
      <c r="ANZ442" s="15"/>
      <c r="AOA442" s="15"/>
      <c r="AOB442" s="15"/>
      <c r="AOC442" s="15"/>
      <c r="AOD442" s="15"/>
      <c r="AOE442" s="15"/>
      <c r="AOF442" s="15"/>
      <c r="AOG442" s="15"/>
      <c r="AOH442" s="15"/>
      <c r="AOI442" s="15"/>
      <c r="AOJ442" s="15"/>
      <c r="AOK442" s="15"/>
      <c r="AOL442" s="15"/>
      <c r="AOM442" s="15"/>
      <c r="AON442" s="15"/>
      <c r="AOO442" s="15"/>
      <c r="AOP442" s="15"/>
      <c r="AOQ442" s="15"/>
      <c r="AOR442" s="15"/>
      <c r="AOS442" s="15"/>
      <c r="AOT442" s="15"/>
      <c r="AOU442" s="15"/>
      <c r="AOV442" s="15"/>
      <c r="AOW442" s="15"/>
      <c r="AOX442" s="15"/>
      <c r="AOY442" s="15"/>
      <c r="AOZ442" s="15"/>
      <c r="APA442" s="15"/>
      <c r="APB442" s="15"/>
      <c r="APC442" s="15"/>
      <c r="APD442" s="15"/>
      <c r="APE442" s="15"/>
      <c r="APF442" s="15"/>
      <c r="APG442" s="15"/>
      <c r="APH442" s="15"/>
      <c r="API442" s="15"/>
      <c r="APJ442" s="15"/>
      <c r="APK442" s="15"/>
      <c r="APL442" s="15"/>
      <c r="APM442" s="15"/>
      <c r="APN442" s="15"/>
      <c r="APO442" s="15"/>
      <c r="APP442" s="15"/>
      <c r="APQ442" s="15"/>
      <c r="APR442" s="15"/>
      <c r="APS442" s="15"/>
      <c r="APT442" s="15"/>
      <c r="APU442" s="15"/>
      <c r="APV442" s="15"/>
      <c r="APW442" s="15"/>
      <c r="APX442" s="15"/>
      <c r="APY442" s="15"/>
      <c r="APZ442" s="15"/>
      <c r="AQA442" s="15"/>
      <c r="AQB442" s="15"/>
      <c r="AQC442" s="15"/>
      <c r="AQD442" s="15"/>
      <c r="AQE442" s="15"/>
      <c r="AQF442" s="15"/>
      <c r="AQG442" s="15"/>
      <c r="AQH442" s="15"/>
      <c r="AQI442" s="15"/>
      <c r="AQJ442" s="15"/>
      <c r="AQK442" s="15"/>
      <c r="AQL442" s="15"/>
      <c r="AQM442" s="15"/>
      <c r="AQN442" s="15"/>
      <c r="AQO442" s="15"/>
      <c r="AQP442" s="15"/>
      <c r="AQQ442" s="15"/>
      <c r="AQR442" s="15"/>
      <c r="AQS442" s="15"/>
      <c r="AQT442" s="15"/>
      <c r="AQU442" s="15"/>
      <c r="AQV442" s="15"/>
      <c r="AQW442" s="15"/>
      <c r="AQX442" s="15"/>
      <c r="AQY442" s="15"/>
      <c r="AQZ442" s="15"/>
      <c r="ARA442" s="15"/>
      <c r="ARB442" s="15"/>
      <c r="ARC442" s="15"/>
      <c r="ARD442" s="15"/>
      <c r="ARE442" s="15"/>
      <c r="ARF442" s="15"/>
      <c r="ARG442" s="15"/>
      <c r="ARH442" s="15"/>
      <c r="ARI442" s="15"/>
      <c r="ARJ442" s="15"/>
      <c r="ARK442" s="15"/>
      <c r="ARL442" s="15"/>
      <c r="ARM442" s="15"/>
      <c r="ARN442" s="15"/>
      <c r="ARO442" s="15"/>
      <c r="ARP442" s="15"/>
      <c r="ARQ442" s="15"/>
      <c r="ARR442" s="15"/>
      <c r="ARS442" s="15"/>
      <c r="ART442" s="15"/>
      <c r="ARU442" s="15"/>
      <c r="ARV442" s="15"/>
      <c r="ARW442" s="15"/>
      <c r="ARX442" s="15"/>
      <c r="ARY442" s="15"/>
      <c r="ARZ442" s="15"/>
      <c r="ASA442" s="15"/>
      <c r="ASB442" s="15"/>
      <c r="ASC442" s="15"/>
      <c r="ASD442" s="15"/>
      <c r="ASE442" s="15"/>
      <c r="ASF442" s="15"/>
      <c r="ASG442" s="15"/>
      <c r="ASH442" s="15"/>
      <c r="ASI442" s="15"/>
      <c r="ASJ442" s="15"/>
      <c r="ASK442" s="15"/>
      <c r="ASL442" s="15"/>
      <c r="ASM442" s="15"/>
      <c r="ASN442" s="15"/>
      <c r="ASO442" s="15"/>
      <c r="ASP442" s="15"/>
      <c r="ASQ442" s="15"/>
      <c r="ASR442" s="15"/>
      <c r="ASS442" s="15"/>
      <c r="AST442" s="15"/>
      <c r="ASU442" s="15"/>
      <c r="ASV442" s="15"/>
      <c r="ASW442" s="15"/>
      <c r="ASX442" s="15"/>
      <c r="ASY442" s="15"/>
      <c r="ASZ442" s="15"/>
      <c r="ATA442" s="15"/>
      <c r="ATB442" s="15"/>
      <c r="ATC442" s="15"/>
      <c r="ATD442" s="15"/>
      <c r="ATE442" s="15"/>
      <c r="ATF442" s="15"/>
      <c r="ATG442" s="15"/>
      <c r="ATH442" s="15"/>
      <c r="ATI442" s="15"/>
      <c r="ATJ442" s="15"/>
      <c r="ATK442" s="15"/>
      <c r="ATL442" s="15"/>
      <c r="ATM442" s="15"/>
      <c r="ATN442" s="15"/>
      <c r="ATO442" s="15"/>
      <c r="ATP442" s="15"/>
      <c r="ATQ442" s="15"/>
      <c r="ATR442" s="15"/>
      <c r="ATS442" s="15"/>
      <c r="ATT442" s="15"/>
      <c r="ATU442" s="15"/>
      <c r="ATV442" s="15"/>
      <c r="ATW442" s="15"/>
      <c r="ATX442" s="15"/>
      <c r="ATY442" s="15"/>
      <c r="ATZ442" s="15"/>
      <c r="AUA442" s="15"/>
      <c r="AUB442" s="15"/>
      <c r="AUC442" s="15"/>
      <c r="AUD442" s="15"/>
      <c r="AUE442" s="15"/>
      <c r="AUF442" s="15"/>
      <c r="AUG442" s="15"/>
      <c r="AUH442" s="15"/>
      <c r="AUI442" s="15"/>
      <c r="AUJ442" s="15"/>
      <c r="AUK442" s="15"/>
      <c r="AUL442" s="15"/>
      <c r="AUM442" s="15"/>
      <c r="AUN442" s="15"/>
      <c r="AUO442" s="15"/>
      <c r="AUP442" s="15"/>
      <c r="AUQ442" s="15"/>
      <c r="AUR442" s="15"/>
      <c r="AUS442" s="15"/>
      <c r="AUT442" s="15"/>
      <c r="AUU442" s="15"/>
      <c r="AUV442" s="15"/>
      <c r="AUW442" s="15"/>
      <c r="AUX442" s="15"/>
      <c r="AUY442" s="15"/>
      <c r="AUZ442" s="15"/>
      <c r="AVA442" s="15"/>
      <c r="AVB442" s="15"/>
      <c r="AVC442" s="15"/>
      <c r="AVD442" s="15"/>
      <c r="AVE442" s="15"/>
      <c r="AVF442" s="15"/>
      <c r="AVG442" s="15"/>
      <c r="AVH442" s="15"/>
      <c r="AVI442" s="15"/>
      <c r="AVJ442" s="15"/>
      <c r="AVK442" s="15"/>
      <c r="AVL442" s="15"/>
      <c r="AVM442" s="15"/>
      <c r="AVN442" s="15"/>
      <c r="AVO442" s="15"/>
      <c r="AVP442" s="15"/>
      <c r="AVQ442" s="15"/>
      <c r="AVR442" s="15"/>
      <c r="AVS442" s="15"/>
      <c r="AVT442" s="15"/>
      <c r="AVU442" s="15"/>
      <c r="AVV442" s="15"/>
      <c r="AVW442" s="15"/>
      <c r="AVX442" s="15"/>
      <c r="AVY442" s="15"/>
      <c r="AVZ442" s="15"/>
      <c r="AWA442" s="15"/>
      <c r="AWB442" s="15"/>
      <c r="AWC442" s="15"/>
      <c r="AWD442" s="15"/>
      <c r="AWE442" s="15"/>
      <c r="AWF442" s="15"/>
      <c r="AWG442" s="15"/>
      <c r="AWH442" s="15"/>
      <c r="AWI442" s="15"/>
      <c r="AWJ442" s="15"/>
      <c r="AWK442" s="15"/>
      <c r="AWL442" s="15"/>
      <c r="AWM442" s="15"/>
      <c r="AWN442" s="15"/>
      <c r="AWO442" s="15"/>
      <c r="AWP442" s="15"/>
      <c r="AWQ442" s="15"/>
      <c r="AWR442" s="15"/>
      <c r="AWS442" s="15"/>
      <c r="AWT442" s="15"/>
      <c r="AWU442" s="15"/>
      <c r="AWV442" s="15"/>
      <c r="AWW442" s="15"/>
      <c r="AWX442" s="15"/>
      <c r="AWY442" s="15"/>
      <c r="AWZ442" s="15"/>
      <c r="AXA442" s="15"/>
      <c r="AXB442" s="15"/>
      <c r="AXC442" s="15"/>
      <c r="AXD442" s="15"/>
      <c r="AXE442" s="15"/>
      <c r="AXF442" s="15"/>
      <c r="AXG442" s="15"/>
      <c r="AXH442" s="15"/>
      <c r="AXI442" s="15"/>
      <c r="AXJ442" s="15"/>
      <c r="AXK442" s="15"/>
      <c r="AXL442" s="15"/>
      <c r="AXM442" s="15"/>
      <c r="AXN442" s="15"/>
      <c r="AXO442" s="15"/>
      <c r="AXP442" s="15"/>
      <c r="AXQ442" s="15"/>
      <c r="AXR442" s="15"/>
      <c r="AXS442" s="15"/>
      <c r="AXT442" s="15"/>
      <c r="AXU442" s="15"/>
      <c r="AXV442" s="15"/>
      <c r="AXW442" s="15"/>
      <c r="AXX442" s="15"/>
      <c r="AXY442" s="15"/>
      <c r="AXZ442" s="15"/>
      <c r="AYA442" s="15"/>
      <c r="AYB442" s="15"/>
      <c r="AYC442" s="15"/>
      <c r="AYD442" s="15"/>
      <c r="AYE442" s="15"/>
      <c r="AYF442" s="15"/>
      <c r="AYG442" s="15"/>
      <c r="AYH442" s="15"/>
      <c r="AYI442" s="15"/>
      <c r="AYJ442" s="15"/>
      <c r="AYK442" s="15"/>
      <c r="AYL442" s="15"/>
      <c r="AYM442" s="15"/>
      <c r="AYN442" s="15"/>
      <c r="AYO442" s="15"/>
      <c r="AYP442" s="15"/>
      <c r="AYQ442" s="15"/>
      <c r="AYR442" s="15"/>
      <c r="AYS442" s="15"/>
      <c r="AYT442" s="15"/>
      <c r="AYU442" s="15"/>
      <c r="AYV442" s="15"/>
      <c r="AYW442" s="15"/>
      <c r="AYX442" s="15"/>
      <c r="AYY442" s="15"/>
      <c r="AYZ442" s="15"/>
      <c r="AZA442" s="15"/>
      <c r="AZB442" s="15"/>
      <c r="AZC442" s="15"/>
      <c r="AZD442" s="15"/>
      <c r="AZE442" s="15"/>
      <c r="AZF442" s="15"/>
      <c r="AZG442" s="15"/>
      <c r="AZH442" s="15"/>
      <c r="AZI442" s="15"/>
      <c r="AZJ442" s="15"/>
      <c r="AZK442" s="15"/>
      <c r="AZL442" s="15"/>
      <c r="AZM442" s="15"/>
      <c r="AZN442" s="15"/>
      <c r="AZO442" s="15"/>
      <c r="AZP442" s="15"/>
      <c r="AZQ442" s="15"/>
      <c r="AZR442" s="15"/>
      <c r="AZS442" s="15"/>
      <c r="AZT442" s="15"/>
      <c r="AZU442" s="15"/>
      <c r="AZV442" s="15"/>
      <c r="AZW442" s="15"/>
      <c r="AZX442" s="15"/>
      <c r="AZY442" s="15"/>
      <c r="AZZ442" s="15"/>
      <c r="BAA442" s="15"/>
      <c r="BAB442" s="15"/>
      <c r="BAC442" s="15"/>
      <c r="BAD442" s="15"/>
      <c r="BAE442" s="15"/>
      <c r="BAF442" s="15"/>
      <c r="BAG442" s="15"/>
      <c r="BAH442" s="15"/>
      <c r="BAI442" s="15"/>
      <c r="BAJ442" s="15"/>
      <c r="BAK442" s="15"/>
      <c r="BAL442" s="15"/>
      <c r="BAM442" s="15"/>
      <c r="BAN442" s="15"/>
      <c r="BAO442" s="15"/>
      <c r="BAP442" s="15"/>
      <c r="BAQ442" s="15"/>
      <c r="BAR442" s="15"/>
      <c r="BAS442" s="15"/>
      <c r="BAT442" s="15"/>
      <c r="BAU442" s="15"/>
      <c r="BAV442" s="15"/>
      <c r="BAW442" s="15"/>
      <c r="BAX442" s="15"/>
      <c r="BAY442" s="15"/>
      <c r="BAZ442" s="15"/>
      <c r="BBA442" s="15"/>
      <c r="BBB442" s="15"/>
      <c r="BBC442" s="15"/>
      <c r="BBD442" s="15"/>
      <c r="BBE442" s="15"/>
      <c r="BBF442" s="15"/>
      <c r="BBG442" s="15"/>
      <c r="BBH442" s="15"/>
      <c r="BBI442" s="15"/>
      <c r="BBJ442" s="15"/>
      <c r="BBK442" s="15"/>
      <c r="BBL442" s="15"/>
      <c r="BBM442" s="15"/>
      <c r="BBN442" s="15"/>
      <c r="BBO442" s="15"/>
      <c r="BBP442" s="15"/>
      <c r="BBQ442" s="15"/>
      <c r="BBR442" s="15"/>
      <c r="BBS442" s="15"/>
      <c r="BBT442" s="15"/>
      <c r="BBU442" s="15"/>
      <c r="BBV442" s="15"/>
      <c r="BBW442" s="15"/>
      <c r="BBX442" s="15"/>
      <c r="BBY442" s="15"/>
      <c r="BBZ442" s="15"/>
      <c r="BCA442" s="15"/>
      <c r="BCB442" s="15"/>
      <c r="BCC442" s="15"/>
      <c r="BCD442" s="15"/>
      <c r="BCE442" s="15"/>
      <c r="BCF442" s="15"/>
      <c r="BCG442" s="15"/>
      <c r="BCH442" s="15"/>
      <c r="BCI442" s="15"/>
      <c r="BCJ442" s="15"/>
      <c r="BCK442" s="15"/>
      <c r="BCL442" s="15"/>
      <c r="BCM442" s="15"/>
      <c r="BCN442" s="15"/>
      <c r="BCO442" s="15"/>
      <c r="BCP442" s="15"/>
      <c r="BCQ442" s="15"/>
      <c r="BCR442" s="15"/>
      <c r="BCS442" s="15"/>
      <c r="BCT442" s="15"/>
      <c r="BCU442" s="15"/>
      <c r="BCV442" s="15"/>
      <c r="BCW442" s="15"/>
      <c r="BCX442" s="15"/>
      <c r="BCY442" s="15"/>
      <c r="BCZ442" s="15"/>
      <c r="BDA442" s="15"/>
      <c r="BDB442" s="15"/>
      <c r="BDC442" s="15"/>
      <c r="BDD442" s="15"/>
      <c r="BDE442" s="15"/>
      <c r="BDF442" s="15"/>
      <c r="BDG442" s="15"/>
      <c r="BDH442" s="15"/>
      <c r="BDI442" s="15"/>
      <c r="BDJ442" s="15"/>
      <c r="BDK442" s="15"/>
      <c r="BDL442" s="15"/>
      <c r="BDM442" s="15"/>
      <c r="BDN442" s="15"/>
      <c r="BDO442" s="15"/>
      <c r="BDP442" s="15"/>
      <c r="BDQ442" s="15"/>
      <c r="BDR442" s="15"/>
      <c r="BDS442" s="15"/>
      <c r="BDT442" s="15"/>
      <c r="BDU442" s="15"/>
      <c r="BDV442" s="15"/>
      <c r="BDW442" s="15"/>
      <c r="BDX442" s="15"/>
      <c r="BDY442" s="15"/>
      <c r="BDZ442" s="15"/>
      <c r="BEA442" s="15"/>
      <c r="BEB442" s="15"/>
      <c r="BEC442" s="15"/>
      <c r="BED442" s="15"/>
      <c r="BEE442" s="15"/>
      <c r="BEF442" s="15"/>
      <c r="BEG442" s="15"/>
      <c r="BEH442" s="15"/>
      <c r="BEI442" s="15"/>
      <c r="BEJ442" s="15"/>
      <c r="BEK442" s="15"/>
      <c r="BEL442" s="15"/>
      <c r="BEM442" s="15"/>
      <c r="BEN442" s="15"/>
      <c r="BEO442" s="15"/>
      <c r="BEP442" s="15"/>
      <c r="BEQ442" s="15"/>
      <c r="BER442" s="15"/>
      <c r="BES442" s="15"/>
      <c r="BET442" s="15"/>
      <c r="BEU442" s="15"/>
      <c r="BEV442" s="15"/>
      <c r="BEW442" s="15"/>
      <c r="BEX442" s="15"/>
      <c r="BEY442" s="15"/>
      <c r="BEZ442" s="15"/>
      <c r="BFA442" s="15"/>
      <c r="BFB442" s="15"/>
      <c r="BFC442" s="15"/>
      <c r="BFD442" s="15"/>
      <c r="BFE442" s="15"/>
      <c r="BFF442" s="15"/>
      <c r="BFG442" s="15"/>
      <c r="BFH442" s="15"/>
      <c r="BFI442" s="15"/>
      <c r="BFJ442" s="15"/>
      <c r="BFK442" s="15"/>
      <c r="BFL442" s="15"/>
      <c r="BFM442" s="15"/>
      <c r="BFN442" s="15"/>
      <c r="BFO442" s="15"/>
      <c r="BFP442" s="15"/>
      <c r="BFQ442" s="15"/>
      <c r="BFR442" s="15"/>
      <c r="BFS442" s="15"/>
      <c r="BFT442" s="15"/>
      <c r="BFU442" s="15"/>
      <c r="BFV442" s="15"/>
      <c r="BFW442" s="15"/>
      <c r="BFX442" s="15"/>
      <c r="BFY442" s="15"/>
      <c r="BFZ442" s="15"/>
      <c r="BGA442" s="15"/>
      <c r="BGB442" s="15"/>
      <c r="BGC442" s="15"/>
      <c r="BGD442" s="15"/>
      <c r="BGE442" s="15"/>
      <c r="BGF442" s="15"/>
      <c r="BGG442" s="15"/>
      <c r="BGH442" s="15"/>
      <c r="BGI442" s="15"/>
      <c r="BGJ442" s="15"/>
      <c r="BGK442" s="15"/>
      <c r="BGL442" s="15"/>
      <c r="BGM442" s="15"/>
      <c r="BGN442" s="15"/>
      <c r="BGO442" s="15"/>
      <c r="BGP442" s="15"/>
      <c r="BGQ442" s="15"/>
      <c r="BGR442" s="15"/>
      <c r="BGS442" s="15"/>
      <c r="BGT442" s="15"/>
      <c r="BGU442" s="15"/>
      <c r="BGV442" s="15"/>
      <c r="BGW442" s="15"/>
      <c r="BGX442" s="15"/>
      <c r="BGY442" s="15"/>
      <c r="BGZ442" s="15"/>
      <c r="BHA442" s="15"/>
      <c r="BHB442" s="15"/>
      <c r="BHC442" s="15"/>
      <c r="BHD442" s="15"/>
      <c r="BHE442" s="15"/>
      <c r="BHF442" s="15"/>
      <c r="BHG442" s="15"/>
      <c r="BHH442" s="15"/>
      <c r="BHI442" s="15"/>
      <c r="BHJ442" s="15"/>
      <c r="BHK442" s="15"/>
      <c r="BHL442" s="15"/>
      <c r="BHM442" s="15"/>
      <c r="BHN442" s="15"/>
      <c r="BHO442" s="15"/>
      <c r="BHP442" s="15"/>
      <c r="BHQ442" s="15"/>
      <c r="BHR442" s="15"/>
      <c r="BHS442" s="15"/>
      <c r="BHT442" s="15"/>
      <c r="BHU442" s="15"/>
      <c r="BHV442" s="15"/>
      <c r="BHW442" s="15"/>
      <c r="BHX442" s="15"/>
      <c r="BHY442" s="15"/>
      <c r="BHZ442" s="15"/>
      <c r="BIA442" s="15"/>
      <c r="BIB442" s="15"/>
      <c r="BIC442" s="15"/>
      <c r="BID442" s="15"/>
      <c r="BIE442" s="15"/>
      <c r="BIF442" s="15"/>
      <c r="BIG442" s="15"/>
      <c r="BIH442" s="15"/>
      <c r="BII442" s="15"/>
      <c r="BIJ442" s="15"/>
      <c r="BIK442" s="15"/>
      <c r="BIL442" s="15"/>
      <c r="BIM442" s="15"/>
      <c r="BIN442" s="15"/>
      <c r="BIO442" s="15"/>
      <c r="BIP442" s="15"/>
      <c r="BIQ442" s="15"/>
      <c r="BIR442" s="15"/>
      <c r="BIS442" s="15"/>
      <c r="BIT442" s="15"/>
      <c r="BIU442" s="15"/>
      <c r="BIV442" s="15"/>
      <c r="BIW442" s="15"/>
      <c r="BIX442" s="15"/>
      <c r="BIY442" s="15"/>
      <c r="BIZ442" s="15"/>
      <c r="BJA442" s="15"/>
      <c r="BJB442" s="15"/>
      <c r="BJC442" s="15"/>
      <c r="BJD442" s="15"/>
      <c r="BJE442" s="15"/>
      <c r="BJF442" s="15"/>
      <c r="BJG442" s="15"/>
      <c r="BJH442" s="15"/>
      <c r="BJI442" s="15"/>
      <c r="BJJ442" s="15"/>
      <c r="BJK442" s="15"/>
      <c r="BJL442" s="15"/>
      <c r="BJM442" s="15"/>
      <c r="BJN442" s="15"/>
      <c r="BJO442" s="15"/>
      <c r="BJP442" s="15"/>
      <c r="BJQ442" s="15"/>
      <c r="BJR442" s="15"/>
      <c r="BJS442" s="15"/>
      <c r="BJT442" s="15"/>
      <c r="BJU442" s="15"/>
      <c r="BJV442" s="15"/>
      <c r="BJW442" s="15"/>
      <c r="BJX442" s="15"/>
      <c r="BJY442" s="15"/>
      <c r="BJZ442" s="15"/>
      <c r="BKA442" s="15"/>
      <c r="BKB442" s="15"/>
      <c r="BKC442" s="15"/>
      <c r="BKD442" s="15"/>
      <c r="BKE442" s="15"/>
      <c r="BKF442" s="15"/>
      <c r="BKG442" s="15"/>
      <c r="BKH442" s="15"/>
      <c r="BKI442" s="15"/>
      <c r="BKJ442" s="15"/>
      <c r="BKK442" s="15"/>
      <c r="BKL442" s="15"/>
      <c r="BKM442" s="15"/>
      <c r="BKN442" s="15"/>
      <c r="BKO442" s="15"/>
      <c r="BKP442" s="15"/>
      <c r="BKQ442" s="15"/>
      <c r="BKR442" s="15"/>
      <c r="BKS442" s="15"/>
      <c r="BKT442" s="15"/>
      <c r="BKU442" s="15"/>
      <c r="BKV442" s="15"/>
      <c r="BKW442" s="15"/>
      <c r="BKX442" s="15"/>
      <c r="BKY442" s="15"/>
      <c r="BKZ442" s="15"/>
      <c r="BLA442" s="15"/>
      <c r="BLB442" s="15"/>
      <c r="BLC442" s="15"/>
      <c r="BLD442" s="15"/>
      <c r="BLE442" s="15"/>
      <c r="BLF442" s="15"/>
      <c r="BLG442" s="15"/>
      <c r="BLH442" s="15"/>
      <c r="BLI442" s="15"/>
      <c r="BLJ442" s="15"/>
      <c r="BLK442" s="15"/>
      <c r="BLL442" s="15"/>
      <c r="BLM442" s="15"/>
      <c r="BLN442" s="15"/>
      <c r="BLO442" s="15"/>
      <c r="BLP442" s="15"/>
      <c r="BLQ442" s="15"/>
      <c r="BLR442" s="15"/>
      <c r="BLS442" s="15"/>
      <c r="BLT442" s="15"/>
      <c r="BLU442" s="15"/>
      <c r="BLV442" s="15"/>
      <c r="BLW442" s="15"/>
      <c r="BLX442" s="15"/>
      <c r="BLY442" s="15"/>
      <c r="BLZ442" s="15"/>
      <c r="BMA442" s="15"/>
      <c r="BMB442" s="15"/>
      <c r="BMC442" s="15"/>
      <c r="BMD442" s="15"/>
      <c r="BME442" s="15"/>
      <c r="BMF442" s="15"/>
      <c r="BMG442" s="15"/>
      <c r="BMH442" s="15"/>
      <c r="BMI442" s="15"/>
      <c r="BMJ442" s="15"/>
      <c r="BMK442" s="15"/>
      <c r="BML442" s="15"/>
      <c r="BMM442" s="15"/>
      <c r="BMN442" s="15"/>
      <c r="BMO442" s="15"/>
      <c r="BMP442" s="15"/>
      <c r="BMQ442" s="15"/>
      <c r="BMR442" s="15"/>
      <c r="BMS442" s="15"/>
      <c r="BMT442" s="15"/>
      <c r="BMU442" s="15"/>
      <c r="BMV442" s="15"/>
      <c r="BMW442" s="15"/>
      <c r="BMX442" s="15"/>
      <c r="BMY442" s="15"/>
      <c r="BMZ442" s="15"/>
      <c r="BNA442" s="15"/>
      <c r="BNB442" s="15"/>
      <c r="BNC442" s="15"/>
      <c r="BND442" s="15"/>
      <c r="BNE442" s="15"/>
      <c r="BNF442" s="15"/>
      <c r="BNG442" s="15"/>
      <c r="BNH442" s="15"/>
      <c r="BNI442" s="15"/>
      <c r="BNJ442" s="15"/>
      <c r="BNK442" s="15"/>
      <c r="BNL442" s="15"/>
      <c r="BNM442" s="15"/>
      <c r="BNN442" s="15"/>
      <c r="BNO442" s="15"/>
      <c r="BNP442" s="15"/>
      <c r="BNQ442" s="15"/>
      <c r="BNR442" s="15"/>
      <c r="BNS442" s="15"/>
      <c r="BNT442" s="15"/>
      <c r="BNU442" s="15"/>
      <c r="BNV442" s="15"/>
      <c r="BNW442" s="15"/>
      <c r="BNX442" s="15"/>
      <c r="BNY442" s="15"/>
      <c r="BNZ442" s="15"/>
      <c r="BOA442" s="15"/>
      <c r="BOB442" s="15"/>
      <c r="BOC442" s="15"/>
      <c r="BOD442" s="15"/>
      <c r="BOE442" s="15"/>
      <c r="BOF442" s="15"/>
      <c r="BOG442" s="15"/>
      <c r="BOH442" s="15"/>
      <c r="BOI442" s="15"/>
      <c r="BOJ442" s="15"/>
      <c r="BOK442" s="15"/>
      <c r="BOL442" s="15"/>
      <c r="BOM442" s="15"/>
      <c r="BON442" s="15"/>
      <c r="BOO442" s="15"/>
      <c r="BOP442" s="15"/>
      <c r="BOQ442" s="15"/>
      <c r="BOR442" s="15"/>
      <c r="BOS442" s="15"/>
      <c r="BOT442" s="15"/>
      <c r="BOU442" s="15"/>
      <c r="BOV442" s="15"/>
      <c r="BOW442" s="15"/>
      <c r="BOX442" s="15"/>
      <c r="BOY442" s="15"/>
      <c r="BOZ442" s="15"/>
      <c r="BPA442" s="15"/>
      <c r="BPB442" s="15"/>
      <c r="BPC442" s="15"/>
      <c r="BPD442" s="15"/>
      <c r="BPE442" s="15"/>
      <c r="BPF442" s="15"/>
      <c r="BPG442" s="15"/>
      <c r="BPH442" s="15"/>
      <c r="BPI442" s="15"/>
      <c r="BPJ442" s="15"/>
      <c r="BPK442" s="15"/>
      <c r="BPL442" s="15"/>
      <c r="BPM442" s="15"/>
      <c r="BPN442" s="15"/>
      <c r="BPO442" s="15"/>
      <c r="BPP442" s="15"/>
      <c r="BPQ442" s="15"/>
      <c r="BPR442" s="15"/>
      <c r="BPS442" s="15"/>
      <c r="BPT442" s="15"/>
      <c r="BPU442" s="15"/>
      <c r="BPV442" s="15"/>
      <c r="BPW442" s="15"/>
      <c r="BPX442" s="15"/>
      <c r="BPY442" s="15"/>
      <c r="BPZ442" s="15"/>
      <c r="BQA442" s="15"/>
      <c r="BQB442" s="15"/>
      <c r="BQC442" s="15"/>
      <c r="BQD442" s="15"/>
      <c r="BQE442" s="15"/>
      <c r="BQF442" s="15"/>
      <c r="BQG442" s="15"/>
      <c r="BQH442" s="15"/>
      <c r="BQI442" s="15"/>
      <c r="BQJ442" s="15"/>
      <c r="BQK442" s="15"/>
      <c r="BQL442" s="15"/>
      <c r="BQM442" s="15"/>
      <c r="BQN442" s="15"/>
      <c r="BQO442" s="15"/>
      <c r="BQP442" s="15"/>
      <c r="BQQ442" s="15"/>
      <c r="BQR442" s="15"/>
      <c r="BQS442" s="15"/>
      <c r="BQT442" s="15"/>
      <c r="BQU442" s="15"/>
      <c r="BQV442" s="15"/>
      <c r="BQW442" s="15"/>
      <c r="BQX442" s="15"/>
      <c r="BQY442" s="15"/>
      <c r="BQZ442" s="15"/>
      <c r="BRA442" s="15"/>
      <c r="BRB442" s="15"/>
      <c r="BRC442" s="15"/>
      <c r="BRD442" s="15"/>
      <c r="BRE442" s="15"/>
      <c r="BRF442" s="15"/>
      <c r="BRG442" s="15"/>
      <c r="BRH442" s="15"/>
      <c r="BRI442" s="15"/>
      <c r="BRJ442" s="15"/>
      <c r="BRK442" s="15"/>
      <c r="BRL442" s="15"/>
      <c r="BRM442" s="15"/>
      <c r="BRN442" s="15"/>
      <c r="BRO442" s="15"/>
      <c r="BRP442" s="15"/>
      <c r="BRQ442" s="15"/>
      <c r="BRR442" s="15"/>
      <c r="BRS442" s="15"/>
      <c r="BRT442" s="15"/>
      <c r="BRU442" s="15"/>
      <c r="BRV442" s="15"/>
      <c r="BRW442" s="15"/>
      <c r="BRX442" s="15"/>
      <c r="BRY442" s="15"/>
      <c r="BRZ442" s="15"/>
      <c r="BSA442" s="15"/>
      <c r="BSB442" s="15"/>
      <c r="BSC442" s="15"/>
      <c r="BSD442" s="15"/>
      <c r="BSE442" s="15"/>
      <c r="BSF442" s="15"/>
      <c r="BSG442" s="15"/>
      <c r="BSH442" s="15"/>
      <c r="BSI442" s="15"/>
      <c r="BSJ442" s="15"/>
      <c r="BSK442" s="15"/>
      <c r="BSL442" s="15"/>
      <c r="BSM442" s="15"/>
      <c r="BSN442" s="15"/>
      <c r="BSO442" s="15"/>
      <c r="BSP442" s="15"/>
      <c r="BSQ442" s="15"/>
      <c r="BSR442" s="15"/>
      <c r="BSS442" s="15"/>
      <c r="BST442" s="15"/>
      <c r="BSU442" s="15"/>
      <c r="BSV442" s="15"/>
      <c r="BSW442" s="15"/>
      <c r="BSX442" s="15"/>
      <c r="BSY442" s="15"/>
      <c r="BSZ442" s="15"/>
      <c r="BTA442" s="15"/>
      <c r="BTB442" s="15"/>
      <c r="BTC442" s="15"/>
      <c r="BTD442" s="15"/>
      <c r="BTE442" s="15"/>
      <c r="BTF442" s="15"/>
      <c r="BTG442" s="15"/>
      <c r="BTH442" s="15"/>
      <c r="BTI442" s="15"/>
      <c r="BTJ442" s="15"/>
      <c r="BTK442" s="15"/>
      <c r="BTL442" s="15"/>
      <c r="BTM442" s="15"/>
      <c r="BTN442" s="15"/>
      <c r="BTO442" s="15"/>
      <c r="BTP442" s="15"/>
      <c r="BTQ442" s="15"/>
      <c r="BTR442" s="15"/>
      <c r="BTS442" s="15"/>
      <c r="BTT442" s="15"/>
      <c r="BTU442" s="15"/>
      <c r="BTV442" s="15"/>
      <c r="BTW442" s="15"/>
      <c r="BTX442" s="15"/>
      <c r="BTY442" s="15"/>
      <c r="BTZ442" s="15"/>
      <c r="BUA442" s="15"/>
      <c r="BUB442" s="15"/>
      <c r="BUC442" s="15"/>
      <c r="BUD442" s="15"/>
      <c r="BUE442" s="15"/>
      <c r="BUF442" s="15"/>
      <c r="BUG442" s="15"/>
      <c r="BUH442" s="15"/>
      <c r="BUI442" s="15"/>
      <c r="BUJ442" s="15"/>
      <c r="BUK442" s="15"/>
      <c r="BUL442" s="15"/>
      <c r="BUM442" s="15"/>
      <c r="BUN442" s="15"/>
      <c r="BUO442" s="15"/>
      <c r="BUP442" s="15"/>
      <c r="BUQ442" s="15"/>
      <c r="BUR442" s="15"/>
      <c r="BUS442" s="15"/>
      <c r="BUT442" s="15"/>
      <c r="BUU442" s="15"/>
      <c r="BUV442" s="15"/>
      <c r="BUW442" s="15"/>
      <c r="BUX442" s="15"/>
      <c r="BUY442" s="15"/>
      <c r="BUZ442" s="15"/>
      <c r="BVA442" s="15"/>
      <c r="BVB442" s="15"/>
      <c r="BVC442" s="15"/>
      <c r="BVD442" s="15"/>
      <c r="BVE442" s="15"/>
      <c r="BVF442" s="15"/>
      <c r="BVG442" s="15"/>
      <c r="BVH442" s="15"/>
      <c r="BVI442" s="15"/>
      <c r="BVJ442" s="15"/>
      <c r="BVK442" s="15"/>
      <c r="BVL442" s="15"/>
      <c r="BVM442" s="15"/>
      <c r="BVN442" s="15"/>
      <c r="BVO442" s="15"/>
      <c r="BVP442" s="15"/>
      <c r="BVQ442" s="15"/>
      <c r="BVR442" s="15"/>
      <c r="BVS442" s="15"/>
      <c r="BVT442" s="15"/>
      <c r="BVU442" s="15"/>
      <c r="BVV442" s="15"/>
      <c r="BVW442" s="15"/>
      <c r="BVX442" s="15"/>
      <c r="BVY442" s="15"/>
      <c r="BVZ442" s="15"/>
      <c r="BWA442" s="15"/>
      <c r="BWB442" s="15"/>
      <c r="BWC442" s="15"/>
      <c r="BWD442" s="15"/>
      <c r="BWE442" s="15"/>
      <c r="BWF442" s="15"/>
      <c r="BWG442" s="15"/>
      <c r="BWH442" s="15"/>
      <c r="BWI442" s="15"/>
      <c r="BWJ442" s="15"/>
      <c r="BWK442" s="15"/>
      <c r="BWL442" s="15"/>
      <c r="BWM442" s="15"/>
      <c r="BWN442" s="15"/>
      <c r="BWO442" s="15"/>
      <c r="BWP442" s="15"/>
      <c r="BWQ442" s="15"/>
      <c r="BWR442" s="15"/>
      <c r="BWS442" s="15"/>
      <c r="BWT442" s="15"/>
      <c r="BWU442" s="15"/>
      <c r="BWV442" s="15"/>
      <c r="BWW442" s="15"/>
      <c r="BWX442" s="15"/>
      <c r="BWY442" s="15"/>
      <c r="BWZ442" s="15"/>
      <c r="BXA442" s="15"/>
      <c r="BXB442" s="15"/>
      <c r="BXC442" s="15"/>
      <c r="BXD442" s="15"/>
      <c r="BXE442" s="15"/>
      <c r="BXF442" s="15"/>
      <c r="BXG442" s="15"/>
      <c r="BXH442" s="15"/>
      <c r="BXI442" s="15"/>
      <c r="BXJ442" s="15"/>
      <c r="BXK442" s="15"/>
      <c r="BXL442" s="15"/>
      <c r="BXM442" s="15"/>
      <c r="BXN442" s="15"/>
      <c r="BXO442" s="15"/>
      <c r="BXP442" s="15"/>
      <c r="BXQ442" s="15"/>
      <c r="BXR442" s="15"/>
      <c r="BXS442" s="15"/>
      <c r="BXT442" s="15"/>
      <c r="BXU442" s="15"/>
      <c r="BXV442" s="15"/>
      <c r="BXW442" s="15"/>
      <c r="BXX442" s="15"/>
      <c r="BXY442" s="15"/>
      <c r="BXZ442" s="15"/>
      <c r="BYA442" s="15"/>
      <c r="BYB442" s="15"/>
      <c r="BYC442" s="15"/>
      <c r="BYD442" s="15"/>
      <c r="BYE442" s="15"/>
      <c r="BYF442" s="15"/>
      <c r="BYG442" s="15"/>
      <c r="BYH442" s="15"/>
      <c r="BYI442" s="15"/>
      <c r="BYJ442" s="15"/>
      <c r="BYK442" s="15"/>
      <c r="BYL442" s="15"/>
      <c r="BYM442" s="15"/>
      <c r="BYN442" s="15"/>
      <c r="BYO442" s="15"/>
      <c r="BYP442" s="15"/>
      <c r="BYQ442" s="15"/>
      <c r="BYR442" s="15"/>
      <c r="BYS442" s="15"/>
      <c r="BYT442" s="15"/>
      <c r="BYU442" s="15"/>
      <c r="BYV442" s="15"/>
      <c r="BYW442" s="15"/>
      <c r="BYX442" s="15"/>
      <c r="BYY442" s="15"/>
      <c r="BYZ442" s="15"/>
      <c r="BZA442" s="15"/>
      <c r="BZB442" s="15"/>
      <c r="BZC442" s="15"/>
      <c r="BZD442" s="15"/>
      <c r="BZE442" s="15"/>
      <c r="BZF442" s="15"/>
      <c r="BZG442" s="15"/>
      <c r="BZH442" s="15"/>
      <c r="BZI442" s="15"/>
      <c r="BZJ442" s="15"/>
      <c r="BZK442" s="15"/>
      <c r="BZL442" s="15"/>
      <c r="BZM442" s="15"/>
      <c r="BZN442" s="15"/>
      <c r="BZO442" s="15"/>
      <c r="BZP442" s="15"/>
      <c r="BZQ442" s="15"/>
      <c r="BZR442" s="15"/>
      <c r="BZS442" s="15"/>
      <c r="BZT442" s="15"/>
      <c r="BZU442" s="15"/>
      <c r="BZV442" s="15"/>
      <c r="BZW442" s="15"/>
      <c r="BZX442" s="15"/>
      <c r="BZY442" s="15"/>
      <c r="BZZ442" s="15"/>
      <c r="CAA442" s="15"/>
      <c r="CAB442" s="15"/>
      <c r="CAC442" s="15"/>
      <c r="CAD442" s="15"/>
      <c r="CAE442" s="15"/>
      <c r="CAF442" s="15"/>
      <c r="CAG442" s="15"/>
      <c r="CAH442" s="15"/>
      <c r="CAI442" s="15"/>
      <c r="CAJ442" s="15"/>
      <c r="CAK442" s="15"/>
      <c r="CAL442" s="15"/>
      <c r="CAM442" s="15"/>
      <c r="CAN442" s="15"/>
      <c r="CAO442" s="15"/>
      <c r="CAP442" s="15"/>
      <c r="CAQ442" s="15"/>
      <c r="CAR442" s="15"/>
      <c r="CAS442" s="15"/>
      <c r="CAT442" s="15"/>
      <c r="CAU442" s="15"/>
      <c r="CAV442" s="15"/>
      <c r="CAW442" s="15"/>
      <c r="CAX442" s="15"/>
      <c r="CAY442" s="15"/>
      <c r="CAZ442" s="15"/>
      <c r="CBA442" s="15"/>
      <c r="CBB442" s="15"/>
      <c r="CBC442" s="15"/>
      <c r="CBD442" s="15"/>
      <c r="CBE442" s="15"/>
      <c r="CBF442" s="15"/>
      <c r="CBG442" s="15"/>
      <c r="CBH442" s="15"/>
      <c r="CBI442" s="15"/>
      <c r="CBJ442" s="15"/>
      <c r="CBK442" s="15"/>
      <c r="CBL442" s="15"/>
      <c r="CBM442" s="15"/>
      <c r="CBN442" s="15"/>
      <c r="CBO442" s="15"/>
      <c r="CBP442" s="15"/>
      <c r="CBQ442" s="15"/>
      <c r="CBR442" s="15"/>
      <c r="CBS442" s="15"/>
      <c r="CBT442" s="15"/>
      <c r="CBU442" s="15"/>
      <c r="CBV442" s="15"/>
      <c r="CBW442" s="15"/>
      <c r="CBX442" s="15"/>
      <c r="CBY442" s="15"/>
      <c r="CBZ442" s="15"/>
      <c r="CCA442" s="15"/>
      <c r="CCB442" s="15"/>
      <c r="CCC442" s="15"/>
      <c r="CCD442" s="15"/>
      <c r="CCE442" s="15"/>
      <c r="CCF442" s="15"/>
      <c r="CCG442" s="15"/>
      <c r="CCH442" s="15"/>
      <c r="CCI442" s="15"/>
      <c r="CCJ442" s="15"/>
      <c r="CCK442" s="15"/>
      <c r="CCL442" s="15"/>
      <c r="CCM442" s="15"/>
      <c r="CCN442" s="15"/>
      <c r="CCO442" s="15"/>
      <c r="CCP442" s="15"/>
      <c r="CCQ442" s="15"/>
      <c r="CCR442" s="15"/>
      <c r="CCS442" s="15"/>
      <c r="CCT442" s="15"/>
      <c r="CCU442" s="15"/>
      <c r="CCV442" s="15"/>
      <c r="CCW442" s="15"/>
      <c r="CCX442" s="15"/>
      <c r="CCY442" s="15"/>
      <c r="CCZ442" s="15"/>
      <c r="CDA442" s="15"/>
      <c r="CDB442" s="15"/>
      <c r="CDC442" s="15"/>
      <c r="CDD442" s="15"/>
      <c r="CDE442" s="15"/>
      <c r="CDF442" s="15"/>
      <c r="CDG442" s="15"/>
      <c r="CDH442" s="15"/>
      <c r="CDI442" s="15"/>
      <c r="CDJ442" s="15"/>
      <c r="CDK442" s="15"/>
      <c r="CDL442" s="15"/>
      <c r="CDM442" s="15"/>
      <c r="CDN442" s="15"/>
      <c r="CDO442" s="15"/>
      <c r="CDP442" s="15"/>
      <c r="CDQ442" s="15"/>
      <c r="CDR442" s="15"/>
      <c r="CDS442" s="15"/>
      <c r="CDT442" s="15"/>
      <c r="CDU442" s="15"/>
      <c r="CDV442" s="15"/>
      <c r="CDW442" s="15"/>
      <c r="CDX442" s="15"/>
      <c r="CDY442" s="15"/>
      <c r="CDZ442" s="15"/>
      <c r="CEA442" s="15"/>
      <c r="CEB442" s="15"/>
      <c r="CEC442" s="15"/>
      <c r="CED442" s="15"/>
      <c r="CEE442" s="15"/>
      <c r="CEF442" s="15"/>
      <c r="CEG442" s="15"/>
      <c r="CEH442" s="15"/>
      <c r="CEI442" s="15"/>
      <c r="CEJ442" s="15"/>
      <c r="CEK442" s="15"/>
      <c r="CEL442" s="15"/>
      <c r="CEM442" s="15"/>
      <c r="CEN442" s="15"/>
      <c r="CEO442" s="15"/>
      <c r="CEP442" s="15"/>
      <c r="CEQ442" s="15"/>
      <c r="CER442" s="15"/>
      <c r="CES442" s="15"/>
      <c r="CET442" s="15"/>
      <c r="CEU442" s="15"/>
      <c r="CEV442" s="15"/>
      <c r="CEW442" s="15"/>
      <c r="CEX442" s="15"/>
      <c r="CEY442" s="15"/>
      <c r="CEZ442" s="15"/>
      <c r="CFA442" s="15"/>
      <c r="CFB442" s="15"/>
      <c r="CFC442" s="15"/>
      <c r="CFD442" s="15"/>
      <c r="CFE442" s="15"/>
      <c r="CFF442" s="15"/>
      <c r="CFG442" s="15"/>
      <c r="CFH442" s="15"/>
      <c r="CFI442" s="15"/>
      <c r="CFJ442" s="15"/>
      <c r="CFK442" s="15"/>
      <c r="CFL442" s="15"/>
      <c r="CFM442" s="15"/>
      <c r="CFN442" s="15"/>
      <c r="CFO442" s="15"/>
      <c r="CFP442" s="15"/>
      <c r="CFQ442" s="15"/>
      <c r="CFR442" s="15"/>
      <c r="CFS442" s="15"/>
      <c r="CFT442" s="15"/>
      <c r="CFU442" s="15"/>
      <c r="CFV442" s="15"/>
      <c r="CFW442" s="15"/>
      <c r="CFX442" s="15"/>
      <c r="CFY442" s="15"/>
      <c r="CFZ442" s="15"/>
      <c r="CGA442" s="15"/>
      <c r="CGB442" s="15"/>
      <c r="CGC442" s="15"/>
      <c r="CGD442" s="15"/>
      <c r="CGE442" s="15"/>
      <c r="CGF442" s="15"/>
      <c r="CGG442" s="15"/>
      <c r="CGH442" s="15"/>
      <c r="CGI442" s="15"/>
      <c r="CGJ442" s="15"/>
      <c r="CGK442" s="15"/>
      <c r="CGL442" s="15"/>
      <c r="CGM442" s="15"/>
      <c r="CGN442" s="15"/>
      <c r="CGO442" s="15"/>
      <c r="CGP442" s="15"/>
      <c r="CGQ442" s="15"/>
      <c r="CGR442" s="15"/>
      <c r="CGS442" s="15"/>
      <c r="CGT442" s="15"/>
      <c r="CGU442" s="15"/>
      <c r="CGV442" s="15"/>
      <c r="CGW442" s="15"/>
      <c r="CGX442" s="15"/>
      <c r="CGY442" s="15"/>
      <c r="CGZ442" s="15"/>
      <c r="CHA442" s="15"/>
      <c r="CHB442" s="15"/>
      <c r="CHC442" s="15"/>
      <c r="CHD442" s="15"/>
      <c r="CHE442" s="15"/>
      <c r="CHF442" s="15"/>
      <c r="CHG442" s="15"/>
      <c r="CHH442" s="15"/>
      <c r="CHI442" s="15"/>
      <c r="CHJ442" s="15"/>
      <c r="CHK442" s="15"/>
      <c r="CHL442" s="15"/>
      <c r="CHM442" s="15"/>
      <c r="CHN442" s="15"/>
      <c r="CHO442" s="15"/>
      <c r="CHP442" s="15"/>
      <c r="CHQ442" s="15"/>
      <c r="CHR442" s="15"/>
      <c r="CHS442" s="15"/>
      <c r="CHT442" s="15"/>
      <c r="CHU442" s="15"/>
      <c r="CHV442" s="15"/>
      <c r="CHW442" s="15"/>
      <c r="CHX442" s="15"/>
      <c r="CHY442" s="15"/>
      <c r="CHZ442" s="15"/>
      <c r="CIA442" s="15"/>
      <c r="CIB442" s="15"/>
      <c r="CIC442" s="15"/>
      <c r="CID442" s="15"/>
      <c r="CIE442" s="15"/>
      <c r="CIF442" s="15"/>
      <c r="CIG442" s="15"/>
      <c r="CIH442" s="15"/>
      <c r="CII442" s="15"/>
      <c r="CIJ442" s="15"/>
      <c r="CIK442" s="15"/>
      <c r="CIL442" s="15"/>
      <c r="CIM442" s="15"/>
      <c r="CIN442" s="15"/>
      <c r="CIO442" s="15"/>
      <c r="CIP442" s="15"/>
      <c r="CIQ442" s="15"/>
      <c r="CIR442" s="15"/>
      <c r="CIS442" s="15"/>
      <c r="CIT442" s="15"/>
      <c r="CIU442" s="15"/>
      <c r="CIV442" s="15"/>
      <c r="CIW442" s="15"/>
      <c r="CIX442" s="15"/>
      <c r="CIY442" s="15"/>
      <c r="CIZ442" s="15"/>
      <c r="CJA442" s="15"/>
      <c r="CJB442" s="15"/>
      <c r="CJC442" s="15"/>
      <c r="CJD442" s="15"/>
      <c r="CJE442" s="15"/>
      <c r="CJF442" s="15"/>
      <c r="CJG442" s="15"/>
      <c r="CJH442" s="15"/>
      <c r="CJI442" s="15"/>
      <c r="CJJ442" s="15"/>
      <c r="CJK442" s="15"/>
      <c r="CJL442" s="15"/>
      <c r="CJM442" s="15"/>
      <c r="CJN442" s="15"/>
      <c r="CJO442" s="15"/>
      <c r="CJP442" s="15"/>
      <c r="CJQ442" s="15"/>
      <c r="CJR442" s="15"/>
      <c r="CJS442" s="15"/>
      <c r="CJT442" s="15"/>
      <c r="CJU442" s="15"/>
      <c r="CJV442" s="15"/>
      <c r="CJW442" s="15"/>
      <c r="CJX442" s="15"/>
      <c r="CJY442" s="15"/>
      <c r="CJZ442" s="15"/>
      <c r="CKA442" s="15"/>
      <c r="CKB442" s="15"/>
      <c r="CKC442" s="15"/>
      <c r="CKD442" s="15"/>
      <c r="CKE442" s="15"/>
      <c r="CKF442" s="15"/>
      <c r="CKG442" s="15"/>
      <c r="CKH442" s="15"/>
      <c r="CKI442" s="15"/>
      <c r="CKJ442" s="15"/>
      <c r="CKK442" s="15"/>
      <c r="CKL442" s="15"/>
      <c r="CKM442" s="15"/>
      <c r="CKN442" s="15"/>
      <c r="CKO442" s="15"/>
      <c r="CKP442" s="15"/>
      <c r="CKQ442" s="15"/>
      <c r="CKR442" s="15"/>
      <c r="CKS442" s="15"/>
      <c r="CKT442" s="15"/>
      <c r="CKU442" s="15"/>
      <c r="CKV442" s="15"/>
      <c r="CKW442" s="15"/>
      <c r="CKX442" s="15"/>
      <c r="CKY442" s="15"/>
      <c r="CKZ442" s="15"/>
      <c r="CLA442" s="15"/>
      <c r="CLB442" s="15"/>
      <c r="CLC442" s="15"/>
      <c r="CLD442" s="15"/>
      <c r="CLE442" s="15"/>
      <c r="CLF442" s="15"/>
      <c r="CLG442" s="15"/>
      <c r="CLH442" s="15"/>
      <c r="CLI442" s="15"/>
      <c r="CLJ442" s="15"/>
      <c r="CLK442" s="15"/>
      <c r="CLL442" s="15"/>
      <c r="CLM442" s="15"/>
      <c r="CLN442" s="15"/>
      <c r="CLO442" s="15"/>
      <c r="CLP442" s="15"/>
      <c r="CLQ442" s="15"/>
      <c r="CLR442" s="15"/>
      <c r="CLS442" s="15"/>
      <c r="CLT442" s="15"/>
      <c r="CLU442" s="15"/>
      <c r="CLV442" s="15"/>
      <c r="CLW442" s="15"/>
      <c r="CLX442" s="15"/>
      <c r="CLY442" s="15"/>
      <c r="CLZ442" s="15"/>
      <c r="CMA442" s="15"/>
      <c r="CMB442" s="15"/>
      <c r="CMC442" s="15"/>
      <c r="CMD442" s="15"/>
      <c r="CME442" s="15"/>
      <c r="CMF442" s="15"/>
      <c r="CMG442" s="15"/>
      <c r="CMH442" s="15"/>
      <c r="CMI442" s="15"/>
      <c r="CMJ442" s="15"/>
      <c r="CMK442" s="15"/>
      <c r="CML442" s="15"/>
      <c r="CMM442" s="15"/>
      <c r="CMN442" s="15"/>
      <c r="CMO442" s="15"/>
      <c r="CMP442" s="15"/>
      <c r="CMQ442" s="15"/>
      <c r="CMR442" s="15"/>
      <c r="CMS442" s="15"/>
      <c r="CMT442" s="15"/>
      <c r="CMU442" s="15"/>
      <c r="CMV442" s="15"/>
      <c r="CMW442" s="15"/>
      <c r="CMX442" s="15"/>
      <c r="CMY442" s="15"/>
      <c r="CMZ442" s="15"/>
      <c r="CNA442" s="15"/>
      <c r="CNB442" s="15"/>
      <c r="CNC442" s="15"/>
      <c r="CND442" s="15"/>
      <c r="CNE442" s="15"/>
      <c r="CNF442" s="15"/>
      <c r="CNG442" s="15"/>
      <c r="CNH442" s="15"/>
      <c r="CNI442" s="15"/>
      <c r="CNJ442" s="15"/>
      <c r="CNK442" s="15"/>
      <c r="CNL442" s="15"/>
      <c r="CNM442" s="15"/>
      <c r="CNN442" s="15"/>
      <c r="CNO442" s="15"/>
      <c r="CNP442" s="15"/>
      <c r="CNQ442" s="15"/>
      <c r="CNR442" s="15"/>
      <c r="CNS442" s="15"/>
      <c r="CNT442" s="15"/>
      <c r="CNU442" s="15"/>
      <c r="CNV442" s="15"/>
      <c r="CNW442" s="15"/>
      <c r="CNX442" s="15"/>
      <c r="CNY442" s="15"/>
      <c r="CNZ442" s="15"/>
      <c r="COA442" s="15"/>
      <c r="COB442" s="15"/>
      <c r="COC442" s="15"/>
      <c r="COD442" s="15"/>
      <c r="COE442" s="15"/>
      <c r="COF442" s="15"/>
      <c r="COG442" s="15"/>
      <c r="COH442" s="15"/>
      <c r="COI442" s="15"/>
      <c r="COJ442" s="15"/>
      <c r="COK442" s="15"/>
      <c r="COL442" s="15"/>
      <c r="COM442" s="15"/>
      <c r="CON442" s="15"/>
      <c r="COO442" s="15"/>
      <c r="COP442" s="15"/>
      <c r="COQ442" s="15"/>
      <c r="COR442" s="15"/>
      <c r="COS442" s="15"/>
      <c r="COT442" s="15"/>
      <c r="COU442" s="15"/>
      <c r="COV442" s="15"/>
      <c r="COW442" s="15"/>
      <c r="COX442" s="15"/>
      <c r="COY442" s="15"/>
      <c r="COZ442" s="15"/>
      <c r="CPA442" s="15"/>
      <c r="CPB442" s="15"/>
      <c r="CPC442" s="15"/>
      <c r="CPD442" s="15"/>
      <c r="CPE442" s="15"/>
      <c r="CPF442" s="15"/>
      <c r="CPG442" s="15"/>
      <c r="CPH442" s="15"/>
      <c r="CPI442" s="15"/>
      <c r="CPJ442" s="15"/>
      <c r="CPK442" s="15"/>
      <c r="CPL442" s="15"/>
      <c r="CPM442" s="15"/>
      <c r="CPN442" s="15"/>
      <c r="CPO442" s="15"/>
      <c r="CPP442" s="15"/>
      <c r="CPQ442" s="15"/>
      <c r="CPR442" s="15"/>
      <c r="CPS442" s="15"/>
      <c r="CPT442" s="15"/>
      <c r="CPU442" s="15"/>
      <c r="CPV442" s="15"/>
      <c r="CPW442" s="15"/>
      <c r="CPX442" s="15"/>
      <c r="CPY442" s="15"/>
      <c r="CPZ442" s="15"/>
      <c r="CQA442" s="15"/>
      <c r="CQB442" s="15"/>
      <c r="CQC442" s="15"/>
      <c r="CQD442" s="15"/>
      <c r="CQE442" s="15"/>
      <c r="CQF442" s="15"/>
      <c r="CQG442" s="15"/>
      <c r="CQH442" s="15"/>
      <c r="CQI442" s="15"/>
      <c r="CQJ442" s="15"/>
      <c r="CQK442" s="15"/>
      <c r="CQL442" s="15"/>
      <c r="CQM442" s="15"/>
      <c r="CQN442" s="15"/>
      <c r="CQO442" s="15"/>
      <c r="CQP442" s="15"/>
      <c r="CQQ442" s="15"/>
      <c r="CQR442" s="15"/>
      <c r="CQS442" s="15"/>
      <c r="CQT442" s="15"/>
      <c r="CQU442" s="15"/>
      <c r="CQV442" s="15"/>
      <c r="CQW442" s="15"/>
      <c r="CQX442" s="15"/>
      <c r="CQY442" s="15"/>
      <c r="CQZ442" s="15"/>
      <c r="CRA442" s="15"/>
      <c r="CRB442" s="15"/>
      <c r="CRC442" s="15"/>
      <c r="CRD442" s="15"/>
      <c r="CRE442" s="15"/>
      <c r="CRF442" s="15"/>
      <c r="CRG442" s="15"/>
      <c r="CRH442" s="15"/>
      <c r="CRI442" s="15"/>
      <c r="CRJ442" s="15"/>
      <c r="CRK442" s="15"/>
      <c r="CRL442" s="15"/>
      <c r="CRM442" s="15"/>
      <c r="CRN442" s="15"/>
      <c r="CRO442" s="15"/>
      <c r="CRP442" s="15"/>
      <c r="CRQ442" s="15"/>
      <c r="CRR442" s="15"/>
      <c r="CRS442" s="15"/>
      <c r="CRT442" s="15"/>
      <c r="CRU442" s="15"/>
      <c r="CRV442" s="15"/>
      <c r="CRW442" s="15"/>
      <c r="CRX442" s="15"/>
      <c r="CRY442" s="15"/>
      <c r="CRZ442" s="15"/>
      <c r="CSA442" s="15"/>
      <c r="CSB442" s="15"/>
      <c r="CSC442" s="15"/>
      <c r="CSD442" s="15"/>
      <c r="CSE442" s="15"/>
      <c r="CSF442" s="15"/>
      <c r="CSG442" s="15"/>
      <c r="CSH442" s="15"/>
      <c r="CSI442" s="15"/>
      <c r="CSJ442" s="15"/>
      <c r="CSK442" s="15"/>
      <c r="CSL442" s="15"/>
      <c r="CSM442" s="15"/>
      <c r="CSN442" s="15"/>
      <c r="CSO442" s="15"/>
      <c r="CSP442" s="15"/>
      <c r="CSQ442" s="15"/>
      <c r="CSR442" s="15"/>
      <c r="CSS442" s="15"/>
      <c r="CST442" s="15"/>
      <c r="CSU442" s="15"/>
      <c r="CSV442" s="15"/>
      <c r="CSW442" s="15"/>
      <c r="CSX442" s="15"/>
      <c r="CSY442" s="15"/>
      <c r="CSZ442" s="15"/>
      <c r="CTA442" s="15"/>
      <c r="CTB442" s="15"/>
      <c r="CTC442" s="15"/>
      <c r="CTD442" s="15"/>
      <c r="CTE442" s="15"/>
      <c r="CTF442" s="15"/>
      <c r="CTG442" s="15"/>
      <c r="CTH442" s="15"/>
      <c r="CTI442" s="15"/>
      <c r="CTJ442" s="15"/>
      <c r="CTK442" s="15"/>
      <c r="CTL442" s="15"/>
      <c r="CTM442" s="15"/>
      <c r="CTN442" s="15"/>
      <c r="CTO442" s="15"/>
      <c r="CTP442" s="15"/>
      <c r="CTQ442" s="15"/>
      <c r="CTR442" s="15"/>
      <c r="CTS442" s="15"/>
      <c r="CTT442" s="15"/>
      <c r="CTU442" s="15"/>
      <c r="CTV442" s="15"/>
      <c r="CTW442" s="15"/>
      <c r="CTX442" s="15"/>
      <c r="CTY442" s="15"/>
      <c r="CTZ442" s="15"/>
      <c r="CUA442" s="15"/>
      <c r="CUB442" s="15"/>
      <c r="CUC442" s="15"/>
      <c r="CUD442" s="15"/>
      <c r="CUE442" s="15"/>
      <c r="CUF442" s="15"/>
      <c r="CUG442" s="15"/>
      <c r="CUH442" s="15"/>
      <c r="CUI442" s="15"/>
      <c r="CUJ442" s="15"/>
      <c r="CUK442" s="15"/>
      <c r="CUL442" s="15"/>
      <c r="CUM442" s="15"/>
      <c r="CUN442" s="15"/>
      <c r="CUO442" s="15"/>
      <c r="CUP442" s="15"/>
      <c r="CUQ442" s="15"/>
      <c r="CUR442" s="15"/>
      <c r="CUS442" s="15"/>
      <c r="CUT442" s="15"/>
      <c r="CUU442" s="15"/>
      <c r="CUV442" s="15"/>
      <c r="CUW442" s="15"/>
      <c r="CUX442" s="15"/>
      <c r="CUY442" s="15"/>
      <c r="CUZ442" s="15"/>
      <c r="CVA442" s="15"/>
      <c r="CVB442" s="15"/>
      <c r="CVC442" s="15"/>
      <c r="CVD442" s="15"/>
      <c r="CVE442" s="15"/>
      <c r="CVF442" s="15"/>
      <c r="CVG442" s="15"/>
      <c r="CVH442" s="15"/>
      <c r="CVI442" s="15"/>
      <c r="CVJ442" s="15"/>
      <c r="CVK442" s="15"/>
      <c r="CVL442" s="15"/>
      <c r="CVM442" s="15"/>
      <c r="CVN442" s="15"/>
      <c r="CVO442" s="15"/>
      <c r="CVP442" s="15"/>
      <c r="CVQ442" s="15"/>
      <c r="CVR442" s="15"/>
      <c r="CVS442" s="15"/>
      <c r="CVT442" s="15"/>
      <c r="CVU442" s="15"/>
      <c r="CVV442" s="15"/>
      <c r="CVW442" s="15"/>
      <c r="CVX442" s="15"/>
      <c r="CVY442" s="15"/>
      <c r="CVZ442" s="15"/>
      <c r="CWA442" s="15"/>
      <c r="CWB442" s="15"/>
      <c r="CWC442" s="15"/>
      <c r="CWD442" s="15"/>
      <c r="CWE442" s="15"/>
      <c r="CWF442" s="15"/>
      <c r="CWG442" s="15"/>
      <c r="CWH442" s="15"/>
      <c r="CWI442" s="15"/>
      <c r="CWJ442" s="15"/>
      <c r="CWK442" s="15"/>
      <c r="CWL442" s="15"/>
      <c r="CWM442" s="15"/>
      <c r="CWN442" s="15"/>
      <c r="CWO442" s="15"/>
      <c r="CWP442" s="15"/>
      <c r="CWQ442" s="15"/>
      <c r="CWR442" s="15"/>
      <c r="CWS442" s="15"/>
      <c r="CWT442" s="15"/>
      <c r="CWU442" s="15"/>
      <c r="CWV442" s="15"/>
      <c r="CWW442" s="15"/>
      <c r="CWX442" s="15"/>
      <c r="CWY442" s="15"/>
      <c r="CWZ442" s="15"/>
      <c r="CXA442" s="15"/>
      <c r="CXB442" s="15"/>
      <c r="CXC442" s="15"/>
      <c r="CXD442" s="15"/>
      <c r="CXE442" s="15"/>
      <c r="CXF442" s="15"/>
      <c r="CXG442" s="15"/>
      <c r="CXH442" s="15"/>
      <c r="CXI442" s="15"/>
      <c r="CXJ442" s="15"/>
      <c r="CXK442" s="15"/>
      <c r="CXL442" s="15"/>
      <c r="CXM442" s="15"/>
      <c r="CXN442" s="15"/>
      <c r="CXO442" s="15"/>
      <c r="CXP442" s="15"/>
      <c r="CXQ442" s="15"/>
      <c r="CXR442" s="15"/>
      <c r="CXS442" s="15"/>
      <c r="CXT442" s="15"/>
      <c r="CXU442" s="15"/>
      <c r="CXV442" s="15"/>
      <c r="CXW442" s="15"/>
      <c r="CXX442" s="15"/>
      <c r="CXY442" s="15"/>
      <c r="CXZ442" s="15"/>
      <c r="CYA442" s="15"/>
      <c r="CYB442" s="15"/>
      <c r="CYC442" s="15"/>
      <c r="CYD442" s="15"/>
      <c r="CYE442" s="15"/>
      <c r="CYF442" s="15"/>
      <c r="CYG442" s="15"/>
      <c r="CYH442" s="15"/>
      <c r="CYI442" s="15"/>
      <c r="CYJ442" s="15"/>
      <c r="CYK442" s="15"/>
      <c r="CYL442" s="15"/>
      <c r="CYM442" s="15"/>
      <c r="CYN442" s="15"/>
      <c r="CYO442" s="15"/>
      <c r="CYP442" s="15"/>
      <c r="CYQ442" s="15"/>
      <c r="CYR442" s="15"/>
      <c r="CYS442" s="15"/>
      <c r="CYT442" s="15"/>
      <c r="CYU442" s="15"/>
      <c r="CYV442" s="15"/>
      <c r="CYW442" s="15"/>
      <c r="CYX442" s="15"/>
      <c r="CYY442" s="15"/>
      <c r="CYZ442" s="15"/>
      <c r="CZA442" s="15"/>
      <c r="CZB442" s="15"/>
      <c r="CZC442" s="15"/>
      <c r="CZD442" s="15"/>
      <c r="CZE442" s="15"/>
      <c r="CZF442" s="15"/>
      <c r="CZG442" s="15"/>
      <c r="CZH442" s="15"/>
      <c r="CZI442" s="15"/>
      <c r="CZJ442" s="15"/>
      <c r="CZK442" s="15"/>
      <c r="CZL442" s="15"/>
      <c r="CZM442" s="15"/>
      <c r="CZN442" s="15"/>
      <c r="CZO442" s="15"/>
      <c r="CZP442" s="15"/>
      <c r="CZQ442" s="15"/>
      <c r="CZR442" s="15"/>
      <c r="CZS442" s="15"/>
      <c r="CZT442" s="15"/>
      <c r="CZU442" s="15"/>
      <c r="CZV442" s="15"/>
      <c r="CZW442" s="15"/>
      <c r="CZX442" s="15"/>
      <c r="CZY442" s="15"/>
      <c r="CZZ442" s="15"/>
      <c r="DAA442" s="15"/>
      <c r="DAB442" s="15"/>
      <c r="DAC442" s="15"/>
      <c r="DAD442" s="15"/>
      <c r="DAE442" s="15"/>
      <c r="DAF442" s="15"/>
      <c r="DAG442" s="15"/>
      <c r="DAH442" s="15"/>
      <c r="DAI442" s="15"/>
      <c r="DAJ442" s="15"/>
      <c r="DAK442" s="15"/>
      <c r="DAL442" s="15"/>
      <c r="DAM442" s="15"/>
      <c r="DAN442" s="15"/>
      <c r="DAO442" s="15"/>
      <c r="DAP442" s="15"/>
      <c r="DAQ442" s="15"/>
      <c r="DAR442" s="15"/>
      <c r="DAS442" s="15"/>
      <c r="DAT442" s="15"/>
      <c r="DAU442" s="15"/>
      <c r="DAV442" s="15"/>
      <c r="DAW442" s="15"/>
      <c r="DAX442" s="15"/>
      <c r="DAY442" s="15"/>
      <c r="DAZ442" s="15"/>
      <c r="DBA442" s="15"/>
      <c r="DBB442" s="15"/>
      <c r="DBC442" s="15"/>
      <c r="DBD442" s="15"/>
      <c r="DBE442" s="15"/>
      <c r="DBF442" s="15"/>
      <c r="DBG442" s="15"/>
      <c r="DBH442" s="15"/>
      <c r="DBI442" s="15"/>
      <c r="DBJ442" s="15"/>
      <c r="DBK442" s="15"/>
      <c r="DBL442" s="15"/>
      <c r="DBM442" s="15"/>
      <c r="DBN442" s="15"/>
      <c r="DBO442" s="15"/>
      <c r="DBP442" s="15"/>
      <c r="DBQ442" s="15"/>
      <c r="DBR442" s="15"/>
      <c r="DBS442" s="15"/>
      <c r="DBT442" s="15"/>
      <c r="DBU442" s="15"/>
      <c r="DBV442" s="15"/>
      <c r="DBW442" s="15"/>
      <c r="DBX442" s="15"/>
      <c r="DBY442" s="15"/>
      <c r="DBZ442" s="15"/>
      <c r="DCA442" s="15"/>
      <c r="DCB442" s="15"/>
      <c r="DCC442" s="15"/>
      <c r="DCD442" s="15"/>
      <c r="DCE442" s="15"/>
      <c r="DCF442" s="15"/>
      <c r="DCG442" s="15"/>
      <c r="DCH442" s="15"/>
      <c r="DCI442" s="15"/>
      <c r="DCJ442" s="15"/>
      <c r="DCK442" s="15"/>
      <c r="DCL442" s="15"/>
      <c r="DCM442" s="15"/>
      <c r="DCN442" s="15"/>
      <c r="DCO442" s="15"/>
      <c r="DCP442" s="15"/>
      <c r="DCQ442" s="15"/>
      <c r="DCR442" s="15"/>
      <c r="DCS442" s="15"/>
      <c r="DCT442" s="15"/>
      <c r="DCU442" s="15"/>
      <c r="DCV442" s="15"/>
      <c r="DCW442" s="15"/>
      <c r="DCX442" s="15"/>
      <c r="DCY442" s="15"/>
      <c r="DCZ442" s="15"/>
      <c r="DDA442" s="15"/>
      <c r="DDB442" s="15"/>
      <c r="DDC442" s="15"/>
      <c r="DDD442" s="15"/>
      <c r="DDE442" s="15"/>
      <c r="DDF442" s="15"/>
      <c r="DDG442" s="15"/>
      <c r="DDH442" s="15"/>
      <c r="DDI442" s="15"/>
      <c r="DDJ442" s="15"/>
      <c r="DDK442" s="15"/>
      <c r="DDL442" s="15"/>
      <c r="DDM442" s="15"/>
      <c r="DDN442" s="15"/>
      <c r="DDO442" s="15"/>
      <c r="DDP442" s="15"/>
      <c r="DDQ442" s="15"/>
      <c r="DDR442" s="15"/>
      <c r="DDS442" s="15"/>
      <c r="DDT442" s="15"/>
      <c r="DDU442" s="15"/>
      <c r="DDV442" s="15"/>
      <c r="DDW442" s="15"/>
      <c r="DDX442" s="15"/>
      <c r="DDY442" s="15"/>
      <c r="DDZ442" s="15"/>
      <c r="DEA442" s="15"/>
      <c r="DEB442" s="15"/>
      <c r="DEC442" s="15"/>
      <c r="DED442" s="15"/>
      <c r="DEE442" s="15"/>
      <c r="DEF442" s="15"/>
      <c r="DEG442" s="15"/>
      <c r="DEH442" s="15"/>
      <c r="DEI442" s="15"/>
      <c r="DEJ442" s="15"/>
      <c r="DEK442" s="15"/>
      <c r="DEL442" s="15"/>
      <c r="DEM442" s="15"/>
      <c r="DEN442" s="15"/>
      <c r="DEO442" s="15"/>
      <c r="DEP442" s="15"/>
      <c r="DEQ442" s="15"/>
      <c r="DER442" s="15"/>
      <c r="DES442" s="15"/>
      <c r="DET442" s="15"/>
      <c r="DEU442" s="15"/>
      <c r="DEV442" s="15"/>
      <c r="DEW442" s="15"/>
      <c r="DEX442" s="15"/>
      <c r="DEY442" s="15"/>
      <c r="DEZ442" s="15"/>
      <c r="DFA442" s="15"/>
      <c r="DFB442" s="15"/>
      <c r="DFC442" s="15"/>
      <c r="DFD442" s="15"/>
      <c r="DFE442" s="15"/>
      <c r="DFF442" s="15"/>
      <c r="DFG442" s="15"/>
      <c r="DFH442" s="15"/>
      <c r="DFI442" s="15"/>
      <c r="DFJ442" s="15"/>
      <c r="DFK442" s="15"/>
      <c r="DFL442" s="15"/>
      <c r="DFM442" s="15"/>
      <c r="DFN442" s="15"/>
      <c r="DFO442" s="15"/>
      <c r="DFP442" s="15"/>
      <c r="DFQ442" s="15"/>
      <c r="DFR442" s="15"/>
      <c r="DFS442" s="15"/>
      <c r="DFT442" s="15"/>
      <c r="DFU442" s="15"/>
      <c r="DFV442" s="15"/>
      <c r="DFW442" s="15"/>
      <c r="DFX442" s="15"/>
      <c r="DFY442" s="15"/>
      <c r="DFZ442" s="15"/>
      <c r="DGA442" s="15"/>
      <c r="DGB442" s="15"/>
      <c r="DGC442" s="15"/>
      <c r="DGD442" s="15"/>
      <c r="DGE442" s="15"/>
      <c r="DGF442" s="15"/>
      <c r="DGG442" s="15"/>
      <c r="DGH442" s="15"/>
      <c r="DGI442" s="15"/>
      <c r="DGJ442" s="15"/>
      <c r="DGK442" s="15"/>
      <c r="DGL442" s="15"/>
      <c r="DGM442" s="15"/>
      <c r="DGN442" s="15"/>
      <c r="DGO442" s="15"/>
      <c r="DGP442" s="15"/>
      <c r="DGQ442" s="15"/>
      <c r="DGR442" s="15"/>
      <c r="DGS442" s="15"/>
      <c r="DGT442" s="15"/>
      <c r="DGU442" s="15"/>
      <c r="DGV442" s="15"/>
      <c r="DGW442" s="15"/>
      <c r="DGX442" s="15"/>
      <c r="DGY442" s="15"/>
      <c r="DGZ442" s="15"/>
      <c r="DHA442" s="15"/>
      <c r="DHB442" s="15"/>
      <c r="DHC442" s="15"/>
      <c r="DHD442" s="15"/>
      <c r="DHE442" s="15"/>
      <c r="DHF442" s="15"/>
      <c r="DHG442" s="15"/>
      <c r="DHH442" s="15"/>
      <c r="DHI442" s="15"/>
      <c r="DHJ442" s="15"/>
      <c r="DHK442" s="15"/>
      <c r="DHL442" s="15"/>
      <c r="DHM442" s="15"/>
      <c r="DHN442" s="15"/>
      <c r="DHO442" s="15"/>
      <c r="DHP442" s="15"/>
      <c r="DHQ442" s="15"/>
      <c r="DHR442" s="15"/>
      <c r="DHS442" s="15"/>
      <c r="DHT442" s="15"/>
      <c r="DHU442" s="15"/>
      <c r="DHV442" s="15"/>
      <c r="DHW442" s="15"/>
      <c r="DHX442" s="15"/>
      <c r="DHY442" s="15"/>
      <c r="DHZ442" s="15"/>
      <c r="DIA442" s="15"/>
      <c r="DIB442" s="15"/>
      <c r="DIC442" s="15"/>
      <c r="DID442" s="15"/>
      <c r="DIE442" s="15"/>
      <c r="DIF442" s="15"/>
      <c r="DIG442" s="15"/>
      <c r="DIH442" s="15"/>
      <c r="DII442" s="15"/>
      <c r="DIJ442" s="15"/>
      <c r="DIK442" s="15"/>
      <c r="DIL442" s="15"/>
      <c r="DIM442" s="15"/>
      <c r="DIN442" s="15"/>
      <c r="DIO442" s="15"/>
      <c r="DIP442" s="15"/>
      <c r="DIQ442" s="15"/>
      <c r="DIR442" s="15"/>
      <c r="DIS442" s="15"/>
      <c r="DIT442" s="15"/>
      <c r="DIU442" s="15"/>
      <c r="DIV442" s="15"/>
      <c r="DIW442" s="15"/>
      <c r="DIX442" s="15"/>
      <c r="DIY442" s="15"/>
      <c r="DIZ442" s="15"/>
      <c r="DJA442" s="15"/>
      <c r="DJB442" s="15"/>
      <c r="DJC442" s="15"/>
      <c r="DJD442" s="15"/>
      <c r="DJE442" s="15"/>
      <c r="DJF442" s="15"/>
      <c r="DJG442" s="15"/>
      <c r="DJH442" s="15"/>
      <c r="DJI442" s="15"/>
      <c r="DJJ442" s="15"/>
      <c r="DJK442" s="15"/>
      <c r="DJL442" s="15"/>
      <c r="DJM442" s="15"/>
      <c r="DJN442" s="15"/>
      <c r="DJO442" s="15"/>
      <c r="DJP442" s="15"/>
      <c r="DJQ442" s="15"/>
      <c r="DJR442" s="15"/>
      <c r="DJS442" s="15"/>
      <c r="DJT442" s="15"/>
      <c r="DJU442" s="15"/>
      <c r="DJV442" s="15"/>
      <c r="DJW442" s="15"/>
      <c r="DJX442" s="15"/>
      <c r="DJY442" s="15"/>
      <c r="DJZ442" s="15"/>
      <c r="DKA442" s="15"/>
      <c r="DKB442" s="15"/>
      <c r="DKC442" s="15"/>
      <c r="DKD442" s="15"/>
      <c r="DKE442" s="15"/>
      <c r="DKF442" s="15"/>
      <c r="DKG442" s="15"/>
      <c r="DKH442" s="15"/>
      <c r="DKI442" s="15"/>
      <c r="DKJ442" s="15"/>
      <c r="DKK442" s="15"/>
      <c r="DKL442" s="15"/>
      <c r="DKM442" s="15"/>
      <c r="DKN442" s="15"/>
      <c r="DKO442" s="15"/>
      <c r="DKP442" s="15"/>
      <c r="DKQ442" s="15"/>
      <c r="DKR442" s="15"/>
      <c r="DKS442" s="15"/>
      <c r="DKT442" s="15"/>
      <c r="DKU442" s="15"/>
      <c r="DKV442" s="15"/>
      <c r="DKW442" s="15"/>
      <c r="DKX442" s="15"/>
      <c r="DKY442" s="15"/>
      <c r="DKZ442" s="15"/>
      <c r="DLA442" s="15"/>
      <c r="DLB442" s="15"/>
      <c r="DLC442" s="15"/>
      <c r="DLD442" s="15"/>
      <c r="DLE442" s="15"/>
      <c r="DLF442" s="15"/>
      <c r="DLG442" s="15"/>
      <c r="DLH442" s="15"/>
      <c r="DLI442" s="15"/>
      <c r="DLJ442" s="15"/>
      <c r="DLK442" s="15"/>
      <c r="DLL442" s="15"/>
      <c r="DLM442" s="15"/>
      <c r="DLN442" s="15"/>
      <c r="DLO442" s="15"/>
      <c r="DLP442" s="15"/>
      <c r="DLQ442" s="15"/>
      <c r="DLR442" s="15"/>
      <c r="DLS442" s="15"/>
      <c r="DLT442" s="15"/>
      <c r="DLU442" s="15"/>
      <c r="DLV442" s="15"/>
      <c r="DLW442" s="15"/>
      <c r="DLX442" s="15"/>
      <c r="DLY442" s="15"/>
      <c r="DLZ442" s="15"/>
      <c r="DMA442" s="15"/>
      <c r="DMB442" s="15"/>
      <c r="DMC442" s="15"/>
      <c r="DMD442" s="15"/>
      <c r="DME442" s="15"/>
      <c r="DMF442" s="15"/>
      <c r="DMG442" s="15"/>
      <c r="DMH442" s="15"/>
      <c r="DMI442" s="15"/>
      <c r="DMJ442" s="15"/>
      <c r="DMK442" s="15"/>
      <c r="DML442" s="15"/>
      <c r="DMM442" s="15"/>
      <c r="DMN442" s="15"/>
      <c r="DMO442" s="15"/>
      <c r="DMP442" s="15"/>
      <c r="DMQ442" s="15"/>
      <c r="DMR442" s="15"/>
      <c r="DMS442" s="15"/>
      <c r="DMT442" s="15"/>
      <c r="DMU442" s="15"/>
      <c r="DMV442" s="15"/>
      <c r="DMW442" s="15"/>
      <c r="DMX442" s="15"/>
      <c r="DMY442" s="15"/>
      <c r="DMZ442" s="15"/>
      <c r="DNA442" s="15"/>
      <c r="DNB442" s="15"/>
      <c r="DNC442" s="15"/>
      <c r="DND442" s="15"/>
      <c r="DNE442" s="15"/>
      <c r="DNF442" s="15"/>
      <c r="DNG442" s="15"/>
      <c r="DNH442" s="15"/>
      <c r="DNI442" s="15"/>
      <c r="DNJ442" s="15"/>
      <c r="DNK442" s="15"/>
      <c r="DNL442" s="15"/>
      <c r="DNM442" s="15"/>
      <c r="DNN442" s="15"/>
      <c r="DNO442" s="15"/>
      <c r="DNP442" s="15"/>
      <c r="DNQ442" s="15"/>
      <c r="DNR442" s="15"/>
      <c r="DNS442" s="15"/>
      <c r="DNT442" s="15"/>
      <c r="DNU442" s="15"/>
      <c r="DNV442" s="15"/>
      <c r="DNW442" s="15"/>
      <c r="DNX442" s="15"/>
      <c r="DNY442" s="15"/>
      <c r="DNZ442" s="15"/>
      <c r="DOA442" s="15"/>
      <c r="DOB442" s="15"/>
      <c r="DOC442" s="15"/>
      <c r="DOD442" s="15"/>
      <c r="DOE442" s="15"/>
      <c r="DOF442" s="15"/>
      <c r="DOG442" s="15"/>
      <c r="DOH442" s="15"/>
      <c r="DOI442" s="15"/>
      <c r="DOJ442" s="15"/>
      <c r="DOK442" s="15"/>
      <c r="DOL442" s="15"/>
      <c r="DOM442" s="15"/>
      <c r="DON442" s="15"/>
      <c r="DOO442" s="15"/>
      <c r="DOP442" s="15"/>
      <c r="DOQ442" s="15"/>
      <c r="DOR442" s="15"/>
      <c r="DOS442" s="15"/>
      <c r="DOT442" s="15"/>
      <c r="DOU442" s="15"/>
      <c r="DOV442" s="15"/>
      <c r="DOW442" s="15"/>
      <c r="DOX442" s="15"/>
      <c r="DOY442" s="15"/>
      <c r="DOZ442" s="15"/>
      <c r="DPA442" s="15"/>
      <c r="DPB442" s="15"/>
      <c r="DPC442" s="15"/>
      <c r="DPD442" s="15"/>
      <c r="DPE442" s="15"/>
      <c r="DPF442" s="15"/>
      <c r="DPG442" s="15"/>
      <c r="DPH442" s="15"/>
      <c r="DPI442" s="15"/>
      <c r="DPJ442" s="15"/>
      <c r="DPK442" s="15"/>
      <c r="DPL442" s="15"/>
      <c r="DPM442" s="15"/>
      <c r="DPN442" s="15"/>
      <c r="DPO442" s="15"/>
      <c r="DPP442" s="15"/>
      <c r="DPQ442" s="15"/>
      <c r="DPR442" s="15"/>
      <c r="DPS442" s="15"/>
      <c r="DPT442" s="15"/>
      <c r="DPU442" s="15"/>
      <c r="DPV442" s="15"/>
      <c r="DPW442" s="15"/>
      <c r="DPX442" s="15"/>
      <c r="DPY442" s="15"/>
      <c r="DPZ442" s="15"/>
      <c r="DQA442" s="15"/>
      <c r="DQB442" s="15"/>
      <c r="DQC442" s="15"/>
      <c r="DQD442" s="15"/>
      <c r="DQE442" s="15"/>
      <c r="DQF442" s="15"/>
      <c r="DQG442" s="15"/>
      <c r="DQH442" s="15"/>
      <c r="DQI442" s="15"/>
      <c r="DQJ442" s="15"/>
      <c r="DQK442" s="15"/>
      <c r="DQL442" s="15"/>
      <c r="DQM442" s="15"/>
      <c r="DQN442" s="15"/>
      <c r="DQO442" s="15"/>
      <c r="DQP442" s="15"/>
      <c r="DQQ442" s="15"/>
      <c r="DQR442" s="15"/>
      <c r="DQS442" s="15"/>
      <c r="DQT442" s="15"/>
      <c r="DQU442" s="15"/>
      <c r="DQV442" s="15"/>
      <c r="DQW442" s="15"/>
      <c r="DQX442" s="15"/>
      <c r="DQY442" s="15"/>
      <c r="DQZ442" s="15"/>
      <c r="DRA442" s="15"/>
      <c r="DRB442" s="15"/>
      <c r="DRC442" s="15"/>
      <c r="DRD442" s="15"/>
      <c r="DRE442" s="15"/>
      <c r="DRF442" s="15"/>
      <c r="DRG442" s="15"/>
      <c r="DRH442" s="15"/>
      <c r="DRI442" s="15"/>
      <c r="DRJ442" s="15"/>
      <c r="DRK442" s="15"/>
      <c r="DRL442" s="15"/>
      <c r="DRM442" s="15"/>
      <c r="DRN442" s="15"/>
      <c r="DRO442" s="15"/>
      <c r="DRP442" s="15"/>
      <c r="DRQ442" s="15"/>
      <c r="DRR442" s="15"/>
      <c r="DRS442" s="15"/>
      <c r="DRT442" s="15"/>
      <c r="DRU442" s="15"/>
      <c r="DRV442" s="15"/>
      <c r="DRW442" s="15"/>
      <c r="DRX442" s="15"/>
      <c r="DRY442" s="15"/>
      <c r="DRZ442" s="15"/>
      <c r="DSA442" s="15"/>
      <c r="DSB442" s="15"/>
      <c r="DSC442" s="15"/>
      <c r="DSD442" s="15"/>
      <c r="DSE442" s="15"/>
      <c r="DSF442" s="15"/>
      <c r="DSG442" s="15"/>
      <c r="DSH442" s="15"/>
      <c r="DSI442" s="15"/>
      <c r="DSJ442" s="15"/>
      <c r="DSK442" s="15"/>
      <c r="DSL442" s="15"/>
      <c r="DSM442" s="15"/>
      <c r="DSN442" s="15"/>
      <c r="DSO442" s="15"/>
      <c r="DSP442" s="15"/>
      <c r="DSQ442" s="15"/>
      <c r="DSR442" s="15"/>
      <c r="DSS442" s="15"/>
      <c r="DST442" s="15"/>
      <c r="DSU442" s="15"/>
      <c r="DSV442" s="15"/>
      <c r="DSW442" s="15"/>
      <c r="DSX442" s="15"/>
      <c r="DSY442" s="15"/>
      <c r="DSZ442" s="15"/>
      <c r="DTA442" s="15"/>
      <c r="DTB442" s="15"/>
      <c r="DTC442" s="15"/>
      <c r="DTD442" s="15"/>
      <c r="DTE442" s="15"/>
      <c r="DTF442" s="15"/>
      <c r="DTG442" s="15"/>
      <c r="DTH442" s="15"/>
      <c r="DTI442" s="15"/>
      <c r="DTJ442" s="15"/>
      <c r="DTK442" s="15"/>
      <c r="DTL442" s="15"/>
      <c r="DTM442" s="15"/>
      <c r="DTN442" s="15"/>
      <c r="DTO442" s="15"/>
      <c r="DTP442" s="15"/>
      <c r="DTQ442" s="15"/>
      <c r="DTR442" s="15"/>
      <c r="DTS442" s="15"/>
      <c r="DTT442" s="15"/>
      <c r="DTU442" s="15"/>
      <c r="DTV442" s="15"/>
      <c r="DTW442" s="15"/>
      <c r="DTX442" s="15"/>
      <c r="DTY442" s="15"/>
      <c r="DTZ442" s="15"/>
      <c r="DUA442" s="15"/>
      <c r="DUB442" s="15"/>
      <c r="DUC442" s="15"/>
      <c r="DUD442" s="15"/>
      <c r="DUE442" s="15"/>
      <c r="DUF442" s="15"/>
      <c r="DUG442" s="15"/>
      <c r="DUH442" s="15"/>
      <c r="DUI442" s="15"/>
      <c r="DUJ442" s="15"/>
      <c r="DUK442" s="15"/>
      <c r="DUL442" s="15"/>
      <c r="DUM442" s="15"/>
      <c r="DUN442" s="15"/>
      <c r="DUO442" s="15"/>
      <c r="DUP442" s="15"/>
      <c r="DUQ442" s="15"/>
      <c r="DUR442" s="15"/>
      <c r="DUS442" s="15"/>
      <c r="DUT442" s="15"/>
      <c r="DUU442" s="15"/>
      <c r="DUV442" s="15"/>
      <c r="DUW442" s="15"/>
      <c r="DUX442" s="15"/>
      <c r="DUY442" s="15"/>
      <c r="DUZ442" s="15"/>
      <c r="DVA442" s="15"/>
      <c r="DVB442" s="15"/>
      <c r="DVC442" s="15"/>
      <c r="DVD442" s="15"/>
      <c r="DVE442" s="15"/>
      <c r="DVF442" s="15"/>
      <c r="DVG442" s="15"/>
      <c r="DVH442" s="15"/>
      <c r="DVI442" s="15"/>
      <c r="DVJ442" s="15"/>
      <c r="DVK442" s="15"/>
      <c r="DVL442" s="15"/>
      <c r="DVM442" s="15"/>
      <c r="DVN442" s="15"/>
      <c r="DVO442" s="15"/>
      <c r="DVP442" s="15"/>
      <c r="DVQ442" s="15"/>
      <c r="DVR442" s="15"/>
      <c r="DVS442" s="15"/>
      <c r="DVT442" s="15"/>
      <c r="DVU442" s="15"/>
      <c r="DVV442" s="15"/>
      <c r="DVW442" s="15"/>
      <c r="DVX442" s="15"/>
      <c r="DVY442" s="15"/>
      <c r="DVZ442" s="15"/>
      <c r="DWA442" s="15"/>
      <c r="DWB442" s="15"/>
      <c r="DWC442" s="15"/>
      <c r="DWD442" s="15"/>
      <c r="DWE442" s="15"/>
      <c r="DWF442" s="15"/>
      <c r="DWG442" s="15"/>
      <c r="DWH442" s="15"/>
      <c r="DWI442" s="15"/>
      <c r="DWJ442" s="15"/>
      <c r="DWK442" s="15"/>
      <c r="DWL442" s="15"/>
      <c r="DWM442" s="15"/>
      <c r="DWN442" s="15"/>
      <c r="DWO442" s="15"/>
      <c r="DWP442" s="15"/>
      <c r="DWQ442" s="15"/>
      <c r="DWR442" s="15"/>
      <c r="DWS442" s="15"/>
      <c r="DWT442" s="15"/>
      <c r="DWU442" s="15"/>
      <c r="DWV442" s="15"/>
      <c r="DWW442" s="15"/>
      <c r="DWX442" s="15"/>
      <c r="DWY442" s="15"/>
      <c r="DWZ442" s="15"/>
      <c r="DXA442" s="15"/>
      <c r="DXB442" s="15"/>
      <c r="DXC442" s="15"/>
      <c r="DXD442" s="15"/>
      <c r="DXE442" s="15"/>
      <c r="DXF442" s="15"/>
      <c r="DXG442" s="15"/>
      <c r="DXH442" s="15"/>
      <c r="DXI442" s="15"/>
      <c r="DXJ442" s="15"/>
      <c r="DXK442" s="15"/>
      <c r="DXL442" s="15"/>
      <c r="DXM442" s="15"/>
      <c r="DXN442" s="15"/>
      <c r="DXO442" s="15"/>
      <c r="DXP442" s="15"/>
      <c r="DXQ442" s="15"/>
      <c r="DXR442" s="15"/>
      <c r="DXS442" s="15"/>
      <c r="DXT442" s="15"/>
      <c r="DXU442" s="15"/>
      <c r="DXV442" s="15"/>
      <c r="DXW442" s="15"/>
      <c r="DXX442" s="15"/>
      <c r="DXY442" s="15"/>
      <c r="DXZ442" s="15"/>
      <c r="DYA442" s="15"/>
      <c r="DYB442" s="15"/>
      <c r="DYC442" s="15"/>
      <c r="DYD442" s="15"/>
      <c r="DYE442" s="15"/>
      <c r="DYF442" s="15"/>
      <c r="DYG442" s="15"/>
      <c r="DYH442" s="15"/>
      <c r="DYI442" s="15"/>
      <c r="DYJ442" s="15"/>
      <c r="DYK442" s="15"/>
      <c r="DYL442" s="15"/>
      <c r="DYM442" s="15"/>
      <c r="DYN442" s="15"/>
      <c r="DYO442" s="15"/>
      <c r="DYP442" s="15"/>
      <c r="DYQ442" s="15"/>
      <c r="DYR442" s="15"/>
      <c r="DYS442" s="15"/>
      <c r="DYT442" s="15"/>
      <c r="DYU442" s="15"/>
      <c r="DYV442" s="15"/>
      <c r="DYW442" s="15"/>
      <c r="DYX442" s="15"/>
      <c r="DYY442" s="15"/>
      <c r="DYZ442" s="15"/>
      <c r="DZA442" s="15"/>
      <c r="DZB442" s="15"/>
      <c r="DZC442" s="15"/>
      <c r="DZD442" s="15"/>
      <c r="DZE442" s="15"/>
      <c r="DZF442" s="15"/>
      <c r="DZG442" s="15"/>
      <c r="DZH442" s="15"/>
      <c r="DZI442" s="15"/>
      <c r="DZJ442" s="15"/>
      <c r="DZK442" s="15"/>
      <c r="DZL442" s="15"/>
      <c r="DZM442" s="15"/>
      <c r="DZN442" s="15"/>
      <c r="DZO442" s="15"/>
      <c r="DZP442" s="15"/>
      <c r="DZQ442" s="15"/>
      <c r="DZR442" s="15"/>
      <c r="DZS442" s="15"/>
      <c r="DZT442" s="15"/>
      <c r="DZU442" s="15"/>
      <c r="DZV442" s="15"/>
      <c r="DZW442" s="15"/>
      <c r="DZX442" s="15"/>
      <c r="DZY442" s="15"/>
      <c r="DZZ442" s="15"/>
      <c r="EAA442" s="15"/>
      <c r="EAB442" s="15"/>
      <c r="EAC442" s="15"/>
      <c r="EAD442" s="15"/>
      <c r="EAE442" s="15"/>
      <c r="EAF442" s="15"/>
      <c r="EAG442" s="15"/>
      <c r="EAH442" s="15"/>
      <c r="EAI442" s="15"/>
      <c r="EAJ442" s="15"/>
      <c r="EAK442" s="15"/>
      <c r="EAL442" s="15"/>
      <c r="EAM442" s="15"/>
      <c r="EAN442" s="15"/>
      <c r="EAO442" s="15"/>
      <c r="EAP442" s="15"/>
      <c r="EAQ442" s="15"/>
      <c r="EAR442" s="15"/>
      <c r="EAS442" s="15"/>
      <c r="EAT442" s="15"/>
      <c r="EAU442" s="15"/>
      <c r="EAV442" s="15"/>
      <c r="EAW442" s="15"/>
      <c r="EAX442" s="15"/>
      <c r="EAY442" s="15"/>
      <c r="EAZ442" s="15"/>
      <c r="EBA442" s="15"/>
      <c r="EBB442" s="15"/>
      <c r="EBC442" s="15"/>
      <c r="EBD442" s="15"/>
      <c r="EBE442" s="15"/>
      <c r="EBF442" s="15"/>
      <c r="EBG442" s="15"/>
      <c r="EBH442" s="15"/>
      <c r="EBI442" s="15"/>
      <c r="EBJ442" s="15"/>
      <c r="EBK442" s="15"/>
      <c r="EBL442" s="15"/>
      <c r="EBM442" s="15"/>
      <c r="EBN442" s="15"/>
      <c r="EBO442" s="15"/>
      <c r="EBP442" s="15"/>
      <c r="EBQ442" s="15"/>
      <c r="EBR442" s="15"/>
      <c r="EBS442" s="15"/>
      <c r="EBT442" s="15"/>
      <c r="EBU442" s="15"/>
      <c r="EBV442" s="15"/>
      <c r="EBW442" s="15"/>
      <c r="EBX442" s="15"/>
      <c r="EBY442" s="15"/>
      <c r="EBZ442" s="15"/>
      <c r="ECA442" s="15"/>
      <c r="ECB442" s="15"/>
      <c r="ECC442" s="15"/>
      <c r="ECD442" s="15"/>
      <c r="ECE442" s="15"/>
      <c r="ECF442" s="15"/>
      <c r="ECG442" s="15"/>
      <c r="ECH442" s="15"/>
      <c r="ECI442" s="15"/>
      <c r="ECJ442" s="15"/>
      <c r="ECK442" s="15"/>
      <c r="ECL442" s="15"/>
      <c r="ECM442" s="15"/>
      <c r="ECN442" s="15"/>
      <c r="ECO442" s="15"/>
      <c r="ECP442" s="15"/>
      <c r="ECQ442" s="15"/>
      <c r="ECR442" s="15"/>
      <c r="ECS442" s="15"/>
      <c r="ECT442" s="15"/>
      <c r="ECU442" s="15"/>
      <c r="ECV442" s="15"/>
      <c r="ECW442" s="15"/>
      <c r="ECX442" s="15"/>
      <c r="ECY442" s="15"/>
      <c r="ECZ442" s="15"/>
      <c r="EDA442" s="15"/>
      <c r="EDB442" s="15"/>
      <c r="EDC442" s="15"/>
      <c r="EDD442" s="15"/>
      <c r="EDE442" s="15"/>
      <c r="EDF442" s="15"/>
      <c r="EDG442" s="15"/>
      <c r="EDH442" s="15"/>
      <c r="EDI442" s="15"/>
      <c r="EDJ442" s="15"/>
      <c r="EDK442" s="15"/>
      <c r="EDL442" s="15"/>
      <c r="EDM442" s="15"/>
      <c r="EDN442" s="15"/>
      <c r="EDO442" s="15"/>
      <c r="EDP442" s="15"/>
      <c r="EDQ442" s="15"/>
      <c r="EDR442" s="15"/>
      <c r="EDS442" s="15"/>
      <c r="EDT442" s="15"/>
      <c r="EDU442" s="15"/>
      <c r="EDV442" s="15"/>
      <c r="EDW442" s="15"/>
      <c r="EDX442" s="15"/>
      <c r="EDY442" s="15"/>
      <c r="EDZ442" s="15"/>
      <c r="EEA442" s="15"/>
      <c r="EEB442" s="15"/>
      <c r="EEC442" s="15"/>
      <c r="EED442" s="15"/>
      <c r="EEE442" s="15"/>
      <c r="EEF442" s="15"/>
      <c r="EEG442" s="15"/>
      <c r="EEH442" s="15"/>
      <c r="EEI442" s="15"/>
      <c r="EEJ442" s="15"/>
      <c r="EEK442" s="15"/>
      <c r="EEL442" s="15"/>
      <c r="EEM442" s="15"/>
      <c r="EEN442" s="15"/>
      <c r="EEO442" s="15"/>
      <c r="EEP442" s="15"/>
      <c r="EEQ442" s="15"/>
      <c r="EER442" s="15"/>
      <c r="EES442" s="15"/>
      <c r="EET442" s="15"/>
      <c r="EEU442" s="15"/>
      <c r="EEV442" s="15"/>
      <c r="EEW442" s="15"/>
      <c r="EEX442" s="15"/>
      <c r="EEY442" s="15"/>
      <c r="EEZ442" s="15"/>
      <c r="EFA442" s="15"/>
      <c r="EFB442" s="15"/>
      <c r="EFC442" s="15"/>
      <c r="EFD442" s="15"/>
      <c r="EFE442" s="15"/>
      <c r="EFF442" s="15"/>
      <c r="EFG442" s="15"/>
      <c r="EFH442" s="15"/>
      <c r="EFI442" s="15"/>
      <c r="EFJ442" s="15"/>
      <c r="EFK442" s="15"/>
      <c r="EFL442" s="15"/>
      <c r="EFM442" s="15"/>
      <c r="EFN442" s="15"/>
      <c r="EFO442" s="15"/>
      <c r="EFP442" s="15"/>
      <c r="EFQ442" s="15"/>
      <c r="EFR442" s="15"/>
      <c r="EFS442" s="15"/>
      <c r="EFT442" s="15"/>
      <c r="EFU442" s="15"/>
      <c r="EFV442" s="15"/>
      <c r="EFW442" s="15"/>
      <c r="EFX442" s="15"/>
      <c r="EFY442" s="15"/>
      <c r="EFZ442" s="15"/>
      <c r="EGA442" s="15"/>
      <c r="EGB442" s="15"/>
      <c r="EGC442" s="15"/>
      <c r="EGD442" s="15"/>
      <c r="EGE442" s="15"/>
      <c r="EGF442" s="15"/>
      <c r="EGG442" s="15"/>
      <c r="EGH442" s="15"/>
      <c r="EGI442" s="15"/>
      <c r="EGJ442" s="15"/>
      <c r="EGK442" s="15"/>
      <c r="EGL442" s="15"/>
      <c r="EGM442" s="15"/>
      <c r="EGN442" s="15"/>
      <c r="EGO442" s="15"/>
      <c r="EGP442" s="15"/>
      <c r="EGQ442" s="15"/>
      <c r="EGR442" s="15"/>
      <c r="EGS442" s="15"/>
      <c r="EGT442" s="15"/>
      <c r="EGU442" s="15"/>
      <c r="EGV442" s="15"/>
      <c r="EGW442" s="15"/>
      <c r="EGX442" s="15"/>
      <c r="EGY442" s="15"/>
      <c r="EGZ442" s="15"/>
      <c r="EHA442" s="15"/>
      <c r="EHB442" s="15"/>
      <c r="EHC442" s="15"/>
      <c r="EHD442" s="15"/>
      <c r="EHE442" s="15"/>
      <c r="EHF442" s="15"/>
      <c r="EHG442" s="15"/>
      <c r="EHH442" s="15"/>
      <c r="EHI442" s="15"/>
      <c r="EHJ442" s="15"/>
      <c r="EHK442" s="15"/>
      <c r="EHL442" s="15"/>
      <c r="EHM442" s="15"/>
      <c r="EHN442" s="15"/>
      <c r="EHO442" s="15"/>
      <c r="EHP442" s="15"/>
      <c r="EHQ442" s="15"/>
      <c r="EHR442" s="15"/>
      <c r="EHS442" s="15"/>
      <c r="EHT442" s="15"/>
      <c r="EHU442" s="15"/>
      <c r="EHV442" s="15"/>
      <c r="EHW442" s="15"/>
      <c r="EHX442" s="15"/>
      <c r="EHY442" s="15"/>
      <c r="EHZ442" s="15"/>
      <c r="EIA442" s="15"/>
      <c r="EIB442" s="15"/>
      <c r="EIC442" s="15"/>
      <c r="EID442" s="15"/>
      <c r="EIE442" s="15"/>
      <c r="EIF442" s="15"/>
      <c r="EIG442" s="15"/>
      <c r="EIH442" s="15"/>
      <c r="EII442" s="15"/>
      <c r="EIJ442" s="15"/>
      <c r="EIK442" s="15"/>
      <c r="EIL442" s="15"/>
      <c r="EIM442" s="15"/>
      <c r="EIN442" s="15"/>
      <c r="EIO442" s="15"/>
      <c r="EIP442" s="15"/>
      <c r="EIQ442" s="15"/>
      <c r="EIR442" s="15"/>
      <c r="EIS442" s="15"/>
      <c r="EIT442" s="15"/>
      <c r="EIU442" s="15"/>
      <c r="EIV442" s="15"/>
      <c r="EIW442" s="15"/>
      <c r="EIX442" s="15"/>
      <c r="EIY442" s="15"/>
      <c r="EIZ442" s="15"/>
      <c r="EJA442" s="15"/>
      <c r="EJB442" s="15"/>
      <c r="EJC442" s="15"/>
      <c r="EJD442" s="15"/>
      <c r="EJE442" s="15"/>
      <c r="EJF442" s="15"/>
      <c r="EJG442" s="15"/>
      <c r="EJH442" s="15"/>
      <c r="EJI442" s="15"/>
      <c r="EJJ442" s="15"/>
      <c r="EJK442" s="15"/>
      <c r="EJL442" s="15"/>
      <c r="EJM442" s="15"/>
      <c r="EJN442" s="15"/>
      <c r="EJO442" s="15"/>
      <c r="EJP442" s="15"/>
      <c r="EJQ442" s="15"/>
      <c r="EJR442" s="15"/>
      <c r="EJS442" s="15"/>
      <c r="EJT442" s="15"/>
      <c r="EJU442" s="15"/>
      <c r="EJV442" s="15"/>
      <c r="EJW442" s="15"/>
      <c r="EJX442" s="15"/>
      <c r="EJY442" s="15"/>
      <c r="EJZ442" s="15"/>
      <c r="EKA442" s="15"/>
      <c r="EKB442" s="15"/>
      <c r="EKC442" s="15"/>
      <c r="EKD442" s="15"/>
      <c r="EKE442" s="15"/>
      <c r="EKF442" s="15"/>
      <c r="EKG442" s="15"/>
      <c r="EKH442" s="15"/>
      <c r="EKI442" s="15"/>
      <c r="EKJ442" s="15"/>
      <c r="EKK442" s="15"/>
      <c r="EKL442" s="15"/>
      <c r="EKM442" s="15"/>
      <c r="EKN442" s="15"/>
      <c r="EKO442" s="15"/>
      <c r="EKP442" s="15"/>
      <c r="EKQ442" s="15"/>
      <c r="EKR442" s="15"/>
      <c r="EKS442" s="15"/>
      <c r="EKT442" s="15"/>
      <c r="EKU442" s="15"/>
      <c r="EKV442" s="15"/>
      <c r="EKW442" s="15"/>
      <c r="EKX442" s="15"/>
      <c r="EKY442" s="15"/>
      <c r="EKZ442" s="15"/>
      <c r="ELA442" s="15"/>
      <c r="ELB442" s="15"/>
      <c r="ELC442" s="15"/>
      <c r="ELD442" s="15"/>
      <c r="ELE442" s="15"/>
      <c r="ELF442" s="15"/>
      <c r="ELG442" s="15"/>
      <c r="ELH442" s="15"/>
      <c r="ELI442" s="15"/>
      <c r="ELJ442" s="15"/>
      <c r="ELK442" s="15"/>
      <c r="ELL442" s="15"/>
      <c r="ELM442" s="15"/>
      <c r="ELN442" s="15"/>
      <c r="ELO442" s="15"/>
      <c r="ELP442" s="15"/>
      <c r="ELQ442" s="15"/>
      <c r="ELR442" s="15"/>
      <c r="ELS442" s="15"/>
      <c r="ELT442" s="15"/>
      <c r="ELU442" s="15"/>
      <c r="ELV442" s="15"/>
      <c r="ELW442" s="15"/>
      <c r="ELX442" s="15"/>
      <c r="ELY442" s="15"/>
      <c r="ELZ442" s="15"/>
      <c r="EMA442" s="15"/>
      <c r="EMB442" s="15"/>
      <c r="EMC442" s="15"/>
      <c r="EMD442" s="15"/>
      <c r="EME442" s="15"/>
      <c r="EMF442" s="15"/>
      <c r="EMG442" s="15"/>
      <c r="EMH442" s="15"/>
      <c r="EMI442" s="15"/>
      <c r="EMJ442" s="15"/>
      <c r="EMK442" s="15"/>
      <c r="EML442" s="15"/>
      <c r="EMM442" s="15"/>
      <c r="EMN442" s="15"/>
      <c r="EMO442" s="15"/>
      <c r="EMP442" s="15"/>
      <c r="EMQ442" s="15"/>
      <c r="EMR442" s="15"/>
      <c r="EMS442" s="15"/>
      <c r="EMT442" s="15"/>
      <c r="EMU442" s="15"/>
      <c r="EMV442" s="15"/>
      <c r="EMW442" s="15"/>
      <c r="EMX442" s="15"/>
      <c r="EMY442" s="15"/>
      <c r="EMZ442" s="15"/>
      <c r="ENA442" s="15"/>
      <c r="ENB442" s="15"/>
      <c r="ENC442" s="15"/>
      <c r="END442" s="15"/>
      <c r="ENE442" s="15"/>
      <c r="ENF442" s="15"/>
      <c r="ENG442" s="15"/>
      <c r="ENH442" s="15"/>
      <c r="ENI442" s="15"/>
      <c r="ENJ442" s="15"/>
      <c r="ENK442" s="15"/>
      <c r="ENL442" s="15"/>
      <c r="ENM442" s="15"/>
      <c r="ENN442" s="15"/>
      <c r="ENO442" s="15"/>
      <c r="ENP442" s="15"/>
      <c r="ENQ442" s="15"/>
      <c r="ENR442" s="15"/>
      <c r="ENS442" s="15"/>
      <c r="ENT442" s="15"/>
      <c r="ENU442" s="15"/>
      <c r="ENV442" s="15"/>
      <c r="ENW442" s="15"/>
      <c r="ENX442" s="15"/>
      <c r="ENY442" s="15"/>
      <c r="ENZ442" s="15"/>
      <c r="EOA442" s="15"/>
      <c r="EOB442" s="15"/>
      <c r="EOC442" s="15"/>
      <c r="EOD442" s="15"/>
      <c r="EOE442" s="15"/>
      <c r="EOF442" s="15"/>
      <c r="EOG442" s="15"/>
      <c r="EOH442" s="15"/>
      <c r="EOI442" s="15"/>
      <c r="EOJ442" s="15"/>
      <c r="EOK442" s="15"/>
      <c r="EOL442" s="15"/>
      <c r="EOM442" s="15"/>
      <c r="EON442" s="15"/>
      <c r="EOO442" s="15"/>
      <c r="EOP442" s="15"/>
      <c r="EOQ442" s="15"/>
      <c r="EOR442" s="15"/>
      <c r="EOS442" s="15"/>
      <c r="EOT442" s="15"/>
      <c r="EOU442" s="15"/>
      <c r="EOV442" s="15"/>
      <c r="EOW442" s="15"/>
      <c r="EOX442" s="15"/>
      <c r="EOY442" s="15"/>
      <c r="EOZ442" s="15"/>
      <c r="EPA442" s="15"/>
      <c r="EPB442" s="15"/>
      <c r="EPC442" s="15"/>
      <c r="EPD442" s="15"/>
      <c r="EPE442" s="15"/>
      <c r="EPF442" s="15"/>
      <c r="EPG442" s="15"/>
      <c r="EPH442" s="15"/>
      <c r="EPI442" s="15"/>
      <c r="EPJ442" s="15"/>
      <c r="EPK442" s="15"/>
      <c r="EPL442" s="15"/>
      <c r="EPM442" s="15"/>
      <c r="EPN442" s="15"/>
      <c r="EPO442" s="15"/>
      <c r="EPP442" s="15"/>
      <c r="EPQ442" s="15"/>
      <c r="EPR442" s="15"/>
      <c r="EPS442" s="15"/>
      <c r="EPT442" s="15"/>
      <c r="EPU442" s="15"/>
      <c r="EPV442" s="15"/>
      <c r="EPW442" s="15"/>
      <c r="EPX442" s="15"/>
      <c r="EPY442" s="15"/>
      <c r="EPZ442" s="15"/>
      <c r="EQA442" s="15"/>
      <c r="EQB442" s="15"/>
      <c r="EQC442" s="15"/>
      <c r="EQD442" s="15"/>
      <c r="EQE442" s="15"/>
      <c r="EQF442" s="15"/>
      <c r="EQG442" s="15"/>
      <c r="EQH442" s="15"/>
      <c r="EQI442" s="15"/>
      <c r="EQJ442" s="15"/>
      <c r="EQK442" s="15"/>
      <c r="EQL442" s="15"/>
      <c r="EQM442" s="15"/>
      <c r="EQN442" s="15"/>
      <c r="EQO442" s="15"/>
      <c r="EQP442" s="15"/>
      <c r="EQQ442" s="15"/>
      <c r="EQR442" s="15"/>
      <c r="EQS442" s="15"/>
      <c r="EQT442" s="15"/>
      <c r="EQU442" s="15"/>
      <c r="EQV442" s="15"/>
      <c r="EQW442" s="15"/>
      <c r="EQX442" s="15"/>
      <c r="EQY442" s="15"/>
      <c r="EQZ442" s="15"/>
      <c r="ERA442" s="15"/>
      <c r="ERB442" s="15"/>
      <c r="ERC442" s="15"/>
      <c r="ERD442" s="15"/>
      <c r="ERE442" s="15"/>
      <c r="ERF442" s="15"/>
      <c r="ERG442" s="15"/>
      <c r="ERH442" s="15"/>
      <c r="ERI442" s="15"/>
      <c r="ERJ442" s="15"/>
      <c r="ERK442" s="15"/>
      <c r="ERL442" s="15"/>
      <c r="ERM442" s="15"/>
      <c r="ERN442" s="15"/>
      <c r="ERO442" s="15"/>
      <c r="ERP442" s="15"/>
      <c r="ERQ442" s="15"/>
      <c r="ERR442" s="15"/>
      <c r="ERS442" s="15"/>
      <c r="ERT442" s="15"/>
      <c r="ERU442" s="15"/>
      <c r="ERV442" s="15"/>
      <c r="ERW442" s="15"/>
      <c r="ERX442" s="15"/>
      <c r="ERY442" s="15"/>
      <c r="ERZ442" s="15"/>
      <c r="ESA442" s="15"/>
      <c r="ESB442" s="15"/>
      <c r="ESC442" s="15"/>
      <c r="ESD442" s="15"/>
      <c r="ESE442" s="15"/>
      <c r="ESF442" s="15"/>
      <c r="ESG442" s="15"/>
      <c r="ESH442" s="15"/>
      <c r="ESI442" s="15"/>
      <c r="ESJ442" s="15"/>
      <c r="ESK442" s="15"/>
      <c r="ESL442" s="15"/>
      <c r="ESM442" s="15"/>
      <c r="ESN442" s="15"/>
      <c r="ESO442" s="15"/>
      <c r="ESP442" s="15"/>
      <c r="ESQ442" s="15"/>
      <c r="ESR442" s="15"/>
      <c r="ESS442" s="15"/>
      <c r="EST442" s="15"/>
      <c r="ESU442" s="15"/>
      <c r="ESV442" s="15"/>
      <c r="ESW442" s="15"/>
      <c r="ESX442" s="15"/>
      <c r="ESY442" s="15"/>
      <c r="ESZ442" s="15"/>
      <c r="ETA442" s="15"/>
      <c r="ETB442" s="15"/>
      <c r="ETC442" s="15"/>
      <c r="ETD442" s="15"/>
      <c r="ETE442" s="15"/>
      <c r="ETF442" s="15"/>
      <c r="ETG442" s="15"/>
      <c r="ETH442" s="15"/>
      <c r="ETI442" s="15"/>
      <c r="ETJ442" s="15"/>
      <c r="ETK442" s="15"/>
      <c r="ETL442" s="15"/>
      <c r="ETM442" s="15"/>
      <c r="ETN442" s="15"/>
      <c r="ETO442" s="15"/>
      <c r="ETP442" s="15"/>
      <c r="ETQ442" s="15"/>
      <c r="ETR442" s="15"/>
      <c r="ETS442" s="15"/>
      <c r="ETT442" s="15"/>
      <c r="ETU442" s="15"/>
      <c r="ETV442" s="15"/>
      <c r="ETW442" s="15"/>
      <c r="ETX442" s="15"/>
      <c r="ETY442" s="15"/>
      <c r="ETZ442" s="15"/>
      <c r="EUA442" s="15"/>
      <c r="EUB442" s="15"/>
      <c r="EUC442" s="15"/>
      <c r="EUD442" s="15"/>
      <c r="EUE442" s="15"/>
      <c r="EUF442" s="15"/>
      <c r="EUG442" s="15"/>
      <c r="EUH442" s="15"/>
      <c r="EUI442" s="15"/>
      <c r="EUJ442" s="15"/>
      <c r="EUK442" s="15"/>
      <c r="EUL442" s="15"/>
      <c r="EUM442" s="15"/>
      <c r="EUN442" s="15"/>
      <c r="EUO442" s="15"/>
      <c r="EUP442" s="15"/>
      <c r="EUQ442" s="15"/>
      <c r="EUR442" s="15"/>
      <c r="EUS442" s="15"/>
      <c r="EUT442" s="15"/>
      <c r="EUU442" s="15"/>
      <c r="EUV442" s="15"/>
      <c r="EUW442" s="15"/>
      <c r="EUX442" s="15"/>
      <c r="EUY442" s="15"/>
      <c r="EUZ442" s="15"/>
      <c r="EVA442" s="15"/>
      <c r="EVB442" s="15"/>
      <c r="EVC442" s="15"/>
      <c r="EVD442" s="15"/>
      <c r="EVE442" s="15"/>
      <c r="EVF442" s="15"/>
      <c r="EVG442" s="15"/>
      <c r="EVH442" s="15"/>
      <c r="EVI442" s="15"/>
      <c r="EVJ442" s="15"/>
      <c r="EVK442" s="15"/>
      <c r="EVL442" s="15"/>
      <c r="EVM442" s="15"/>
      <c r="EVN442" s="15"/>
      <c r="EVO442" s="15"/>
      <c r="EVP442" s="15"/>
      <c r="EVQ442" s="15"/>
      <c r="EVR442" s="15"/>
      <c r="EVS442" s="15"/>
      <c r="EVT442" s="15"/>
      <c r="EVU442" s="15"/>
      <c r="EVV442" s="15"/>
      <c r="EVW442" s="15"/>
      <c r="EVX442" s="15"/>
      <c r="EVY442" s="15"/>
      <c r="EVZ442" s="15"/>
      <c r="EWA442" s="15"/>
      <c r="EWB442" s="15"/>
      <c r="EWC442" s="15"/>
      <c r="EWD442" s="15"/>
      <c r="EWE442" s="15"/>
      <c r="EWF442" s="15"/>
      <c r="EWG442" s="15"/>
      <c r="EWH442" s="15"/>
      <c r="EWI442" s="15"/>
      <c r="EWJ442" s="15"/>
      <c r="EWK442" s="15"/>
      <c r="EWL442" s="15"/>
      <c r="EWM442" s="15"/>
      <c r="EWN442" s="15"/>
      <c r="EWO442" s="15"/>
      <c r="EWP442" s="15"/>
      <c r="EWQ442" s="15"/>
      <c r="EWR442" s="15"/>
      <c r="EWS442" s="15"/>
      <c r="EWT442" s="15"/>
      <c r="EWU442" s="15"/>
      <c r="EWV442" s="15"/>
      <c r="EWW442" s="15"/>
      <c r="EWX442" s="15"/>
      <c r="EWY442" s="15"/>
      <c r="EWZ442" s="15"/>
      <c r="EXA442" s="15"/>
      <c r="EXB442" s="15"/>
      <c r="EXC442" s="15"/>
      <c r="EXD442" s="15"/>
      <c r="EXE442" s="15"/>
      <c r="EXF442" s="15"/>
      <c r="EXG442" s="15"/>
      <c r="EXH442" s="15"/>
      <c r="EXI442" s="15"/>
      <c r="EXJ442" s="15"/>
      <c r="EXK442" s="15"/>
      <c r="EXL442" s="15"/>
      <c r="EXM442" s="15"/>
      <c r="EXN442" s="15"/>
      <c r="EXO442" s="15"/>
      <c r="EXP442" s="15"/>
      <c r="EXQ442" s="15"/>
      <c r="EXR442" s="15"/>
      <c r="EXS442" s="15"/>
      <c r="EXT442" s="15"/>
      <c r="EXU442" s="15"/>
      <c r="EXV442" s="15"/>
      <c r="EXW442" s="15"/>
      <c r="EXX442" s="15"/>
      <c r="EXY442" s="15"/>
      <c r="EXZ442" s="15"/>
      <c r="EYA442" s="15"/>
      <c r="EYB442" s="15"/>
      <c r="EYC442" s="15"/>
      <c r="EYD442" s="15"/>
      <c r="EYE442" s="15"/>
      <c r="EYF442" s="15"/>
      <c r="EYG442" s="15"/>
      <c r="EYH442" s="15"/>
      <c r="EYI442" s="15"/>
      <c r="EYJ442" s="15"/>
      <c r="EYK442" s="15"/>
      <c r="EYL442" s="15"/>
      <c r="EYM442" s="15"/>
      <c r="EYN442" s="15"/>
      <c r="EYO442" s="15"/>
      <c r="EYP442" s="15"/>
      <c r="EYQ442" s="15"/>
      <c r="EYR442" s="15"/>
      <c r="EYS442" s="15"/>
      <c r="EYT442" s="15"/>
      <c r="EYU442" s="15"/>
      <c r="EYV442" s="15"/>
      <c r="EYW442" s="15"/>
      <c r="EYX442" s="15"/>
      <c r="EYY442" s="15"/>
      <c r="EYZ442" s="15"/>
      <c r="EZA442" s="15"/>
      <c r="EZB442" s="15"/>
      <c r="EZC442" s="15"/>
      <c r="EZD442" s="15"/>
      <c r="EZE442" s="15"/>
      <c r="EZF442" s="15"/>
      <c r="EZG442" s="15"/>
      <c r="EZH442" s="15"/>
      <c r="EZI442" s="15"/>
      <c r="EZJ442" s="15"/>
      <c r="EZK442" s="15"/>
      <c r="EZL442" s="15"/>
      <c r="EZM442" s="15"/>
      <c r="EZN442" s="15"/>
      <c r="EZO442" s="15"/>
      <c r="EZP442" s="15"/>
      <c r="EZQ442" s="15"/>
      <c r="EZR442" s="15"/>
      <c r="EZS442" s="15"/>
      <c r="EZT442" s="15"/>
      <c r="EZU442" s="15"/>
      <c r="EZV442" s="15"/>
      <c r="EZW442" s="15"/>
      <c r="EZX442" s="15"/>
      <c r="EZY442" s="15"/>
      <c r="EZZ442" s="15"/>
      <c r="FAA442" s="15"/>
      <c r="FAB442" s="15"/>
      <c r="FAC442" s="15"/>
      <c r="FAD442" s="15"/>
      <c r="FAE442" s="15"/>
      <c r="FAF442" s="15"/>
      <c r="FAG442" s="15"/>
      <c r="FAH442" s="15"/>
      <c r="FAI442" s="15"/>
      <c r="FAJ442" s="15"/>
      <c r="FAK442" s="15"/>
      <c r="FAL442" s="15"/>
      <c r="FAM442" s="15"/>
      <c r="FAN442" s="15"/>
      <c r="FAO442" s="15"/>
      <c r="FAP442" s="15"/>
      <c r="FAQ442" s="15"/>
      <c r="FAR442" s="15"/>
      <c r="FAS442" s="15"/>
      <c r="FAT442" s="15"/>
      <c r="FAU442" s="15"/>
      <c r="FAV442" s="15"/>
      <c r="FAW442" s="15"/>
      <c r="FAX442" s="15"/>
      <c r="FAY442" s="15"/>
      <c r="FAZ442" s="15"/>
      <c r="FBA442" s="15"/>
      <c r="FBB442" s="15"/>
      <c r="FBC442" s="15"/>
      <c r="FBD442" s="15"/>
      <c r="FBE442" s="15"/>
      <c r="FBF442" s="15"/>
      <c r="FBG442" s="15"/>
      <c r="FBH442" s="15"/>
      <c r="FBI442" s="15"/>
      <c r="FBJ442" s="15"/>
      <c r="FBK442" s="15"/>
      <c r="FBL442" s="15"/>
      <c r="FBM442" s="15"/>
      <c r="FBN442" s="15"/>
      <c r="FBO442" s="15"/>
      <c r="FBP442" s="15"/>
      <c r="FBQ442" s="15"/>
      <c r="FBR442" s="15"/>
      <c r="FBS442" s="15"/>
      <c r="FBT442" s="15"/>
      <c r="FBU442" s="15"/>
      <c r="FBV442" s="15"/>
      <c r="FBW442" s="15"/>
      <c r="FBX442" s="15"/>
      <c r="FBY442" s="15"/>
      <c r="FBZ442" s="15"/>
      <c r="FCA442" s="15"/>
      <c r="FCB442" s="15"/>
      <c r="FCC442" s="15"/>
      <c r="FCD442" s="15"/>
      <c r="FCE442" s="15"/>
      <c r="FCF442" s="15"/>
      <c r="FCG442" s="15"/>
      <c r="FCH442" s="15"/>
      <c r="FCI442" s="15"/>
      <c r="FCJ442" s="15"/>
      <c r="FCK442" s="15"/>
      <c r="FCL442" s="15"/>
      <c r="FCM442" s="15"/>
      <c r="FCN442" s="15"/>
      <c r="FCO442" s="15"/>
      <c r="FCP442" s="15"/>
      <c r="FCQ442" s="15"/>
      <c r="FCR442" s="15"/>
      <c r="FCS442" s="15"/>
      <c r="FCT442" s="15"/>
      <c r="FCU442" s="15"/>
      <c r="FCV442" s="15"/>
      <c r="FCW442" s="15"/>
      <c r="FCX442" s="15"/>
      <c r="FCY442" s="15"/>
      <c r="FCZ442" s="15"/>
      <c r="FDA442" s="15"/>
      <c r="FDB442" s="15"/>
      <c r="FDC442" s="15"/>
      <c r="FDD442" s="15"/>
      <c r="FDE442" s="15"/>
      <c r="FDF442" s="15"/>
      <c r="FDG442" s="15"/>
      <c r="FDH442" s="15"/>
      <c r="FDI442" s="15"/>
      <c r="FDJ442" s="15"/>
      <c r="FDK442" s="15"/>
      <c r="FDL442" s="15"/>
      <c r="FDM442" s="15"/>
      <c r="FDN442" s="15"/>
      <c r="FDO442" s="15"/>
      <c r="FDP442" s="15"/>
      <c r="FDQ442" s="15"/>
      <c r="FDR442" s="15"/>
      <c r="FDS442" s="15"/>
      <c r="FDT442" s="15"/>
      <c r="FDU442" s="15"/>
      <c r="FDV442" s="15"/>
      <c r="FDW442" s="15"/>
      <c r="FDX442" s="15"/>
      <c r="FDY442" s="15"/>
      <c r="FDZ442" s="15"/>
      <c r="FEA442" s="15"/>
      <c r="FEB442" s="15"/>
      <c r="FEC442" s="15"/>
      <c r="FED442" s="15"/>
      <c r="FEE442" s="15"/>
      <c r="FEF442" s="15"/>
      <c r="FEG442" s="15"/>
      <c r="FEH442" s="15"/>
      <c r="FEI442" s="15"/>
      <c r="FEJ442" s="15"/>
      <c r="FEK442" s="15"/>
      <c r="FEL442" s="15"/>
      <c r="FEM442" s="15"/>
      <c r="FEN442" s="15"/>
      <c r="FEO442" s="15"/>
      <c r="FEP442" s="15"/>
      <c r="FEQ442" s="15"/>
      <c r="FER442" s="15"/>
      <c r="FES442" s="15"/>
      <c r="FET442" s="15"/>
      <c r="FEU442" s="15"/>
      <c r="FEV442" s="15"/>
      <c r="FEW442" s="15"/>
      <c r="FEX442" s="15"/>
      <c r="FEY442" s="15"/>
      <c r="FEZ442" s="15"/>
      <c r="FFA442" s="15"/>
      <c r="FFB442" s="15"/>
      <c r="FFC442" s="15"/>
      <c r="FFD442" s="15"/>
      <c r="FFE442" s="15"/>
      <c r="FFF442" s="15"/>
      <c r="FFG442" s="15"/>
      <c r="FFH442" s="15"/>
      <c r="FFI442" s="15"/>
      <c r="FFJ442" s="15"/>
      <c r="FFK442" s="15"/>
      <c r="FFL442" s="15"/>
      <c r="FFM442" s="15"/>
      <c r="FFN442" s="15"/>
      <c r="FFO442" s="15"/>
      <c r="FFP442" s="15"/>
      <c r="FFQ442" s="15"/>
      <c r="FFR442" s="15"/>
      <c r="FFS442" s="15"/>
      <c r="FFT442" s="15"/>
      <c r="FFU442" s="15"/>
      <c r="FFV442" s="15"/>
      <c r="FFW442" s="15"/>
      <c r="FFX442" s="15"/>
      <c r="FFY442" s="15"/>
      <c r="FFZ442" s="15"/>
      <c r="FGA442" s="15"/>
      <c r="FGB442" s="15"/>
      <c r="FGC442" s="15"/>
      <c r="FGD442" s="15"/>
      <c r="FGE442" s="15"/>
      <c r="FGF442" s="15"/>
      <c r="FGG442" s="15"/>
      <c r="FGH442" s="15"/>
      <c r="FGI442" s="15"/>
      <c r="FGJ442" s="15"/>
      <c r="FGK442" s="15"/>
      <c r="FGL442" s="15"/>
      <c r="FGM442" s="15"/>
      <c r="FGN442" s="15"/>
      <c r="FGO442" s="15"/>
      <c r="FGP442" s="15"/>
      <c r="FGQ442" s="15"/>
      <c r="FGR442" s="15"/>
      <c r="FGS442" s="15"/>
      <c r="FGT442" s="15"/>
      <c r="FGU442" s="15"/>
      <c r="FGV442" s="15"/>
      <c r="FGW442" s="15"/>
      <c r="FGX442" s="15"/>
      <c r="FGY442" s="15"/>
      <c r="FGZ442" s="15"/>
      <c r="FHA442" s="15"/>
      <c r="FHB442" s="15"/>
      <c r="FHC442" s="15"/>
      <c r="FHD442" s="15"/>
      <c r="FHE442" s="15"/>
      <c r="FHF442" s="15"/>
      <c r="FHG442" s="15"/>
      <c r="FHH442" s="15"/>
      <c r="FHI442" s="15"/>
      <c r="FHJ442" s="15"/>
      <c r="FHK442" s="15"/>
      <c r="FHL442" s="15"/>
      <c r="FHM442" s="15"/>
      <c r="FHN442" s="15"/>
      <c r="FHO442" s="15"/>
      <c r="FHP442" s="15"/>
      <c r="FHQ442" s="15"/>
      <c r="FHR442" s="15"/>
      <c r="FHS442" s="15"/>
      <c r="FHT442" s="15"/>
      <c r="FHU442" s="15"/>
      <c r="FHV442" s="15"/>
      <c r="FHW442" s="15"/>
      <c r="FHX442" s="15"/>
      <c r="FHY442" s="15"/>
      <c r="FHZ442" s="15"/>
      <c r="FIA442" s="15"/>
      <c r="FIB442" s="15"/>
      <c r="FIC442" s="15"/>
      <c r="FID442" s="15"/>
      <c r="FIE442" s="15"/>
      <c r="FIF442" s="15"/>
      <c r="FIG442" s="15"/>
      <c r="FIH442" s="15"/>
      <c r="FII442" s="15"/>
      <c r="FIJ442" s="15"/>
      <c r="FIK442" s="15"/>
      <c r="FIL442" s="15"/>
      <c r="FIM442" s="15"/>
      <c r="FIN442" s="15"/>
      <c r="FIO442" s="15"/>
      <c r="FIP442" s="15"/>
      <c r="FIQ442" s="15"/>
      <c r="FIR442" s="15"/>
      <c r="FIS442" s="15"/>
      <c r="FIT442" s="15"/>
      <c r="FIU442" s="15"/>
      <c r="FIV442" s="15"/>
      <c r="FIW442" s="15"/>
      <c r="FIX442" s="15"/>
      <c r="FIY442" s="15"/>
      <c r="FIZ442" s="15"/>
      <c r="FJA442" s="15"/>
      <c r="FJB442" s="15"/>
      <c r="FJC442" s="15"/>
      <c r="FJD442" s="15"/>
      <c r="FJE442" s="15"/>
      <c r="FJF442" s="15"/>
      <c r="FJG442" s="15"/>
      <c r="FJH442" s="15"/>
      <c r="FJI442" s="15"/>
      <c r="FJJ442" s="15"/>
      <c r="FJK442" s="15"/>
      <c r="FJL442" s="15"/>
      <c r="FJM442" s="15"/>
      <c r="FJN442" s="15"/>
      <c r="FJO442" s="15"/>
      <c r="FJP442" s="15"/>
      <c r="FJQ442" s="15"/>
      <c r="FJR442" s="15"/>
      <c r="FJS442" s="15"/>
      <c r="FJT442" s="15"/>
      <c r="FJU442" s="15"/>
      <c r="FJV442" s="15"/>
      <c r="FJW442" s="15"/>
      <c r="FJX442" s="15"/>
      <c r="FJY442" s="15"/>
      <c r="FJZ442" s="15"/>
      <c r="FKA442" s="15"/>
      <c r="FKB442" s="15"/>
      <c r="FKC442" s="15"/>
      <c r="FKD442" s="15"/>
      <c r="FKE442" s="15"/>
      <c r="FKF442" s="15"/>
      <c r="FKG442" s="15"/>
      <c r="FKH442" s="15"/>
      <c r="FKI442" s="15"/>
      <c r="FKJ442" s="15"/>
      <c r="FKK442" s="15"/>
      <c r="FKL442" s="15"/>
      <c r="FKM442" s="15"/>
      <c r="FKN442" s="15"/>
      <c r="FKO442" s="15"/>
      <c r="FKP442" s="15"/>
      <c r="FKQ442" s="15"/>
      <c r="FKR442" s="15"/>
      <c r="FKS442" s="15"/>
      <c r="FKT442" s="15"/>
      <c r="FKU442" s="15"/>
      <c r="FKV442" s="15"/>
      <c r="FKW442" s="15"/>
      <c r="FKX442" s="15"/>
      <c r="FKY442" s="15"/>
      <c r="FKZ442" s="15"/>
      <c r="FLA442" s="15"/>
      <c r="FLB442" s="15"/>
      <c r="FLC442" s="15"/>
      <c r="FLD442" s="15"/>
      <c r="FLE442" s="15"/>
      <c r="FLF442" s="15"/>
      <c r="FLG442" s="15"/>
      <c r="FLH442" s="15"/>
      <c r="FLI442" s="15"/>
      <c r="FLJ442" s="15"/>
      <c r="FLK442" s="15"/>
      <c r="FLL442" s="15"/>
      <c r="FLM442" s="15"/>
      <c r="FLN442" s="15"/>
      <c r="FLO442" s="15"/>
      <c r="FLP442" s="15"/>
      <c r="FLQ442" s="15"/>
      <c r="FLR442" s="15"/>
      <c r="FLS442" s="15"/>
      <c r="FLT442" s="15"/>
      <c r="FLU442" s="15"/>
      <c r="FLV442" s="15"/>
      <c r="FLW442" s="15"/>
      <c r="FLX442" s="15"/>
      <c r="FLY442" s="15"/>
      <c r="FLZ442" s="15"/>
      <c r="FMA442" s="15"/>
      <c r="FMB442" s="15"/>
      <c r="FMC442" s="15"/>
      <c r="FMD442" s="15"/>
      <c r="FME442" s="15"/>
      <c r="FMF442" s="15"/>
      <c r="FMG442" s="15"/>
      <c r="FMH442" s="15"/>
      <c r="FMI442" s="15"/>
      <c r="FMJ442" s="15"/>
      <c r="FMK442" s="15"/>
      <c r="FML442" s="15"/>
      <c r="FMM442" s="15"/>
      <c r="FMN442" s="15"/>
      <c r="FMO442" s="15"/>
      <c r="FMP442" s="15"/>
      <c r="FMQ442" s="15"/>
      <c r="FMR442" s="15"/>
      <c r="FMS442" s="15"/>
      <c r="FMT442" s="15"/>
      <c r="FMU442" s="15"/>
      <c r="FMV442" s="15"/>
      <c r="FMW442" s="15"/>
      <c r="FMX442" s="15"/>
      <c r="FMY442" s="15"/>
      <c r="FMZ442" s="15"/>
      <c r="FNA442" s="15"/>
      <c r="FNB442" s="15"/>
      <c r="FNC442" s="15"/>
      <c r="FND442" s="15"/>
      <c r="FNE442" s="15"/>
      <c r="FNF442" s="15"/>
      <c r="FNG442" s="15"/>
      <c r="FNH442" s="15"/>
      <c r="FNI442" s="15"/>
      <c r="FNJ442" s="15"/>
      <c r="FNK442" s="15"/>
      <c r="FNL442" s="15"/>
      <c r="FNM442" s="15"/>
      <c r="FNN442" s="15"/>
      <c r="FNO442" s="15"/>
      <c r="FNP442" s="15"/>
      <c r="FNQ442" s="15"/>
      <c r="FNR442" s="15"/>
      <c r="FNS442" s="15"/>
      <c r="FNT442" s="15"/>
      <c r="FNU442" s="15"/>
      <c r="FNV442" s="15"/>
      <c r="FNW442" s="15"/>
      <c r="FNX442" s="15"/>
      <c r="FNY442" s="15"/>
      <c r="FNZ442" s="15"/>
      <c r="FOA442" s="15"/>
      <c r="FOB442" s="15"/>
      <c r="FOC442" s="15"/>
      <c r="FOD442" s="15"/>
      <c r="FOE442" s="15"/>
      <c r="FOF442" s="15"/>
      <c r="FOG442" s="15"/>
      <c r="FOH442" s="15"/>
      <c r="FOI442" s="15"/>
      <c r="FOJ442" s="15"/>
      <c r="FOK442" s="15"/>
      <c r="FOL442" s="15"/>
      <c r="FOM442" s="15"/>
      <c r="FON442" s="15"/>
      <c r="FOO442" s="15"/>
      <c r="FOP442" s="15"/>
      <c r="FOQ442" s="15"/>
      <c r="FOR442" s="15"/>
      <c r="FOS442" s="15"/>
      <c r="FOT442" s="15"/>
      <c r="FOU442" s="15"/>
      <c r="FOV442" s="15"/>
      <c r="FOW442" s="15"/>
      <c r="FOX442" s="15"/>
      <c r="FOY442" s="15"/>
      <c r="FOZ442" s="15"/>
      <c r="FPA442" s="15"/>
      <c r="FPB442" s="15"/>
      <c r="FPC442" s="15"/>
      <c r="FPD442" s="15"/>
      <c r="FPE442" s="15"/>
      <c r="FPF442" s="15"/>
      <c r="FPG442" s="15"/>
      <c r="FPH442" s="15"/>
      <c r="FPI442" s="15"/>
      <c r="FPJ442" s="15"/>
      <c r="FPK442" s="15"/>
      <c r="FPL442" s="15"/>
      <c r="FPM442" s="15"/>
      <c r="FPN442" s="15"/>
      <c r="FPO442" s="15"/>
      <c r="FPP442" s="15"/>
      <c r="FPQ442" s="15"/>
      <c r="FPR442" s="15"/>
      <c r="FPS442" s="15"/>
      <c r="FPT442" s="15"/>
      <c r="FPU442" s="15"/>
      <c r="FPV442" s="15"/>
      <c r="FPW442" s="15"/>
      <c r="FPX442" s="15"/>
      <c r="FPY442" s="15"/>
      <c r="FPZ442" s="15"/>
      <c r="FQA442" s="15"/>
      <c r="FQB442" s="15"/>
      <c r="FQC442" s="15"/>
      <c r="FQD442" s="15"/>
      <c r="FQE442" s="15"/>
      <c r="FQF442" s="15"/>
      <c r="FQG442" s="15"/>
      <c r="FQH442" s="15"/>
      <c r="FQI442" s="15"/>
      <c r="FQJ442" s="15"/>
      <c r="FQK442" s="15"/>
      <c r="FQL442" s="15"/>
      <c r="FQM442" s="15"/>
      <c r="FQN442" s="15"/>
      <c r="FQO442" s="15"/>
      <c r="FQP442" s="15"/>
      <c r="FQQ442" s="15"/>
      <c r="FQR442" s="15"/>
      <c r="FQS442" s="15"/>
      <c r="FQT442" s="15"/>
      <c r="FQU442" s="15"/>
      <c r="FQV442" s="15"/>
      <c r="FQW442" s="15"/>
      <c r="FQX442" s="15"/>
      <c r="FQY442" s="15"/>
      <c r="FQZ442" s="15"/>
      <c r="FRA442" s="15"/>
      <c r="FRB442" s="15"/>
      <c r="FRC442" s="15"/>
      <c r="FRD442" s="15"/>
      <c r="FRE442" s="15"/>
      <c r="FRF442" s="15"/>
      <c r="FRG442" s="15"/>
      <c r="FRH442" s="15"/>
      <c r="FRI442" s="15"/>
      <c r="FRJ442" s="15"/>
      <c r="FRK442" s="15"/>
      <c r="FRL442" s="15"/>
      <c r="FRM442" s="15"/>
      <c r="FRN442" s="15"/>
      <c r="FRO442" s="15"/>
      <c r="FRP442" s="15"/>
      <c r="FRQ442" s="15"/>
      <c r="FRR442" s="15"/>
      <c r="FRS442" s="15"/>
      <c r="FRT442" s="15"/>
      <c r="FRU442" s="15"/>
      <c r="FRV442" s="15"/>
      <c r="FRW442" s="15"/>
      <c r="FRX442" s="15"/>
      <c r="FRY442" s="15"/>
      <c r="FRZ442" s="15"/>
      <c r="FSA442" s="15"/>
      <c r="FSB442" s="15"/>
      <c r="FSC442" s="15"/>
      <c r="FSD442" s="15"/>
      <c r="FSE442" s="15"/>
      <c r="FSF442" s="15"/>
      <c r="FSG442" s="15"/>
      <c r="FSH442" s="15"/>
      <c r="FSI442" s="15"/>
      <c r="FSJ442" s="15"/>
      <c r="FSK442" s="15"/>
      <c r="FSL442" s="15"/>
      <c r="FSM442" s="15"/>
      <c r="FSN442" s="15"/>
      <c r="FSO442" s="15"/>
      <c r="FSP442" s="15"/>
      <c r="FSQ442" s="15"/>
      <c r="FSR442" s="15"/>
      <c r="FSS442" s="15"/>
      <c r="FST442" s="15"/>
      <c r="FSU442" s="15"/>
      <c r="FSV442" s="15"/>
      <c r="FSW442" s="15"/>
      <c r="FSX442" s="15"/>
      <c r="FSY442" s="15"/>
      <c r="FSZ442" s="15"/>
      <c r="FTA442" s="15"/>
      <c r="FTB442" s="15"/>
      <c r="FTC442" s="15"/>
      <c r="FTD442" s="15"/>
      <c r="FTE442" s="15"/>
      <c r="FTF442" s="15"/>
      <c r="FTG442" s="15"/>
      <c r="FTH442" s="15"/>
      <c r="FTI442" s="15"/>
      <c r="FTJ442" s="15"/>
      <c r="FTK442" s="15"/>
      <c r="FTL442" s="15"/>
      <c r="FTM442" s="15"/>
      <c r="FTN442" s="15"/>
      <c r="FTO442" s="15"/>
      <c r="FTP442" s="15"/>
      <c r="FTQ442" s="15"/>
      <c r="FTR442" s="15"/>
      <c r="FTS442" s="15"/>
      <c r="FTT442" s="15"/>
      <c r="FTU442" s="15"/>
      <c r="FTV442" s="15"/>
      <c r="FTW442" s="15"/>
      <c r="FTX442" s="15"/>
      <c r="FTY442" s="15"/>
      <c r="FTZ442" s="15"/>
      <c r="FUA442" s="15"/>
      <c r="FUB442" s="15"/>
      <c r="FUC442" s="15"/>
      <c r="FUD442" s="15"/>
      <c r="FUE442" s="15"/>
      <c r="FUF442" s="15"/>
      <c r="FUG442" s="15"/>
      <c r="FUH442" s="15"/>
      <c r="FUI442" s="15"/>
      <c r="FUJ442" s="15"/>
      <c r="FUK442" s="15"/>
      <c r="FUL442" s="15"/>
      <c r="FUM442" s="15"/>
      <c r="FUN442" s="15"/>
      <c r="FUO442" s="15"/>
      <c r="FUP442" s="15"/>
      <c r="FUQ442" s="15"/>
      <c r="FUR442" s="15"/>
      <c r="FUS442" s="15"/>
      <c r="FUT442" s="15"/>
      <c r="FUU442" s="15"/>
      <c r="FUV442" s="15"/>
      <c r="FUW442" s="15"/>
      <c r="FUX442" s="15"/>
      <c r="FUY442" s="15"/>
      <c r="FUZ442" s="15"/>
      <c r="FVA442" s="15"/>
      <c r="FVB442" s="15"/>
      <c r="FVC442" s="15"/>
      <c r="FVD442" s="15"/>
      <c r="FVE442" s="15"/>
      <c r="FVF442" s="15"/>
      <c r="FVG442" s="15"/>
      <c r="FVH442" s="15"/>
      <c r="FVI442" s="15"/>
      <c r="FVJ442" s="15"/>
      <c r="FVK442" s="15"/>
      <c r="FVL442" s="15"/>
      <c r="FVM442" s="15"/>
      <c r="FVN442" s="15"/>
      <c r="FVO442" s="15"/>
      <c r="FVP442" s="15"/>
      <c r="FVQ442" s="15"/>
      <c r="FVR442" s="15"/>
      <c r="FVS442" s="15"/>
      <c r="FVT442" s="15"/>
      <c r="FVU442" s="15"/>
      <c r="FVV442" s="15"/>
      <c r="FVW442" s="15"/>
      <c r="FVX442" s="15"/>
      <c r="FVY442" s="15"/>
      <c r="FVZ442" s="15"/>
      <c r="FWA442" s="15"/>
      <c r="FWB442" s="15"/>
      <c r="FWC442" s="15"/>
      <c r="FWD442" s="15"/>
      <c r="FWE442" s="15"/>
      <c r="FWF442" s="15"/>
      <c r="FWG442" s="15"/>
      <c r="FWH442" s="15"/>
      <c r="FWI442" s="15"/>
      <c r="FWJ442" s="15"/>
      <c r="FWK442" s="15"/>
      <c r="FWL442" s="15"/>
      <c r="FWM442" s="15"/>
      <c r="FWN442" s="15"/>
      <c r="FWO442" s="15"/>
      <c r="FWP442" s="15"/>
      <c r="FWQ442" s="15"/>
      <c r="FWR442" s="15"/>
      <c r="FWS442" s="15"/>
      <c r="FWT442" s="15"/>
      <c r="FWU442" s="15"/>
      <c r="FWV442" s="15"/>
      <c r="FWW442" s="15"/>
      <c r="FWX442" s="15"/>
      <c r="FWY442" s="15"/>
      <c r="FWZ442" s="15"/>
      <c r="FXA442" s="15"/>
      <c r="FXB442" s="15"/>
      <c r="FXC442" s="15"/>
      <c r="FXD442" s="15"/>
      <c r="FXE442" s="15"/>
      <c r="FXF442" s="15"/>
      <c r="FXG442" s="15"/>
      <c r="FXH442" s="15"/>
      <c r="FXI442" s="15"/>
      <c r="FXJ442" s="15"/>
      <c r="FXK442" s="15"/>
      <c r="FXL442" s="15"/>
      <c r="FXM442" s="15"/>
      <c r="FXN442" s="15"/>
      <c r="FXO442" s="15"/>
      <c r="FXP442" s="15"/>
      <c r="FXQ442" s="15"/>
      <c r="FXR442" s="15"/>
      <c r="FXS442" s="15"/>
      <c r="FXT442" s="15"/>
      <c r="FXU442" s="15"/>
      <c r="FXV442" s="15"/>
      <c r="FXW442" s="15"/>
      <c r="FXX442" s="15"/>
      <c r="FXY442" s="15"/>
      <c r="FXZ442" s="15"/>
      <c r="FYA442" s="15"/>
      <c r="FYB442" s="15"/>
      <c r="FYC442" s="15"/>
      <c r="FYD442" s="15"/>
      <c r="FYE442" s="15"/>
      <c r="FYF442" s="15"/>
      <c r="FYG442" s="15"/>
      <c r="FYH442" s="15"/>
      <c r="FYI442" s="15"/>
      <c r="FYJ442" s="15"/>
      <c r="FYK442" s="15"/>
      <c r="FYL442" s="15"/>
      <c r="FYM442" s="15"/>
      <c r="FYN442" s="15"/>
      <c r="FYO442" s="15"/>
      <c r="FYP442" s="15"/>
      <c r="FYQ442" s="15"/>
      <c r="FYR442" s="15"/>
      <c r="FYS442" s="15"/>
      <c r="FYT442" s="15"/>
      <c r="FYU442" s="15"/>
      <c r="FYV442" s="15"/>
      <c r="FYW442" s="15"/>
      <c r="FYX442" s="15"/>
      <c r="FYY442" s="15"/>
      <c r="FYZ442" s="15"/>
      <c r="FZA442" s="15"/>
      <c r="FZB442" s="15"/>
      <c r="FZC442" s="15"/>
      <c r="FZD442" s="15"/>
      <c r="FZE442" s="15"/>
      <c r="FZF442" s="15"/>
      <c r="FZG442" s="15"/>
      <c r="FZH442" s="15"/>
      <c r="FZI442" s="15"/>
      <c r="FZJ442" s="15"/>
      <c r="FZK442" s="15"/>
      <c r="FZL442" s="15"/>
      <c r="FZM442" s="15"/>
      <c r="FZN442" s="15"/>
      <c r="FZO442" s="15"/>
      <c r="FZP442" s="15"/>
      <c r="FZQ442" s="15"/>
      <c r="FZR442" s="15"/>
      <c r="FZS442" s="15"/>
      <c r="FZT442" s="15"/>
      <c r="FZU442" s="15"/>
      <c r="FZV442" s="15"/>
      <c r="FZW442" s="15"/>
      <c r="FZX442" s="15"/>
      <c r="FZY442" s="15"/>
      <c r="FZZ442" s="15"/>
      <c r="GAA442" s="15"/>
      <c r="GAB442" s="15"/>
      <c r="GAC442" s="15"/>
      <c r="GAD442" s="15"/>
      <c r="GAE442" s="15"/>
      <c r="GAF442" s="15"/>
      <c r="GAG442" s="15"/>
      <c r="GAH442" s="15"/>
      <c r="GAI442" s="15"/>
      <c r="GAJ442" s="15"/>
      <c r="GAK442" s="15"/>
      <c r="GAL442" s="15"/>
      <c r="GAM442" s="15"/>
      <c r="GAN442" s="15"/>
      <c r="GAO442" s="15"/>
      <c r="GAP442" s="15"/>
      <c r="GAQ442" s="15"/>
      <c r="GAR442" s="15"/>
      <c r="GAS442" s="15"/>
      <c r="GAT442" s="15"/>
      <c r="GAU442" s="15"/>
      <c r="GAV442" s="15"/>
      <c r="GAW442" s="15"/>
      <c r="GAX442" s="15"/>
      <c r="GAY442" s="15"/>
      <c r="GAZ442" s="15"/>
      <c r="GBA442" s="15"/>
      <c r="GBB442" s="15"/>
      <c r="GBC442" s="15"/>
      <c r="GBD442" s="15"/>
      <c r="GBE442" s="15"/>
      <c r="GBF442" s="15"/>
      <c r="GBG442" s="15"/>
      <c r="GBH442" s="15"/>
      <c r="GBI442" s="15"/>
      <c r="GBJ442" s="15"/>
      <c r="GBK442" s="15"/>
      <c r="GBL442" s="15"/>
      <c r="GBM442" s="15"/>
      <c r="GBN442" s="15"/>
      <c r="GBO442" s="15"/>
      <c r="GBP442" s="15"/>
      <c r="GBQ442" s="15"/>
      <c r="GBR442" s="15"/>
      <c r="GBS442" s="15"/>
      <c r="GBT442" s="15"/>
      <c r="GBU442" s="15"/>
      <c r="GBV442" s="15"/>
      <c r="GBW442" s="15"/>
      <c r="GBX442" s="15"/>
      <c r="GBY442" s="15"/>
      <c r="GBZ442" s="15"/>
      <c r="GCA442" s="15"/>
      <c r="GCB442" s="15"/>
      <c r="GCC442" s="15"/>
      <c r="GCD442" s="15"/>
      <c r="GCE442" s="15"/>
      <c r="GCF442" s="15"/>
      <c r="GCG442" s="15"/>
      <c r="GCH442" s="15"/>
      <c r="GCI442" s="15"/>
      <c r="GCJ442" s="15"/>
      <c r="GCK442" s="15"/>
      <c r="GCL442" s="15"/>
      <c r="GCM442" s="15"/>
      <c r="GCN442" s="15"/>
      <c r="GCO442" s="15"/>
      <c r="GCP442" s="15"/>
      <c r="GCQ442" s="15"/>
      <c r="GCR442" s="15"/>
      <c r="GCS442" s="15"/>
      <c r="GCT442" s="15"/>
      <c r="GCU442" s="15"/>
      <c r="GCV442" s="15"/>
      <c r="GCW442" s="15"/>
      <c r="GCX442" s="15"/>
      <c r="GCY442" s="15"/>
      <c r="GCZ442" s="15"/>
      <c r="GDA442" s="15"/>
      <c r="GDB442" s="15"/>
      <c r="GDC442" s="15"/>
      <c r="GDD442" s="15"/>
      <c r="GDE442" s="15"/>
      <c r="GDF442" s="15"/>
      <c r="GDG442" s="15"/>
      <c r="GDH442" s="15"/>
      <c r="GDI442" s="15"/>
      <c r="GDJ442" s="15"/>
      <c r="GDK442" s="15"/>
      <c r="GDL442" s="15"/>
      <c r="GDM442" s="15"/>
      <c r="GDN442" s="15"/>
      <c r="GDO442" s="15"/>
      <c r="GDP442" s="15"/>
      <c r="GDQ442" s="15"/>
      <c r="GDR442" s="15"/>
      <c r="GDS442" s="15"/>
      <c r="GDT442" s="15"/>
      <c r="GDU442" s="15"/>
      <c r="GDV442" s="15"/>
      <c r="GDW442" s="15"/>
      <c r="GDX442" s="15"/>
      <c r="GDY442" s="15"/>
      <c r="GDZ442" s="15"/>
      <c r="GEA442" s="15"/>
      <c r="GEB442" s="15"/>
      <c r="GEC442" s="15"/>
      <c r="GED442" s="15"/>
      <c r="GEE442" s="15"/>
      <c r="GEF442" s="15"/>
      <c r="GEG442" s="15"/>
      <c r="GEH442" s="15"/>
      <c r="GEI442" s="15"/>
      <c r="GEJ442" s="15"/>
      <c r="GEK442" s="15"/>
      <c r="GEL442" s="15"/>
      <c r="GEM442" s="15"/>
      <c r="GEN442" s="15"/>
      <c r="GEO442" s="15"/>
      <c r="GEP442" s="15"/>
      <c r="GEQ442" s="15"/>
      <c r="GER442" s="15"/>
      <c r="GES442" s="15"/>
      <c r="GET442" s="15"/>
      <c r="GEU442" s="15"/>
      <c r="GEV442" s="15"/>
      <c r="GEW442" s="15"/>
      <c r="GEX442" s="15"/>
      <c r="GEY442" s="15"/>
      <c r="GEZ442" s="15"/>
      <c r="GFA442" s="15"/>
      <c r="GFB442" s="15"/>
      <c r="GFC442" s="15"/>
      <c r="GFD442" s="15"/>
      <c r="GFE442" s="15"/>
      <c r="GFF442" s="15"/>
      <c r="GFG442" s="15"/>
      <c r="GFH442" s="15"/>
      <c r="GFI442" s="15"/>
      <c r="GFJ442" s="15"/>
      <c r="GFK442" s="15"/>
      <c r="GFL442" s="15"/>
      <c r="GFM442" s="15"/>
      <c r="GFN442" s="15"/>
      <c r="GFO442" s="15"/>
      <c r="GFP442" s="15"/>
      <c r="GFQ442" s="15"/>
      <c r="GFR442" s="15"/>
      <c r="GFS442" s="15"/>
      <c r="GFT442" s="15"/>
      <c r="GFU442" s="15"/>
      <c r="GFV442" s="15"/>
      <c r="GFW442" s="15"/>
      <c r="GFX442" s="15"/>
      <c r="GFY442" s="15"/>
      <c r="GFZ442" s="15"/>
      <c r="GGA442" s="15"/>
      <c r="GGB442" s="15"/>
      <c r="GGC442" s="15"/>
      <c r="GGD442" s="15"/>
      <c r="GGE442" s="15"/>
      <c r="GGF442" s="15"/>
      <c r="GGG442" s="15"/>
      <c r="GGH442" s="15"/>
      <c r="GGI442" s="15"/>
      <c r="GGJ442" s="15"/>
      <c r="GGK442" s="15"/>
      <c r="GGL442" s="15"/>
      <c r="GGM442" s="15"/>
      <c r="GGN442" s="15"/>
      <c r="GGO442" s="15"/>
      <c r="GGP442" s="15"/>
      <c r="GGQ442" s="15"/>
      <c r="GGR442" s="15"/>
      <c r="GGS442" s="15"/>
      <c r="GGT442" s="15"/>
      <c r="GGU442" s="15"/>
      <c r="GGV442" s="15"/>
      <c r="GGW442" s="15"/>
      <c r="GGX442" s="15"/>
      <c r="GGY442" s="15"/>
      <c r="GGZ442" s="15"/>
      <c r="GHA442" s="15"/>
      <c r="GHB442" s="15"/>
      <c r="GHC442" s="15"/>
      <c r="GHD442" s="15"/>
      <c r="GHE442" s="15"/>
      <c r="GHF442" s="15"/>
      <c r="GHG442" s="15"/>
      <c r="GHH442" s="15"/>
      <c r="GHI442" s="15"/>
      <c r="GHJ442" s="15"/>
      <c r="GHK442" s="15"/>
      <c r="GHL442" s="15"/>
      <c r="GHM442" s="15"/>
      <c r="GHN442" s="15"/>
      <c r="GHO442" s="15"/>
      <c r="GHP442" s="15"/>
      <c r="GHQ442" s="15"/>
      <c r="GHR442" s="15"/>
      <c r="GHS442" s="15"/>
      <c r="GHT442" s="15"/>
      <c r="GHU442" s="15"/>
      <c r="GHV442" s="15"/>
      <c r="GHW442" s="15"/>
      <c r="GHX442" s="15"/>
      <c r="GHY442" s="15"/>
      <c r="GHZ442" s="15"/>
      <c r="GIA442" s="15"/>
      <c r="GIB442" s="15"/>
      <c r="GIC442" s="15"/>
      <c r="GID442" s="15"/>
      <c r="GIE442" s="15"/>
      <c r="GIF442" s="15"/>
      <c r="GIG442" s="15"/>
      <c r="GIH442" s="15"/>
      <c r="GII442" s="15"/>
      <c r="GIJ442" s="15"/>
      <c r="GIK442" s="15"/>
      <c r="GIL442" s="15"/>
      <c r="GIM442" s="15"/>
      <c r="GIN442" s="15"/>
      <c r="GIO442" s="15"/>
      <c r="GIP442" s="15"/>
      <c r="GIQ442" s="15"/>
      <c r="GIR442" s="15"/>
      <c r="GIS442" s="15"/>
      <c r="GIT442" s="15"/>
      <c r="GIU442" s="15"/>
      <c r="GIV442" s="15"/>
      <c r="GIW442" s="15"/>
      <c r="GIX442" s="15"/>
      <c r="GIY442" s="15"/>
      <c r="GIZ442" s="15"/>
      <c r="GJA442" s="15"/>
      <c r="GJB442" s="15"/>
      <c r="GJC442" s="15"/>
      <c r="GJD442" s="15"/>
      <c r="GJE442" s="15"/>
      <c r="GJF442" s="15"/>
      <c r="GJG442" s="15"/>
      <c r="GJH442" s="15"/>
      <c r="GJI442" s="15"/>
      <c r="GJJ442" s="15"/>
      <c r="GJK442" s="15"/>
      <c r="GJL442" s="15"/>
      <c r="GJM442" s="15"/>
      <c r="GJN442" s="15"/>
      <c r="GJO442" s="15"/>
      <c r="GJP442" s="15"/>
      <c r="GJQ442" s="15"/>
      <c r="GJR442" s="15"/>
      <c r="GJS442" s="15"/>
      <c r="GJT442" s="15"/>
      <c r="GJU442" s="15"/>
      <c r="GJV442" s="15"/>
      <c r="GJW442" s="15"/>
      <c r="GJX442" s="15"/>
      <c r="GJY442" s="15"/>
      <c r="GJZ442" s="15"/>
      <c r="GKA442" s="15"/>
      <c r="GKB442" s="15"/>
      <c r="GKC442" s="15"/>
      <c r="GKD442" s="15"/>
      <c r="GKE442" s="15"/>
      <c r="GKF442" s="15"/>
      <c r="GKG442" s="15"/>
      <c r="GKH442" s="15"/>
      <c r="GKI442" s="15"/>
      <c r="GKJ442" s="15"/>
      <c r="GKK442" s="15"/>
      <c r="GKL442" s="15"/>
      <c r="GKM442" s="15"/>
      <c r="GKN442" s="15"/>
      <c r="GKO442" s="15"/>
      <c r="GKP442" s="15"/>
      <c r="GKQ442" s="15"/>
      <c r="GKR442" s="15"/>
      <c r="GKS442" s="15"/>
      <c r="GKT442" s="15"/>
      <c r="GKU442" s="15"/>
      <c r="GKV442" s="15"/>
      <c r="GKW442" s="15"/>
      <c r="GKX442" s="15"/>
      <c r="GKY442" s="15"/>
      <c r="GKZ442" s="15"/>
      <c r="GLA442" s="15"/>
      <c r="GLB442" s="15"/>
      <c r="GLC442" s="15"/>
      <c r="GLD442" s="15"/>
      <c r="GLE442" s="15"/>
      <c r="GLF442" s="15"/>
      <c r="GLG442" s="15"/>
      <c r="GLH442" s="15"/>
      <c r="GLI442" s="15"/>
      <c r="GLJ442" s="15"/>
      <c r="GLK442" s="15"/>
      <c r="GLL442" s="15"/>
      <c r="GLM442" s="15"/>
      <c r="GLN442" s="15"/>
      <c r="GLO442" s="15"/>
      <c r="GLP442" s="15"/>
      <c r="GLQ442" s="15"/>
      <c r="GLR442" s="15"/>
      <c r="GLS442" s="15"/>
      <c r="GLT442" s="15"/>
      <c r="GLU442" s="15"/>
      <c r="GLV442" s="15"/>
      <c r="GLW442" s="15"/>
      <c r="GLX442" s="15"/>
      <c r="GLY442" s="15"/>
      <c r="GLZ442" s="15"/>
      <c r="GMA442" s="15"/>
      <c r="GMB442" s="15"/>
      <c r="GMC442" s="15"/>
      <c r="GMD442" s="15"/>
      <c r="GME442" s="15"/>
      <c r="GMF442" s="15"/>
      <c r="GMG442" s="15"/>
      <c r="GMH442" s="15"/>
      <c r="GMI442" s="15"/>
      <c r="GMJ442" s="15"/>
      <c r="GMK442" s="15"/>
      <c r="GML442" s="15"/>
      <c r="GMM442" s="15"/>
      <c r="GMN442" s="15"/>
      <c r="GMO442" s="15"/>
      <c r="GMP442" s="15"/>
      <c r="GMQ442" s="15"/>
      <c r="GMR442" s="15"/>
      <c r="GMS442" s="15"/>
      <c r="GMT442" s="15"/>
      <c r="GMU442" s="15"/>
      <c r="GMV442" s="15"/>
      <c r="GMW442" s="15"/>
      <c r="GMX442" s="15"/>
      <c r="GMY442" s="15"/>
      <c r="GMZ442" s="15"/>
      <c r="GNA442" s="15"/>
      <c r="GNB442" s="15"/>
      <c r="GNC442" s="15"/>
      <c r="GND442" s="15"/>
      <c r="GNE442" s="15"/>
      <c r="GNF442" s="15"/>
      <c r="GNG442" s="15"/>
      <c r="GNH442" s="15"/>
      <c r="GNI442" s="15"/>
      <c r="GNJ442" s="15"/>
      <c r="GNK442" s="15"/>
      <c r="GNL442" s="15"/>
      <c r="GNM442" s="15"/>
      <c r="GNN442" s="15"/>
      <c r="GNO442" s="15"/>
      <c r="GNP442" s="15"/>
      <c r="GNQ442" s="15"/>
      <c r="GNR442" s="15"/>
      <c r="GNS442" s="15"/>
      <c r="GNT442" s="15"/>
      <c r="GNU442" s="15"/>
      <c r="GNV442" s="15"/>
      <c r="GNW442" s="15"/>
      <c r="GNX442" s="15"/>
      <c r="GNY442" s="15"/>
      <c r="GNZ442" s="15"/>
      <c r="GOA442" s="15"/>
      <c r="GOB442" s="15"/>
      <c r="GOC442" s="15"/>
      <c r="GOD442" s="15"/>
      <c r="GOE442" s="15"/>
      <c r="GOF442" s="15"/>
      <c r="GOG442" s="15"/>
      <c r="GOH442" s="15"/>
      <c r="GOI442" s="15"/>
      <c r="GOJ442" s="15"/>
      <c r="GOK442" s="15"/>
      <c r="GOL442" s="15"/>
      <c r="GOM442" s="15"/>
      <c r="GON442" s="15"/>
      <c r="GOO442" s="15"/>
      <c r="GOP442" s="15"/>
      <c r="GOQ442" s="15"/>
      <c r="GOR442" s="15"/>
      <c r="GOS442" s="15"/>
      <c r="GOT442" s="15"/>
      <c r="GOU442" s="15"/>
      <c r="GOV442" s="15"/>
      <c r="GOW442" s="15"/>
      <c r="GOX442" s="15"/>
      <c r="GOY442" s="15"/>
      <c r="GOZ442" s="15"/>
      <c r="GPA442" s="15"/>
      <c r="GPB442" s="15"/>
      <c r="GPC442" s="15"/>
      <c r="GPD442" s="15"/>
      <c r="GPE442" s="15"/>
      <c r="GPF442" s="15"/>
      <c r="GPG442" s="15"/>
      <c r="GPH442" s="15"/>
      <c r="GPI442" s="15"/>
      <c r="GPJ442" s="15"/>
      <c r="GPK442" s="15"/>
      <c r="GPL442" s="15"/>
      <c r="GPM442" s="15"/>
      <c r="GPN442" s="15"/>
      <c r="GPO442" s="15"/>
      <c r="GPP442" s="15"/>
      <c r="GPQ442" s="15"/>
      <c r="GPR442" s="15"/>
      <c r="GPS442" s="15"/>
      <c r="GPT442" s="15"/>
      <c r="GPU442" s="15"/>
      <c r="GPV442" s="15"/>
      <c r="GPW442" s="15"/>
      <c r="GPX442" s="15"/>
      <c r="GPY442" s="15"/>
      <c r="GPZ442" s="15"/>
      <c r="GQA442" s="15"/>
      <c r="GQB442" s="15"/>
      <c r="GQC442" s="15"/>
      <c r="GQD442" s="15"/>
      <c r="GQE442" s="15"/>
      <c r="GQF442" s="15"/>
      <c r="GQG442" s="15"/>
      <c r="GQH442" s="15"/>
      <c r="GQI442" s="15"/>
      <c r="GQJ442" s="15"/>
      <c r="GQK442" s="15"/>
      <c r="GQL442" s="15"/>
      <c r="GQM442" s="15"/>
      <c r="GQN442" s="15"/>
      <c r="GQO442" s="15"/>
      <c r="GQP442" s="15"/>
      <c r="GQQ442" s="15"/>
      <c r="GQR442" s="15"/>
      <c r="GQS442" s="15"/>
      <c r="GQT442" s="15"/>
      <c r="GQU442" s="15"/>
      <c r="GQV442" s="15"/>
      <c r="GQW442" s="15"/>
      <c r="GQX442" s="15"/>
      <c r="GQY442" s="15"/>
      <c r="GQZ442" s="15"/>
      <c r="GRA442" s="15"/>
      <c r="GRB442" s="15"/>
      <c r="GRC442" s="15"/>
      <c r="GRD442" s="15"/>
      <c r="GRE442" s="15"/>
      <c r="GRF442" s="15"/>
      <c r="GRG442" s="15"/>
      <c r="GRH442" s="15"/>
      <c r="GRI442" s="15"/>
      <c r="GRJ442" s="15"/>
      <c r="GRK442" s="15"/>
      <c r="GRL442" s="15"/>
      <c r="GRM442" s="15"/>
      <c r="GRN442" s="15"/>
      <c r="GRO442" s="15"/>
      <c r="GRP442" s="15"/>
      <c r="GRQ442" s="15"/>
      <c r="GRR442" s="15"/>
      <c r="GRS442" s="15"/>
      <c r="GRT442" s="15"/>
      <c r="GRU442" s="15"/>
      <c r="GRV442" s="15"/>
      <c r="GRW442" s="15"/>
      <c r="GRX442" s="15"/>
      <c r="GRY442" s="15"/>
      <c r="GRZ442" s="15"/>
      <c r="GSA442" s="15"/>
      <c r="GSB442" s="15"/>
      <c r="GSC442" s="15"/>
      <c r="GSD442" s="15"/>
      <c r="GSE442" s="15"/>
      <c r="GSF442" s="15"/>
      <c r="GSG442" s="15"/>
      <c r="GSH442" s="15"/>
      <c r="GSI442" s="15"/>
      <c r="GSJ442" s="15"/>
      <c r="GSK442" s="15"/>
      <c r="GSL442" s="15"/>
      <c r="GSM442" s="15"/>
      <c r="GSN442" s="15"/>
      <c r="GSO442" s="15"/>
      <c r="GSP442" s="15"/>
      <c r="GSQ442" s="15"/>
      <c r="GSR442" s="15"/>
      <c r="GSS442" s="15"/>
      <c r="GST442" s="15"/>
      <c r="GSU442" s="15"/>
      <c r="GSV442" s="15"/>
      <c r="GSW442" s="15"/>
      <c r="GSX442" s="15"/>
      <c r="GSY442" s="15"/>
      <c r="GSZ442" s="15"/>
      <c r="GTA442" s="15"/>
      <c r="GTB442" s="15"/>
    </row>
    <row r="443" spans="2:5254">
      <c r="B443" s="1"/>
      <c r="C443" s="26" t="s">
        <v>1162</v>
      </c>
      <c r="D443" s="1" t="s">
        <v>663</v>
      </c>
      <c r="E443" s="1" t="s">
        <v>549</v>
      </c>
      <c r="F443" s="1" t="s">
        <v>7</v>
      </c>
      <c r="G443" s="1" t="s">
        <v>643</v>
      </c>
      <c r="H443" s="27" t="s">
        <v>983</v>
      </c>
      <c r="I443" s="25" t="s">
        <v>5</v>
      </c>
      <c r="J443" s="25">
        <v>1</v>
      </c>
      <c r="K443" s="24"/>
      <c r="L443" s="1">
        <v>0</v>
      </c>
      <c r="S443" s="5"/>
      <c r="T443" s="5"/>
      <c r="U443" s="5"/>
      <c r="V443" s="5"/>
      <c r="W443" s="5"/>
      <c r="X443" s="5"/>
      <c r="Y443" s="5"/>
      <c r="Z443" s="5"/>
      <c r="AA443" s="5"/>
      <c r="AB443" s="5"/>
      <c r="AC443" s="5"/>
      <c r="AD443" s="5"/>
      <c r="AE443" s="5"/>
      <c r="AF443" s="5"/>
      <c r="AG443" s="5"/>
      <c r="AH443" s="5"/>
      <c r="AI443" s="5"/>
      <c r="AJ443" s="5"/>
      <c r="AK443" s="5"/>
      <c r="AL443" s="5"/>
      <c r="AM443" s="5"/>
      <c r="AN443" s="5"/>
      <c r="AO443" s="5"/>
      <c r="AP443" s="5"/>
      <c r="AQ443" s="5"/>
      <c r="AR443" s="5"/>
      <c r="AS443" s="5"/>
      <c r="AT443" s="5"/>
      <c r="AU443" s="5"/>
      <c r="AV443" s="5"/>
      <c r="AW443" s="5"/>
      <c r="AX443" s="5"/>
      <c r="AY443" s="5"/>
      <c r="AZ443" s="5"/>
      <c r="BA443" s="5"/>
      <c r="BB443" s="5"/>
      <c r="BC443" s="5"/>
      <c r="BD443" s="5"/>
      <c r="BE443" s="5"/>
      <c r="BF443" s="5"/>
      <c r="BG443" s="5"/>
      <c r="BH443" s="5"/>
      <c r="BI443" s="5"/>
      <c r="BJ443" s="5"/>
      <c r="BK443" s="5"/>
      <c r="BL443" s="5"/>
      <c r="BM443" s="5"/>
      <c r="BN443" s="5"/>
      <c r="BO443" s="5"/>
      <c r="BP443" s="5"/>
      <c r="BQ443" s="5"/>
      <c r="BR443" s="5"/>
      <c r="BS443" s="5"/>
      <c r="BT443" s="5"/>
      <c r="BU443" s="5"/>
      <c r="BV443" s="5"/>
      <c r="BW443" s="5"/>
      <c r="BX443" s="5"/>
      <c r="BY443" s="5"/>
      <c r="BZ443" s="5"/>
      <c r="CA443" s="5"/>
      <c r="CB443" s="5"/>
      <c r="CC443" s="5"/>
      <c r="CD443" s="5"/>
      <c r="CE443" s="5"/>
      <c r="CF443" s="5"/>
      <c r="CG443" s="5"/>
      <c r="CH443" s="5"/>
      <c r="CI443" s="5"/>
      <c r="CJ443" s="5"/>
      <c r="CK443" s="5"/>
      <c r="CL443" s="5"/>
      <c r="CM443" s="5"/>
      <c r="CN443" s="5"/>
      <c r="CO443" s="5"/>
      <c r="CP443" s="5"/>
      <c r="CQ443" s="5"/>
      <c r="CR443" s="5"/>
      <c r="CS443" s="5"/>
      <c r="CT443" s="5"/>
      <c r="CU443" s="5"/>
      <c r="CV443" s="5"/>
      <c r="CW443" s="5"/>
      <c r="CX443" s="5"/>
      <c r="CY443" s="5"/>
      <c r="CZ443" s="5"/>
      <c r="DA443" s="5"/>
      <c r="DB443" s="5"/>
      <c r="DC443" s="5"/>
      <c r="DD443" s="5"/>
      <c r="DE443" s="5"/>
      <c r="DF443" s="5"/>
      <c r="DG443" s="5"/>
      <c r="DH443" s="5"/>
      <c r="DI443" s="5"/>
      <c r="DJ443" s="5"/>
      <c r="DK443" s="5"/>
      <c r="DL443" s="5"/>
      <c r="DM443" s="5"/>
      <c r="DN443" s="5"/>
      <c r="DO443" s="5"/>
      <c r="DP443" s="5"/>
      <c r="DQ443" s="5"/>
      <c r="DR443" s="5"/>
      <c r="DS443" s="5"/>
      <c r="DT443" s="5"/>
      <c r="DU443" s="5"/>
      <c r="DV443" s="5"/>
      <c r="DW443" s="5"/>
      <c r="DX443" s="5"/>
      <c r="DY443" s="5"/>
      <c r="DZ443" s="5"/>
      <c r="EA443" s="5"/>
      <c r="EB443" s="5"/>
      <c r="EC443" s="5"/>
      <c r="ED443" s="5"/>
      <c r="EE443" s="5"/>
      <c r="EF443" s="5"/>
      <c r="EG443" s="5"/>
      <c r="EH443" s="5"/>
      <c r="EI443" s="5"/>
      <c r="EJ443" s="5"/>
      <c r="EK443" s="5"/>
      <c r="EL443" s="5"/>
      <c r="EM443" s="5"/>
      <c r="EN443" s="5"/>
      <c r="EO443" s="5"/>
      <c r="EP443" s="5"/>
      <c r="EQ443" s="5"/>
      <c r="ER443" s="5"/>
      <c r="ES443" s="5"/>
      <c r="ET443" s="5"/>
      <c r="EU443" s="5"/>
      <c r="EV443" s="5"/>
      <c r="EW443" s="5"/>
      <c r="EX443" s="5"/>
      <c r="EY443" s="5"/>
      <c r="EZ443" s="5"/>
      <c r="FA443" s="5"/>
      <c r="FB443" s="5"/>
      <c r="FC443" s="5"/>
      <c r="FD443" s="5"/>
      <c r="FE443" s="5"/>
      <c r="FF443" s="5"/>
      <c r="FG443" s="5"/>
      <c r="FH443" s="5"/>
      <c r="FI443" s="5"/>
      <c r="FJ443" s="5"/>
      <c r="FK443" s="5"/>
      <c r="FL443" s="5"/>
      <c r="FM443" s="5"/>
      <c r="FN443" s="5"/>
      <c r="FO443" s="5"/>
      <c r="FP443" s="5"/>
      <c r="FQ443" s="5"/>
      <c r="FR443" s="5"/>
      <c r="FS443" s="5"/>
      <c r="FT443" s="5"/>
      <c r="FU443" s="5"/>
      <c r="FV443" s="5"/>
      <c r="FW443" s="5"/>
      <c r="FX443" s="5"/>
      <c r="FY443" s="5"/>
      <c r="FZ443" s="5"/>
      <c r="GA443" s="5"/>
      <c r="GB443" s="5"/>
      <c r="GC443" s="5"/>
      <c r="GD443" s="5"/>
      <c r="GE443" s="5"/>
      <c r="GF443" s="5"/>
      <c r="GG443" s="5"/>
      <c r="GH443" s="5"/>
      <c r="GI443" s="5"/>
      <c r="GJ443" s="5"/>
      <c r="GK443" s="5"/>
      <c r="GL443" s="5"/>
      <c r="GM443" s="5"/>
      <c r="GN443" s="5"/>
      <c r="GO443" s="5"/>
      <c r="GP443" s="5"/>
      <c r="GQ443" s="5"/>
      <c r="GR443" s="5"/>
      <c r="GS443" s="5"/>
      <c r="GT443" s="5"/>
      <c r="GU443" s="5"/>
      <c r="GV443" s="5"/>
      <c r="GW443" s="5"/>
      <c r="GX443" s="5"/>
      <c r="GY443" s="5"/>
      <c r="GZ443" s="5"/>
      <c r="HA443" s="5"/>
      <c r="HB443" s="5"/>
      <c r="HC443" s="5"/>
      <c r="HD443" s="5"/>
      <c r="HE443" s="5"/>
      <c r="HF443" s="5"/>
      <c r="HG443" s="5"/>
      <c r="HH443" s="5"/>
      <c r="HI443" s="5"/>
      <c r="HJ443" s="5"/>
      <c r="HK443" s="5"/>
      <c r="HL443" s="5"/>
      <c r="HM443" s="5"/>
      <c r="HN443" s="5"/>
      <c r="HO443" s="5"/>
      <c r="HP443" s="5"/>
      <c r="HQ443" s="5"/>
      <c r="HR443" s="5"/>
      <c r="HS443" s="5"/>
      <c r="HT443" s="5"/>
      <c r="HU443" s="5"/>
      <c r="HV443" s="5"/>
      <c r="HW443" s="5"/>
      <c r="HX443" s="5"/>
      <c r="HY443" s="5"/>
      <c r="HZ443" s="5"/>
      <c r="IA443" s="5"/>
      <c r="IB443" s="5"/>
      <c r="IC443" s="5"/>
      <c r="ID443" s="5"/>
      <c r="IE443" s="5"/>
      <c r="IF443" s="5"/>
      <c r="IG443" s="5"/>
      <c r="IH443" s="5"/>
      <c r="II443" s="5"/>
      <c r="IJ443" s="5"/>
      <c r="IK443" s="5"/>
      <c r="IL443" s="5"/>
      <c r="IM443" s="5"/>
      <c r="IN443" s="5"/>
      <c r="IO443" s="5"/>
      <c r="IP443" s="5"/>
      <c r="IQ443" s="5"/>
      <c r="IR443" s="5"/>
      <c r="IS443" s="5"/>
      <c r="IT443" s="5"/>
      <c r="IU443" s="5"/>
      <c r="IV443" s="5"/>
      <c r="IW443" s="5"/>
      <c r="IX443" s="5"/>
      <c r="IY443" s="5"/>
      <c r="IZ443" s="5"/>
      <c r="JA443" s="5"/>
      <c r="JB443" s="5"/>
      <c r="JC443" s="5"/>
      <c r="JD443" s="5"/>
      <c r="JE443" s="5"/>
      <c r="JF443" s="5"/>
      <c r="JG443" s="5"/>
      <c r="JH443" s="5"/>
      <c r="JI443" s="5"/>
      <c r="JJ443" s="5"/>
      <c r="JK443" s="5"/>
      <c r="JL443" s="5"/>
      <c r="JM443" s="5"/>
      <c r="JN443" s="5"/>
      <c r="JO443" s="5"/>
      <c r="JP443" s="5"/>
      <c r="JQ443" s="5"/>
      <c r="JR443" s="5"/>
      <c r="JS443" s="5"/>
      <c r="JT443" s="5"/>
      <c r="JU443" s="5"/>
      <c r="JV443" s="5"/>
      <c r="JW443" s="5"/>
      <c r="JX443" s="5"/>
      <c r="JY443" s="5"/>
      <c r="JZ443" s="5"/>
      <c r="KA443" s="5"/>
      <c r="KB443" s="5"/>
      <c r="KC443" s="5"/>
      <c r="KD443" s="5"/>
      <c r="KE443" s="5"/>
      <c r="KF443" s="5"/>
      <c r="KG443" s="5"/>
      <c r="KH443" s="5"/>
      <c r="KI443" s="5"/>
      <c r="KJ443" s="5"/>
      <c r="KK443" s="5"/>
      <c r="KL443" s="5"/>
      <c r="KM443" s="5"/>
      <c r="KN443" s="5"/>
      <c r="KO443" s="5"/>
      <c r="KP443" s="5"/>
      <c r="KQ443" s="5"/>
      <c r="KR443" s="5"/>
      <c r="KS443" s="5"/>
      <c r="KT443" s="5"/>
      <c r="KU443" s="5"/>
      <c r="KV443" s="5"/>
      <c r="KW443" s="5"/>
      <c r="KX443" s="5"/>
      <c r="KY443" s="5"/>
      <c r="KZ443" s="5"/>
      <c r="LA443" s="5"/>
      <c r="LB443" s="5"/>
      <c r="LC443" s="5"/>
      <c r="LD443" s="5"/>
      <c r="LE443" s="5"/>
      <c r="LF443" s="5"/>
      <c r="LG443" s="5"/>
      <c r="LH443" s="5"/>
      <c r="LI443" s="5"/>
      <c r="LJ443" s="5"/>
      <c r="LK443" s="5"/>
      <c r="LL443" s="5"/>
      <c r="LM443" s="5"/>
      <c r="LN443" s="5"/>
      <c r="LO443" s="5"/>
      <c r="LP443" s="5"/>
      <c r="LQ443" s="5"/>
      <c r="LR443" s="5"/>
      <c r="LS443" s="5"/>
      <c r="LT443" s="5"/>
      <c r="LU443" s="5"/>
      <c r="LV443" s="5"/>
      <c r="LW443" s="5"/>
      <c r="LX443" s="5"/>
      <c r="LY443" s="5"/>
      <c r="LZ443" s="5"/>
      <c r="MA443" s="5"/>
      <c r="MB443" s="5"/>
      <c r="MC443" s="5"/>
      <c r="MD443" s="5"/>
      <c r="ME443" s="5"/>
      <c r="MF443" s="5"/>
      <c r="MG443" s="5"/>
      <c r="MH443" s="5"/>
      <c r="MI443" s="5"/>
      <c r="MJ443" s="5"/>
      <c r="MK443" s="5"/>
      <c r="ML443" s="5"/>
      <c r="MM443" s="5"/>
      <c r="MN443" s="5"/>
      <c r="MO443" s="5"/>
      <c r="MP443" s="5"/>
      <c r="MQ443" s="5"/>
      <c r="MR443" s="5"/>
      <c r="MS443" s="5"/>
      <c r="MT443" s="5"/>
      <c r="MU443" s="5"/>
      <c r="MV443" s="5"/>
      <c r="MW443" s="5"/>
      <c r="MX443" s="5"/>
      <c r="MY443" s="5"/>
      <c r="MZ443" s="5"/>
      <c r="NA443" s="5"/>
      <c r="NB443" s="5"/>
      <c r="NC443" s="5"/>
      <c r="ND443" s="5"/>
      <c r="NE443" s="5"/>
      <c r="NF443" s="5"/>
      <c r="NG443" s="5"/>
      <c r="NH443" s="5"/>
      <c r="NI443" s="5"/>
      <c r="NJ443" s="5"/>
      <c r="NK443" s="5"/>
      <c r="NL443" s="5"/>
      <c r="NM443" s="5"/>
      <c r="NN443" s="5"/>
      <c r="NO443" s="5"/>
      <c r="NP443" s="5"/>
      <c r="NQ443" s="5"/>
      <c r="NR443" s="5"/>
      <c r="NS443" s="5"/>
      <c r="NT443" s="5"/>
      <c r="NU443" s="5"/>
      <c r="NV443" s="5"/>
      <c r="NW443" s="5"/>
      <c r="NX443" s="5"/>
      <c r="NY443" s="5"/>
      <c r="NZ443" s="5"/>
      <c r="OA443" s="5"/>
      <c r="OB443" s="5"/>
      <c r="OC443" s="5"/>
      <c r="OD443" s="5"/>
      <c r="OE443" s="5"/>
      <c r="OF443" s="5"/>
      <c r="OG443" s="5"/>
      <c r="OH443" s="5"/>
      <c r="OI443" s="5"/>
      <c r="OJ443" s="5"/>
      <c r="OK443" s="5"/>
      <c r="OL443" s="5"/>
      <c r="OM443" s="5"/>
      <c r="ON443" s="5"/>
      <c r="OO443" s="5"/>
      <c r="OP443" s="5"/>
      <c r="OQ443" s="5"/>
      <c r="OR443" s="5"/>
      <c r="OS443" s="5"/>
      <c r="OT443" s="5"/>
      <c r="OU443" s="5"/>
      <c r="OV443" s="5"/>
      <c r="OW443" s="5"/>
      <c r="OX443" s="5"/>
      <c r="OY443" s="5"/>
      <c r="OZ443" s="5"/>
      <c r="PA443" s="5"/>
      <c r="PB443" s="5"/>
      <c r="PC443" s="5"/>
      <c r="PD443" s="5"/>
      <c r="PE443" s="5"/>
      <c r="PF443" s="5"/>
      <c r="PG443" s="5"/>
      <c r="PH443" s="5"/>
      <c r="PI443" s="5"/>
      <c r="PJ443" s="5"/>
      <c r="PK443" s="5"/>
      <c r="PL443" s="5"/>
      <c r="PM443" s="5"/>
      <c r="PN443" s="5"/>
      <c r="PO443" s="5"/>
      <c r="PP443" s="5"/>
      <c r="PQ443" s="5"/>
      <c r="PR443" s="5"/>
      <c r="PS443" s="5"/>
      <c r="PT443" s="5"/>
      <c r="PU443" s="5"/>
      <c r="PV443" s="5"/>
      <c r="PW443" s="5"/>
      <c r="PX443" s="5"/>
      <c r="PY443" s="5"/>
      <c r="PZ443" s="5"/>
      <c r="QA443" s="5"/>
      <c r="QB443" s="5"/>
      <c r="QC443" s="5"/>
      <c r="QD443" s="5"/>
      <c r="QE443" s="5"/>
      <c r="QF443" s="5"/>
      <c r="QG443" s="5"/>
      <c r="QH443" s="5"/>
      <c r="QI443" s="5"/>
      <c r="QJ443" s="5"/>
      <c r="QK443" s="5"/>
      <c r="QL443" s="5"/>
      <c r="QM443" s="5"/>
      <c r="QN443" s="5"/>
      <c r="QO443" s="5"/>
      <c r="QP443" s="5"/>
      <c r="QQ443" s="5"/>
      <c r="QR443" s="5"/>
      <c r="QS443" s="5"/>
      <c r="QT443" s="5"/>
      <c r="QU443" s="5"/>
      <c r="QV443" s="5"/>
      <c r="QW443" s="5"/>
      <c r="QX443" s="5"/>
      <c r="QY443" s="5"/>
      <c r="QZ443" s="5"/>
      <c r="RA443" s="5"/>
      <c r="RB443" s="5"/>
      <c r="RC443" s="5"/>
      <c r="RD443" s="5"/>
      <c r="RE443" s="5"/>
      <c r="RF443" s="5"/>
      <c r="RG443" s="5"/>
      <c r="RH443" s="5"/>
      <c r="RI443" s="5"/>
      <c r="RJ443" s="5"/>
      <c r="RK443" s="5"/>
      <c r="RL443" s="5"/>
      <c r="RM443" s="5"/>
      <c r="RN443" s="5"/>
      <c r="RO443" s="5"/>
      <c r="RP443" s="5"/>
      <c r="RQ443" s="5"/>
      <c r="RR443" s="5"/>
      <c r="RS443" s="5"/>
      <c r="RT443" s="5"/>
      <c r="RU443" s="5"/>
      <c r="RV443" s="5"/>
      <c r="RW443" s="5"/>
      <c r="RX443" s="5"/>
      <c r="RY443" s="5"/>
      <c r="RZ443" s="5"/>
      <c r="SA443" s="5"/>
      <c r="SB443" s="5"/>
      <c r="SC443" s="5"/>
      <c r="SD443" s="5"/>
      <c r="SE443" s="5"/>
      <c r="SF443" s="5"/>
      <c r="SG443" s="5"/>
      <c r="SH443" s="5"/>
      <c r="SI443" s="5"/>
      <c r="SJ443" s="5"/>
      <c r="SK443" s="5"/>
      <c r="SL443" s="5"/>
      <c r="SM443" s="5"/>
      <c r="SN443" s="5"/>
      <c r="SO443" s="5"/>
      <c r="SP443" s="5"/>
      <c r="SQ443" s="5"/>
      <c r="SR443" s="5"/>
      <c r="SS443" s="5"/>
      <c r="ST443" s="5"/>
      <c r="SU443" s="5"/>
      <c r="SV443" s="5"/>
      <c r="SW443" s="5"/>
      <c r="SX443" s="5"/>
      <c r="SY443" s="5"/>
      <c r="SZ443" s="5"/>
      <c r="TA443" s="5"/>
      <c r="TB443" s="5"/>
      <c r="TC443" s="5"/>
      <c r="TD443" s="5"/>
      <c r="TE443" s="5"/>
      <c r="TF443" s="5"/>
      <c r="TG443" s="5"/>
      <c r="TH443" s="5"/>
      <c r="TI443" s="5"/>
      <c r="TJ443" s="5"/>
      <c r="TK443" s="5"/>
      <c r="TL443" s="5"/>
      <c r="TM443" s="5"/>
      <c r="TN443" s="5"/>
      <c r="TO443" s="5"/>
      <c r="TP443" s="5"/>
      <c r="TQ443" s="5"/>
      <c r="TR443" s="5"/>
      <c r="TS443" s="5"/>
      <c r="TT443" s="5"/>
      <c r="TU443" s="5"/>
      <c r="TV443" s="5"/>
      <c r="TW443" s="5"/>
      <c r="TX443" s="5"/>
      <c r="TY443" s="5"/>
      <c r="TZ443" s="5"/>
      <c r="UA443" s="5"/>
      <c r="UB443" s="5"/>
      <c r="UC443" s="5"/>
      <c r="UD443" s="5"/>
      <c r="UE443" s="5"/>
      <c r="UF443" s="5"/>
      <c r="UG443" s="5"/>
      <c r="UH443" s="5"/>
      <c r="UI443" s="5"/>
      <c r="UJ443" s="5"/>
      <c r="UK443" s="5"/>
      <c r="UL443" s="5"/>
      <c r="UM443" s="5"/>
      <c r="UN443" s="5"/>
      <c r="UO443" s="5"/>
      <c r="UP443" s="5"/>
      <c r="UQ443" s="5"/>
      <c r="UR443" s="5"/>
      <c r="US443" s="5"/>
      <c r="UT443" s="5"/>
      <c r="UU443" s="5"/>
      <c r="UV443" s="5"/>
      <c r="UW443" s="5"/>
      <c r="UX443" s="5"/>
      <c r="UY443" s="5"/>
      <c r="UZ443" s="5"/>
      <c r="VA443" s="5"/>
      <c r="VB443" s="5"/>
      <c r="VC443" s="5"/>
      <c r="VD443" s="5"/>
      <c r="VE443" s="5"/>
      <c r="VF443" s="5"/>
      <c r="VG443" s="5"/>
      <c r="VH443" s="5"/>
      <c r="VI443" s="5"/>
      <c r="VJ443" s="5"/>
      <c r="VK443" s="5"/>
      <c r="VL443" s="5"/>
      <c r="VM443" s="5"/>
      <c r="VN443" s="5"/>
      <c r="VO443" s="5"/>
      <c r="VP443" s="5"/>
      <c r="VQ443" s="5"/>
      <c r="VR443" s="5"/>
      <c r="VS443" s="5"/>
      <c r="VT443" s="5"/>
      <c r="VU443" s="5"/>
      <c r="VV443" s="5"/>
      <c r="VW443" s="5"/>
      <c r="VX443" s="5"/>
      <c r="VY443" s="5"/>
      <c r="VZ443" s="5"/>
      <c r="WA443" s="5"/>
      <c r="WB443" s="5"/>
      <c r="WC443" s="5"/>
      <c r="WD443" s="5"/>
      <c r="WE443" s="5"/>
      <c r="WF443" s="5"/>
      <c r="WG443" s="5"/>
      <c r="WH443" s="5"/>
      <c r="WI443" s="5"/>
      <c r="WJ443" s="5"/>
      <c r="WK443" s="5"/>
      <c r="WL443" s="5"/>
      <c r="WM443" s="5"/>
      <c r="WN443" s="5"/>
      <c r="WO443" s="5"/>
      <c r="WP443" s="5"/>
      <c r="WQ443" s="5"/>
      <c r="WR443" s="5"/>
      <c r="WS443" s="5"/>
      <c r="WT443" s="5"/>
      <c r="WU443" s="5"/>
      <c r="WV443" s="5"/>
      <c r="WW443" s="5"/>
      <c r="WX443" s="5"/>
      <c r="WY443" s="5"/>
      <c r="WZ443" s="5"/>
      <c r="XA443" s="5"/>
      <c r="XB443" s="5"/>
      <c r="XC443" s="5"/>
      <c r="XD443" s="5"/>
      <c r="XE443" s="5"/>
      <c r="XF443" s="5"/>
      <c r="XG443" s="5"/>
      <c r="XH443" s="5"/>
      <c r="XI443" s="5"/>
      <c r="XJ443" s="5"/>
      <c r="XK443" s="5"/>
      <c r="XL443" s="5"/>
      <c r="XM443" s="5"/>
      <c r="XN443" s="5"/>
      <c r="XO443" s="5"/>
      <c r="XP443" s="5"/>
      <c r="XQ443" s="5"/>
      <c r="XR443" s="5"/>
      <c r="XS443" s="5"/>
      <c r="XT443" s="5"/>
      <c r="XU443" s="5"/>
      <c r="XV443" s="5"/>
      <c r="XW443" s="5"/>
      <c r="XX443" s="5"/>
      <c r="XY443" s="5"/>
      <c r="XZ443" s="5"/>
      <c r="YA443" s="5"/>
      <c r="YB443" s="5"/>
      <c r="YC443" s="5"/>
      <c r="YD443" s="5"/>
      <c r="YE443" s="5"/>
      <c r="YF443" s="5"/>
      <c r="YG443" s="5"/>
      <c r="YH443" s="5"/>
      <c r="YI443" s="5"/>
      <c r="YJ443" s="5"/>
      <c r="YK443" s="5"/>
      <c r="YL443" s="5"/>
      <c r="YM443" s="5"/>
      <c r="YN443" s="5"/>
      <c r="YO443" s="5"/>
      <c r="YP443" s="5"/>
      <c r="YQ443" s="5"/>
      <c r="YR443" s="5"/>
      <c r="YS443" s="5"/>
      <c r="YT443" s="5"/>
      <c r="YU443" s="5"/>
      <c r="YV443" s="5"/>
      <c r="YW443" s="5"/>
      <c r="YX443" s="5"/>
      <c r="YY443" s="5"/>
      <c r="YZ443" s="5"/>
      <c r="ZA443" s="5"/>
      <c r="ZB443" s="5"/>
      <c r="ZC443" s="5"/>
      <c r="ZD443" s="5"/>
      <c r="ZE443" s="5"/>
      <c r="ZF443" s="5"/>
      <c r="ZG443" s="5"/>
      <c r="ZH443" s="5"/>
      <c r="ZI443" s="5"/>
      <c r="ZJ443" s="5"/>
      <c r="ZK443" s="5"/>
      <c r="ZL443" s="5"/>
      <c r="ZM443" s="5"/>
      <c r="ZN443" s="5"/>
      <c r="ZO443" s="5"/>
      <c r="ZP443" s="5"/>
      <c r="ZQ443" s="5"/>
      <c r="ZR443" s="5"/>
      <c r="ZS443" s="5"/>
      <c r="ZT443" s="5"/>
      <c r="ZU443" s="5"/>
      <c r="ZV443" s="5"/>
      <c r="ZW443" s="5"/>
      <c r="ZX443" s="5"/>
      <c r="ZY443" s="5"/>
      <c r="ZZ443" s="5"/>
      <c r="AAA443" s="5"/>
      <c r="AAB443" s="5"/>
      <c r="AAC443" s="5"/>
      <c r="AAD443" s="5"/>
      <c r="AAE443" s="5"/>
      <c r="AAF443" s="5"/>
      <c r="AAG443" s="5"/>
      <c r="AAH443" s="5"/>
      <c r="AAI443" s="5"/>
      <c r="AAJ443" s="5"/>
      <c r="AAK443" s="5"/>
      <c r="AAL443" s="5"/>
      <c r="AAM443" s="5"/>
      <c r="AAN443" s="5"/>
      <c r="AAO443" s="5"/>
      <c r="AAP443" s="5"/>
      <c r="AAQ443" s="5"/>
      <c r="AAR443" s="5"/>
      <c r="AAS443" s="5"/>
      <c r="AAT443" s="5"/>
      <c r="AAU443" s="5"/>
      <c r="AAV443" s="5"/>
      <c r="AAW443" s="5"/>
      <c r="AAX443" s="5"/>
      <c r="AAY443" s="5"/>
      <c r="AAZ443" s="5"/>
      <c r="ABA443" s="5"/>
      <c r="ABB443" s="5"/>
      <c r="ABC443" s="5"/>
      <c r="ABD443" s="5"/>
      <c r="ABE443" s="5"/>
      <c r="ABF443" s="5"/>
      <c r="ABG443" s="5"/>
      <c r="ABH443" s="5"/>
      <c r="ABI443" s="5"/>
      <c r="ABJ443" s="5"/>
      <c r="ABK443" s="5"/>
      <c r="ABL443" s="5"/>
      <c r="ABM443" s="5"/>
      <c r="ABN443" s="5"/>
      <c r="ABO443" s="5"/>
      <c r="ABP443" s="5"/>
      <c r="ABQ443" s="5"/>
      <c r="ABR443" s="5"/>
      <c r="ABS443" s="5"/>
      <c r="ABT443" s="5"/>
      <c r="ABU443" s="5"/>
      <c r="ABV443" s="5"/>
      <c r="ABW443" s="5"/>
      <c r="ABX443" s="5"/>
      <c r="ABY443" s="5"/>
      <c r="ABZ443" s="5"/>
      <c r="ACA443" s="5"/>
      <c r="ACB443" s="5"/>
      <c r="ACC443" s="5"/>
      <c r="ACD443" s="5"/>
      <c r="ACE443" s="5"/>
      <c r="ACF443" s="5"/>
      <c r="ACG443" s="5"/>
      <c r="ACH443" s="5"/>
      <c r="ACI443" s="5"/>
      <c r="ACJ443" s="5"/>
      <c r="ACK443" s="5"/>
      <c r="ACL443" s="5"/>
      <c r="ACM443" s="5"/>
      <c r="ACN443" s="5"/>
      <c r="ACO443" s="5"/>
      <c r="ACP443" s="5"/>
      <c r="ACQ443" s="5"/>
      <c r="ACR443" s="5"/>
      <c r="ACS443" s="5"/>
      <c r="ACT443" s="5"/>
      <c r="ACU443" s="5"/>
      <c r="ACV443" s="5"/>
      <c r="ACW443" s="5"/>
      <c r="ACX443" s="5"/>
      <c r="ACY443" s="5"/>
      <c r="ACZ443" s="5"/>
      <c r="ADA443" s="5"/>
      <c r="ADB443" s="5"/>
      <c r="ADC443" s="5"/>
      <c r="ADD443" s="5"/>
      <c r="ADE443" s="5"/>
      <c r="ADF443" s="5"/>
      <c r="ADG443" s="5"/>
      <c r="ADH443" s="5"/>
      <c r="ADI443" s="5"/>
      <c r="ADJ443" s="5"/>
      <c r="ADK443" s="5"/>
      <c r="ADL443" s="5"/>
      <c r="ADM443" s="5"/>
      <c r="ADN443" s="5"/>
      <c r="ADO443" s="5"/>
      <c r="ADP443" s="5"/>
      <c r="ADQ443" s="5"/>
      <c r="ADR443" s="5"/>
      <c r="ADS443" s="5"/>
      <c r="ADT443" s="5"/>
      <c r="ADU443" s="5"/>
      <c r="ADV443" s="5"/>
      <c r="ADW443" s="5"/>
      <c r="ADX443" s="5"/>
      <c r="ADY443" s="5"/>
      <c r="ADZ443" s="5"/>
      <c r="AEA443" s="5"/>
      <c r="AEB443" s="5"/>
      <c r="AEC443" s="5"/>
      <c r="AED443" s="5"/>
      <c r="AEE443" s="5"/>
      <c r="AEF443" s="5"/>
      <c r="AEG443" s="5"/>
      <c r="AEH443" s="5"/>
      <c r="AEI443" s="5"/>
      <c r="AEJ443" s="5"/>
      <c r="AEK443" s="5"/>
      <c r="AEL443" s="5"/>
      <c r="AEM443" s="5"/>
      <c r="AEN443" s="5"/>
      <c r="AEO443" s="5"/>
      <c r="AEP443" s="5"/>
      <c r="AEQ443" s="5"/>
      <c r="AER443" s="5"/>
      <c r="AES443" s="5"/>
      <c r="AET443" s="5"/>
      <c r="AEU443" s="5"/>
      <c r="AEV443" s="5"/>
      <c r="AEW443" s="5"/>
      <c r="AEX443" s="5"/>
      <c r="AEY443" s="5"/>
      <c r="AEZ443" s="5"/>
      <c r="AFA443" s="5"/>
      <c r="AFB443" s="5"/>
      <c r="AFC443" s="5"/>
      <c r="AFD443" s="5"/>
      <c r="AFE443" s="5"/>
      <c r="AFF443" s="5"/>
      <c r="AFG443" s="5"/>
      <c r="AFH443" s="5"/>
      <c r="AFI443" s="5"/>
      <c r="AFJ443" s="5"/>
      <c r="AFK443" s="5"/>
      <c r="AFL443" s="5"/>
      <c r="AFM443" s="5"/>
      <c r="AFN443" s="5"/>
      <c r="AFO443" s="5"/>
      <c r="AFP443" s="5"/>
      <c r="AFQ443" s="5"/>
      <c r="AFR443" s="5"/>
      <c r="AFS443" s="5"/>
      <c r="AFT443" s="5"/>
      <c r="AFU443" s="5"/>
      <c r="AFV443" s="5"/>
      <c r="AFW443" s="5"/>
      <c r="AFX443" s="5"/>
      <c r="AFY443" s="5"/>
      <c r="AFZ443" s="5"/>
      <c r="AGA443" s="5"/>
      <c r="AGB443" s="5"/>
      <c r="AGC443" s="5"/>
      <c r="AGD443" s="5"/>
      <c r="AGE443" s="5"/>
      <c r="AGF443" s="5"/>
      <c r="AGG443" s="5"/>
      <c r="AGH443" s="5"/>
      <c r="AGI443" s="5"/>
      <c r="AGJ443" s="5"/>
      <c r="AGK443" s="5"/>
      <c r="AGL443" s="5"/>
      <c r="AGM443" s="5"/>
      <c r="AGN443" s="5"/>
      <c r="AGO443" s="5"/>
      <c r="AGP443" s="5"/>
      <c r="AGQ443" s="5"/>
      <c r="AGR443" s="5"/>
      <c r="AGS443" s="5"/>
      <c r="AGT443" s="5"/>
      <c r="AGU443" s="5"/>
      <c r="AGV443" s="5"/>
      <c r="AGW443" s="5"/>
      <c r="AGX443" s="5"/>
      <c r="AGY443" s="5"/>
      <c r="AGZ443" s="5"/>
      <c r="AHA443" s="5"/>
      <c r="AHB443" s="5"/>
      <c r="AHC443" s="5"/>
      <c r="AHD443" s="5"/>
      <c r="AHE443" s="5"/>
      <c r="AHF443" s="5"/>
      <c r="AHG443" s="5"/>
      <c r="AHH443" s="5"/>
      <c r="AHI443" s="5"/>
      <c r="AHJ443" s="5"/>
      <c r="AHK443" s="5"/>
      <c r="AHL443" s="5"/>
      <c r="AHM443" s="5"/>
      <c r="AHN443" s="5"/>
      <c r="AHO443" s="5"/>
      <c r="AHP443" s="5"/>
      <c r="AHQ443" s="5"/>
      <c r="AHR443" s="5"/>
      <c r="AHS443" s="5"/>
      <c r="AHT443" s="5"/>
      <c r="AHU443" s="5"/>
      <c r="AHV443" s="5"/>
      <c r="AHW443" s="5"/>
      <c r="AHX443" s="5"/>
      <c r="AHY443" s="5"/>
      <c r="AHZ443" s="5"/>
      <c r="AIA443" s="5"/>
      <c r="AIB443" s="5"/>
      <c r="AIC443" s="5"/>
      <c r="AID443" s="5"/>
      <c r="AIE443" s="5"/>
      <c r="AIF443" s="5"/>
      <c r="AIG443" s="5"/>
      <c r="AIH443" s="5"/>
      <c r="AII443" s="5"/>
      <c r="AIJ443" s="5"/>
      <c r="AIK443" s="5"/>
      <c r="AIL443" s="5"/>
      <c r="AIM443" s="5"/>
      <c r="AIN443" s="5"/>
      <c r="AIO443" s="5"/>
      <c r="AIP443" s="5"/>
      <c r="AIQ443" s="5"/>
      <c r="AIR443" s="5"/>
      <c r="AIS443" s="5"/>
      <c r="AIT443" s="5"/>
      <c r="AIU443" s="5"/>
      <c r="AIV443" s="5"/>
      <c r="AIW443" s="5"/>
      <c r="AIX443" s="5"/>
      <c r="AIY443" s="5"/>
      <c r="AIZ443" s="5"/>
      <c r="AJA443" s="5"/>
      <c r="AJB443" s="5"/>
      <c r="AJC443" s="5"/>
      <c r="AJD443" s="5"/>
      <c r="AJE443" s="5"/>
      <c r="AJF443" s="5"/>
      <c r="AJG443" s="5"/>
      <c r="AJH443" s="5"/>
      <c r="AJI443" s="5"/>
      <c r="AJJ443" s="5"/>
      <c r="AJK443" s="5"/>
      <c r="AJL443" s="5"/>
      <c r="AJM443" s="5"/>
      <c r="AJN443" s="5"/>
      <c r="AJO443" s="5"/>
      <c r="AJP443" s="5"/>
      <c r="AJQ443" s="5"/>
      <c r="AJR443" s="5"/>
      <c r="AJS443" s="5"/>
      <c r="AJT443" s="5"/>
      <c r="AJU443" s="5"/>
      <c r="AJV443" s="5"/>
      <c r="AJW443" s="5"/>
      <c r="AJX443" s="5"/>
      <c r="AJY443" s="5"/>
      <c r="AJZ443" s="5"/>
      <c r="AKA443" s="5"/>
      <c r="AKB443" s="5"/>
      <c r="AKC443" s="5"/>
      <c r="AKD443" s="5"/>
      <c r="AKE443" s="5"/>
      <c r="AKF443" s="5"/>
      <c r="AKG443" s="5"/>
      <c r="AKH443" s="5"/>
      <c r="AKI443" s="5"/>
      <c r="AKJ443" s="5"/>
      <c r="AKK443" s="5"/>
      <c r="AKL443" s="5"/>
      <c r="AKM443" s="5"/>
      <c r="AKN443" s="5"/>
      <c r="AKO443" s="5"/>
      <c r="AKP443" s="5"/>
      <c r="AKQ443" s="5"/>
      <c r="AKR443" s="5"/>
      <c r="AKS443" s="5"/>
      <c r="AKT443" s="5"/>
      <c r="AKU443" s="5"/>
      <c r="AKV443" s="5"/>
      <c r="AKW443" s="5"/>
      <c r="AKX443" s="5"/>
      <c r="AKY443" s="5"/>
      <c r="AKZ443" s="5"/>
      <c r="ALA443" s="5"/>
      <c r="ALB443" s="5"/>
      <c r="ALC443" s="5"/>
      <c r="ALD443" s="5"/>
      <c r="ALE443" s="5"/>
      <c r="ALF443" s="5"/>
      <c r="ALG443" s="5"/>
      <c r="ALH443" s="5"/>
      <c r="ALI443" s="5"/>
      <c r="ALJ443" s="5"/>
      <c r="ALK443" s="5"/>
      <c r="ALL443" s="5"/>
      <c r="ALM443" s="5"/>
      <c r="ALN443" s="5"/>
      <c r="ALO443" s="5"/>
      <c r="ALP443" s="5"/>
      <c r="ALQ443" s="5"/>
      <c r="ALR443" s="5"/>
      <c r="ALS443" s="5"/>
      <c r="ALT443" s="5"/>
      <c r="ALU443" s="5"/>
      <c r="ALV443" s="5"/>
      <c r="ALW443" s="5"/>
      <c r="ALX443" s="5"/>
      <c r="ALY443" s="5"/>
      <c r="ALZ443" s="5"/>
      <c r="AMA443" s="5"/>
      <c r="AMB443" s="5"/>
      <c r="AMC443" s="5"/>
      <c r="AMD443" s="5"/>
      <c r="AME443" s="5"/>
      <c r="AMF443" s="5"/>
      <c r="AMG443" s="5"/>
      <c r="AMH443" s="5"/>
      <c r="AMI443" s="5"/>
      <c r="AMJ443" s="5"/>
      <c r="AMK443" s="5"/>
      <c r="AML443" s="5"/>
      <c r="AMM443" s="5"/>
      <c r="AMN443" s="5"/>
      <c r="AMO443" s="5"/>
      <c r="AMP443" s="5"/>
      <c r="AMQ443" s="5"/>
      <c r="AMR443" s="5"/>
      <c r="AMS443" s="5"/>
      <c r="AMT443" s="5"/>
      <c r="AMU443" s="5"/>
      <c r="AMV443" s="5"/>
      <c r="AMW443" s="5"/>
      <c r="AMX443" s="5"/>
      <c r="AMY443" s="5"/>
      <c r="AMZ443" s="5"/>
      <c r="ANA443" s="5"/>
      <c r="ANB443" s="5"/>
      <c r="ANC443" s="5"/>
      <c r="AND443" s="5"/>
      <c r="ANE443" s="5"/>
      <c r="ANF443" s="5"/>
      <c r="ANG443" s="5"/>
      <c r="ANH443" s="5"/>
      <c r="ANI443" s="5"/>
      <c r="ANJ443" s="5"/>
      <c r="ANK443" s="5"/>
      <c r="ANL443" s="5"/>
      <c r="ANM443" s="5"/>
      <c r="ANN443" s="5"/>
      <c r="ANO443" s="5"/>
      <c r="ANP443" s="5"/>
      <c r="ANQ443" s="5"/>
      <c r="ANR443" s="5"/>
      <c r="ANS443" s="5"/>
      <c r="ANT443" s="5"/>
      <c r="ANU443" s="5"/>
      <c r="ANV443" s="5"/>
      <c r="ANW443" s="5"/>
      <c r="ANX443" s="5"/>
      <c r="ANY443" s="5"/>
      <c r="ANZ443" s="5"/>
      <c r="AOA443" s="5"/>
      <c r="AOB443" s="5"/>
      <c r="AOC443" s="5"/>
      <c r="AOD443" s="5"/>
      <c r="AOE443" s="5"/>
      <c r="AOF443" s="5"/>
      <c r="AOG443" s="5"/>
      <c r="AOH443" s="5"/>
      <c r="AOI443" s="5"/>
      <c r="AOJ443" s="5"/>
      <c r="AOK443" s="5"/>
      <c r="AOL443" s="5"/>
      <c r="AOM443" s="5"/>
      <c r="AON443" s="5"/>
      <c r="AOO443" s="5"/>
      <c r="AOP443" s="5"/>
      <c r="AOQ443" s="5"/>
      <c r="AOR443" s="5"/>
      <c r="AOS443" s="5"/>
      <c r="AOT443" s="5"/>
      <c r="AOU443" s="5"/>
      <c r="AOV443" s="5"/>
      <c r="AOW443" s="5"/>
      <c r="AOX443" s="5"/>
      <c r="AOY443" s="5"/>
      <c r="AOZ443" s="5"/>
      <c r="APA443" s="5"/>
      <c r="APB443" s="5"/>
      <c r="APC443" s="5"/>
      <c r="APD443" s="5"/>
      <c r="APE443" s="5"/>
      <c r="APF443" s="5"/>
      <c r="APG443" s="5"/>
      <c r="APH443" s="5"/>
      <c r="API443" s="5"/>
      <c r="APJ443" s="5"/>
      <c r="APK443" s="5"/>
      <c r="APL443" s="5"/>
      <c r="APM443" s="5"/>
      <c r="APN443" s="5"/>
      <c r="APO443" s="5"/>
      <c r="APP443" s="5"/>
      <c r="APQ443" s="5"/>
      <c r="APR443" s="5"/>
      <c r="APS443" s="5"/>
      <c r="APT443" s="5"/>
      <c r="APU443" s="5"/>
      <c r="APV443" s="5"/>
      <c r="APW443" s="5"/>
      <c r="APX443" s="5"/>
      <c r="APY443" s="5"/>
      <c r="APZ443" s="5"/>
      <c r="AQA443" s="5"/>
      <c r="AQB443" s="5"/>
      <c r="AQC443" s="5"/>
      <c r="AQD443" s="5"/>
      <c r="AQE443" s="5"/>
      <c r="AQF443" s="5"/>
      <c r="AQG443" s="5"/>
      <c r="AQH443" s="5"/>
      <c r="AQI443" s="5"/>
      <c r="AQJ443" s="5"/>
      <c r="AQK443" s="5"/>
      <c r="AQL443" s="5"/>
      <c r="AQM443" s="5"/>
      <c r="AQN443" s="5"/>
      <c r="AQO443" s="5"/>
      <c r="AQP443" s="5"/>
      <c r="AQQ443" s="5"/>
      <c r="AQR443" s="5"/>
      <c r="AQS443" s="5"/>
      <c r="AQT443" s="5"/>
      <c r="AQU443" s="5"/>
      <c r="AQV443" s="5"/>
      <c r="AQW443" s="5"/>
      <c r="AQX443" s="5"/>
      <c r="AQY443" s="5"/>
      <c r="AQZ443" s="5"/>
      <c r="ARA443" s="5"/>
      <c r="ARB443" s="5"/>
      <c r="ARC443" s="5"/>
      <c r="ARD443" s="5"/>
      <c r="ARE443" s="5"/>
      <c r="ARF443" s="5"/>
      <c r="ARG443" s="5"/>
      <c r="ARH443" s="5"/>
      <c r="ARI443" s="5"/>
      <c r="ARJ443" s="5"/>
      <c r="ARK443" s="5"/>
      <c r="ARL443" s="5"/>
      <c r="ARM443" s="5"/>
      <c r="ARN443" s="5"/>
      <c r="ARO443" s="5"/>
      <c r="ARP443" s="5"/>
      <c r="ARQ443" s="5"/>
      <c r="ARR443" s="5"/>
      <c r="ARS443" s="5"/>
      <c r="ART443" s="5"/>
      <c r="ARU443" s="5"/>
      <c r="ARV443" s="5"/>
      <c r="ARW443" s="5"/>
      <c r="ARX443" s="5"/>
      <c r="ARY443" s="5"/>
      <c r="ARZ443" s="5"/>
      <c r="ASA443" s="5"/>
      <c r="ASB443" s="5"/>
      <c r="ASC443" s="5"/>
      <c r="ASD443" s="5"/>
      <c r="ASE443" s="5"/>
      <c r="ASF443" s="5"/>
      <c r="ASG443" s="5"/>
      <c r="ASH443" s="5"/>
      <c r="ASI443" s="5"/>
      <c r="ASJ443" s="5"/>
      <c r="ASK443" s="5"/>
      <c r="ASL443" s="5"/>
      <c r="ASM443" s="5"/>
      <c r="ASN443" s="5"/>
      <c r="ASO443" s="5"/>
      <c r="ASP443" s="5"/>
      <c r="ASQ443" s="5"/>
      <c r="ASR443" s="5"/>
      <c r="ASS443" s="5"/>
      <c r="AST443" s="5"/>
      <c r="ASU443" s="5"/>
      <c r="ASV443" s="5"/>
      <c r="ASW443" s="5"/>
      <c r="ASX443" s="5"/>
      <c r="ASY443" s="5"/>
      <c r="ASZ443" s="5"/>
      <c r="ATA443" s="5"/>
      <c r="ATB443" s="5"/>
      <c r="ATC443" s="5"/>
      <c r="ATD443" s="5"/>
      <c r="ATE443" s="5"/>
      <c r="ATF443" s="5"/>
      <c r="ATG443" s="5"/>
      <c r="ATH443" s="5"/>
      <c r="ATI443" s="5"/>
      <c r="ATJ443" s="5"/>
      <c r="ATK443" s="5"/>
      <c r="ATL443" s="5"/>
      <c r="ATM443" s="5"/>
      <c r="ATN443" s="5"/>
      <c r="ATO443" s="5"/>
      <c r="ATP443" s="5"/>
      <c r="ATQ443" s="5"/>
      <c r="ATR443" s="5"/>
      <c r="ATS443" s="5"/>
      <c r="ATT443" s="5"/>
      <c r="ATU443" s="5"/>
      <c r="ATV443" s="5"/>
      <c r="ATW443" s="5"/>
      <c r="ATX443" s="5"/>
      <c r="ATY443" s="5"/>
      <c r="ATZ443" s="5"/>
      <c r="AUA443" s="5"/>
      <c r="AUB443" s="5"/>
      <c r="AUC443" s="5"/>
      <c r="AUD443" s="5"/>
      <c r="AUE443" s="5"/>
      <c r="AUF443" s="5"/>
      <c r="AUG443" s="5"/>
      <c r="AUH443" s="5"/>
      <c r="AUI443" s="5"/>
      <c r="AUJ443" s="5"/>
      <c r="AUK443" s="5"/>
      <c r="AUL443" s="5"/>
      <c r="AUM443" s="5"/>
      <c r="AUN443" s="5"/>
      <c r="AUO443" s="5"/>
      <c r="AUP443" s="5"/>
      <c r="AUQ443" s="5"/>
      <c r="AUR443" s="5"/>
      <c r="AUS443" s="5"/>
      <c r="AUT443" s="5"/>
      <c r="AUU443" s="5"/>
      <c r="AUV443" s="5"/>
      <c r="AUW443" s="5"/>
      <c r="AUX443" s="5"/>
      <c r="AUY443" s="5"/>
      <c r="AUZ443" s="5"/>
      <c r="AVA443" s="5"/>
      <c r="AVB443" s="5"/>
      <c r="AVC443" s="5"/>
      <c r="AVD443" s="5"/>
      <c r="AVE443" s="5"/>
      <c r="AVF443" s="5"/>
      <c r="AVG443" s="5"/>
      <c r="AVH443" s="5"/>
      <c r="AVI443" s="5"/>
      <c r="AVJ443" s="5"/>
      <c r="AVK443" s="5"/>
      <c r="AVL443" s="5"/>
      <c r="AVM443" s="5"/>
      <c r="AVN443" s="5"/>
      <c r="AVO443" s="5"/>
      <c r="AVP443" s="5"/>
      <c r="AVQ443" s="5"/>
      <c r="AVR443" s="5"/>
      <c r="AVS443" s="5"/>
      <c r="AVT443" s="5"/>
      <c r="AVU443" s="5"/>
      <c r="AVV443" s="5"/>
      <c r="AVW443" s="5"/>
      <c r="AVX443" s="5"/>
      <c r="AVY443" s="5"/>
      <c r="AVZ443" s="5"/>
      <c r="AWA443" s="5"/>
      <c r="AWB443" s="5"/>
      <c r="AWC443" s="5"/>
      <c r="AWD443" s="5"/>
      <c r="AWE443" s="5"/>
      <c r="AWF443" s="5"/>
      <c r="AWG443" s="5"/>
      <c r="AWH443" s="5"/>
      <c r="AWI443" s="5"/>
      <c r="AWJ443" s="5"/>
      <c r="AWK443" s="5"/>
      <c r="AWL443" s="5"/>
      <c r="AWM443" s="5"/>
      <c r="AWN443" s="5"/>
      <c r="AWO443" s="5"/>
      <c r="AWP443" s="5"/>
      <c r="AWQ443" s="5"/>
      <c r="AWR443" s="5"/>
      <c r="AWS443" s="5"/>
      <c r="AWT443" s="5"/>
      <c r="AWU443" s="5"/>
      <c r="AWV443" s="5"/>
      <c r="AWW443" s="5"/>
      <c r="AWX443" s="5"/>
      <c r="AWY443" s="5"/>
      <c r="AWZ443" s="5"/>
      <c r="AXA443" s="5"/>
      <c r="AXB443" s="5"/>
      <c r="AXC443" s="5"/>
      <c r="AXD443" s="5"/>
      <c r="AXE443" s="5"/>
      <c r="AXF443" s="5"/>
      <c r="AXG443" s="5"/>
      <c r="AXH443" s="5"/>
      <c r="AXI443" s="5"/>
      <c r="AXJ443" s="5"/>
      <c r="AXK443" s="5"/>
      <c r="AXL443" s="5"/>
      <c r="AXM443" s="5"/>
      <c r="AXN443" s="5"/>
      <c r="AXO443" s="5"/>
      <c r="AXP443" s="5"/>
      <c r="AXQ443" s="5"/>
      <c r="AXR443" s="5"/>
      <c r="AXS443" s="5"/>
      <c r="AXT443" s="5"/>
      <c r="AXU443" s="5"/>
      <c r="AXV443" s="5"/>
      <c r="AXW443" s="5"/>
      <c r="AXX443" s="5"/>
      <c r="AXY443" s="5"/>
      <c r="AXZ443" s="5"/>
      <c r="AYA443" s="5"/>
      <c r="AYB443" s="5"/>
      <c r="AYC443" s="5"/>
      <c r="AYD443" s="5"/>
      <c r="AYE443" s="5"/>
      <c r="AYF443" s="5"/>
      <c r="AYG443" s="5"/>
      <c r="AYH443" s="5"/>
      <c r="AYI443" s="5"/>
      <c r="AYJ443" s="5"/>
      <c r="AYK443" s="5"/>
      <c r="AYL443" s="5"/>
      <c r="AYM443" s="5"/>
      <c r="AYN443" s="5"/>
      <c r="AYO443" s="5"/>
      <c r="AYP443" s="5"/>
      <c r="AYQ443" s="5"/>
      <c r="AYR443" s="5"/>
      <c r="AYS443" s="5"/>
      <c r="AYT443" s="5"/>
      <c r="AYU443" s="5"/>
      <c r="AYV443" s="5"/>
      <c r="AYW443" s="5"/>
      <c r="AYX443" s="5"/>
      <c r="AYY443" s="5"/>
      <c r="AYZ443" s="5"/>
      <c r="AZA443" s="5"/>
      <c r="AZB443" s="5"/>
      <c r="AZC443" s="5"/>
      <c r="AZD443" s="5"/>
      <c r="AZE443" s="5"/>
      <c r="AZF443" s="5"/>
      <c r="AZG443" s="5"/>
      <c r="AZH443" s="5"/>
      <c r="AZI443" s="5"/>
      <c r="AZJ443" s="5"/>
      <c r="AZK443" s="5"/>
      <c r="AZL443" s="5"/>
      <c r="AZM443" s="5"/>
      <c r="AZN443" s="5"/>
      <c r="AZO443" s="5"/>
      <c r="AZP443" s="5"/>
      <c r="AZQ443" s="5"/>
      <c r="AZR443" s="5"/>
      <c r="AZS443" s="5"/>
      <c r="AZT443" s="5"/>
      <c r="AZU443" s="5"/>
      <c r="AZV443" s="5"/>
      <c r="AZW443" s="5"/>
      <c r="AZX443" s="5"/>
      <c r="AZY443" s="5"/>
      <c r="AZZ443" s="5"/>
      <c r="BAA443" s="5"/>
      <c r="BAB443" s="5"/>
      <c r="BAC443" s="5"/>
      <c r="BAD443" s="5"/>
      <c r="BAE443" s="5"/>
      <c r="BAF443" s="5"/>
      <c r="BAG443" s="5"/>
      <c r="BAH443" s="5"/>
      <c r="BAI443" s="5"/>
      <c r="BAJ443" s="5"/>
      <c r="BAK443" s="5"/>
      <c r="BAL443" s="5"/>
      <c r="BAM443" s="5"/>
      <c r="BAN443" s="5"/>
      <c r="BAO443" s="5"/>
      <c r="BAP443" s="5"/>
      <c r="BAQ443" s="5"/>
      <c r="BAR443" s="5"/>
      <c r="BAS443" s="5"/>
      <c r="BAT443" s="5"/>
      <c r="BAU443" s="5"/>
      <c r="BAV443" s="5"/>
      <c r="BAW443" s="5"/>
      <c r="BAX443" s="5"/>
      <c r="BAY443" s="5"/>
      <c r="BAZ443" s="5"/>
      <c r="BBA443" s="5"/>
      <c r="BBB443" s="5"/>
      <c r="BBC443" s="5"/>
      <c r="BBD443" s="5"/>
      <c r="BBE443" s="5"/>
      <c r="BBF443" s="5"/>
      <c r="BBG443" s="5"/>
      <c r="BBH443" s="5"/>
      <c r="BBI443" s="5"/>
      <c r="BBJ443" s="5"/>
      <c r="BBK443" s="5"/>
      <c r="BBL443" s="5"/>
      <c r="BBM443" s="5"/>
      <c r="BBN443" s="5"/>
      <c r="BBO443" s="5"/>
      <c r="BBP443" s="5"/>
      <c r="BBQ443" s="5"/>
      <c r="BBR443" s="5"/>
      <c r="BBS443" s="5"/>
      <c r="BBT443" s="5"/>
      <c r="BBU443" s="5"/>
      <c r="BBV443" s="5"/>
      <c r="BBW443" s="5"/>
      <c r="BBX443" s="5"/>
      <c r="BBY443" s="5"/>
      <c r="BBZ443" s="5"/>
      <c r="BCA443" s="5"/>
      <c r="BCB443" s="5"/>
      <c r="BCC443" s="5"/>
      <c r="BCD443" s="5"/>
      <c r="BCE443" s="5"/>
      <c r="BCF443" s="5"/>
      <c r="BCG443" s="5"/>
      <c r="BCH443" s="5"/>
      <c r="BCI443" s="5"/>
      <c r="BCJ443" s="5"/>
      <c r="BCK443" s="5"/>
      <c r="BCL443" s="5"/>
      <c r="BCM443" s="5"/>
      <c r="BCN443" s="5"/>
      <c r="BCO443" s="5"/>
      <c r="BCP443" s="5"/>
      <c r="BCQ443" s="5"/>
      <c r="BCR443" s="5"/>
      <c r="BCS443" s="5"/>
      <c r="BCT443" s="5"/>
      <c r="BCU443" s="5"/>
      <c r="BCV443" s="5"/>
      <c r="BCW443" s="5"/>
      <c r="BCX443" s="5"/>
      <c r="BCY443" s="5"/>
      <c r="BCZ443" s="5"/>
      <c r="BDA443" s="5"/>
      <c r="BDB443" s="5"/>
      <c r="BDC443" s="5"/>
      <c r="BDD443" s="5"/>
      <c r="BDE443" s="5"/>
      <c r="BDF443" s="5"/>
      <c r="BDG443" s="5"/>
      <c r="BDH443" s="5"/>
      <c r="BDI443" s="5"/>
      <c r="BDJ443" s="5"/>
      <c r="BDK443" s="5"/>
      <c r="BDL443" s="5"/>
      <c r="BDM443" s="5"/>
      <c r="BDN443" s="5"/>
      <c r="BDO443" s="5"/>
      <c r="BDP443" s="5"/>
      <c r="BDQ443" s="5"/>
      <c r="BDR443" s="5"/>
      <c r="BDS443" s="5"/>
      <c r="BDT443" s="5"/>
      <c r="BDU443" s="5"/>
      <c r="BDV443" s="5"/>
      <c r="BDW443" s="5"/>
      <c r="BDX443" s="5"/>
      <c r="BDY443" s="5"/>
      <c r="BDZ443" s="5"/>
      <c r="BEA443" s="5"/>
      <c r="BEB443" s="5"/>
      <c r="BEC443" s="5"/>
      <c r="BED443" s="5"/>
      <c r="BEE443" s="5"/>
      <c r="BEF443" s="5"/>
      <c r="BEG443" s="5"/>
      <c r="BEH443" s="5"/>
      <c r="BEI443" s="5"/>
      <c r="BEJ443" s="5"/>
      <c r="BEK443" s="5"/>
      <c r="BEL443" s="5"/>
      <c r="BEM443" s="5"/>
      <c r="BEN443" s="5"/>
      <c r="BEO443" s="5"/>
      <c r="BEP443" s="5"/>
      <c r="BEQ443" s="5"/>
      <c r="BER443" s="5"/>
      <c r="BES443" s="5"/>
      <c r="BET443" s="5"/>
      <c r="BEU443" s="5"/>
      <c r="BEV443" s="5"/>
      <c r="BEW443" s="5"/>
      <c r="BEX443" s="5"/>
      <c r="BEY443" s="5"/>
      <c r="BEZ443" s="5"/>
      <c r="BFA443" s="5"/>
      <c r="BFB443" s="5"/>
      <c r="BFC443" s="5"/>
      <c r="BFD443" s="5"/>
      <c r="BFE443" s="5"/>
      <c r="BFF443" s="5"/>
      <c r="BFG443" s="5"/>
      <c r="BFH443" s="5"/>
      <c r="BFI443" s="5"/>
      <c r="BFJ443" s="5"/>
      <c r="BFK443" s="5"/>
      <c r="BFL443" s="5"/>
      <c r="BFM443" s="5"/>
      <c r="BFN443" s="5"/>
      <c r="BFO443" s="5"/>
      <c r="BFP443" s="5"/>
      <c r="BFQ443" s="5"/>
      <c r="BFR443" s="5"/>
      <c r="BFS443" s="5"/>
      <c r="BFT443" s="5"/>
      <c r="BFU443" s="5"/>
      <c r="BFV443" s="5"/>
      <c r="BFW443" s="5"/>
      <c r="BFX443" s="5"/>
      <c r="BFY443" s="5"/>
      <c r="BFZ443" s="5"/>
      <c r="BGA443" s="5"/>
      <c r="BGB443" s="5"/>
      <c r="BGC443" s="5"/>
      <c r="BGD443" s="5"/>
      <c r="BGE443" s="5"/>
      <c r="BGF443" s="5"/>
      <c r="BGG443" s="5"/>
      <c r="BGH443" s="5"/>
      <c r="BGI443" s="5"/>
      <c r="BGJ443" s="5"/>
      <c r="BGK443" s="5"/>
      <c r="BGL443" s="5"/>
      <c r="BGM443" s="5"/>
      <c r="BGN443" s="5"/>
      <c r="BGO443" s="5"/>
      <c r="BGP443" s="5"/>
      <c r="BGQ443" s="5"/>
      <c r="BGR443" s="5"/>
      <c r="BGS443" s="5"/>
      <c r="BGT443" s="5"/>
      <c r="BGU443" s="5"/>
      <c r="BGV443" s="5"/>
      <c r="BGW443" s="5"/>
      <c r="BGX443" s="5"/>
      <c r="BGY443" s="5"/>
      <c r="BGZ443" s="5"/>
      <c r="BHA443" s="5"/>
      <c r="BHB443" s="5"/>
      <c r="BHC443" s="5"/>
      <c r="BHD443" s="5"/>
      <c r="BHE443" s="5"/>
      <c r="BHF443" s="5"/>
      <c r="BHG443" s="5"/>
      <c r="BHH443" s="5"/>
      <c r="BHI443" s="5"/>
      <c r="BHJ443" s="5"/>
      <c r="BHK443" s="5"/>
      <c r="BHL443" s="5"/>
      <c r="BHM443" s="5"/>
      <c r="BHN443" s="5"/>
      <c r="BHO443" s="5"/>
      <c r="BHP443" s="5"/>
      <c r="BHQ443" s="5"/>
      <c r="BHR443" s="5"/>
      <c r="BHS443" s="5"/>
      <c r="BHT443" s="5"/>
      <c r="BHU443" s="5"/>
      <c r="BHV443" s="5"/>
      <c r="BHW443" s="5"/>
      <c r="BHX443" s="5"/>
      <c r="BHY443" s="5"/>
      <c r="BHZ443" s="5"/>
      <c r="BIA443" s="5"/>
      <c r="BIB443" s="5"/>
      <c r="BIC443" s="5"/>
      <c r="BID443" s="5"/>
      <c r="BIE443" s="5"/>
      <c r="BIF443" s="5"/>
      <c r="BIG443" s="5"/>
      <c r="BIH443" s="5"/>
      <c r="BII443" s="5"/>
      <c r="BIJ443" s="5"/>
      <c r="BIK443" s="5"/>
      <c r="BIL443" s="5"/>
      <c r="BIM443" s="5"/>
      <c r="BIN443" s="5"/>
      <c r="BIO443" s="5"/>
      <c r="BIP443" s="5"/>
      <c r="BIQ443" s="5"/>
      <c r="BIR443" s="5"/>
      <c r="BIS443" s="5"/>
      <c r="BIT443" s="5"/>
      <c r="BIU443" s="5"/>
      <c r="BIV443" s="5"/>
      <c r="BIW443" s="5"/>
      <c r="BIX443" s="5"/>
      <c r="BIY443" s="5"/>
      <c r="BIZ443" s="5"/>
      <c r="BJA443" s="5"/>
      <c r="BJB443" s="5"/>
      <c r="BJC443" s="5"/>
      <c r="BJD443" s="5"/>
      <c r="BJE443" s="5"/>
      <c r="BJF443" s="5"/>
      <c r="BJG443" s="5"/>
      <c r="BJH443" s="5"/>
      <c r="BJI443" s="5"/>
      <c r="BJJ443" s="5"/>
      <c r="BJK443" s="5"/>
      <c r="BJL443" s="5"/>
      <c r="BJM443" s="5"/>
      <c r="BJN443" s="5"/>
      <c r="BJO443" s="5"/>
      <c r="BJP443" s="5"/>
      <c r="BJQ443" s="5"/>
      <c r="BJR443" s="5"/>
      <c r="BJS443" s="5"/>
      <c r="BJT443" s="5"/>
      <c r="BJU443" s="5"/>
      <c r="BJV443" s="5"/>
      <c r="BJW443" s="5"/>
      <c r="BJX443" s="5"/>
      <c r="BJY443" s="5"/>
      <c r="BJZ443" s="5"/>
      <c r="BKA443" s="5"/>
      <c r="BKB443" s="5"/>
      <c r="BKC443" s="5"/>
      <c r="BKD443" s="5"/>
      <c r="BKE443" s="5"/>
      <c r="BKF443" s="5"/>
      <c r="BKG443" s="5"/>
      <c r="BKH443" s="5"/>
      <c r="BKI443" s="5"/>
      <c r="BKJ443" s="5"/>
      <c r="BKK443" s="5"/>
      <c r="BKL443" s="5"/>
      <c r="BKM443" s="5"/>
      <c r="BKN443" s="5"/>
      <c r="BKO443" s="5"/>
      <c r="BKP443" s="5"/>
      <c r="BKQ443" s="5"/>
      <c r="BKR443" s="5"/>
      <c r="BKS443" s="5"/>
      <c r="BKT443" s="5"/>
      <c r="BKU443" s="5"/>
      <c r="BKV443" s="5"/>
      <c r="BKW443" s="5"/>
      <c r="BKX443" s="5"/>
      <c r="BKY443" s="5"/>
      <c r="BKZ443" s="5"/>
      <c r="BLA443" s="5"/>
      <c r="BLB443" s="5"/>
      <c r="BLC443" s="5"/>
      <c r="BLD443" s="5"/>
      <c r="BLE443" s="5"/>
      <c r="BLF443" s="5"/>
      <c r="BLG443" s="5"/>
      <c r="BLH443" s="5"/>
      <c r="BLI443" s="5"/>
      <c r="BLJ443" s="5"/>
      <c r="BLK443" s="5"/>
      <c r="BLL443" s="5"/>
      <c r="BLM443" s="5"/>
      <c r="BLN443" s="5"/>
      <c r="BLO443" s="5"/>
      <c r="BLP443" s="5"/>
      <c r="BLQ443" s="5"/>
      <c r="BLR443" s="5"/>
      <c r="BLS443" s="5"/>
      <c r="BLT443" s="5"/>
      <c r="BLU443" s="5"/>
      <c r="BLV443" s="5"/>
      <c r="BLW443" s="5"/>
      <c r="BLX443" s="5"/>
      <c r="BLY443" s="5"/>
      <c r="BLZ443" s="5"/>
      <c r="BMA443" s="5"/>
      <c r="BMB443" s="5"/>
      <c r="BMC443" s="5"/>
      <c r="BMD443" s="5"/>
      <c r="BME443" s="5"/>
      <c r="BMF443" s="5"/>
      <c r="BMG443" s="5"/>
      <c r="BMH443" s="5"/>
      <c r="BMI443" s="5"/>
      <c r="BMJ443" s="5"/>
      <c r="BMK443" s="5"/>
      <c r="BML443" s="5"/>
      <c r="BMM443" s="5"/>
      <c r="BMN443" s="5"/>
      <c r="BMO443" s="5"/>
      <c r="BMP443" s="5"/>
      <c r="BMQ443" s="5"/>
      <c r="BMR443" s="5"/>
      <c r="BMS443" s="5"/>
      <c r="BMT443" s="5"/>
      <c r="BMU443" s="5"/>
      <c r="BMV443" s="5"/>
      <c r="BMW443" s="5"/>
      <c r="BMX443" s="5"/>
      <c r="BMY443" s="5"/>
      <c r="BMZ443" s="5"/>
      <c r="BNA443" s="5"/>
      <c r="BNB443" s="5"/>
      <c r="BNC443" s="5"/>
      <c r="BND443" s="5"/>
      <c r="BNE443" s="5"/>
      <c r="BNF443" s="5"/>
      <c r="BNG443" s="5"/>
      <c r="BNH443" s="5"/>
      <c r="BNI443" s="5"/>
      <c r="BNJ443" s="5"/>
      <c r="BNK443" s="5"/>
      <c r="BNL443" s="5"/>
      <c r="BNM443" s="5"/>
      <c r="BNN443" s="5"/>
      <c r="BNO443" s="5"/>
      <c r="BNP443" s="5"/>
      <c r="BNQ443" s="5"/>
      <c r="BNR443" s="5"/>
      <c r="BNS443" s="5"/>
      <c r="BNT443" s="5"/>
      <c r="BNU443" s="5"/>
      <c r="BNV443" s="5"/>
      <c r="BNW443" s="5"/>
      <c r="BNX443" s="5"/>
      <c r="BNY443" s="5"/>
      <c r="BNZ443" s="5"/>
      <c r="BOA443" s="5"/>
      <c r="BOB443" s="5"/>
      <c r="BOC443" s="5"/>
      <c r="BOD443" s="5"/>
      <c r="BOE443" s="5"/>
      <c r="BOF443" s="5"/>
      <c r="BOG443" s="5"/>
      <c r="BOH443" s="5"/>
      <c r="BOI443" s="5"/>
      <c r="BOJ443" s="5"/>
      <c r="BOK443" s="5"/>
      <c r="BOL443" s="5"/>
      <c r="BOM443" s="5"/>
      <c r="BON443" s="5"/>
      <c r="BOO443" s="5"/>
      <c r="BOP443" s="5"/>
      <c r="BOQ443" s="5"/>
      <c r="BOR443" s="5"/>
      <c r="BOS443" s="5"/>
      <c r="BOT443" s="5"/>
      <c r="BOU443" s="5"/>
      <c r="BOV443" s="5"/>
      <c r="BOW443" s="5"/>
      <c r="BOX443" s="5"/>
      <c r="BOY443" s="5"/>
      <c r="BOZ443" s="5"/>
      <c r="BPA443" s="5"/>
      <c r="BPB443" s="5"/>
      <c r="BPC443" s="5"/>
      <c r="BPD443" s="5"/>
      <c r="BPE443" s="5"/>
      <c r="BPF443" s="5"/>
      <c r="BPG443" s="5"/>
      <c r="BPH443" s="5"/>
      <c r="BPI443" s="5"/>
      <c r="BPJ443" s="5"/>
      <c r="BPK443" s="5"/>
      <c r="BPL443" s="5"/>
      <c r="BPM443" s="5"/>
      <c r="BPN443" s="5"/>
      <c r="BPO443" s="5"/>
      <c r="BPP443" s="5"/>
      <c r="BPQ443" s="5"/>
      <c r="BPR443" s="5"/>
      <c r="BPS443" s="5"/>
      <c r="BPT443" s="5"/>
      <c r="BPU443" s="5"/>
      <c r="BPV443" s="5"/>
      <c r="BPW443" s="5"/>
      <c r="BPX443" s="5"/>
      <c r="BPY443" s="5"/>
      <c r="BPZ443" s="5"/>
      <c r="BQA443" s="5"/>
      <c r="BQB443" s="5"/>
      <c r="BQC443" s="5"/>
      <c r="BQD443" s="5"/>
      <c r="BQE443" s="5"/>
      <c r="BQF443" s="5"/>
      <c r="BQG443" s="5"/>
      <c r="BQH443" s="5"/>
      <c r="BQI443" s="5"/>
      <c r="BQJ443" s="5"/>
      <c r="BQK443" s="5"/>
      <c r="BQL443" s="5"/>
      <c r="BQM443" s="5"/>
      <c r="BQN443" s="5"/>
      <c r="BQO443" s="5"/>
      <c r="BQP443" s="5"/>
      <c r="BQQ443" s="5"/>
      <c r="BQR443" s="5"/>
      <c r="BQS443" s="5"/>
      <c r="BQT443" s="5"/>
      <c r="BQU443" s="5"/>
      <c r="BQV443" s="5"/>
      <c r="BQW443" s="5"/>
      <c r="BQX443" s="5"/>
      <c r="BQY443" s="5"/>
      <c r="BQZ443" s="5"/>
      <c r="BRA443" s="5"/>
      <c r="BRB443" s="5"/>
      <c r="BRC443" s="5"/>
      <c r="BRD443" s="5"/>
      <c r="BRE443" s="5"/>
      <c r="BRF443" s="5"/>
      <c r="BRG443" s="5"/>
      <c r="BRH443" s="5"/>
      <c r="BRI443" s="5"/>
      <c r="BRJ443" s="5"/>
      <c r="BRK443" s="5"/>
      <c r="BRL443" s="5"/>
      <c r="BRM443" s="5"/>
      <c r="BRN443" s="5"/>
      <c r="BRO443" s="5"/>
      <c r="BRP443" s="5"/>
      <c r="BRQ443" s="5"/>
      <c r="BRR443" s="5"/>
      <c r="BRS443" s="5"/>
      <c r="BRT443" s="5"/>
      <c r="BRU443" s="5"/>
      <c r="BRV443" s="5"/>
      <c r="BRW443" s="5"/>
      <c r="BRX443" s="5"/>
      <c r="BRY443" s="5"/>
      <c r="BRZ443" s="5"/>
      <c r="BSA443" s="5"/>
      <c r="BSB443" s="5"/>
      <c r="BSC443" s="5"/>
      <c r="BSD443" s="5"/>
      <c r="BSE443" s="5"/>
      <c r="BSF443" s="5"/>
      <c r="BSG443" s="5"/>
      <c r="BSH443" s="5"/>
      <c r="BSI443" s="5"/>
      <c r="BSJ443" s="5"/>
      <c r="BSK443" s="5"/>
      <c r="BSL443" s="5"/>
      <c r="BSM443" s="5"/>
      <c r="BSN443" s="5"/>
      <c r="BSO443" s="5"/>
      <c r="BSP443" s="5"/>
      <c r="BSQ443" s="5"/>
      <c r="BSR443" s="5"/>
      <c r="BSS443" s="5"/>
      <c r="BST443" s="5"/>
      <c r="BSU443" s="5"/>
      <c r="BSV443" s="5"/>
      <c r="BSW443" s="5"/>
      <c r="BSX443" s="5"/>
      <c r="BSY443" s="5"/>
      <c r="BSZ443" s="5"/>
      <c r="BTA443" s="5"/>
      <c r="BTB443" s="5"/>
      <c r="BTC443" s="5"/>
      <c r="BTD443" s="5"/>
      <c r="BTE443" s="5"/>
      <c r="BTF443" s="5"/>
      <c r="BTG443" s="5"/>
      <c r="BTH443" s="5"/>
      <c r="BTI443" s="5"/>
      <c r="BTJ443" s="5"/>
      <c r="BTK443" s="5"/>
      <c r="BTL443" s="5"/>
      <c r="BTM443" s="5"/>
      <c r="BTN443" s="5"/>
      <c r="BTO443" s="5"/>
      <c r="BTP443" s="5"/>
      <c r="BTQ443" s="5"/>
      <c r="BTR443" s="5"/>
      <c r="BTS443" s="5"/>
      <c r="BTT443" s="5"/>
      <c r="BTU443" s="5"/>
      <c r="BTV443" s="5"/>
      <c r="BTW443" s="5"/>
      <c r="BTX443" s="5"/>
      <c r="BTY443" s="5"/>
      <c r="BTZ443" s="5"/>
      <c r="BUA443" s="5"/>
      <c r="BUB443" s="5"/>
      <c r="BUC443" s="5"/>
      <c r="BUD443" s="5"/>
      <c r="BUE443" s="5"/>
      <c r="BUF443" s="5"/>
      <c r="BUG443" s="5"/>
      <c r="BUH443" s="5"/>
      <c r="BUI443" s="5"/>
      <c r="BUJ443" s="5"/>
      <c r="BUK443" s="5"/>
      <c r="BUL443" s="5"/>
      <c r="BUM443" s="5"/>
      <c r="BUN443" s="5"/>
      <c r="BUO443" s="5"/>
      <c r="BUP443" s="5"/>
      <c r="BUQ443" s="5"/>
      <c r="BUR443" s="5"/>
      <c r="BUS443" s="5"/>
      <c r="BUT443" s="5"/>
      <c r="BUU443" s="5"/>
      <c r="BUV443" s="5"/>
      <c r="BUW443" s="5"/>
      <c r="BUX443" s="5"/>
      <c r="BUY443" s="5"/>
      <c r="BUZ443" s="5"/>
      <c r="BVA443" s="5"/>
      <c r="BVB443" s="5"/>
      <c r="BVC443" s="5"/>
      <c r="BVD443" s="5"/>
      <c r="BVE443" s="5"/>
      <c r="BVF443" s="5"/>
      <c r="BVG443" s="5"/>
      <c r="BVH443" s="5"/>
      <c r="BVI443" s="5"/>
      <c r="BVJ443" s="5"/>
      <c r="BVK443" s="5"/>
      <c r="BVL443" s="5"/>
      <c r="BVM443" s="5"/>
      <c r="BVN443" s="5"/>
      <c r="BVO443" s="5"/>
      <c r="BVP443" s="5"/>
      <c r="BVQ443" s="5"/>
      <c r="BVR443" s="5"/>
      <c r="BVS443" s="5"/>
      <c r="BVT443" s="5"/>
      <c r="BVU443" s="5"/>
      <c r="BVV443" s="5"/>
      <c r="BVW443" s="5"/>
      <c r="BVX443" s="5"/>
      <c r="BVY443" s="5"/>
      <c r="BVZ443" s="5"/>
      <c r="BWA443" s="5"/>
      <c r="BWB443" s="5"/>
      <c r="BWC443" s="5"/>
      <c r="BWD443" s="5"/>
      <c r="BWE443" s="5"/>
      <c r="BWF443" s="5"/>
      <c r="BWG443" s="5"/>
      <c r="BWH443" s="5"/>
      <c r="BWI443" s="5"/>
      <c r="BWJ443" s="5"/>
      <c r="BWK443" s="5"/>
      <c r="BWL443" s="5"/>
      <c r="BWM443" s="5"/>
      <c r="BWN443" s="5"/>
      <c r="BWO443" s="5"/>
      <c r="BWP443" s="5"/>
      <c r="BWQ443" s="5"/>
      <c r="BWR443" s="5"/>
      <c r="BWS443" s="5"/>
      <c r="BWT443" s="5"/>
      <c r="BWU443" s="5"/>
      <c r="BWV443" s="5"/>
      <c r="BWW443" s="5"/>
      <c r="BWX443" s="5"/>
      <c r="BWY443" s="5"/>
      <c r="BWZ443" s="5"/>
      <c r="BXA443" s="5"/>
      <c r="BXB443" s="5"/>
      <c r="BXC443" s="5"/>
      <c r="BXD443" s="5"/>
      <c r="BXE443" s="5"/>
      <c r="BXF443" s="5"/>
      <c r="BXG443" s="5"/>
      <c r="BXH443" s="5"/>
      <c r="BXI443" s="5"/>
      <c r="BXJ443" s="5"/>
      <c r="BXK443" s="5"/>
      <c r="BXL443" s="5"/>
      <c r="BXM443" s="5"/>
      <c r="BXN443" s="5"/>
      <c r="BXO443" s="5"/>
      <c r="BXP443" s="5"/>
      <c r="BXQ443" s="5"/>
      <c r="BXR443" s="5"/>
      <c r="BXS443" s="5"/>
      <c r="BXT443" s="5"/>
      <c r="BXU443" s="5"/>
      <c r="BXV443" s="5"/>
      <c r="BXW443" s="5"/>
      <c r="BXX443" s="5"/>
      <c r="BXY443" s="5"/>
      <c r="BXZ443" s="5"/>
      <c r="BYA443" s="5"/>
      <c r="BYB443" s="5"/>
      <c r="BYC443" s="5"/>
      <c r="BYD443" s="5"/>
      <c r="BYE443" s="5"/>
      <c r="BYF443" s="5"/>
      <c r="BYG443" s="5"/>
      <c r="BYH443" s="5"/>
      <c r="BYI443" s="5"/>
      <c r="BYJ443" s="5"/>
      <c r="BYK443" s="5"/>
      <c r="BYL443" s="5"/>
      <c r="BYM443" s="5"/>
      <c r="BYN443" s="5"/>
      <c r="BYO443" s="5"/>
      <c r="BYP443" s="5"/>
      <c r="BYQ443" s="5"/>
      <c r="BYR443" s="5"/>
      <c r="BYS443" s="5"/>
      <c r="BYT443" s="5"/>
      <c r="BYU443" s="5"/>
      <c r="BYV443" s="5"/>
      <c r="BYW443" s="5"/>
      <c r="BYX443" s="5"/>
      <c r="BYY443" s="5"/>
      <c r="BYZ443" s="5"/>
      <c r="BZA443" s="5"/>
      <c r="BZB443" s="5"/>
      <c r="BZC443" s="5"/>
      <c r="BZD443" s="5"/>
      <c r="BZE443" s="5"/>
      <c r="BZF443" s="5"/>
      <c r="BZG443" s="5"/>
      <c r="BZH443" s="5"/>
      <c r="BZI443" s="5"/>
      <c r="BZJ443" s="5"/>
      <c r="BZK443" s="5"/>
      <c r="BZL443" s="5"/>
      <c r="BZM443" s="5"/>
      <c r="BZN443" s="5"/>
      <c r="BZO443" s="5"/>
      <c r="BZP443" s="5"/>
      <c r="BZQ443" s="5"/>
      <c r="BZR443" s="5"/>
      <c r="BZS443" s="5"/>
      <c r="BZT443" s="5"/>
      <c r="BZU443" s="5"/>
      <c r="BZV443" s="5"/>
      <c r="BZW443" s="5"/>
      <c r="BZX443" s="5"/>
      <c r="BZY443" s="5"/>
      <c r="BZZ443" s="5"/>
      <c r="CAA443" s="5"/>
      <c r="CAB443" s="5"/>
      <c r="CAC443" s="5"/>
      <c r="CAD443" s="5"/>
      <c r="CAE443" s="5"/>
      <c r="CAF443" s="5"/>
      <c r="CAG443" s="5"/>
      <c r="CAH443" s="5"/>
      <c r="CAI443" s="5"/>
      <c r="CAJ443" s="5"/>
      <c r="CAK443" s="5"/>
      <c r="CAL443" s="5"/>
      <c r="CAM443" s="5"/>
      <c r="CAN443" s="5"/>
      <c r="CAO443" s="5"/>
      <c r="CAP443" s="5"/>
      <c r="CAQ443" s="5"/>
      <c r="CAR443" s="5"/>
      <c r="CAS443" s="5"/>
      <c r="CAT443" s="5"/>
      <c r="CAU443" s="5"/>
      <c r="CAV443" s="5"/>
      <c r="CAW443" s="5"/>
      <c r="CAX443" s="5"/>
      <c r="CAY443" s="5"/>
      <c r="CAZ443" s="5"/>
      <c r="CBA443" s="5"/>
      <c r="CBB443" s="5"/>
      <c r="CBC443" s="5"/>
      <c r="CBD443" s="5"/>
      <c r="CBE443" s="5"/>
      <c r="CBF443" s="5"/>
      <c r="CBG443" s="5"/>
      <c r="CBH443" s="5"/>
      <c r="CBI443" s="5"/>
      <c r="CBJ443" s="5"/>
      <c r="CBK443" s="5"/>
      <c r="CBL443" s="5"/>
      <c r="CBM443" s="5"/>
      <c r="CBN443" s="5"/>
      <c r="CBO443" s="5"/>
      <c r="CBP443" s="5"/>
      <c r="CBQ443" s="5"/>
      <c r="CBR443" s="5"/>
      <c r="CBS443" s="5"/>
      <c r="CBT443" s="5"/>
      <c r="CBU443" s="5"/>
      <c r="CBV443" s="5"/>
      <c r="CBW443" s="5"/>
      <c r="CBX443" s="5"/>
      <c r="CBY443" s="5"/>
      <c r="CBZ443" s="5"/>
      <c r="CCA443" s="5"/>
      <c r="CCB443" s="5"/>
      <c r="CCC443" s="5"/>
      <c r="CCD443" s="5"/>
      <c r="CCE443" s="5"/>
      <c r="CCF443" s="5"/>
      <c r="CCG443" s="5"/>
      <c r="CCH443" s="5"/>
      <c r="CCI443" s="5"/>
      <c r="CCJ443" s="5"/>
      <c r="CCK443" s="5"/>
      <c r="CCL443" s="5"/>
      <c r="CCM443" s="5"/>
      <c r="CCN443" s="5"/>
      <c r="CCO443" s="5"/>
      <c r="CCP443" s="5"/>
      <c r="CCQ443" s="5"/>
      <c r="CCR443" s="5"/>
      <c r="CCS443" s="5"/>
      <c r="CCT443" s="5"/>
      <c r="CCU443" s="5"/>
      <c r="CCV443" s="5"/>
      <c r="CCW443" s="5"/>
      <c r="CCX443" s="5"/>
      <c r="CCY443" s="5"/>
      <c r="CCZ443" s="5"/>
      <c r="CDA443" s="5"/>
      <c r="CDB443" s="5"/>
      <c r="CDC443" s="5"/>
      <c r="CDD443" s="5"/>
      <c r="CDE443" s="5"/>
      <c r="CDF443" s="5"/>
      <c r="CDG443" s="5"/>
      <c r="CDH443" s="5"/>
      <c r="CDI443" s="5"/>
      <c r="CDJ443" s="5"/>
      <c r="CDK443" s="5"/>
      <c r="CDL443" s="5"/>
      <c r="CDM443" s="5"/>
      <c r="CDN443" s="5"/>
      <c r="CDO443" s="5"/>
      <c r="CDP443" s="5"/>
      <c r="CDQ443" s="5"/>
      <c r="CDR443" s="5"/>
      <c r="CDS443" s="5"/>
      <c r="CDT443" s="5"/>
      <c r="CDU443" s="5"/>
      <c r="CDV443" s="5"/>
      <c r="CDW443" s="5"/>
      <c r="CDX443" s="5"/>
      <c r="CDY443" s="5"/>
      <c r="CDZ443" s="5"/>
      <c r="CEA443" s="5"/>
      <c r="CEB443" s="5"/>
      <c r="CEC443" s="5"/>
      <c r="CED443" s="5"/>
      <c r="CEE443" s="5"/>
      <c r="CEF443" s="5"/>
      <c r="CEG443" s="5"/>
      <c r="CEH443" s="5"/>
      <c r="CEI443" s="5"/>
      <c r="CEJ443" s="5"/>
      <c r="CEK443" s="5"/>
      <c r="CEL443" s="5"/>
      <c r="CEM443" s="5"/>
      <c r="CEN443" s="5"/>
      <c r="CEO443" s="5"/>
      <c r="CEP443" s="5"/>
      <c r="CEQ443" s="5"/>
      <c r="CER443" s="5"/>
      <c r="CES443" s="5"/>
      <c r="CET443" s="5"/>
      <c r="CEU443" s="5"/>
      <c r="CEV443" s="5"/>
      <c r="CEW443" s="5"/>
      <c r="CEX443" s="5"/>
      <c r="CEY443" s="5"/>
      <c r="CEZ443" s="5"/>
      <c r="CFA443" s="5"/>
      <c r="CFB443" s="5"/>
      <c r="CFC443" s="5"/>
      <c r="CFD443" s="5"/>
      <c r="CFE443" s="5"/>
      <c r="CFF443" s="5"/>
      <c r="CFG443" s="5"/>
      <c r="CFH443" s="5"/>
      <c r="CFI443" s="5"/>
      <c r="CFJ443" s="5"/>
      <c r="CFK443" s="5"/>
      <c r="CFL443" s="5"/>
      <c r="CFM443" s="5"/>
      <c r="CFN443" s="5"/>
      <c r="CFO443" s="5"/>
      <c r="CFP443" s="5"/>
      <c r="CFQ443" s="5"/>
      <c r="CFR443" s="5"/>
      <c r="CFS443" s="5"/>
      <c r="CFT443" s="5"/>
      <c r="CFU443" s="5"/>
      <c r="CFV443" s="5"/>
      <c r="CFW443" s="5"/>
      <c r="CFX443" s="5"/>
      <c r="CFY443" s="5"/>
      <c r="CFZ443" s="5"/>
      <c r="CGA443" s="5"/>
      <c r="CGB443" s="5"/>
      <c r="CGC443" s="5"/>
      <c r="CGD443" s="5"/>
      <c r="CGE443" s="5"/>
      <c r="CGF443" s="5"/>
      <c r="CGG443" s="5"/>
      <c r="CGH443" s="5"/>
      <c r="CGI443" s="5"/>
      <c r="CGJ443" s="5"/>
      <c r="CGK443" s="5"/>
      <c r="CGL443" s="5"/>
      <c r="CGM443" s="5"/>
      <c r="CGN443" s="5"/>
      <c r="CGO443" s="5"/>
      <c r="CGP443" s="5"/>
      <c r="CGQ443" s="5"/>
      <c r="CGR443" s="5"/>
      <c r="CGS443" s="5"/>
      <c r="CGT443" s="5"/>
      <c r="CGU443" s="5"/>
      <c r="CGV443" s="5"/>
      <c r="CGW443" s="5"/>
      <c r="CGX443" s="5"/>
      <c r="CGY443" s="5"/>
      <c r="CGZ443" s="5"/>
      <c r="CHA443" s="5"/>
      <c r="CHB443" s="5"/>
      <c r="CHC443" s="5"/>
      <c r="CHD443" s="5"/>
      <c r="CHE443" s="5"/>
      <c r="CHF443" s="5"/>
      <c r="CHG443" s="5"/>
      <c r="CHH443" s="5"/>
      <c r="CHI443" s="5"/>
      <c r="CHJ443" s="5"/>
      <c r="CHK443" s="5"/>
      <c r="CHL443" s="5"/>
      <c r="CHM443" s="5"/>
      <c r="CHN443" s="5"/>
      <c r="CHO443" s="5"/>
      <c r="CHP443" s="5"/>
      <c r="CHQ443" s="5"/>
      <c r="CHR443" s="5"/>
      <c r="CHS443" s="5"/>
      <c r="CHT443" s="5"/>
      <c r="CHU443" s="5"/>
      <c r="CHV443" s="5"/>
      <c r="CHW443" s="5"/>
      <c r="CHX443" s="5"/>
      <c r="CHY443" s="5"/>
      <c r="CHZ443" s="5"/>
      <c r="CIA443" s="5"/>
      <c r="CIB443" s="5"/>
      <c r="CIC443" s="5"/>
      <c r="CID443" s="5"/>
      <c r="CIE443" s="5"/>
      <c r="CIF443" s="5"/>
      <c r="CIG443" s="5"/>
      <c r="CIH443" s="5"/>
      <c r="CII443" s="5"/>
      <c r="CIJ443" s="5"/>
      <c r="CIK443" s="5"/>
      <c r="CIL443" s="5"/>
      <c r="CIM443" s="5"/>
      <c r="CIN443" s="5"/>
      <c r="CIO443" s="5"/>
      <c r="CIP443" s="5"/>
      <c r="CIQ443" s="5"/>
      <c r="CIR443" s="5"/>
      <c r="CIS443" s="5"/>
      <c r="CIT443" s="5"/>
      <c r="CIU443" s="5"/>
      <c r="CIV443" s="5"/>
      <c r="CIW443" s="5"/>
      <c r="CIX443" s="5"/>
      <c r="CIY443" s="5"/>
      <c r="CIZ443" s="5"/>
      <c r="CJA443" s="5"/>
      <c r="CJB443" s="5"/>
      <c r="CJC443" s="5"/>
      <c r="CJD443" s="5"/>
      <c r="CJE443" s="5"/>
      <c r="CJF443" s="5"/>
      <c r="CJG443" s="5"/>
      <c r="CJH443" s="5"/>
      <c r="CJI443" s="5"/>
      <c r="CJJ443" s="5"/>
      <c r="CJK443" s="5"/>
      <c r="CJL443" s="5"/>
      <c r="CJM443" s="5"/>
      <c r="CJN443" s="5"/>
      <c r="CJO443" s="5"/>
      <c r="CJP443" s="5"/>
      <c r="CJQ443" s="5"/>
      <c r="CJR443" s="5"/>
      <c r="CJS443" s="5"/>
      <c r="CJT443" s="5"/>
      <c r="CJU443" s="5"/>
      <c r="CJV443" s="5"/>
      <c r="CJW443" s="5"/>
      <c r="CJX443" s="5"/>
      <c r="CJY443" s="5"/>
      <c r="CJZ443" s="5"/>
      <c r="CKA443" s="5"/>
      <c r="CKB443" s="5"/>
      <c r="CKC443" s="5"/>
      <c r="CKD443" s="5"/>
      <c r="CKE443" s="5"/>
      <c r="CKF443" s="5"/>
      <c r="CKG443" s="5"/>
      <c r="CKH443" s="5"/>
      <c r="CKI443" s="5"/>
      <c r="CKJ443" s="5"/>
      <c r="CKK443" s="5"/>
      <c r="CKL443" s="5"/>
      <c r="CKM443" s="5"/>
      <c r="CKN443" s="5"/>
      <c r="CKO443" s="5"/>
      <c r="CKP443" s="5"/>
      <c r="CKQ443" s="5"/>
      <c r="CKR443" s="5"/>
      <c r="CKS443" s="5"/>
      <c r="CKT443" s="5"/>
      <c r="CKU443" s="5"/>
      <c r="CKV443" s="5"/>
      <c r="CKW443" s="5"/>
      <c r="CKX443" s="5"/>
      <c r="CKY443" s="5"/>
      <c r="CKZ443" s="5"/>
      <c r="CLA443" s="5"/>
      <c r="CLB443" s="5"/>
      <c r="CLC443" s="5"/>
      <c r="CLD443" s="5"/>
      <c r="CLE443" s="5"/>
      <c r="CLF443" s="5"/>
      <c r="CLG443" s="5"/>
      <c r="CLH443" s="5"/>
      <c r="CLI443" s="5"/>
      <c r="CLJ443" s="5"/>
      <c r="CLK443" s="5"/>
      <c r="CLL443" s="5"/>
      <c r="CLM443" s="5"/>
      <c r="CLN443" s="5"/>
      <c r="CLO443" s="5"/>
      <c r="CLP443" s="5"/>
      <c r="CLQ443" s="5"/>
      <c r="CLR443" s="5"/>
      <c r="CLS443" s="5"/>
      <c r="CLT443" s="5"/>
      <c r="CLU443" s="5"/>
      <c r="CLV443" s="5"/>
      <c r="CLW443" s="5"/>
      <c r="CLX443" s="5"/>
      <c r="CLY443" s="5"/>
      <c r="CLZ443" s="5"/>
      <c r="CMA443" s="5"/>
      <c r="CMB443" s="5"/>
      <c r="CMC443" s="5"/>
      <c r="CMD443" s="5"/>
      <c r="CME443" s="5"/>
      <c r="CMF443" s="5"/>
      <c r="CMG443" s="5"/>
      <c r="CMH443" s="5"/>
      <c r="CMI443" s="5"/>
      <c r="CMJ443" s="5"/>
      <c r="CMK443" s="5"/>
      <c r="CML443" s="5"/>
      <c r="CMM443" s="5"/>
      <c r="CMN443" s="5"/>
      <c r="CMO443" s="5"/>
      <c r="CMP443" s="5"/>
      <c r="CMQ443" s="5"/>
      <c r="CMR443" s="5"/>
      <c r="CMS443" s="5"/>
      <c r="CMT443" s="5"/>
      <c r="CMU443" s="5"/>
      <c r="CMV443" s="5"/>
      <c r="CMW443" s="5"/>
      <c r="CMX443" s="5"/>
      <c r="CMY443" s="5"/>
      <c r="CMZ443" s="5"/>
      <c r="CNA443" s="5"/>
      <c r="CNB443" s="5"/>
      <c r="CNC443" s="5"/>
      <c r="CND443" s="5"/>
      <c r="CNE443" s="5"/>
      <c r="CNF443" s="5"/>
      <c r="CNG443" s="5"/>
      <c r="CNH443" s="5"/>
      <c r="CNI443" s="5"/>
      <c r="CNJ443" s="5"/>
      <c r="CNK443" s="5"/>
      <c r="CNL443" s="5"/>
      <c r="CNM443" s="5"/>
      <c r="CNN443" s="5"/>
      <c r="CNO443" s="5"/>
      <c r="CNP443" s="5"/>
      <c r="CNQ443" s="5"/>
      <c r="CNR443" s="5"/>
      <c r="CNS443" s="5"/>
      <c r="CNT443" s="5"/>
      <c r="CNU443" s="5"/>
      <c r="CNV443" s="5"/>
      <c r="CNW443" s="5"/>
      <c r="CNX443" s="5"/>
      <c r="CNY443" s="5"/>
      <c r="CNZ443" s="5"/>
      <c r="COA443" s="5"/>
      <c r="COB443" s="5"/>
      <c r="COC443" s="5"/>
      <c r="COD443" s="5"/>
      <c r="COE443" s="5"/>
      <c r="COF443" s="5"/>
      <c r="COG443" s="5"/>
      <c r="COH443" s="5"/>
      <c r="COI443" s="5"/>
      <c r="COJ443" s="5"/>
      <c r="COK443" s="5"/>
      <c r="COL443" s="5"/>
      <c r="COM443" s="5"/>
      <c r="CON443" s="5"/>
      <c r="COO443" s="5"/>
      <c r="COP443" s="5"/>
      <c r="COQ443" s="5"/>
      <c r="COR443" s="5"/>
      <c r="COS443" s="5"/>
      <c r="COT443" s="5"/>
      <c r="COU443" s="5"/>
      <c r="COV443" s="5"/>
      <c r="COW443" s="5"/>
      <c r="COX443" s="5"/>
      <c r="COY443" s="5"/>
      <c r="COZ443" s="5"/>
      <c r="CPA443" s="5"/>
      <c r="CPB443" s="5"/>
      <c r="CPC443" s="5"/>
      <c r="CPD443" s="5"/>
      <c r="CPE443" s="5"/>
      <c r="CPF443" s="5"/>
      <c r="CPG443" s="5"/>
      <c r="CPH443" s="5"/>
      <c r="CPI443" s="5"/>
      <c r="CPJ443" s="5"/>
      <c r="CPK443" s="5"/>
      <c r="CPL443" s="5"/>
      <c r="CPM443" s="5"/>
      <c r="CPN443" s="5"/>
      <c r="CPO443" s="5"/>
      <c r="CPP443" s="5"/>
      <c r="CPQ443" s="5"/>
      <c r="CPR443" s="5"/>
      <c r="CPS443" s="5"/>
      <c r="CPT443" s="5"/>
      <c r="CPU443" s="5"/>
      <c r="CPV443" s="5"/>
      <c r="CPW443" s="5"/>
      <c r="CPX443" s="5"/>
      <c r="CPY443" s="5"/>
      <c r="CPZ443" s="5"/>
      <c r="CQA443" s="5"/>
      <c r="CQB443" s="5"/>
      <c r="CQC443" s="5"/>
      <c r="CQD443" s="5"/>
      <c r="CQE443" s="5"/>
      <c r="CQF443" s="5"/>
      <c r="CQG443" s="5"/>
      <c r="CQH443" s="5"/>
      <c r="CQI443" s="5"/>
      <c r="CQJ443" s="5"/>
      <c r="CQK443" s="5"/>
      <c r="CQL443" s="5"/>
      <c r="CQM443" s="5"/>
      <c r="CQN443" s="5"/>
      <c r="CQO443" s="5"/>
      <c r="CQP443" s="5"/>
      <c r="CQQ443" s="5"/>
      <c r="CQR443" s="5"/>
      <c r="CQS443" s="5"/>
      <c r="CQT443" s="5"/>
      <c r="CQU443" s="5"/>
      <c r="CQV443" s="5"/>
      <c r="CQW443" s="5"/>
      <c r="CQX443" s="5"/>
      <c r="CQY443" s="5"/>
      <c r="CQZ443" s="5"/>
      <c r="CRA443" s="5"/>
      <c r="CRB443" s="5"/>
      <c r="CRC443" s="5"/>
      <c r="CRD443" s="5"/>
      <c r="CRE443" s="5"/>
      <c r="CRF443" s="5"/>
      <c r="CRG443" s="5"/>
      <c r="CRH443" s="5"/>
      <c r="CRI443" s="5"/>
      <c r="CRJ443" s="5"/>
      <c r="CRK443" s="5"/>
      <c r="CRL443" s="5"/>
      <c r="CRM443" s="5"/>
      <c r="CRN443" s="5"/>
      <c r="CRO443" s="5"/>
      <c r="CRP443" s="5"/>
      <c r="CRQ443" s="5"/>
      <c r="CRR443" s="5"/>
      <c r="CRS443" s="5"/>
      <c r="CRT443" s="5"/>
      <c r="CRU443" s="5"/>
      <c r="CRV443" s="5"/>
      <c r="CRW443" s="5"/>
      <c r="CRX443" s="5"/>
      <c r="CRY443" s="5"/>
      <c r="CRZ443" s="5"/>
      <c r="CSA443" s="5"/>
      <c r="CSB443" s="5"/>
      <c r="CSC443" s="5"/>
      <c r="CSD443" s="5"/>
      <c r="CSE443" s="5"/>
      <c r="CSF443" s="5"/>
      <c r="CSG443" s="5"/>
      <c r="CSH443" s="5"/>
      <c r="CSI443" s="5"/>
      <c r="CSJ443" s="5"/>
      <c r="CSK443" s="5"/>
      <c r="CSL443" s="5"/>
      <c r="CSM443" s="5"/>
      <c r="CSN443" s="5"/>
      <c r="CSO443" s="5"/>
      <c r="CSP443" s="5"/>
      <c r="CSQ443" s="5"/>
      <c r="CSR443" s="5"/>
      <c r="CSS443" s="5"/>
      <c r="CST443" s="5"/>
      <c r="CSU443" s="5"/>
      <c r="CSV443" s="5"/>
      <c r="CSW443" s="5"/>
      <c r="CSX443" s="5"/>
      <c r="CSY443" s="5"/>
      <c r="CSZ443" s="5"/>
      <c r="CTA443" s="5"/>
      <c r="CTB443" s="5"/>
      <c r="CTC443" s="5"/>
      <c r="CTD443" s="5"/>
      <c r="CTE443" s="5"/>
      <c r="CTF443" s="5"/>
      <c r="CTG443" s="5"/>
      <c r="CTH443" s="5"/>
      <c r="CTI443" s="5"/>
      <c r="CTJ443" s="5"/>
      <c r="CTK443" s="5"/>
      <c r="CTL443" s="5"/>
      <c r="CTM443" s="5"/>
      <c r="CTN443" s="5"/>
      <c r="CTO443" s="5"/>
      <c r="CTP443" s="5"/>
      <c r="CTQ443" s="5"/>
      <c r="CTR443" s="5"/>
      <c r="CTS443" s="5"/>
      <c r="CTT443" s="5"/>
      <c r="CTU443" s="5"/>
      <c r="CTV443" s="5"/>
      <c r="CTW443" s="5"/>
      <c r="CTX443" s="5"/>
      <c r="CTY443" s="5"/>
      <c r="CTZ443" s="5"/>
      <c r="CUA443" s="5"/>
      <c r="CUB443" s="5"/>
      <c r="CUC443" s="5"/>
      <c r="CUD443" s="5"/>
      <c r="CUE443" s="5"/>
      <c r="CUF443" s="5"/>
      <c r="CUG443" s="5"/>
      <c r="CUH443" s="5"/>
      <c r="CUI443" s="5"/>
      <c r="CUJ443" s="5"/>
      <c r="CUK443" s="5"/>
      <c r="CUL443" s="5"/>
      <c r="CUM443" s="5"/>
      <c r="CUN443" s="5"/>
      <c r="CUO443" s="5"/>
      <c r="CUP443" s="5"/>
      <c r="CUQ443" s="5"/>
      <c r="CUR443" s="5"/>
      <c r="CUS443" s="5"/>
      <c r="CUT443" s="5"/>
      <c r="CUU443" s="5"/>
      <c r="CUV443" s="5"/>
      <c r="CUW443" s="5"/>
      <c r="CUX443" s="5"/>
      <c r="CUY443" s="5"/>
      <c r="CUZ443" s="5"/>
      <c r="CVA443" s="5"/>
      <c r="CVB443" s="5"/>
      <c r="CVC443" s="5"/>
      <c r="CVD443" s="5"/>
      <c r="CVE443" s="5"/>
      <c r="CVF443" s="5"/>
      <c r="CVG443" s="5"/>
      <c r="CVH443" s="5"/>
      <c r="CVI443" s="5"/>
      <c r="CVJ443" s="5"/>
      <c r="CVK443" s="5"/>
      <c r="CVL443" s="5"/>
      <c r="CVM443" s="5"/>
      <c r="CVN443" s="5"/>
      <c r="CVO443" s="5"/>
      <c r="CVP443" s="5"/>
      <c r="CVQ443" s="5"/>
      <c r="CVR443" s="5"/>
      <c r="CVS443" s="5"/>
      <c r="CVT443" s="5"/>
      <c r="CVU443" s="5"/>
      <c r="CVV443" s="5"/>
      <c r="CVW443" s="5"/>
      <c r="CVX443" s="5"/>
      <c r="CVY443" s="5"/>
      <c r="CVZ443" s="5"/>
      <c r="CWA443" s="5"/>
      <c r="CWB443" s="5"/>
      <c r="CWC443" s="5"/>
      <c r="CWD443" s="5"/>
      <c r="CWE443" s="5"/>
      <c r="CWF443" s="5"/>
      <c r="CWG443" s="5"/>
      <c r="CWH443" s="5"/>
      <c r="CWI443" s="5"/>
      <c r="CWJ443" s="5"/>
      <c r="CWK443" s="5"/>
      <c r="CWL443" s="5"/>
      <c r="CWM443" s="5"/>
      <c r="CWN443" s="5"/>
      <c r="CWO443" s="5"/>
      <c r="CWP443" s="5"/>
      <c r="CWQ443" s="5"/>
      <c r="CWR443" s="5"/>
      <c r="CWS443" s="5"/>
      <c r="CWT443" s="5"/>
      <c r="CWU443" s="5"/>
      <c r="CWV443" s="5"/>
      <c r="CWW443" s="5"/>
      <c r="CWX443" s="5"/>
      <c r="CWY443" s="5"/>
      <c r="CWZ443" s="5"/>
      <c r="CXA443" s="5"/>
      <c r="CXB443" s="5"/>
      <c r="CXC443" s="5"/>
      <c r="CXD443" s="5"/>
      <c r="CXE443" s="5"/>
      <c r="CXF443" s="5"/>
      <c r="CXG443" s="5"/>
      <c r="CXH443" s="5"/>
      <c r="CXI443" s="5"/>
      <c r="CXJ443" s="5"/>
      <c r="CXK443" s="5"/>
      <c r="CXL443" s="5"/>
      <c r="CXM443" s="5"/>
      <c r="CXN443" s="5"/>
      <c r="CXO443" s="5"/>
      <c r="CXP443" s="5"/>
      <c r="CXQ443" s="5"/>
      <c r="CXR443" s="5"/>
      <c r="CXS443" s="5"/>
      <c r="CXT443" s="5"/>
      <c r="CXU443" s="5"/>
      <c r="CXV443" s="5"/>
      <c r="CXW443" s="5"/>
      <c r="CXX443" s="5"/>
      <c r="CXY443" s="5"/>
      <c r="CXZ443" s="5"/>
      <c r="CYA443" s="5"/>
      <c r="CYB443" s="5"/>
      <c r="CYC443" s="5"/>
      <c r="CYD443" s="5"/>
      <c r="CYE443" s="5"/>
      <c r="CYF443" s="5"/>
      <c r="CYG443" s="5"/>
      <c r="CYH443" s="5"/>
      <c r="CYI443" s="5"/>
      <c r="CYJ443" s="5"/>
      <c r="CYK443" s="5"/>
      <c r="CYL443" s="5"/>
      <c r="CYM443" s="5"/>
      <c r="CYN443" s="5"/>
      <c r="CYO443" s="5"/>
      <c r="CYP443" s="5"/>
      <c r="CYQ443" s="5"/>
      <c r="CYR443" s="5"/>
      <c r="CYS443" s="5"/>
      <c r="CYT443" s="5"/>
      <c r="CYU443" s="5"/>
      <c r="CYV443" s="5"/>
      <c r="CYW443" s="5"/>
      <c r="CYX443" s="5"/>
      <c r="CYY443" s="5"/>
      <c r="CYZ443" s="5"/>
      <c r="CZA443" s="5"/>
      <c r="CZB443" s="5"/>
      <c r="CZC443" s="5"/>
      <c r="CZD443" s="5"/>
      <c r="CZE443" s="5"/>
      <c r="CZF443" s="5"/>
      <c r="CZG443" s="5"/>
      <c r="CZH443" s="5"/>
      <c r="CZI443" s="5"/>
      <c r="CZJ443" s="5"/>
      <c r="CZK443" s="5"/>
      <c r="CZL443" s="5"/>
      <c r="CZM443" s="5"/>
      <c r="CZN443" s="5"/>
      <c r="CZO443" s="5"/>
      <c r="CZP443" s="5"/>
      <c r="CZQ443" s="5"/>
      <c r="CZR443" s="5"/>
      <c r="CZS443" s="5"/>
      <c r="CZT443" s="5"/>
      <c r="CZU443" s="5"/>
      <c r="CZV443" s="5"/>
      <c r="CZW443" s="5"/>
      <c r="CZX443" s="5"/>
      <c r="CZY443" s="5"/>
      <c r="CZZ443" s="5"/>
      <c r="DAA443" s="5"/>
      <c r="DAB443" s="5"/>
      <c r="DAC443" s="5"/>
      <c r="DAD443" s="5"/>
      <c r="DAE443" s="5"/>
      <c r="DAF443" s="5"/>
      <c r="DAG443" s="5"/>
      <c r="DAH443" s="5"/>
      <c r="DAI443" s="5"/>
      <c r="DAJ443" s="5"/>
      <c r="DAK443" s="5"/>
      <c r="DAL443" s="5"/>
      <c r="DAM443" s="5"/>
      <c r="DAN443" s="5"/>
      <c r="DAO443" s="5"/>
      <c r="DAP443" s="5"/>
      <c r="DAQ443" s="5"/>
      <c r="DAR443" s="5"/>
      <c r="DAS443" s="5"/>
      <c r="DAT443" s="5"/>
      <c r="DAU443" s="5"/>
      <c r="DAV443" s="5"/>
      <c r="DAW443" s="5"/>
      <c r="DAX443" s="5"/>
      <c r="DAY443" s="5"/>
      <c r="DAZ443" s="5"/>
      <c r="DBA443" s="5"/>
      <c r="DBB443" s="5"/>
      <c r="DBC443" s="5"/>
      <c r="DBD443" s="5"/>
      <c r="DBE443" s="5"/>
      <c r="DBF443" s="5"/>
      <c r="DBG443" s="5"/>
      <c r="DBH443" s="5"/>
      <c r="DBI443" s="5"/>
      <c r="DBJ443" s="5"/>
      <c r="DBK443" s="5"/>
      <c r="DBL443" s="5"/>
      <c r="DBM443" s="5"/>
      <c r="DBN443" s="5"/>
      <c r="DBO443" s="5"/>
      <c r="DBP443" s="5"/>
      <c r="DBQ443" s="5"/>
      <c r="DBR443" s="5"/>
      <c r="DBS443" s="5"/>
      <c r="DBT443" s="5"/>
      <c r="DBU443" s="5"/>
      <c r="DBV443" s="5"/>
      <c r="DBW443" s="5"/>
      <c r="DBX443" s="5"/>
      <c r="DBY443" s="5"/>
      <c r="DBZ443" s="5"/>
      <c r="DCA443" s="5"/>
      <c r="DCB443" s="5"/>
      <c r="DCC443" s="5"/>
      <c r="DCD443" s="5"/>
      <c r="DCE443" s="5"/>
      <c r="DCF443" s="5"/>
      <c r="DCG443" s="5"/>
      <c r="DCH443" s="5"/>
      <c r="DCI443" s="5"/>
      <c r="DCJ443" s="5"/>
      <c r="DCK443" s="5"/>
      <c r="DCL443" s="5"/>
      <c r="DCM443" s="5"/>
      <c r="DCN443" s="5"/>
      <c r="DCO443" s="5"/>
      <c r="DCP443" s="5"/>
      <c r="DCQ443" s="5"/>
      <c r="DCR443" s="5"/>
      <c r="DCS443" s="5"/>
      <c r="DCT443" s="5"/>
      <c r="DCU443" s="5"/>
      <c r="DCV443" s="5"/>
      <c r="DCW443" s="5"/>
      <c r="DCX443" s="5"/>
      <c r="DCY443" s="5"/>
      <c r="DCZ443" s="5"/>
      <c r="DDA443" s="5"/>
      <c r="DDB443" s="5"/>
      <c r="DDC443" s="5"/>
      <c r="DDD443" s="5"/>
      <c r="DDE443" s="5"/>
      <c r="DDF443" s="5"/>
      <c r="DDG443" s="5"/>
      <c r="DDH443" s="5"/>
      <c r="DDI443" s="5"/>
      <c r="DDJ443" s="5"/>
      <c r="DDK443" s="5"/>
      <c r="DDL443" s="5"/>
      <c r="DDM443" s="5"/>
      <c r="DDN443" s="5"/>
      <c r="DDO443" s="5"/>
      <c r="DDP443" s="5"/>
      <c r="DDQ443" s="5"/>
      <c r="DDR443" s="5"/>
      <c r="DDS443" s="5"/>
      <c r="DDT443" s="5"/>
      <c r="DDU443" s="5"/>
      <c r="DDV443" s="5"/>
      <c r="DDW443" s="5"/>
      <c r="DDX443" s="5"/>
      <c r="DDY443" s="5"/>
      <c r="DDZ443" s="5"/>
      <c r="DEA443" s="5"/>
      <c r="DEB443" s="5"/>
      <c r="DEC443" s="5"/>
      <c r="DED443" s="5"/>
      <c r="DEE443" s="5"/>
      <c r="DEF443" s="5"/>
      <c r="DEG443" s="5"/>
      <c r="DEH443" s="5"/>
      <c r="DEI443" s="5"/>
      <c r="DEJ443" s="5"/>
      <c r="DEK443" s="5"/>
      <c r="DEL443" s="5"/>
      <c r="DEM443" s="5"/>
      <c r="DEN443" s="5"/>
      <c r="DEO443" s="5"/>
      <c r="DEP443" s="5"/>
      <c r="DEQ443" s="5"/>
      <c r="DER443" s="5"/>
      <c r="DES443" s="5"/>
      <c r="DET443" s="5"/>
      <c r="DEU443" s="5"/>
      <c r="DEV443" s="5"/>
      <c r="DEW443" s="5"/>
      <c r="DEX443" s="5"/>
      <c r="DEY443" s="5"/>
      <c r="DEZ443" s="5"/>
      <c r="DFA443" s="5"/>
      <c r="DFB443" s="5"/>
      <c r="DFC443" s="5"/>
      <c r="DFD443" s="5"/>
      <c r="DFE443" s="5"/>
      <c r="DFF443" s="5"/>
      <c r="DFG443" s="5"/>
      <c r="DFH443" s="5"/>
      <c r="DFI443" s="5"/>
      <c r="DFJ443" s="5"/>
      <c r="DFK443" s="5"/>
      <c r="DFL443" s="5"/>
      <c r="DFM443" s="5"/>
      <c r="DFN443" s="5"/>
      <c r="DFO443" s="5"/>
      <c r="DFP443" s="5"/>
      <c r="DFQ443" s="5"/>
      <c r="DFR443" s="5"/>
      <c r="DFS443" s="5"/>
      <c r="DFT443" s="5"/>
      <c r="DFU443" s="5"/>
      <c r="DFV443" s="5"/>
      <c r="DFW443" s="5"/>
      <c r="DFX443" s="5"/>
      <c r="DFY443" s="5"/>
      <c r="DFZ443" s="5"/>
      <c r="DGA443" s="5"/>
      <c r="DGB443" s="5"/>
      <c r="DGC443" s="5"/>
      <c r="DGD443" s="5"/>
      <c r="DGE443" s="5"/>
      <c r="DGF443" s="5"/>
      <c r="DGG443" s="5"/>
      <c r="DGH443" s="5"/>
      <c r="DGI443" s="5"/>
      <c r="DGJ443" s="5"/>
      <c r="DGK443" s="5"/>
      <c r="DGL443" s="5"/>
      <c r="DGM443" s="5"/>
      <c r="DGN443" s="5"/>
      <c r="DGO443" s="5"/>
      <c r="DGP443" s="5"/>
      <c r="DGQ443" s="5"/>
      <c r="DGR443" s="5"/>
      <c r="DGS443" s="5"/>
      <c r="DGT443" s="5"/>
      <c r="DGU443" s="5"/>
      <c r="DGV443" s="5"/>
      <c r="DGW443" s="5"/>
      <c r="DGX443" s="5"/>
      <c r="DGY443" s="5"/>
      <c r="DGZ443" s="5"/>
      <c r="DHA443" s="5"/>
      <c r="DHB443" s="5"/>
      <c r="DHC443" s="5"/>
      <c r="DHD443" s="5"/>
      <c r="DHE443" s="5"/>
      <c r="DHF443" s="5"/>
      <c r="DHG443" s="5"/>
      <c r="DHH443" s="5"/>
      <c r="DHI443" s="5"/>
      <c r="DHJ443" s="5"/>
      <c r="DHK443" s="5"/>
      <c r="DHL443" s="5"/>
      <c r="DHM443" s="5"/>
      <c r="DHN443" s="5"/>
      <c r="DHO443" s="5"/>
      <c r="DHP443" s="5"/>
      <c r="DHQ443" s="5"/>
      <c r="DHR443" s="5"/>
      <c r="DHS443" s="5"/>
      <c r="DHT443" s="5"/>
      <c r="DHU443" s="5"/>
      <c r="DHV443" s="5"/>
      <c r="DHW443" s="5"/>
      <c r="DHX443" s="5"/>
      <c r="DHY443" s="5"/>
      <c r="DHZ443" s="5"/>
      <c r="DIA443" s="5"/>
      <c r="DIB443" s="5"/>
      <c r="DIC443" s="5"/>
      <c r="DID443" s="5"/>
      <c r="DIE443" s="5"/>
      <c r="DIF443" s="5"/>
      <c r="DIG443" s="5"/>
      <c r="DIH443" s="5"/>
      <c r="DII443" s="5"/>
      <c r="DIJ443" s="5"/>
      <c r="DIK443" s="5"/>
      <c r="DIL443" s="5"/>
      <c r="DIM443" s="5"/>
      <c r="DIN443" s="5"/>
      <c r="DIO443" s="5"/>
      <c r="DIP443" s="5"/>
      <c r="DIQ443" s="5"/>
      <c r="DIR443" s="5"/>
      <c r="DIS443" s="5"/>
      <c r="DIT443" s="5"/>
      <c r="DIU443" s="5"/>
      <c r="DIV443" s="5"/>
      <c r="DIW443" s="5"/>
      <c r="DIX443" s="5"/>
      <c r="DIY443" s="5"/>
      <c r="DIZ443" s="5"/>
      <c r="DJA443" s="5"/>
      <c r="DJB443" s="5"/>
      <c r="DJC443" s="5"/>
      <c r="DJD443" s="5"/>
      <c r="DJE443" s="5"/>
      <c r="DJF443" s="5"/>
      <c r="DJG443" s="5"/>
      <c r="DJH443" s="5"/>
      <c r="DJI443" s="5"/>
      <c r="DJJ443" s="5"/>
      <c r="DJK443" s="5"/>
      <c r="DJL443" s="5"/>
      <c r="DJM443" s="5"/>
      <c r="DJN443" s="5"/>
      <c r="DJO443" s="5"/>
      <c r="DJP443" s="5"/>
      <c r="DJQ443" s="5"/>
      <c r="DJR443" s="5"/>
      <c r="DJS443" s="5"/>
      <c r="DJT443" s="5"/>
      <c r="DJU443" s="5"/>
      <c r="DJV443" s="5"/>
      <c r="DJW443" s="5"/>
      <c r="DJX443" s="5"/>
      <c r="DJY443" s="5"/>
      <c r="DJZ443" s="5"/>
      <c r="DKA443" s="5"/>
      <c r="DKB443" s="5"/>
      <c r="DKC443" s="5"/>
      <c r="DKD443" s="5"/>
      <c r="DKE443" s="5"/>
      <c r="DKF443" s="5"/>
      <c r="DKG443" s="5"/>
      <c r="DKH443" s="5"/>
      <c r="DKI443" s="5"/>
      <c r="DKJ443" s="5"/>
      <c r="DKK443" s="5"/>
      <c r="DKL443" s="5"/>
      <c r="DKM443" s="5"/>
      <c r="DKN443" s="5"/>
      <c r="DKO443" s="5"/>
      <c r="DKP443" s="5"/>
      <c r="DKQ443" s="5"/>
      <c r="DKR443" s="5"/>
      <c r="DKS443" s="5"/>
      <c r="DKT443" s="5"/>
      <c r="DKU443" s="5"/>
      <c r="DKV443" s="5"/>
      <c r="DKW443" s="5"/>
      <c r="DKX443" s="5"/>
      <c r="DKY443" s="5"/>
      <c r="DKZ443" s="5"/>
      <c r="DLA443" s="5"/>
      <c r="DLB443" s="5"/>
      <c r="DLC443" s="5"/>
      <c r="DLD443" s="5"/>
      <c r="DLE443" s="5"/>
      <c r="DLF443" s="5"/>
      <c r="DLG443" s="5"/>
      <c r="DLH443" s="5"/>
      <c r="DLI443" s="5"/>
      <c r="DLJ443" s="5"/>
      <c r="DLK443" s="5"/>
      <c r="DLL443" s="5"/>
      <c r="DLM443" s="5"/>
      <c r="DLN443" s="5"/>
      <c r="DLO443" s="5"/>
      <c r="DLP443" s="5"/>
      <c r="DLQ443" s="5"/>
      <c r="DLR443" s="5"/>
      <c r="DLS443" s="5"/>
      <c r="DLT443" s="5"/>
      <c r="DLU443" s="5"/>
      <c r="DLV443" s="5"/>
      <c r="DLW443" s="5"/>
      <c r="DLX443" s="5"/>
      <c r="DLY443" s="5"/>
      <c r="DLZ443" s="5"/>
      <c r="DMA443" s="5"/>
      <c r="DMB443" s="5"/>
      <c r="DMC443" s="5"/>
      <c r="DMD443" s="5"/>
      <c r="DME443" s="5"/>
      <c r="DMF443" s="5"/>
      <c r="DMG443" s="5"/>
      <c r="DMH443" s="5"/>
      <c r="DMI443" s="5"/>
      <c r="DMJ443" s="5"/>
      <c r="DMK443" s="5"/>
      <c r="DML443" s="5"/>
      <c r="DMM443" s="5"/>
      <c r="DMN443" s="5"/>
      <c r="DMO443" s="5"/>
      <c r="DMP443" s="5"/>
      <c r="DMQ443" s="5"/>
      <c r="DMR443" s="5"/>
      <c r="DMS443" s="5"/>
      <c r="DMT443" s="5"/>
      <c r="DMU443" s="5"/>
      <c r="DMV443" s="5"/>
      <c r="DMW443" s="5"/>
      <c r="DMX443" s="5"/>
      <c r="DMY443" s="5"/>
      <c r="DMZ443" s="5"/>
      <c r="DNA443" s="5"/>
      <c r="DNB443" s="5"/>
      <c r="DNC443" s="5"/>
      <c r="DND443" s="5"/>
      <c r="DNE443" s="5"/>
      <c r="DNF443" s="5"/>
      <c r="DNG443" s="5"/>
      <c r="DNH443" s="5"/>
      <c r="DNI443" s="5"/>
      <c r="DNJ443" s="5"/>
      <c r="DNK443" s="5"/>
      <c r="DNL443" s="5"/>
      <c r="DNM443" s="5"/>
      <c r="DNN443" s="5"/>
      <c r="DNO443" s="5"/>
      <c r="DNP443" s="5"/>
      <c r="DNQ443" s="5"/>
      <c r="DNR443" s="5"/>
      <c r="DNS443" s="5"/>
      <c r="DNT443" s="5"/>
      <c r="DNU443" s="5"/>
      <c r="DNV443" s="5"/>
      <c r="DNW443" s="5"/>
      <c r="DNX443" s="5"/>
      <c r="DNY443" s="5"/>
      <c r="DNZ443" s="5"/>
      <c r="DOA443" s="5"/>
      <c r="DOB443" s="5"/>
      <c r="DOC443" s="5"/>
      <c r="DOD443" s="5"/>
      <c r="DOE443" s="5"/>
      <c r="DOF443" s="5"/>
      <c r="DOG443" s="5"/>
      <c r="DOH443" s="5"/>
      <c r="DOI443" s="5"/>
      <c r="DOJ443" s="5"/>
      <c r="DOK443" s="5"/>
      <c r="DOL443" s="5"/>
      <c r="DOM443" s="5"/>
      <c r="DON443" s="5"/>
      <c r="DOO443" s="5"/>
      <c r="DOP443" s="5"/>
      <c r="DOQ443" s="5"/>
      <c r="DOR443" s="5"/>
      <c r="DOS443" s="5"/>
      <c r="DOT443" s="5"/>
      <c r="DOU443" s="5"/>
      <c r="DOV443" s="5"/>
      <c r="DOW443" s="5"/>
      <c r="DOX443" s="5"/>
      <c r="DOY443" s="5"/>
      <c r="DOZ443" s="5"/>
      <c r="DPA443" s="5"/>
      <c r="DPB443" s="5"/>
      <c r="DPC443" s="5"/>
      <c r="DPD443" s="5"/>
      <c r="DPE443" s="5"/>
      <c r="DPF443" s="5"/>
      <c r="DPG443" s="5"/>
      <c r="DPH443" s="5"/>
      <c r="DPI443" s="5"/>
      <c r="DPJ443" s="5"/>
      <c r="DPK443" s="5"/>
      <c r="DPL443" s="5"/>
      <c r="DPM443" s="5"/>
      <c r="DPN443" s="5"/>
      <c r="DPO443" s="5"/>
      <c r="DPP443" s="5"/>
      <c r="DPQ443" s="5"/>
      <c r="DPR443" s="5"/>
      <c r="DPS443" s="5"/>
      <c r="DPT443" s="5"/>
      <c r="DPU443" s="5"/>
      <c r="DPV443" s="5"/>
      <c r="DPW443" s="5"/>
      <c r="DPX443" s="5"/>
      <c r="DPY443" s="5"/>
      <c r="DPZ443" s="5"/>
      <c r="DQA443" s="5"/>
      <c r="DQB443" s="5"/>
      <c r="DQC443" s="5"/>
      <c r="DQD443" s="5"/>
      <c r="DQE443" s="5"/>
      <c r="DQF443" s="5"/>
      <c r="DQG443" s="5"/>
      <c r="DQH443" s="5"/>
      <c r="DQI443" s="5"/>
      <c r="DQJ443" s="5"/>
      <c r="DQK443" s="5"/>
      <c r="DQL443" s="5"/>
      <c r="DQM443" s="5"/>
      <c r="DQN443" s="5"/>
      <c r="DQO443" s="5"/>
      <c r="DQP443" s="5"/>
      <c r="DQQ443" s="5"/>
      <c r="DQR443" s="5"/>
      <c r="DQS443" s="5"/>
      <c r="DQT443" s="5"/>
      <c r="DQU443" s="5"/>
      <c r="DQV443" s="5"/>
      <c r="DQW443" s="5"/>
      <c r="DQX443" s="5"/>
      <c r="DQY443" s="5"/>
      <c r="DQZ443" s="5"/>
      <c r="DRA443" s="5"/>
      <c r="DRB443" s="5"/>
      <c r="DRC443" s="5"/>
      <c r="DRD443" s="5"/>
      <c r="DRE443" s="5"/>
      <c r="DRF443" s="5"/>
      <c r="DRG443" s="5"/>
      <c r="DRH443" s="5"/>
      <c r="DRI443" s="5"/>
      <c r="DRJ443" s="5"/>
      <c r="DRK443" s="5"/>
      <c r="DRL443" s="5"/>
      <c r="DRM443" s="5"/>
      <c r="DRN443" s="5"/>
      <c r="DRO443" s="5"/>
      <c r="DRP443" s="5"/>
      <c r="DRQ443" s="5"/>
      <c r="DRR443" s="5"/>
      <c r="DRS443" s="5"/>
      <c r="DRT443" s="5"/>
      <c r="DRU443" s="5"/>
      <c r="DRV443" s="5"/>
      <c r="DRW443" s="5"/>
      <c r="DRX443" s="5"/>
      <c r="DRY443" s="5"/>
      <c r="DRZ443" s="5"/>
      <c r="DSA443" s="5"/>
      <c r="DSB443" s="5"/>
      <c r="DSC443" s="5"/>
      <c r="DSD443" s="5"/>
      <c r="DSE443" s="5"/>
      <c r="DSF443" s="5"/>
      <c r="DSG443" s="5"/>
      <c r="DSH443" s="5"/>
      <c r="DSI443" s="5"/>
      <c r="DSJ443" s="5"/>
      <c r="DSK443" s="5"/>
      <c r="DSL443" s="5"/>
      <c r="DSM443" s="5"/>
      <c r="DSN443" s="5"/>
      <c r="DSO443" s="5"/>
      <c r="DSP443" s="5"/>
      <c r="DSQ443" s="5"/>
      <c r="DSR443" s="5"/>
      <c r="DSS443" s="5"/>
      <c r="DST443" s="5"/>
      <c r="DSU443" s="5"/>
      <c r="DSV443" s="5"/>
      <c r="DSW443" s="5"/>
      <c r="DSX443" s="5"/>
      <c r="DSY443" s="5"/>
      <c r="DSZ443" s="5"/>
      <c r="DTA443" s="5"/>
      <c r="DTB443" s="5"/>
      <c r="DTC443" s="5"/>
      <c r="DTD443" s="5"/>
      <c r="DTE443" s="5"/>
      <c r="DTF443" s="5"/>
      <c r="DTG443" s="5"/>
      <c r="DTH443" s="5"/>
      <c r="DTI443" s="5"/>
      <c r="DTJ443" s="5"/>
      <c r="DTK443" s="5"/>
      <c r="DTL443" s="5"/>
      <c r="DTM443" s="5"/>
      <c r="DTN443" s="5"/>
      <c r="DTO443" s="5"/>
      <c r="DTP443" s="5"/>
      <c r="DTQ443" s="5"/>
      <c r="DTR443" s="5"/>
      <c r="DTS443" s="5"/>
      <c r="DTT443" s="5"/>
      <c r="DTU443" s="5"/>
      <c r="DTV443" s="5"/>
      <c r="DTW443" s="5"/>
      <c r="DTX443" s="5"/>
      <c r="DTY443" s="5"/>
      <c r="DTZ443" s="5"/>
      <c r="DUA443" s="5"/>
      <c r="DUB443" s="5"/>
      <c r="DUC443" s="5"/>
      <c r="DUD443" s="5"/>
      <c r="DUE443" s="5"/>
      <c r="DUF443" s="5"/>
      <c r="DUG443" s="5"/>
      <c r="DUH443" s="5"/>
      <c r="DUI443" s="5"/>
      <c r="DUJ443" s="5"/>
      <c r="DUK443" s="5"/>
      <c r="DUL443" s="5"/>
      <c r="DUM443" s="5"/>
      <c r="DUN443" s="5"/>
      <c r="DUO443" s="5"/>
      <c r="DUP443" s="5"/>
      <c r="DUQ443" s="5"/>
      <c r="DUR443" s="5"/>
      <c r="DUS443" s="5"/>
      <c r="DUT443" s="5"/>
      <c r="DUU443" s="5"/>
      <c r="DUV443" s="5"/>
      <c r="DUW443" s="5"/>
      <c r="DUX443" s="5"/>
      <c r="DUY443" s="5"/>
      <c r="DUZ443" s="5"/>
      <c r="DVA443" s="5"/>
      <c r="DVB443" s="5"/>
      <c r="DVC443" s="5"/>
      <c r="DVD443" s="5"/>
      <c r="DVE443" s="5"/>
      <c r="DVF443" s="5"/>
      <c r="DVG443" s="5"/>
      <c r="DVH443" s="5"/>
      <c r="DVI443" s="5"/>
      <c r="DVJ443" s="5"/>
      <c r="DVK443" s="5"/>
      <c r="DVL443" s="5"/>
      <c r="DVM443" s="5"/>
      <c r="DVN443" s="5"/>
      <c r="DVO443" s="5"/>
      <c r="DVP443" s="5"/>
      <c r="DVQ443" s="5"/>
      <c r="DVR443" s="5"/>
      <c r="DVS443" s="5"/>
      <c r="DVT443" s="5"/>
      <c r="DVU443" s="5"/>
      <c r="DVV443" s="5"/>
      <c r="DVW443" s="5"/>
      <c r="DVX443" s="5"/>
      <c r="DVY443" s="5"/>
      <c r="DVZ443" s="5"/>
      <c r="DWA443" s="5"/>
      <c r="DWB443" s="5"/>
      <c r="DWC443" s="5"/>
      <c r="DWD443" s="5"/>
      <c r="DWE443" s="5"/>
      <c r="DWF443" s="5"/>
      <c r="DWG443" s="5"/>
      <c r="DWH443" s="5"/>
      <c r="DWI443" s="5"/>
      <c r="DWJ443" s="5"/>
      <c r="DWK443" s="5"/>
      <c r="DWL443" s="5"/>
      <c r="DWM443" s="5"/>
      <c r="DWN443" s="5"/>
      <c r="DWO443" s="5"/>
      <c r="DWP443" s="5"/>
      <c r="DWQ443" s="5"/>
      <c r="DWR443" s="5"/>
      <c r="DWS443" s="5"/>
      <c r="DWT443" s="5"/>
      <c r="DWU443" s="5"/>
      <c r="DWV443" s="5"/>
      <c r="DWW443" s="5"/>
      <c r="DWX443" s="5"/>
      <c r="DWY443" s="5"/>
      <c r="DWZ443" s="5"/>
      <c r="DXA443" s="5"/>
      <c r="DXB443" s="5"/>
      <c r="DXC443" s="5"/>
      <c r="DXD443" s="5"/>
      <c r="DXE443" s="5"/>
      <c r="DXF443" s="5"/>
      <c r="DXG443" s="5"/>
      <c r="DXH443" s="5"/>
      <c r="DXI443" s="5"/>
      <c r="DXJ443" s="5"/>
      <c r="DXK443" s="5"/>
      <c r="DXL443" s="5"/>
      <c r="DXM443" s="5"/>
      <c r="DXN443" s="5"/>
      <c r="DXO443" s="5"/>
      <c r="DXP443" s="5"/>
      <c r="DXQ443" s="5"/>
      <c r="DXR443" s="5"/>
      <c r="DXS443" s="5"/>
      <c r="DXT443" s="5"/>
      <c r="DXU443" s="5"/>
      <c r="DXV443" s="5"/>
      <c r="DXW443" s="5"/>
      <c r="DXX443" s="5"/>
      <c r="DXY443" s="5"/>
      <c r="DXZ443" s="5"/>
      <c r="DYA443" s="5"/>
      <c r="DYB443" s="5"/>
      <c r="DYC443" s="5"/>
      <c r="DYD443" s="5"/>
      <c r="DYE443" s="5"/>
      <c r="DYF443" s="5"/>
      <c r="DYG443" s="5"/>
      <c r="DYH443" s="5"/>
      <c r="DYI443" s="5"/>
      <c r="DYJ443" s="5"/>
      <c r="DYK443" s="5"/>
      <c r="DYL443" s="5"/>
      <c r="DYM443" s="5"/>
      <c r="DYN443" s="5"/>
      <c r="DYO443" s="5"/>
      <c r="DYP443" s="5"/>
      <c r="DYQ443" s="5"/>
      <c r="DYR443" s="5"/>
      <c r="DYS443" s="5"/>
      <c r="DYT443" s="5"/>
      <c r="DYU443" s="5"/>
      <c r="DYV443" s="5"/>
      <c r="DYW443" s="5"/>
      <c r="DYX443" s="5"/>
      <c r="DYY443" s="5"/>
      <c r="DYZ443" s="5"/>
      <c r="DZA443" s="5"/>
      <c r="DZB443" s="5"/>
      <c r="DZC443" s="5"/>
      <c r="DZD443" s="5"/>
      <c r="DZE443" s="5"/>
      <c r="DZF443" s="5"/>
      <c r="DZG443" s="5"/>
      <c r="DZH443" s="5"/>
      <c r="DZI443" s="5"/>
      <c r="DZJ443" s="5"/>
      <c r="DZK443" s="5"/>
      <c r="DZL443" s="5"/>
      <c r="DZM443" s="5"/>
      <c r="DZN443" s="5"/>
      <c r="DZO443" s="5"/>
      <c r="DZP443" s="5"/>
      <c r="DZQ443" s="5"/>
      <c r="DZR443" s="5"/>
      <c r="DZS443" s="5"/>
      <c r="DZT443" s="5"/>
      <c r="DZU443" s="5"/>
      <c r="DZV443" s="5"/>
      <c r="DZW443" s="5"/>
      <c r="DZX443" s="5"/>
      <c r="DZY443" s="5"/>
      <c r="DZZ443" s="5"/>
      <c r="EAA443" s="5"/>
      <c r="EAB443" s="5"/>
      <c r="EAC443" s="5"/>
      <c r="EAD443" s="5"/>
      <c r="EAE443" s="5"/>
      <c r="EAF443" s="5"/>
      <c r="EAG443" s="5"/>
      <c r="EAH443" s="5"/>
      <c r="EAI443" s="5"/>
      <c r="EAJ443" s="5"/>
      <c r="EAK443" s="5"/>
      <c r="EAL443" s="5"/>
      <c r="EAM443" s="5"/>
      <c r="EAN443" s="5"/>
      <c r="EAO443" s="5"/>
      <c r="EAP443" s="5"/>
      <c r="EAQ443" s="5"/>
      <c r="EAR443" s="5"/>
      <c r="EAS443" s="5"/>
      <c r="EAT443" s="5"/>
      <c r="EAU443" s="5"/>
      <c r="EAV443" s="5"/>
      <c r="EAW443" s="5"/>
      <c r="EAX443" s="5"/>
      <c r="EAY443" s="5"/>
      <c r="EAZ443" s="5"/>
      <c r="EBA443" s="5"/>
      <c r="EBB443" s="5"/>
      <c r="EBC443" s="5"/>
      <c r="EBD443" s="5"/>
      <c r="EBE443" s="5"/>
      <c r="EBF443" s="5"/>
      <c r="EBG443" s="5"/>
      <c r="EBH443" s="5"/>
      <c r="EBI443" s="5"/>
      <c r="EBJ443" s="5"/>
      <c r="EBK443" s="5"/>
      <c r="EBL443" s="5"/>
      <c r="EBM443" s="5"/>
      <c r="EBN443" s="5"/>
      <c r="EBO443" s="5"/>
      <c r="EBP443" s="5"/>
      <c r="EBQ443" s="5"/>
      <c r="EBR443" s="5"/>
      <c r="EBS443" s="5"/>
      <c r="EBT443" s="5"/>
      <c r="EBU443" s="5"/>
      <c r="EBV443" s="5"/>
      <c r="EBW443" s="5"/>
      <c r="EBX443" s="5"/>
      <c r="EBY443" s="5"/>
      <c r="EBZ443" s="5"/>
      <c r="ECA443" s="5"/>
      <c r="ECB443" s="5"/>
      <c r="ECC443" s="5"/>
      <c r="ECD443" s="5"/>
      <c r="ECE443" s="5"/>
      <c r="ECF443" s="5"/>
      <c r="ECG443" s="5"/>
      <c r="ECH443" s="5"/>
      <c r="ECI443" s="5"/>
      <c r="ECJ443" s="5"/>
      <c r="ECK443" s="5"/>
      <c r="ECL443" s="5"/>
      <c r="ECM443" s="5"/>
      <c r="ECN443" s="5"/>
      <c r="ECO443" s="5"/>
      <c r="ECP443" s="5"/>
      <c r="ECQ443" s="5"/>
      <c r="ECR443" s="5"/>
      <c r="ECS443" s="5"/>
      <c r="ECT443" s="5"/>
      <c r="ECU443" s="5"/>
      <c r="ECV443" s="5"/>
      <c r="ECW443" s="5"/>
      <c r="ECX443" s="5"/>
      <c r="ECY443" s="5"/>
      <c r="ECZ443" s="5"/>
      <c r="EDA443" s="5"/>
      <c r="EDB443" s="5"/>
      <c r="EDC443" s="5"/>
      <c r="EDD443" s="5"/>
      <c r="EDE443" s="5"/>
      <c r="EDF443" s="5"/>
      <c r="EDG443" s="5"/>
      <c r="EDH443" s="5"/>
      <c r="EDI443" s="5"/>
      <c r="EDJ443" s="5"/>
      <c r="EDK443" s="5"/>
      <c r="EDL443" s="5"/>
      <c r="EDM443" s="5"/>
      <c r="EDN443" s="5"/>
      <c r="EDO443" s="5"/>
      <c r="EDP443" s="5"/>
      <c r="EDQ443" s="5"/>
      <c r="EDR443" s="5"/>
      <c r="EDS443" s="5"/>
      <c r="EDT443" s="5"/>
      <c r="EDU443" s="5"/>
      <c r="EDV443" s="5"/>
      <c r="EDW443" s="5"/>
      <c r="EDX443" s="5"/>
      <c r="EDY443" s="5"/>
      <c r="EDZ443" s="5"/>
      <c r="EEA443" s="5"/>
      <c r="EEB443" s="5"/>
      <c r="EEC443" s="5"/>
      <c r="EED443" s="5"/>
      <c r="EEE443" s="5"/>
      <c r="EEF443" s="5"/>
      <c r="EEG443" s="5"/>
      <c r="EEH443" s="5"/>
      <c r="EEI443" s="5"/>
      <c r="EEJ443" s="5"/>
      <c r="EEK443" s="5"/>
      <c r="EEL443" s="5"/>
      <c r="EEM443" s="5"/>
      <c r="EEN443" s="5"/>
      <c r="EEO443" s="5"/>
      <c r="EEP443" s="5"/>
      <c r="EEQ443" s="5"/>
      <c r="EER443" s="5"/>
      <c r="EES443" s="5"/>
      <c r="EET443" s="5"/>
      <c r="EEU443" s="5"/>
      <c r="EEV443" s="5"/>
      <c r="EEW443" s="5"/>
      <c r="EEX443" s="5"/>
      <c r="EEY443" s="5"/>
      <c r="EEZ443" s="5"/>
      <c r="EFA443" s="5"/>
      <c r="EFB443" s="5"/>
      <c r="EFC443" s="5"/>
      <c r="EFD443" s="5"/>
      <c r="EFE443" s="5"/>
      <c r="EFF443" s="5"/>
      <c r="EFG443" s="5"/>
      <c r="EFH443" s="5"/>
      <c r="EFI443" s="5"/>
      <c r="EFJ443" s="5"/>
      <c r="EFK443" s="5"/>
      <c r="EFL443" s="5"/>
      <c r="EFM443" s="5"/>
      <c r="EFN443" s="5"/>
      <c r="EFO443" s="5"/>
      <c r="EFP443" s="5"/>
      <c r="EFQ443" s="5"/>
      <c r="EFR443" s="5"/>
      <c r="EFS443" s="5"/>
      <c r="EFT443" s="5"/>
      <c r="EFU443" s="5"/>
      <c r="EFV443" s="5"/>
      <c r="EFW443" s="5"/>
      <c r="EFX443" s="5"/>
      <c r="EFY443" s="5"/>
      <c r="EFZ443" s="5"/>
      <c r="EGA443" s="5"/>
      <c r="EGB443" s="5"/>
      <c r="EGC443" s="5"/>
      <c r="EGD443" s="5"/>
      <c r="EGE443" s="5"/>
      <c r="EGF443" s="5"/>
      <c r="EGG443" s="5"/>
      <c r="EGH443" s="5"/>
      <c r="EGI443" s="5"/>
      <c r="EGJ443" s="5"/>
      <c r="EGK443" s="5"/>
      <c r="EGL443" s="5"/>
      <c r="EGM443" s="5"/>
      <c r="EGN443" s="5"/>
      <c r="EGO443" s="5"/>
      <c r="EGP443" s="5"/>
      <c r="EGQ443" s="5"/>
      <c r="EGR443" s="5"/>
      <c r="EGS443" s="5"/>
      <c r="EGT443" s="5"/>
      <c r="EGU443" s="5"/>
      <c r="EGV443" s="5"/>
      <c r="EGW443" s="5"/>
      <c r="EGX443" s="5"/>
      <c r="EGY443" s="5"/>
      <c r="EGZ443" s="5"/>
      <c r="EHA443" s="5"/>
      <c r="EHB443" s="5"/>
      <c r="EHC443" s="5"/>
      <c r="EHD443" s="5"/>
      <c r="EHE443" s="5"/>
      <c r="EHF443" s="5"/>
      <c r="EHG443" s="5"/>
      <c r="EHH443" s="5"/>
      <c r="EHI443" s="5"/>
      <c r="EHJ443" s="5"/>
      <c r="EHK443" s="5"/>
      <c r="EHL443" s="5"/>
      <c r="EHM443" s="5"/>
      <c r="EHN443" s="5"/>
      <c r="EHO443" s="5"/>
      <c r="EHP443" s="5"/>
      <c r="EHQ443" s="5"/>
      <c r="EHR443" s="5"/>
      <c r="EHS443" s="5"/>
      <c r="EHT443" s="5"/>
      <c r="EHU443" s="5"/>
      <c r="EHV443" s="5"/>
      <c r="EHW443" s="5"/>
      <c r="EHX443" s="5"/>
      <c r="EHY443" s="5"/>
      <c r="EHZ443" s="5"/>
      <c r="EIA443" s="5"/>
      <c r="EIB443" s="5"/>
      <c r="EIC443" s="5"/>
      <c r="EID443" s="5"/>
      <c r="EIE443" s="5"/>
      <c r="EIF443" s="5"/>
      <c r="EIG443" s="5"/>
      <c r="EIH443" s="5"/>
      <c r="EII443" s="5"/>
      <c r="EIJ443" s="5"/>
      <c r="EIK443" s="5"/>
      <c r="EIL443" s="5"/>
      <c r="EIM443" s="5"/>
      <c r="EIN443" s="5"/>
      <c r="EIO443" s="5"/>
      <c r="EIP443" s="5"/>
      <c r="EIQ443" s="5"/>
      <c r="EIR443" s="5"/>
      <c r="EIS443" s="5"/>
      <c r="EIT443" s="5"/>
      <c r="EIU443" s="5"/>
      <c r="EIV443" s="5"/>
      <c r="EIW443" s="5"/>
      <c r="EIX443" s="5"/>
      <c r="EIY443" s="5"/>
      <c r="EIZ443" s="5"/>
      <c r="EJA443" s="5"/>
      <c r="EJB443" s="5"/>
      <c r="EJC443" s="5"/>
      <c r="EJD443" s="5"/>
      <c r="EJE443" s="5"/>
      <c r="EJF443" s="5"/>
      <c r="EJG443" s="5"/>
      <c r="EJH443" s="5"/>
      <c r="EJI443" s="5"/>
      <c r="EJJ443" s="5"/>
      <c r="EJK443" s="5"/>
      <c r="EJL443" s="5"/>
      <c r="EJM443" s="5"/>
      <c r="EJN443" s="5"/>
      <c r="EJO443" s="5"/>
      <c r="EJP443" s="5"/>
      <c r="EJQ443" s="5"/>
      <c r="EJR443" s="5"/>
      <c r="EJS443" s="5"/>
      <c r="EJT443" s="5"/>
      <c r="EJU443" s="5"/>
      <c r="EJV443" s="5"/>
      <c r="EJW443" s="5"/>
      <c r="EJX443" s="5"/>
      <c r="EJY443" s="5"/>
      <c r="EJZ443" s="5"/>
      <c r="EKA443" s="5"/>
      <c r="EKB443" s="5"/>
      <c r="EKC443" s="5"/>
      <c r="EKD443" s="5"/>
      <c r="EKE443" s="5"/>
      <c r="EKF443" s="5"/>
      <c r="EKG443" s="5"/>
      <c r="EKH443" s="5"/>
      <c r="EKI443" s="5"/>
      <c r="EKJ443" s="5"/>
      <c r="EKK443" s="5"/>
      <c r="EKL443" s="5"/>
      <c r="EKM443" s="5"/>
      <c r="EKN443" s="5"/>
      <c r="EKO443" s="5"/>
      <c r="EKP443" s="5"/>
      <c r="EKQ443" s="5"/>
      <c r="EKR443" s="5"/>
      <c r="EKS443" s="5"/>
      <c r="EKT443" s="5"/>
      <c r="EKU443" s="5"/>
      <c r="EKV443" s="5"/>
      <c r="EKW443" s="5"/>
      <c r="EKX443" s="5"/>
      <c r="EKY443" s="5"/>
      <c r="EKZ443" s="5"/>
      <c r="ELA443" s="5"/>
      <c r="ELB443" s="5"/>
      <c r="ELC443" s="5"/>
      <c r="ELD443" s="5"/>
      <c r="ELE443" s="5"/>
      <c r="ELF443" s="5"/>
      <c r="ELG443" s="5"/>
      <c r="ELH443" s="5"/>
      <c r="ELI443" s="5"/>
      <c r="ELJ443" s="5"/>
      <c r="ELK443" s="5"/>
      <c r="ELL443" s="5"/>
      <c r="ELM443" s="5"/>
      <c r="ELN443" s="5"/>
      <c r="ELO443" s="5"/>
      <c r="ELP443" s="5"/>
      <c r="ELQ443" s="5"/>
      <c r="ELR443" s="5"/>
      <c r="ELS443" s="5"/>
      <c r="ELT443" s="5"/>
      <c r="ELU443" s="5"/>
      <c r="ELV443" s="5"/>
      <c r="ELW443" s="5"/>
      <c r="ELX443" s="5"/>
      <c r="ELY443" s="5"/>
      <c r="ELZ443" s="5"/>
      <c r="EMA443" s="5"/>
      <c r="EMB443" s="5"/>
      <c r="EMC443" s="5"/>
      <c r="EMD443" s="5"/>
      <c r="EME443" s="5"/>
      <c r="EMF443" s="5"/>
      <c r="EMG443" s="5"/>
      <c r="EMH443" s="5"/>
      <c r="EMI443" s="5"/>
      <c r="EMJ443" s="5"/>
      <c r="EMK443" s="5"/>
      <c r="EML443" s="5"/>
      <c r="EMM443" s="5"/>
      <c r="EMN443" s="5"/>
      <c r="EMO443" s="5"/>
      <c r="EMP443" s="5"/>
      <c r="EMQ443" s="5"/>
      <c r="EMR443" s="5"/>
      <c r="EMS443" s="5"/>
      <c r="EMT443" s="5"/>
      <c r="EMU443" s="5"/>
      <c r="EMV443" s="5"/>
      <c r="EMW443" s="5"/>
      <c r="EMX443" s="5"/>
      <c r="EMY443" s="5"/>
      <c r="EMZ443" s="5"/>
      <c r="ENA443" s="5"/>
      <c r="ENB443" s="5"/>
      <c r="ENC443" s="5"/>
      <c r="END443" s="5"/>
      <c r="ENE443" s="5"/>
      <c r="ENF443" s="5"/>
      <c r="ENG443" s="5"/>
      <c r="ENH443" s="5"/>
      <c r="ENI443" s="5"/>
      <c r="ENJ443" s="5"/>
      <c r="ENK443" s="5"/>
      <c r="ENL443" s="5"/>
      <c r="ENM443" s="5"/>
      <c r="ENN443" s="5"/>
      <c r="ENO443" s="5"/>
      <c r="ENP443" s="5"/>
      <c r="ENQ443" s="5"/>
      <c r="ENR443" s="5"/>
      <c r="ENS443" s="5"/>
      <c r="ENT443" s="5"/>
      <c r="ENU443" s="5"/>
      <c r="ENV443" s="5"/>
      <c r="ENW443" s="5"/>
      <c r="ENX443" s="5"/>
      <c r="ENY443" s="5"/>
      <c r="ENZ443" s="5"/>
      <c r="EOA443" s="5"/>
      <c r="EOB443" s="5"/>
      <c r="EOC443" s="5"/>
      <c r="EOD443" s="5"/>
      <c r="EOE443" s="5"/>
      <c r="EOF443" s="5"/>
      <c r="EOG443" s="5"/>
      <c r="EOH443" s="5"/>
      <c r="EOI443" s="5"/>
      <c r="EOJ443" s="5"/>
      <c r="EOK443" s="5"/>
      <c r="EOL443" s="5"/>
      <c r="EOM443" s="5"/>
      <c r="EON443" s="5"/>
      <c r="EOO443" s="5"/>
      <c r="EOP443" s="5"/>
      <c r="EOQ443" s="5"/>
      <c r="EOR443" s="5"/>
      <c r="EOS443" s="5"/>
      <c r="EOT443" s="5"/>
      <c r="EOU443" s="5"/>
      <c r="EOV443" s="5"/>
      <c r="EOW443" s="5"/>
      <c r="EOX443" s="5"/>
      <c r="EOY443" s="5"/>
      <c r="EOZ443" s="5"/>
      <c r="EPA443" s="5"/>
      <c r="EPB443" s="5"/>
      <c r="EPC443" s="5"/>
      <c r="EPD443" s="5"/>
      <c r="EPE443" s="5"/>
      <c r="EPF443" s="5"/>
      <c r="EPG443" s="5"/>
      <c r="EPH443" s="5"/>
      <c r="EPI443" s="5"/>
      <c r="EPJ443" s="5"/>
      <c r="EPK443" s="5"/>
      <c r="EPL443" s="5"/>
      <c r="EPM443" s="5"/>
      <c r="EPN443" s="5"/>
      <c r="EPO443" s="5"/>
      <c r="EPP443" s="5"/>
      <c r="EPQ443" s="5"/>
      <c r="EPR443" s="5"/>
      <c r="EPS443" s="5"/>
      <c r="EPT443" s="5"/>
      <c r="EPU443" s="5"/>
      <c r="EPV443" s="5"/>
      <c r="EPW443" s="5"/>
      <c r="EPX443" s="5"/>
      <c r="EPY443" s="5"/>
      <c r="EPZ443" s="5"/>
      <c r="EQA443" s="5"/>
      <c r="EQB443" s="5"/>
      <c r="EQC443" s="5"/>
      <c r="EQD443" s="5"/>
      <c r="EQE443" s="5"/>
      <c r="EQF443" s="5"/>
      <c r="EQG443" s="5"/>
      <c r="EQH443" s="5"/>
      <c r="EQI443" s="5"/>
      <c r="EQJ443" s="5"/>
      <c r="EQK443" s="5"/>
      <c r="EQL443" s="5"/>
      <c r="EQM443" s="5"/>
      <c r="EQN443" s="5"/>
      <c r="EQO443" s="5"/>
      <c r="EQP443" s="5"/>
      <c r="EQQ443" s="5"/>
      <c r="EQR443" s="5"/>
      <c r="EQS443" s="5"/>
      <c r="EQT443" s="5"/>
      <c r="EQU443" s="5"/>
      <c r="EQV443" s="5"/>
      <c r="EQW443" s="5"/>
      <c r="EQX443" s="5"/>
      <c r="EQY443" s="5"/>
      <c r="EQZ443" s="5"/>
      <c r="ERA443" s="5"/>
      <c r="ERB443" s="5"/>
      <c r="ERC443" s="5"/>
      <c r="ERD443" s="5"/>
      <c r="ERE443" s="5"/>
      <c r="ERF443" s="5"/>
      <c r="ERG443" s="5"/>
      <c r="ERH443" s="5"/>
      <c r="ERI443" s="5"/>
      <c r="ERJ443" s="5"/>
      <c r="ERK443" s="5"/>
      <c r="ERL443" s="5"/>
      <c r="ERM443" s="5"/>
      <c r="ERN443" s="5"/>
      <c r="ERO443" s="5"/>
      <c r="ERP443" s="5"/>
      <c r="ERQ443" s="5"/>
      <c r="ERR443" s="5"/>
      <c r="ERS443" s="5"/>
      <c r="ERT443" s="5"/>
      <c r="ERU443" s="5"/>
      <c r="ERV443" s="5"/>
      <c r="ERW443" s="5"/>
      <c r="ERX443" s="5"/>
      <c r="ERY443" s="5"/>
      <c r="ERZ443" s="5"/>
      <c r="ESA443" s="5"/>
      <c r="ESB443" s="5"/>
      <c r="ESC443" s="5"/>
      <c r="ESD443" s="5"/>
      <c r="ESE443" s="5"/>
      <c r="ESF443" s="5"/>
      <c r="ESG443" s="5"/>
      <c r="ESH443" s="5"/>
      <c r="ESI443" s="5"/>
      <c r="ESJ443" s="5"/>
      <c r="ESK443" s="5"/>
      <c r="ESL443" s="5"/>
      <c r="ESM443" s="5"/>
      <c r="ESN443" s="5"/>
      <c r="ESO443" s="5"/>
      <c r="ESP443" s="5"/>
      <c r="ESQ443" s="5"/>
      <c r="ESR443" s="5"/>
      <c r="ESS443" s="5"/>
      <c r="EST443" s="5"/>
      <c r="ESU443" s="5"/>
      <c r="ESV443" s="5"/>
      <c r="ESW443" s="5"/>
      <c r="ESX443" s="5"/>
      <c r="ESY443" s="5"/>
      <c r="ESZ443" s="5"/>
      <c r="ETA443" s="5"/>
      <c r="ETB443" s="5"/>
      <c r="ETC443" s="5"/>
      <c r="ETD443" s="5"/>
      <c r="ETE443" s="5"/>
      <c r="ETF443" s="5"/>
      <c r="ETG443" s="5"/>
      <c r="ETH443" s="5"/>
      <c r="ETI443" s="5"/>
      <c r="ETJ443" s="5"/>
      <c r="ETK443" s="5"/>
      <c r="ETL443" s="5"/>
      <c r="ETM443" s="5"/>
      <c r="ETN443" s="5"/>
      <c r="ETO443" s="5"/>
      <c r="ETP443" s="5"/>
      <c r="ETQ443" s="5"/>
      <c r="ETR443" s="5"/>
      <c r="ETS443" s="5"/>
      <c r="ETT443" s="5"/>
      <c r="ETU443" s="5"/>
      <c r="ETV443" s="5"/>
      <c r="ETW443" s="5"/>
      <c r="ETX443" s="5"/>
      <c r="ETY443" s="5"/>
      <c r="ETZ443" s="5"/>
      <c r="EUA443" s="5"/>
      <c r="EUB443" s="5"/>
      <c r="EUC443" s="5"/>
      <c r="EUD443" s="5"/>
      <c r="EUE443" s="5"/>
      <c r="EUF443" s="5"/>
      <c r="EUG443" s="5"/>
      <c r="EUH443" s="5"/>
      <c r="EUI443" s="5"/>
      <c r="EUJ443" s="5"/>
      <c r="EUK443" s="5"/>
      <c r="EUL443" s="5"/>
      <c r="EUM443" s="5"/>
      <c r="EUN443" s="5"/>
      <c r="EUO443" s="5"/>
      <c r="EUP443" s="5"/>
      <c r="EUQ443" s="5"/>
      <c r="EUR443" s="5"/>
      <c r="EUS443" s="5"/>
      <c r="EUT443" s="5"/>
      <c r="EUU443" s="5"/>
      <c r="EUV443" s="5"/>
      <c r="EUW443" s="5"/>
      <c r="EUX443" s="5"/>
      <c r="EUY443" s="5"/>
      <c r="EUZ443" s="5"/>
      <c r="EVA443" s="5"/>
      <c r="EVB443" s="5"/>
      <c r="EVC443" s="5"/>
      <c r="EVD443" s="5"/>
      <c r="EVE443" s="5"/>
      <c r="EVF443" s="5"/>
      <c r="EVG443" s="5"/>
      <c r="EVH443" s="5"/>
      <c r="EVI443" s="5"/>
      <c r="EVJ443" s="5"/>
      <c r="EVK443" s="5"/>
      <c r="EVL443" s="5"/>
      <c r="EVM443" s="5"/>
      <c r="EVN443" s="5"/>
      <c r="EVO443" s="5"/>
      <c r="EVP443" s="5"/>
      <c r="EVQ443" s="5"/>
      <c r="EVR443" s="5"/>
      <c r="EVS443" s="5"/>
      <c r="EVT443" s="5"/>
      <c r="EVU443" s="5"/>
      <c r="EVV443" s="5"/>
      <c r="EVW443" s="5"/>
      <c r="EVX443" s="5"/>
      <c r="EVY443" s="5"/>
      <c r="EVZ443" s="5"/>
      <c r="EWA443" s="5"/>
      <c r="EWB443" s="5"/>
      <c r="EWC443" s="5"/>
      <c r="EWD443" s="5"/>
      <c r="EWE443" s="5"/>
      <c r="EWF443" s="5"/>
      <c r="EWG443" s="5"/>
      <c r="EWH443" s="5"/>
      <c r="EWI443" s="5"/>
      <c r="EWJ443" s="5"/>
      <c r="EWK443" s="5"/>
      <c r="EWL443" s="5"/>
      <c r="EWM443" s="5"/>
      <c r="EWN443" s="5"/>
      <c r="EWO443" s="5"/>
      <c r="EWP443" s="5"/>
      <c r="EWQ443" s="5"/>
      <c r="EWR443" s="5"/>
      <c r="EWS443" s="5"/>
      <c r="EWT443" s="5"/>
      <c r="EWU443" s="5"/>
      <c r="EWV443" s="5"/>
      <c r="EWW443" s="5"/>
      <c r="EWX443" s="5"/>
      <c r="EWY443" s="5"/>
      <c r="EWZ443" s="5"/>
      <c r="EXA443" s="5"/>
      <c r="EXB443" s="5"/>
      <c r="EXC443" s="5"/>
      <c r="EXD443" s="5"/>
      <c r="EXE443" s="5"/>
      <c r="EXF443" s="5"/>
      <c r="EXG443" s="5"/>
      <c r="EXH443" s="5"/>
      <c r="EXI443" s="5"/>
      <c r="EXJ443" s="5"/>
      <c r="EXK443" s="5"/>
      <c r="EXL443" s="5"/>
      <c r="EXM443" s="5"/>
      <c r="EXN443" s="5"/>
      <c r="EXO443" s="5"/>
      <c r="EXP443" s="5"/>
      <c r="EXQ443" s="5"/>
      <c r="EXR443" s="5"/>
      <c r="EXS443" s="5"/>
      <c r="EXT443" s="5"/>
      <c r="EXU443" s="5"/>
      <c r="EXV443" s="5"/>
      <c r="EXW443" s="5"/>
      <c r="EXX443" s="5"/>
      <c r="EXY443" s="5"/>
      <c r="EXZ443" s="5"/>
      <c r="EYA443" s="5"/>
      <c r="EYB443" s="5"/>
      <c r="EYC443" s="5"/>
      <c r="EYD443" s="5"/>
      <c r="EYE443" s="5"/>
      <c r="EYF443" s="5"/>
      <c r="EYG443" s="5"/>
      <c r="EYH443" s="5"/>
      <c r="EYI443" s="5"/>
      <c r="EYJ443" s="5"/>
      <c r="EYK443" s="5"/>
      <c r="EYL443" s="5"/>
      <c r="EYM443" s="5"/>
      <c r="EYN443" s="5"/>
      <c r="EYO443" s="5"/>
      <c r="EYP443" s="5"/>
      <c r="EYQ443" s="5"/>
      <c r="EYR443" s="5"/>
      <c r="EYS443" s="5"/>
      <c r="EYT443" s="5"/>
      <c r="EYU443" s="5"/>
      <c r="EYV443" s="5"/>
      <c r="EYW443" s="5"/>
      <c r="EYX443" s="5"/>
      <c r="EYY443" s="5"/>
      <c r="EYZ443" s="5"/>
      <c r="EZA443" s="5"/>
      <c r="EZB443" s="5"/>
      <c r="EZC443" s="5"/>
      <c r="EZD443" s="5"/>
      <c r="EZE443" s="5"/>
      <c r="EZF443" s="5"/>
      <c r="EZG443" s="5"/>
      <c r="EZH443" s="5"/>
      <c r="EZI443" s="5"/>
      <c r="EZJ443" s="5"/>
      <c r="EZK443" s="5"/>
      <c r="EZL443" s="5"/>
      <c r="EZM443" s="5"/>
      <c r="EZN443" s="5"/>
      <c r="EZO443" s="5"/>
      <c r="EZP443" s="5"/>
      <c r="EZQ443" s="5"/>
      <c r="EZR443" s="5"/>
      <c r="EZS443" s="5"/>
      <c r="EZT443" s="5"/>
      <c r="EZU443" s="5"/>
      <c r="EZV443" s="5"/>
      <c r="EZW443" s="5"/>
      <c r="EZX443" s="5"/>
      <c r="EZY443" s="5"/>
      <c r="EZZ443" s="5"/>
      <c r="FAA443" s="5"/>
      <c r="FAB443" s="5"/>
      <c r="FAC443" s="5"/>
      <c r="FAD443" s="5"/>
      <c r="FAE443" s="5"/>
      <c r="FAF443" s="5"/>
      <c r="FAG443" s="5"/>
      <c r="FAH443" s="5"/>
      <c r="FAI443" s="5"/>
      <c r="FAJ443" s="5"/>
      <c r="FAK443" s="5"/>
      <c r="FAL443" s="5"/>
      <c r="FAM443" s="5"/>
      <c r="FAN443" s="5"/>
      <c r="FAO443" s="5"/>
      <c r="FAP443" s="5"/>
      <c r="FAQ443" s="5"/>
      <c r="FAR443" s="5"/>
      <c r="FAS443" s="5"/>
      <c r="FAT443" s="5"/>
      <c r="FAU443" s="5"/>
      <c r="FAV443" s="5"/>
      <c r="FAW443" s="5"/>
      <c r="FAX443" s="5"/>
      <c r="FAY443" s="5"/>
      <c r="FAZ443" s="5"/>
      <c r="FBA443" s="5"/>
      <c r="FBB443" s="5"/>
      <c r="FBC443" s="5"/>
      <c r="FBD443" s="5"/>
      <c r="FBE443" s="5"/>
      <c r="FBF443" s="5"/>
      <c r="FBG443" s="5"/>
      <c r="FBH443" s="5"/>
      <c r="FBI443" s="5"/>
      <c r="FBJ443" s="5"/>
      <c r="FBK443" s="5"/>
      <c r="FBL443" s="5"/>
      <c r="FBM443" s="5"/>
      <c r="FBN443" s="5"/>
      <c r="FBO443" s="5"/>
      <c r="FBP443" s="5"/>
      <c r="FBQ443" s="5"/>
      <c r="FBR443" s="5"/>
      <c r="FBS443" s="5"/>
      <c r="FBT443" s="5"/>
      <c r="FBU443" s="5"/>
      <c r="FBV443" s="5"/>
      <c r="FBW443" s="5"/>
      <c r="FBX443" s="5"/>
      <c r="FBY443" s="5"/>
      <c r="FBZ443" s="5"/>
      <c r="FCA443" s="5"/>
      <c r="FCB443" s="5"/>
      <c r="FCC443" s="5"/>
      <c r="FCD443" s="5"/>
      <c r="FCE443" s="5"/>
      <c r="FCF443" s="5"/>
      <c r="FCG443" s="5"/>
      <c r="FCH443" s="5"/>
      <c r="FCI443" s="5"/>
      <c r="FCJ443" s="5"/>
      <c r="FCK443" s="5"/>
      <c r="FCL443" s="5"/>
      <c r="FCM443" s="5"/>
      <c r="FCN443" s="5"/>
      <c r="FCO443" s="5"/>
      <c r="FCP443" s="5"/>
      <c r="FCQ443" s="5"/>
      <c r="FCR443" s="5"/>
      <c r="FCS443" s="5"/>
      <c r="FCT443" s="5"/>
      <c r="FCU443" s="5"/>
      <c r="FCV443" s="5"/>
      <c r="FCW443" s="5"/>
      <c r="FCX443" s="5"/>
      <c r="FCY443" s="5"/>
      <c r="FCZ443" s="5"/>
      <c r="FDA443" s="5"/>
      <c r="FDB443" s="5"/>
      <c r="FDC443" s="5"/>
      <c r="FDD443" s="5"/>
      <c r="FDE443" s="5"/>
      <c r="FDF443" s="5"/>
      <c r="FDG443" s="5"/>
      <c r="FDH443" s="5"/>
      <c r="FDI443" s="5"/>
      <c r="FDJ443" s="5"/>
      <c r="FDK443" s="5"/>
      <c r="FDL443" s="5"/>
      <c r="FDM443" s="5"/>
      <c r="FDN443" s="5"/>
      <c r="FDO443" s="5"/>
      <c r="FDP443" s="5"/>
      <c r="FDQ443" s="5"/>
      <c r="FDR443" s="5"/>
      <c r="FDS443" s="5"/>
      <c r="FDT443" s="5"/>
      <c r="FDU443" s="5"/>
      <c r="FDV443" s="5"/>
      <c r="FDW443" s="5"/>
      <c r="FDX443" s="5"/>
      <c r="FDY443" s="5"/>
      <c r="FDZ443" s="5"/>
      <c r="FEA443" s="5"/>
      <c r="FEB443" s="5"/>
      <c r="FEC443" s="5"/>
      <c r="FED443" s="5"/>
      <c r="FEE443" s="5"/>
      <c r="FEF443" s="5"/>
      <c r="FEG443" s="5"/>
      <c r="FEH443" s="5"/>
      <c r="FEI443" s="5"/>
      <c r="FEJ443" s="5"/>
      <c r="FEK443" s="5"/>
      <c r="FEL443" s="5"/>
      <c r="FEM443" s="5"/>
      <c r="FEN443" s="5"/>
      <c r="FEO443" s="5"/>
      <c r="FEP443" s="5"/>
      <c r="FEQ443" s="5"/>
      <c r="FER443" s="5"/>
      <c r="FES443" s="5"/>
      <c r="FET443" s="5"/>
      <c r="FEU443" s="5"/>
      <c r="FEV443" s="5"/>
      <c r="FEW443" s="5"/>
      <c r="FEX443" s="5"/>
      <c r="FEY443" s="5"/>
      <c r="FEZ443" s="5"/>
      <c r="FFA443" s="5"/>
      <c r="FFB443" s="5"/>
      <c r="FFC443" s="5"/>
      <c r="FFD443" s="5"/>
      <c r="FFE443" s="5"/>
      <c r="FFF443" s="5"/>
      <c r="FFG443" s="5"/>
      <c r="FFH443" s="5"/>
      <c r="FFI443" s="5"/>
      <c r="FFJ443" s="5"/>
      <c r="FFK443" s="5"/>
      <c r="FFL443" s="5"/>
      <c r="FFM443" s="5"/>
      <c r="FFN443" s="5"/>
      <c r="FFO443" s="5"/>
      <c r="FFP443" s="5"/>
      <c r="FFQ443" s="5"/>
      <c r="FFR443" s="5"/>
      <c r="FFS443" s="5"/>
      <c r="FFT443" s="5"/>
      <c r="FFU443" s="5"/>
      <c r="FFV443" s="5"/>
      <c r="FFW443" s="5"/>
      <c r="FFX443" s="5"/>
      <c r="FFY443" s="5"/>
      <c r="FFZ443" s="5"/>
      <c r="FGA443" s="5"/>
      <c r="FGB443" s="5"/>
      <c r="FGC443" s="5"/>
      <c r="FGD443" s="5"/>
      <c r="FGE443" s="5"/>
      <c r="FGF443" s="5"/>
      <c r="FGG443" s="5"/>
      <c r="FGH443" s="5"/>
      <c r="FGI443" s="5"/>
      <c r="FGJ443" s="5"/>
      <c r="FGK443" s="5"/>
      <c r="FGL443" s="5"/>
      <c r="FGM443" s="5"/>
      <c r="FGN443" s="5"/>
      <c r="FGO443" s="5"/>
      <c r="FGP443" s="5"/>
      <c r="FGQ443" s="5"/>
      <c r="FGR443" s="5"/>
      <c r="FGS443" s="5"/>
      <c r="FGT443" s="5"/>
      <c r="FGU443" s="5"/>
      <c r="FGV443" s="5"/>
      <c r="FGW443" s="5"/>
      <c r="FGX443" s="5"/>
      <c r="FGY443" s="5"/>
      <c r="FGZ443" s="5"/>
      <c r="FHA443" s="5"/>
      <c r="FHB443" s="5"/>
      <c r="FHC443" s="5"/>
      <c r="FHD443" s="5"/>
      <c r="FHE443" s="5"/>
      <c r="FHF443" s="5"/>
      <c r="FHG443" s="5"/>
      <c r="FHH443" s="5"/>
      <c r="FHI443" s="5"/>
      <c r="FHJ443" s="5"/>
      <c r="FHK443" s="5"/>
      <c r="FHL443" s="5"/>
      <c r="FHM443" s="5"/>
      <c r="FHN443" s="5"/>
      <c r="FHO443" s="5"/>
      <c r="FHP443" s="5"/>
      <c r="FHQ443" s="5"/>
      <c r="FHR443" s="5"/>
      <c r="FHS443" s="5"/>
      <c r="FHT443" s="5"/>
      <c r="FHU443" s="5"/>
      <c r="FHV443" s="5"/>
      <c r="FHW443" s="5"/>
      <c r="FHX443" s="5"/>
      <c r="FHY443" s="5"/>
      <c r="FHZ443" s="5"/>
      <c r="FIA443" s="5"/>
      <c r="FIB443" s="5"/>
      <c r="FIC443" s="5"/>
      <c r="FID443" s="5"/>
      <c r="FIE443" s="5"/>
      <c r="FIF443" s="5"/>
      <c r="FIG443" s="5"/>
      <c r="FIH443" s="5"/>
      <c r="FII443" s="5"/>
      <c r="FIJ443" s="5"/>
      <c r="FIK443" s="5"/>
      <c r="FIL443" s="5"/>
      <c r="FIM443" s="5"/>
      <c r="FIN443" s="5"/>
      <c r="FIO443" s="5"/>
      <c r="FIP443" s="5"/>
      <c r="FIQ443" s="5"/>
      <c r="FIR443" s="5"/>
      <c r="FIS443" s="5"/>
      <c r="FIT443" s="5"/>
      <c r="FIU443" s="5"/>
      <c r="FIV443" s="5"/>
      <c r="FIW443" s="5"/>
      <c r="FIX443" s="5"/>
      <c r="FIY443" s="5"/>
      <c r="FIZ443" s="5"/>
      <c r="FJA443" s="5"/>
      <c r="FJB443" s="5"/>
      <c r="FJC443" s="5"/>
      <c r="FJD443" s="5"/>
      <c r="FJE443" s="5"/>
      <c r="FJF443" s="5"/>
      <c r="FJG443" s="5"/>
      <c r="FJH443" s="5"/>
      <c r="FJI443" s="5"/>
      <c r="FJJ443" s="5"/>
      <c r="FJK443" s="5"/>
      <c r="FJL443" s="5"/>
      <c r="FJM443" s="5"/>
      <c r="FJN443" s="5"/>
      <c r="FJO443" s="5"/>
      <c r="FJP443" s="5"/>
      <c r="FJQ443" s="5"/>
      <c r="FJR443" s="5"/>
      <c r="FJS443" s="5"/>
      <c r="FJT443" s="5"/>
      <c r="FJU443" s="5"/>
      <c r="FJV443" s="5"/>
      <c r="FJW443" s="5"/>
      <c r="FJX443" s="5"/>
      <c r="FJY443" s="5"/>
      <c r="FJZ443" s="5"/>
      <c r="FKA443" s="5"/>
      <c r="FKB443" s="5"/>
      <c r="FKC443" s="5"/>
      <c r="FKD443" s="5"/>
      <c r="FKE443" s="5"/>
      <c r="FKF443" s="5"/>
      <c r="FKG443" s="5"/>
      <c r="FKH443" s="5"/>
      <c r="FKI443" s="5"/>
      <c r="FKJ443" s="5"/>
      <c r="FKK443" s="5"/>
      <c r="FKL443" s="5"/>
      <c r="FKM443" s="5"/>
      <c r="FKN443" s="5"/>
      <c r="FKO443" s="5"/>
      <c r="FKP443" s="5"/>
      <c r="FKQ443" s="5"/>
      <c r="FKR443" s="5"/>
      <c r="FKS443" s="5"/>
      <c r="FKT443" s="5"/>
      <c r="FKU443" s="5"/>
      <c r="FKV443" s="5"/>
      <c r="FKW443" s="5"/>
      <c r="FKX443" s="5"/>
      <c r="FKY443" s="5"/>
      <c r="FKZ443" s="5"/>
      <c r="FLA443" s="5"/>
      <c r="FLB443" s="5"/>
      <c r="FLC443" s="5"/>
      <c r="FLD443" s="5"/>
      <c r="FLE443" s="5"/>
      <c r="FLF443" s="5"/>
      <c r="FLG443" s="5"/>
      <c r="FLH443" s="5"/>
      <c r="FLI443" s="5"/>
      <c r="FLJ443" s="5"/>
      <c r="FLK443" s="5"/>
      <c r="FLL443" s="5"/>
      <c r="FLM443" s="5"/>
      <c r="FLN443" s="5"/>
      <c r="FLO443" s="5"/>
      <c r="FLP443" s="5"/>
      <c r="FLQ443" s="5"/>
      <c r="FLR443" s="5"/>
      <c r="FLS443" s="5"/>
      <c r="FLT443" s="5"/>
      <c r="FLU443" s="5"/>
      <c r="FLV443" s="5"/>
      <c r="FLW443" s="5"/>
      <c r="FLX443" s="5"/>
      <c r="FLY443" s="5"/>
      <c r="FLZ443" s="5"/>
      <c r="FMA443" s="5"/>
      <c r="FMB443" s="5"/>
      <c r="FMC443" s="5"/>
      <c r="FMD443" s="5"/>
      <c r="FME443" s="5"/>
      <c r="FMF443" s="5"/>
      <c r="FMG443" s="5"/>
      <c r="FMH443" s="5"/>
      <c r="FMI443" s="5"/>
      <c r="FMJ443" s="5"/>
      <c r="FMK443" s="5"/>
      <c r="FML443" s="5"/>
      <c r="FMM443" s="5"/>
      <c r="FMN443" s="5"/>
      <c r="FMO443" s="5"/>
      <c r="FMP443" s="5"/>
      <c r="FMQ443" s="5"/>
      <c r="FMR443" s="5"/>
      <c r="FMS443" s="5"/>
      <c r="FMT443" s="5"/>
      <c r="FMU443" s="5"/>
      <c r="FMV443" s="5"/>
      <c r="FMW443" s="5"/>
      <c r="FMX443" s="5"/>
      <c r="FMY443" s="5"/>
      <c r="FMZ443" s="5"/>
      <c r="FNA443" s="5"/>
      <c r="FNB443" s="5"/>
      <c r="FNC443" s="5"/>
      <c r="FND443" s="5"/>
      <c r="FNE443" s="5"/>
      <c r="FNF443" s="5"/>
      <c r="FNG443" s="5"/>
      <c r="FNH443" s="5"/>
      <c r="FNI443" s="5"/>
      <c r="FNJ443" s="5"/>
      <c r="FNK443" s="5"/>
      <c r="FNL443" s="5"/>
      <c r="FNM443" s="5"/>
      <c r="FNN443" s="5"/>
      <c r="FNO443" s="5"/>
      <c r="FNP443" s="5"/>
      <c r="FNQ443" s="5"/>
      <c r="FNR443" s="5"/>
      <c r="FNS443" s="5"/>
      <c r="FNT443" s="5"/>
      <c r="FNU443" s="5"/>
      <c r="FNV443" s="5"/>
      <c r="FNW443" s="5"/>
      <c r="FNX443" s="5"/>
      <c r="FNY443" s="5"/>
      <c r="FNZ443" s="5"/>
      <c r="FOA443" s="5"/>
      <c r="FOB443" s="5"/>
      <c r="FOC443" s="5"/>
      <c r="FOD443" s="5"/>
      <c r="FOE443" s="5"/>
      <c r="FOF443" s="5"/>
      <c r="FOG443" s="5"/>
      <c r="FOH443" s="5"/>
      <c r="FOI443" s="5"/>
      <c r="FOJ443" s="5"/>
      <c r="FOK443" s="5"/>
      <c r="FOL443" s="5"/>
      <c r="FOM443" s="5"/>
      <c r="FON443" s="5"/>
      <c r="FOO443" s="5"/>
      <c r="FOP443" s="5"/>
      <c r="FOQ443" s="5"/>
      <c r="FOR443" s="5"/>
      <c r="FOS443" s="5"/>
      <c r="FOT443" s="5"/>
      <c r="FOU443" s="5"/>
      <c r="FOV443" s="5"/>
      <c r="FOW443" s="5"/>
      <c r="FOX443" s="5"/>
      <c r="FOY443" s="5"/>
      <c r="FOZ443" s="5"/>
      <c r="FPA443" s="5"/>
      <c r="FPB443" s="5"/>
      <c r="FPC443" s="5"/>
      <c r="FPD443" s="5"/>
      <c r="FPE443" s="5"/>
      <c r="FPF443" s="5"/>
      <c r="FPG443" s="5"/>
      <c r="FPH443" s="5"/>
      <c r="FPI443" s="5"/>
      <c r="FPJ443" s="5"/>
      <c r="FPK443" s="5"/>
      <c r="FPL443" s="5"/>
      <c r="FPM443" s="5"/>
      <c r="FPN443" s="5"/>
      <c r="FPO443" s="5"/>
      <c r="FPP443" s="5"/>
      <c r="FPQ443" s="5"/>
      <c r="FPR443" s="5"/>
      <c r="FPS443" s="5"/>
      <c r="FPT443" s="5"/>
      <c r="FPU443" s="5"/>
      <c r="FPV443" s="5"/>
      <c r="FPW443" s="5"/>
      <c r="FPX443" s="5"/>
      <c r="FPY443" s="5"/>
      <c r="FPZ443" s="5"/>
      <c r="FQA443" s="5"/>
      <c r="FQB443" s="5"/>
      <c r="FQC443" s="5"/>
      <c r="FQD443" s="5"/>
      <c r="FQE443" s="5"/>
      <c r="FQF443" s="5"/>
      <c r="FQG443" s="5"/>
      <c r="FQH443" s="5"/>
      <c r="FQI443" s="5"/>
      <c r="FQJ443" s="5"/>
      <c r="FQK443" s="5"/>
      <c r="FQL443" s="5"/>
      <c r="FQM443" s="5"/>
      <c r="FQN443" s="5"/>
      <c r="FQO443" s="5"/>
      <c r="FQP443" s="5"/>
      <c r="FQQ443" s="5"/>
      <c r="FQR443" s="5"/>
      <c r="FQS443" s="5"/>
      <c r="FQT443" s="5"/>
      <c r="FQU443" s="5"/>
      <c r="FQV443" s="5"/>
      <c r="FQW443" s="5"/>
      <c r="FQX443" s="5"/>
      <c r="FQY443" s="5"/>
      <c r="FQZ443" s="5"/>
      <c r="FRA443" s="5"/>
      <c r="FRB443" s="5"/>
      <c r="FRC443" s="5"/>
      <c r="FRD443" s="5"/>
      <c r="FRE443" s="5"/>
      <c r="FRF443" s="5"/>
      <c r="FRG443" s="5"/>
      <c r="FRH443" s="5"/>
      <c r="FRI443" s="5"/>
      <c r="FRJ443" s="5"/>
      <c r="FRK443" s="5"/>
      <c r="FRL443" s="5"/>
      <c r="FRM443" s="5"/>
      <c r="FRN443" s="5"/>
      <c r="FRO443" s="5"/>
      <c r="FRP443" s="5"/>
      <c r="FRQ443" s="5"/>
      <c r="FRR443" s="5"/>
      <c r="FRS443" s="5"/>
      <c r="FRT443" s="5"/>
      <c r="FRU443" s="5"/>
      <c r="FRV443" s="5"/>
      <c r="FRW443" s="5"/>
      <c r="FRX443" s="5"/>
      <c r="FRY443" s="5"/>
      <c r="FRZ443" s="5"/>
      <c r="FSA443" s="5"/>
      <c r="FSB443" s="5"/>
      <c r="FSC443" s="5"/>
      <c r="FSD443" s="5"/>
      <c r="FSE443" s="5"/>
      <c r="FSF443" s="5"/>
      <c r="FSG443" s="5"/>
      <c r="FSH443" s="5"/>
      <c r="FSI443" s="5"/>
      <c r="FSJ443" s="5"/>
      <c r="FSK443" s="5"/>
      <c r="FSL443" s="5"/>
      <c r="FSM443" s="5"/>
      <c r="FSN443" s="5"/>
      <c r="FSO443" s="5"/>
      <c r="FSP443" s="5"/>
      <c r="FSQ443" s="5"/>
      <c r="FSR443" s="5"/>
      <c r="FSS443" s="5"/>
      <c r="FST443" s="5"/>
      <c r="FSU443" s="5"/>
      <c r="FSV443" s="5"/>
      <c r="FSW443" s="5"/>
      <c r="FSX443" s="5"/>
      <c r="FSY443" s="5"/>
      <c r="FSZ443" s="5"/>
      <c r="FTA443" s="5"/>
      <c r="FTB443" s="5"/>
      <c r="FTC443" s="5"/>
      <c r="FTD443" s="5"/>
      <c r="FTE443" s="5"/>
      <c r="FTF443" s="5"/>
      <c r="FTG443" s="5"/>
      <c r="FTH443" s="5"/>
      <c r="FTI443" s="5"/>
      <c r="FTJ443" s="5"/>
      <c r="FTK443" s="5"/>
      <c r="FTL443" s="5"/>
      <c r="FTM443" s="5"/>
      <c r="FTN443" s="5"/>
      <c r="FTO443" s="5"/>
      <c r="FTP443" s="5"/>
      <c r="FTQ443" s="5"/>
      <c r="FTR443" s="5"/>
      <c r="FTS443" s="5"/>
      <c r="FTT443" s="5"/>
      <c r="FTU443" s="5"/>
      <c r="FTV443" s="5"/>
      <c r="FTW443" s="5"/>
      <c r="FTX443" s="5"/>
      <c r="FTY443" s="5"/>
      <c r="FTZ443" s="5"/>
      <c r="FUA443" s="5"/>
      <c r="FUB443" s="5"/>
      <c r="FUC443" s="5"/>
      <c r="FUD443" s="5"/>
      <c r="FUE443" s="5"/>
      <c r="FUF443" s="5"/>
      <c r="FUG443" s="5"/>
      <c r="FUH443" s="5"/>
      <c r="FUI443" s="5"/>
      <c r="FUJ443" s="5"/>
      <c r="FUK443" s="5"/>
      <c r="FUL443" s="5"/>
      <c r="FUM443" s="5"/>
      <c r="FUN443" s="5"/>
      <c r="FUO443" s="5"/>
      <c r="FUP443" s="5"/>
      <c r="FUQ443" s="5"/>
      <c r="FUR443" s="5"/>
      <c r="FUS443" s="5"/>
      <c r="FUT443" s="5"/>
      <c r="FUU443" s="5"/>
      <c r="FUV443" s="5"/>
      <c r="FUW443" s="5"/>
      <c r="FUX443" s="5"/>
      <c r="FUY443" s="5"/>
      <c r="FUZ443" s="5"/>
      <c r="FVA443" s="5"/>
      <c r="FVB443" s="5"/>
      <c r="FVC443" s="5"/>
      <c r="FVD443" s="5"/>
      <c r="FVE443" s="5"/>
      <c r="FVF443" s="5"/>
      <c r="FVG443" s="5"/>
      <c r="FVH443" s="5"/>
      <c r="FVI443" s="5"/>
      <c r="FVJ443" s="5"/>
      <c r="FVK443" s="5"/>
      <c r="FVL443" s="5"/>
      <c r="FVM443" s="5"/>
      <c r="FVN443" s="5"/>
      <c r="FVO443" s="5"/>
      <c r="FVP443" s="5"/>
      <c r="FVQ443" s="5"/>
      <c r="FVR443" s="5"/>
      <c r="FVS443" s="5"/>
      <c r="FVT443" s="5"/>
      <c r="FVU443" s="5"/>
      <c r="FVV443" s="5"/>
      <c r="FVW443" s="5"/>
      <c r="FVX443" s="5"/>
      <c r="FVY443" s="5"/>
      <c r="FVZ443" s="5"/>
      <c r="FWA443" s="5"/>
      <c r="FWB443" s="5"/>
      <c r="FWC443" s="5"/>
      <c r="FWD443" s="5"/>
      <c r="FWE443" s="5"/>
      <c r="FWF443" s="5"/>
      <c r="FWG443" s="5"/>
      <c r="FWH443" s="5"/>
      <c r="FWI443" s="5"/>
      <c r="FWJ443" s="5"/>
      <c r="FWK443" s="5"/>
      <c r="FWL443" s="5"/>
      <c r="FWM443" s="5"/>
      <c r="FWN443" s="5"/>
      <c r="FWO443" s="5"/>
      <c r="FWP443" s="5"/>
      <c r="FWQ443" s="5"/>
      <c r="FWR443" s="5"/>
      <c r="FWS443" s="5"/>
      <c r="FWT443" s="5"/>
      <c r="FWU443" s="5"/>
      <c r="FWV443" s="5"/>
      <c r="FWW443" s="5"/>
      <c r="FWX443" s="5"/>
      <c r="FWY443" s="5"/>
      <c r="FWZ443" s="5"/>
      <c r="FXA443" s="5"/>
      <c r="FXB443" s="5"/>
      <c r="FXC443" s="5"/>
      <c r="FXD443" s="5"/>
      <c r="FXE443" s="5"/>
      <c r="FXF443" s="5"/>
      <c r="FXG443" s="5"/>
      <c r="FXH443" s="5"/>
      <c r="FXI443" s="5"/>
      <c r="FXJ443" s="5"/>
      <c r="FXK443" s="5"/>
      <c r="FXL443" s="5"/>
      <c r="FXM443" s="5"/>
      <c r="FXN443" s="5"/>
      <c r="FXO443" s="5"/>
      <c r="FXP443" s="5"/>
      <c r="FXQ443" s="5"/>
      <c r="FXR443" s="5"/>
      <c r="FXS443" s="5"/>
      <c r="FXT443" s="5"/>
      <c r="FXU443" s="5"/>
      <c r="FXV443" s="5"/>
      <c r="FXW443" s="5"/>
      <c r="FXX443" s="5"/>
      <c r="FXY443" s="5"/>
      <c r="FXZ443" s="5"/>
      <c r="FYA443" s="5"/>
      <c r="FYB443" s="5"/>
      <c r="FYC443" s="5"/>
      <c r="FYD443" s="5"/>
      <c r="FYE443" s="5"/>
      <c r="FYF443" s="5"/>
      <c r="FYG443" s="5"/>
      <c r="FYH443" s="5"/>
      <c r="FYI443" s="5"/>
      <c r="FYJ443" s="5"/>
      <c r="FYK443" s="5"/>
      <c r="FYL443" s="5"/>
      <c r="FYM443" s="5"/>
      <c r="FYN443" s="5"/>
      <c r="FYO443" s="5"/>
      <c r="FYP443" s="5"/>
      <c r="FYQ443" s="5"/>
      <c r="FYR443" s="5"/>
      <c r="FYS443" s="5"/>
      <c r="FYT443" s="5"/>
      <c r="FYU443" s="5"/>
      <c r="FYV443" s="5"/>
      <c r="FYW443" s="5"/>
      <c r="FYX443" s="5"/>
      <c r="FYY443" s="5"/>
      <c r="FYZ443" s="5"/>
      <c r="FZA443" s="5"/>
      <c r="FZB443" s="5"/>
      <c r="FZC443" s="5"/>
      <c r="FZD443" s="5"/>
      <c r="FZE443" s="5"/>
      <c r="FZF443" s="5"/>
      <c r="FZG443" s="5"/>
      <c r="FZH443" s="5"/>
      <c r="FZI443" s="5"/>
      <c r="FZJ443" s="5"/>
      <c r="FZK443" s="5"/>
      <c r="FZL443" s="5"/>
      <c r="FZM443" s="5"/>
      <c r="FZN443" s="5"/>
      <c r="FZO443" s="5"/>
      <c r="FZP443" s="5"/>
      <c r="FZQ443" s="5"/>
      <c r="FZR443" s="5"/>
      <c r="FZS443" s="5"/>
      <c r="FZT443" s="5"/>
      <c r="FZU443" s="5"/>
      <c r="FZV443" s="5"/>
      <c r="FZW443" s="5"/>
      <c r="FZX443" s="5"/>
      <c r="FZY443" s="5"/>
      <c r="FZZ443" s="5"/>
      <c r="GAA443" s="5"/>
      <c r="GAB443" s="5"/>
      <c r="GAC443" s="5"/>
      <c r="GAD443" s="5"/>
      <c r="GAE443" s="5"/>
      <c r="GAF443" s="5"/>
      <c r="GAG443" s="5"/>
      <c r="GAH443" s="5"/>
      <c r="GAI443" s="5"/>
      <c r="GAJ443" s="5"/>
      <c r="GAK443" s="5"/>
      <c r="GAL443" s="5"/>
      <c r="GAM443" s="5"/>
      <c r="GAN443" s="5"/>
      <c r="GAO443" s="5"/>
      <c r="GAP443" s="5"/>
      <c r="GAQ443" s="5"/>
      <c r="GAR443" s="5"/>
      <c r="GAS443" s="5"/>
      <c r="GAT443" s="5"/>
      <c r="GAU443" s="5"/>
      <c r="GAV443" s="5"/>
      <c r="GAW443" s="5"/>
      <c r="GAX443" s="5"/>
      <c r="GAY443" s="5"/>
      <c r="GAZ443" s="5"/>
      <c r="GBA443" s="5"/>
      <c r="GBB443" s="5"/>
      <c r="GBC443" s="5"/>
      <c r="GBD443" s="5"/>
      <c r="GBE443" s="5"/>
      <c r="GBF443" s="5"/>
      <c r="GBG443" s="5"/>
      <c r="GBH443" s="5"/>
      <c r="GBI443" s="5"/>
      <c r="GBJ443" s="5"/>
      <c r="GBK443" s="5"/>
      <c r="GBL443" s="5"/>
      <c r="GBM443" s="5"/>
      <c r="GBN443" s="5"/>
      <c r="GBO443" s="5"/>
      <c r="GBP443" s="5"/>
      <c r="GBQ443" s="5"/>
      <c r="GBR443" s="5"/>
      <c r="GBS443" s="5"/>
      <c r="GBT443" s="5"/>
      <c r="GBU443" s="5"/>
      <c r="GBV443" s="5"/>
      <c r="GBW443" s="5"/>
      <c r="GBX443" s="5"/>
      <c r="GBY443" s="5"/>
      <c r="GBZ443" s="5"/>
      <c r="GCA443" s="5"/>
      <c r="GCB443" s="5"/>
      <c r="GCC443" s="5"/>
      <c r="GCD443" s="5"/>
      <c r="GCE443" s="5"/>
      <c r="GCF443" s="5"/>
      <c r="GCG443" s="5"/>
      <c r="GCH443" s="5"/>
      <c r="GCI443" s="5"/>
      <c r="GCJ443" s="5"/>
      <c r="GCK443" s="5"/>
      <c r="GCL443" s="5"/>
      <c r="GCM443" s="5"/>
      <c r="GCN443" s="5"/>
      <c r="GCO443" s="5"/>
      <c r="GCP443" s="5"/>
      <c r="GCQ443" s="5"/>
      <c r="GCR443" s="5"/>
      <c r="GCS443" s="5"/>
      <c r="GCT443" s="5"/>
      <c r="GCU443" s="5"/>
      <c r="GCV443" s="5"/>
      <c r="GCW443" s="5"/>
      <c r="GCX443" s="5"/>
      <c r="GCY443" s="5"/>
      <c r="GCZ443" s="5"/>
      <c r="GDA443" s="5"/>
      <c r="GDB443" s="5"/>
      <c r="GDC443" s="5"/>
      <c r="GDD443" s="5"/>
      <c r="GDE443" s="5"/>
      <c r="GDF443" s="5"/>
      <c r="GDG443" s="5"/>
      <c r="GDH443" s="5"/>
      <c r="GDI443" s="5"/>
      <c r="GDJ443" s="5"/>
      <c r="GDK443" s="5"/>
      <c r="GDL443" s="5"/>
      <c r="GDM443" s="5"/>
      <c r="GDN443" s="5"/>
      <c r="GDO443" s="5"/>
      <c r="GDP443" s="5"/>
      <c r="GDQ443" s="5"/>
      <c r="GDR443" s="5"/>
      <c r="GDS443" s="5"/>
      <c r="GDT443" s="5"/>
      <c r="GDU443" s="5"/>
      <c r="GDV443" s="5"/>
      <c r="GDW443" s="5"/>
      <c r="GDX443" s="5"/>
      <c r="GDY443" s="5"/>
      <c r="GDZ443" s="5"/>
      <c r="GEA443" s="5"/>
      <c r="GEB443" s="5"/>
      <c r="GEC443" s="5"/>
      <c r="GED443" s="5"/>
      <c r="GEE443" s="5"/>
      <c r="GEF443" s="5"/>
      <c r="GEG443" s="5"/>
      <c r="GEH443" s="5"/>
      <c r="GEI443" s="5"/>
      <c r="GEJ443" s="5"/>
      <c r="GEK443" s="5"/>
      <c r="GEL443" s="5"/>
      <c r="GEM443" s="5"/>
      <c r="GEN443" s="5"/>
      <c r="GEO443" s="5"/>
      <c r="GEP443" s="5"/>
      <c r="GEQ443" s="5"/>
      <c r="GER443" s="5"/>
      <c r="GES443" s="5"/>
      <c r="GET443" s="5"/>
      <c r="GEU443" s="5"/>
      <c r="GEV443" s="5"/>
      <c r="GEW443" s="5"/>
      <c r="GEX443" s="5"/>
      <c r="GEY443" s="5"/>
      <c r="GEZ443" s="5"/>
      <c r="GFA443" s="5"/>
      <c r="GFB443" s="5"/>
      <c r="GFC443" s="5"/>
      <c r="GFD443" s="5"/>
      <c r="GFE443" s="5"/>
      <c r="GFF443" s="5"/>
      <c r="GFG443" s="5"/>
      <c r="GFH443" s="5"/>
      <c r="GFI443" s="5"/>
      <c r="GFJ443" s="5"/>
      <c r="GFK443" s="5"/>
      <c r="GFL443" s="5"/>
      <c r="GFM443" s="5"/>
      <c r="GFN443" s="5"/>
      <c r="GFO443" s="5"/>
      <c r="GFP443" s="5"/>
      <c r="GFQ443" s="5"/>
      <c r="GFR443" s="5"/>
      <c r="GFS443" s="5"/>
      <c r="GFT443" s="5"/>
      <c r="GFU443" s="5"/>
      <c r="GFV443" s="5"/>
      <c r="GFW443" s="5"/>
      <c r="GFX443" s="5"/>
      <c r="GFY443" s="5"/>
      <c r="GFZ443" s="5"/>
      <c r="GGA443" s="5"/>
      <c r="GGB443" s="5"/>
      <c r="GGC443" s="5"/>
      <c r="GGD443" s="5"/>
      <c r="GGE443" s="5"/>
      <c r="GGF443" s="5"/>
      <c r="GGG443" s="5"/>
      <c r="GGH443" s="5"/>
      <c r="GGI443" s="5"/>
      <c r="GGJ443" s="5"/>
      <c r="GGK443" s="5"/>
      <c r="GGL443" s="5"/>
      <c r="GGM443" s="5"/>
      <c r="GGN443" s="5"/>
      <c r="GGO443" s="5"/>
      <c r="GGP443" s="5"/>
      <c r="GGQ443" s="5"/>
      <c r="GGR443" s="5"/>
      <c r="GGS443" s="5"/>
      <c r="GGT443" s="5"/>
      <c r="GGU443" s="5"/>
      <c r="GGV443" s="5"/>
      <c r="GGW443" s="5"/>
      <c r="GGX443" s="5"/>
      <c r="GGY443" s="5"/>
      <c r="GGZ443" s="5"/>
      <c r="GHA443" s="5"/>
      <c r="GHB443" s="5"/>
      <c r="GHC443" s="5"/>
      <c r="GHD443" s="5"/>
      <c r="GHE443" s="5"/>
      <c r="GHF443" s="5"/>
      <c r="GHG443" s="5"/>
      <c r="GHH443" s="5"/>
      <c r="GHI443" s="5"/>
      <c r="GHJ443" s="5"/>
      <c r="GHK443" s="5"/>
      <c r="GHL443" s="5"/>
      <c r="GHM443" s="5"/>
      <c r="GHN443" s="5"/>
      <c r="GHO443" s="5"/>
      <c r="GHP443" s="5"/>
      <c r="GHQ443" s="5"/>
      <c r="GHR443" s="5"/>
      <c r="GHS443" s="5"/>
      <c r="GHT443" s="5"/>
      <c r="GHU443" s="5"/>
      <c r="GHV443" s="5"/>
      <c r="GHW443" s="5"/>
      <c r="GHX443" s="5"/>
      <c r="GHY443" s="5"/>
      <c r="GHZ443" s="5"/>
      <c r="GIA443" s="5"/>
      <c r="GIB443" s="5"/>
      <c r="GIC443" s="5"/>
      <c r="GID443" s="5"/>
      <c r="GIE443" s="5"/>
      <c r="GIF443" s="5"/>
      <c r="GIG443" s="5"/>
      <c r="GIH443" s="5"/>
      <c r="GII443" s="5"/>
      <c r="GIJ443" s="5"/>
      <c r="GIK443" s="5"/>
      <c r="GIL443" s="5"/>
      <c r="GIM443" s="5"/>
      <c r="GIN443" s="5"/>
      <c r="GIO443" s="5"/>
      <c r="GIP443" s="5"/>
      <c r="GIQ443" s="5"/>
      <c r="GIR443" s="5"/>
      <c r="GIS443" s="5"/>
      <c r="GIT443" s="5"/>
      <c r="GIU443" s="5"/>
      <c r="GIV443" s="5"/>
      <c r="GIW443" s="5"/>
      <c r="GIX443" s="5"/>
      <c r="GIY443" s="5"/>
      <c r="GIZ443" s="5"/>
      <c r="GJA443" s="5"/>
      <c r="GJB443" s="5"/>
      <c r="GJC443" s="5"/>
      <c r="GJD443" s="5"/>
      <c r="GJE443" s="5"/>
      <c r="GJF443" s="5"/>
      <c r="GJG443" s="5"/>
      <c r="GJH443" s="5"/>
      <c r="GJI443" s="5"/>
      <c r="GJJ443" s="5"/>
      <c r="GJK443" s="5"/>
      <c r="GJL443" s="5"/>
      <c r="GJM443" s="5"/>
      <c r="GJN443" s="5"/>
      <c r="GJO443" s="5"/>
      <c r="GJP443" s="5"/>
      <c r="GJQ443" s="5"/>
      <c r="GJR443" s="5"/>
      <c r="GJS443" s="5"/>
      <c r="GJT443" s="5"/>
      <c r="GJU443" s="5"/>
      <c r="GJV443" s="5"/>
      <c r="GJW443" s="5"/>
      <c r="GJX443" s="5"/>
      <c r="GJY443" s="5"/>
      <c r="GJZ443" s="5"/>
      <c r="GKA443" s="5"/>
      <c r="GKB443" s="5"/>
      <c r="GKC443" s="5"/>
      <c r="GKD443" s="5"/>
      <c r="GKE443" s="5"/>
      <c r="GKF443" s="5"/>
      <c r="GKG443" s="5"/>
      <c r="GKH443" s="5"/>
      <c r="GKI443" s="5"/>
      <c r="GKJ443" s="5"/>
      <c r="GKK443" s="5"/>
      <c r="GKL443" s="5"/>
      <c r="GKM443" s="5"/>
      <c r="GKN443" s="5"/>
      <c r="GKO443" s="5"/>
      <c r="GKP443" s="5"/>
      <c r="GKQ443" s="5"/>
      <c r="GKR443" s="5"/>
      <c r="GKS443" s="5"/>
      <c r="GKT443" s="5"/>
      <c r="GKU443" s="5"/>
      <c r="GKV443" s="5"/>
      <c r="GKW443" s="5"/>
      <c r="GKX443" s="5"/>
      <c r="GKY443" s="5"/>
      <c r="GKZ443" s="5"/>
      <c r="GLA443" s="5"/>
      <c r="GLB443" s="5"/>
      <c r="GLC443" s="5"/>
      <c r="GLD443" s="5"/>
      <c r="GLE443" s="5"/>
      <c r="GLF443" s="5"/>
      <c r="GLG443" s="5"/>
      <c r="GLH443" s="5"/>
      <c r="GLI443" s="5"/>
      <c r="GLJ443" s="5"/>
      <c r="GLK443" s="5"/>
      <c r="GLL443" s="5"/>
      <c r="GLM443" s="5"/>
      <c r="GLN443" s="5"/>
      <c r="GLO443" s="5"/>
      <c r="GLP443" s="5"/>
      <c r="GLQ443" s="5"/>
      <c r="GLR443" s="5"/>
      <c r="GLS443" s="5"/>
      <c r="GLT443" s="5"/>
      <c r="GLU443" s="5"/>
      <c r="GLV443" s="5"/>
      <c r="GLW443" s="5"/>
      <c r="GLX443" s="5"/>
      <c r="GLY443" s="5"/>
      <c r="GLZ443" s="5"/>
      <c r="GMA443" s="5"/>
      <c r="GMB443" s="5"/>
      <c r="GMC443" s="5"/>
      <c r="GMD443" s="5"/>
      <c r="GME443" s="5"/>
      <c r="GMF443" s="5"/>
      <c r="GMG443" s="5"/>
      <c r="GMH443" s="5"/>
      <c r="GMI443" s="5"/>
      <c r="GMJ443" s="5"/>
      <c r="GMK443" s="5"/>
      <c r="GML443" s="5"/>
      <c r="GMM443" s="5"/>
      <c r="GMN443" s="5"/>
      <c r="GMO443" s="5"/>
      <c r="GMP443" s="5"/>
      <c r="GMQ443" s="5"/>
      <c r="GMR443" s="5"/>
      <c r="GMS443" s="5"/>
      <c r="GMT443" s="5"/>
      <c r="GMU443" s="5"/>
      <c r="GMV443" s="5"/>
      <c r="GMW443" s="5"/>
      <c r="GMX443" s="5"/>
      <c r="GMY443" s="5"/>
      <c r="GMZ443" s="5"/>
      <c r="GNA443" s="5"/>
      <c r="GNB443" s="5"/>
      <c r="GNC443" s="5"/>
      <c r="GND443" s="5"/>
      <c r="GNE443" s="5"/>
      <c r="GNF443" s="5"/>
      <c r="GNG443" s="5"/>
      <c r="GNH443" s="5"/>
      <c r="GNI443" s="5"/>
      <c r="GNJ443" s="5"/>
      <c r="GNK443" s="5"/>
      <c r="GNL443" s="5"/>
      <c r="GNM443" s="5"/>
      <c r="GNN443" s="5"/>
      <c r="GNO443" s="5"/>
      <c r="GNP443" s="5"/>
      <c r="GNQ443" s="5"/>
      <c r="GNR443" s="5"/>
      <c r="GNS443" s="5"/>
      <c r="GNT443" s="5"/>
      <c r="GNU443" s="5"/>
      <c r="GNV443" s="5"/>
      <c r="GNW443" s="5"/>
      <c r="GNX443" s="5"/>
      <c r="GNY443" s="5"/>
      <c r="GNZ443" s="5"/>
      <c r="GOA443" s="5"/>
      <c r="GOB443" s="5"/>
      <c r="GOC443" s="5"/>
      <c r="GOD443" s="5"/>
      <c r="GOE443" s="5"/>
      <c r="GOF443" s="5"/>
      <c r="GOG443" s="5"/>
      <c r="GOH443" s="5"/>
      <c r="GOI443" s="5"/>
      <c r="GOJ443" s="5"/>
      <c r="GOK443" s="5"/>
      <c r="GOL443" s="5"/>
      <c r="GOM443" s="5"/>
      <c r="GON443" s="5"/>
      <c r="GOO443" s="5"/>
      <c r="GOP443" s="5"/>
      <c r="GOQ443" s="5"/>
      <c r="GOR443" s="5"/>
      <c r="GOS443" s="5"/>
      <c r="GOT443" s="5"/>
      <c r="GOU443" s="5"/>
      <c r="GOV443" s="5"/>
      <c r="GOW443" s="5"/>
      <c r="GOX443" s="5"/>
      <c r="GOY443" s="5"/>
      <c r="GOZ443" s="5"/>
      <c r="GPA443" s="5"/>
      <c r="GPB443" s="5"/>
      <c r="GPC443" s="5"/>
      <c r="GPD443" s="5"/>
      <c r="GPE443" s="5"/>
      <c r="GPF443" s="5"/>
      <c r="GPG443" s="5"/>
      <c r="GPH443" s="5"/>
      <c r="GPI443" s="5"/>
      <c r="GPJ443" s="5"/>
      <c r="GPK443" s="5"/>
      <c r="GPL443" s="5"/>
      <c r="GPM443" s="5"/>
      <c r="GPN443" s="5"/>
      <c r="GPO443" s="5"/>
      <c r="GPP443" s="5"/>
      <c r="GPQ443" s="5"/>
      <c r="GPR443" s="5"/>
      <c r="GPS443" s="5"/>
      <c r="GPT443" s="5"/>
      <c r="GPU443" s="5"/>
      <c r="GPV443" s="5"/>
      <c r="GPW443" s="5"/>
      <c r="GPX443" s="5"/>
      <c r="GPY443" s="5"/>
      <c r="GPZ443" s="5"/>
      <c r="GQA443" s="5"/>
      <c r="GQB443" s="5"/>
      <c r="GQC443" s="5"/>
      <c r="GQD443" s="5"/>
      <c r="GQE443" s="5"/>
      <c r="GQF443" s="5"/>
      <c r="GQG443" s="5"/>
      <c r="GQH443" s="5"/>
      <c r="GQI443" s="5"/>
      <c r="GQJ443" s="5"/>
      <c r="GQK443" s="5"/>
      <c r="GQL443" s="5"/>
      <c r="GQM443" s="5"/>
      <c r="GQN443" s="5"/>
      <c r="GQO443" s="5"/>
      <c r="GQP443" s="5"/>
      <c r="GQQ443" s="5"/>
      <c r="GQR443" s="5"/>
      <c r="GQS443" s="5"/>
      <c r="GQT443" s="5"/>
      <c r="GQU443" s="5"/>
      <c r="GQV443" s="5"/>
      <c r="GQW443" s="5"/>
      <c r="GQX443" s="5"/>
      <c r="GQY443" s="5"/>
      <c r="GQZ443" s="5"/>
      <c r="GRA443" s="5"/>
      <c r="GRB443" s="5"/>
      <c r="GRC443" s="5"/>
      <c r="GRD443" s="5"/>
      <c r="GRE443" s="5"/>
      <c r="GRF443" s="5"/>
      <c r="GRG443" s="5"/>
      <c r="GRH443" s="5"/>
      <c r="GRI443" s="5"/>
      <c r="GRJ443" s="5"/>
      <c r="GRK443" s="5"/>
      <c r="GRL443" s="5"/>
      <c r="GRM443" s="5"/>
      <c r="GRN443" s="5"/>
      <c r="GRO443" s="5"/>
      <c r="GRP443" s="5"/>
      <c r="GRQ443" s="5"/>
      <c r="GRR443" s="5"/>
      <c r="GRS443" s="5"/>
      <c r="GRT443" s="5"/>
      <c r="GRU443" s="5"/>
      <c r="GRV443" s="5"/>
      <c r="GRW443" s="5"/>
      <c r="GRX443" s="5"/>
      <c r="GRY443" s="5"/>
      <c r="GRZ443" s="5"/>
      <c r="GSA443" s="5"/>
      <c r="GSB443" s="5"/>
      <c r="GSC443" s="5"/>
      <c r="GSD443" s="5"/>
      <c r="GSE443" s="5"/>
      <c r="GSF443" s="5"/>
      <c r="GSG443" s="5"/>
      <c r="GSH443" s="5"/>
      <c r="GSI443" s="5"/>
      <c r="GSJ443" s="5"/>
      <c r="GSK443" s="5"/>
      <c r="GSL443" s="5"/>
      <c r="GSM443" s="5"/>
      <c r="GSN443" s="5"/>
      <c r="GSO443" s="5"/>
      <c r="GSP443" s="5"/>
      <c r="GSQ443" s="5"/>
      <c r="GSR443" s="5"/>
      <c r="GSS443" s="5"/>
      <c r="GST443" s="5"/>
    </row>
    <row r="444" spans="2:5254">
      <c r="B444" s="1"/>
      <c r="C444" s="1" t="s">
        <v>67</v>
      </c>
      <c r="D444" s="1" t="s">
        <v>744</v>
      </c>
      <c r="E444" s="1" t="s">
        <v>743</v>
      </c>
      <c r="F444" s="1" t="s">
        <v>17</v>
      </c>
      <c r="G444" s="1" t="s">
        <v>592</v>
      </c>
      <c r="H444" s="27" t="s">
        <v>986</v>
      </c>
      <c r="I444" s="25" t="s">
        <v>138</v>
      </c>
      <c r="J444" s="25">
        <v>1</v>
      </c>
      <c r="K444" s="24"/>
      <c r="L444" s="1">
        <v>0</v>
      </c>
    </row>
    <row r="445" spans="2:5254">
      <c r="B445" s="1"/>
      <c r="C445" s="26" t="s">
        <v>1162</v>
      </c>
      <c r="D445" s="1" t="s">
        <v>1075</v>
      </c>
      <c r="E445" s="1" t="s">
        <v>1074</v>
      </c>
      <c r="F445" s="1" t="s">
        <v>10</v>
      </c>
      <c r="G445" s="1" t="s">
        <v>646</v>
      </c>
      <c r="H445" s="27" t="s">
        <v>1028</v>
      </c>
      <c r="I445" s="25" t="s">
        <v>5</v>
      </c>
      <c r="J445" s="25">
        <v>1</v>
      </c>
      <c r="K445" s="24"/>
      <c r="L445" s="1">
        <v>0</v>
      </c>
    </row>
    <row r="446" spans="2:5254">
      <c r="B446" s="1"/>
      <c r="C446" s="1" t="s">
        <v>67</v>
      </c>
      <c r="D446" s="1" t="s">
        <v>495</v>
      </c>
      <c r="E446" s="1" t="s">
        <v>63</v>
      </c>
      <c r="F446" s="1" t="s">
        <v>17</v>
      </c>
      <c r="G446" s="1" t="s">
        <v>392</v>
      </c>
      <c r="H446" s="12" t="s">
        <v>1078</v>
      </c>
      <c r="I446" s="1" t="s">
        <v>5</v>
      </c>
      <c r="J446" s="1" t="s">
        <v>1045</v>
      </c>
      <c r="K446" s="24"/>
      <c r="L446" s="1" t="s">
        <v>1046</v>
      </c>
    </row>
    <row r="447" spans="2:5254">
      <c r="B447" s="1"/>
      <c r="C447" s="26"/>
      <c r="D447" s="1"/>
      <c r="E447" s="1"/>
      <c r="F447" s="1"/>
      <c r="G447" s="1"/>
      <c r="H447" s="12"/>
      <c r="I447" s="1"/>
      <c r="J447" s="1"/>
      <c r="K447" s="24"/>
      <c r="L447" s="1"/>
    </row>
    <row r="448" spans="2:5254">
      <c r="B448" s="1"/>
      <c r="C448" s="26"/>
      <c r="D448" s="1"/>
      <c r="E448" s="1"/>
      <c r="F448" s="1"/>
      <c r="G448" s="1"/>
      <c r="H448" s="12"/>
      <c r="I448" s="1"/>
      <c r="J448" s="1"/>
      <c r="K448" s="24"/>
      <c r="L448" s="1"/>
    </row>
    <row r="449" spans="2:20">
      <c r="B449" s="1"/>
      <c r="C449" s="26"/>
      <c r="D449" s="1"/>
      <c r="E449" s="1"/>
      <c r="F449" s="1"/>
      <c r="G449" s="1"/>
      <c r="H449" s="12"/>
      <c r="I449" s="1"/>
      <c r="J449" s="1"/>
      <c r="K449" s="24"/>
      <c r="L449" s="1"/>
    </row>
    <row r="450" spans="2:20">
      <c r="B450" s="1"/>
      <c r="C450" s="26"/>
      <c r="D450" s="1"/>
      <c r="E450" s="1"/>
      <c r="F450" s="1"/>
      <c r="G450" s="1"/>
      <c r="H450" s="12"/>
      <c r="I450" s="1"/>
      <c r="J450" s="1"/>
      <c r="K450" s="24"/>
      <c r="L450" s="1"/>
    </row>
    <row r="451" spans="2:20">
      <c r="B451" s="1"/>
      <c r="C451" s="26"/>
      <c r="D451" s="1"/>
      <c r="E451" s="1"/>
      <c r="F451" s="1"/>
      <c r="G451" s="1"/>
      <c r="H451" s="12"/>
      <c r="I451" s="1"/>
      <c r="J451" s="1"/>
      <c r="K451" s="24"/>
      <c r="L451" s="1"/>
    </row>
    <row r="452" spans="2:20">
      <c r="B452" s="1"/>
      <c r="C452" s="26"/>
      <c r="D452" s="1"/>
      <c r="E452" s="1"/>
      <c r="F452" s="1"/>
      <c r="G452" s="1"/>
      <c r="H452" s="12"/>
      <c r="I452" s="1"/>
      <c r="J452" s="1"/>
      <c r="K452" s="24"/>
      <c r="L452" s="1"/>
    </row>
    <row r="453" spans="2:20">
      <c r="B453" s="1"/>
      <c r="C453" s="26"/>
      <c r="D453" s="1"/>
      <c r="E453" s="1"/>
      <c r="F453" s="1"/>
      <c r="G453" s="1"/>
      <c r="H453" s="12"/>
      <c r="I453" s="1"/>
      <c r="J453" s="1"/>
      <c r="K453" s="24"/>
      <c r="L453" s="1"/>
    </row>
    <row r="454" spans="2:20">
      <c r="B454" s="1"/>
      <c r="C454" s="26"/>
      <c r="D454" s="1"/>
      <c r="E454" s="1"/>
      <c r="F454" s="1"/>
      <c r="G454" s="1"/>
      <c r="H454" s="12"/>
      <c r="I454" s="1"/>
      <c r="J454" s="1"/>
      <c r="K454" s="24"/>
      <c r="L454" s="1"/>
    </row>
    <row r="455" spans="2:20">
      <c r="B455" s="1"/>
      <c r="C455" s="26"/>
      <c r="D455" s="1"/>
      <c r="E455" s="1"/>
      <c r="F455" s="1"/>
      <c r="G455" s="1"/>
      <c r="H455" s="12"/>
      <c r="I455" s="1"/>
      <c r="J455" s="1"/>
      <c r="K455" s="24"/>
      <c r="L455" s="1"/>
    </row>
    <row r="456" spans="2:20">
      <c r="B456" s="1"/>
      <c r="C456" s="26"/>
      <c r="D456" s="1"/>
      <c r="E456" s="1"/>
      <c r="F456" s="1"/>
      <c r="G456" s="1"/>
      <c r="H456" s="12"/>
      <c r="I456" s="1"/>
      <c r="J456" s="1"/>
      <c r="K456" s="24"/>
      <c r="L456" s="1"/>
    </row>
    <row r="457" spans="2:20">
      <c r="B457" s="1"/>
      <c r="C457" s="26"/>
      <c r="D457" s="1"/>
      <c r="E457" s="1"/>
      <c r="F457" s="1"/>
      <c r="G457" s="1"/>
      <c r="H457" s="12"/>
      <c r="I457" s="1"/>
      <c r="J457" s="1"/>
      <c r="K457" s="24"/>
      <c r="L457" s="1"/>
    </row>
    <row r="458" spans="2:20">
      <c r="B458" s="1"/>
      <c r="C458" s="26"/>
      <c r="D458" s="1"/>
      <c r="E458" s="1"/>
      <c r="F458" s="1"/>
      <c r="G458" s="1"/>
      <c r="H458" s="12"/>
      <c r="I458" s="1"/>
      <c r="J458" s="1"/>
      <c r="K458" s="24"/>
      <c r="L458" s="1"/>
    </row>
    <row r="459" spans="2:20">
      <c r="B459" s="1"/>
      <c r="C459" s="26"/>
      <c r="D459" s="1"/>
      <c r="E459" s="1"/>
      <c r="F459" s="1"/>
      <c r="G459" s="1"/>
      <c r="H459" s="12"/>
      <c r="I459" s="1"/>
      <c r="J459" s="1"/>
      <c r="K459" s="24"/>
      <c r="L459" s="1"/>
    </row>
    <row r="460" spans="2:20">
      <c r="B460" s="1"/>
      <c r="C460" s="26"/>
      <c r="D460" s="1"/>
      <c r="E460" s="1"/>
      <c r="F460" s="1"/>
      <c r="G460" s="1"/>
      <c r="H460" s="12"/>
      <c r="I460" s="1"/>
      <c r="J460" s="1"/>
      <c r="K460" s="24"/>
      <c r="L460" s="1"/>
    </row>
    <row r="461" spans="2:20">
      <c r="B461" s="1"/>
      <c r="C461" s="26"/>
      <c r="D461" s="1"/>
      <c r="E461" s="1"/>
      <c r="F461" s="1"/>
      <c r="G461" s="1"/>
      <c r="H461" s="12"/>
      <c r="I461" s="1"/>
      <c r="J461" s="1"/>
      <c r="K461" s="24"/>
      <c r="L461" s="1"/>
    </row>
    <row r="462" spans="2:20" ht="18">
      <c r="B462" s="1" t="s">
        <v>1171</v>
      </c>
      <c r="C462" s="1" t="s">
        <v>67</v>
      </c>
      <c r="D462" s="1" t="s">
        <v>111</v>
      </c>
      <c r="E462" s="1" t="s">
        <v>208</v>
      </c>
      <c r="F462" s="1" t="s">
        <v>7</v>
      </c>
      <c r="G462" s="1" t="s">
        <v>385</v>
      </c>
      <c r="H462" s="12" t="s">
        <v>1104</v>
      </c>
      <c r="I462" s="1" t="s">
        <v>5</v>
      </c>
      <c r="J462" s="1" t="s">
        <v>1045</v>
      </c>
      <c r="K462" s="24"/>
      <c r="L462" s="1" t="s">
        <v>1046</v>
      </c>
      <c r="O462" s="80" t="s">
        <v>1180</v>
      </c>
      <c r="P462" s="44" t="s">
        <v>1154</v>
      </c>
      <c r="Q462" s="82" t="s">
        <v>1142</v>
      </c>
      <c r="R462" s="82"/>
      <c r="S462" s="83"/>
      <c r="T462" s="49"/>
    </row>
    <row r="463" spans="2:20" ht="18">
      <c r="H463" s="12" t="s">
        <v>302</v>
      </c>
      <c r="I463" s="1" t="s">
        <v>138</v>
      </c>
      <c r="J463" s="1">
        <v>0</v>
      </c>
      <c r="K463" s="24"/>
      <c r="L463" s="1">
        <v>0</v>
      </c>
      <c r="O463" s="81"/>
      <c r="P463" s="50" t="s">
        <v>1155</v>
      </c>
      <c r="Q463" s="51" t="s">
        <v>1143</v>
      </c>
      <c r="R463" s="52" t="s">
        <v>1144</v>
      </c>
      <c r="S463" s="52" t="s">
        <v>1145</v>
      </c>
      <c r="T463" s="53" t="s">
        <v>1146</v>
      </c>
    </row>
    <row r="464" spans="2:20" ht="18">
      <c r="B464" s="80" t="s">
        <v>1180</v>
      </c>
      <c r="C464" s="44" t="s">
        <v>1154</v>
      </c>
      <c r="D464" s="49"/>
      <c r="E464" s="45" t="s">
        <v>1142</v>
      </c>
      <c r="F464" s="45"/>
      <c r="G464" s="49"/>
      <c r="H464" s="12"/>
      <c r="I464" s="1"/>
      <c r="J464" s="1"/>
      <c r="K464" s="24"/>
      <c r="L464" s="1"/>
      <c r="O464" s="54"/>
      <c r="P464" s="55"/>
      <c r="Q464" s="56"/>
      <c r="R464" s="56"/>
      <c r="S464" s="56"/>
      <c r="T464" s="57"/>
    </row>
    <row r="465" spans="2:20" ht="18">
      <c r="B465" s="81"/>
      <c r="C465" s="50" t="s">
        <v>1155</v>
      </c>
      <c r="D465" s="52" t="s">
        <v>1145</v>
      </c>
      <c r="E465" s="51" t="s">
        <v>1143</v>
      </c>
      <c r="F465" s="52" t="s">
        <v>1144</v>
      </c>
      <c r="G465" s="53" t="s">
        <v>1146</v>
      </c>
      <c r="H465" s="12"/>
      <c r="I465" s="1"/>
      <c r="J465" s="1"/>
      <c r="K465" s="24"/>
      <c r="L465" s="1"/>
      <c r="O465" s="54"/>
      <c r="P465" s="55"/>
      <c r="Q465" s="56"/>
      <c r="R465" s="56"/>
      <c r="S465" s="56"/>
      <c r="T465" s="57"/>
    </row>
    <row r="466" spans="2:20">
      <c r="B466" s="25" t="s">
        <v>1176</v>
      </c>
      <c r="C466" s="25" t="s">
        <v>21</v>
      </c>
      <c r="D466" s="25" t="s">
        <v>512</v>
      </c>
      <c r="E466" s="25" t="s">
        <v>511</v>
      </c>
      <c r="F466" s="25" t="s">
        <v>72</v>
      </c>
      <c r="G466" s="25" t="s">
        <v>392</v>
      </c>
      <c r="H466" s="27" t="s">
        <v>1012</v>
      </c>
      <c r="I466" s="25" t="s">
        <v>138</v>
      </c>
      <c r="J466" s="25">
        <v>1</v>
      </c>
      <c r="K466" s="24"/>
      <c r="L466" s="1">
        <v>0</v>
      </c>
    </row>
    <row r="467" spans="2:20">
      <c r="B467" s="25" t="s">
        <v>1177</v>
      </c>
      <c r="C467" s="25" t="s">
        <v>21</v>
      </c>
      <c r="D467" s="25" t="s">
        <v>413</v>
      </c>
      <c r="E467" s="25" t="s">
        <v>411</v>
      </c>
      <c r="F467" s="25" t="s">
        <v>412</v>
      </c>
      <c r="G467" s="25" t="s">
        <v>395</v>
      </c>
      <c r="H467" s="27" t="s">
        <v>214</v>
      </c>
      <c r="I467" s="25" t="s">
        <v>5</v>
      </c>
      <c r="J467" s="25">
        <v>1</v>
      </c>
      <c r="K467" s="24"/>
      <c r="L467" s="1">
        <v>0</v>
      </c>
    </row>
    <row r="468" spans="2:20">
      <c r="B468" s="25"/>
      <c r="C468" s="25" t="s">
        <v>21</v>
      </c>
      <c r="D468" s="25" t="s">
        <v>512</v>
      </c>
      <c r="E468" s="25" t="s">
        <v>757</v>
      </c>
      <c r="F468" s="25" t="s">
        <v>412</v>
      </c>
      <c r="G468" s="25" t="s">
        <v>392</v>
      </c>
      <c r="H468" s="27"/>
      <c r="I468" s="25"/>
      <c r="J468" s="25"/>
      <c r="K468" s="24"/>
      <c r="L468" s="1"/>
    </row>
    <row r="469" spans="2:20">
      <c r="B469" s="25" t="s">
        <v>1171</v>
      </c>
      <c r="C469" s="25" t="s">
        <v>21</v>
      </c>
      <c r="D469" s="25" t="s">
        <v>500</v>
      </c>
      <c r="E469" s="25" t="s">
        <v>39</v>
      </c>
      <c r="F469" s="25" t="s">
        <v>113</v>
      </c>
      <c r="G469" s="25" t="s">
        <v>651</v>
      </c>
      <c r="H469" s="27" t="s">
        <v>1016</v>
      </c>
      <c r="I469" s="25" t="s">
        <v>5</v>
      </c>
      <c r="J469" s="25">
        <v>1</v>
      </c>
      <c r="K469" s="24"/>
      <c r="L469" s="1">
        <v>0</v>
      </c>
    </row>
    <row r="470" spans="2:20">
      <c r="H470" s="12" t="s">
        <v>1009</v>
      </c>
      <c r="I470" s="1" t="s">
        <v>138</v>
      </c>
      <c r="J470" s="1">
        <v>0</v>
      </c>
      <c r="K470" s="24"/>
      <c r="L470" s="1">
        <v>0</v>
      </c>
    </row>
    <row r="471" spans="2:20" ht="18">
      <c r="B471" s="80" t="s">
        <v>1180</v>
      </c>
      <c r="C471" s="44" t="s">
        <v>1154</v>
      </c>
      <c r="D471" s="49"/>
      <c r="E471" s="45" t="s">
        <v>1142</v>
      </c>
      <c r="F471" s="45"/>
      <c r="G471" s="49"/>
      <c r="H471" s="12"/>
      <c r="I471" s="1"/>
      <c r="J471" s="1"/>
      <c r="K471" s="24"/>
      <c r="L471" s="1"/>
    </row>
    <row r="472" spans="2:20" ht="18">
      <c r="B472" s="81"/>
      <c r="C472" s="50" t="s">
        <v>1155</v>
      </c>
      <c r="D472" s="52" t="s">
        <v>1145</v>
      </c>
      <c r="E472" s="51" t="s">
        <v>1143</v>
      </c>
      <c r="F472" s="52" t="s">
        <v>1144</v>
      </c>
      <c r="G472" s="53" t="s">
        <v>1146</v>
      </c>
      <c r="H472" s="12"/>
      <c r="I472" s="1"/>
      <c r="J472" s="1"/>
      <c r="K472" s="24"/>
      <c r="L472" s="1"/>
    </row>
    <row r="473" spans="2:20">
      <c r="B473" s="17" t="s">
        <v>1176</v>
      </c>
      <c r="C473" s="17" t="s">
        <v>108</v>
      </c>
      <c r="D473" s="17" t="s">
        <v>381</v>
      </c>
      <c r="E473" s="17" t="s">
        <v>154</v>
      </c>
      <c r="F473" s="17" t="s">
        <v>380</v>
      </c>
      <c r="G473" s="17" t="s">
        <v>382</v>
      </c>
      <c r="H473" s="27" t="s">
        <v>861</v>
      </c>
      <c r="I473" s="25" t="s">
        <v>5</v>
      </c>
      <c r="J473" s="25">
        <v>1</v>
      </c>
      <c r="K473" s="24"/>
      <c r="L473" s="1">
        <v>0</v>
      </c>
    </row>
    <row r="474" spans="2:20">
      <c r="B474" s="25" t="s">
        <v>1177</v>
      </c>
      <c r="C474" s="25" t="s">
        <v>108</v>
      </c>
      <c r="D474" s="25" t="s">
        <v>241</v>
      </c>
      <c r="E474" s="25" t="s">
        <v>240</v>
      </c>
      <c r="F474" s="25" t="s">
        <v>10</v>
      </c>
      <c r="G474" s="25" t="s">
        <v>382</v>
      </c>
      <c r="H474" s="12" t="s">
        <v>1076</v>
      </c>
      <c r="I474" s="1" t="s">
        <v>5</v>
      </c>
      <c r="J474" s="1" t="s">
        <v>1045</v>
      </c>
      <c r="K474" s="24"/>
      <c r="L474" s="1" t="s">
        <v>1045</v>
      </c>
    </row>
    <row r="475" spans="2:20">
      <c r="B475" s="25" t="s">
        <v>1171</v>
      </c>
      <c r="C475" s="25" t="s">
        <v>108</v>
      </c>
      <c r="D475" s="25" t="s">
        <v>771</v>
      </c>
      <c r="E475" s="25" t="s">
        <v>770</v>
      </c>
      <c r="F475" s="25" t="s">
        <v>108</v>
      </c>
      <c r="G475" s="25" t="s">
        <v>382</v>
      </c>
      <c r="H475" s="12" t="s">
        <v>1088</v>
      </c>
      <c r="I475" s="1" t="s">
        <v>138</v>
      </c>
      <c r="J475" s="1" t="s">
        <v>1046</v>
      </c>
      <c r="K475" s="24"/>
      <c r="L475" s="1" t="s">
        <v>1046</v>
      </c>
    </row>
    <row r="476" spans="2:20">
      <c r="B476" s="42"/>
      <c r="C476" s="42"/>
      <c r="D476" s="42"/>
      <c r="E476" s="42"/>
      <c r="F476" s="42"/>
      <c r="G476" s="42"/>
      <c r="H476" s="12"/>
      <c r="I476" s="1"/>
      <c r="J476" s="1"/>
      <c r="K476" s="24"/>
      <c r="L476" s="1"/>
    </row>
    <row r="477" spans="2:20">
      <c r="C477" s="25" t="s">
        <v>1179</v>
      </c>
      <c r="D477" s="25" t="s">
        <v>619</v>
      </c>
      <c r="E477" s="25" t="s">
        <v>98</v>
      </c>
      <c r="F477" s="25" t="s">
        <v>77</v>
      </c>
      <c r="G477" s="25" t="s">
        <v>654</v>
      </c>
      <c r="H477" s="12"/>
      <c r="I477" s="1"/>
      <c r="J477" s="1"/>
      <c r="K477" s="24"/>
      <c r="L477" s="1"/>
      <c r="M477" s="7"/>
      <c r="N477" s="7"/>
    </row>
    <row r="478" spans="2:20">
      <c r="C478" s="25" t="s">
        <v>1179</v>
      </c>
      <c r="D478" s="25" t="s">
        <v>619</v>
      </c>
      <c r="E478" s="25" t="s">
        <v>598</v>
      </c>
      <c r="F478" s="25" t="s">
        <v>108</v>
      </c>
      <c r="G478" s="25" t="s">
        <v>654</v>
      </c>
      <c r="H478" s="12"/>
      <c r="I478" s="1"/>
      <c r="J478" s="1"/>
      <c r="K478" s="24"/>
      <c r="L478" s="1"/>
      <c r="M478" s="7"/>
      <c r="N478" s="7"/>
    </row>
    <row r="479" spans="2:20">
      <c r="C479" s="25" t="s">
        <v>1179</v>
      </c>
      <c r="D479" s="1" t="s">
        <v>734</v>
      </c>
      <c r="E479" s="1" t="s">
        <v>525</v>
      </c>
      <c r="F479" s="1" t="s">
        <v>95</v>
      </c>
      <c r="G479" s="1" t="s">
        <v>645</v>
      </c>
      <c r="H479" s="12"/>
      <c r="I479" s="1"/>
      <c r="J479" s="1"/>
      <c r="K479" s="24"/>
      <c r="L479" s="1"/>
      <c r="M479" s="7"/>
      <c r="N479" s="7"/>
    </row>
    <row r="480" spans="2:20">
      <c r="C480" s="25" t="s">
        <v>1179</v>
      </c>
      <c r="D480" s="25" t="s">
        <v>816</v>
      </c>
      <c r="E480" s="25" t="s">
        <v>447</v>
      </c>
      <c r="F480" s="25" t="s">
        <v>17</v>
      </c>
      <c r="G480" s="25" t="s">
        <v>849</v>
      </c>
      <c r="H480" s="12"/>
      <c r="I480" s="1"/>
      <c r="J480" s="1"/>
      <c r="K480" s="24"/>
      <c r="L480" s="1"/>
      <c r="M480" s="7"/>
      <c r="N480" s="7"/>
    </row>
    <row r="481" spans="3:14">
      <c r="C481" s="25" t="s">
        <v>1179</v>
      </c>
      <c r="D481" s="1" t="s">
        <v>1129</v>
      </c>
      <c r="E481" s="1" t="s">
        <v>6</v>
      </c>
      <c r="F481" s="1" t="s">
        <v>388</v>
      </c>
      <c r="G481" s="1" t="s">
        <v>385</v>
      </c>
      <c r="H481" s="12"/>
      <c r="I481" s="1"/>
      <c r="J481" s="1"/>
      <c r="K481" s="24"/>
      <c r="L481" s="1"/>
      <c r="M481" s="7"/>
      <c r="N481" s="7"/>
    </row>
    <row r="482" spans="3:14">
      <c r="C482" s="25" t="s">
        <v>1179</v>
      </c>
      <c r="D482" s="25" t="s">
        <v>173</v>
      </c>
      <c r="E482" s="25" t="s">
        <v>39</v>
      </c>
      <c r="F482" s="25" t="s">
        <v>77</v>
      </c>
      <c r="G482" s="25" t="s">
        <v>643</v>
      </c>
      <c r="H482" s="12"/>
      <c r="I482" s="1"/>
      <c r="J482" s="1"/>
      <c r="K482" s="24"/>
      <c r="L482" s="1"/>
      <c r="M482" s="7"/>
      <c r="N482" s="7"/>
    </row>
    <row r="483" spans="3:14">
      <c r="C483" s="25" t="s">
        <v>1179</v>
      </c>
      <c r="D483" s="25" t="s">
        <v>614</v>
      </c>
      <c r="E483" s="25" t="s">
        <v>74</v>
      </c>
      <c r="F483" s="25" t="s">
        <v>113</v>
      </c>
      <c r="G483" s="25" t="s">
        <v>643</v>
      </c>
      <c r="H483" s="12"/>
      <c r="I483" s="1"/>
      <c r="J483" s="1"/>
      <c r="K483" s="24"/>
      <c r="L483" s="1"/>
      <c r="M483" s="7"/>
      <c r="N483" s="7"/>
    </row>
    <row r="484" spans="3:14">
      <c r="C484" s="25" t="s">
        <v>1179</v>
      </c>
      <c r="D484" s="1" t="s">
        <v>236</v>
      </c>
      <c r="E484" s="1" t="s">
        <v>161</v>
      </c>
      <c r="F484" s="1" t="s">
        <v>17</v>
      </c>
      <c r="G484" s="1" t="s">
        <v>644</v>
      </c>
      <c r="H484" s="12"/>
      <c r="I484" s="1"/>
      <c r="J484" s="1"/>
      <c r="K484" s="24"/>
      <c r="L484" s="1"/>
      <c r="M484" s="7"/>
      <c r="N484" s="7"/>
    </row>
    <row r="485" spans="3:14">
      <c r="C485" s="25" t="s">
        <v>1179</v>
      </c>
      <c r="D485" s="25" t="s">
        <v>1015</v>
      </c>
      <c r="E485" s="25" t="s">
        <v>74</v>
      </c>
      <c r="F485" s="25" t="s">
        <v>454</v>
      </c>
      <c r="G485" s="25" t="s">
        <v>656</v>
      </c>
      <c r="H485" s="12"/>
      <c r="I485" s="1"/>
      <c r="J485" s="1"/>
      <c r="K485" s="24"/>
      <c r="L485" s="1"/>
      <c r="M485" s="7"/>
      <c r="N485" s="7"/>
    </row>
    <row r="486" spans="3:14">
      <c r="C486" s="25" t="s">
        <v>1179</v>
      </c>
      <c r="D486" s="25" t="s">
        <v>274</v>
      </c>
      <c r="E486" s="25" t="s">
        <v>338</v>
      </c>
      <c r="F486" s="25" t="s">
        <v>108</v>
      </c>
      <c r="G486" s="25" t="s">
        <v>655</v>
      </c>
      <c r="H486" s="12"/>
      <c r="I486" s="1"/>
      <c r="J486" s="1"/>
      <c r="K486" s="24"/>
      <c r="L486" s="1"/>
      <c r="M486" s="7"/>
      <c r="N486" s="7"/>
    </row>
    <row r="487" spans="3:14">
      <c r="C487" s="25" t="s">
        <v>1179</v>
      </c>
      <c r="D487" s="25" t="s">
        <v>1011</v>
      </c>
      <c r="E487" s="25" t="s">
        <v>1010</v>
      </c>
      <c r="F487" s="25" t="s">
        <v>81</v>
      </c>
      <c r="G487" s="25" t="s">
        <v>656</v>
      </c>
      <c r="H487" s="12"/>
      <c r="I487" s="1"/>
      <c r="J487" s="1"/>
      <c r="K487" s="24"/>
      <c r="L487" s="1"/>
      <c r="M487" s="7"/>
      <c r="N487" s="7"/>
    </row>
    <row r="488" spans="3:14">
      <c r="C488" s="25" t="s">
        <v>1179</v>
      </c>
      <c r="D488" s="25" t="s">
        <v>179</v>
      </c>
      <c r="E488" s="25" t="s">
        <v>178</v>
      </c>
      <c r="F488" s="25" t="s">
        <v>72</v>
      </c>
      <c r="G488" s="25" t="s">
        <v>643</v>
      </c>
      <c r="H488" s="12"/>
      <c r="I488" s="1"/>
      <c r="J488" s="1"/>
      <c r="K488" s="24"/>
      <c r="L488" s="1"/>
      <c r="M488" s="7"/>
      <c r="N488" s="7"/>
    </row>
    <row r="489" spans="3:14">
      <c r="C489" s="25" t="s">
        <v>1179</v>
      </c>
      <c r="D489" s="25" t="s">
        <v>347</v>
      </c>
      <c r="E489" s="25" t="s">
        <v>346</v>
      </c>
      <c r="F489" s="25" t="s">
        <v>7</v>
      </c>
      <c r="G489" s="25" t="s">
        <v>654</v>
      </c>
      <c r="H489" s="12"/>
      <c r="I489" s="1"/>
      <c r="J489" s="1"/>
      <c r="K489" s="24"/>
      <c r="L489" s="1"/>
      <c r="M489" s="7"/>
      <c r="N489" s="7"/>
    </row>
    <row r="490" spans="3:14">
      <c r="C490" s="25" t="s">
        <v>1179</v>
      </c>
      <c r="D490" s="25" t="s">
        <v>347</v>
      </c>
      <c r="E490" s="25" t="s">
        <v>181</v>
      </c>
      <c r="F490" s="25" t="s">
        <v>7</v>
      </c>
      <c r="G490" s="25" t="s">
        <v>654</v>
      </c>
      <c r="H490" s="12"/>
      <c r="I490" s="1"/>
      <c r="J490" s="1"/>
      <c r="K490" s="24"/>
      <c r="L490" s="1"/>
      <c r="M490" s="7"/>
      <c r="N490" s="7"/>
    </row>
    <row r="491" spans="3:14">
      <c r="C491" s="25" t="s">
        <v>1179</v>
      </c>
      <c r="D491" s="25" t="s">
        <v>466</v>
      </c>
      <c r="E491" s="25" t="s">
        <v>161</v>
      </c>
      <c r="F491" s="25" t="s">
        <v>95</v>
      </c>
      <c r="G491" s="25" t="s">
        <v>393</v>
      </c>
      <c r="H491" s="12"/>
      <c r="I491" s="1"/>
      <c r="J491" s="1"/>
      <c r="K491" s="24"/>
      <c r="L491" s="1"/>
      <c r="M491" s="7"/>
      <c r="N491" s="7"/>
    </row>
    <row r="492" spans="3:14">
      <c r="C492" s="25" t="s">
        <v>1179</v>
      </c>
      <c r="D492" s="25" t="s">
        <v>634</v>
      </c>
      <c r="E492" s="25" t="s">
        <v>74</v>
      </c>
      <c r="F492" s="25" t="s">
        <v>95</v>
      </c>
      <c r="G492" s="25" t="s">
        <v>645</v>
      </c>
      <c r="H492" s="12"/>
      <c r="I492" s="1"/>
      <c r="J492" s="1"/>
      <c r="K492" s="24"/>
      <c r="L492" s="1"/>
      <c r="M492" s="7"/>
      <c r="N492" s="7"/>
    </row>
    <row r="493" spans="3:14">
      <c r="C493" s="25" t="s">
        <v>1179</v>
      </c>
      <c r="D493" s="25" t="s">
        <v>140</v>
      </c>
      <c r="E493" s="25" t="s">
        <v>139</v>
      </c>
      <c r="F493" s="25" t="s">
        <v>17</v>
      </c>
      <c r="G493" s="25" t="s">
        <v>592</v>
      </c>
      <c r="H493" s="12"/>
      <c r="I493" s="1"/>
      <c r="J493" s="1"/>
      <c r="K493" s="24"/>
      <c r="L493" s="1"/>
      <c r="M493" s="7"/>
      <c r="N493" s="7"/>
    </row>
    <row r="494" spans="3:14">
      <c r="C494" s="25" t="s">
        <v>1179</v>
      </c>
      <c r="D494" s="1" t="s">
        <v>1007</v>
      </c>
      <c r="E494" s="1" t="s">
        <v>0</v>
      </c>
      <c r="F494" s="1" t="s">
        <v>13</v>
      </c>
      <c r="G494" s="1" t="s">
        <v>651</v>
      </c>
      <c r="H494" s="12"/>
      <c r="I494" s="1"/>
      <c r="J494" s="1"/>
      <c r="K494" s="24"/>
      <c r="L494" s="1"/>
      <c r="M494" s="7"/>
      <c r="N494" s="7"/>
    </row>
    <row r="495" spans="3:14">
      <c r="C495" s="25" t="s">
        <v>1179</v>
      </c>
      <c r="D495" s="25" t="s">
        <v>860</v>
      </c>
      <c r="E495" s="25" t="s">
        <v>117</v>
      </c>
      <c r="F495" s="25" t="s">
        <v>119</v>
      </c>
      <c r="G495" s="25" t="s">
        <v>646</v>
      </c>
      <c r="H495" s="12"/>
      <c r="I495" s="1"/>
      <c r="J495" s="1"/>
      <c r="K495" s="24"/>
      <c r="L495" s="1"/>
      <c r="M495" s="7"/>
      <c r="N495" s="7"/>
    </row>
    <row r="496" spans="3:14">
      <c r="C496" s="25" t="s">
        <v>1179</v>
      </c>
      <c r="D496" s="25" t="s">
        <v>544</v>
      </c>
      <c r="E496" s="25" t="s">
        <v>543</v>
      </c>
      <c r="F496" s="25" t="s">
        <v>454</v>
      </c>
      <c r="G496" s="25" t="s">
        <v>645</v>
      </c>
      <c r="H496" s="12"/>
      <c r="I496" s="1"/>
      <c r="J496" s="1"/>
      <c r="K496" s="24"/>
      <c r="L496" s="1"/>
      <c r="M496" s="7"/>
      <c r="N496" s="7"/>
    </row>
    <row r="497" spans="3:14">
      <c r="C497" s="25" t="s">
        <v>1179</v>
      </c>
      <c r="D497" s="25" t="s">
        <v>1023</v>
      </c>
      <c r="E497" s="25" t="s">
        <v>170</v>
      </c>
      <c r="F497" s="25" t="s">
        <v>119</v>
      </c>
      <c r="G497" s="25" t="s">
        <v>592</v>
      </c>
      <c r="H497" s="12"/>
      <c r="I497" s="1"/>
      <c r="J497" s="1"/>
      <c r="K497" s="24"/>
      <c r="L497" s="1"/>
      <c r="M497" s="7"/>
      <c r="N497" s="7"/>
    </row>
    <row r="498" spans="3:14">
      <c r="C498" s="25" t="s">
        <v>1179</v>
      </c>
      <c r="D498" s="25" t="s">
        <v>213</v>
      </c>
      <c r="E498" s="25" t="s">
        <v>212</v>
      </c>
      <c r="F498" s="25" t="s">
        <v>28</v>
      </c>
      <c r="G498" s="25" t="s">
        <v>656</v>
      </c>
      <c r="H498" s="12"/>
      <c r="I498" s="1"/>
      <c r="J498" s="1"/>
      <c r="K498" s="24"/>
      <c r="L498" s="1"/>
      <c r="M498" s="7"/>
      <c r="N498" s="7"/>
    </row>
    <row r="499" spans="3:14">
      <c r="C499" s="25" t="s">
        <v>1179</v>
      </c>
      <c r="D499" s="17" t="s">
        <v>639</v>
      </c>
      <c r="E499" s="17" t="s">
        <v>32</v>
      </c>
      <c r="F499" s="17" t="s">
        <v>148</v>
      </c>
      <c r="G499" s="17" t="s">
        <v>657</v>
      </c>
      <c r="H499" s="12"/>
      <c r="I499" s="1"/>
      <c r="J499" s="1"/>
      <c r="K499" s="24"/>
      <c r="L499" s="1"/>
      <c r="M499" s="7"/>
      <c r="N499" s="7"/>
    </row>
    <row r="500" spans="3:14">
      <c r="C500" s="25" t="s">
        <v>1179</v>
      </c>
      <c r="D500" s="25" t="s">
        <v>821</v>
      </c>
      <c r="E500" s="25" t="s">
        <v>262</v>
      </c>
      <c r="F500" s="25" t="s">
        <v>72</v>
      </c>
      <c r="G500" s="25" t="s">
        <v>409</v>
      </c>
      <c r="H500" s="12"/>
      <c r="I500" s="1"/>
      <c r="J500" s="1"/>
      <c r="K500" s="24"/>
      <c r="L500" s="1"/>
      <c r="M500" s="7"/>
      <c r="N500" s="7"/>
    </row>
    <row r="501" spans="3:14">
      <c r="C501" s="25" t="s">
        <v>1179</v>
      </c>
      <c r="D501" s="25" t="s">
        <v>46</v>
      </c>
      <c r="E501" s="25" t="s">
        <v>39</v>
      </c>
      <c r="F501" s="25" t="s">
        <v>17</v>
      </c>
      <c r="G501" s="25" t="s">
        <v>592</v>
      </c>
      <c r="H501" s="12"/>
      <c r="I501" s="1"/>
      <c r="J501" s="1"/>
      <c r="K501" s="24"/>
      <c r="L501" s="1"/>
      <c r="M501" s="7"/>
      <c r="N501" s="7"/>
    </row>
    <row r="502" spans="3:14">
      <c r="C502" s="25" t="s">
        <v>1179</v>
      </c>
      <c r="D502" s="25" t="s">
        <v>627</v>
      </c>
      <c r="E502" s="25" t="s">
        <v>132</v>
      </c>
      <c r="F502" s="25" t="s">
        <v>7</v>
      </c>
      <c r="G502" s="25" t="s">
        <v>576</v>
      </c>
      <c r="H502" s="12"/>
      <c r="I502" s="1"/>
      <c r="J502" s="1"/>
      <c r="K502" s="24"/>
      <c r="L502" s="1"/>
      <c r="M502" s="7"/>
      <c r="N502" s="7"/>
    </row>
    <row r="503" spans="3:14">
      <c r="C503" s="25" t="s">
        <v>1179</v>
      </c>
      <c r="D503" s="25" t="s">
        <v>633</v>
      </c>
      <c r="E503" s="25" t="s">
        <v>606</v>
      </c>
      <c r="F503" s="25" t="s">
        <v>95</v>
      </c>
      <c r="G503" s="25" t="s">
        <v>393</v>
      </c>
      <c r="H503" s="12"/>
      <c r="I503" s="1"/>
      <c r="J503" s="1"/>
      <c r="K503" s="24"/>
      <c r="L503" s="1"/>
      <c r="M503" s="7"/>
      <c r="N503" s="7"/>
    </row>
    <row r="504" spans="3:14">
      <c r="C504" s="25" t="s">
        <v>1179</v>
      </c>
      <c r="D504" s="25" t="s">
        <v>191</v>
      </c>
      <c r="E504" s="25" t="s">
        <v>189</v>
      </c>
      <c r="F504" s="25" t="s">
        <v>190</v>
      </c>
      <c r="G504" s="25" t="s">
        <v>651</v>
      </c>
      <c r="H504" s="12"/>
      <c r="I504" s="1"/>
      <c r="J504" s="1"/>
      <c r="K504" s="24"/>
      <c r="L504" s="1"/>
      <c r="M504" s="7"/>
      <c r="N504" s="7"/>
    </row>
    <row r="505" spans="3:14">
      <c r="C505" s="25" t="s">
        <v>1179</v>
      </c>
      <c r="D505" s="25" t="s">
        <v>318</v>
      </c>
      <c r="E505" s="25" t="s">
        <v>317</v>
      </c>
      <c r="F505" s="25" t="s">
        <v>119</v>
      </c>
      <c r="G505" s="25" t="s">
        <v>378</v>
      </c>
      <c r="H505" s="12"/>
      <c r="I505" s="1"/>
      <c r="J505" s="1"/>
      <c r="K505" s="24"/>
      <c r="L505" s="1"/>
      <c r="M505" s="7"/>
      <c r="N505" s="7"/>
    </row>
    <row r="506" spans="3:14">
      <c r="C506" s="25" t="s">
        <v>1179</v>
      </c>
      <c r="D506" s="25" t="s">
        <v>187</v>
      </c>
      <c r="E506" s="25" t="s">
        <v>117</v>
      </c>
      <c r="F506" s="25" t="s">
        <v>148</v>
      </c>
      <c r="G506" s="25" t="s">
        <v>659</v>
      </c>
      <c r="H506" s="12"/>
      <c r="I506" s="1"/>
      <c r="J506" s="1"/>
      <c r="K506" s="24"/>
      <c r="L506" s="1"/>
      <c r="M506" s="7"/>
      <c r="N506" s="7"/>
    </row>
    <row r="507" spans="3:14">
      <c r="C507" s="25" t="s">
        <v>1179</v>
      </c>
      <c r="D507" s="25" t="s">
        <v>740</v>
      </c>
      <c r="E507" s="25" t="s">
        <v>0</v>
      </c>
      <c r="F507" s="25" t="s">
        <v>1</v>
      </c>
      <c r="G507" s="25" t="s">
        <v>756</v>
      </c>
      <c r="H507" s="12"/>
      <c r="I507" s="1"/>
      <c r="J507" s="1"/>
      <c r="K507" s="24"/>
      <c r="L507" s="1"/>
      <c r="M507" s="7"/>
      <c r="N507" s="7"/>
    </row>
    <row r="508" spans="3:14">
      <c r="C508" s="25" t="s">
        <v>1179</v>
      </c>
      <c r="D508" s="25" t="s">
        <v>872</v>
      </c>
      <c r="E508" s="25" t="s">
        <v>871</v>
      </c>
      <c r="F508" s="25" t="s">
        <v>17</v>
      </c>
      <c r="G508" s="25" t="s">
        <v>873</v>
      </c>
      <c r="H508" s="12"/>
      <c r="I508" s="1"/>
      <c r="J508" s="1"/>
      <c r="K508" s="24"/>
      <c r="L508" s="1"/>
      <c r="M508" s="7"/>
      <c r="N508" s="7"/>
    </row>
    <row r="509" spans="3:14">
      <c r="C509" s="25" t="s">
        <v>1179</v>
      </c>
      <c r="D509" s="25" t="s">
        <v>292</v>
      </c>
      <c r="E509" s="25" t="s">
        <v>390</v>
      </c>
      <c r="F509" s="25" t="s">
        <v>28</v>
      </c>
      <c r="G509" s="25" t="s">
        <v>592</v>
      </c>
      <c r="H509" s="12"/>
      <c r="I509" s="1"/>
      <c r="J509" s="1"/>
      <c r="K509" s="24"/>
      <c r="L509" s="1"/>
      <c r="M509" s="7"/>
      <c r="N509" s="7"/>
    </row>
    <row r="510" spans="3:14">
      <c r="C510" s="25" t="s">
        <v>1179</v>
      </c>
      <c r="D510" s="25" t="s">
        <v>934</v>
      </c>
      <c r="E510" s="25" t="s">
        <v>98</v>
      </c>
      <c r="F510" s="25"/>
      <c r="G510" s="25" t="s">
        <v>592</v>
      </c>
      <c r="H510" s="12" t="s">
        <v>196</v>
      </c>
      <c r="I510" s="1" t="s">
        <v>5</v>
      </c>
      <c r="J510" s="1">
        <v>0</v>
      </c>
      <c r="K510" s="24"/>
      <c r="L510" s="1">
        <v>0</v>
      </c>
      <c r="M510" s="7"/>
      <c r="N510" s="7"/>
    </row>
    <row r="511" spans="3:14">
      <c r="C511" s="25" t="s">
        <v>1179</v>
      </c>
      <c r="D511" s="25" t="s">
        <v>843</v>
      </c>
      <c r="E511" s="25" t="s">
        <v>447</v>
      </c>
      <c r="F511" s="25" t="s">
        <v>95</v>
      </c>
      <c r="G511" s="25" t="s">
        <v>647</v>
      </c>
      <c r="H511" s="12" t="s">
        <v>939</v>
      </c>
      <c r="I511" s="1" t="s">
        <v>5</v>
      </c>
      <c r="J511" s="1">
        <v>0</v>
      </c>
      <c r="K511" s="24"/>
      <c r="L511" s="1">
        <v>0</v>
      </c>
      <c r="M511" s="7"/>
      <c r="N511" s="7"/>
    </row>
    <row r="512" spans="3:14">
      <c r="C512" s="25" t="s">
        <v>1179</v>
      </c>
      <c r="D512" s="25" t="s">
        <v>408</v>
      </c>
      <c r="E512" s="25" t="s">
        <v>32</v>
      </c>
      <c r="F512" s="25" t="s">
        <v>401</v>
      </c>
      <c r="G512" s="25" t="s">
        <v>409</v>
      </c>
      <c r="H512" s="12" t="s">
        <v>718</v>
      </c>
      <c r="I512" s="1" t="s">
        <v>5</v>
      </c>
      <c r="J512" s="1">
        <v>0</v>
      </c>
      <c r="K512" s="24"/>
      <c r="L512" s="1">
        <v>0</v>
      </c>
      <c r="M512" s="7"/>
      <c r="N512" s="7"/>
    </row>
    <row r="513" spans="2:5254">
      <c r="C513" s="25" t="s">
        <v>1179</v>
      </c>
      <c r="D513" s="25" t="s">
        <v>901</v>
      </c>
      <c r="E513" s="25" t="s">
        <v>900</v>
      </c>
      <c r="F513" s="25" t="s">
        <v>108</v>
      </c>
      <c r="G513" s="25" t="s">
        <v>592</v>
      </c>
      <c r="H513" s="12" t="s">
        <v>403</v>
      </c>
      <c r="I513" s="1" t="s">
        <v>376</v>
      </c>
      <c r="J513" s="1">
        <v>0</v>
      </c>
      <c r="K513" s="24"/>
      <c r="L513" s="1"/>
      <c r="M513" s="7"/>
      <c r="N513" s="7"/>
    </row>
    <row r="514" spans="2:5254">
      <c r="C514" s="25" t="s">
        <v>1179</v>
      </c>
      <c r="D514" s="1" t="s">
        <v>405</v>
      </c>
      <c r="E514" s="1" t="s">
        <v>32</v>
      </c>
      <c r="F514" s="1" t="s">
        <v>404</v>
      </c>
      <c r="G514" s="1" t="s">
        <v>392</v>
      </c>
      <c r="H514" s="12" t="s">
        <v>865</v>
      </c>
      <c r="I514" s="1" t="s">
        <v>5</v>
      </c>
      <c r="J514" s="1">
        <v>0</v>
      </c>
      <c r="K514" s="24"/>
      <c r="L514" s="1">
        <v>0</v>
      </c>
      <c r="M514" s="7"/>
      <c r="N514" s="7"/>
      <c r="GST514" s="5"/>
    </row>
    <row r="515" spans="2:5254">
      <c r="C515" s="25" t="s">
        <v>1179</v>
      </c>
      <c r="D515" s="25" t="s">
        <v>105</v>
      </c>
      <c r="E515" s="25" t="s">
        <v>39</v>
      </c>
      <c r="F515" s="25" t="s">
        <v>104</v>
      </c>
      <c r="G515" s="25" t="s">
        <v>567</v>
      </c>
      <c r="H515" s="27" t="s">
        <v>803</v>
      </c>
      <c r="I515" s="25" t="s">
        <v>5</v>
      </c>
      <c r="J515" s="25">
        <v>1</v>
      </c>
      <c r="K515" s="24"/>
      <c r="L515" s="1">
        <v>0</v>
      </c>
      <c r="M515" s="7"/>
      <c r="N515" s="7"/>
    </row>
    <row r="516" spans="2:5254">
      <c r="C516" s="25" t="s">
        <v>1179</v>
      </c>
      <c r="D516" s="25" t="s">
        <v>370</v>
      </c>
      <c r="E516" s="25" t="s">
        <v>71</v>
      </c>
      <c r="F516" s="25" t="s">
        <v>28</v>
      </c>
      <c r="G516" s="25" t="s">
        <v>653</v>
      </c>
      <c r="H516" s="27" t="s">
        <v>414</v>
      </c>
      <c r="I516" s="25" t="s">
        <v>376</v>
      </c>
      <c r="J516" s="25">
        <v>1</v>
      </c>
      <c r="K516" s="24"/>
      <c r="L516" s="1"/>
      <c r="M516" s="7"/>
      <c r="N516" s="7"/>
    </row>
    <row r="517" spans="2:5254">
      <c r="H517" s="12" t="s">
        <v>509</v>
      </c>
      <c r="I517" s="1" t="s">
        <v>5</v>
      </c>
      <c r="J517" s="1">
        <v>0</v>
      </c>
      <c r="K517" s="24"/>
      <c r="L517" s="1">
        <v>0</v>
      </c>
    </row>
    <row r="518" spans="2:5254" ht="18">
      <c r="B518" s="80" t="s">
        <v>1180</v>
      </c>
      <c r="C518" s="44" t="s">
        <v>1154</v>
      </c>
      <c r="D518" s="49"/>
      <c r="E518" s="45" t="s">
        <v>1142</v>
      </c>
      <c r="F518" s="45"/>
      <c r="G518" s="49"/>
      <c r="H518" s="12"/>
      <c r="I518" s="1"/>
      <c r="J518" s="1"/>
      <c r="K518" s="24"/>
      <c r="L518" s="1"/>
    </row>
    <row r="519" spans="2:5254" ht="18">
      <c r="B519" s="81"/>
      <c r="C519" s="50" t="s">
        <v>1155</v>
      </c>
      <c r="D519" s="52" t="s">
        <v>1145</v>
      </c>
      <c r="E519" s="51" t="s">
        <v>1143</v>
      </c>
      <c r="F519" s="52" t="s">
        <v>1144</v>
      </c>
      <c r="G519" s="53" t="s">
        <v>1146</v>
      </c>
      <c r="H519" s="12"/>
      <c r="I519" s="1"/>
      <c r="J519" s="1"/>
      <c r="K519" s="24"/>
      <c r="L519" s="1"/>
    </row>
    <row r="520" spans="2:5254">
      <c r="B520" s="1" t="s">
        <v>1176</v>
      </c>
      <c r="C520" s="1" t="s">
        <v>454</v>
      </c>
      <c r="D520" s="1" t="s">
        <v>553</v>
      </c>
      <c r="E520" s="1" t="s">
        <v>485</v>
      </c>
      <c r="F520" s="1" t="s">
        <v>95</v>
      </c>
      <c r="G520" s="1" t="s">
        <v>394</v>
      </c>
      <c r="H520" s="12" t="s">
        <v>948</v>
      </c>
      <c r="I520" s="1" t="s">
        <v>5</v>
      </c>
      <c r="J520" s="1">
        <v>0</v>
      </c>
      <c r="K520" s="24"/>
      <c r="L520" s="1">
        <v>0</v>
      </c>
    </row>
    <row r="521" spans="2:5254">
      <c r="B521" s="1" t="s">
        <v>1177</v>
      </c>
      <c r="C521" s="1" t="s">
        <v>454</v>
      </c>
      <c r="D521" s="1" t="s">
        <v>616</v>
      </c>
      <c r="E521" s="1" t="s">
        <v>275</v>
      </c>
      <c r="F521" s="1" t="s">
        <v>40</v>
      </c>
      <c r="G521" s="1" t="s">
        <v>394</v>
      </c>
      <c r="H521" s="12" t="s">
        <v>53</v>
      </c>
      <c r="I521" s="1" t="s">
        <v>5</v>
      </c>
      <c r="J521" s="1">
        <v>0</v>
      </c>
      <c r="K521" s="24"/>
      <c r="L521" s="1">
        <v>0</v>
      </c>
    </row>
    <row r="522" spans="2:5254">
      <c r="B522" s="1" t="s">
        <v>1177</v>
      </c>
      <c r="C522" s="1" t="s">
        <v>454</v>
      </c>
      <c r="D522" s="1" t="s">
        <v>168</v>
      </c>
      <c r="E522" s="1" t="s">
        <v>0</v>
      </c>
      <c r="F522" s="1" t="s">
        <v>21</v>
      </c>
      <c r="G522" s="1" t="s">
        <v>394</v>
      </c>
      <c r="H522" s="12" t="s">
        <v>492</v>
      </c>
      <c r="I522" s="1" t="s">
        <v>5</v>
      </c>
      <c r="J522" s="1">
        <v>0</v>
      </c>
      <c r="K522" s="24"/>
      <c r="L522" s="1">
        <v>0</v>
      </c>
    </row>
    <row r="523" spans="2:5254">
      <c r="B523" s="1"/>
      <c r="C523" s="1" t="s">
        <v>454</v>
      </c>
      <c r="D523" s="1" t="s">
        <v>1060</v>
      </c>
      <c r="E523" s="1" t="s">
        <v>662</v>
      </c>
      <c r="F523" s="1"/>
      <c r="G523" s="1" t="s">
        <v>394</v>
      </c>
      <c r="H523" s="12" t="s">
        <v>44</v>
      </c>
      <c r="I523" s="1" t="s">
        <v>5</v>
      </c>
      <c r="J523" s="1">
        <v>0</v>
      </c>
      <c r="K523" s="24"/>
      <c r="L523" s="1">
        <v>0</v>
      </c>
      <c r="M523" s="2"/>
      <c r="N523" s="2"/>
      <c r="O523" s="15"/>
      <c r="P523" s="15"/>
      <c r="Q523" s="15"/>
      <c r="R523" s="15"/>
      <c r="S523" s="15"/>
      <c r="T523" s="15"/>
      <c r="U523" s="15"/>
      <c r="V523" s="15"/>
      <c r="W523" s="15"/>
      <c r="X523" s="15"/>
      <c r="Y523" s="15"/>
      <c r="Z523" s="15"/>
      <c r="AA523" s="15"/>
      <c r="AB523" s="15"/>
      <c r="AC523" s="15"/>
      <c r="AD523" s="15"/>
      <c r="AE523" s="15"/>
      <c r="AF523" s="15"/>
      <c r="AG523" s="15"/>
      <c r="AH523" s="15"/>
      <c r="AI523" s="15"/>
      <c r="AJ523" s="15"/>
      <c r="AK523" s="15"/>
      <c r="AL523" s="15"/>
      <c r="AM523" s="15"/>
      <c r="AN523" s="15"/>
      <c r="AO523" s="15"/>
      <c r="AP523" s="15"/>
      <c r="AQ523" s="15"/>
      <c r="AR523" s="15"/>
      <c r="AS523" s="15"/>
      <c r="AT523" s="15"/>
      <c r="AU523" s="15"/>
      <c r="AV523" s="15"/>
      <c r="AW523" s="15"/>
      <c r="AX523" s="15"/>
      <c r="AY523" s="15"/>
      <c r="AZ523" s="15"/>
      <c r="BA523" s="15"/>
      <c r="BB523" s="15"/>
      <c r="BC523" s="15"/>
      <c r="BD523" s="15"/>
      <c r="BE523" s="15"/>
      <c r="BF523" s="15"/>
      <c r="BG523" s="15"/>
      <c r="BH523" s="15"/>
      <c r="BI523" s="15"/>
      <c r="BJ523" s="15"/>
      <c r="BK523" s="15"/>
      <c r="BL523" s="15"/>
      <c r="BM523" s="15"/>
      <c r="BN523" s="15"/>
      <c r="BO523" s="15"/>
      <c r="BP523" s="15"/>
      <c r="BQ523" s="15"/>
      <c r="BR523" s="15"/>
      <c r="BS523" s="15"/>
      <c r="BT523" s="15"/>
      <c r="BU523" s="15"/>
      <c r="BV523" s="15"/>
      <c r="BW523" s="15"/>
      <c r="BX523" s="15"/>
      <c r="BY523" s="15"/>
      <c r="BZ523" s="15"/>
      <c r="CA523" s="15"/>
      <c r="CB523" s="15"/>
      <c r="CC523" s="15"/>
      <c r="CD523" s="15"/>
      <c r="CE523" s="15"/>
      <c r="CF523" s="15"/>
      <c r="CG523" s="15"/>
      <c r="CH523" s="15"/>
      <c r="CI523" s="15"/>
      <c r="CJ523" s="15"/>
      <c r="CK523" s="15"/>
      <c r="CL523" s="15"/>
      <c r="CM523" s="15"/>
      <c r="CN523" s="15"/>
      <c r="CO523" s="15"/>
      <c r="CP523" s="15"/>
      <c r="CQ523" s="15"/>
      <c r="CR523" s="15"/>
      <c r="CS523" s="15"/>
      <c r="CT523" s="15"/>
      <c r="CU523" s="15"/>
      <c r="CV523" s="15"/>
      <c r="CW523" s="15"/>
      <c r="CX523" s="15"/>
      <c r="CY523" s="15"/>
      <c r="CZ523" s="15"/>
      <c r="DA523" s="15"/>
      <c r="DB523" s="15"/>
      <c r="DC523" s="15"/>
      <c r="DD523" s="15"/>
      <c r="DE523" s="15"/>
      <c r="DF523" s="15"/>
      <c r="DG523" s="15"/>
      <c r="DH523" s="15"/>
      <c r="DI523" s="15"/>
      <c r="DJ523" s="15"/>
      <c r="DK523" s="15"/>
      <c r="DL523" s="15"/>
      <c r="DM523" s="15"/>
      <c r="DN523" s="15"/>
      <c r="DO523" s="15"/>
      <c r="DP523" s="15"/>
      <c r="DQ523" s="15"/>
      <c r="DR523" s="15"/>
      <c r="DS523" s="15"/>
      <c r="DT523" s="15"/>
      <c r="DU523" s="15"/>
      <c r="DV523" s="15"/>
      <c r="DW523" s="15"/>
      <c r="DX523" s="15"/>
      <c r="DY523" s="15"/>
      <c r="DZ523" s="15"/>
      <c r="EA523" s="15"/>
      <c r="EB523" s="15"/>
      <c r="EC523" s="15"/>
      <c r="ED523" s="15"/>
      <c r="EE523" s="15"/>
      <c r="EF523" s="15"/>
      <c r="EG523" s="15"/>
      <c r="EH523" s="15"/>
      <c r="EI523" s="15"/>
      <c r="EJ523" s="15"/>
      <c r="EK523" s="15"/>
      <c r="EL523" s="15"/>
      <c r="EM523" s="15"/>
      <c r="EN523" s="15"/>
      <c r="EO523" s="15"/>
      <c r="EP523" s="15"/>
      <c r="EQ523" s="15"/>
      <c r="ER523" s="15"/>
      <c r="ES523" s="15"/>
      <c r="ET523" s="15"/>
      <c r="EU523" s="15"/>
      <c r="EV523" s="15"/>
      <c r="EW523" s="15"/>
      <c r="EX523" s="15"/>
      <c r="EY523" s="15"/>
      <c r="EZ523" s="15"/>
      <c r="FA523" s="15"/>
      <c r="FB523" s="15"/>
      <c r="FC523" s="15"/>
      <c r="FD523" s="15"/>
      <c r="FE523" s="15"/>
      <c r="FF523" s="15"/>
      <c r="FG523" s="15"/>
      <c r="FH523" s="15"/>
      <c r="FI523" s="15"/>
      <c r="FJ523" s="15"/>
      <c r="FK523" s="15"/>
      <c r="FL523" s="15"/>
      <c r="FM523" s="15"/>
      <c r="FN523" s="15"/>
      <c r="FO523" s="15"/>
      <c r="FP523" s="15"/>
      <c r="FQ523" s="15"/>
      <c r="FR523" s="15"/>
      <c r="FS523" s="15"/>
      <c r="FT523" s="15"/>
      <c r="FU523" s="15"/>
      <c r="FV523" s="15"/>
      <c r="FW523" s="15"/>
      <c r="FX523" s="15"/>
      <c r="FY523" s="15"/>
      <c r="FZ523" s="15"/>
      <c r="GA523" s="15"/>
      <c r="GB523" s="15"/>
      <c r="GC523" s="15"/>
      <c r="GD523" s="15"/>
      <c r="GE523" s="15"/>
      <c r="GF523" s="15"/>
      <c r="GG523" s="15"/>
      <c r="GH523" s="15"/>
      <c r="GI523" s="15"/>
      <c r="GJ523" s="15"/>
      <c r="GK523" s="15"/>
      <c r="GL523" s="15"/>
      <c r="GM523" s="15"/>
      <c r="GN523" s="15"/>
      <c r="GO523" s="15"/>
      <c r="GP523" s="15"/>
      <c r="GQ523" s="15"/>
      <c r="GR523" s="15"/>
      <c r="GS523" s="15"/>
      <c r="GT523" s="15"/>
      <c r="GU523" s="15"/>
      <c r="GV523" s="15"/>
      <c r="GW523" s="15"/>
      <c r="GX523" s="15"/>
      <c r="GY523" s="15"/>
      <c r="GZ523" s="15"/>
      <c r="HA523" s="15"/>
      <c r="HB523" s="15"/>
      <c r="HC523" s="15"/>
      <c r="HD523" s="15"/>
      <c r="HE523" s="15"/>
      <c r="HF523" s="15"/>
      <c r="HG523" s="15"/>
      <c r="HH523" s="15"/>
      <c r="HI523" s="15"/>
      <c r="HJ523" s="15"/>
      <c r="HK523" s="15"/>
      <c r="HL523" s="15"/>
      <c r="HM523" s="15"/>
      <c r="HN523" s="15"/>
      <c r="HO523" s="15"/>
      <c r="HP523" s="15"/>
      <c r="HQ523" s="15"/>
      <c r="HR523" s="15"/>
      <c r="HS523" s="15"/>
      <c r="HT523" s="15"/>
      <c r="HU523" s="15"/>
      <c r="HV523" s="15"/>
      <c r="HW523" s="15"/>
      <c r="HX523" s="15"/>
      <c r="HY523" s="15"/>
      <c r="HZ523" s="15"/>
      <c r="IA523" s="15"/>
      <c r="IB523" s="15"/>
      <c r="IC523" s="15"/>
      <c r="ID523" s="15"/>
      <c r="IE523" s="15"/>
      <c r="IF523" s="15"/>
      <c r="IG523" s="15"/>
      <c r="IH523" s="15"/>
      <c r="II523" s="15"/>
      <c r="IJ523" s="15"/>
      <c r="IK523" s="15"/>
      <c r="IL523" s="15"/>
      <c r="IM523" s="15"/>
      <c r="IN523" s="15"/>
      <c r="IO523" s="15"/>
      <c r="IP523" s="15"/>
      <c r="IQ523" s="15"/>
      <c r="IR523" s="15"/>
      <c r="IS523" s="15"/>
      <c r="IT523" s="15"/>
      <c r="IU523" s="15"/>
      <c r="IV523" s="15"/>
      <c r="IW523" s="15"/>
      <c r="IX523" s="15"/>
      <c r="IY523" s="15"/>
      <c r="IZ523" s="15"/>
      <c r="JA523" s="15"/>
      <c r="JB523" s="15"/>
      <c r="JC523" s="15"/>
      <c r="JD523" s="15"/>
      <c r="JE523" s="15"/>
      <c r="JF523" s="15"/>
      <c r="JG523" s="15"/>
      <c r="JH523" s="15"/>
      <c r="JI523" s="15"/>
      <c r="JJ523" s="15"/>
      <c r="JK523" s="15"/>
      <c r="JL523" s="15"/>
      <c r="JM523" s="15"/>
      <c r="JN523" s="15"/>
      <c r="JO523" s="15"/>
      <c r="JP523" s="15"/>
      <c r="JQ523" s="15"/>
      <c r="JR523" s="15"/>
      <c r="JS523" s="15"/>
      <c r="JT523" s="15"/>
      <c r="JU523" s="15"/>
      <c r="JV523" s="15"/>
      <c r="JW523" s="15"/>
      <c r="JX523" s="15"/>
      <c r="JY523" s="15"/>
      <c r="JZ523" s="15"/>
      <c r="KA523" s="15"/>
      <c r="KB523" s="15"/>
      <c r="KC523" s="15"/>
      <c r="KD523" s="15"/>
      <c r="KE523" s="15"/>
      <c r="KF523" s="15"/>
      <c r="KG523" s="15"/>
      <c r="KH523" s="15"/>
      <c r="KI523" s="15"/>
      <c r="KJ523" s="15"/>
      <c r="KK523" s="15"/>
      <c r="KL523" s="15"/>
      <c r="KM523" s="15"/>
      <c r="KN523" s="15"/>
      <c r="KO523" s="15"/>
      <c r="KP523" s="15"/>
      <c r="KQ523" s="15"/>
      <c r="KR523" s="15"/>
      <c r="KS523" s="15"/>
      <c r="KT523" s="15"/>
      <c r="KU523" s="15"/>
      <c r="KV523" s="15"/>
      <c r="KW523" s="15"/>
      <c r="KX523" s="15"/>
      <c r="KY523" s="15"/>
      <c r="KZ523" s="15"/>
      <c r="LA523" s="15"/>
      <c r="LB523" s="15"/>
      <c r="LC523" s="15"/>
      <c r="LD523" s="15"/>
      <c r="LE523" s="15"/>
      <c r="LF523" s="15"/>
      <c r="LG523" s="15"/>
      <c r="LH523" s="15"/>
      <c r="LI523" s="15"/>
      <c r="LJ523" s="15"/>
      <c r="LK523" s="15"/>
      <c r="LL523" s="15"/>
      <c r="LM523" s="15"/>
      <c r="LN523" s="15"/>
      <c r="LO523" s="15"/>
      <c r="LP523" s="15"/>
      <c r="LQ523" s="15"/>
      <c r="LR523" s="15"/>
      <c r="LS523" s="15"/>
      <c r="LT523" s="15"/>
      <c r="LU523" s="15"/>
      <c r="LV523" s="15"/>
      <c r="LW523" s="15"/>
      <c r="LX523" s="15"/>
      <c r="LY523" s="15"/>
      <c r="LZ523" s="15"/>
      <c r="MA523" s="15"/>
      <c r="MB523" s="15"/>
      <c r="MC523" s="15"/>
      <c r="MD523" s="15"/>
      <c r="ME523" s="15"/>
      <c r="MF523" s="15"/>
      <c r="MG523" s="15"/>
      <c r="MH523" s="15"/>
      <c r="MI523" s="15"/>
      <c r="MJ523" s="15"/>
      <c r="MK523" s="15"/>
      <c r="ML523" s="15"/>
      <c r="MM523" s="15"/>
      <c r="MN523" s="15"/>
      <c r="MO523" s="15"/>
      <c r="MP523" s="15"/>
      <c r="MQ523" s="15"/>
      <c r="MR523" s="15"/>
      <c r="MS523" s="15"/>
      <c r="MT523" s="15"/>
      <c r="MU523" s="15"/>
      <c r="MV523" s="15"/>
      <c r="MW523" s="15"/>
      <c r="MX523" s="15"/>
      <c r="MY523" s="15"/>
      <c r="MZ523" s="15"/>
      <c r="NA523" s="15"/>
      <c r="NB523" s="15"/>
      <c r="NC523" s="15"/>
      <c r="ND523" s="15"/>
      <c r="NE523" s="15"/>
      <c r="NF523" s="15"/>
      <c r="NG523" s="15"/>
      <c r="NH523" s="15"/>
      <c r="NI523" s="15"/>
      <c r="NJ523" s="15"/>
      <c r="NK523" s="15"/>
      <c r="NL523" s="15"/>
      <c r="NM523" s="15"/>
      <c r="NN523" s="15"/>
      <c r="NO523" s="15"/>
      <c r="NP523" s="15"/>
      <c r="NQ523" s="15"/>
      <c r="NR523" s="15"/>
      <c r="NS523" s="15"/>
      <c r="NT523" s="15"/>
      <c r="NU523" s="15"/>
      <c r="NV523" s="15"/>
      <c r="NW523" s="15"/>
      <c r="NX523" s="15"/>
      <c r="NY523" s="15"/>
      <c r="NZ523" s="15"/>
      <c r="OA523" s="15"/>
      <c r="OB523" s="15"/>
      <c r="OC523" s="15"/>
      <c r="OD523" s="15"/>
      <c r="OE523" s="15"/>
      <c r="OF523" s="15"/>
      <c r="OG523" s="15"/>
      <c r="OH523" s="15"/>
      <c r="OI523" s="15"/>
      <c r="OJ523" s="15"/>
      <c r="OK523" s="15"/>
      <c r="OL523" s="15"/>
      <c r="OM523" s="15"/>
      <c r="ON523" s="15"/>
      <c r="OO523" s="15"/>
      <c r="OP523" s="15"/>
      <c r="OQ523" s="15"/>
      <c r="OR523" s="15"/>
      <c r="OS523" s="15"/>
      <c r="OT523" s="15"/>
      <c r="OU523" s="15"/>
      <c r="OV523" s="15"/>
      <c r="OW523" s="15"/>
      <c r="OX523" s="15"/>
      <c r="OY523" s="15"/>
      <c r="OZ523" s="15"/>
      <c r="PA523" s="15"/>
      <c r="PB523" s="15"/>
      <c r="PC523" s="15"/>
      <c r="PD523" s="15"/>
      <c r="PE523" s="15"/>
      <c r="PF523" s="15"/>
      <c r="PG523" s="15"/>
      <c r="PH523" s="15"/>
      <c r="PI523" s="15"/>
      <c r="PJ523" s="15"/>
      <c r="PK523" s="15"/>
      <c r="PL523" s="15"/>
      <c r="PM523" s="15"/>
      <c r="PN523" s="15"/>
      <c r="PO523" s="15"/>
      <c r="PP523" s="15"/>
      <c r="PQ523" s="15"/>
      <c r="PR523" s="15"/>
      <c r="PS523" s="15"/>
      <c r="PT523" s="15"/>
      <c r="PU523" s="15"/>
      <c r="PV523" s="15"/>
      <c r="PW523" s="15"/>
      <c r="PX523" s="15"/>
      <c r="PY523" s="15"/>
      <c r="PZ523" s="15"/>
      <c r="QA523" s="15"/>
      <c r="QB523" s="15"/>
      <c r="QC523" s="15"/>
      <c r="QD523" s="15"/>
      <c r="QE523" s="15"/>
      <c r="QF523" s="15"/>
      <c r="QG523" s="15"/>
      <c r="QH523" s="15"/>
      <c r="QI523" s="15"/>
      <c r="QJ523" s="15"/>
      <c r="QK523" s="15"/>
      <c r="QL523" s="15"/>
      <c r="QM523" s="15"/>
      <c r="QN523" s="15"/>
      <c r="QO523" s="15"/>
      <c r="QP523" s="15"/>
      <c r="QQ523" s="15"/>
      <c r="QR523" s="15"/>
      <c r="QS523" s="15"/>
      <c r="QT523" s="15"/>
      <c r="QU523" s="15"/>
      <c r="QV523" s="15"/>
      <c r="QW523" s="15"/>
      <c r="QX523" s="15"/>
      <c r="QY523" s="15"/>
      <c r="QZ523" s="15"/>
      <c r="RA523" s="15"/>
      <c r="RB523" s="15"/>
      <c r="RC523" s="15"/>
      <c r="RD523" s="15"/>
      <c r="RE523" s="15"/>
      <c r="RF523" s="15"/>
      <c r="RG523" s="15"/>
      <c r="RH523" s="15"/>
      <c r="RI523" s="15"/>
      <c r="RJ523" s="15"/>
      <c r="RK523" s="15"/>
      <c r="RL523" s="15"/>
      <c r="RM523" s="15"/>
      <c r="RN523" s="15"/>
      <c r="RO523" s="15"/>
      <c r="RP523" s="15"/>
      <c r="RQ523" s="15"/>
      <c r="RR523" s="15"/>
      <c r="RS523" s="15"/>
      <c r="RT523" s="15"/>
      <c r="RU523" s="15"/>
      <c r="RV523" s="15"/>
      <c r="RW523" s="15"/>
      <c r="RX523" s="15"/>
      <c r="RY523" s="15"/>
      <c r="RZ523" s="15"/>
      <c r="SA523" s="15"/>
      <c r="SB523" s="15"/>
      <c r="SC523" s="15"/>
      <c r="SD523" s="15"/>
      <c r="SE523" s="15"/>
      <c r="SF523" s="15"/>
      <c r="SG523" s="15"/>
      <c r="SH523" s="15"/>
      <c r="SI523" s="15"/>
      <c r="SJ523" s="15"/>
      <c r="SK523" s="15"/>
      <c r="SL523" s="15"/>
      <c r="SM523" s="15"/>
      <c r="SN523" s="15"/>
      <c r="SO523" s="15"/>
      <c r="SP523" s="15"/>
      <c r="SQ523" s="15"/>
      <c r="SR523" s="15"/>
      <c r="SS523" s="15"/>
      <c r="ST523" s="15"/>
      <c r="SU523" s="15"/>
      <c r="SV523" s="15"/>
      <c r="SW523" s="15"/>
      <c r="SX523" s="15"/>
      <c r="SY523" s="15"/>
      <c r="SZ523" s="15"/>
      <c r="TA523" s="15"/>
      <c r="TB523" s="15"/>
      <c r="TC523" s="15"/>
      <c r="TD523" s="15"/>
      <c r="TE523" s="15"/>
      <c r="TF523" s="15"/>
      <c r="TG523" s="15"/>
      <c r="TH523" s="15"/>
      <c r="TI523" s="15"/>
      <c r="TJ523" s="15"/>
      <c r="TK523" s="15"/>
      <c r="TL523" s="15"/>
      <c r="TM523" s="15"/>
      <c r="TN523" s="15"/>
      <c r="TO523" s="15"/>
      <c r="TP523" s="15"/>
      <c r="TQ523" s="15"/>
      <c r="TR523" s="15"/>
      <c r="TS523" s="15"/>
      <c r="TT523" s="15"/>
      <c r="TU523" s="15"/>
      <c r="TV523" s="15"/>
      <c r="TW523" s="15"/>
      <c r="TX523" s="15"/>
      <c r="TY523" s="15"/>
      <c r="TZ523" s="15"/>
      <c r="UA523" s="15"/>
      <c r="UB523" s="15"/>
      <c r="UC523" s="15"/>
      <c r="UD523" s="15"/>
      <c r="UE523" s="15"/>
      <c r="UF523" s="15"/>
      <c r="UG523" s="15"/>
      <c r="UH523" s="15"/>
      <c r="UI523" s="15"/>
      <c r="UJ523" s="15"/>
      <c r="UK523" s="15"/>
      <c r="UL523" s="15"/>
      <c r="UM523" s="15"/>
      <c r="UN523" s="15"/>
      <c r="UO523" s="15"/>
      <c r="UP523" s="15"/>
      <c r="UQ523" s="15"/>
      <c r="UR523" s="15"/>
      <c r="US523" s="15"/>
      <c r="UT523" s="15"/>
      <c r="UU523" s="15"/>
      <c r="UV523" s="15"/>
      <c r="UW523" s="15"/>
      <c r="UX523" s="15"/>
      <c r="UY523" s="15"/>
      <c r="UZ523" s="15"/>
      <c r="VA523" s="15"/>
      <c r="VB523" s="15"/>
      <c r="VC523" s="15"/>
      <c r="VD523" s="15"/>
      <c r="VE523" s="15"/>
      <c r="VF523" s="15"/>
      <c r="VG523" s="15"/>
      <c r="VH523" s="15"/>
      <c r="VI523" s="15"/>
      <c r="VJ523" s="15"/>
      <c r="VK523" s="15"/>
      <c r="VL523" s="15"/>
      <c r="VM523" s="15"/>
      <c r="VN523" s="15"/>
      <c r="VO523" s="15"/>
      <c r="VP523" s="15"/>
      <c r="VQ523" s="15"/>
      <c r="VR523" s="15"/>
      <c r="VS523" s="15"/>
      <c r="VT523" s="15"/>
      <c r="VU523" s="15"/>
      <c r="VV523" s="15"/>
      <c r="VW523" s="15"/>
      <c r="VX523" s="15"/>
      <c r="VY523" s="15"/>
      <c r="VZ523" s="15"/>
      <c r="WA523" s="15"/>
      <c r="WB523" s="15"/>
      <c r="WC523" s="15"/>
      <c r="WD523" s="15"/>
      <c r="WE523" s="15"/>
      <c r="WF523" s="15"/>
      <c r="WG523" s="15"/>
      <c r="WH523" s="15"/>
      <c r="WI523" s="15"/>
      <c r="WJ523" s="15"/>
      <c r="WK523" s="15"/>
      <c r="WL523" s="15"/>
      <c r="WM523" s="15"/>
      <c r="WN523" s="15"/>
      <c r="WO523" s="15"/>
      <c r="WP523" s="15"/>
      <c r="WQ523" s="15"/>
      <c r="WR523" s="15"/>
      <c r="WS523" s="15"/>
      <c r="WT523" s="15"/>
      <c r="WU523" s="15"/>
      <c r="WV523" s="15"/>
      <c r="WW523" s="15"/>
      <c r="WX523" s="15"/>
      <c r="WY523" s="15"/>
      <c r="WZ523" s="15"/>
      <c r="XA523" s="15"/>
      <c r="XB523" s="15"/>
      <c r="XC523" s="15"/>
      <c r="XD523" s="15"/>
      <c r="XE523" s="15"/>
      <c r="XF523" s="15"/>
      <c r="XG523" s="15"/>
      <c r="XH523" s="15"/>
      <c r="XI523" s="15"/>
      <c r="XJ523" s="15"/>
      <c r="XK523" s="15"/>
      <c r="XL523" s="15"/>
      <c r="XM523" s="15"/>
      <c r="XN523" s="15"/>
      <c r="XO523" s="15"/>
      <c r="XP523" s="15"/>
      <c r="XQ523" s="15"/>
      <c r="XR523" s="15"/>
      <c r="XS523" s="15"/>
      <c r="XT523" s="15"/>
      <c r="XU523" s="15"/>
      <c r="XV523" s="15"/>
      <c r="XW523" s="15"/>
      <c r="XX523" s="15"/>
      <c r="XY523" s="15"/>
      <c r="XZ523" s="15"/>
      <c r="YA523" s="15"/>
      <c r="YB523" s="15"/>
      <c r="YC523" s="15"/>
      <c r="YD523" s="15"/>
      <c r="YE523" s="15"/>
      <c r="YF523" s="15"/>
      <c r="YG523" s="15"/>
      <c r="YH523" s="15"/>
      <c r="YI523" s="15"/>
      <c r="YJ523" s="15"/>
      <c r="YK523" s="15"/>
      <c r="YL523" s="15"/>
      <c r="YM523" s="15"/>
      <c r="YN523" s="15"/>
      <c r="YO523" s="15"/>
      <c r="YP523" s="15"/>
      <c r="YQ523" s="15"/>
      <c r="YR523" s="15"/>
      <c r="YS523" s="15"/>
      <c r="YT523" s="15"/>
      <c r="YU523" s="15"/>
      <c r="YV523" s="15"/>
      <c r="YW523" s="15"/>
      <c r="YX523" s="15"/>
      <c r="YY523" s="15"/>
      <c r="YZ523" s="15"/>
      <c r="ZA523" s="15"/>
      <c r="ZB523" s="15"/>
      <c r="ZC523" s="15"/>
      <c r="ZD523" s="15"/>
      <c r="ZE523" s="15"/>
      <c r="ZF523" s="15"/>
      <c r="ZG523" s="15"/>
      <c r="ZH523" s="15"/>
      <c r="ZI523" s="15"/>
      <c r="ZJ523" s="15"/>
      <c r="ZK523" s="15"/>
      <c r="ZL523" s="15"/>
      <c r="ZM523" s="15"/>
      <c r="ZN523" s="15"/>
      <c r="ZO523" s="15"/>
      <c r="ZP523" s="15"/>
      <c r="ZQ523" s="15"/>
      <c r="ZR523" s="15"/>
      <c r="ZS523" s="15"/>
      <c r="ZT523" s="15"/>
      <c r="ZU523" s="15"/>
      <c r="ZV523" s="15"/>
      <c r="ZW523" s="15"/>
      <c r="ZX523" s="15"/>
      <c r="ZY523" s="15"/>
      <c r="ZZ523" s="15"/>
      <c r="AAA523" s="15"/>
      <c r="AAB523" s="15"/>
      <c r="AAC523" s="15"/>
      <c r="AAD523" s="15"/>
      <c r="AAE523" s="15"/>
      <c r="AAF523" s="15"/>
      <c r="AAG523" s="15"/>
      <c r="AAH523" s="15"/>
      <c r="AAI523" s="15"/>
      <c r="AAJ523" s="15"/>
      <c r="AAK523" s="15"/>
      <c r="AAL523" s="15"/>
      <c r="AAM523" s="15"/>
      <c r="AAN523" s="15"/>
      <c r="AAO523" s="15"/>
      <c r="AAP523" s="15"/>
      <c r="AAQ523" s="15"/>
      <c r="AAR523" s="15"/>
      <c r="AAS523" s="15"/>
      <c r="AAT523" s="15"/>
      <c r="AAU523" s="15"/>
      <c r="AAV523" s="15"/>
      <c r="AAW523" s="15"/>
      <c r="AAX523" s="15"/>
      <c r="AAY523" s="15"/>
      <c r="AAZ523" s="15"/>
      <c r="ABA523" s="15"/>
      <c r="ABB523" s="15"/>
      <c r="ABC523" s="15"/>
      <c r="ABD523" s="15"/>
      <c r="ABE523" s="15"/>
      <c r="ABF523" s="15"/>
      <c r="ABG523" s="15"/>
      <c r="ABH523" s="15"/>
      <c r="ABI523" s="15"/>
      <c r="ABJ523" s="15"/>
      <c r="ABK523" s="15"/>
      <c r="ABL523" s="15"/>
      <c r="ABM523" s="15"/>
      <c r="ABN523" s="15"/>
      <c r="ABO523" s="15"/>
      <c r="ABP523" s="15"/>
      <c r="ABQ523" s="15"/>
      <c r="ABR523" s="15"/>
      <c r="ABS523" s="15"/>
      <c r="ABT523" s="15"/>
      <c r="ABU523" s="15"/>
      <c r="ABV523" s="15"/>
      <c r="ABW523" s="15"/>
      <c r="ABX523" s="15"/>
      <c r="ABY523" s="15"/>
      <c r="ABZ523" s="15"/>
      <c r="ACA523" s="15"/>
      <c r="ACB523" s="15"/>
      <c r="ACC523" s="15"/>
      <c r="ACD523" s="15"/>
      <c r="ACE523" s="15"/>
      <c r="ACF523" s="15"/>
      <c r="ACG523" s="15"/>
      <c r="ACH523" s="15"/>
      <c r="ACI523" s="15"/>
      <c r="ACJ523" s="15"/>
      <c r="ACK523" s="15"/>
      <c r="ACL523" s="15"/>
      <c r="ACM523" s="15"/>
      <c r="ACN523" s="15"/>
      <c r="ACO523" s="15"/>
      <c r="ACP523" s="15"/>
      <c r="ACQ523" s="15"/>
      <c r="ACR523" s="15"/>
      <c r="ACS523" s="15"/>
      <c r="ACT523" s="15"/>
      <c r="ACU523" s="15"/>
      <c r="ACV523" s="15"/>
      <c r="ACW523" s="15"/>
      <c r="ACX523" s="15"/>
      <c r="ACY523" s="15"/>
      <c r="ACZ523" s="15"/>
      <c r="ADA523" s="15"/>
      <c r="ADB523" s="15"/>
      <c r="ADC523" s="15"/>
      <c r="ADD523" s="15"/>
      <c r="ADE523" s="15"/>
      <c r="ADF523" s="15"/>
      <c r="ADG523" s="15"/>
      <c r="ADH523" s="15"/>
      <c r="ADI523" s="15"/>
      <c r="ADJ523" s="15"/>
      <c r="ADK523" s="15"/>
      <c r="ADL523" s="15"/>
      <c r="ADM523" s="15"/>
      <c r="ADN523" s="15"/>
      <c r="ADO523" s="15"/>
      <c r="ADP523" s="15"/>
      <c r="ADQ523" s="15"/>
      <c r="ADR523" s="15"/>
      <c r="ADS523" s="15"/>
      <c r="ADT523" s="15"/>
      <c r="ADU523" s="15"/>
      <c r="ADV523" s="15"/>
      <c r="ADW523" s="15"/>
      <c r="ADX523" s="15"/>
      <c r="ADY523" s="15"/>
      <c r="ADZ523" s="15"/>
      <c r="AEA523" s="15"/>
      <c r="AEB523" s="15"/>
      <c r="AEC523" s="15"/>
      <c r="AED523" s="15"/>
      <c r="AEE523" s="15"/>
      <c r="AEF523" s="15"/>
      <c r="AEG523" s="15"/>
      <c r="AEH523" s="15"/>
      <c r="AEI523" s="15"/>
      <c r="AEJ523" s="15"/>
      <c r="AEK523" s="15"/>
      <c r="AEL523" s="15"/>
      <c r="AEM523" s="15"/>
      <c r="AEN523" s="15"/>
      <c r="AEO523" s="15"/>
      <c r="AEP523" s="15"/>
      <c r="AEQ523" s="15"/>
      <c r="AER523" s="15"/>
      <c r="AES523" s="15"/>
      <c r="AET523" s="15"/>
      <c r="AEU523" s="15"/>
      <c r="AEV523" s="15"/>
      <c r="AEW523" s="15"/>
      <c r="AEX523" s="15"/>
      <c r="AEY523" s="15"/>
      <c r="AEZ523" s="15"/>
      <c r="AFA523" s="15"/>
      <c r="AFB523" s="15"/>
      <c r="AFC523" s="15"/>
      <c r="AFD523" s="15"/>
      <c r="AFE523" s="15"/>
      <c r="AFF523" s="15"/>
      <c r="AFG523" s="15"/>
      <c r="AFH523" s="15"/>
      <c r="AFI523" s="15"/>
      <c r="AFJ523" s="15"/>
      <c r="AFK523" s="15"/>
      <c r="AFL523" s="15"/>
      <c r="AFM523" s="15"/>
      <c r="AFN523" s="15"/>
      <c r="AFO523" s="15"/>
      <c r="AFP523" s="15"/>
      <c r="AFQ523" s="15"/>
      <c r="AFR523" s="15"/>
      <c r="AFS523" s="15"/>
      <c r="AFT523" s="15"/>
      <c r="AFU523" s="15"/>
      <c r="AFV523" s="15"/>
      <c r="AFW523" s="15"/>
      <c r="AFX523" s="15"/>
      <c r="AFY523" s="15"/>
      <c r="AFZ523" s="15"/>
      <c r="AGA523" s="15"/>
      <c r="AGB523" s="15"/>
      <c r="AGC523" s="15"/>
      <c r="AGD523" s="15"/>
      <c r="AGE523" s="15"/>
      <c r="AGF523" s="15"/>
      <c r="AGG523" s="15"/>
      <c r="AGH523" s="15"/>
      <c r="AGI523" s="15"/>
      <c r="AGJ523" s="15"/>
      <c r="AGK523" s="15"/>
      <c r="AGL523" s="15"/>
      <c r="AGM523" s="15"/>
      <c r="AGN523" s="15"/>
      <c r="AGO523" s="15"/>
      <c r="AGP523" s="15"/>
      <c r="AGQ523" s="15"/>
      <c r="AGR523" s="15"/>
      <c r="AGS523" s="15"/>
      <c r="AGT523" s="15"/>
      <c r="AGU523" s="15"/>
      <c r="AGV523" s="15"/>
      <c r="AGW523" s="15"/>
      <c r="AGX523" s="15"/>
      <c r="AGY523" s="15"/>
      <c r="AGZ523" s="15"/>
      <c r="AHA523" s="15"/>
      <c r="AHB523" s="15"/>
      <c r="AHC523" s="15"/>
      <c r="AHD523" s="15"/>
      <c r="AHE523" s="15"/>
      <c r="AHF523" s="15"/>
      <c r="AHG523" s="15"/>
      <c r="AHH523" s="15"/>
      <c r="AHI523" s="15"/>
      <c r="AHJ523" s="15"/>
      <c r="AHK523" s="15"/>
      <c r="AHL523" s="15"/>
      <c r="AHM523" s="15"/>
      <c r="AHN523" s="15"/>
      <c r="AHO523" s="15"/>
      <c r="AHP523" s="15"/>
      <c r="AHQ523" s="15"/>
      <c r="AHR523" s="15"/>
      <c r="AHS523" s="15"/>
      <c r="AHT523" s="15"/>
      <c r="AHU523" s="15"/>
      <c r="AHV523" s="15"/>
      <c r="AHW523" s="15"/>
      <c r="AHX523" s="15"/>
      <c r="AHY523" s="15"/>
      <c r="AHZ523" s="15"/>
      <c r="AIA523" s="15"/>
      <c r="AIB523" s="15"/>
      <c r="AIC523" s="15"/>
      <c r="AID523" s="15"/>
      <c r="AIE523" s="15"/>
      <c r="AIF523" s="15"/>
      <c r="AIG523" s="15"/>
      <c r="AIH523" s="15"/>
      <c r="AII523" s="15"/>
      <c r="AIJ523" s="15"/>
      <c r="AIK523" s="15"/>
      <c r="AIL523" s="15"/>
      <c r="AIM523" s="15"/>
      <c r="AIN523" s="15"/>
      <c r="AIO523" s="15"/>
      <c r="AIP523" s="15"/>
      <c r="AIQ523" s="15"/>
      <c r="AIR523" s="15"/>
      <c r="AIS523" s="15"/>
      <c r="AIT523" s="15"/>
      <c r="AIU523" s="15"/>
      <c r="AIV523" s="15"/>
      <c r="AIW523" s="15"/>
      <c r="AIX523" s="15"/>
      <c r="AIY523" s="15"/>
      <c r="AIZ523" s="15"/>
      <c r="AJA523" s="15"/>
      <c r="AJB523" s="15"/>
      <c r="AJC523" s="15"/>
      <c r="AJD523" s="15"/>
      <c r="AJE523" s="15"/>
      <c r="AJF523" s="15"/>
      <c r="AJG523" s="15"/>
      <c r="AJH523" s="15"/>
      <c r="AJI523" s="15"/>
      <c r="AJJ523" s="15"/>
      <c r="AJK523" s="15"/>
      <c r="AJL523" s="15"/>
      <c r="AJM523" s="15"/>
      <c r="AJN523" s="15"/>
      <c r="AJO523" s="15"/>
      <c r="AJP523" s="15"/>
      <c r="AJQ523" s="15"/>
      <c r="AJR523" s="15"/>
      <c r="AJS523" s="15"/>
      <c r="AJT523" s="15"/>
      <c r="AJU523" s="15"/>
      <c r="AJV523" s="15"/>
      <c r="AJW523" s="15"/>
      <c r="AJX523" s="15"/>
      <c r="AJY523" s="15"/>
      <c r="AJZ523" s="15"/>
      <c r="AKA523" s="15"/>
      <c r="AKB523" s="15"/>
      <c r="AKC523" s="15"/>
      <c r="AKD523" s="15"/>
      <c r="AKE523" s="15"/>
      <c r="AKF523" s="15"/>
      <c r="AKG523" s="15"/>
      <c r="AKH523" s="15"/>
      <c r="AKI523" s="15"/>
      <c r="AKJ523" s="15"/>
      <c r="AKK523" s="15"/>
      <c r="AKL523" s="15"/>
      <c r="AKM523" s="15"/>
      <c r="AKN523" s="15"/>
      <c r="AKO523" s="15"/>
      <c r="AKP523" s="15"/>
      <c r="AKQ523" s="15"/>
      <c r="AKR523" s="15"/>
      <c r="AKS523" s="15"/>
      <c r="AKT523" s="15"/>
      <c r="AKU523" s="15"/>
      <c r="AKV523" s="15"/>
      <c r="AKW523" s="15"/>
      <c r="AKX523" s="15"/>
      <c r="AKY523" s="15"/>
      <c r="AKZ523" s="15"/>
      <c r="ALA523" s="15"/>
      <c r="ALB523" s="15"/>
      <c r="ALC523" s="15"/>
      <c r="ALD523" s="15"/>
      <c r="ALE523" s="15"/>
      <c r="ALF523" s="15"/>
      <c r="ALG523" s="15"/>
      <c r="ALH523" s="15"/>
      <c r="ALI523" s="15"/>
      <c r="ALJ523" s="15"/>
      <c r="ALK523" s="15"/>
      <c r="ALL523" s="15"/>
      <c r="ALM523" s="15"/>
      <c r="ALN523" s="15"/>
      <c r="ALO523" s="15"/>
      <c r="ALP523" s="15"/>
      <c r="ALQ523" s="15"/>
      <c r="ALR523" s="15"/>
      <c r="ALS523" s="15"/>
      <c r="ALT523" s="15"/>
      <c r="ALU523" s="15"/>
      <c r="ALV523" s="15"/>
      <c r="ALW523" s="15"/>
      <c r="ALX523" s="15"/>
      <c r="ALY523" s="15"/>
      <c r="ALZ523" s="15"/>
      <c r="AMA523" s="15"/>
      <c r="AMB523" s="15"/>
      <c r="AMC523" s="15"/>
      <c r="AMD523" s="15"/>
      <c r="AME523" s="15"/>
      <c r="AMF523" s="15"/>
      <c r="AMG523" s="15"/>
      <c r="AMH523" s="15"/>
      <c r="AMI523" s="15"/>
      <c r="AMJ523" s="15"/>
      <c r="AMK523" s="15"/>
      <c r="AML523" s="15"/>
      <c r="AMM523" s="15"/>
      <c r="AMN523" s="15"/>
      <c r="AMO523" s="15"/>
      <c r="AMP523" s="15"/>
      <c r="AMQ523" s="15"/>
      <c r="AMR523" s="15"/>
      <c r="AMS523" s="15"/>
      <c r="AMT523" s="15"/>
      <c r="AMU523" s="15"/>
      <c r="AMV523" s="15"/>
      <c r="AMW523" s="15"/>
      <c r="AMX523" s="15"/>
      <c r="AMY523" s="15"/>
      <c r="AMZ523" s="15"/>
      <c r="ANA523" s="15"/>
      <c r="ANB523" s="15"/>
      <c r="ANC523" s="15"/>
      <c r="AND523" s="15"/>
      <c r="ANE523" s="15"/>
      <c r="ANF523" s="15"/>
      <c r="ANG523" s="15"/>
      <c r="ANH523" s="15"/>
      <c r="ANI523" s="15"/>
      <c r="ANJ523" s="15"/>
      <c r="ANK523" s="15"/>
      <c r="ANL523" s="15"/>
      <c r="ANM523" s="15"/>
      <c r="ANN523" s="15"/>
      <c r="ANO523" s="15"/>
      <c r="ANP523" s="15"/>
      <c r="ANQ523" s="15"/>
      <c r="ANR523" s="15"/>
      <c r="ANS523" s="15"/>
      <c r="ANT523" s="15"/>
      <c r="ANU523" s="15"/>
      <c r="ANV523" s="15"/>
      <c r="ANW523" s="15"/>
      <c r="ANX523" s="15"/>
      <c r="ANY523" s="15"/>
      <c r="ANZ523" s="15"/>
      <c r="AOA523" s="15"/>
      <c r="AOB523" s="15"/>
      <c r="AOC523" s="15"/>
      <c r="AOD523" s="15"/>
      <c r="AOE523" s="15"/>
      <c r="AOF523" s="15"/>
      <c r="AOG523" s="15"/>
      <c r="AOH523" s="15"/>
      <c r="AOI523" s="15"/>
      <c r="AOJ523" s="15"/>
      <c r="AOK523" s="15"/>
      <c r="AOL523" s="15"/>
      <c r="AOM523" s="15"/>
      <c r="AON523" s="15"/>
      <c r="AOO523" s="15"/>
      <c r="AOP523" s="15"/>
      <c r="AOQ523" s="15"/>
      <c r="AOR523" s="15"/>
      <c r="AOS523" s="15"/>
      <c r="AOT523" s="15"/>
      <c r="AOU523" s="15"/>
      <c r="AOV523" s="15"/>
      <c r="AOW523" s="15"/>
      <c r="AOX523" s="15"/>
      <c r="AOY523" s="15"/>
      <c r="AOZ523" s="15"/>
      <c r="APA523" s="15"/>
      <c r="APB523" s="15"/>
      <c r="APC523" s="15"/>
      <c r="APD523" s="15"/>
      <c r="APE523" s="15"/>
      <c r="APF523" s="15"/>
      <c r="APG523" s="15"/>
      <c r="APH523" s="15"/>
      <c r="API523" s="15"/>
      <c r="APJ523" s="15"/>
      <c r="APK523" s="15"/>
      <c r="APL523" s="15"/>
      <c r="APM523" s="15"/>
      <c r="APN523" s="15"/>
      <c r="APO523" s="15"/>
      <c r="APP523" s="15"/>
      <c r="APQ523" s="15"/>
      <c r="APR523" s="15"/>
      <c r="APS523" s="15"/>
      <c r="APT523" s="15"/>
      <c r="APU523" s="15"/>
      <c r="APV523" s="15"/>
      <c r="APW523" s="15"/>
      <c r="APX523" s="15"/>
      <c r="APY523" s="15"/>
      <c r="APZ523" s="15"/>
      <c r="AQA523" s="15"/>
      <c r="AQB523" s="15"/>
      <c r="AQC523" s="15"/>
      <c r="AQD523" s="15"/>
      <c r="AQE523" s="15"/>
      <c r="AQF523" s="15"/>
      <c r="AQG523" s="15"/>
      <c r="AQH523" s="15"/>
      <c r="AQI523" s="15"/>
      <c r="AQJ523" s="15"/>
      <c r="AQK523" s="15"/>
      <c r="AQL523" s="15"/>
      <c r="AQM523" s="15"/>
      <c r="AQN523" s="15"/>
      <c r="AQO523" s="15"/>
      <c r="AQP523" s="15"/>
      <c r="AQQ523" s="15"/>
      <c r="AQR523" s="15"/>
      <c r="AQS523" s="15"/>
      <c r="AQT523" s="15"/>
      <c r="AQU523" s="15"/>
      <c r="AQV523" s="15"/>
      <c r="AQW523" s="15"/>
      <c r="AQX523" s="15"/>
      <c r="AQY523" s="15"/>
      <c r="AQZ523" s="15"/>
      <c r="ARA523" s="15"/>
      <c r="ARB523" s="15"/>
      <c r="ARC523" s="15"/>
      <c r="ARD523" s="15"/>
      <c r="ARE523" s="15"/>
      <c r="ARF523" s="15"/>
      <c r="ARG523" s="15"/>
      <c r="ARH523" s="15"/>
      <c r="ARI523" s="15"/>
      <c r="ARJ523" s="15"/>
      <c r="ARK523" s="15"/>
      <c r="ARL523" s="15"/>
      <c r="ARM523" s="15"/>
      <c r="ARN523" s="15"/>
      <c r="ARO523" s="15"/>
      <c r="ARP523" s="15"/>
      <c r="ARQ523" s="15"/>
      <c r="ARR523" s="15"/>
      <c r="ARS523" s="15"/>
      <c r="ART523" s="15"/>
      <c r="ARU523" s="15"/>
      <c r="ARV523" s="15"/>
      <c r="ARW523" s="15"/>
      <c r="ARX523" s="15"/>
      <c r="ARY523" s="15"/>
      <c r="ARZ523" s="15"/>
      <c r="ASA523" s="15"/>
      <c r="ASB523" s="15"/>
      <c r="ASC523" s="15"/>
      <c r="ASD523" s="15"/>
      <c r="ASE523" s="15"/>
      <c r="ASF523" s="15"/>
      <c r="ASG523" s="15"/>
      <c r="ASH523" s="15"/>
      <c r="ASI523" s="15"/>
      <c r="ASJ523" s="15"/>
      <c r="ASK523" s="15"/>
      <c r="ASL523" s="15"/>
      <c r="ASM523" s="15"/>
      <c r="ASN523" s="15"/>
      <c r="ASO523" s="15"/>
      <c r="ASP523" s="15"/>
      <c r="ASQ523" s="15"/>
      <c r="ASR523" s="15"/>
      <c r="ASS523" s="15"/>
      <c r="AST523" s="15"/>
      <c r="ASU523" s="15"/>
      <c r="ASV523" s="15"/>
      <c r="ASW523" s="15"/>
      <c r="ASX523" s="15"/>
      <c r="ASY523" s="15"/>
      <c r="ASZ523" s="15"/>
      <c r="ATA523" s="15"/>
      <c r="ATB523" s="15"/>
      <c r="ATC523" s="15"/>
      <c r="ATD523" s="15"/>
      <c r="ATE523" s="15"/>
      <c r="ATF523" s="15"/>
      <c r="ATG523" s="15"/>
      <c r="ATH523" s="15"/>
      <c r="ATI523" s="15"/>
      <c r="ATJ523" s="15"/>
      <c r="ATK523" s="15"/>
      <c r="ATL523" s="15"/>
      <c r="ATM523" s="15"/>
      <c r="ATN523" s="15"/>
      <c r="ATO523" s="15"/>
      <c r="ATP523" s="15"/>
      <c r="ATQ523" s="15"/>
      <c r="ATR523" s="15"/>
      <c r="ATS523" s="15"/>
      <c r="ATT523" s="15"/>
      <c r="ATU523" s="15"/>
      <c r="ATV523" s="15"/>
      <c r="ATW523" s="15"/>
      <c r="ATX523" s="15"/>
      <c r="ATY523" s="15"/>
      <c r="ATZ523" s="15"/>
      <c r="AUA523" s="15"/>
      <c r="AUB523" s="15"/>
      <c r="AUC523" s="15"/>
      <c r="AUD523" s="15"/>
      <c r="AUE523" s="15"/>
      <c r="AUF523" s="15"/>
      <c r="AUG523" s="15"/>
      <c r="AUH523" s="15"/>
      <c r="AUI523" s="15"/>
      <c r="AUJ523" s="15"/>
      <c r="AUK523" s="15"/>
      <c r="AUL523" s="15"/>
      <c r="AUM523" s="15"/>
      <c r="AUN523" s="15"/>
      <c r="AUO523" s="15"/>
      <c r="AUP523" s="15"/>
      <c r="AUQ523" s="15"/>
      <c r="AUR523" s="15"/>
      <c r="AUS523" s="15"/>
      <c r="AUT523" s="15"/>
      <c r="AUU523" s="15"/>
      <c r="AUV523" s="15"/>
      <c r="AUW523" s="15"/>
      <c r="AUX523" s="15"/>
      <c r="AUY523" s="15"/>
      <c r="AUZ523" s="15"/>
      <c r="AVA523" s="15"/>
      <c r="AVB523" s="15"/>
      <c r="AVC523" s="15"/>
      <c r="AVD523" s="15"/>
      <c r="AVE523" s="15"/>
      <c r="AVF523" s="15"/>
      <c r="AVG523" s="15"/>
      <c r="AVH523" s="15"/>
      <c r="AVI523" s="15"/>
      <c r="AVJ523" s="15"/>
      <c r="AVK523" s="15"/>
      <c r="AVL523" s="15"/>
      <c r="AVM523" s="15"/>
      <c r="AVN523" s="15"/>
      <c r="AVO523" s="15"/>
      <c r="AVP523" s="15"/>
      <c r="AVQ523" s="15"/>
      <c r="AVR523" s="15"/>
      <c r="AVS523" s="15"/>
      <c r="AVT523" s="15"/>
      <c r="AVU523" s="15"/>
      <c r="AVV523" s="15"/>
      <c r="AVW523" s="15"/>
      <c r="AVX523" s="15"/>
      <c r="AVY523" s="15"/>
      <c r="AVZ523" s="15"/>
      <c r="AWA523" s="15"/>
      <c r="AWB523" s="15"/>
      <c r="AWC523" s="15"/>
      <c r="AWD523" s="15"/>
      <c r="AWE523" s="15"/>
      <c r="AWF523" s="15"/>
      <c r="AWG523" s="15"/>
      <c r="AWH523" s="15"/>
      <c r="AWI523" s="15"/>
      <c r="AWJ523" s="15"/>
      <c r="AWK523" s="15"/>
      <c r="AWL523" s="15"/>
      <c r="AWM523" s="15"/>
      <c r="AWN523" s="15"/>
      <c r="AWO523" s="15"/>
      <c r="AWP523" s="15"/>
      <c r="AWQ523" s="15"/>
      <c r="AWR523" s="15"/>
      <c r="AWS523" s="15"/>
      <c r="AWT523" s="15"/>
      <c r="AWU523" s="15"/>
      <c r="AWV523" s="15"/>
      <c r="AWW523" s="15"/>
      <c r="AWX523" s="15"/>
      <c r="AWY523" s="15"/>
      <c r="AWZ523" s="15"/>
      <c r="AXA523" s="15"/>
      <c r="AXB523" s="15"/>
      <c r="AXC523" s="15"/>
      <c r="AXD523" s="15"/>
      <c r="AXE523" s="15"/>
      <c r="AXF523" s="15"/>
      <c r="AXG523" s="15"/>
      <c r="AXH523" s="15"/>
      <c r="AXI523" s="15"/>
      <c r="AXJ523" s="15"/>
      <c r="AXK523" s="15"/>
      <c r="AXL523" s="15"/>
      <c r="AXM523" s="15"/>
      <c r="AXN523" s="15"/>
      <c r="AXO523" s="15"/>
      <c r="AXP523" s="15"/>
      <c r="AXQ523" s="15"/>
      <c r="AXR523" s="15"/>
      <c r="AXS523" s="15"/>
      <c r="AXT523" s="15"/>
      <c r="AXU523" s="15"/>
      <c r="AXV523" s="15"/>
      <c r="AXW523" s="15"/>
      <c r="AXX523" s="15"/>
      <c r="AXY523" s="15"/>
      <c r="AXZ523" s="15"/>
      <c r="AYA523" s="15"/>
      <c r="AYB523" s="15"/>
      <c r="AYC523" s="15"/>
      <c r="AYD523" s="15"/>
      <c r="AYE523" s="15"/>
      <c r="AYF523" s="15"/>
      <c r="AYG523" s="15"/>
      <c r="AYH523" s="15"/>
      <c r="AYI523" s="15"/>
      <c r="AYJ523" s="15"/>
      <c r="AYK523" s="15"/>
      <c r="AYL523" s="15"/>
      <c r="AYM523" s="15"/>
      <c r="AYN523" s="15"/>
      <c r="AYO523" s="15"/>
      <c r="AYP523" s="15"/>
      <c r="AYQ523" s="15"/>
      <c r="AYR523" s="15"/>
      <c r="AYS523" s="15"/>
      <c r="AYT523" s="15"/>
      <c r="AYU523" s="15"/>
      <c r="AYV523" s="15"/>
      <c r="AYW523" s="15"/>
      <c r="AYX523" s="15"/>
      <c r="AYY523" s="15"/>
      <c r="AYZ523" s="15"/>
      <c r="AZA523" s="15"/>
      <c r="AZB523" s="15"/>
      <c r="AZC523" s="15"/>
      <c r="AZD523" s="15"/>
      <c r="AZE523" s="15"/>
      <c r="AZF523" s="15"/>
      <c r="AZG523" s="15"/>
      <c r="AZH523" s="15"/>
      <c r="AZI523" s="15"/>
      <c r="AZJ523" s="15"/>
      <c r="AZK523" s="15"/>
      <c r="AZL523" s="15"/>
      <c r="AZM523" s="15"/>
      <c r="AZN523" s="15"/>
      <c r="AZO523" s="15"/>
      <c r="AZP523" s="15"/>
      <c r="AZQ523" s="15"/>
      <c r="AZR523" s="15"/>
      <c r="AZS523" s="15"/>
      <c r="AZT523" s="15"/>
      <c r="AZU523" s="15"/>
      <c r="AZV523" s="15"/>
      <c r="AZW523" s="15"/>
      <c r="AZX523" s="15"/>
      <c r="AZY523" s="15"/>
      <c r="AZZ523" s="15"/>
      <c r="BAA523" s="15"/>
      <c r="BAB523" s="15"/>
      <c r="BAC523" s="15"/>
      <c r="BAD523" s="15"/>
      <c r="BAE523" s="15"/>
      <c r="BAF523" s="15"/>
      <c r="BAG523" s="15"/>
      <c r="BAH523" s="15"/>
      <c r="BAI523" s="15"/>
      <c r="BAJ523" s="15"/>
      <c r="BAK523" s="15"/>
      <c r="BAL523" s="15"/>
      <c r="BAM523" s="15"/>
      <c r="BAN523" s="15"/>
      <c r="BAO523" s="15"/>
      <c r="BAP523" s="15"/>
      <c r="BAQ523" s="15"/>
      <c r="BAR523" s="15"/>
      <c r="BAS523" s="15"/>
      <c r="BAT523" s="15"/>
      <c r="BAU523" s="15"/>
      <c r="BAV523" s="15"/>
      <c r="BAW523" s="15"/>
      <c r="BAX523" s="15"/>
      <c r="BAY523" s="15"/>
      <c r="BAZ523" s="15"/>
      <c r="BBA523" s="15"/>
      <c r="BBB523" s="15"/>
      <c r="BBC523" s="15"/>
      <c r="BBD523" s="15"/>
      <c r="BBE523" s="15"/>
      <c r="BBF523" s="15"/>
      <c r="BBG523" s="15"/>
      <c r="BBH523" s="15"/>
      <c r="BBI523" s="15"/>
      <c r="BBJ523" s="15"/>
      <c r="BBK523" s="15"/>
      <c r="BBL523" s="15"/>
      <c r="BBM523" s="15"/>
      <c r="BBN523" s="15"/>
      <c r="BBO523" s="15"/>
      <c r="BBP523" s="15"/>
      <c r="BBQ523" s="15"/>
      <c r="BBR523" s="15"/>
      <c r="BBS523" s="15"/>
      <c r="BBT523" s="15"/>
      <c r="BBU523" s="15"/>
      <c r="BBV523" s="15"/>
      <c r="BBW523" s="15"/>
      <c r="BBX523" s="15"/>
      <c r="BBY523" s="15"/>
      <c r="BBZ523" s="15"/>
      <c r="BCA523" s="15"/>
      <c r="BCB523" s="15"/>
      <c r="BCC523" s="15"/>
      <c r="BCD523" s="15"/>
      <c r="BCE523" s="15"/>
      <c r="BCF523" s="15"/>
      <c r="BCG523" s="15"/>
      <c r="BCH523" s="15"/>
      <c r="BCI523" s="15"/>
      <c r="BCJ523" s="15"/>
      <c r="BCK523" s="15"/>
      <c r="BCL523" s="15"/>
      <c r="BCM523" s="15"/>
      <c r="BCN523" s="15"/>
      <c r="BCO523" s="15"/>
      <c r="BCP523" s="15"/>
      <c r="BCQ523" s="15"/>
      <c r="BCR523" s="15"/>
      <c r="BCS523" s="15"/>
      <c r="BCT523" s="15"/>
      <c r="BCU523" s="15"/>
      <c r="BCV523" s="15"/>
      <c r="BCW523" s="15"/>
      <c r="BCX523" s="15"/>
      <c r="BCY523" s="15"/>
      <c r="BCZ523" s="15"/>
      <c r="BDA523" s="15"/>
      <c r="BDB523" s="15"/>
      <c r="BDC523" s="15"/>
      <c r="BDD523" s="15"/>
      <c r="BDE523" s="15"/>
      <c r="BDF523" s="15"/>
      <c r="BDG523" s="15"/>
      <c r="BDH523" s="15"/>
      <c r="BDI523" s="15"/>
      <c r="BDJ523" s="15"/>
      <c r="BDK523" s="15"/>
      <c r="BDL523" s="15"/>
      <c r="BDM523" s="15"/>
      <c r="BDN523" s="15"/>
      <c r="BDO523" s="15"/>
      <c r="BDP523" s="15"/>
      <c r="BDQ523" s="15"/>
      <c r="BDR523" s="15"/>
      <c r="BDS523" s="15"/>
      <c r="BDT523" s="15"/>
      <c r="BDU523" s="15"/>
      <c r="BDV523" s="15"/>
      <c r="BDW523" s="15"/>
      <c r="BDX523" s="15"/>
      <c r="BDY523" s="15"/>
      <c r="BDZ523" s="15"/>
      <c r="BEA523" s="15"/>
      <c r="BEB523" s="15"/>
      <c r="BEC523" s="15"/>
      <c r="BED523" s="15"/>
      <c r="BEE523" s="15"/>
      <c r="BEF523" s="15"/>
      <c r="BEG523" s="15"/>
      <c r="BEH523" s="15"/>
      <c r="BEI523" s="15"/>
      <c r="BEJ523" s="15"/>
      <c r="BEK523" s="15"/>
      <c r="BEL523" s="15"/>
      <c r="BEM523" s="15"/>
      <c r="BEN523" s="15"/>
      <c r="BEO523" s="15"/>
      <c r="BEP523" s="15"/>
      <c r="BEQ523" s="15"/>
      <c r="BER523" s="15"/>
      <c r="BES523" s="15"/>
      <c r="BET523" s="15"/>
      <c r="BEU523" s="15"/>
      <c r="BEV523" s="15"/>
      <c r="BEW523" s="15"/>
      <c r="BEX523" s="15"/>
      <c r="BEY523" s="15"/>
      <c r="BEZ523" s="15"/>
      <c r="BFA523" s="15"/>
      <c r="BFB523" s="15"/>
      <c r="BFC523" s="15"/>
      <c r="BFD523" s="15"/>
      <c r="BFE523" s="15"/>
      <c r="BFF523" s="15"/>
      <c r="BFG523" s="15"/>
      <c r="BFH523" s="15"/>
      <c r="BFI523" s="15"/>
      <c r="BFJ523" s="15"/>
      <c r="BFK523" s="15"/>
      <c r="BFL523" s="15"/>
      <c r="BFM523" s="15"/>
      <c r="BFN523" s="15"/>
      <c r="BFO523" s="15"/>
      <c r="BFP523" s="15"/>
      <c r="BFQ523" s="15"/>
      <c r="BFR523" s="15"/>
      <c r="BFS523" s="15"/>
      <c r="BFT523" s="15"/>
      <c r="BFU523" s="15"/>
      <c r="BFV523" s="15"/>
      <c r="BFW523" s="15"/>
      <c r="BFX523" s="15"/>
      <c r="BFY523" s="15"/>
      <c r="BFZ523" s="15"/>
      <c r="BGA523" s="15"/>
      <c r="BGB523" s="15"/>
      <c r="BGC523" s="15"/>
      <c r="BGD523" s="15"/>
      <c r="BGE523" s="15"/>
      <c r="BGF523" s="15"/>
      <c r="BGG523" s="15"/>
      <c r="BGH523" s="15"/>
      <c r="BGI523" s="15"/>
      <c r="BGJ523" s="15"/>
      <c r="BGK523" s="15"/>
      <c r="BGL523" s="15"/>
      <c r="BGM523" s="15"/>
      <c r="BGN523" s="15"/>
      <c r="BGO523" s="15"/>
      <c r="BGP523" s="15"/>
      <c r="BGQ523" s="15"/>
      <c r="BGR523" s="15"/>
      <c r="BGS523" s="15"/>
      <c r="BGT523" s="15"/>
      <c r="BGU523" s="15"/>
      <c r="BGV523" s="15"/>
      <c r="BGW523" s="15"/>
      <c r="BGX523" s="15"/>
      <c r="BGY523" s="15"/>
      <c r="BGZ523" s="15"/>
      <c r="BHA523" s="15"/>
      <c r="BHB523" s="15"/>
      <c r="BHC523" s="15"/>
      <c r="BHD523" s="15"/>
      <c r="BHE523" s="15"/>
      <c r="BHF523" s="15"/>
      <c r="BHG523" s="15"/>
      <c r="BHH523" s="15"/>
      <c r="BHI523" s="15"/>
      <c r="BHJ523" s="15"/>
      <c r="BHK523" s="15"/>
      <c r="BHL523" s="15"/>
      <c r="BHM523" s="15"/>
      <c r="BHN523" s="15"/>
      <c r="BHO523" s="15"/>
      <c r="BHP523" s="15"/>
      <c r="BHQ523" s="15"/>
      <c r="BHR523" s="15"/>
      <c r="BHS523" s="15"/>
      <c r="BHT523" s="15"/>
      <c r="BHU523" s="15"/>
      <c r="BHV523" s="15"/>
      <c r="BHW523" s="15"/>
      <c r="BHX523" s="15"/>
      <c r="BHY523" s="15"/>
      <c r="BHZ523" s="15"/>
      <c r="BIA523" s="15"/>
      <c r="BIB523" s="15"/>
      <c r="BIC523" s="15"/>
      <c r="BID523" s="15"/>
      <c r="BIE523" s="15"/>
      <c r="BIF523" s="15"/>
      <c r="BIG523" s="15"/>
      <c r="BIH523" s="15"/>
      <c r="BII523" s="15"/>
      <c r="BIJ523" s="15"/>
      <c r="BIK523" s="15"/>
      <c r="BIL523" s="15"/>
      <c r="BIM523" s="15"/>
      <c r="BIN523" s="15"/>
      <c r="BIO523" s="15"/>
      <c r="BIP523" s="15"/>
      <c r="BIQ523" s="15"/>
      <c r="BIR523" s="15"/>
      <c r="BIS523" s="15"/>
      <c r="BIT523" s="15"/>
      <c r="BIU523" s="15"/>
      <c r="BIV523" s="15"/>
      <c r="BIW523" s="15"/>
      <c r="BIX523" s="15"/>
      <c r="BIY523" s="15"/>
      <c r="BIZ523" s="15"/>
      <c r="BJA523" s="15"/>
      <c r="BJB523" s="15"/>
      <c r="BJC523" s="15"/>
      <c r="BJD523" s="15"/>
      <c r="BJE523" s="15"/>
      <c r="BJF523" s="15"/>
      <c r="BJG523" s="15"/>
      <c r="BJH523" s="15"/>
      <c r="BJI523" s="15"/>
      <c r="BJJ523" s="15"/>
      <c r="BJK523" s="15"/>
      <c r="BJL523" s="15"/>
      <c r="BJM523" s="15"/>
      <c r="BJN523" s="15"/>
      <c r="BJO523" s="15"/>
      <c r="BJP523" s="15"/>
      <c r="BJQ523" s="15"/>
      <c r="BJR523" s="15"/>
      <c r="BJS523" s="15"/>
      <c r="BJT523" s="15"/>
      <c r="BJU523" s="15"/>
      <c r="BJV523" s="15"/>
      <c r="BJW523" s="15"/>
      <c r="BJX523" s="15"/>
      <c r="BJY523" s="15"/>
      <c r="BJZ523" s="15"/>
      <c r="BKA523" s="15"/>
      <c r="BKB523" s="15"/>
      <c r="BKC523" s="15"/>
      <c r="BKD523" s="15"/>
      <c r="BKE523" s="15"/>
      <c r="BKF523" s="15"/>
      <c r="BKG523" s="15"/>
      <c r="BKH523" s="15"/>
      <c r="BKI523" s="15"/>
      <c r="BKJ523" s="15"/>
      <c r="BKK523" s="15"/>
      <c r="BKL523" s="15"/>
      <c r="BKM523" s="15"/>
      <c r="BKN523" s="15"/>
      <c r="BKO523" s="15"/>
      <c r="BKP523" s="15"/>
      <c r="BKQ523" s="15"/>
      <c r="BKR523" s="15"/>
      <c r="BKS523" s="15"/>
      <c r="BKT523" s="15"/>
      <c r="BKU523" s="15"/>
      <c r="BKV523" s="15"/>
      <c r="BKW523" s="15"/>
      <c r="BKX523" s="15"/>
      <c r="BKY523" s="15"/>
      <c r="BKZ523" s="15"/>
      <c r="BLA523" s="15"/>
      <c r="BLB523" s="15"/>
      <c r="BLC523" s="15"/>
      <c r="BLD523" s="15"/>
      <c r="BLE523" s="15"/>
      <c r="BLF523" s="15"/>
      <c r="BLG523" s="15"/>
      <c r="BLH523" s="15"/>
      <c r="BLI523" s="15"/>
      <c r="BLJ523" s="15"/>
      <c r="BLK523" s="15"/>
      <c r="BLL523" s="15"/>
      <c r="BLM523" s="15"/>
      <c r="BLN523" s="15"/>
      <c r="BLO523" s="15"/>
      <c r="BLP523" s="15"/>
      <c r="BLQ523" s="15"/>
      <c r="BLR523" s="15"/>
      <c r="BLS523" s="15"/>
      <c r="BLT523" s="15"/>
      <c r="BLU523" s="15"/>
      <c r="BLV523" s="15"/>
      <c r="BLW523" s="15"/>
      <c r="BLX523" s="15"/>
      <c r="BLY523" s="15"/>
      <c r="BLZ523" s="15"/>
      <c r="BMA523" s="15"/>
      <c r="BMB523" s="15"/>
      <c r="BMC523" s="15"/>
      <c r="BMD523" s="15"/>
      <c r="BME523" s="15"/>
      <c r="BMF523" s="15"/>
      <c r="BMG523" s="15"/>
      <c r="BMH523" s="15"/>
      <c r="BMI523" s="15"/>
      <c r="BMJ523" s="15"/>
      <c r="BMK523" s="15"/>
      <c r="BML523" s="15"/>
      <c r="BMM523" s="15"/>
      <c r="BMN523" s="15"/>
      <c r="BMO523" s="15"/>
      <c r="BMP523" s="15"/>
      <c r="BMQ523" s="15"/>
      <c r="BMR523" s="15"/>
      <c r="BMS523" s="15"/>
      <c r="BMT523" s="15"/>
      <c r="BMU523" s="15"/>
      <c r="BMV523" s="15"/>
      <c r="BMW523" s="15"/>
      <c r="BMX523" s="15"/>
      <c r="BMY523" s="15"/>
      <c r="BMZ523" s="15"/>
      <c r="BNA523" s="15"/>
      <c r="BNB523" s="15"/>
      <c r="BNC523" s="15"/>
      <c r="BND523" s="15"/>
      <c r="BNE523" s="15"/>
      <c r="BNF523" s="15"/>
      <c r="BNG523" s="15"/>
      <c r="BNH523" s="15"/>
      <c r="BNI523" s="15"/>
      <c r="BNJ523" s="15"/>
      <c r="BNK523" s="15"/>
      <c r="BNL523" s="15"/>
      <c r="BNM523" s="15"/>
      <c r="BNN523" s="15"/>
      <c r="BNO523" s="15"/>
      <c r="BNP523" s="15"/>
      <c r="BNQ523" s="15"/>
      <c r="BNR523" s="15"/>
      <c r="BNS523" s="15"/>
      <c r="BNT523" s="15"/>
      <c r="BNU523" s="15"/>
      <c r="BNV523" s="15"/>
      <c r="BNW523" s="15"/>
      <c r="BNX523" s="15"/>
      <c r="BNY523" s="15"/>
      <c r="BNZ523" s="15"/>
      <c r="BOA523" s="15"/>
      <c r="BOB523" s="15"/>
      <c r="BOC523" s="15"/>
      <c r="BOD523" s="15"/>
      <c r="BOE523" s="15"/>
      <c r="BOF523" s="15"/>
      <c r="BOG523" s="15"/>
      <c r="BOH523" s="15"/>
      <c r="BOI523" s="15"/>
      <c r="BOJ523" s="15"/>
      <c r="BOK523" s="15"/>
      <c r="BOL523" s="15"/>
      <c r="BOM523" s="15"/>
      <c r="BON523" s="15"/>
      <c r="BOO523" s="15"/>
      <c r="BOP523" s="15"/>
      <c r="BOQ523" s="15"/>
      <c r="BOR523" s="15"/>
      <c r="BOS523" s="15"/>
      <c r="BOT523" s="15"/>
      <c r="BOU523" s="15"/>
      <c r="BOV523" s="15"/>
      <c r="BOW523" s="15"/>
      <c r="BOX523" s="15"/>
      <c r="BOY523" s="15"/>
      <c r="BOZ523" s="15"/>
      <c r="BPA523" s="15"/>
      <c r="BPB523" s="15"/>
      <c r="BPC523" s="15"/>
      <c r="BPD523" s="15"/>
      <c r="BPE523" s="15"/>
      <c r="BPF523" s="15"/>
      <c r="BPG523" s="15"/>
      <c r="BPH523" s="15"/>
      <c r="BPI523" s="15"/>
      <c r="BPJ523" s="15"/>
      <c r="BPK523" s="15"/>
      <c r="BPL523" s="15"/>
      <c r="BPM523" s="15"/>
      <c r="BPN523" s="15"/>
      <c r="BPO523" s="15"/>
      <c r="BPP523" s="15"/>
      <c r="BPQ523" s="15"/>
      <c r="BPR523" s="15"/>
      <c r="BPS523" s="15"/>
      <c r="BPT523" s="15"/>
      <c r="BPU523" s="15"/>
      <c r="BPV523" s="15"/>
      <c r="BPW523" s="15"/>
      <c r="BPX523" s="15"/>
      <c r="BPY523" s="15"/>
      <c r="BPZ523" s="15"/>
      <c r="BQA523" s="15"/>
      <c r="BQB523" s="15"/>
      <c r="BQC523" s="15"/>
      <c r="BQD523" s="15"/>
      <c r="BQE523" s="15"/>
      <c r="BQF523" s="15"/>
      <c r="BQG523" s="15"/>
      <c r="BQH523" s="15"/>
      <c r="BQI523" s="15"/>
      <c r="BQJ523" s="15"/>
      <c r="BQK523" s="15"/>
      <c r="BQL523" s="15"/>
      <c r="BQM523" s="15"/>
      <c r="BQN523" s="15"/>
      <c r="BQO523" s="15"/>
      <c r="BQP523" s="15"/>
      <c r="BQQ523" s="15"/>
      <c r="BQR523" s="15"/>
      <c r="BQS523" s="15"/>
      <c r="BQT523" s="15"/>
      <c r="BQU523" s="15"/>
      <c r="BQV523" s="15"/>
      <c r="BQW523" s="15"/>
      <c r="BQX523" s="15"/>
      <c r="BQY523" s="15"/>
      <c r="BQZ523" s="15"/>
      <c r="BRA523" s="15"/>
      <c r="BRB523" s="15"/>
      <c r="BRC523" s="15"/>
      <c r="BRD523" s="15"/>
      <c r="BRE523" s="15"/>
      <c r="BRF523" s="15"/>
      <c r="BRG523" s="15"/>
      <c r="BRH523" s="15"/>
      <c r="BRI523" s="15"/>
      <c r="BRJ523" s="15"/>
      <c r="BRK523" s="15"/>
      <c r="BRL523" s="15"/>
      <c r="BRM523" s="15"/>
      <c r="BRN523" s="15"/>
      <c r="BRO523" s="15"/>
      <c r="BRP523" s="15"/>
      <c r="BRQ523" s="15"/>
      <c r="BRR523" s="15"/>
      <c r="BRS523" s="15"/>
      <c r="BRT523" s="15"/>
      <c r="BRU523" s="15"/>
      <c r="BRV523" s="15"/>
      <c r="BRW523" s="15"/>
      <c r="BRX523" s="15"/>
      <c r="BRY523" s="15"/>
      <c r="BRZ523" s="15"/>
      <c r="BSA523" s="15"/>
      <c r="BSB523" s="15"/>
      <c r="BSC523" s="15"/>
      <c r="BSD523" s="15"/>
      <c r="BSE523" s="15"/>
      <c r="BSF523" s="15"/>
      <c r="BSG523" s="15"/>
      <c r="BSH523" s="15"/>
      <c r="BSI523" s="15"/>
      <c r="BSJ523" s="15"/>
      <c r="BSK523" s="15"/>
      <c r="BSL523" s="15"/>
      <c r="BSM523" s="15"/>
      <c r="BSN523" s="15"/>
      <c r="BSO523" s="15"/>
      <c r="BSP523" s="15"/>
      <c r="BSQ523" s="15"/>
      <c r="BSR523" s="15"/>
      <c r="BSS523" s="15"/>
      <c r="BST523" s="15"/>
      <c r="BSU523" s="15"/>
      <c r="BSV523" s="15"/>
      <c r="BSW523" s="15"/>
      <c r="BSX523" s="15"/>
      <c r="BSY523" s="15"/>
      <c r="BSZ523" s="15"/>
      <c r="BTA523" s="15"/>
      <c r="BTB523" s="15"/>
      <c r="BTC523" s="15"/>
      <c r="BTD523" s="15"/>
      <c r="BTE523" s="15"/>
      <c r="BTF523" s="15"/>
      <c r="BTG523" s="15"/>
      <c r="BTH523" s="15"/>
      <c r="BTI523" s="15"/>
      <c r="BTJ523" s="15"/>
      <c r="BTK523" s="15"/>
      <c r="BTL523" s="15"/>
      <c r="BTM523" s="15"/>
      <c r="BTN523" s="15"/>
      <c r="BTO523" s="15"/>
      <c r="BTP523" s="15"/>
      <c r="BTQ523" s="15"/>
      <c r="BTR523" s="15"/>
      <c r="BTS523" s="15"/>
      <c r="BTT523" s="15"/>
      <c r="BTU523" s="15"/>
      <c r="BTV523" s="15"/>
      <c r="BTW523" s="15"/>
      <c r="BTX523" s="15"/>
      <c r="BTY523" s="15"/>
      <c r="BTZ523" s="15"/>
      <c r="BUA523" s="15"/>
      <c r="BUB523" s="15"/>
      <c r="BUC523" s="15"/>
      <c r="BUD523" s="15"/>
      <c r="BUE523" s="15"/>
      <c r="BUF523" s="15"/>
      <c r="BUG523" s="15"/>
      <c r="BUH523" s="15"/>
      <c r="BUI523" s="15"/>
      <c r="BUJ523" s="15"/>
      <c r="BUK523" s="15"/>
      <c r="BUL523" s="15"/>
      <c r="BUM523" s="15"/>
      <c r="BUN523" s="15"/>
      <c r="BUO523" s="15"/>
      <c r="BUP523" s="15"/>
      <c r="BUQ523" s="15"/>
      <c r="BUR523" s="15"/>
      <c r="BUS523" s="15"/>
      <c r="BUT523" s="15"/>
      <c r="BUU523" s="15"/>
      <c r="BUV523" s="15"/>
      <c r="BUW523" s="15"/>
      <c r="BUX523" s="15"/>
      <c r="BUY523" s="15"/>
      <c r="BUZ523" s="15"/>
      <c r="BVA523" s="15"/>
      <c r="BVB523" s="15"/>
      <c r="BVC523" s="15"/>
      <c r="BVD523" s="15"/>
      <c r="BVE523" s="15"/>
      <c r="BVF523" s="15"/>
      <c r="BVG523" s="15"/>
      <c r="BVH523" s="15"/>
      <c r="BVI523" s="15"/>
      <c r="BVJ523" s="15"/>
      <c r="BVK523" s="15"/>
      <c r="BVL523" s="15"/>
      <c r="BVM523" s="15"/>
      <c r="BVN523" s="15"/>
      <c r="BVO523" s="15"/>
      <c r="BVP523" s="15"/>
      <c r="BVQ523" s="15"/>
      <c r="BVR523" s="15"/>
      <c r="BVS523" s="15"/>
      <c r="BVT523" s="15"/>
      <c r="BVU523" s="15"/>
      <c r="BVV523" s="15"/>
      <c r="BVW523" s="15"/>
      <c r="BVX523" s="15"/>
      <c r="BVY523" s="15"/>
      <c r="BVZ523" s="15"/>
      <c r="BWA523" s="15"/>
      <c r="BWB523" s="15"/>
      <c r="BWC523" s="15"/>
      <c r="BWD523" s="15"/>
      <c r="BWE523" s="15"/>
      <c r="BWF523" s="15"/>
      <c r="BWG523" s="15"/>
      <c r="BWH523" s="15"/>
      <c r="BWI523" s="15"/>
      <c r="BWJ523" s="15"/>
      <c r="BWK523" s="15"/>
      <c r="BWL523" s="15"/>
      <c r="BWM523" s="15"/>
      <c r="BWN523" s="15"/>
      <c r="BWO523" s="15"/>
      <c r="BWP523" s="15"/>
      <c r="BWQ523" s="15"/>
      <c r="BWR523" s="15"/>
      <c r="BWS523" s="15"/>
      <c r="BWT523" s="15"/>
      <c r="BWU523" s="15"/>
      <c r="BWV523" s="15"/>
      <c r="BWW523" s="15"/>
      <c r="BWX523" s="15"/>
      <c r="BWY523" s="15"/>
      <c r="BWZ523" s="15"/>
      <c r="BXA523" s="15"/>
      <c r="BXB523" s="15"/>
      <c r="BXC523" s="15"/>
      <c r="BXD523" s="15"/>
      <c r="BXE523" s="15"/>
      <c r="BXF523" s="15"/>
      <c r="BXG523" s="15"/>
      <c r="BXH523" s="15"/>
      <c r="BXI523" s="15"/>
      <c r="BXJ523" s="15"/>
      <c r="BXK523" s="15"/>
      <c r="BXL523" s="15"/>
      <c r="BXM523" s="15"/>
      <c r="BXN523" s="15"/>
      <c r="BXO523" s="15"/>
      <c r="BXP523" s="15"/>
      <c r="BXQ523" s="15"/>
      <c r="BXR523" s="15"/>
      <c r="BXS523" s="15"/>
      <c r="BXT523" s="15"/>
      <c r="BXU523" s="15"/>
      <c r="BXV523" s="15"/>
      <c r="BXW523" s="15"/>
      <c r="BXX523" s="15"/>
      <c r="BXY523" s="15"/>
      <c r="BXZ523" s="15"/>
      <c r="BYA523" s="15"/>
      <c r="BYB523" s="15"/>
      <c r="BYC523" s="15"/>
      <c r="BYD523" s="15"/>
      <c r="BYE523" s="15"/>
      <c r="BYF523" s="15"/>
      <c r="BYG523" s="15"/>
      <c r="BYH523" s="15"/>
      <c r="BYI523" s="15"/>
      <c r="BYJ523" s="15"/>
      <c r="BYK523" s="15"/>
      <c r="BYL523" s="15"/>
      <c r="BYM523" s="15"/>
      <c r="BYN523" s="15"/>
      <c r="BYO523" s="15"/>
      <c r="BYP523" s="15"/>
      <c r="BYQ523" s="15"/>
      <c r="BYR523" s="15"/>
      <c r="BYS523" s="15"/>
      <c r="BYT523" s="15"/>
      <c r="BYU523" s="15"/>
      <c r="BYV523" s="15"/>
      <c r="BYW523" s="15"/>
      <c r="BYX523" s="15"/>
      <c r="BYY523" s="15"/>
      <c r="BYZ523" s="15"/>
      <c r="BZA523" s="15"/>
      <c r="BZB523" s="15"/>
      <c r="BZC523" s="15"/>
      <c r="BZD523" s="15"/>
      <c r="BZE523" s="15"/>
      <c r="BZF523" s="15"/>
      <c r="BZG523" s="15"/>
      <c r="BZH523" s="15"/>
      <c r="BZI523" s="15"/>
      <c r="BZJ523" s="15"/>
      <c r="BZK523" s="15"/>
      <c r="BZL523" s="15"/>
      <c r="BZM523" s="15"/>
      <c r="BZN523" s="15"/>
      <c r="BZO523" s="15"/>
      <c r="BZP523" s="15"/>
      <c r="BZQ523" s="15"/>
      <c r="BZR523" s="15"/>
      <c r="BZS523" s="15"/>
      <c r="BZT523" s="15"/>
      <c r="BZU523" s="15"/>
      <c r="BZV523" s="15"/>
      <c r="BZW523" s="15"/>
      <c r="BZX523" s="15"/>
      <c r="BZY523" s="15"/>
      <c r="BZZ523" s="15"/>
      <c r="CAA523" s="15"/>
      <c r="CAB523" s="15"/>
      <c r="CAC523" s="15"/>
      <c r="CAD523" s="15"/>
      <c r="CAE523" s="15"/>
      <c r="CAF523" s="15"/>
      <c r="CAG523" s="15"/>
      <c r="CAH523" s="15"/>
      <c r="CAI523" s="15"/>
      <c r="CAJ523" s="15"/>
      <c r="CAK523" s="15"/>
      <c r="CAL523" s="15"/>
      <c r="CAM523" s="15"/>
      <c r="CAN523" s="15"/>
      <c r="CAO523" s="15"/>
      <c r="CAP523" s="15"/>
      <c r="CAQ523" s="15"/>
      <c r="CAR523" s="15"/>
      <c r="CAS523" s="15"/>
      <c r="CAT523" s="15"/>
      <c r="CAU523" s="15"/>
      <c r="CAV523" s="15"/>
      <c r="CAW523" s="15"/>
      <c r="CAX523" s="15"/>
      <c r="CAY523" s="15"/>
      <c r="CAZ523" s="15"/>
      <c r="CBA523" s="15"/>
      <c r="CBB523" s="15"/>
      <c r="CBC523" s="15"/>
      <c r="CBD523" s="15"/>
      <c r="CBE523" s="15"/>
      <c r="CBF523" s="15"/>
      <c r="CBG523" s="15"/>
      <c r="CBH523" s="15"/>
      <c r="CBI523" s="15"/>
      <c r="CBJ523" s="15"/>
      <c r="CBK523" s="15"/>
      <c r="CBL523" s="15"/>
      <c r="CBM523" s="15"/>
      <c r="CBN523" s="15"/>
      <c r="CBO523" s="15"/>
      <c r="CBP523" s="15"/>
      <c r="CBQ523" s="15"/>
      <c r="CBR523" s="15"/>
      <c r="CBS523" s="15"/>
      <c r="CBT523" s="15"/>
      <c r="CBU523" s="15"/>
      <c r="CBV523" s="15"/>
      <c r="CBW523" s="15"/>
      <c r="CBX523" s="15"/>
      <c r="CBY523" s="15"/>
      <c r="CBZ523" s="15"/>
      <c r="CCA523" s="15"/>
      <c r="CCB523" s="15"/>
      <c r="CCC523" s="15"/>
      <c r="CCD523" s="15"/>
      <c r="CCE523" s="15"/>
      <c r="CCF523" s="15"/>
      <c r="CCG523" s="15"/>
      <c r="CCH523" s="15"/>
      <c r="CCI523" s="15"/>
      <c r="CCJ523" s="15"/>
      <c r="CCK523" s="15"/>
      <c r="CCL523" s="15"/>
      <c r="CCM523" s="15"/>
      <c r="CCN523" s="15"/>
      <c r="CCO523" s="15"/>
      <c r="CCP523" s="15"/>
      <c r="CCQ523" s="15"/>
      <c r="CCR523" s="15"/>
      <c r="CCS523" s="15"/>
      <c r="CCT523" s="15"/>
      <c r="CCU523" s="15"/>
      <c r="CCV523" s="15"/>
      <c r="CCW523" s="15"/>
      <c r="CCX523" s="15"/>
      <c r="CCY523" s="15"/>
      <c r="CCZ523" s="15"/>
      <c r="CDA523" s="15"/>
      <c r="CDB523" s="15"/>
      <c r="CDC523" s="15"/>
      <c r="CDD523" s="15"/>
      <c r="CDE523" s="15"/>
      <c r="CDF523" s="15"/>
      <c r="CDG523" s="15"/>
      <c r="CDH523" s="15"/>
      <c r="CDI523" s="15"/>
      <c r="CDJ523" s="15"/>
      <c r="CDK523" s="15"/>
      <c r="CDL523" s="15"/>
      <c r="CDM523" s="15"/>
      <c r="CDN523" s="15"/>
      <c r="CDO523" s="15"/>
      <c r="CDP523" s="15"/>
      <c r="CDQ523" s="15"/>
      <c r="CDR523" s="15"/>
      <c r="CDS523" s="15"/>
      <c r="CDT523" s="15"/>
      <c r="CDU523" s="15"/>
      <c r="CDV523" s="15"/>
      <c r="CDW523" s="15"/>
      <c r="CDX523" s="15"/>
      <c r="CDY523" s="15"/>
      <c r="CDZ523" s="15"/>
      <c r="CEA523" s="15"/>
      <c r="CEB523" s="15"/>
      <c r="CEC523" s="15"/>
      <c r="CED523" s="15"/>
      <c r="CEE523" s="15"/>
      <c r="CEF523" s="15"/>
      <c r="CEG523" s="15"/>
      <c r="CEH523" s="15"/>
      <c r="CEI523" s="15"/>
      <c r="CEJ523" s="15"/>
      <c r="CEK523" s="15"/>
      <c r="CEL523" s="15"/>
      <c r="CEM523" s="15"/>
      <c r="CEN523" s="15"/>
      <c r="CEO523" s="15"/>
      <c r="CEP523" s="15"/>
      <c r="CEQ523" s="15"/>
      <c r="CER523" s="15"/>
      <c r="CES523" s="15"/>
      <c r="CET523" s="15"/>
      <c r="CEU523" s="15"/>
      <c r="CEV523" s="15"/>
      <c r="CEW523" s="15"/>
      <c r="CEX523" s="15"/>
      <c r="CEY523" s="15"/>
      <c r="CEZ523" s="15"/>
      <c r="CFA523" s="15"/>
      <c r="CFB523" s="15"/>
      <c r="CFC523" s="15"/>
      <c r="CFD523" s="15"/>
      <c r="CFE523" s="15"/>
      <c r="CFF523" s="15"/>
      <c r="CFG523" s="15"/>
      <c r="CFH523" s="15"/>
      <c r="CFI523" s="15"/>
      <c r="CFJ523" s="15"/>
      <c r="CFK523" s="15"/>
      <c r="CFL523" s="15"/>
      <c r="CFM523" s="15"/>
      <c r="CFN523" s="15"/>
      <c r="CFO523" s="15"/>
      <c r="CFP523" s="15"/>
      <c r="CFQ523" s="15"/>
      <c r="CFR523" s="15"/>
      <c r="CFS523" s="15"/>
      <c r="CFT523" s="15"/>
      <c r="CFU523" s="15"/>
      <c r="CFV523" s="15"/>
      <c r="CFW523" s="15"/>
      <c r="CFX523" s="15"/>
      <c r="CFY523" s="15"/>
      <c r="CFZ523" s="15"/>
      <c r="CGA523" s="15"/>
      <c r="CGB523" s="15"/>
      <c r="CGC523" s="15"/>
      <c r="CGD523" s="15"/>
      <c r="CGE523" s="15"/>
      <c r="CGF523" s="15"/>
      <c r="CGG523" s="15"/>
      <c r="CGH523" s="15"/>
      <c r="CGI523" s="15"/>
      <c r="CGJ523" s="15"/>
      <c r="CGK523" s="15"/>
      <c r="CGL523" s="15"/>
      <c r="CGM523" s="15"/>
      <c r="CGN523" s="15"/>
      <c r="CGO523" s="15"/>
      <c r="CGP523" s="15"/>
      <c r="CGQ523" s="15"/>
      <c r="CGR523" s="15"/>
      <c r="CGS523" s="15"/>
      <c r="CGT523" s="15"/>
      <c r="CGU523" s="15"/>
      <c r="CGV523" s="15"/>
      <c r="CGW523" s="15"/>
      <c r="CGX523" s="15"/>
      <c r="CGY523" s="15"/>
      <c r="CGZ523" s="15"/>
      <c r="CHA523" s="15"/>
      <c r="CHB523" s="15"/>
      <c r="CHC523" s="15"/>
      <c r="CHD523" s="15"/>
      <c r="CHE523" s="15"/>
      <c r="CHF523" s="15"/>
      <c r="CHG523" s="15"/>
      <c r="CHH523" s="15"/>
      <c r="CHI523" s="15"/>
      <c r="CHJ523" s="15"/>
      <c r="CHK523" s="15"/>
      <c r="CHL523" s="15"/>
      <c r="CHM523" s="15"/>
      <c r="CHN523" s="15"/>
      <c r="CHO523" s="15"/>
      <c r="CHP523" s="15"/>
      <c r="CHQ523" s="15"/>
      <c r="CHR523" s="15"/>
      <c r="CHS523" s="15"/>
      <c r="CHT523" s="15"/>
      <c r="CHU523" s="15"/>
      <c r="CHV523" s="15"/>
      <c r="CHW523" s="15"/>
      <c r="CHX523" s="15"/>
      <c r="CHY523" s="15"/>
      <c r="CHZ523" s="15"/>
      <c r="CIA523" s="15"/>
      <c r="CIB523" s="15"/>
      <c r="CIC523" s="15"/>
      <c r="CID523" s="15"/>
      <c r="CIE523" s="15"/>
      <c r="CIF523" s="15"/>
      <c r="CIG523" s="15"/>
      <c r="CIH523" s="15"/>
      <c r="CII523" s="15"/>
      <c r="CIJ523" s="15"/>
      <c r="CIK523" s="15"/>
      <c r="CIL523" s="15"/>
      <c r="CIM523" s="15"/>
      <c r="CIN523" s="15"/>
      <c r="CIO523" s="15"/>
      <c r="CIP523" s="15"/>
      <c r="CIQ523" s="15"/>
      <c r="CIR523" s="15"/>
      <c r="CIS523" s="15"/>
      <c r="CIT523" s="15"/>
      <c r="CIU523" s="15"/>
      <c r="CIV523" s="15"/>
      <c r="CIW523" s="15"/>
      <c r="CIX523" s="15"/>
      <c r="CIY523" s="15"/>
      <c r="CIZ523" s="15"/>
      <c r="CJA523" s="15"/>
      <c r="CJB523" s="15"/>
      <c r="CJC523" s="15"/>
      <c r="CJD523" s="15"/>
      <c r="CJE523" s="15"/>
      <c r="CJF523" s="15"/>
      <c r="CJG523" s="15"/>
      <c r="CJH523" s="15"/>
      <c r="CJI523" s="15"/>
      <c r="CJJ523" s="15"/>
      <c r="CJK523" s="15"/>
      <c r="CJL523" s="15"/>
      <c r="CJM523" s="15"/>
      <c r="CJN523" s="15"/>
      <c r="CJO523" s="15"/>
      <c r="CJP523" s="15"/>
      <c r="CJQ523" s="15"/>
      <c r="CJR523" s="15"/>
      <c r="CJS523" s="15"/>
      <c r="CJT523" s="15"/>
      <c r="CJU523" s="15"/>
      <c r="CJV523" s="15"/>
      <c r="CJW523" s="15"/>
      <c r="CJX523" s="15"/>
      <c r="CJY523" s="15"/>
      <c r="CJZ523" s="15"/>
      <c r="CKA523" s="15"/>
      <c r="CKB523" s="15"/>
      <c r="CKC523" s="15"/>
      <c r="CKD523" s="15"/>
      <c r="CKE523" s="15"/>
      <c r="CKF523" s="15"/>
      <c r="CKG523" s="15"/>
      <c r="CKH523" s="15"/>
      <c r="CKI523" s="15"/>
      <c r="CKJ523" s="15"/>
      <c r="CKK523" s="15"/>
      <c r="CKL523" s="15"/>
      <c r="CKM523" s="15"/>
      <c r="CKN523" s="15"/>
      <c r="CKO523" s="15"/>
      <c r="CKP523" s="15"/>
      <c r="CKQ523" s="15"/>
      <c r="CKR523" s="15"/>
      <c r="CKS523" s="15"/>
      <c r="CKT523" s="15"/>
      <c r="CKU523" s="15"/>
      <c r="CKV523" s="15"/>
      <c r="CKW523" s="15"/>
      <c r="CKX523" s="15"/>
      <c r="CKY523" s="15"/>
      <c r="CKZ523" s="15"/>
      <c r="CLA523" s="15"/>
      <c r="CLB523" s="15"/>
      <c r="CLC523" s="15"/>
      <c r="CLD523" s="15"/>
      <c r="CLE523" s="15"/>
      <c r="CLF523" s="15"/>
      <c r="CLG523" s="15"/>
      <c r="CLH523" s="15"/>
      <c r="CLI523" s="15"/>
      <c r="CLJ523" s="15"/>
      <c r="CLK523" s="15"/>
      <c r="CLL523" s="15"/>
      <c r="CLM523" s="15"/>
      <c r="CLN523" s="15"/>
      <c r="CLO523" s="15"/>
      <c r="CLP523" s="15"/>
      <c r="CLQ523" s="15"/>
      <c r="CLR523" s="15"/>
      <c r="CLS523" s="15"/>
      <c r="CLT523" s="15"/>
      <c r="CLU523" s="15"/>
      <c r="CLV523" s="15"/>
      <c r="CLW523" s="15"/>
      <c r="CLX523" s="15"/>
      <c r="CLY523" s="15"/>
      <c r="CLZ523" s="15"/>
      <c r="CMA523" s="15"/>
      <c r="CMB523" s="15"/>
      <c r="CMC523" s="15"/>
      <c r="CMD523" s="15"/>
      <c r="CME523" s="15"/>
      <c r="CMF523" s="15"/>
      <c r="CMG523" s="15"/>
      <c r="CMH523" s="15"/>
      <c r="CMI523" s="15"/>
      <c r="CMJ523" s="15"/>
      <c r="CMK523" s="15"/>
      <c r="CML523" s="15"/>
      <c r="CMM523" s="15"/>
      <c r="CMN523" s="15"/>
      <c r="CMO523" s="15"/>
      <c r="CMP523" s="15"/>
      <c r="CMQ523" s="15"/>
      <c r="CMR523" s="15"/>
      <c r="CMS523" s="15"/>
      <c r="CMT523" s="15"/>
      <c r="CMU523" s="15"/>
      <c r="CMV523" s="15"/>
      <c r="CMW523" s="15"/>
      <c r="CMX523" s="15"/>
      <c r="CMY523" s="15"/>
      <c r="CMZ523" s="15"/>
      <c r="CNA523" s="15"/>
      <c r="CNB523" s="15"/>
      <c r="CNC523" s="15"/>
      <c r="CND523" s="15"/>
      <c r="CNE523" s="15"/>
      <c r="CNF523" s="15"/>
      <c r="CNG523" s="15"/>
      <c r="CNH523" s="15"/>
      <c r="CNI523" s="15"/>
      <c r="CNJ523" s="15"/>
      <c r="CNK523" s="15"/>
      <c r="CNL523" s="15"/>
      <c r="CNM523" s="15"/>
      <c r="CNN523" s="15"/>
      <c r="CNO523" s="15"/>
      <c r="CNP523" s="15"/>
      <c r="CNQ523" s="15"/>
      <c r="CNR523" s="15"/>
      <c r="CNS523" s="15"/>
      <c r="CNT523" s="15"/>
      <c r="CNU523" s="15"/>
      <c r="CNV523" s="15"/>
      <c r="CNW523" s="15"/>
      <c r="CNX523" s="15"/>
      <c r="CNY523" s="15"/>
      <c r="CNZ523" s="15"/>
      <c r="COA523" s="15"/>
      <c r="COB523" s="15"/>
      <c r="COC523" s="15"/>
      <c r="COD523" s="15"/>
      <c r="COE523" s="15"/>
      <c r="COF523" s="15"/>
      <c r="COG523" s="15"/>
      <c r="COH523" s="15"/>
      <c r="COI523" s="15"/>
      <c r="COJ523" s="15"/>
      <c r="COK523" s="15"/>
      <c r="COL523" s="15"/>
      <c r="COM523" s="15"/>
      <c r="CON523" s="15"/>
      <c r="COO523" s="15"/>
      <c r="COP523" s="15"/>
      <c r="COQ523" s="15"/>
      <c r="COR523" s="15"/>
      <c r="COS523" s="15"/>
      <c r="COT523" s="15"/>
      <c r="COU523" s="15"/>
      <c r="COV523" s="15"/>
      <c r="COW523" s="15"/>
      <c r="COX523" s="15"/>
      <c r="COY523" s="15"/>
      <c r="COZ523" s="15"/>
      <c r="CPA523" s="15"/>
      <c r="CPB523" s="15"/>
      <c r="CPC523" s="15"/>
      <c r="CPD523" s="15"/>
      <c r="CPE523" s="15"/>
      <c r="CPF523" s="15"/>
      <c r="CPG523" s="15"/>
      <c r="CPH523" s="15"/>
      <c r="CPI523" s="15"/>
      <c r="CPJ523" s="15"/>
      <c r="CPK523" s="15"/>
      <c r="CPL523" s="15"/>
      <c r="CPM523" s="15"/>
      <c r="CPN523" s="15"/>
      <c r="CPO523" s="15"/>
      <c r="CPP523" s="15"/>
      <c r="CPQ523" s="15"/>
      <c r="CPR523" s="15"/>
      <c r="CPS523" s="15"/>
      <c r="CPT523" s="15"/>
      <c r="CPU523" s="15"/>
      <c r="CPV523" s="15"/>
      <c r="CPW523" s="15"/>
      <c r="CPX523" s="15"/>
      <c r="CPY523" s="15"/>
      <c r="CPZ523" s="15"/>
      <c r="CQA523" s="15"/>
      <c r="CQB523" s="15"/>
      <c r="CQC523" s="15"/>
      <c r="CQD523" s="15"/>
      <c r="CQE523" s="15"/>
      <c r="CQF523" s="15"/>
      <c r="CQG523" s="15"/>
      <c r="CQH523" s="15"/>
      <c r="CQI523" s="15"/>
      <c r="CQJ523" s="15"/>
      <c r="CQK523" s="15"/>
      <c r="CQL523" s="15"/>
      <c r="CQM523" s="15"/>
      <c r="CQN523" s="15"/>
      <c r="CQO523" s="15"/>
      <c r="CQP523" s="15"/>
      <c r="CQQ523" s="15"/>
      <c r="CQR523" s="15"/>
      <c r="CQS523" s="15"/>
      <c r="CQT523" s="15"/>
      <c r="CQU523" s="15"/>
      <c r="CQV523" s="15"/>
      <c r="CQW523" s="15"/>
      <c r="CQX523" s="15"/>
      <c r="CQY523" s="15"/>
      <c r="CQZ523" s="15"/>
      <c r="CRA523" s="15"/>
      <c r="CRB523" s="15"/>
      <c r="CRC523" s="15"/>
      <c r="CRD523" s="15"/>
      <c r="CRE523" s="15"/>
      <c r="CRF523" s="15"/>
      <c r="CRG523" s="15"/>
      <c r="CRH523" s="15"/>
      <c r="CRI523" s="15"/>
      <c r="CRJ523" s="15"/>
      <c r="CRK523" s="15"/>
      <c r="CRL523" s="15"/>
      <c r="CRM523" s="15"/>
      <c r="CRN523" s="15"/>
      <c r="CRO523" s="15"/>
      <c r="CRP523" s="15"/>
      <c r="CRQ523" s="15"/>
      <c r="CRR523" s="15"/>
      <c r="CRS523" s="15"/>
      <c r="CRT523" s="15"/>
      <c r="CRU523" s="15"/>
      <c r="CRV523" s="15"/>
      <c r="CRW523" s="15"/>
      <c r="CRX523" s="15"/>
      <c r="CRY523" s="15"/>
      <c r="CRZ523" s="15"/>
      <c r="CSA523" s="15"/>
      <c r="CSB523" s="15"/>
      <c r="CSC523" s="15"/>
      <c r="CSD523" s="15"/>
      <c r="CSE523" s="15"/>
      <c r="CSF523" s="15"/>
      <c r="CSG523" s="15"/>
      <c r="CSH523" s="15"/>
      <c r="CSI523" s="15"/>
      <c r="CSJ523" s="15"/>
      <c r="CSK523" s="15"/>
      <c r="CSL523" s="15"/>
      <c r="CSM523" s="15"/>
      <c r="CSN523" s="15"/>
      <c r="CSO523" s="15"/>
      <c r="CSP523" s="15"/>
      <c r="CSQ523" s="15"/>
      <c r="CSR523" s="15"/>
      <c r="CSS523" s="15"/>
      <c r="CST523" s="15"/>
      <c r="CSU523" s="15"/>
      <c r="CSV523" s="15"/>
      <c r="CSW523" s="15"/>
      <c r="CSX523" s="15"/>
      <c r="CSY523" s="15"/>
      <c r="CSZ523" s="15"/>
      <c r="CTA523" s="15"/>
      <c r="CTB523" s="15"/>
      <c r="CTC523" s="15"/>
      <c r="CTD523" s="15"/>
      <c r="CTE523" s="15"/>
      <c r="CTF523" s="15"/>
      <c r="CTG523" s="15"/>
      <c r="CTH523" s="15"/>
      <c r="CTI523" s="15"/>
      <c r="CTJ523" s="15"/>
      <c r="CTK523" s="15"/>
      <c r="CTL523" s="15"/>
      <c r="CTM523" s="15"/>
      <c r="CTN523" s="15"/>
      <c r="CTO523" s="15"/>
      <c r="CTP523" s="15"/>
      <c r="CTQ523" s="15"/>
      <c r="CTR523" s="15"/>
      <c r="CTS523" s="15"/>
      <c r="CTT523" s="15"/>
      <c r="CTU523" s="15"/>
      <c r="CTV523" s="15"/>
      <c r="CTW523" s="15"/>
      <c r="CTX523" s="15"/>
      <c r="CTY523" s="15"/>
      <c r="CTZ523" s="15"/>
      <c r="CUA523" s="15"/>
      <c r="CUB523" s="15"/>
      <c r="CUC523" s="15"/>
      <c r="CUD523" s="15"/>
      <c r="CUE523" s="15"/>
      <c r="CUF523" s="15"/>
      <c r="CUG523" s="15"/>
      <c r="CUH523" s="15"/>
      <c r="CUI523" s="15"/>
      <c r="CUJ523" s="15"/>
      <c r="CUK523" s="15"/>
      <c r="CUL523" s="15"/>
      <c r="CUM523" s="15"/>
      <c r="CUN523" s="15"/>
      <c r="CUO523" s="15"/>
      <c r="CUP523" s="15"/>
      <c r="CUQ523" s="15"/>
      <c r="CUR523" s="15"/>
      <c r="CUS523" s="15"/>
      <c r="CUT523" s="15"/>
      <c r="CUU523" s="15"/>
      <c r="CUV523" s="15"/>
      <c r="CUW523" s="15"/>
      <c r="CUX523" s="15"/>
      <c r="CUY523" s="15"/>
      <c r="CUZ523" s="15"/>
      <c r="CVA523" s="15"/>
      <c r="CVB523" s="15"/>
      <c r="CVC523" s="15"/>
      <c r="CVD523" s="15"/>
      <c r="CVE523" s="15"/>
      <c r="CVF523" s="15"/>
      <c r="CVG523" s="15"/>
      <c r="CVH523" s="15"/>
      <c r="CVI523" s="15"/>
      <c r="CVJ523" s="15"/>
      <c r="CVK523" s="15"/>
      <c r="CVL523" s="15"/>
      <c r="CVM523" s="15"/>
      <c r="CVN523" s="15"/>
      <c r="CVO523" s="15"/>
      <c r="CVP523" s="15"/>
      <c r="CVQ523" s="15"/>
      <c r="CVR523" s="15"/>
      <c r="CVS523" s="15"/>
      <c r="CVT523" s="15"/>
      <c r="CVU523" s="15"/>
      <c r="CVV523" s="15"/>
      <c r="CVW523" s="15"/>
      <c r="CVX523" s="15"/>
      <c r="CVY523" s="15"/>
      <c r="CVZ523" s="15"/>
      <c r="CWA523" s="15"/>
      <c r="CWB523" s="15"/>
      <c r="CWC523" s="15"/>
      <c r="CWD523" s="15"/>
      <c r="CWE523" s="15"/>
      <c r="CWF523" s="15"/>
      <c r="CWG523" s="15"/>
      <c r="CWH523" s="15"/>
      <c r="CWI523" s="15"/>
      <c r="CWJ523" s="15"/>
      <c r="CWK523" s="15"/>
      <c r="CWL523" s="15"/>
      <c r="CWM523" s="15"/>
      <c r="CWN523" s="15"/>
      <c r="CWO523" s="15"/>
      <c r="CWP523" s="15"/>
      <c r="CWQ523" s="15"/>
      <c r="CWR523" s="15"/>
      <c r="CWS523" s="15"/>
      <c r="CWT523" s="15"/>
      <c r="CWU523" s="15"/>
      <c r="CWV523" s="15"/>
      <c r="CWW523" s="15"/>
      <c r="CWX523" s="15"/>
      <c r="CWY523" s="15"/>
      <c r="CWZ523" s="15"/>
      <c r="CXA523" s="15"/>
      <c r="CXB523" s="15"/>
      <c r="CXC523" s="15"/>
      <c r="CXD523" s="15"/>
      <c r="CXE523" s="15"/>
      <c r="CXF523" s="15"/>
      <c r="CXG523" s="15"/>
      <c r="CXH523" s="15"/>
      <c r="CXI523" s="15"/>
      <c r="CXJ523" s="15"/>
      <c r="CXK523" s="15"/>
      <c r="CXL523" s="15"/>
      <c r="CXM523" s="15"/>
      <c r="CXN523" s="15"/>
      <c r="CXO523" s="15"/>
      <c r="CXP523" s="15"/>
      <c r="CXQ523" s="15"/>
      <c r="CXR523" s="15"/>
      <c r="CXS523" s="15"/>
      <c r="CXT523" s="15"/>
      <c r="CXU523" s="15"/>
      <c r="CXV523" s="15"/>
      <c r="CXW523" s="15"/>
      <c r="CXX523" s="15"/>
      <c r="CXY523" s="15"/>
      <c r="CXZ523" s="15"/>
      <c r="CYA523" s="15"/>
      <c r="CYB523" s="15"/>
      <c r="CYC523" s="15"/>
      <c r="CYD523" s="15"/>
      <c r="CYE523" s="15"/>
      <c r="CYF523" s="15"/>
      <c r="CYG523" s="15"/>
      <c r="CYH523" s="15"/>
      <c r="CYI523" s="15"/>
      <c r="CYJ523" s="15"/>
      <c r="CYK523" s="15"/>
      <c r="CYL523" s="15"/>
      <c r="CYM523" s="15"/>
      <c r="CYN523" s="15"/>
      <c r="CYO523" s="15"/>
      <c r="CYP523" s="15"/>
      <c r="CYQ523" s="15"/>
      <c r="CYR523" s="15"/>
      <c r="CYS523" s="15"/>
      <c r="CYT523" s="15"/>
      <c r="CYU523" s="15"/>
      <c r="CYV523" s="15"/>
      <c r="CYW523" s="15"/>
      <c r="CYX523" s="15"/>
      <c r="CYY523" s="15"/>
      <c r="CYZ523" s="15"/>
      <c r="CZA523" s="15"/>
      <c r="CZB523" s="15"/>
      <c r="CZC523" s="15"/>
      <c r="CZD523" s="15"/>
      <c r="CZE523" s="15"/>
      <c r="CZF523" s="15"/>
      <c r="CZG523" s="15"/>
      <c r="CZH523" s="15"/>
      <c r="CZI523" s="15"/>
      <c r="CZJ523" s="15"/>
      <c r="CZK523" s="15"/>
      <c r="CZL523" s="15"/>
      <c r="CZM523" s="15"/>
      <c r="CZN523" s="15"/>
      <c r="CZO523" s="15"/>
      <c r="CZP523" s="15"/>
      <c r="CZQ523" s="15"/>
      <c r="CZR523" s="15"/>
      <c r="CZS523" s="15"/>
      <c r="CZT523" s="15"/>
      <c r="CZU523" s="15"/>
      <c r="CZV523" s="15"/>
      <c r="CZW523" s="15"/>
      <c r="CZX523" s="15"/>
      <c r="CZY523" s="15"/>
      <c r="CZZ523" s="15"/>
      <c r="DAA523" s="15"/>
      <c r="DAB523" s="15"/>
      <c r="DAC523" s="15"/>
      <c r="DAD523" s="15"/>
      <c r="DAE523" s="15"/>
      <c r="DAF523" s="15"/>
      <c r="DAG523" s="15"/>
      <c r="DAH523" s="15"/>
      <c r="DAI523" s="15"/>
      <c r="DAJ523" s="15"/>
      <c r="DAK523" s="15"/>
      <c r="DAL523" s="15"/>
      <c r="DAM523" s="15"/>
      <c r="DAN523" s="15"/>
      <c r="DAO523" s="15"/>
      <c r="DAP523" s="15"/>
      <c r="DAQ523" s="15"/>
      <c r="DAR523" s="15"/>
      <c r="DAS523" s="15"/>
      <c r="DAT523" s="15"/>
      <c r="DAU523" s="15"/>
      <c r="DAV523" s="15"/>
      <c r="DAW523" s="15"/>
      <c r="DAX523" s="15"/>
      <c r="DAY523" s="15"/>
      <c r="DAZ523" s="15"/>
      <c r="DBA523" s="15"/>
      <c r="DBB523" s="15"/>
      <c r="DBC523" s="15"/>
      <c r="DBD523" s="15"/>
      <c r="DBE523" s="15"/>
      <c r="DBF523" s="15"/>
      <c r="DBG523" s="15"/>
      <c r="DBH523" s="15"/>
      <c r="DBI523" s="15"/>
      <c r="DBJ523" s="15"/>
      <c r="DBK523" s="15"/>
      <c r="DBL523" s="15"/>
      <c r="DBM523" s="15"/>
      <c r="DBN523" s="15"/>
      <c r="DBO523" s="15"/>
      <c r="DBP523" s="15"/>
      <c r="DBQ523" s="15"/>
      <c r="DBR523" s="15"/>
      <c r="DBS523" s="15"/>
      <c r="DBT523" s="15"/>
      <c r="DBU523" s="15"/>
      <c r="DBV523" s="15"/>
      <c r="DBW523" s="15"/>
      <c r="DBX523" s="15"/>
      <c r="DBY523" s="15"/>
      <c r="DBZ523" s="15"/>
      <c r="DCA523" s="15"/>
      <c r="DCB523" s="15"/>
      <c r="DCC523" s="15"/>
      <c r="DCD523" s="15"/>
      <c r="DCE523" s="15"/>
      <c r="DCF523" s="15"/>
      <c r="DCG523" s="15"/>
      <c r="DCH523" s="15"/>
      <c r="DCI523" s="15"/>
      <c r="DCJ523" s="15"/>
      <c r="DCK523" s="15"/>
      <c r="DCL523" s="15"/>
      <c r="DCM523" s="15"/>
      <c r="DCN523" s="15"/>
      <c r="DCO523" s="15"/>
      <c r="DCP523" s="15"/>
      <c r="DCQ523" s="15"/>
      <c r="DCR523" s="15"/>
      <c r="DCS523" s="15"/>
      <c r="DCT523" s="15"/>
      <c r="DCU523" s="15"/>
      <c r="DCV523" s="15"/>
      <c r="DCW523" s="15"/>
      <c r="DCX523" s="15"/>
      <c r="DCY523" s="15"/>
      <c r="DCZ523" s="15"/>
      <c r="DDA523" s="15"/>
      <c r="DDB523" s="15"/>
      <c r="DDC523" s="15"/>
      <c r="DDD523" s="15"/>
      <c r="DDE523" s="15"/>
      <c r="DDF523" s="15"/>
      <c r="DDG523" s="15"/>
      <c r="DDH523" s="15"/>
      <c r="DDI523" s="15"/>
      <c r="DDJ523" s="15"/>
      <c r="DDK523" s="15"/>
      <c r="DDL523" s="15"/>
      <c r="DDM523" s="15"/>
      <c r="DDN523" s="15"/>
      <c r="DDO523" s="15"/>
      <c r="DDP523" s="15"/>
      <c r="DDQ523" s="15"/>
      <c r="DDR523" s="15"/>
      <c r="DDS523" s="15"/>
      <c r="DDT523" s="15"/>
      <c r="DDU523" s="15"/>
      <c r="DDV523" s="15"/>
      <c r="DDW523" s="15"/>
      <c r="DDX523" s="15"/>
      <c r="DDY523" s="15"/>
      <c r="DDZ523" s="15"/>
      <c r="DEA523" s="15"/>
      <c r="DEB523" s="15"/>
      <c r="DEC523" s="15"/>
      <c r="DED523" s="15"/>
      <c r="DEE523" s="15"/>
      <c r="DEF523" s="15"/>
      <c r="DEG523" s="15"/>
      <c r="DEH523" s="15"/>
      <c r="DEI523" s="15"/>
      <c r="DEJ523" s="15"/>
      <c r="DEK523" s="15"/>
      <c r="DEL523" s="15"/>
      <c r="DEM523" s="15"/>
      <c r="DEN523" s="15"/>
      <c r="DEO523" s="15"/>
      <c r="DEP523" s="15"/>
      <c r="DEQ523" s="15"/>
      <c r="DER523" s="15"/>
      <c r="DES523" s="15"/>
      <c r="DET523" s="15"/>
      <c r="DEU523" s="15"/>
      <c r="DEV523" s="15"/>
      <c r="DEW523" s="15"/>
      <c r="DEX523" s="15"/>
      <c r="DEY523" s="15"/>
      <c r="DEZ523" s="15"/>
      <c r="DFA523" s="15"/>
      <c r="DFB523" s="15"/>
      <c r="DFC523" s="15"/>
      <c r="DFD523" s="15"/>
      <c r="DFE523" s="15"/>
      <c r="DFF523" s="15"/>
      <c r="DFG523" s="15"/>
      <c r="DFH523" s="15"/>
      <c r="DFI523" s="15"/>
      <c r="DFJ523" s="15"/>
      <c r="DFK523" s="15"/>
      <c r="DFL523" s="15"/>
      <c r="DFM523" s="15"/>
      <c r="DFN523" s="15"/>
      <c r="DFO523" s="15"/>
      <c r="DFP523" s="15"/>
      <c r="DFQ523" s="15"/>
      <c r="DFR523" s="15"/>
      <c r="DFS523" s="15"/>
      <c r="DFT523" s="15"/>
      <c r="DFU523" s="15"/>
      <c r="DFV523" s="15"/>
      <c r="DFW523" s="15"/>
      <c r="DFX523" s="15"/>
      <c r="DFY523" s="15"/>
      <c r="DFZ523" s="15"/>
      <c r="DGA523" s="15"/>
      <c r="DGB523" s="15"/>
      <c r="DGC523" s="15"/>
      <c r="DGD523" s="15"/>
      <c r="DGE523" s="15"/>
      <c r="DGF523" s="15"/>
      <c r="DGG523" s="15"/>
      <c r="DGH523" s="15"/>
      <c r="DGI523" s="15"/>
      <c r="DGJ523" s="15"/>
      <c r="DGK523" s="15"/>
      <c r="DGL523" s="15"/>
      <c r="DGM523" s="15"/>
      <c r="DGN523" s="15"/>
      <c r="DGO523" s="15"/>
      <c r="DGP523" s="15"/>
      <c r="DGQ523" s="15"/>
      <c r="DGR523" s="15"/>
      <c r="DGS523" s="15"/>
      <c r="DGT523" s="15"/>
      <c r="DGU523" s="15"/>
      <c r="DGV523" s="15"/>
      <c r="DGW523" s="15"/>
      <c r="DGX523" s="15"/>
      <c r="DGY523" s="15"/>
      <c r="DGZ523" s="15"/>
      <c r="DHA523" s="15"/>
      <c r="DHB523" s="15"/>
      <c r="DHC523" s="15"/>
      <c r="DHD523" s="15"/>
      <c r="DHE523" s="15"/>
      <c r="DHF523" s="15"/>
      <c r="DHG523" s="15"/>
      <c r="DHH523" s="15"/>
      <c r="DHI523" s="15"/>
      <c r="DHJ523" s="15"/>
      <c r="DHK523" s="15"/>
      <c r="DHL523" s="15"/>
      <c r="DHM523" s="15"/>
      <c r="DHN523" s="15"/>
      <c r="DHO523" s="15"/>
      <c r="DHP523" s="15"/>
      <c r="DHQ523" s="15"/>
      <c r="DHR523" s="15"/>
      <c r="DHS523" s="15"/>
      <c r="DHT523" s="15"/>
      <c r="DHU523" s="15"/>
      <c r="DHV523" s="15"/>
      <c r="DHW523" s="15"/>
      <c r="DHX523" s="15"/>
      <c r="DHY523" s="15"/>
      <c r="DHZ523" s="15"/>
      <c r="DIA523" s="15"/>
      <c r="DIB523" s="15"/>
      <c r="DIC523" s="15"/>
      <c r="DID523" s="15"/>
      <c r="DIE523" s="15"/>
      <c r="DIF523" s="15"/>
      <c r="DIG523" s="15"/>
      <c r="DIH523" s="15"/>
      <c r="DII523" s="15"/>
      <c r="DIJ523" s="15"/>
      <c r="DIK523" s="15"/>
      <c r="DIL523" s="15"/>
      <c r="DIM523" s="15"/>
      <c r="DIN523" s="15"/>
      <c r="DIO523" s="15"/>
      <c r="DIP523" s="15"/>
      <c r="DIQ523" s="15"/>
      <c r="DIR523" s="15"/>
      <c r="DIS523" s="15"/>
      <c r="DIT523" s="15"/>
      <c r="DIU523" s="15"/>
      <c r="DIV523" s="15"/>
      <c r="DIW523" s="15"/>
      <c r="DIX523" s="15"/>
      <c r="DIY523" s="15"/>
      <c r="DIZ523" s="15"/>
      <c r="DJA523" s="15"/>
      <c r="DJB523" s="15"/>
      <c r="DJC523" s="15"/>
      <c r="DJD523" s="15"/>
      <c r="DJE523" s="15"/>
      <c r="DJF523" s="15"/>
      <c r="DJG523" s="15"/>
      <c r="DJH523" s="15"/>
      <c r="DJI523" s="15"/>
      <c r="DJJ523" s="15"/>
      <c r="DJK523" s="15"/>
      <c r="DJL523" s="15"/>
      <c r="DJM523" s="15"/>
      <c r="DJN523" s="15"/>
      <c r="DJO523" s="15"/>
      <c r="DJP523" s="15"/>
      <c r="DJQ523" s="15"/>
      <c r="DJR523" s="15"/>
      <c r="DJS523" s="15"/>
      <c r="DJT523" s="15"/>
      <c r="DJU523" s="15"/>
      <c r="DJV523" s="15"/>
      <c r="DJW523" s="15"/>
      <c r="DJX523" s="15"/>
      <c r="DJY523" s="15"/>
      <c r="DJZ523" s="15"/>
      <c r="DKA523" s="15"/>
      <c r="DKB523" s="15"/>
      <c r="DKC523" s="15"/>
      <c r="DKD523" s="15"/>
      <c r="DKE523" s="15"/>
      <c r="DKF523" s="15"/>
      <c r="DKG523" s="15"/>
      <c r="DKH523" s="15"/>
      <c r="DKI523" s="15"/>
      <c r="DKJ523" s="15"/>
      <c r="DKK523" s="15"/>
      <c r="DKL523" s="15"/>
      <c r="DKM523" s="15"/>
      <c r="DKN523" s="15"/>
      <c r="DKO523" s="15"/>
      <c r="DKP523" s="15"/>
      <c r="DKQ523" s="15"/>
      <c r="DKR523" s="15"/>
      <c r="DKS523" s="15"/>
      <c r="DKT523" s="15"/>
      <c r="DKU523" s="15"/>
      <c r="DKV523" s="15"/>
      <c r="DKW523" s="15"/>
      <c r="DKX523" s="15"/>
      <c r="DKY523" s="15"/>
      <c r="DKZ523" s="15"/>
      <c r="DLA523" s="15"/>
      <c r="DLB523" s="15"/>
      <c r="DLC523" s="15"/>
      <c r="DLD523" s="15"/>
      <c r="DLE523" s="15"/>
      <c r="DLF523" s="15"/>
      <c r="DLG523" s="15"/>
      <c r="DLH523" s="15"/>
      <c r="DLI523" s="15"/>
      <c r="DLJ523" s="15"/>
      <c r="DLK523" s="15"/>
      <c r="DLL523" s="15"/>
      <c r="DLM523" s="15"/>
      <c r="DLN523" s="15"/>
      <c r="DLO523" s="15"/>
      <c r="DLP523" s="15"/>
      <c r="DLQ523" s="15"/>
      <c r="DLR523" s="15"/>
      <c r="DLS523" s="15"/>
      <c r="DLT523" s="15"/>
      <c r="DLU523" s="15"/>
      <c r="DLV523" s="15"/>
      <c r="DLW523" s="15"/>
      <c r="DLX523" s="15"/>
      <c r="DLY523" s="15"/>
      <c r="DLZ523" s="15"/>
      <c r="DMA523" s="15"/>
      <c r="DMB523" s="15"/>
      <c r="DMC523" s="15"/>
      <c r="DMD523" s="15"/>
      <c r="DME523" s="15"/>
      <c r="DMF523" s="15"/>
      <c r="DMG523" s="15"/>
      <c r="DMH523" s="15"/>
      <c r="DMI523" s="15"/>
      <c r="DMJ523" s="15"/>
      <c r="DMK523" s="15"/>
      <c r="DML523" s="15"/>
      <c r="DMM523" s="15"/>
      <c r="DMN523" s="15"/>
      <c r="DMO523" s="15"/>
      <c r="DMP523" s="15"/>
      <c r="DMQ523" s="15"/>
      <c r="DMR523" s="15"/>
      <c r="DMS523" s="15"/>
      <c r="DMT523" s="15"/>
      <c r="DMU523" s="15"/>
      <c r="DMV523" s="15"/>
      <c r="DMW523" s="15"/>
      <c r="DMX523" s="15"/>
      <c r="DMY523" s="15"/>
      <c r="DMZ523" s="15"/>
      <c r="DNA523" s="15"/>
      <c r="DNB523" s="15"/>
      <c r="DNC523" s="15"/>
      <c r="DND523" s="15"/>
      <c r="DNE523" s="15"/>
      <c r="DNF523" s="15"/>
      <c r="DNG523" s="15"/>
      <c r="DNH523" s="15"/>
      <c r="DNI523" s="15"/>
      <c r="DNJ523" s="15"/>
      <c r="DNK523" s="15"/>
      <c r="DNL523" s="15"/>
      <c r="DNM523" s="15"/>
      <c r="DNN523" s="15"/>
      <c r="DNO523" s="15"/>
      <c r="DNP523" s="15"/>
      <c r="DNQ523" s="15"/>
      <c r="DNR523" s="15"/>
      <c r="DNS523" s="15"/>
      <c r="DNT523" s="15"/>
      <c r="DNU523" s="15"/>
      <c r="DNV523" s="15"/>
      <c r="DNW523" s="15"/>
      <c r="DNX523" s="15"/>
      <c r="DNY523" s="15"/>
      <c r="DNZ523" s="15"/>
      <c r="DOA523" s="15"/>
      <c r="DOB523" s="15"/>
      <c r="DOC523" s="15"/>
      <c r="DOD523" s="15"/>
      <c r="DOE523" s="15"/>
      <c r="DOF523" s="15"/>
      <c r="DOG523" s="15"/>
      <c r="DOH523" s="15"/>
      <c r="DOI523" s="15"/>
      <c r="DOJ523" s="15"/>
      <c r="DOK523" s="15"/>
      <c r="DOL523" s="15"/>
      <c r="DOM523" s="15"/>
      <c r="DON523" s="15"/>
      <c r="DOO523" s="15"/>
      <c r="DOP523" s="15"/>
      <c r="DOQ523" s="15"/>
      <c r="DOR523" s="15"/>
      <c r="DOS523" s="15"/>
      <c r="DOT523" s="15"/>
      <c r="DOU523" s="15"/>
      <c r="DOV523" s="15"/>
      <c r="DOW523" s="15"/>
      <c r="DOX523" s="15"/>
      <c r="DOY523" s="15"/>
      <c r="DOZ523" s="15"/>
      <c r="DPA523" s="15"/>
      <c r="DPB523" s="15"/>
      <c r="DPC523" s="15"/>
      <c r="DPD523" s="15"/>
      <c r="DPE523" s="15"/>
      <c r="DPF523" s="15"/>
      <c r="DPG523" s="15"/>
      <c r="DPH523" s="15"/>
      <c r="DPI523" s="15"/>
      <c r="DPJ523" s="15"/>
      <c r="DPK523" s="15"/>
      <c r="DPL523" s="15"/>
      <c r="DPM523" s="15"/>
      <c r="DPN523" s="15"/>
      <c r="DPO523" s="15"/>
      <c r="DPP523" s="15"/>
      <c r="DPQ523" s="15"/>
      <c r="DPR523" s="15"/>
      <c r="DPS523" s="15"/>
      <c r="DPT523" s="15"/>
      <c r="DPU523" s="15"/>
      <c r="DPV523" s="15"/>
      <c r="DPW523" s="15"/>
      <c r="DPX523" s="15"/>
      <c r="DPY523" s="15"/>
      <c r="DPZ523" s="15"/>
      <c r="DQA523" s="15"/>
      <c r="DQB523" s="15"/>
      <c r="DQC523" s="15"/>
      <c r="DQD523" s="15"/>
      <c r="DQE523" s="15"/>
      <c r="DQF523" s="15"/>
      <c r="DQG523" s="15"/>
      <c r="DQH523" s="15"/>
      <c r="DQI523" s="15"/>
      <c r="DQJ523" s="15"/>
      <c r="DQK523" s="15"/>
      <c r="DQL523" s="15"/>
      <c r="DQM523" s="15"/>
      <c r="DQN523" s="15"/>
      <c r="DQO523" s="15"/>
      <c r="DQP523" s="15"/>
      <c r="DQQ523" s="15"/>
      <c r="DQR523" s="15"/>
      <c r="DQS523" s="15"/>
      <c r="DQT523" s="15"/>
      <c r="DQU523" s="15"/>
      <c r="DQV523" s="15"/>
      <c r="DQW523" s="15"/>
      <c r="DQX523" s="15"/>
      <c r="DQY523" s="15"/>
      <c r="DQZ523" s="15"/>
      <c r="DRA523" s="15"/>
      <c r="DRB523" s="15"/>
      <c r="DRC523" s="15"/>
      <c r="DRD523" s="15"/>
      <c r="DRE523" s="15"/>
      <c r="DRF523" s="15"/>
      <c r="DRG523" s="15"/>
      <c r="DRH523" s="15"/>
      <c r="DRI523" s="15"/>
      <c r="DRJ523" s="15"/>
      <c r="DRK523" s="15"/>
      <c r="DRL523" s="15"/>
      <c r="DRM523" s="15"/>
      <c r="DRN523" s="15"/>
      <c r="DRO523" s="15"/>
      <c r="DRP523" s="15"/>
      <c r="DRQ523" s="15"/>
      <c r="DRR523" s="15"/>
      <c r="DRS523" s="15"/>
      <c r="DRT523" s="15"/>
      <c r="DRU523" s="15"/>
      <c r="DRV523" s="15"/>
      <c r="DRW523" s="15"/>
      <c r="DRX523" s="15"/>
      <c r="DRY523" s="15"/>
      <c r="DRZ523" s="15"/>
      <c r="DSA523" s="15"/>
      <c r="DSB523" s="15"/>
      <c r="DSC523" s="15"/>
      <c r="DSD523" s="15"/>
      <c r="DSE523" s="15"/>
      <c r="DSF523" s="15"/>
      <c r="DSG523" s="15"/>
      <c r="DSH523" s="15"/>
      <c r="DSI523" s="15"/>
      <c r="DSJ523" s="15"/>
      <c r="DSK523" s="15"/>
      <c r="DSL523" s="15"/>
      <c r="DSM523" s="15"/>
      <c r="DSN523" s="15"/>
      <c r="DSO523" s="15"/>
      <c r="DSP523" s="15"/>
      <c r="DSQ523" s="15"/>
      <c r="DSR523" s="15"/>
      <c r="DSS523" s="15"/>
      <c r="DST523" s="15"/>
      <c r="DSU523" s="15"/>
      <c r="DSV523" s="15"/>
      <c r="DSW523" s="15"/>
      <c r="DSX523" s="15"/>
      <c r="DSY523" s="15"/>
      <c r="DSZ523" s="15"/>
      <c r="DTA523" s="15"/>
      <c r="DTB523" s="15"/>
      <c r="DTC523" s="15"/>
      <c r="DTD523" s="15"/>
      <c r="DTE523" s="15"/>
      <c r="DTF523" s="15"/>
      <c r="DTG523" s="15"/>
      <c r="DTH523" s="15"/>
      <c r="DTI523" s="15"/>
      <c r="DTJ523" s="15"/>
      <c r="DTK523" s="15"/>
      <c r="DTL523" s="15"/>
      <c r="DTM523" s="15"/>
      <c r="DTN523" s="15"/>
      <c r="DTO523" s="15"/>
      <c r="DTP523" s="15"/>
      <c r="DTQ523" s="15"/>
      <c r="DTR523" s="15"/>
      <c r="DTS523" s="15"/>
      <c r="DTT523" s="15"/>
      <c r="DTU523" s="15"/>
      <c r="DTV523" s="15"/>
      <c r="DTW523" s="15"/>
      <c r="DTX523" s="15"/>
      <c r="DTY523" s="15"/>
      <c r="DTZ523" s="15"/>
      <c r="DUA523" s="15"/>
      <c r="DUB523" s="15"/>
      <c r="DUC523" s="15"/>
      <c r="DUD523" s="15"/>
      <c r="DUE523" s="15"/>
      <c r="DUF523" s="15"/>
      <c r="DUG523" s="15"/>
      <c r="DUH523" s="15"/>
      <c r="DUI523" s="15"/>
      <c r="DUJ523" s="15"/>
      <c r="DUK523" s="15"/>
      <c r="DUL523" s="15"/>
      <c r="DUM523" s="15"/>
      <c r="DUN523" s="15"/>
      <c r="DUO523" s="15"/>
      <c r="DUP523" s="15"/>
      <c r="DUQ523" s="15"/>
      <c r="DUR523" s="15"/>
      <c r="DUS523" s="15"/>
      <c r="DUT523" s="15"/>
      <c r="DUU523" s="15"/>
      <c r="DUV523" s="15"/>
      <c r="DUW523" s="15"/>
      <c r="DUX523" s="15"/>
      <c r="DUY523" s="15"/>
      <c r="DUZ523" s="15"/>
      <c r="DVA523" s="15"/>
      <c r="DVB523" s="15"/>
      <c r="DVC523" s="15"/>
      <c r="DVD523" s="15"/>
      <c r="DVE523" s="15"/>
      <c r="DVF523" s="15"/>
      <c r="DVG523" s="15"/>
      <c r="DVH523" s="15"/>
      <c r="DVI523" s="15"/>
      <c r="DVJ523" s="15"/>
      <c r="DVK523" s="15"/>
      <c r="DVL523" s="15"/>
      <c r="DVM523" s="15"/>
      <c r="DVN523" s="15"/>
      <c r="DVO523" s="15"/>
      <c r="DVP523" s="15"/>
      <c r="DVQ523" s="15"/>
      <c r="DVR523" s="15"/>
      <c r="DVS523" s="15"/>
      <c r="DVT523" s="15"/>
      <c r="DVU523" s="15"/>
      <c r="DVV523" s="15"/>
      <c r="DVW523" s="15"/>
      <c r="DVX523" s="15"/>
      <c r="DVY523" s="15"/>
      <c r="DVZ523" s="15"/>
      <c r="DWA523" s="15"/>
      <c r="DWB523" s="15"/>
      <c r="DWC523" s="15"/>
      <c r="DWD523" s="15"/>
      <c r="DWE523" s="15"/>
      <c r="DWF523" s="15"/>
      <c r="DWG523" s="15"/>
      <c r="DWH523" s="15"/>
      <c r="DWI523" s="15"/>
      <c r="DWJ523" s="15"/>
      <c r="DWK523" s="15"/>
      <c r="DWL523" s="15"/>
      <c r="DWM523" s="15"/>
      <c r="DWN523" s="15"/>
      <c r="DWO523" s="15"/>
      <c r="DWP523" s="15"/>
      <c r="DWQ523" s="15"/>
      <c r="DWR523" s="15"/>
      <c r="DWS523" s="15"/>
      <c r="DWT523" s="15"/>
      <c r="DWU523" s="15"/>
      <c r="DWV523" s="15"/>
      <c r="DWW523" s="15"/>
      <c r="DWX523" s="15"/>
      <c r="DWY523" s="15"/>
      <c r="DWZ523" s="15"/>
      <c r="DXA523" s="15"/>
      <c r="DXB523" s="15"/>
      <c r="DXC523" s="15"/>
      <c r="DXD523" s="15"/>
      <c r="DXE523" s="15"/>
      <c r="DXF523" s="15"/>
      <c r="DXG523" s="15"/>
      <c r="DXH523" s="15"/>
      <c r="DXI523" s="15"/>
      <c r="DXJ523" s="15"/>
      <c r="DXK523" s="15"/>
      <c r="DXL523" s="15"/>
      <c r="DXM523" s="15"/>
      <c r="DXN523" s="15"/>
      <c r="DXO523" s="15"/>
      <c r="DXP523" s="15"/>
      <c r="DXQ523" s="15"/>
      <c r="DXR523" s="15"/>
      <c r="DXS523" s="15"/>
      <c r="DXT523" s="15"/>
      <c r="DXU523" s="15"/>
      <c r="DXV523" s="15"/>
      <c r="DXW523" s="15"/>
      <c r="DXX523" s="15"/>
      <c r="DXY523" s="15"/>
      <c r="DXZ523" s="15"/>
      <c r="DYA523" s="15"/>
      <c r="DYB523" s="15"/>
      <c r="DYC523" s="15"/>
      <c r="DYD523" s="15"/>
      <c r="DYE523" s="15"/>
      <c r="DYF523" s="15"/>
      <c r="DYG523" s="15"/>
      <c r="DYH523" s="15"/>
      <c r="DYI523" s="15"/>
      <c r="DYJ523" s="15"/>
      <c r="DYK523" s="15"/>
      <c r="DYL523" s="15"/>
      <c r="DYM523" s="15"/>
      <c r="DYN523" s="15"/>
      <c r="DYO523" s="15"/>
      <c r="DYP523" s="15"/>
      <c r="DYQ523" s="15"/>
      <c r="DYR523" s="15"/>
      <c r="DYS523" s="15"/>
      <c r="DYT523" s="15"/>
      <c r="DYU523" s="15"/>
      <c r="DYV523" s="15"/>
      <c r="DYW523" s="15"/>
      <c r="DYX523" s="15"/>
      <c r="DYY523" s="15"/>
      <c r="DYZ523" s="15"/>
      <c r="DZA523" s="15"/>
      <c r="DZB523" s="15"/>
      <c r="DZC523" s="15"/>
      <c r="DZD523" s="15"/>
      <c r="DZE523" s="15"/>
      <c r="DZF523" s="15"/>
      <c r="DZG523" s="15"/>
      <c r="DZH523" s="15"/>
      <c r="DZI523" s="15"/>
      <c r="DZJ523" s="15"/>
      <c r="DZK523" s="15"/>
      <c r="DZL523" s="15"/>
      <c r="DZM523" s="15"/>
      <c r="DZN523" s="15"/>
      <c r="DZO523" s="15"/>
      <c r="DZP523" s="15"/>
      <c r="DZQ523" s="15"/>
      <c r="DZR523" s="15"/>
      <c r="DZS523" s="15"/>
      <c r="DZT523" s="15"/>
      <c r="DZU523" s="15"/>
      <c r="DZV523" s="15"/>
      <c r="DZW523" s="15"/>
      <c r="DZX523" s="15"/>
      <c r="DZY523" s="15"/>
      <c r="DZZ523" s="15"/>
      <c r="EAA523" s="15"/>
      <c r="EAB523" s="15"/>
      <c r="EAC523" s="15"/>
      <c r="EAD523" s="15"/>
      <c r="EAE523" s="15"/>
      <c r="EAF523" s="15"/>
      <c r="EAG523" s="15"/>
      <c r="EAH523" s="15"/>
      <c r="EAI523" s="15"/>
      <c r="EAJ523" s="15"/>
      <c r="EAK523" s="15"/>
      <c r="EAL523" s="15"/>
      <c r="EAM523" s="15"/>
      <c r="EAN523" s="15"/>
      <c r="EAO523" s="15"/>
      <c r="EAP523" s="15"/>
      <c r="EAQ523" s="15"/>
      <c r="EAR523" s="15"/>
      <c r="EAS523" s="15"/>
      <c r="EAT523" s="15"/>
      <c r="EAU523" s="15"/>
      <c r="EAV523" s="15"/>
      <c r="EAW523" s="15"/>
      <c r="EAX523" s="15"/>
      <c r="EAY523" s="15"/>
      <c r="EAZ523" s="15"/>
      <c r="EBA523" s="15"/>
      <c r="EBB523" s="15"/>
      <c r="EBC523" s="15"/>
      <c r="EBD523" s="15"/>
      <c r="EBE523" s="15"/>
      <c r="EBF523" s="15"/>
      <c r="EBG523" s="15"/>
      <c r="EBH523" s="15"/>
      <c r="EBI523" s="15"/>
      <c r="EBJ523" s="15"/>
      <c r="EBK523" s="15"/>
      <c r="EBL523" s="15"/>
      <c r="EBM523" s="15"/>
      <c r="EBN523" s="15"/>
      <c r="EBO523" s="15"/>
      <c r="EBP523" s="15"/>
      <c r="EBQ523" s="15"/>
      <c r="EBR523" s="15"/>
      <c r="EBS523" s="15"/>
      <c r="EBT523" s="15"/>
      <c r="EBU523" s="15"/>
      <c r="EBV523" s="15"/>
      <c r="EBW523" s="15"/>
      <c r="EBX523" s="15"/>
      <c r="EBY523" s="15"/>
      <c r="EBZ523" s="15"/>
      <c r="ECA523" s="15"/>
      <c r="ECB523" s="15"/>
      <c r="ECC523" s="15"/>
      <c r="ECD523" s="15"/>
      <c r="ECE523" s="15"/>
      <c r="ECF523" s="15"/>
      <c r="ECG523" s="15"/>
      <c r="ECH523" s="15"/>
      <c r="ECI523" s="15"/>
      <c r="ECJ523" s="15"/>
      <c r="ECK523" s="15"/>
      <c r="ECL523" s="15"/>
      <c r="ECM523" s="15"/>
      <c r="ECN523" s="15"/>
      <c r="ECO523" s="15"/>
      <c r="ECP523" s="15"/>
      <c r="ECQ523" s="15"/>
      <c r="ECR523" s="15"/>
      <c r="ECS523" s="15"/>
      <c r="ECT523" s="15"/>
      <c r="ECU523" s="15"/>
      <c r="ECV523" s="15"/>
      <c r="ECW523" s="15"/>
      <c r="ECX523" s="15"/>
      <c r="ECY523" s="15"/>
      <c r="ECZ523" s="15"/>
      <c r="EDA523" s="15"/>
      <c r="EDB523" s="15"/>
      <c r="EDC523" s="15"/>
      <c r="EDD523" s="15"/>
      <c r="EDE523" s="15"/>
      <c r="EDF523" s="15"/>
      <c r="EDG523" s="15"/>
      <c r="EDH523" s="15"/>
      <c r="EDI523" s="15"/>
      <c r="EDJ523" s="15"/>
      <c r="EDK523" s="15"/>
      <c r="EDL523" s="15"/>
      <c r="EDM523" s="15"/>
      <c r="EDN523" s="15"/>
      <c r="EDO523" s="15"/>
      <c r="EDP523" s="15"/>
      <c r="EDQ523" s="15"/>
      <c r="EDR523" s="15"/>
      <c r="EDS523" s="15"/>
      <c r="EDT523" s="15"/>
      <c r="EDU523" s="15"/>
      <c r="EDV523" s="15"/>
      <c r="EDW523" s="15"/>
      <c r="EDX523" s="15"/>
      <c r="EDY523" s="15"/>
      <c r="EDZ523" s="15"/>
      <c r="EEA523" s="15"/>
      <c r="EEB523" s="15"/>
      <c r="EEC523" s="15"/>
      <c r="EED523" s="15"/>
      <c r="EEE523" s="15"/>
      <c r="EEF523" s="15"/>
      <c r="EEG523" s="15"/>
      <c r="EEH523" s="15"/>
      <c r="EEI523" s="15"/>
      <c r="EEJ523" s="15"/>
      <c r="EEK523" s="15"/>
      <c r="EEL523" s="15"/>
      <c r="EEM523" s="15"/>
      <c r="EEN523" s="15"/>
      <c r="EEO523" s="15"/>
      <c r="EEP523" s="15"/>
      <c r="EEQ523" s="15"/>
      <c r="EER523" s="15"/>
      <c r="EES523" s="15"/>
      <c r="EET523" s="15"/>
      <c r="EEU523" s="15"/>
      <c r="EEV523" s="15"/>
      <c r="EEW523" s="15"/>
      <c r="EEX523" s="15"/>
      <c r="EEY523" s="15"/>
      <c r="EEZ523" s="15"/>
      <c r="EFA523" s="15"/>
      <c r="EFB523" s="15"/>
      <c r="EFC523" s="15"/>
      <c r="EFD523" s="15"/>
      <c r="EFE523" s="15"/>
      <c r="EFF523" s="15"/>
      <c r="EFG523" s="15"/>
      <c r="EFH523" s="15"/>
      <c r="EFI523" s="15"/>
      <c r="EFJ523" s="15"/>
      <c r="EFK523" s="15"/>
      <c r="EFL523" s="15"/>
      <c r="EFM523" s="15"/>
      <c r="EFN523" s="15"/>
      <c r="EFO523" s="15"/>
      <c r="EFP523" s="15"/>
      <c r="EFQ523" s="15"/>
      <c r="EFR523" s="15"/>
      <c r="EFS523" s="15"/>
      <c r="EFT523" s="15"/>
      <c r="EFU523" s="15"/>
      <c r="EFV523" s="15"/>
      <c r="EFW523" s="15"/>
      <c r="EFX523" s="15"/>
      <c r="EFY523" s="15"/>
      <c r="EFZ523" s="15"/>
      <c r="EGA523" s="15"/>
      <c r="EGB523" s="15"/>
      <c r="EGC523" s="15"/>
      <c r="EGD523" s="15"/>
      <c r="EGE523" s="15"/>
      <c r="EGF523" s="15"/>
      <c r="EGG523" s="15"/>
      <c r="EGH523" s="15"/>
      <c r="EGI523" s="15"/>
      <c r="EGJ523" s="15"/>
      <c r="EGK523" s="15"/>
      <c r="EGL523" s="15"/>
      <c r="EGM523" s="15"/>
      <c r="EGN523" s="15"/>
      <c r="EGO523" s="15"/>
      <c r="EGP523" s="15"/>
      <c r="EGQ523" s="15"/>
      <c r="EGR523" s="15"/>
      <c r="EGS523" s="15"/>
      <c r="EGT523" s="15"/>
      <c r="EGU523" s="15"/>
      <c r="EGV523" s="15"/>
      <c r="EGW523" s="15"/>
      <c r="EGX523" s="15"/>
      <c r="EGY523" s="15"/>
      <c r="EGZ523" s="15"/>
      <c r="EHA523" s="15"/>
      <c r="EHB523" s="15"/>
      <c r="EHC523" s="15"/>
      <c r="EHD523" s="15"/>
      <c r="EHE523" s="15"/>
      <c r="EHF523" s="15"/>
      <c r="EHG523" s="15"/>
      <c r="EHH523" s="15"/>
      <c r="EHI523" s="15"/>
      <c r="EHJ523" s="15"/>
      <c r="EHK523" s="15"/>
      <c r="EHL523" s="15"/>
      <c r="EHM523" s="15"/>
      <c r="EHN523" s="15"/>
      <c r="EHO523" s="15"/>
      <c r="EHP523" s="15"/>
      <c r="EHQ523" s="15"/>
      <c r="EHR523" s="15"/>
      <c r="EHS523" s="15"/>
      <c r="EHT523" s="15"/>
      <c r="EHU523" s="15"/>
      <c r="EHV523" s="15"/>
      <c r="EHW523" s="15"/>
      <c r="EHX523" s="15"/>
      <c r="EHY523" s="15"/>
      <c r="EHZ523" s="15"/>
      <c r="EIA523" s="15"/>
      <c r="EIB523" s="15"/>
      <c r="EIC523" s="15"/>
      <c r="EID523" s="15"/>
      <c r="EIE523" s="15"/>
      <c r="EIF523" s="15"/>
      <c r="EIG523" s="15"/>
      <c r="EIH523" s="15"/>
      <c r="EII523" s="15"/>
      <c r="EIJ523" s="15"/>
      <c r="EIK523" s="15"/>
      <c r="EIL523" s="15"/>
      <c r="EIM523" s="15"/>
      <c r="EIN523" s="15"/>
      <c r="EIO523" s="15"/>
      <c r="EIP523" s="15"/>
      <c r="EIQ523" s="15"/>
      <c r="EIR523" s="15"/>
      <c r="EIS523" s="15"/>
      <c r="EIT523" s="15"/>
      <c r="EIU523" s="15"/>
      <c r="EIV523" s="15"/>
      <c r="EIW523" s="15"/>
      <c r="EIX523" s="15"/>
      <c r="EIY523" s="15"/>
      <c r="EIZ523" s="15"/>
      <c r="EJA523" s="15"/>
      <c r="EJB523" s="15"/>
      <c r="EJC523" s="15"/>
      <c r="EJD523" s="15"/>
      <c r="EJE523" s="15"/>
      <c r="EJF523" s="15"/>
      <c r="EJG523" s="15"/>
      <c r="EJH523" s="15"/>
      <c r="EJI523" s="15"/>
      <c r="EJJ523" s="15"/>
      <c r="EJK523" s="15"/>
      <c r="EJL523" s="15"/>
      <c r="EJM523" s="15"/>
      <c r="EJN523" s="15"/>
      <c r="EJO523" s="15"/>
      <c r="EJP523" s="15"/>
      <c r="EJQ523" s="15"/>
      <c r="EJR523" s="15"/>
      <c r="EJS523" s="15"/>
      <c r="EJT523" s="15"/>
      <c r="EJU523" s="15"/>
      <c r="EJV523" s="15"/>
      <c r="EJW523" s="15"/>
      <c r="EJX523" s="15"/>
      <c r="EJY523" s="15"/>
      <c r="EJZ523" s="15"/>
      <c r="EKA523" s="15"/>
      <c r="EKB523" s="15"/>
      <c r="EKC523" s="15"/>
      <c r="EKD523" s="15"/>
      <c r="EKE523" s="15"/>
      <c r="EKF523" s="15"/>
      <c r="EKG523" s="15"/>
      <c r="EKH523" s="15"/>
      <c r="EKI523" s="15"/>
      <c r="EKJ523" s="15"/>
      <c r="EKK523" s="15"/>
      <c r="EKL523" s="15"/>
      <c r="EKM523" s="15"/>
      <c r="EKN523" s="15"/>
      <c r="EKO523" s="15"/>
      <c r="EKP523" s="15"/>
      <c r="EKQ523" s="15"/>
      <c r="EKR523" s="15"/>
      <c r="EKS523" s="15"/>
      <c r="EKT523" s="15"/>
      <c r="EKU523" s="15"/>
      <c r="EKV523" s="15"/>
      <c r="EKW523" s="15"/>
      <c r="EKX523" s="15"/>
      <c r="EKY523" s="15"/>
      <c r="EKZ523" s="15"/>
      <c r="ELA523" s="15"/>
      <c r="ELB523" s="15"/>
      <c r="ELC523" s="15"/>
      <c r="ELD523" s="15"/>
      <c r="ELE523" s="15"/>
      <c r="ELF523" s="15"/>
      <c r="ELG523" s="15"/>
      <c r="ELH523" s="15"/>
      <c r="ELI523" s="15"/>
      <c r="ELJ523" s="15"/>
      <c r="ELK523" s="15"/>
      <c r="ELL523" s="15"/>
      <c r="ELM523" s="15"/>
      <c r="ELN523" s="15"/>
      <c r="ELO523" s="15"/>
      <c r="ELP523" s="15"/>
      <c r="ELQ523" s="15"/>
      <c r="ELR523" s="15"/>
      <c r="ELS523" s="15"/>
      <c r="ELT523" s="15"/>
      <c r="ELU523" s="15"/>
      <c r="ELV523" s="15"/>
      <c r="ELW523" s="15"/>
      <c r="ELX523" s="15"/>
      <c r="ELY523" s="15"/>
      <c r="ELZ523" s="15"/>
      <c r="EMA523" s="15"/>
      <c r="EMB523" s="15"/>
      <c r="EMC523" s="15"/>
      <c r="EMD523" s="15"/>
      <c r="EME523" s="15"/>
      <c r="EMF523" s="15"/>
      <c r="EMG523" s="15"/>
      <c r="EMH523" s="15"/>
      <c r="EMI523" s="15"/>
      <c r="EMJ523" s="15"/>
      <c r="EMK523" s="15"/>
      <c r="EML523" s="15"/>
      <c r="EMM523" s="15"/>
      <c r="EMN523" s="15"/>
      <c r="EMO523" s="15"/>
      <c r="EMP523" s="15"/>
      <c r="EMQ523" s="15"/>
      <c r="EMR523" s="15"/>
      <c r="EMS523" s="15"/>
      <c r="EMT523" s="15"/>
      <c r="EMU523" s="15"/>
      <c r="EMV523" s="15"/>
      <c r="EMW523" s="15"/>
      <c r="EMX523" s="15"/>
      <c r="EMY523" s="15"/>
      <c r="EMZ523" s="15"/>
      <c r="ENA523" s="15"/>
      <c r="ENB523" s="15"/>
      <c r="ENC523" s="15"/>
      <c r="END523" s="15"/>
      <c r="ENE523" s="15"/>
      <c r="ENF523" s="15"/>
      <c r="ENG523" s="15"/>
      <c r="ENH523" s="15"/>
      <c r="ENI523" s="15"/>
      <c r="ENJ523" s="15"/>
      <c r="ENK523" s="15"/>
      <c r="ENL523" s="15"/>
      <c r="ENM523" s="15"/>
      <c r="ENN523" s="15"/>
      <c r="ENO523" s="15"/>
      <c r="ENP523" s="15"/>
      <c r="ENQ523" s="15"/>
      <c r="ENR523" s="15"/>
      <c r="ENS523" s="15"/>
      <c r="ENT523" s="15"/>
      <c r="ENU523" s="15"/>
      <c r="ENV523" s="15"/>
      <c r="ENW523" s="15"/>
      <c r="ENX523" s="15"/>
      <c r="ENY523" s="15"/>
      <c r="ENZ523" s="15"/>
      <c r="EOA523" s="15"/>
      <c r="EOB523" s="15"/>
      <c r="EOC523" s="15"/>
      <c r="EOD523" s="15"/>
      <c r="EOE523" s="15"/>
      <c r="EOF523" s="15"/>
      <c r="EOG523" s="15"/>
      <c r="EOH523" s="15"/>
      <c r="EOI523" s="15"/>
      <c r="EOJ523" s="15"/>
      <c r="EOK523" s="15"/>
      <c r="EOL523" s="15"/>
      <c r="EOM523" s="15"/>
      <c r="EON523" s="15"/>
      <c r="EOO523" s="15"/>
      <c r="EOP523" s="15"/>
      <c r="EOQ523" s="15"/>
      <c r="EOR523" s="15"/>
      <c r="EOS523" s="15"/>
      <c r="EOT523" s="15"/>
      <c r="EOU523" s="15"/>
      <c r="EOV523" s="15"/>
      <c r="EOW523" s="15"/>
      <c r="EOX523" s="15"/>
      <c r="EOY523" s="15"/>
      <c r="EOZ523" s="15"/>
      <c r="EPA523" s="15"/>
      <c r="EPB523" s="15"/>
      <c r="EPC523" s="15"/>
      <c r="EPD523" s="15"/>
      <c r="EPE523" s="15"/>
      <c r="EPF523" s="15"/>
      <c r="EPG523" s="15"/>
      <c r="EPH523" s="15"/>
      <c r="EPI523" s="15"/>
      <c r="EPJ523" s="15"/>
      <c r="EPK523" s="15"/>
      <c r="EPL523" s="15"/>
      <c r="EPM523" s="15"/>
      <c r="EPN523" s="15"/>
      <c r="EPO523" s="15"/>
      <c r="EPP523" s="15"/>
      <c r="EPQ523" s="15"/>
      <c r="EPR523" s="15"/>
      <c r="EPS523" s="15"/>
      <c r="EPT523" s="15"/>
      <c r="EPU523" s="15"/>
      <c r="EPV523" s="15"/>
      <c r="EPW523" s="15"/>
      <c r="EPX523" s="15"/>
      <c r="EPY523" s="15"/>
      <c r="EPZ523" s="15"/>
      <c r="EQA523" s="15"/>
      <c r="EQB523" s="15"/>
      <c r="EQC523" s="15"/>
      <c r="EQD523" s="15"/>
      <c r="EQE523" s="15"/>
      <c r="EQF523" s="15"/>
      <c r="EQG523" s="15"/>
      <c r="EQH523" s="15"/>
      <c r="EQI523" s="15"/>
      <c r="EQJ523" s="15"/>
      <c r="EQK523" s="15"/>
      <c r="EQL523" s="15"/>
      <c r="EQM523" s="15"/>
      <c r="EQN523" s="15"/>
      <c r="EQO523" s="15"/>
      <c r="EQP523" s="15"/>
      <c r="EQQ523" s="15"/>
      <c r="EQR523" s="15"/>
      <c r="EQS523" s="15"/>
      <c r="EQT523" s="15"/>
      <c r="EQU523" s="15"/>
      <c r="EQV523" s="15"/>
      <c r="EQW523" s="15"/>
      <c r="EQX523" s="15"/>
      <c r="EQY523" s="15"/>
      <c r="EQZ523" s="15"/>
      <c r="ERA523" s="15"/>
      <c r="ERB523" s="15"/>
      <c r="ERC523" s="15"/>
      <c r="ERD523" s="15"/>
      <c r="ERE523" s="15"/>
      <c r="ERF523" s="15"/>
      <c r="ERG523" s="15"/>
      <c r="ERH523" s="15"/>
      <c r="ERI523" s="15"/>
      <c r="ERJ523" s="15"/>
      <c r="ERK523" s="15"/>
      <c r="ERL523" s="15"/>
      <c r="ERM523" s="15"/>
      <c r="ERN523" s="15"/>
      <c r="ERO523" s="15"/>
      <c r="ERP523" s="15"/>
      <c r="ERQ523" s="15"/>
      <c r="ERR523" s="15"/>
      <c r="ERS523" s="15"/>
      <c r="ERT523" s="15"/>
      <c r="ERU523" s="15"/>
      <c r="ERV523" s="15"/>
      <c r="ERW523" s="15"/>
      <c r="ERX523" s="15"/>
      <c r="ERY523" s="15"/>
      <c r="ERZ523" s="15"/>
      <c r="ESA523" s="15"/>
      <c r="ESB523" s="15"/>
      <c r="ESC523" s="15"/>
      <c r="ESD523" s="15"/>
      <c r="ESE523" s="15"/>
      <c r="ESF523" s="15"/>
      <c r="ESG523" s="15"/>
      <c r="ESH523" s="15"/>
      <c r="ESI523" s="15"/>
      <c r="ESJ523" s="15"/>
      <c r="ESK523" s="15"/>
      <c r="ESL523" s="15"/>
      <c r="ESM523" s="15"/>
      <c r="ESN523" s="15"/>
      <c r="ESO523" s="15"/>
      <c r="ESP523" s="15"/>
      <c r="ESQ523" s="15"/>
      <c r="ESR523" s="15"/>
      <c r="ESS523" s="15"/>
      <c r="EST523" s="15"/>
      <c r="ESU523" s="15"/>
      <c r="ESV523" s="15"/>
      <c r="ESW523" s="15"/>
      <c r="ESX523" s="15"/>
      <c r="ESY523" s="15"/>
      <c r="ESZ523" s="15"/>
      <c r="ETA523" s="15"/>
      <c r="ETB523" s="15"/>
      <c r="ETC523" s="15"/>
      <c r="ETD523" s="15"/>
      <c r="ETE523" s="15"/>
      <c r="ETF523" s="15"/>
      <c r="ETG523" s="15"/>
      <c r="ETH523" s="15"/>
      <c r="ETI523" s="15"/>
      <c r="ETJ523" s="15"/>
      <c r="ETK523" s="15"/>
      <c r="ETL523" s="15"/>
      <c r="ETM523" s="15"/>
      <c r="ETN523" s="15"/>
      <c r="ETO523" s="15"/>
      <c r="ETP523" s="15"/>
      <c r="ETQ523" s="15"/>
      <c r="ETR523" s="15"/>
      <c r="ETS523" s="15"/>
      <c r="ETT523" s="15"/>
      <c r="ETU523" s="15"/>
      <c r="ETV523" s="15"/>
      <c r="ETW523" s="15"/>
      <c r="ETX523" s="15"/>
      <c r="ETY523" s="15"/>
      <c r="ETZ523" s="15"/>
      <c r="EUA523" s="15"/>
      <c r="EUB523" s="15"/>
      <c r="EUC523" s="15"/>
      <c r="EUD523" s="15"/>
      <c r="EUE523" s="15"/>
      <c r="EUF523" s="15"/>
      <c r="EUG523" s="15"/>
      <c r="EUH523" s="15"/>
      <c r="EUI523" s="15"/>
      <c r="EUJ523" s="15"/>
      <c r="EUK523" s="15"/>
      <c r="EUL523" s="15"/>
      <c r="EUM523" s="15"/>
      <c r="EUN523" s="15"/>
      <c r="EUO523" s="15"/>
      <c r="EUP523" s="15"/>
      <c r="EUQ523" s="15"/>
      <c r="EUR523" s="15"/>
      <c r="EUS523" s="15"/>
      <c r="EUT523" s="15"/>
      <c r="EUU523" s="15"/>
      <c r="EUV523" s="15"/>
      <c r="EUW523" s="15"/>
      <c r="EUX523" s="15"/>
      <c r="EUY523" s="15"/>
      <c r="EUZ523" s="15"/>
      <c r="EVA523" s="15"/>
      <c r="EVB523" s="15"/>
      <c r="EVC523" s="15"/>
      <c r="EVD523" s="15"/>
      <c r="EVE523" s="15"/>
      <c r="EVF523" s="15"/>
      <c r="EVG523" s="15"/>
      <c r="EVH523" s="15"/>
      <c r="EVI523" s="15"/>
      <c r="EVJ523" s="15"/>
      <c r="EVK523" s="15"/>
      <c r="EVL523" s="15"/>
      <c r="EVM523" s="15"/>
      <c r="EVN523" s="15"/>
      <c r="EVO523" s="15"/>
      <c r="EVP523" s="15"/>
      <c r="EVQ523" s="15"/>
      <c r="EVR523" s="15"/>
      <c r="EVS523" s="15"/>
      <c r="EVT523" s="15"/>
      <c r="EVU523" s="15"/>
      <c r="EVV523" s="15"/>
      <c r="EVW523" s="15"/>
      <c r="EVX523" s="15"/>
      <c r="EVY523" s="15"/>
      <c r="EVZ523" s="15"/>
      <c r="EWA523" s="15"/>
      <c r="EWB523" s="15"/>
      <c r="EWC523" s="15"/>
      <c r="EWD523" s="15"/>
      <c r="EWE523" s="15"/>
      <c r="EWF523" s="15"/>
      <c r="EWG523" s="15"/>
      <c r="EWH523" s="15"/>
      <c r="EWI523" s="15"/>
      <c r="EWJ523" s="15"/>
      <c r="EWK523" s="15"/>
      <c r="EWL523" s="15"/>
      <c r="EWM523" s="15"/>
      <c r="EWN523" s="15"/>
      <c r="EWO523" s="15"/>
      <c r="EWP523" s="15"/>
      <c r="EWQ523" s="15"/>
      <c r="EWR523" s="15"/>
      <c r="EWS523" s="15"/>
      <c r="EWT523" s="15"/>
      <c r="EWU523" s="15"/>
      <c r="EWV523" s="15"/>
      <c r="EWW523" s="15"/>
      <c r="EWX523" s="15"/>
      <c r="EWY523" s="15"/>
      <c r="EWZ523" s="15"/>
      <c r="EXA523" s="15"/>
      <c r="EXB523" s="15"/>
      <c r="EXC523" s="15"/>
      <c r="EXD523" s="15"/>
      <c r="EXE523" s="15"/>
      <c r="EXF523" s="15"/>
      <c r="EXG523" s="15"/>
      <c r="EXH523" s="15"/>
      <c r="EXI523" s="15"/>
      <c r="EXJ523" s="15"/>
      <c r="EXK523" s="15"/>
      <c r="EXL523" s="15"/>
      <c r="EXM523" s="15"/>
      <c r="EXN523" s="15"/>
      <c r="EXO523" s="15"/>
      <c r="EXP523" s="15"/>
      <c r="EXQ523" s="15"/>
      <c r="EXR523" s="15"/>
      <c r="EXS523" s="15"/>
      <c r="EXT523" s="15"/>
      <c r="EXU523" s="15"/>
      <c r="EXV523" s="15"/>
      <c r="EXW523" s="15"/>
      <c r="EXX523" s="15"/>
      <c r="EXY523" s="15"/>
      <c r="EXZ523" s="15"/>
      <c r="EYA523" s="15"/>
      <c r="EYB523" s="15"/>
      <c r="EYC523" s="15"/>
      <c r="EYD523" s="15"/>
      <c r="EYE523" s="15"/>
      <c r="EYF523" s="15"/>
      <c r="EYG523" s="15"/>
      <c r="EYH523" s="15"/>
      <c r="EYI523" s="15"/>
      <c r="EYJ523" s="15"/>
      <c r="EYK523" s="15"/>
      <c r="EYL523" s="15"/>
      <c r="EYM523" s="15"/>
      <c r="EYN523" s="15"/>
      <c r="EYO523" s="15"/>
      <c r="EYP523" s="15"/>
      <c r="EYQ523" s="15"/>
      <c r="EYR523" s="15"/>
      <c r="EYS523" s="15"/>
      <c r="EYT523" s="15"/>
      <c r="EYU523" s="15"/>
      <c r="EYV523" s="15"/>
      <c r="EYW523" s="15"/>
      <c r="EYX523" s="15"/>
      <c r="EYY523" s="15"/>
      <c r="EYZ523" s="15"/>
      <c r="EZA523" s="15"/>
      <c r="EZB523" s="15"/>
      <c r="EZC523" s="15"/>
      <c r="EZD523" s="15"/>
      <c r="EZE523" s="15"/>
      <c r="EZF523" s="15"/>
      <c r="EZG523" s="15"/>
      <c r="EZH523" s="15"/>
      <c r="EZI523" s="15"/>
      <c r="EZJ523" s="15"/>
      <c r="EZK523" s="15"/>
      <c r="EZL523" s="15"/>
      <c r="EZM523" s="15"/>
      <c r="EZN523" s="15"/>
      <c r="EZO523" s="15"/>
      <c r="EZP523" s="15"/>
      <c r="EZQ523" s="15"/>
      <c r="EZR523" s="15"/>
      <c r="EZS523" s="15"/>
      <c r="EZT523" s="15"/>
      <c r="EZU523" s="15"/>
      <c r="EZV523" s="15"/>
      <c r="EZW523" s="15"/>
      <c r="EZX523" s="15"/>
      <c r="EZY523" s="15"/>
      <c r="EZZ523" s="15"/>
      <c r="FAA523" s="15"/>
      <c r="FAB523" s="15"/>
      <c r="FAC523" s="15"/>
      <c r="FAD523" s="15"/>
      <c r="FAE523" s="15"/>
      <c r="FAF523" s="15"/>
      <c r="FAG523" s="15"/>
      <c r="FAH523" s="15"/>
      <c r="FAI523" s="15"/>
      <c r="FAJ523" s="15"/>
      <c r="FAK523" s="15"/>
      <c r="FAL523" s="15"/>
      <c r="FAM523" s="15"/>
      <c r="FAN523" s="15"/>
      <c r="FAO523" s="15"/>
      <c r="FAP523" s="15"/>
      <c r="FAQ523" s="15"/>
      <c r="FAR523" s="15"/>
      <c r="FAS523" s="15"/>
      <c r="FAT523" s="15"/>
      <c r="FAU523" s="15"/>
      <c r="FAV523" s="15"/>
      <c r="FAW523" s="15"/>
      <c r="FAX523" s="15"/>
      <c r="FAY523" s="15"/>
      <c r="FAZ523" s="15"/>
      <c r="FBA523" s="15"/>
      <c r="FBB523" s="15"/>
      <c r="FBC523" s="15"/>
      <c r="FBD523" s="15"/>
      <c r="FBE523" s="15"/>
      <c r="FBF523" s="15"/>
      <c r="FBG523" s="15"/>
      <c r="FBH523" s="15"/>
      <c r="FBI523" s="15"/>
      <c r="FBJ523" s="15"/>
      <c r="FBK523" s="15"/>
      <c r="FBL523" s="15"/>
      <c r="FBM523" s="15"/>
      <c r="FBN523" s="15"/>
      <c r="FBO523" s="15"/>
      <c r="FBP523" s="15"/>
      <c r="FBQ523" s="15"/>
      <c r="FBR523" s="15"/>
      <c r="FBS523" s="15"/>
      <c r="FBT523" s="15"/>
      <c r="FBU523" s="15"/>
      <c r="FBV523" s="15"/>
      <c r="FBW523" s="15"/>
      <c r="FBX523" s="15"/>
      <c r="FBY523" s="15"/>
      <c r="FBZ523" s="15"/>
      <c r="FCA523" s="15"/>
      <c r="FCB523" s="15"/>
      <c r="FCC523" s="15"/>
      <c r="FCD523" s="15"/>
      <c r="FCE523" s="15"/>
      <c r="FCF523" s="15"/>
      <c r="FCG523" s="15"/>
      <c r="FCH523" s="15"/>
      <c r="FCI523" s="15"/>
      <c r="FCJ523" s="15"/>
      <c r="FCK523" s="15"/>
      <c r="FCL523" s="15"/>
      <c r="FCM523" s="15"/>
      <c r="FCN523" s="15"/>
      <c r="FCO523" s="15"/>
      <c r="FCP523" s="15"/>
      <c r="FCQ523" s="15"/>
      <c r="FCR523" s="15"/>
      <c r="FCS523" s="15"/>
      <c r="FCT523" s="15"/>
      <c r="FCU523" s="15"/>
      <c r="FCV523" s="15"/>
      <c r="FCW523" s="15"/>
      <c r="FCX523" s="15"/>
      <c r="FCY523" s="15"/>
      <c r="FCZ523" s="15"/>
      <c r="FDA523" s="15"/>
      <c r="FDB523" s="15"/>
      <c r="FDC523" s="15"/>
      <c r="FDD523" s="15"/>
      <c r="FDE523" s="15"/>
      <c r="FDF523" s="15"/>
      <c r="FDG523" s="15"/>
      <c r="FDH523" s="15"/>
      <c r="FDI523" s="15"/>
      <c r="FDJ523" s="15"/>
      <c r="FDK523" s="15"/>
      <c r="FDL523" s="15"/>
      <c r="FDM523" s="15"/>
      <c r="FDN523" s="15"/>
      <c r="FDO523" s="15"/>
      <c r="FDP523" s="15"/>
      <c r="FDQ523" s="15"/>
      <c r="FDR523" s="15"/>
      <c r="FDS523" s="15"/>
      <c r="FDT523" s="15"/>
      <c r="FDU523" s="15"/>
      <c r="FDV523" s="15"/>
      <c r="FDW523" s="15"/>
      <c r="FDX523" s="15"/>
      <c r="FDY523" s="15"/>
      <c r="FDZ523" s="15"/>
      <c r="FEA523" s="15"/>
      <c r="FEB523" s="15"/>
      <c r="FEC523" s="15"/>
      <c r="FED523" s="15"/>
      <c r="FEE523" s="15"/>
      <c r="FEF523" s="15"/>
      <c r="FEG523" s="15"/>
      <c r="FEH523" s="15"/>
      <c r="FEI523" s="15"/>
      <c r="FEJ523" s="15"/>
      <c r="FEK523" s="15"/>
      <c r="FEL523" s="15"/>
      <c r="FEM523" s="15"/>
      <c r="FEN523" s="15"/>
      <c r="FEO523" s="15"/>
      <c r="FEP523" s="15"/>
      <c r="FEQ523" s="15"/>
      <c r="FER523" s="15"/>
      <c r="FES523" s="15"/>
      <c r="FET523" s="15"/>
      <c r="FEU523" s="15"/>
      <c r="FEV523" s="15"/>
      <c r="FEW523" s="15"/>
      <c r="FEX523" s="15"/>
      <c r="FEY523" s="15"/>
      <c r="FEZ523" s="15"/>
      <c r="FFA523" s="15"/>
      <c r="FFB523" s="15"/>
      <c r="FFC523" s="15"/>
      <c r="FFD523" s="15"/>
      <c r="FFE523" s="15"/>
      <c r="FFF523" s="15"/>
      <c r="FFG523" s="15"/>
      <c r="FFH523" s="15"/>
      <c r="FFI523" s="15"/>
      <c r="FFJ523" s="15"/>
      <c r="FFK523" s="15"/>
      <c r="FFL523" s="15"/>
      <c r="FFM523" s="15"/>
      <c r="FFN523" s="15"/>
      <c r="FFO523" s="15"/>
      <c r="FFP523" s="15"/>
      <c r="FFQ523" s="15"/>
      <c r="FFR523" s="15"/>
      <c r="FFS523" s="15"/>
      <c r="FFT523" s="15"/>
      <c r="FFU523" s="15"/>
      <c r="FFV523" s="15"/>
      <c r="FFW523" s="15"/>
      <c r="FFX523" s="15"/>
      <c r="FFY523" s="15"/>
      <c r="FFZ523" s="15"/>
      <c r="FGA523" s="15"/>
      <c r="FGB523" s="15"/>
      <c r="FGC523" s="15"/>
      <c r="FGD523" s="15"/>
      <c r="FGE523" s="15"/>
      <c r="FGF523" s="15"/>
      <c r="FGG523" s="15"/>
      <c r="FGH523" s="15"/>
      <c r="FGI523" s="15"/>
      <c r="FGJ523" s="15"/>
      <c r="FGK523" s="15"/>
      <c r="FGL523" s="15"/>
      <c r="FGM523" s="15"/>
      <c r="FGN523" s="15"/>
      <c r="FGO523" s="15"/>
      <c r="FGP523" s="15"/>
      <c r="FGQ523" s="15"/>
      <c r="FGR523" s="15"/>
      <c r="FGS523" s="15"/>
      <c r="FGT523" s="15"/>
      <c r="FGU523" s="15"/>
      <c r="FGV523" s="15"/>
      <c r="FGW523" s="15"/>
      <c r="FGX523" s="15"/>
      <c r="FGY523" s="15"/>
      <c r="FGZ523" s="15"/>
      <c r="FHA523" s="15"/>
      <c r="FHB523" s="15"/>
      <c r="FHC523" s="15"/>
      <c r="FHD523" s="15"/>
      <c r="FHE523" s="15"/>
      <c r="FHF523" s="15"/>
      <c r="FHG523" s="15"/>
      <c r="FHH523" s="15"/>
      <c r="FHI523" s="15"/>
      <c r="FHJ523" s="15"/>
      <c r="FHK523" s="15"/>
      <c r="FHL523" s="15"/>
      <c r="FHM523" s="15"/>
      <c r="FHN523" s="15"/>
      <c r="FHO523" s="15"/>
      <c r="FHP523" s="15"/>
      <c r="FHQ523" s="15"/>
      <c r="FHR523" s="15"/>
      <c r="FHS523" s="15"/>
      <c r="FHT523" s="15"/>
      <c r="FHU523" s="15"/>
      <c r="FHV523" s="15"/>
      <c r="FHW523" s="15"/>
      <c r="FHX523" s="15"/>
      <c r="FHY523" s="15"/>
      <c r="FHZ523" s="15"/>
      <c r="FIA523" s="15"/>
      <c r="FIB523" s="15"/>
      <c r="FIC523" s="15"/>
      <c r="FID523" s="15"/>
      <c r="FIE523" s="15"/>
      <c r="FIF523" s="15"/>
      <c r="FIG523" s="15"/>
      <c r="FIH523" s="15"/>
      <c r="FII523" s="15"/>
      <c r="FIJ523" s="15"/>
      <c r="FIK523" s="15"/>
      <c r="FIL523" s="15"/>
      <c r="FIM523" s="15"/>
      <c r="FIN523" s="15"/>
      <c r="FIO523" s="15"/>
      <c r="FIP523" s="15"/>
      <c r="FIQ523" s="15"/>
      <c r="FIR523" s="15"/>
      <c r="FIS523" s="15"/>
      <c r="FIT523" s="15"/>
      <c r="FIU523" s="15"/>
      <c r="FIV523" s="15"/>
      <c r="FIW523" s="15"/>
      <c r="FIX523" s="15"/>
      <c r="FIY523" s="15"/>
      <c r="FIZ523" s="15"/>
      <c r="FJA523" s="15"/>
      <c r="FJB523" s="15"/>
      <c r="FJC523" s="15"/>
      <c r="FJD523" s="15"/>
      <c r="FJE523" s="15"/>
      <c r="FJF523" s="15"/>
      <c r="FJG523" s="15"/>
      <c r="FJH523" s="15"/>
      <c r="FJI523" s="15"/>
      <c r="FJJ523" s="15"/>
      <c r="FJK523" s="15"/>
      <c r="FJL523" s="15"/>
      <c r="FJM523" s="15"/>
      <c r="FJN523" s="15"/>
      <c r="FJO523" s="15"/>
      <c r="FJP523" s="15"/>
      <c r="FJQ523" s="15"/>
      <c r="FJR523" s="15"/>
      <c r="FJS523" s="15"/>
      <c r="FJT523" s="15"/>
      <c r="FJU523" s="15"/>
      <c r="FJV523" s="15"/>
      <c r="FJW523" s="15"/>
      <c r="FJX523" s="15"/>
      <c r="FJY523" s="15"/>
      <c r="FJZ523" s="15"/>
      <c r="FKA523" s="15"/>
      <c r="FKB523" s="15"/>
      <c r="FKC523" s="15"/>
      <c r="FKD523" s="15"/>
      <c r="FKE523" s="15"/>
      <c r="FKF523" s="15"/>
      <c r="FKG523" s="15"/>
      <c r="FKH523" s="15"/>
      <c r="FKI523" s="15"/>
      <c r="FKJ523" s="15"/>
      <c r="FKK523" s="15"/>
      <c r="FKL523" s="15"/>
      <c r="FKM523" s="15"/>
      <c r="FKN523" s="15"/>
      <c r="FKO523" s="15"/>
      <c r="FKP523" s="15"/>
      <c r="FKQ523" s="15"/>
      <c r="FKR523" s="15"/>
      <c r="FKS523" s="15"/>
      <c r="FKT523" s="15"/>
      <c r="FKU523" s="15"/>
      <c r="FKV523" s="15"/>
      <c r="FKW523" s="15"/>
      <c r="FKX523" s="15"/>
      <c r="FKY523" s="15"/>
      <c r="FKZ523" s="15"/>
      <c r="FLA523" s="15"/>
      <c r="FLB523" s="15"/>
      <c r="FLC523" s="15"/>
      <c r="FLD523" s="15"/>
      <c r="FLE523" s="15"/>
      <c r="FLF523" s="15"/>
      <c r="FLG523" s="15"/>
      <c r="FLH523" s="15"/>
      <c r="FLI523" s="15"/>
      <c r="FLJ523" s="15"/>
      <c r="FLK523" s="15"/>
      <c r="FLL523" s="15"/>
      <c r="FLM523" s="15"/>
      <c r="FLN523" s="15"/>
      <c r="FLO523" s="15"/>
      <c r="FLP523" s="15"/>
      <c r="FLQ523" s="15"/>
      <c r="FLR523" s="15"/>
      <c r="FLS523" s="15"/>
      <c r="FLT523" s="15"/>
      <c r="FLU523" s="15"/>
      <c r="FLV523" s="15"/>
      <c r="FLW523" s="15"/>
      <c r="FLX523" s="15"/>
      <c r="FLY523" s="15"/>
      <c r="FLZ523" s="15"/>
      <c r="FMA523" s="15"/>
      <c r="FMB523" s="15"/>
      <c r="FMC523" s="15"/>
      <c r="FMD523" s="15"/>
      <c r="FME523" s="15"/>
      <c r="FMF523" s="15"/>
      <c r="FMG523" s="15"/>
      <c r="FMH523" s="15"/>
      <c r="FMI523" s="15"/>
      <c r="FMJ523" s="15"/>
      <c r="FMK523" s="15"/>
      <c r="FML523" s="15"/>
      <c r="FMM523" s="15"/>
      <c r="FMN523" s="15"/>
      <c r="FMO523" s="15"/>
      <c r="FMP523" s="15"/>
      <c r="FMQ523" s="15"/>
      <c r="FMR523" s="15"/>
      <c r="FMS523" s="15"/>
      <c r="FMT523" s="15"/>
      <c r="FMU523" s="15"/>
      <c r="FMV523" s="15"/>
      <c r="FMW523" s="15"/>
      <c r="FMX523" s="15"/>
      <c r="FMY523" s="15"/>
      <c r="FMZ523" s="15"/>
      <c r="FNA523" s="15"/>
      <c r="FNB523" s="15"/>
      <c r="FNC523" s="15"/>
      <c r="FND523" s="15"/>
      <c r="FNE523" s="15"/>
      <c r="FNF523" s="15"/>
      <c r="FNG523" s="15"/>
      <c r="FNH523" s="15"/>
      <c r="FNI523" s="15"/>
      <c r="FNJ523" s="15"/>
      <c r="FNK523" s="15"/>
      <c r="FNL523" s="15"/>
      <c r="FNM523" s="15"/>
      <c r="FNN523" s="15"/>
      <c r="FNO523" s="15"/>
      <c r="FNP523" s="15"/>
      <c r="FNQ523" s="15"/>
      <c r="FNR523" s="15"/>
      <c r="FNS523" s="15"/>
      <c r="FNT523" s="15"/>
      <c r="FNU523" s="15"/>
      <c r="FNV523" s="15"/>
      <c r="FNW523" s="15"/>
      <c r="FNX523" s="15"/>
      <c r="FNY523" s="15"/>
      <c r="FNZ523" s="15"/>
      <c r="FOA523" s="15"/>
      <c r="FOB523" s="15"/>
      <c r="FOC523" s="15"/>
      <c r="FOD523" s="15"/>
      <c r="FOE523" s="15"/>
      <c r="FOF523" s="15"/>
      <c r="FOG523" s="15"/>
      <c r="FOH523" s="15"/>
      <c r="FOI523" s="15"/>
      <c r="FOJ523" s="15"/>
      <c r="FOK523" s="15"/>
      <c r="FOL523" s="15"/>
      <c r="FOM523" s="15"/>
      <c r="FON523" s="15"/>
      <c r="FOO523" s="15"/>
      <c r="FOP523" s="15"/>
      <c r="FOQ523" s="15"/>
      <c r="FOR523" s="15"/>
      <c r="FOS523" s="15"/>
      <c r="FOT523" s="15"/>
      <c r="FOU523" s="15"/>
      <c r="FOV523" s="15"/>
      <c r="FOW523" s="15"/>
      <c r="FOX523" s="15"/>
      <c r="FOY523" s="15"/>
      <c r="FOZ523" s="15"/>
      <c r="FPA523" s="15"/>
      <c r="FPB523" s="15"/>
      <c r="FPC523" s="15"/>
      <c r="FPD523" s="15"/>
      <c r="FPE523" s="15"/>
      <c r="FPF523" s="15"/>
      <c r="FPG523" s="15"/>
      <c r="FPH523" s="15"/>
      <c r="FPI523" s="15"/>
      <c r="FPJ523" s="15"/>
      <c r="FPK523" s="15"/>
      <c r="FPL523" s="15"/>
      <c r="FPM523" s="15"/>
      <c r="FPN523" s="15"/>
      <c r="FPO523" s="15"/>
      <c r="FPP523" s="15"/>
      <c r="FPQ523" s="15"/>
      <c r="FPR523" s="15"/>
      <c r="FPS523" s="15"/>
      <c r="FPT523" s="15"/>
      <c r="FPU523" s="15"/>
      <c r="FPV523" s="15"/>
      <c r="FPW523" s="15"/>
      <c r="FPX523" s="15"/>
      <c r="FPY523" s="15"/>
      <c r="FPZ523" s="15"/>
      <c r="FQA523" s="15"/>
      <c r="FQB523" s="15"/>
      <c r="FQC523" s="15"/>
      <c r="FQD523" s="15"/>
      <c r="FQE523" s="15"/>
      <c r="FQF523" s="15"/>
      <c r="FQG523" s="15"/>
      <c r="FQH523" s="15"/>
      <c r="FQI523" s="15"/>
      <c r="FQJ523" s="15"/>
      <c r="FQK523" s="15"/>
      <c r="FQL523" s="15"/>
      <c r="FQM523" s="15"/>
      <c r="FQN523" s="15"/>
      <c r="FQO523" s="15"/>
      <c r="FQP523" s="15"/>
      <c r="FQQ523" s="15"/>
      <c r="FQR523" s="15"/>
      <c r="FQS523" s="15"/>
      <c r="FQT523" s="15"/>
      <c r="FQU523" s="15"/>
      <c r="FQV523" s="15"/>
      <c r="FQW523" s="15"/>
      <c r="FQX523" s="15"/>
      <c r="FQY523" s="15"/>
      <c r="FQZ523" s="15"/>
      <c r="FRA523" s="15"/>
      <c r="FRB523" s="15"/>
      <c r="FRC523" s="15"/>
      <c r="FRD523" s="15"/>
      <c r="FRE523" s="15"/>
      <c r="FRF523" s="15"/>
      <c r="FRG523" s="15"/>
      <c r="FRH523" s="15"/>
      <c r="FRI523" s="15"/>
      <c r="FRJ523" s="15"/>
      <c r="FRK523" s="15"/>
      <c r="FRL523" s="15"/>
      <c r="FRM523" s="15"/>
      <c r="FRN523" s="15"/>
      <c r="FRO523" s="15"/>
      <c r="FRP523" s="15"/>
      <c r="FRQ523" s="15"/>
      <c r="FRR523" s="15"/>
      <c r="FRS523" s="15"/>
      <c r="FRT523" s="15"/>
      <c r="FRU523" s="15"/>
      <c r="FRV523" s="15"/>
      <c r="FRW523" s="15"/>
      <c r="FRX523" s="15"/>
      <c r="FRY523" s="15"/>
      <c r="FRZ523" s="15"/>
      <c r="FSA523" s="15"/>
      <c r="FSB523" s="15"/>
      <c r="FSC523" s="15"/>
      <c r="FSD523" s="15"/>
      <c r="FSE523" s="15"/>
      <c r="FSF523" s="15"/>
      <c r="FSG523" s="15"/>
      <c r="FSH523" s="15"/>
      <c r="FSI523" s="15"/>
      <c r="FSJ523" s="15"/>
      <c r="FSK523" s="15"/>
      <c r="FSL523" s="15"/>
      <c r="FSM523" s="15"/>
      <c r="FSN523" s="15"/>
      <c r="FSO523" s="15"/>
      <c r="FSP523" s="15"/>
      <c r="FSQ523" s="15"/>
      <c r="FSR523" s="15"/>
      <c r="FSS523" s="15"/>
      <c r="FST523" s="15"/>
      <c r="FSU523" s="15"/>
      <c r="FSV523" s="15"/>
      <c r="FSW523" s="15"/>
      <c r="FSX523" s="15"/>
      <c r="FSY523" s="15"/>
      <c r="FSZ523" s="15"/>
      <c r="FTA523" s="15"/>
      <c r="FTB523" s="15"/>
      <c r="FTC523" s="15"/>
      <c r="FTD523" s="15"/>
      <c r="FTE523" s="15"/>
      <c r="FTF523" s="15"/>
      <c r="FTG523" s="15"/>
      <c r="FTH523" s="15"/>
      <c r="FTI523" s="15"/>
      <c r="FTJ523" s="15"/>
      <c r="FTK523" s="15"/>
      <c r="FTL523" s="15"/>
      <c r="FTM523" s="15"/>
      <c r="FTN523" s="15"/>
      <c r="FTO523" s="15"/>
      <c r="FTP523" s="15"/>
      <c r="FTQ523" s="15"/>
      <c r="FTR523" s="15"/>
      <c r="FTS523" s="15"/>
      <c r="FTT523" s="15"/>
      <c r="FTU523" s="15"/>
      <c r="FTV523" s="15"/>
      <c r="FTW523" s="15"/>
      <c r="FTX523" s="15"/>
      <c r="FTY523" s="15"/>
      <c r="FTZ523" s="15"/>
      <c r="FUA523" s="15"/>
      <c r="FUB523" s="15"/>
      <c r="FUC523" s="15"/>
      <c r="FUD523" s="15"/>
      <c r="FUE523" s="15"/>
      <c r="FUF523" s="15"/>
      <c r="FUG523" s="15"/>
      <c r="FUH523" s="15"/>
      <c r="FUI523" s="15"/>
      <c r="FUJ523" s="15"/>
      <c r="FUK523" s="15"/>
      <c r="FUL523" s="15"/>
      <c r="FUM523" s="15"/>
      <c r="FUN523" s="15"/>
      <c r="FUO523" s="15"/>
      <c r="FUP523" s="15"/>
      <c r="FUQ523" s="15"/>
      <c r="FUR523" s="15"/>
      <c r="FUS523" s="15"/>
      <c r="FUT523" s="15"/>
      <c r="FUU523" s="15"/>
      <c r="FUV523" s="15"/>
      <c r="FUW523" s="15"/>
      <c r="FUX523" s="15"/>
      <c r="FUY523" s="15"/>
      <c r="FUZ523" s="15"/>
      <c r="FVA523" s="15"/>
      <c r="FVB523" s="15"/>
      <c r="FVC523" s="15"/>
      <c r="FVD523" s="15"/>
      <c r="FVE523" s="15"/>
      <c r="FVF523" s="15"/>
      <c r="FVG523" s="15"/>
      <c r="FVH523" s="15"/>
      <c r="FVI523" s="15"/>
      <c r="FVJ523" s="15"/>
      <c r="FVK523" s="15"/>
      <c r="FVL523" s="15"/>
      <c r="FVM523" s="15"/>
      <c r="FVN523" s="15"/>
      <c r="FVO523" s="15"/>
      <c r="FVP523" s="15"/>
      <c r="FVQ523" s="15"/>
      <c r="FVR523" s="15"/>
      <c r="FVS523" s="15"/>
      <c r="FVT523" s="15"/>
      <c r="FVU523" s="15"/>
      <c r="FVV523" s="15"/>
      <c r="FVW523" s="15"/>
      <c r="FVX523" s="15"/>
      <c r="FVY523" s="15"/>
      <c r="FVZ523" s="15"/>
      <c r="FWA523" s="15"/>
      <c r="FWB523" s="15"/>
      <c r="FWC523" s="15"/>
      <c r="FWD523" s="15"/>
      <c r="FWE523" s="15"/>
      <c r="FWF523" s="15"/>
      <c r="FWG523" s="15"/>
      <c r="FWH523" s="15"/>
      <c r="FWI523" s="15"/>
      <c r="FWJ523" s="15"/>
      <c r="FWK523" s="15"/>
      <c r="FWL523" s="15"/>
      <c r="FWM523" s="15"/>
      <c r="FWN523" s="15"/>
      <c r="FWO523" s="15"/>
      <c r="FWP523" s="15"/>
      <c r="FWQ523" s="15"/>
      <c r="FWR523" s="15"/>
      <c r="FWS523" s="15"/>
      <c r="FWT523" s="15"/>
      <c r="FWU523" s="15"/>
      <c r="FWV523" s="15"/>
      <c r="FWW523" s="15"/>
      <c r="FWX523" s="15"/>
      <c r="FWY523" s="15"/>
      <c r="FWZ523" s="15"/>
      <c r="FXA523" s="15"/>
      <c r="FXB523" s="15"/>
      <c r="FXC523" s="15"/>
      <c r="FXD523" s="15"/>
      <c r="FXE523" s="15"/>
      <c r="FXF523" s="15"/>
      <c r="FXG523" s="15"/>
      <c r="FXH523" s="15"/>
      <c r="FXI523" s="15"/>
      <c r="FXJ523" s="15"/>
      <c r="FXK523" s="15"/>
      <c r="FXL523" s="15"/>
      <c r="FXM523" s="15"/>
      <c r="FXN523" s="15"/>
      <c r="FXO523" s="15"/>
      <c r="FXP523" s="15"/>
      <c r="FXQ523" s="15"/>
      <c r="FXR523" s="15"/>
      <c r="FXS523" s="15"/>
      <c r="FXT523" s="15"/>
      <c r="FXU523" s="15"/>
      <c r="FXV523" s="15"/>
      <c r="FXW523" s="15"/>
      <c r="FXX523" s="15"/>
      <c r="FXY523" s="15"/>
      <c r="FXZ523" s="15"/>
      <c r="FYA523" s="15"/>
      <c r="FYB523" s="15"/>
      <c r="FYC523" s="15"/>
      <c r="FYD523" s="15"/>
      <c r="FYE523" s="15"/>
      <c r="FYF523" s="15"/>
      <c r="FYG523" s="15"/>
      <c r="FYH523" s="15"/>
      <c r="FYI523" s="15"/>
      <c r="FYJ523" s="15"/>
      <c r="FYK523" s="15"/>
      <c r="FYL523" s="15"/>
      <c r="FYM523" s="15"/>
      <c r="FYN523" s="15"/>
      <c r="FYO523" s="15"/>
      <c r="FYP523" s="15"/>
      <c r="FYQ523" s="15"/>
      <c r="FYR523" s="15"/>
      <c r="FYS523" s="15"/>
      <c r="FYT523" s="15"/>
      <c r="FYU523" s="15"/>
      <c r="FYV523" s="15"/>
      <c r="FYW523" s="15"/>
      <c r="FYX523" s="15"/>
      <c r="FYY523" s="15"/>
      <c r="FYZ523" s="15"/>
      <c r="FZA523" s="15"/>
      <c r="FZB523" s="15"/>
      <c r="FZC523" s="15"/>
      <c r="FZD523" s="15"/>
      <c r="FZE523" s="15"/>
      <c r="FZF523" s="15"/>
      <c r="FZG523" s="15"/>
      <c r="FZH523" s="15"/>
      <c r="FZI523" s="15"/>
      <c r="FZJ523" s="15"/>
      <c r="FZK523" s="15"/>
      <c r="FZL523" s="15"/>
      <c r="FZM523" s="15"/>
      <c r="FZN523" s="15"/>
      <c r="FZO523" s="15"/>
      <c r="FZP523" s="15"/>
      <c r="FZQ523" s="15"/>
      <c r="FZR523" s="15"/>
      <c r="FZS523" s="15"/>
      <c r="FZT523" s="15"/>
      <c r="FZU523" s="15"/>
      <c r="FZV523" s="15"/>
      <c r="FZW523" s="15"/>
      <c r="FZX523" s="15"/>
      <c r="FZY523" s="15"/>
      <c r="FZZ523" s="15"/>
      <c r="GAA523" s="15"/>
      <c r="GAB523" s="15"/>
      <c r="GAC523" s="15"/>
      <c r="GAD523" s="15"/>
      <c r="GAE523" s="15"/>
      <c r="GAF523" s="15"/>
      <c r="GAG523" s="15"/>
      <c r="GAH523" s="15"/>
      <c r="GAI523" s="15"/>
      <c r="GAJ523" s="15"/>
      <c r="GAK523" s="15"/>
      <c r="GAL523" s="15"/>
      <c r="GAM523" s="15"/>
      <c r="GAN523" s="15"/>
      <c r="GAO523" s="15"/>
      <c r="GAP523" s="15"/>
      <c r="GAQ523" s="15"/>
      <c r="GAR523" s="15"/>
      <c r="GAS523" s="15"/>
      <c r="GAT523" s="15"/>
      <c r="GAU523" s="15"/>
      <c r="GAV523" s="15"/>
      <c r="GAW523" s="15"/>
      <c r="GAX523" s="15"/>
      <c r="GAY523" s="15"/>
      <c r="GAZ523" s="15"/>
      <c r="GBA523" s="15"/>
      <c r="GBB523" s="15"/>
      <c r="GBC523" s="15"/>
      <c r="GBD523" s="15"/>
      <c r="GBE523" s="15"/>
      <c r="GBF523" s="15"/>
      <c r="GBG523" s="15"/>
      <c r="GBH523" s="15"/>
      <c r="GBI523" s="15"/>
      <c r="GBJ523" s="15"/>
      <c r="GBK523" s="15"/>
      <c r="GBL523" s="15"/>
      <c r="GBM523" s="15"/>
      <c r="GBN523" s="15"/>
      <c r="GBO523" s="15"/>
      <c r="GBP523" s="15"/>
      <c r="GBQ523" s="15"/>
      <c r="GBR523" s="15"/>
      <c r="GBS523" s="15"/>
      <c r="GBT523" s="15"/>
      <c r="GBU523" s="15"/>
      <c r="GBV523" s="15"/>
      <c r="GBW523" s="15"/>
      <c r="GBX523" s="15"/>
      <c r="GBY523" s="15"/>
      <c r="GBZ523" s="15"/>
      <c r="GCA523" s="15"/>
      <c r="GCB523" s="15"/>
      <c r="GCC523" s="15"/>
      <c r="GCD523" s="15"/>
      <c r="GCE523" s="15"/>
      <c r="GCF523" s="15"/>
      <c r="GCG523" s="15"/>
      <c r="GCH523" s="15"/>
      <c r="GCI523" s="15"/>
      <c r="GCJ523" s="15"/>
      <c r="GCK523" s="15"/>
      <c r="GCL523" s="15"/>
      <c r="GCM523" s="15"/>
      <c r="GCN523" s="15"/>
      <c r="GCO523" s="15"/>
      <c r="GCP523" s="15"/>
      <c r="GCQ523" s="15"/>
      <c r="GCR523" s="15"/>
      <c r="GCS523" s="15"/>
      <c r="GCT523" s="15"/>
      <c r="GCU523" s="15"/>
      <c r="GCV523" s="15"/>
      <c r="GCW523" s="15"/>
      <c r="GCX523" s="15"/>
      <c r="GCY523" s="15"/>
      <c r="GCZ523" s="15"/>
      <c r="GDA523" s="15"/>
      <c r="GDB523" s="15"/>
      <c r="GDC523" s="15"/>
      <c r="GDD523" s="15"/>
      <c r="GDE523" s="15"/>
      <c r="GDF523" s="15"/>
      <c r="GDG523" s="15"/>
      <c r="GDH523" s="15"/>
      <c r="GDI523" s="15"/>
      <c r="GDJ523" s="15"/>
      <c r="GDK523" s="15"/>
      <c r="GDL523" s="15"/>
      <c r="GDM523" s="15"/>
      <c r="GDN523" s="15"/>
      <c r="GDO523" s="15"/>
      <c r="GDP523" s="15"/>
      <c r="GDQ523" s="15"/>
      <c r="GDR523" s="15"/>
      <c r="GDS523" s="15"/>
      <c r="GDT523" s="15"/>
      <c r="GDU523" s="15"/>
      <c r="GDV523" s="15"/>
      <c r="GDW523" s="15"/>
      <c r="GDX523" s="15"/>
      <c r="GDY523" s="15"/>
      <c r="GDZ523" s="15"/>
      <c r="GEA523" s="15"/>
      <c r="GEB523" s="15"/>
      <c r="GEC523" s="15"/>
      <c r="GED523" s="15"/>
      <c r="GEE523" s="15"/>
      <c r="GEF523" s="15"/>
      <c r="GEG523" s="15"/>
      <c r="GEH523" s="15"/>
      <c r="GEI523" s="15"/>
      <c r="GEJ523" s="15"/>
      <c r="GEK523" s="15"/>
      <c r="GEL523" s="15"/>
      <c r="GEM523" s="15"/>
      <c r="GEN523" s="15"/>
      <c r="GEO523" s="15"/>
      <c r="GEP523" s="15"/>
      <c r="GEQ523" s="15"/>
      <c r="GER523" s="15"/>
      <c r="GES523" s="15"/>
      <c r="GET523" s="15"/>
      <c r="GEU523" s="15"/>
      <c r="GEV523" s="15"/>
      <c r="GEW523" s="15"/>
      <c r="GEX523" s="15"/>
      <c r="GEY523" s="15"/>
      <c r="GEZ523" s="15"/>
      <c r="GFA523" s="15"/>
      <c r="GFB523" s="15"/>
      <c r="GFC523" s="15"/>
      <c r="GFD523" s="15"/>
      <c r="GFE523" s="15"/>
      <c r="GFF523" s="15"/>
      <c r="GFG523" s="15"/>
      <c r="GFH523" s="15"/>
      <c r="GFI523" s="15"/>
      <c r="GFJ523" s="15"/>
      <c r="GFK523" s="15"/>
      <c r="GFL523" s="15"/>
      <c r="GFM523" s="15"/>
      <c r="GFN523" s="15"/>
      <c r="GFO523" s="15"/>
      <c r="GFP523" s="15"/>
      <c r="GFQ523" s="15"/>
      <c r="GFR523" s="15"/>
      <c r="GFS523" s="15"/>
      <c r="GFT523" s="15"/>
      <c r="GFU523" s="15"/>
      <c r="GFV523" s="15"/>
      <c r="GFW523" s="15"/>
      <c r="GFX523" s="15"/>
      <c r="GFY523" s="15"/>
      <c r="GFZ523" s="15"/>
      <c r="GGA523" s="15"/>
      <c r="GGB523" s="15"/>
      <c r="GGC523" s="15"/>
      <c r="GGD523" s="15"/>
      <c r="GGE523" s="15"/>
      <c r="GGF523" s="15"/>
      <c r="GGG523" s="15"/>
      <c r="GGH523" s="15"/>
      <c r="GGI523" s="15"/>
      <c r="GGJ523" s="15"/>
      <c r="GGK523" s="15"/>
      <c r="GGL523" s="15"/>
      <c r="GGM523" s="15"/>
      <c r="GGN523" s="15"/>
      <c r="GGO523" s="15"/>
      <c r="GGP523" s="15"/>
      <c r="GGQ523" s="15"/>
      <c r="GGR523" s="15"/>
      <c r="GGS523" s="15"/>
      <c r="GGT523" s="15"/>
      <c r="GGU523" s="15"/>
      <c r="GGV523" s="15"/>
      <c r="GGW523" s="15"/>
      <c r="GGX523" s="15"/>
      <c r="GGY523" s="15"/>
      <c r="GGZ523" s="15"/>
      <c r="GHA523" s="15"/>
      <c r="GHB523" s="15"/>
      <c r="GHC523" s="15"/>
      <c r="GHD523" s="15"/>
      <c r="GHE523" s="15"/>
      <c r="GHF523" s="15"/>
      <c r="GHG523" s="15"/>
      <c r="GHH523" s="15"/>
      <c r="GHI523" s="15"/>
      <c r="GHJ523" s="15"/>
      <c r="GHK523" s="15"/>
      <c r="GHL523" s="15"/>
      <c r="GHM523" s="15"/>
      <c r="GHN523" s="15"/>
      <c r="GHO523" s="15"/>
      <c r="GHP523" s="15"/>
      <c r="GHQ523" s="15"/>
      <c r="GHR523" s="15"/>
      <c r="GHS523" s="15"/>
      <c r="GHT523" s="15"/>
      <c r="GHU523" s="15"/>
      <c r="GHV523" s="15"/>
      <c r="GHW523" s="15"/>
      <c r="GHX523" s="15"/>
      <c r="GHY523" s="15"/>
      <c r="GHZ523" s="15"/>
      <c r="GIA523" s="15"/>
      <c r="GIB523" s="15"/>
      <c r="GIC523" s="15"/>
      <c r="GID523" s="15"/>
      <c r="GIE523" s="15"/>
      <c r="GIF523" s="15"/>
      <c r="GIG523" s="15"/>
      <c r="GIH523" s="15"/>
      <c r="GII523" s="15"/>
      <c r="GIJ523" s="15"/>
      <c r="GIK523" s="15"/>
      <c r="GIL523" s="15"/>
      <c r="GIM523" s="15"/>
      <c r="GIN523" s="15"/>
      <c r="GIO523" s="15"/>
      <c r="GIP523" s="15"/>
      <c r="GIQ523" s="15"/>
      <c r="GIR523" s="15"/>
      <c r="GIS523" s="15"/>
      <c r="GIT523" s="15"/>
      <c r="GIU523" s="15"/>
      <c r="GIV523" s="15"/>
      <c r="GIW523" s="15"/>
      <c r="GIX523" s="15"/>
      <c r="GIY523" s="15"/>
      <c r="GIZ523" s="15"/>
      <c r="GJA523" s="15"/>
      <c r="GJB523" s="15"/>
      <c r="GJC523" s="15"/>
      <c r="GJD523" s="15"/>
      <c r="GJE523" s="15"/>
      <c r="GJF523" s="15"/>
      <c r="GJG523" s="15"/>
      <c r="GJH523" s="15"/>
      <c r="GJI523" s="15"/>
      <c r="GJJ523" s="15"/>
      <c r="GJK523" s="15"/>
      <c r="GJL523" s="15"/>
      <c r="GJM523" s="15"/>
      <c r="GJN523" s="15"/>
      <c r="GJO523" s="15"/>
      <c r="GJP523" s="15"/>
      <c r="GJQ523" s="15"/>
      <c r="GJR523" s="15"/>
      <c r="GJS523" s="15"/>
      <c r="GJT523" s="15"/>
      <c r="GJU523" s="15"/>
      <c r="GJV523" s="15"/>
      <c r="GJW523" s="15"/>
      <c r="GJX523" s="15"/>
      <c r="GJY523" s="15"/>
      <c r="GJZ523" s="15"/>
      <c r="GKA523" s="15"/>
      <c r="GKB523" s="15"/>
      <c r="GKC523" s="15"/>
      <c r="GKD523" s="15"/>
      <c r="GKE523" s="15"/>
      <c r="GKF523" s="15"/>
      <c r="GKG523" s="15"/>
      <c r="GKH523" s="15"/>
      <c r="GKI523" s="15"/>
      <c r="GKJ523" s="15"/>
      <c r="GKK523" s="15"/>
      <c r="GKL523" s="15"/>
      <c r="GKM523" s="15"/>
      <c r="GKN523" s="15"/>
      <c r="GKO523" s="15"/>
      <c r="GKP523" s="15"/>
      <c r="GKQ523" s="15"/>
      <c r="GKR523" s="15"/>
      <c r="GKS523" s="15"/>
      <c r="GKT523" s="15"/>
      <c r="GKU523" s="15"/>
      <c r="GKV523" s="15"/>
      <c r="GKW523" s="15"/>
      <c r="GKX523" s="15"/>
      <c r="GKY523" s="15"/>
      <c r="GKZ523" s="15"/>
      <c r="GLA523" s="15"/>
      <c r="GLB523" s="15"/>
      <c r="GLC523" s="15"/>
      <c r="GLD523" s="15"/>
      <c r="GLE523" s="15"/>
      <c r="GLF523" s="15"/>
      <c r="GLG523" s="15"/>
      <c r="GLH523" s="15"/>
      <c r="GLI523" s="15"/>
      <c r="GLJ523" s="15"/>
      <c r="GLK523" s="15"/>
      <c r="GLL523" s="15"/>
      <c r="GLM523" s="15"/>
      <c r="GLN523" s="15"/>
      <c r="GLO523" s="15"/>
      <c r="GLP523" s="15"/>
      <c r="GLQ523" s="15"/>
      <c r="GLR523" s="15"/>
      <c r="GLS523" s="15"/>
      <c r="GLT523" s="15"/>
      <c r="GLU523" s="15"/>
      <c r="GLV523" s="15"/>
      <c r="GLW523" s="15"/>
      <c r="GLX523" s="15"/>
      <c r="GLY523" s="15"/>
      <c r="GLZ523" s="15"/>
      <c r="GMA523" s="15"/>
      <c r="GMB523" s="15"/>
      <c r="GMC523" s="15"/>
      <c r="GMD523" s="15"/>
      <c r="GME523" s="15"/>
      <c r="GMF523" s="15"/>
      <c r="GMG523" s="15"/>
      <c r="GMH523" s="15"/>
      <c r="GMI523" s="15"/>
      <c r="GMJ523" s="15"/>
      <c r="GMK523" s="15"/>
      <c r="GML523" s="15"/>
      <c r="GMM523" s="15"/>
      <c r="GMN523" s="15"/>
      <c r="GMO523" s="15"/>
      <c r="GMP523" s="15"/>
      <c r="GMQ523" s="15"/>
      <c r="GMR523" s="15"/>
      <c r="GMS523" s="15"/>
      <c r="GMT523" s="15"/>
      <c r="GMU523" s="15"/>
      <c r="GMV523" s="15"/>
      <c r="GMW523" s="15"/>
      <c r="GMX523" s="15"/>
      <c r="GMY523" s="15"/>
      <c r="GMZ523" s="15"/>
      <c r="GNA523" s="15"/>
      <c r="GNB523" s="15"/>
      <c r="GNC523" s="15"/>
      <c r="GND523" s="15"/>
      <c r="GNE523" s="15"/>
      <c r="GNF523" s="15"/>
      <c r="GNG523" s="15"/>
      <c r="GNH523" s="15"/>
      <c r="GNI523" s="15"/>
      <c r="GNJ523" s="15"/>
      <c r="GNK523" s="15"/>
      <c r="GNL523" s="15"/>
      <c r="GNM523" s="15"/>
      <c r="GNN523" s="15"/>
      <c r="GNO523" s="15"/>
      <c r="GNP523" s="15"/>
      <c r="GNQ523" s="15"/>
      <c r="GNR523" s="15"/>
      <c r="GNS523" s="15"/>
      <c r="GNT523" s="15"/>
      <c r="GNU523" s="15"/>
      <c r="GNV523" s="15"/>
      <c r="GNW523" s="15"/>
      <c r="GNX523" s="15"/>
      <c r="GNY523" s="15"/>
      <c r="GNZ523" s="15"/>
      <c r="GOA523" s="15"/>
      <c r="GOB523" s="15"/>
      <c r="GOC523" s="15"/>
      <c r="GOD523" s="15"/>
      <c r="GOE523" s="15"/>
      <c r="GOF523" s="15"/>
      <c r="GOG523" s="15"/>
      <c r="GOH523" s="15"/>
      <c r="GOI523" s="15"/>
      <c r="GOJ523" s="15"/>
      <c r="GOK523" s="15"/>
      <c r="GOL523" s="15"/>
      <c r="GOM523" s="15"/>
      <c r="GON523" s="15"/>
      <c r="GOO523" s="15"/>
      <c r="GOP523" s="15"/>
      <c r="GOQ523" s="15"/>
      <c r="GOR523" s="15"/>
      <c r="GOS523" s="15"/>
      <c r="GOT523" s="15"/>
      <c r="GOU523" s="15"/>
      <c r="GOV523" s="15"/>
      <c r="GOW523" s="15"/>
      <c r="GOX523" s="15"/>
      <c r="GOY523" s="15"/>
      <c r="GOZ523" s="15"/>
      <c r="GPA523" s="15"/>
      <c r="GPB523" s="15"/>
      <c r="GPC523" s="15"/>
      <c r="GPD523" s="15"/>
      <c r="GPE523" s="15"/>
      <c r="GPF523" s="15"/>
      <c r="GPG523" s="15"/>
      <c r="GPH523" s="15"/>
      <c r="GPI523" s="15"/>
      <c r="GPJ523" s="15"/>
      <c r="GPK523" s="15"/>
      <c r="GPL523" s="15"/>
      <c r="GPM523" s="15"/>
      <c r="GPN523" s="15"/>
      <c r="GPO523" s="15"/>
      <c r="GPP523" s="15"/>
      <c r="GPQ523" s="15"/>
      <c r="GPR523" s="15"/>
      <c r="GPS523" s="15"/>
      <c r="GPT523" s="15"/>
      <c r="GPU523" s="15"/>
      <c r="GPV523" s="15"/>
      <c r="GPW523" s="15"/>
      <c r="GPX523" s="15"/>
      <c r="GPY523" s="15"/>
      <c r="GPZ523" s="15"/>
      <c r="GQA523" s="15"/>
      <c r="GQB523" s="15"/>
      <c r="GQC523" s="15"/>
      <c r="GQD523" s="15"/>
      <c r="GQE523" s="15"/>
      <c r="GQF523" s="15"/>
      <c r="GQG523" s="15"/>
      <c r="GQH523" s="15"/>
      <c r="GQI523" s="15"/>
      <c r="GQJ523" s="15"/>
      <c r="GQK523" s="15"/>
      <c r="GQL523" s="15"/>
      <c r="GQM523" s="15"/>
      <c r="GQN523" s="15"/>
      <c r="GQO523" s="15"/>
      <c r="GQP523" s="15"/>
      <c r="GQQ523" s="15"/>
      <c r="GQR523" s="15"/>
      <c r="GQS523" s="15"/>
      <c r="GQT523" s="15"/>
      <c r="GQU523" s="15"/>
      <c r="GQV523" s="15"/>
      <c r="GQW523" s="15"/>
      <c r="GQX523" s="15"/>
      <c r="GQY523" s="15"/>
      <c r="GQZ523" s="15"/>
      <c r="GRA523" s="15"/>
      <c r="GRB523" s="15"/>
      <c r="GRC523" s="15"/>
      <c r="GRD523" s="15"/>
      <c r="GRE523" s="15"/>
      <c r="GRF523" s="15"/>
      <c r="GRG523" s="15"/>
      <c r="GRH523" s="15"/>
      <c r="GRI523" s="15"/>
      <c r="GRJ523" s="15"/>
      <c r="GRK523" s="15"/>
      <c r="GRL523" s="15"/>
      <c r="GRM523" s="15"/>
      <c r="GRN523" s="15"/>
      <c r="GRO523" s="15"/>
      <c r="GRP523" s="15"/>
      <c r="GRQ523" s="15"/>
      <c r="GRR523" s="15"/>
      <c r="GRS523" s="15"/>
      <c r="GRT523" s="15"/>
      <c r="GRU523" s="15"/>
      <c r="GRV523" s="15"/>
      <c r="GRW523" s="15"/>
      <c r="GRX523" s="15"/>
      <c r="GRY523" s="15"/>
      <c r="GRZ523" s="15"/>
      <c r="GSA523" s="15"/>
      <c r="GSB523" s="15"/>
      <c r="GSC523" s="15"/>
      <c r="GSD523" s="15"/>
      <c r="GSE523" s="15"/>
      <c r="GSF523" s="15"/>
      <c r="GSG523" s="15"/>
      <c r="GSH523" s="15"/>
      <c r="GSI523" s="15"/>
      <c r="GSJ523" s="15"/>
      <c r="GSK523" s="15"/>
      <c r="GSL523" s="15"/>
      <c r="GSM523" s="15"/>
      <c r="GSN523" s="15"/>
      <c r="GSO523" s="15"/>
      <c r="GSP523" s="15"/>
      <c r="GSQ523" s="15"/>
      <c r="GSR523" s="15"/>
      <c r="GSS523" s="15"/>
      <c r="GST523" s="15"/>
      <c r="GSU523" s="15"/>
      <c r="GSV523" s="15"/>
      <c r="GSW523" s="15"/>
      <c r="GSX523" s="15"/>
      <c r="GSY523" s="15"/>
      <c r="GSZ523" s="15"/>
      <c r="GTA523" s="15"/>
      <c r="GTB523" s="15"/>
    </row>
    <row r="524" spans="2:5254">
      <c r="B524" s="1"/>
      <c r="C524" s="1" t="s">
        <v>454</v>
      </c>
      <c r="D524" s="1" t="s">
        <v>1060</v>
      </c>
      <c r="E524" s="1" t="s">
        <v>882</v>
      </c>
      <c r="F524" s="1"/>
      <c r="G524" s="1" t="s">
        <v>394</v>
      </c>
      <c r="H524" s="12" t="s">
        <v>45</v>
      </c>
      <c r="I524" s="1" t="s">
        <v>5</v>
      </c>
      <c r="J524" s="1">
        <v>0</v>
      </c>
      <c r="K524" s="24"/>
      <c r="L524" s="1">
        <v>0</v>
      </c>
    </row>
    <row r="525" spans="2:5254">
      <c r="B525" s="1"/>
      <c r="C525" s="1" t="s">
        <v>454</v>
      </c>
      <c r="D525" s="1" t="s">
        <v>904</v>
      </c>
      <c r="E525" s="1" t="s">
        <v>903</v>
      </c>
      <c r="F525" s="1" t="s">
        <v>21</v>
      </c>
      <c r="G525" s="1" t="s">
        <v>394</v>
      </c>
      <c r="H525" s="12" t="s">
        <v>56</v>
      </c>
      <c r="I525" s="1" t="s">
        <v>5</v>
      </c>
      <c r="J525" s="1">
        <v>0</v>
      </c>
      <c r="K525" s="24"/>
      <c r="L525" s="1">
        <v>0</v>
      </c>
    </row>
    <row r="526" spans="2:5254">
      <c r="B526" s="25"/>
      <c r="C526" s="25" t="s">
        <v>454</v>
      </c>
      <c r="D526" s="25" t="s">
        <v>422</v>
      </c>
      <c r="E526" s="25" t="s">
        <v>170</v>
      </c>
      <c r="F526" s="25" t="s">
        <v>28</v>
      </c>
      <c r="G526" s="25" t="s">
        <v>394</v>
      </c>
      <c r="H526" s="12" t="s">
        <v>86</v>
      </c>
      <c r="I526" s="1" t="s">
        <v>5</v>
      </c>
      <c r="J526" s="1">
        <v>0</v>
      </c>
      <c r="K526" s="24"/>
      <c r="L526" s="1">
        <v>0</v>
      </c>
      <c r="GSU526" s="5"/>
      <c r="GSV526" s="5"/>
      <c r="GSW526" s="5"/>
      <c r="GSX526" s="5"/>
      <c r="GSY526" s="5"/>
      <c r="GSZ526" s="5"/>
      <c r="GTA526" s="5"/>
      <c r="GTB526" s="5"/>
    </row>
    <row r="527" spans="2:5254">
      <c r="B527" s="1"/>
      <c r="C527" s="1" t="s">
        <v>454</v>
      </c>
      <c r="D527" s="1" t="s">
        <v>548</v>
      </c>
      <c r="E527" s="1" t="s">
        <v>547</v>
      </c>
      <c r="F527" s="1" t="s">
        <v>454</v>
      </c>
      <c r="G527" s="1" t="s">
        <v>394</v>
      </c>
      <c r="H527" s="12" t="s">
        <v>89</v>
      </c>
      <c r="I527" s="1" t="s">
        <v>5</v>
      </c>
      <c r="J527" s="1">
        <v>0</v>
      </c>
      <c r="K527" s="24"/>
      <c r="L527" s="1">
        <v>0</v>
      </c>
    </row>
    <row r="528" spans="2:5254">
      <c r="B528" s="1"/>
      <c r="C528" s="1" t="s">
        <v>454</v>
      </c>
      <c r="D528" s="1" t="s">
        <v>630</v>
      </c>
      <c r="E528" s="1" t="s">
        <v>161</v>
      </c>
      <c r="F528" s="1" t="s">
        <v>28</v>
      </c>
      <c r="G528" s="1" t="s">
        <v>394</v>
      </c>
      <c r="H528" s="12" t="s">
        <v>110</v>
      </c>
      <c r="I528" s="1" t="s">
        <v>5</v>
      </c>
      <c r="J528" s="1">
        <v>0</v>
      </c>
      <c r="K528" s="24"/>
      <c r="L528" s="1">
        <v>0</v>
      </c>
    </row>
    <row r="529" spans="2:5246">
      <c r="B529" s="1"/>
      <c r="C529" s="1" t="s">
        <v>454</v>
      </c>
      <c r="D529" s="1" t="s">
        <v>455</v>
      </c>
      <c r="E529" s="1" t="s">
        <v>453</v>
      </c>
      <c r="F529" s="1" t="s">
        <v>454</v>
      </c>
      <c r="G529" s="1" t="s">
        <v>394</v>
      </c>
      <c r="H529" s="12" t="s">
        <v>114</v>
      </c>
      <c r="I529" s="1" t="s">
        <v>5</v>
      </c>
      <c r="J529" s="1">
        <v>0</v>
      </c>
      <c r="K529" s="24"/>
      <c r="L529" s="1">
        <v>0</v>
      </c>
    </row>
    <row r="530" spans="2:5246">
      <c r="B530" s="1"/>
      <c r="C530" s="1" t="s">
        <v>454</v>
      </c>
      <c r="D530" s="1" t="s">
        <v>660</v>
      </c>
      <c r="E530" s="1" t="s">
        <v>262</v>
      </c>
      <c r="F530" s="1" t="s">
        <v>36</v>
      </c>
      <c r="G530" s="1" t="s">
        <v>645</v>
      </c>
      <c r="H530" s="12" t="s">
        <v>116</v>
      </c>
      <c r="I530" s="1" t="s">
        <v>5</v>
      </c>
      <c r="J530" s="1">
        <v>0</v>
      </c>
      <c r="K530" s="24"/>
      <c r="L530" s="1">
        <v>0</v>
      </c>
    </row>
    <row r="531" spans="2:5246">
      <c r="B531" s="1"/>
      <c r="C531" s="1" t="s">
        <v>454</v>
      </c>
      <c r="D531" s="1" t="s">
        <v>796</v>
      </c>
      <c r="E531" s="1" t="s">
        <v>795</v>
      </c>
      <c r="F531" s="1" t="s">
        <v>28</v>
      </c>
      <c r="G531" s="1" t="s">
        <v>394</v>
      </c>
      <c r="H531" s="12" t="s">
        <v>126</v>
      </c>
      <c r="I531" s="1" t="s">
        <v>5</v>
      </c>
      <c r="J531" s="1">
        <v>0</v>
      </c>
      <c r="K531" s="24"/>
      <c r="L531" s="1">
        <v>0</v>
      </c>
    </row>
    <row r="532" spans="2:5246">
      <c r="B532" s="1"/>
      <c r="C532" s="1" t="s">
        <v>454</v>
      </c>
      <c r="D532" s="1" t="s">
        <v>519</v>
      </c>
      <c r="E532" s="1" t="s">
        <v>32</v>
      </c>
      <c r="F532" s="1" t="s">
        <v>28</v>
      </c>
      <c r="G532" s="1" t="s">
        <v>394</v>
      </c>
      <c r="H532" s="12" t="s">
        <v>128</v>
      </c>
      <c r="I532" s="1" t="s">
        <v>5</v>
      </c>
      <c r="J532" s="1">
        <v>0</v>
      </c>
      <c r="K532" s="24"/>
      <c r="L532" s="1">
        <v>0</v>
      </c>
      <c r="S532" s="5"/>
      <c r="T532" s="5"/>
      <c r="U532" s="5"/>
      <c r="V532" s="5"/>
      <c r="W532" s="5"/>
      <c r="X532" s="5"/>
      <c r="Y532" s="5"/>
      <c r="Z532" s="5"/>
      <c r="AA532" s="5"/>
      <c r="AB532" s="5"/>
      <c r="AC532" s="5"/>
      <c r="AD532" s="5"/>
      <c r="AE532" s="5"/>
      <c r="AF532" s="5"/>
      <c r="AG532" s="5"/>
      <c r="AH532" s="5"/>
      <c r="AI532" s="5"/>
      <c r="AJ532" s="5"/>
      <c r="AK532" s="5"/>
      <c r="AL532" s="5"/>
      <c r="AM532" s="5"/>
      <c r="AN532" s="5"/>
      <c r="AO532" s="5"/>
      <c r="AP532" s="5"/>
      <c r="AQ532" s="5"/>
      <c r="AR532" s="5"/>
      <c r="AS532" s="5"/>
      <c r="AT532" s="5"/>
      <c r="AU532" s="5"/>
      <c r="AV532" s="5"/>
      <c r="AW532" s="5"/>
      <c r="AX532" s="5"/>
      <c r="AY532" s="5"/>
      <c r="AZ532" s="5"/>
      <c r="BA532" s="5"/>
      <c r="BB532" s="5"/>
      <c r="BC532" s="5"/>
      <c r="BD532" s="5"/>
      <c r="BE532" s="5"/>
      <c r="BF532" s="5"/>
      <c r="BG532" s="5"/>
      <c r="BH532" s="5"/>
      <c r="BI532" s="5"/>
      <c r="BJ532" s="5"/>
      <c r="BK532" s="5"/>
      <c r="BL532" s="5"/>
      <c r="BM532" s="5"/>
      <c r="BN532" s="5"/>
      <c r="BO532" s="5"/>
      <c r="BP532" s="5"/>
      <c r="BQ532" s="5"/>
      <c r="BR532" s="5"/>
      <c r="BS532" s="5"/>
      <c r="BT532" s="5"/>
      <c r="BU532" s="5"/>
      <c r="BV532" s="5"/>
      <c r="BW532" s="5"/>
      <c r="BX532" s="5"/>
      <c r="BY532" s="5"/>
      <c r="BZ532" s="5"/>
      <c r="CA532" s="5"/>
      <c r="CB532" s="5"/>
      <c r="CC532" s="5"/>
      <c r="CD532" s="5"/>
      <c r="CE532" s="5"/>
      <c r="CF532" s="5"/>
      <c r="CG532" s="5"/>
      <c r="CH532" s="5"/>
      <c r="CI532" s="5"/>
      <c r="CJ532" s="5"/>
      <c r="CK532" s="5"/>
      <c r="CL532" s="5"/>
      <c r="CM532" s="5"/>
      <c r="CN532" s="5"/>
      <c r="CO532" s="5"/>
      <c r="CP532" s="5"/>
      <c r="CQ532" s="5"/>
      <c r="CR532" s="5"/>
      <c r="CS532" s="5"/>
      <c r="CT532" s="5"/>
      <c r="CU532" s="5"/>
      <c r="CV532" s="5"/>
      <c r="CW532" s="5"/>
      <c r="CX532" s="5"/>
      <c r="CY532" s="5"/>
      <c r="CZ532" s="5"/>
      <c r="DA532" s="5"/>
      <c r="DB532" s="5"/>
      <c r="DC532" s="5"/>
      <c r="DD532" s="5"/>
      <c r="DE532" s="5"/>
      <c r="DF532" s="5"/>
      <c r="DG532" s="5"/>
      <c r="DH532" s="5"/>
      <c r="DI532" s="5"/>
      <c r="DJ532" s="5"/>
      <c r="DK532" s="5"/>
      <c r="DL532" s="5"/>
      <c r="DM532" s="5"/>
      <c r="DN532" s="5"/>
      <c r="DO532" s="5"/>
      <c r="DP532" s="5"/>
      <c r="DQ532" s="5"/>
      <c r="DR532" s="5"/>
      <c r="DS532" s="5"/>
      <c r="DT532" s="5"/>
      <c r="DU532" s="5"/>
      <c r="DV532" s="5"/>
      <c r="DW532" s="5"/>
      <c r="DX532" s="5"/>
      <c r="DY532" s="5"/>
      <c r="DZ532" s="5"/>
      <c r="EA532" s="5"/>
      <c r="EB532" s="5"/>
      <c r="EC532" s="5"/>
      <c r="ED532" s="5"/>
      <c r="EE532" s="5"/>
      <c r="EF532" s="5"/>
      <c r="EG532" s="5"/>
      <c r="EH532" s="5"/>
      <c r="EI532" s="5"/>
      <c r="EJ532" s="5"/>
      <c r="EK532" s="5"/>
      <c r="EL532" s="5"/>
      <c r="EM532" s="5"/>
      <c r="EN532" s="5"/>
      <c r="EO532" s="5"/>
      <c r="EP532" s="5"/>
      <c r="EQ532" s="5"/>
      <c r="ER532" s="5"/>
      <c r="ES532" s="5"/>
      <c r="ET532" s="5"/>
      <c r="EU532" s="5"/>
      <c r="EV532" s="5"/>
      <c r="EW532" s="5"/>
      <c r="EX532" s="5"/>
      <c r="EY532" s="5"/>
      <c r="EZ532" s="5"/>
      <c r="FA532" s="5"/>
      <c r="FB532" s="5"/>
      <c r="FC532" s="5"/>
      <c r="FD532" s="5"/>
      <c r="FE532" s="5"/>
      <c r="FF532" s="5"/>
      <c r="FG532" s="5"/>
      <c r="FH532" s="5"/>
      <c r="FI532" s="5"/>
      <c r="FJ532" s="5"/>
      <c r="FK532" s="5"/>
      <c r="FL532" s="5"/>
      <c r="FM532" s="5"/>
      <c r="FN532" s="5"/>
      <c r="FO532" s="5"/>
      <c r="FP532" s="5"/>
      <c r="FQ532" s="5"/>
      <c r="FR532" s="5"/>
      <c r="FS532" s="5"/>
      <c r="FT532" s="5"/>
      <c r="FU532" s="5"/>
      <c r="FV532" s="5"/>
      <c r="FW532" s="5"/>
      <c r="FX532" s="5"/>
      <c r="FY532" s="5"/>
      <c r="FZ532" s="5"/>
      <c r="GA532" s="5"/>
      <c r="GB532" s="5"/>
      <c r="GC532" s="5"/>
      <c r="GD532" s="5"/>
      <c r="GE532" s="5"/>
      <c r="GF532" s="5"/>
      <c r="GG532" s="5"/>
      <c r="GH532" s="5"/>
      <c r="GI532" s="5"/>
      <c r="GJ532" s="5"/>
      <c r="GK532" s="5"/>
      <c r="GL532" s="5"/>
      <c r="GM532" s="5"/>
      <c r="GN532" s="5"/>
      <c r="GO532" s="5"/>
      <c r="GP532" s="5"/>
      <c r="GQ532" s="5"/>
      <c r="GR532" s="5"/>
      <c r="GS532" s="5"/>
      <c r="GT532" s="5"/>
      <c r="GU532" s="5"/>
      <c r="GV532" s="5"/>
      <c r="GW532" s="5"/>
      <c r="GX532" s="5"/>
      <c r="GY532" s="5"/>
      <c r="GZ532" s="5"/>
      <c r="HA532" s="5"/>
      <c r="HB532" s="5"/>
      <c r="HC532" s="5"/>
      <c r="HD532" s="5"/>
      <c r="HE532" s="5"/>
      <c r="HF532" s="5"/>
      <c r="HG532" s="5"/>
      <c r="HH532" s="5"/>
      <c r="HI532" s="5"/>
      <c r="HJ532" s="5"/>
      <c r="HK532" s="5"/>
      <c r="HL532" s="5"/>
      <c r="HM532" s="5"/>
      <c r="HN532" s="5"/>
      <c r="HO532" s="5"/>
      <c r="HP532" s="5"/>
      <c r="HQ532" s="5"/>
      <c r="HR532" s="5"/>
      <c r="HS532" s="5"/>
      <c r="HT532" s="5"/>
      <c r="HU532" s="5"/>
      <c r="HV532" s="5"/>
      <c r="HW532" s="5"/>
      <c r="HX532" s="5"/>
      <c r="HY532" s="5"/>
      <c r="HZ532" s="5"/>
      <c r="IA532" s="5"/>
      <c r="IB532" s="5"/>
      <c r="IC532" s="5"/>
      <c r="ID532" s="5"/>
      <c r="IE532" s="5"/>
      <c r="IF532" s="5"/>
      <c r="IG532" s="5"/>
      <c r="IH532" s="5"/>
      <c r="II532" s="5"/>
      <c r="IJ532" s="5"/>
      <c r="IK532" s="5"/>
      <c r="IL532" s="5"/>
      <c r="IM532" s="5"/>
      <c r="IN532" s="5"/>
      <c r="IO532" s="5"/>
      <c r="IP532" s="5"/>
      <c r="IQ532" s="5"/>
      <c r="IR532" s="5"/>
      <c r="IS532" s="5"/>
      <c r="IT532" s="5"/>
      <c r="IU532" s="5"/>
      <c r="IV532" s="5"/>
      <c r="IW532" s="5"/>
      <c r="IX532" s="5"/>
      <c r="IY532" s="5"/>
      <c r="IZ532" s="5"/>
      <c r="JA532" s="5"/>
      <c r="JB532" s="5"/>
      <c r="JC532" s="5"/>
      <c r="JD532" s="5"/>
      <c r="JE532" s="5"/>
      <c r="JF532" s="5"/>
      <c r="JG532" s="5"/>
      <c r="JH532" s="5"/>
      <c r="JI532" s="5"/>
      <c r="JJ532" s="5"/>
      <c r="JK532" s="5"/>
      <c r="JL532" s="5"/>
      <c r="JM532" s="5"/>
      <c r="JN532" s="5"/>
      <c r="JO532" s="5"/>
      <c r="JP532" s="5"/>
      <c r="JQ532" s="5"/>
      <c r="JR532" s="5"/>
      <c r="JS532" s="5"/>
      <c r="JT532" s="5"/>
      <c r="JU532" s="5"/>
      <c r="JV532" s="5"/>
      <c r="JW532" s="5"/>
      <c r="JX532" s="5"/>
      <c r="JY532" s="5"/>
      <c r="JZ532" s="5"/>
      <c r="KA532" s="5"/>
      <c r="KB532" s="5"/>
      <c r="KC532" s="5"/>
      <c r="KD532" s="5"/>
      <c r="KE532" s="5"/>
      <c r="KF532" s="5"/>
      <c r="KG532" s="5"/>
      <c r="KH532" s="5"/>
      <c r="KI532" s="5"/>
      <c r="KJ532" s="5"/>
      <c r="KK532" s="5"/>
      <c r="KL532" s="5"/>
      <c r="KM532" s="5"/>
      <c r="KN532" s="5"/>
      <c r="KO532" s="5"/>
      <c r="KP532" s="5"/>
      <c r="KQ532" s="5"/>
      <c r="KR532" s="5"/>
      <c r="KS532" s="5"/>
      <c r="KT532" s="5"/>
      <c r="KU532" s="5"/>
      <c r="KV532" s="5"/>
      <c r="KW532" s="5"/>
      <c r="KX532" s="5"/>
      <c r="KY532" s="5"/>
      <c r="KZ532" s="5"/>
      <c r="LA532" s="5"/>
      <c r="LB532" s="5"/>
      <c r="LC532" s="5"/>
      <c r="LD532" s="5"/>
      <c r="LE532" s="5"/>
      <c r="LF532" s="5"/>
      <c r="LG532" s="5"/>
      <c r="LH532" s="5"/>
      <c r="LI532" s="5"/>
      <c r="LJ532" s="5"/>
      <c r="LK532" s="5"/>
      <c r="LL532" s="5"/>
      <c r="LM532" s="5"/>
      <c r="LN532" s="5"/>
      <c r="LO532" s="5"/>
      <c r="LP532" s="5"/>
      <c r="LQ532" s="5"/>
      <c r="LR532" s="5"/>
      <c r="LS532" s="5"/>
      <c r="LT532" s="5"/>
      <c r="LU532" s="5"/>
      <c r="LV532" s="5"/>
      <c r="LW532" s="5"/>
      <c r="LX532" s="5"/>
      <c r="LY532" s="5"/>
      <c r="LZ532" s="5"/>
      <c r="MA532" s="5"/>
      <c r="MB532" s="5"/>
      <c r="MC532" s="5"/>
      <c r="MD532" s="5"/>
      <c r="ME532" s="5"/>
      <c r="MF532" s="5"/>
      <c r="MG532" s="5"/>
      <c r="MH532" s="5"/>
      <c r="MI532" s="5"/>
      <c r="MJ532" s="5"/>
      <c r="MK532" s="5"/>
      <c r="ML532" s="5"/>
      <c r="MM532" s="5"/>
      <c r="MN532" s="5"/>
      <c r="MO532" s="5"/>
      <c r="MP532" s="5"/>
      <c r="MQ532" s="5"/>
      <c r="MR532" s="5"/>
      <c r="MS532" s="5"/>
      <c r="MT532" s="5"/>
      <c r="MU532" s="5"/>
      <c r="MV532" s="5"/>
      <c r="MW532" s="5"/>
      <c r="MX532" s="5"/>
      <c r="MY532" s="5"/>
      <c r="MZ532" s="5"/>
      <c r="NA532" s="5"/>
      <c r="NB532" s="5"/>
      <c r="NC532" s="5"/>
      <c r="ND532" s="5"/>
      <c r="NE532" s="5"/>
      <c r="NF532" s="5"/>
      <c r="NG532" s="5"/>
      <c r="NH532" s="5"/>
      <c r="NI532" s="5"/>
      <c r="NJ532" s="5"/>
      <c r="NK532" s="5"/>
      <c r="NL532" s="5"/>
      <c r="NM532" s="5"/>
      <c r="NN532" s="5"/>
      <c r="NO532" s="5"/>
      <c r="NP532" s="5"/>
      <c r="NQ532" s="5"/>
      <c r="NR532" s="5"/>
      <c r="NS532" s="5"/>
      <c r="NT532" s="5"/>
      <c r="NU532" s="5"/>
      <c r="NV532" s="5"/>
      <c r="NW532" s="5"/>
      <c r="NX532" s="5"/>
      <c r="NY532" s="5"/>
      <c r="NZ532" s="5"/>
      <c r="OA532" s="5"/>
      <c r="OB532" s="5"/>
      <c r="OC532" s="5"/>
      <c r="OD532" s="5"/>
      <c r="OE532" s="5"/>
      <c r="OF532" s="5"/>
      <c r="OG532" s="5"/>
      <c r="OH532" s="5"/>
      <c r="OI532" s="5"/>
      <c r="OJ532" s="5"/>
      <c r="OK532" s="5"/>
      <c r="OL532" s="5"/>
      <c r="OM532" s="5"/>
      <c r="ON532" s="5"/>
      <c r="OO532" s="5"/>
      <c r="OP532" s="5"/>
      <c r="OQ532" s="5"/>
      <c r="OR532" s="5"/>
      <c r="OS532" s="5"/>
      <c r="OT532" s="5"/>
      <c r="OU532" s="5"/>
      <c r="OV532" s="5"/>
      <c r="OW532" s="5"/>
      <c r="OX532" s="5"/>
      <c r="OY532" s="5"/>
      <c r="OZ532" s="5"/>
      <c r="PA532" s="5"/>
      <c r="PB532" s="5"/>
      <c r="PC532" s="5"/>
      <c r="PD532" s="5"/>
      <c r="PE532" s="5"/>
      <c r="PF532" s="5"/>
      <c r="PG532" s="5"/>
      <c r="PH532" s="5"/>
      <c r="PI532" s="5"/>
      <c r="PJ532" s="5"/>
      <c r="PK532" s="5"/>
      <c r="PL532" s="5"/>
      <c r="PM532" s="5"/>
      <c r="PN532" s="5"/>
      <c r="PO532" s="5"/>
      <c r="PP532" s="5"/>
      <c r="PQ532" s="5"/>
      <c r="PR532" s="5"/>
      <c r="PS532" s="5"/>
      <c r="PT532" s="5"/>
      <c r="PU532" s="5"/>
      <c r="PV532" s="5"/>
      <c r="PW532" s="5"/>
      <c r="PX532" s="5"/>
      <c r="PY532" s="5"/>
      <c r="PZ532" s="5"/>
      <c r="QA532" s="5"/>
      <c r="QB532" s="5"/>
      <c r="QC532" s="5"/>
      <c r="QD532" s="5"/>
      <c r="QE532" s="5"/>
      <c r="QF532" s="5"/>
      <c r="QG532" s="5"/>
      <c r="QH532" s="5"/>
      <c r="QI532" s="5"/>
      <c r="QJ532" s="5"/>
      <c r="QK532" s="5"/>
      <c r="QL532" s="5"/>
      <c r="QM532" s="5"/>
      <c r="QN532" s="5"/>
      <c r="QO532" s="5"/>
      <c r="QP532" s="5"/>
      <c r="QQ532" s="5"/>
      <c r="QR532" s="5"/>
      <c r="QS532" s="5"/>
      <c r="QT532" s="5"/>
      <c r="QU532" s="5"/>
      <c r="QV532" s="5"/>
      <c r="QW532" s="5"/>
      <c r="QX532" s="5"/>
      <c r="QY532" s="5"/>
      <c r="QZ532" s="5"/>
      <c r="RA532" s="5"/>
      <c r="RB532" s="5"/>
      <c r="RC532" s="5"/>
      <c r="RD532" s="5"/>
      <c r="RE532" s="5"/>
      <c r="RF532" s="5"/>
      <c r="RG532" s="5"/>
      <c r="RH532" s="5"/>
      <c r="RI532" s="5"/>
      <c r="RJ532" s="5"/>
      <c r="RK532" s="5"/>
      <c r="RL532" s="5"/>
      <c r="RM532" s="5"/>
      <c r="RN532" s="5"/>
      <c r="RO532" s="5"/>
      <c r="RP532" s="5"/>
      <c r="RQ532" s="5"/>
      <c r="RR532" s="5"/>
      <c r="RS532" s="5"/>
      <c r="RT532" s="5"/>
      <c r="RU532" s="5"/>
      <c r="RV532" s="5"/>
      <c r="RW532" s="5"/>
      <c r="RX532" s="5"/>
      <c r="RY532" s="5"/>
      <c r="RZ532" s="5"/>
      <c r="SA532" s="5"/>
      <c r="SB532" s="5"/>
      <c r="SC532" s="5"/>
      <c r="SD532" s="5"/>
      <c r="SE532" s="5"/>
      <c r="SF532" s="5"/>
      <c r="SG532" s="5"/>
      <c r="SH532" s="5"/>
      <c r="SI532" s="5"/>
      <c r="SJ532" s="5"/>
      <c r="SK532" s="5"/>
      <c r="SL532" s="5"/>
      <c r="SM532" s="5"/>
      <c r="SN532" s="5"/>
      <c r="SO532" s="5"/>
      <c r="SP532" s="5"/>
      <c r="SQ532" s="5"/>
      <c r="SR532" s="5"/>
      <c r="SS532" s="5"/>
      <c r="ST532" s="5"/>
      <c r="SU532" s="5"/>
      <c r="SV532" s="5"/>
      <c r="SW532" s="5"/>
      <c r="SX532" s="5"/>
      <c r="SY532" s="5"/>
      <c r="SZ532" s="5"/>
      <c r="TA532" s="5"/>
      <c r="TB532" s="5"/>
      <c r="TC532" s="5"/>
      <c r="TD532" s="5"/>
      <c r="TE532" s="5"/>
      <c r="TF532" s="5"/>
      <c r="TG532" s="5"/>
      <c r="TH532" s="5"/>
      <c r="TI532" s="5"/>
      <c r="TJ532" s="5"/>
      <c r="TK532" s="5"/>
      <c r="TL532" s="5"/>
      <c r="TM532" s="5"/>
      <c r="TN532" s="5"/>
      <c r="TO532" s="5"/>
      <c r="TP532" s="5"/>
      <c r="TQ532" s="5"/>
      <c r="TR532" s="5"/>
      <c r="TS532" s="5"/>
      <c r="TT532" s="5"/>
      <c r="TU532" s="5"/>
      <c r="TV532" s="5"/>
      <c r="TW532" s="5"/>
      <c r="TX532" s="5"/>
      <c r="TY532" s="5"/>
      <c r="TZ532" s="5"/>
      <c r="UA532" s="5"/>
      <c r="UB532" s="5"/>
      <c r="UC532" s="5"/>
      <c r="UD532" s="5"/>
      <c r="UE532" s="5"/>
      <c r="UF532" s="5"/>
      <c r="UG532" s="5"/>
      <c r="UH532" s="5"/>
      <c r="UI532" s="5"/>
      <c r="UJ532" s="5"/>
      <c r="UK532" s="5"/>
      <c r="UL532" s="5"/>
      <c r="UM532" s="5"/>
      <c r="UN532" s="5"/>
      <c r="UO532" s="5"/>
      <c r="UP532" s="5"/>
      <c r="UQ532" s="5"/>
      <c r="UR532" s="5"/>
      <c r="US532" s="5"/>
      <c r="UT532" s="5"/>
      <c r="UU532" s="5"/>
      <c r="UV532" s="5"/>
      <c r="UW532" s="5"/>
      <c r="UX532" s="5"/>
      <c r="UY532" s="5"/>
      <c r="UZ532" s="5"/>
      <c r="VA532" s="5"/>
      <c r="VB532" s="5"/>
      <c r="VC532" s="5"/>
      <c r="VD532" s="5"/>
      <c r="VE532" s="5"/>
      <c r="VF532" s="5"/>
      <c r="VG532" s="5"/>
      <c r="VH532" s="5"/>
      <c r="VI532" s="5"/>
      <c r="VJ532" s="5"/>
      <c r="VK532" s="5"/>
      <c r="VL532" s="5"/>
      <c r="VM532" s="5"/>
      <c r="VN532" s="5"/>
      <c r="VO532" s="5"/>
      <c r="VP532" s="5"/>
      <c r="VQ532" s="5"/>
      <c r="VR532" s="5"/>
      <c r="VS532" s="5"/>
      <c r="VT532" s="5"/>
      <c r="VU532" s="5"/>
      <c r="VV532" s="5"/>
      <c r="VW532" s="5"/>
      <c r="VX532" s="5"/>
      <c r="VY532" s="5"/>
      <c r="VZ532" s="5"/>
      <c r="WA532" s="5"/>
      <c r="WB532" s="5"/>
      <c r="WC532" s="5"/>
      <c r="WD532" s="5"/>
      <c r="WE532" s="5"/>
      <c r="WF532" s="5"/>
      <c r="WG532" s="5"/>
      <c r="WH532" s="5"/>
      <c r="WI532" s="5"/>
      <c r="WJ532" s="5"/>
      <c r="WK532" s="5"/>
      <c r="WL532" s="5"/>
      <c r="WM532" s="5"/>
      <c r="WN532" s="5"/>
      <c r="WO532" s="5"/>
      <c r="WP532" s="5"/>
      <c r="WQ532" s="5"/>
      <c r="WR532" s="5"/>
      <c r="WS532" s="5"/>
      <c r="WT532" s="5"/>
      <c r="WU532" s="5"/>
      <c r="WV532" s="5"/>
      <c r="WW532" s="5"/>
      <c r="WX532" s="5"/>
      <c r="WY532" s="5"/>
      <c r="WZ532" s="5"/>
      <c r="XA532" s="5"/>
      <c r="XB532" s="5"/>
      <c r="XC532" s="5"/>
      <c r="XD532" s="5"/>
      <c r="XE532" s="5"/>
      <c r="XF532" s="5"/>
      <c r="XG532" s="5"/>
      <c r="XH532" s="5"/>
      <c r="XI532" s="5"/>
      <c r="XJ532" s="5"/>
      <c r="XK532" s="5"/>
      <c r="XL532" s="5"/>
      <c r="XM532" s="5"/>
      <c r="XN532" s="5"/>
      <c r="XO532" s="5"/>
      <c r="XP532" s="5"/>
      <c r="XQ532" s="5"/>
      <c r="XR532" s="5"/>
      <c r="XS532" s="5"/>
      <c r="XT532" s="5"/>
      <c r="XU532" s="5"/>
      <c r="XV532" s="5"/>
      <c r="XW532" s="5"/>
      <c r="XX532" s="5"/>
      <c r="XY532" s="5"/>
      <c r="XZ532" s="5"/>
      <c r="YA532" s="5"/>
      <c r="YB532" s="5"/>
      <c r="YC532" s="5"/>
      <c r="YD532" s="5"/>
      <c r="YE532" s="5"/>
      <c r="YF532" s="5"/>
      <c r="YG532" s="5"/>
      <c r="YH532" s="5"/>
      <c r="YI532" s="5"/>
      <c r="YJ532" s="5"/>
      <c r="YK532" s="5"/>
      <c r="YL532" s="5"/>
      <c r="YM532" s="5"/>
      <c r="YN532" s="5"/>
      <c r="YO532" s="5"/>
      <c r="YP532" s="5"/>
      <c r="YQ532" s="5"/>
      <c r="YR532" s="5"/>
      <c r="YS532" s="5"/>
      <c r="YT532" s="5"/>
      <c r="YU532" s="5"/>
      <c r="YV532" s="5"/>
      <c r="YW532" s="5"/>
      <c r="YX532" s="5"/>
      <c r="YY532" s="5"/>
      <c r="YZ532" s="5"/>
      <c r="ZA532" s="5"/>
      <c r="ZB532" s="5"/>
      <c r="ZC532" s="5"/>
      <c r="ZD532" s="5"/>
      <c r="ZE532" s="5"/>
      <c r="ZF532" s="5"/>
      <c r="ZG532" s="5"/>
      <c r="ZH532" s="5"/>
      <c r="ZI532" s="5"/>
      <c r="ZJ532" s="5"/>
      <c r="ZK532" s="5"/>
      <c r="ZL532" s="5"/>
      <c r="ZM532" s="5"/>
      <c r="ZN532" s="5"/>
      <c r="ZO532" s="5"/>
      <c r="ZP532" s="5"/>
      <c r="ZQ532" s="5"/>
      <c r="ZR532" s="5"/>
      <c r="ZS532" s="5"/>
      <c r="ZT532" s="5"/>
      <c r="ZU532" s="5"/>
      <c r="ZV532" s="5"/>
      <c r="ZW532" s="5"/>
      <c r="ZX532" s="5"/>
      <c r="ZY532" s="5"/>
      <c r="ZZ532" s="5"/>
      <c r="AAA532" s="5"/>
      <c r="AAB532" s="5"/>
      <c r="AAC532" s="5"/>
      <c r="AAD532" s="5"/>
      <c r="AAE532" s="5"/>
      <c r="AAF532" s="5"/>
      <c r="AAG532" s="5"/>
      <c r="AAH532" s="5"/>
      <c r="AAI532" s="5"/>
      <c r="AAJ532" s="5"/>
      <c r="AAK532" s="5"/>
      <c r="AAL532" s="5"/>
      <c r="AAM532" s="5"/>
      <c r="AAN532" s="5"/>
      <c r="AAO532" s="5"/>
      <c r="AAP532" s="5"/>
      <c r="AAQ532" s="5"/>
      <c r="AAR532" s="5"/>
      <c r="AAS532" s="5"/>
      <c r="AAT532" s="5"/>
      <c r="AAU532" s="5"/>
      <c r="AAV532" s="5"/>
      <c r="AAW532" s="5"/>
      <c r="AAX532" s="5"/>
      <c r="AAY532" s="5"/>
      <c r="AAZ532" s="5"/>
      <c r="ABA532" s="5"/>
      <c r="ABB532" s="5"/>
      <c r="ABC532" s="5"/>
      <c r="ABD532" s="5"/>
      <c r="ABE532" s="5"/>
      <c r="ABF532" s="5"/>
      <c r="ABG532" s="5"/>
      <c r="ABH532" s="5"/>
      <c r="ABI532" s="5"/>
      <c r="ABJ532" s="5"/>
      <c r="ABK532" s="5"/>
      <c r="ABL532" s="5"/>
      <c r="ABM532" s="5"/>
      <c r="ABN532" s="5"/>
      <c r="ABO532" s="5"/>
      <c r="ABP532" s="5"/>
      <c r="ABQ532" s="5"/>
      <c r="ABR532" s="5"/>
      <c r="ABS532" s="5"/>
      <c r="ABT532" s="5"/>
      <c r="ABU532" s="5"/>
      <c r="ABV532" s="5"/>
      <c r="ABW532" s="5"/>
      <c r="ABX532" s="5"/>
      <c r="ABY532" s="5"/>
      <c r="ABZ532" s="5"/>
      <c r="ACA532" s="5"/>
      <c r="ACB532" s="5"/>
      <c r="ACC532" s="5"/>
      <c r="ACD532" s="5"/>
      <c r="ACE532" s="5"/>
      <c r="ACF532" s="5"/>
      <c r="ACG532" s="5"/>
      <c r="ACH532" s="5"/>
      <c r="ACI532" s="5"/>
      <c r="ACJ532" s="5"/>
      <c r="ACK532" s="5"/>
      <c r="ACL532" s="5"/>
      <c r="ACM532" s="5"/>
      <c r="ACN532" s="5"/>
      <c r="ACO532" s="5"/>
      <c r="ACP532" s="5"/>
      <c r="ACQ532" s="5"/>
      <c r="ACR532" s="5"/>
      <c r="ACS532" s="5"/>
      <c r="ACT532" s="5"/>
      <c r="ACU532" s="5"/>
      <c r="ACV532" s="5"/>
      <c r="ACW532" s="5"/>
      <c r="ACX532" s="5"/>
      <c r="ACY532" s="5"/>
      <c r="ACZ532" s="5"/>
      <c r="ADA532" s="5"/>
      <c r="ADB532" s="5"/>
      <c r="ADC532" s="5"/>
      <c r="ADD532" s="5"/>
      <c r="ADE532" s="5"/>
      <c r="ADF532" s="5"/>
      <c r="ADG532" s="5"/>
      <c r="ADH532" s="5"/>
      <c r="ADI532" s="5"/>
      <c r="ADJ532" s="5"/>
      <c r="ADK532" s="5"/>
      <c r="ADL532" s="5"/>
      <c r="ADM532" s="5"/>
      <c r="ADN532" s="5"/>
      <c r="ADO532" s="5"/>
      <c r="ADP532" s="5"/>
      <c r="ADQ532" s="5"/>
      <c r="ADR532" s="5"/>
      <c r="ADS532" s="5"/>
      <c r="ADT532" s="5"/>
      <c r="ADU532" s="5"/>
      <c r="ADV532" s="5"/>
      <c r="ADW532" s="5"/>
      <c r="ADX532" s="5"/>
      <c r="ADY532" s="5"/>
      <c r="ADZ532" s="5"/>
      <c r="AEA532" s="5"/>
      <c r="AEB532" s="5"/>
      <c r="AEC532" s="5"/>
      <c r="AED532" s="5"/>
      <c r="AEE532" s="5"/>
      <c r="AEF532" s="5"/>
      <c r="AEG532" s="5"/>
      <c r="AEH532" s="5"/>
      <c r="AEI532" s="5"/>
      <c r="AEJ532" s="5"/>
      <c r="AEK532" s="5"/>
      <c r="AEL532" s="5"/>
      <c r="AEM532" s="5"/>
      <c r="AEN532" s="5"/>
      <c r="AEO532" s="5"/>
      <c r="AEP532" s="5"/>
      <c r="AEQ532" s="5"/>
      <c r="AER532" s="5"/>
      <c r="AES532" s="5"/>
      <c r="AET532" s="5"/>
      <c r="AEU532" s="5"/>
      <c r="AEV532" s="5"/>
      <c r="AEW532" s="5"/>
      <c r="AEX532" s="5"/>
      <c r="AEY532" s="5"/>
      <c r="AEZ532" s="5"/>
      <c r="AFA532" s="5"/>
      <c r="AFB532" s="5"/>
      <c r="AFC532" s="5"/>
      <c r="AFD532" s="5"/>
      <c r="AFE532" s="5"/>
      <c r="AFF532" s="5"/>
      <c r="AFG532" s="5"/>
      <c r="AFH532" s="5"/>
      <c r="AFI532" s="5"/>
      <c r="AFJ532" s="5"/>
      <c r="AFK532" s="5"/>
      <c r="AFL532" s="5"/>
      <c r="AFM532" s="5"/>
      <c r="AFN532" s="5"/>
      <c r="AFO532" s="5"/>
      <c r="AFP532" s="5"/>
      <c r="AFQ532" s="5"/>
      <c r="AFR532" s="5"/>
      <c r="AFS532" s="5"/>
      <c r="AFT532" s="5"/>
      <c r="AFU532" s="5"/>
      <c r="AFV532" s="5"/>
      <c r="AFW532" s="5"/>
      <c r="AFX532" s="5"/>
      <c r="AFY532" s="5"/>
      <c r="AFZ532" s="5"/>
      <c r="AGA532" s="5"/>
      <c r="AGB532" s="5"/>
      <c r="AGC532" s="5"/>
      <c r="AGD532" s="5"/>
      <c r="AGE532" s="5"/>
      <c r="AGF532" s="5"/>
      <c r="AGG532" s="5"/>
      <c r="AGH532" s="5"/>
      <c r="AGI532" s="5"/>
      <c r="AGJ532" s="5"/>
      <c r="AGK532" s="5"/>
      <c r="AGL532" s="5"/>
      <c r="AGM532" s="5"/>
      <c r="AGN532" s="5"/>
      <c r="AGO532" s="5"/>
      <c r="AGP532" s="5"/>
      <c r="AGQ532" s="5"/>
      <c r="AGR532" s="5"/>
      <c r="AGS532" s="5"/>
      <c r="AGT532" s="5"/>
      <c r="AGU532" s="5"/>
      <c r="AGV532" s="5"/>
      <c r="AGW532" s="5"/>
      <c r="AGX532" s="5"/>
      <c r="AGY532" s="5"/>
      <c r="AGZ532" s="5"/>
      <c r="AHA532" s="5"/>
      <c r="AHB532" s="5"/>
      <c r="AHC532" s="5"/>
      <c r="AHD532" s="5"/>
      <c r="AHE532" s="5"/>
      <c r="AHF532" s="5"/>
      <c r="AHG532" s="5"/>
      <c r="AHH532" s="5"/>
      <c r="AHI532" s="5"/>
      <c r="AHJ532" s="5"/>
      <c r="AHK532" s="5"/>
      <c r="AHL532" s="5"/>
      <c r="AHM532" s="5"/>
      <c r="AHN532" s="5"/>
      <c r="AHO532" s="5"/>
      <c r="AHP532" s="5"/>
      <c r="AHQ532" s="5"/>
      <c r="AHR532" s="5"/>
      <c r="AHS532" s="5"/>
      <c r="AHT532" s="5"/>
      <c r="AHU532" s="5"/>
      <c r="AHV532" s="5"/>
      <c r="AHW532" s="5"/>
      <c r="AHX532" s="5"/>
      <c r="AHY532" s="5"/>
      <c r="AHZ532" s="5"/>
      <c r="AIA532" s="5"/>
      <c r="AIB532" s="5"/>
      <c r="AIC532" s="5"/>
      <c r="AID532" s="5"/>
      <c r="AIE532" s="5"/>
      <c r="AIF532" s="5"/>
      <c r="AIG532" s="5"/>
      <c r="AIH532" s="5"/>
      <c r="AII532" s="5"/>
      <c r="AIJ532" s="5"/>
      <c r="AIK532" s="5"/>
      <c r="AIL532" s="5"/>
      <c r="AIM532" s="5"/>
      <c r="AIN532" s="5"/>
      <c r="AIO532" s="5"/>
      <c r="AIP532" s="5"/>
      <c r="AIQ532" s="5"/>
      <c r="AIR532" s="5"/>
      <c r="AIS532" s="5"/>
      <c r="AIT532" s="5"/>
      <c r="AIU532" s="5"/>
      <c r="AIV532" s="5"/>
      <c r="AIW532" s="5"/>
      <c r="AIX532" s="5"/>
      <c r="AIY532" s="5"/>
      <c r="AIZ532" s="5"/>
      <c r="AJA532" s="5"/>
      <c r="AJB532" s="5"/>
      <c r="AJC532" s="5"/>
      <c r="AJD532" s="5"/>
      <c r="AJE532" s="5"/>
      <c r="AJF532" s="5"/>
      <c r="AJG532" s="5"/>
      <c r="AJH532" s="5"/>
      <c r="AJI532" s="5"/>
      <c r="AJJ532" s="5"/>
      <c r="AJK532" s="5"/>
      <c r="AJL532" s="5"/>
      <c r="AJM532" s="5"/>
      <c r="AJN532" s="5"/>
      <c r="AJO532" s="5"/>
      <c r="AJP532" s="5"/>
      <c r="AJQ532" s="5"/>
      <c r="AJR532" s="5"/>
      <c r="AJS532" s="5"/>
      <c r="AJT532" s="5"/>
      <c r="AJU532" s="5"/>
      <c r="AJV532" s="5"/>
      <c r="AJW532" s="5"/>
      <c r="AJX532" s="5"/>
      <c r="AJY532" s="5"/>
      <c r="AJZ532" s="5"/>
      <c r="AKA532" s="5"/>
      <c r="AKB532" s="5"/>
      <c r="AKC532" s="5"/>
      <c r="AKD532" s="5"/>
      <c r="AKE532" s="5"/>
      <c r="AKF532" s="5"/>
      <c r="AKG532" s="5"/>
      <c r="AKH532" s="5"/>
      <c r="AKI532" s="5"/>
      <c r="AKJ532" s="5"/>
      <c r="AKK532" s="5"/>
      <c r="AKL532" s="5"/>
      <c r="AKM532" s="5"/>
      <c r="AKN532" s="5"/>
      <c r="AKO532" s="5"/>
      <c r="AKP532" s="5"/>
      <c r="AKQ532" s="5"/>
      <c r="AKR532" s="5"/>
      <c r="AKS532" s="5"/>
      <c r="AKT532" s="5"/>
      <c r="AKU532" s="5"/>
      <c r="AKV532" s="5"/>
      <c r="AKW532" s="5"/>
      <c r="AKX532" s="5"/>
      <c r="AKY532" s="5"/>
      <c r="AKZ532" s="5"/>
      <c r="ALA532" s="5"/>
      <c r="ALB532" s="5"/>
      <c r="ALC532" s="5"/>
      <c r="ALD532" s="5"/>
      <c r="ALE532" s="5"/>
      <c r="ALF532" s="5"/>
      <c r="ALG532" s="5"/>
      <c r="ALH532" s="5"/>
      <c r="ALI532" s="5"/>
      <c r="ALJ532" s="5"/>
      <c r="ALK532" s="5"/>
      <c r="ALL532" s="5"/>
      <c r="ALM532" s="5"/>
      <c r="ALN532" s="5"/>
      <c r="ALO532" s="5"/>
      <c r="ALP532" s="5"/>
      <c r="ALQ532" s="5"/>
      <c r="ALR532" s="5"/>
      <c r="ALS532" s="5"/>
      <c r="ALT532" s="5"/>
      <c r="ALU532" s="5"/>
      <c r="ALV532" s="5"/>
      <c r="ALW532" s="5"/>
      <c r="ALX532" s="5"/>
      <c r="ALY532" s="5"/>
      <c r="ALZ532" s="5"/>
      <c r="AMA532" s="5"/>
      <c r="AMB532" s="5"/>
      <c r="AMC532" s="5"/>
      <c r="AMD532" s="5"/>
      <c r="AME532" s="5"/>
      <c r="AMF532" s="5"/>
      <c r="AMG532" s="5"/>
      <c r="AMH532" s="5"/>
      <c r="AMI532" s="5"/>
      <c r="AMJ532" s="5"/>
      <c r="AMK532" s="5"/>
      <c r="AML532" s="5"/>
      <c r="AMM532" s="5"/>
      <c r="AMN532" s="5"/>
      <c r="AMO532" s="5"/>
      <c r="AMP532" s="5"/>
      <c r="AMQ532" s="5"/>
      <c r="AMR532" s="5"/>
      <c r="AMS532" s="5"/>
      <c r="AMT532" s="5"/>
      <c r="AMU532" s="5"/>
      <c r="AMV532" s="5"/>
      <c r="AMW532" s="5"/>
      <c r="AMX532" s="5"/>
      <c r="AMY532" s="5"/>
      <c r="AMZ532" s="5"/>
      <c r="ANA532" s="5"/>
      <c r="ANB532" s="5"/>
      <c r="ANC532" s="5"/>
      <c r="AND532" s="5"/>
      <c r="ANE532" s="5"/>
      <c r="ANF532" s="5"/>
      <c r="ANG532" s="5"/>
      <c r="ANH532" s="5"/>
      <c r="ANI532" s="5"/>
      <c r="ANJ532" s="5"/>
      <c r="ANK532" s="5"/>
      <c r="ANL532" s="5"/>
      <c r="ANM532" s="5"/>
      <c r="ANN532" s="5"/>
      <c r="ANO532" s="5"/>
      <c r="ANP532" s="5"/>
      <c r="ANQ532" s="5"/>
      <c r="ANR532" s="5"/>
      <c r="ANS532" s="5"/>
      <c r="ANT532" s="5"/>
      <c r="ANU532" s="5"/>
      <c r="ANV532" s="5"/>
      <c r="ANW532" s="5"/>
      <c r="ANX532" s="5"/>
      <c r="ANY532" s="5"/>
      <c r="ANZ532" s="5"/>
      <c r="AOA532" s="5"/>
      <c r="AOB532" s="5"/>
      <c r="AOC532" s="5"/>
      <c r="AOD532" s="5"/>
      <c r="AOE532" s="5"/>
      <c r="AOF532" s="5"/>
      <c r="AOG532" s="5"/>
      <c r="AOH532" s="5"/>
      <c r="AOI532" s="5"/>
      <c r="AOJ532" s="5"/>
      <c r="AOK532" s="5"/>
      <c r="AOL532" s="5"/>
      <c r="AOM532" s="5"/>
      <c r="AON532" s="5"/>
      <c r="AOO532" s="5"/>
      <c r="AOP532" s="5"/>
      <c r="AOQ532" s="5"/>
      <c r="AOR532" s="5"/>
      <c r="AOS532" s="5"/>
      <c r="AOT532" s="5"/>
      <c r="AOU532" s="5"/>
      <c r="AOV532" s="5"/>
      <c r="AOW532" s="5"/>
      <c r="AOX532" s="5"/>
      <c r="AOY532" s="5"/>
      <c r="AOZ532" s="5"/>
      <c r="APA532" s="5"/>
      <c r="APB532" s="5"/>
      <c r="APC532" s="5"/>
      <c r="APD532" s="5"/>
      <c r="APE532" s="5"/>
      <c r="APF532" s="5"/>
      <c r="APG532" s="5"/>
      <c r="APH532" s="5"/>
      <c r="API532" s="5"/>
      <c r="APJ532" s="5"/>
      <c r="APK532" s="5"/>
      <c r="APL532" s="5"/>
      <c r="APM532" s="5"/>
      <c r="APN532" s="5"/>
      <c r="APO532" s="5"/>
      <c r="APP532" s="5"/>
      <c r="APQ532" s="5"/>
      <c r="APR532" s="5"/>
      <c r="APS532" s="5"/>
      <c r="APT532" s="5"/>
      <c r="APU532" s="5"/>
      <c r="APV532" s="5"/>
      <c r="APW532" s="5"/>
      <c r="APX532" s="5"/>
      <c r="APY532" s="5"/>
      <c r="APZ532" s="5"/>
      <c r="AQA532" s="5"/>
      <c r="AQB532" s="5"/>
      <c r="AQC532" s="5"/>
      <c r="AQD532" s="5"/>
      <c r="AQE532" s="5"/>
      <c r="AQF532" s="5"/>
      <c r="AQG532" s="5"/>
      <c r="AQH532" s="5"/>
      <c r="AQI532" s="5"/>
      <c r="AQJ532" s="5"/>
      <c r="AQK532" s="5"/>
      <c r="AQL532" s="5"/>
      <c r="AQM532" s="5"/>
      <c r="AQN532" s="5"/>
      <c r="AQO532" s="5"/>
      <c r="AQP532" s="5"/>
      <c r="AQQ532" s="5"/>
      <c r="AQR532" s="5"/>
      <c r="AQS532" s="5"/>
      <c r="AQT532" s="5"/>
      <c r="AQU532" s="5"/>
      <c r="AQV532" s="5"/>
      <c r="AQW532" s="5"/>
      <c r="AQX532" s="5"/>
      <c r="AQY532" s="5"/>
      <c r="AQZ532" s="5"/>
      <c r="ARA532" s="5"/>
      <c r="ARB532" s="5"/>
      <c r="ARC532" s="5"/>
      <c r="ARD532" s="5"/>
      <c r="ARE532" s="5"/>
      <c r="ARF532" s="5"/>
      <c r="ARG532" s="5"/>
      <c r="ARH532" s="5"/>
      <c r="ARI532" s="5"/>
      <c r="ARJ532" s="5"/>
      <c r="ARK532" s="5"/>
      <c r="ARL532" s="5"/>
      <c r="ARM532" s="5"/>
      <c r="ARN532" s="5"/>
      <c r="ARO532" s="5"/>
      <c r="ARP532" s="5"/>
      <c r="ARQ532" s="5"/>
      <c r="ARR532" s="5"/>
      <c r="ARS532" s="5"/>
      <c r="ART532" s="5"/>
      <c r="ARU532" s="5"/>
      <c r="ARV532" s="5"/>
      <c r="ARW532" s="5"/>
      <c r="ARX532" s="5"/>
      <c r="ARY532" s="5"/>
      <c r="ARZ532" s="5"/>
      <c r="ASA532" s="5"/>
      <c r="ASB532" s="5"/>
      <c r="ASC532" s="5"/>
      <c r="ASD532" s="5"/>
      <c r="ASE532" s="5"/>
      <c r="ASF532" s="5"/>
      <c r="ASG532" s="5"/>
      <c r="ASH532" s="5"/>
      <c r="ASI532" s="5"/>
      <c r="ASJ532" s="5"/>
      <c r="ASK532" s="5"/>
      <c r="ASL532" s="5"/>
      <c r="ASM532" s="5"/>
      <c r="ASN532" s="5"/>
      <c r="ASO532" s="5"/>
      <c r="ASP532" s="5"/>
      <c r="ASQ532" s="5"/>
      <c r="ASR532" s="5"/>
      <c r="ASS532" s="5"/>
      <c r="AST532" s="5"/>
      <c r="ASU532" s="5"/>
      <c r="ASV532" s="5"/>
      <c r="ASW532" s="5"/>
      <c r="ASX532" s="5"/>
      <c r="ASY532" s="5"/>
      <c r="ASZ532" s="5"/>
      <c r="ATA532" s="5"/>
      <c r="ATB532" s="5"/>
      <c r="ATC532" s="5"/>
      <c r="ATD532" s="5"/>
      <c r="ATE532" s="5"/>
      <c r="ATF532" s="5"/>
      <c r="ATG532" s="5"/>
      <c r="ATH532" s="5"/>
      <c r="ATI532" s="5"/>
      <c r="ATJ532" s="5"/>
      <c r="ATK532" s="5"/>
      <c r="ATL532" s="5"/>
      <c r="ATM532" s="5"/>
      <c r="ATN532" s="5"/>
      <c r="ATO532" s="5"/>
      <c r="ATP532" s="5"/>
      <c r="ATQ532" s="5"/>
      <c r="ATR532" s="5"/>
      <c r="ATS532" s="5"/>
      <c r="ATT532" s="5"/>
      <c r="ATU532" s="5"/>
      <c r="ATV532" s="5"/>
      <c r="ATW532" s="5"/>
      <c r="ATX532" s="5"/>
      <c r="ATY532" s="5"/>
      <c r="ATZ532" s="5"/>
      <c r="AUA532" s="5"/>
      <c r="AUB532" s="5"/>
      <c r="AUC532" s="5"/>
      <c r="AUD532" s="5"/>
      <c r="AUE532" s="5"/>
      <c r="AUF532" s="5"/>
      <c r="AUG532" s="5"/>
      <c r="AUH532" s="5"/>
      <c r="AUI532" s="5"/>
      <c r="AUJ532" s="5"/>
      <c r="AUK532" s="5"/>
      <c r="AUL532" s="5"/>
      <c r="AUM532" s="5"/>
      <c r="AUN532" s="5"/>
      <c r="AUO532" s="5"/>
      <c r="AUP532" s="5"/>
      <c r="AUQ532" s="5"/>
      <c r="AUR532" s="5"/>
      <c r="AUS532" s="5"/>
      <c r="AUT532" s="5"/>
      <c r="AUU532" s="5"/>
      <c r="AUV532" s="5"/>
      <c r="AUW532" s="5"/>
      <c r="AUX532" s="5"/>
      <c r="AUY532" s="5"/>
      <c r="AUZ532" s="5"/>
      <c r="AVA532" s="5"/>
      <c r="AVB532" s="5"/>
      <c r="AVC532" s="5"/>
      <c r="AVD532" s="5"/>
      <c r="AVE532" s="5"/>
      <c r="AVF532" s="5"/>
      <c r="AVG532" s="5"/>
      <c r="AVH532" s="5"/>
      <c r="AVI532" s="5"/>
      <c r="AVJ532" s="5"/>
      <c r="AVK532" s="5"/>
      <c r="AVL532" s="5"/>
      <c r="AVM532" s="5"/>
      <c r="AVN532" s="5"/>
      <c r="AVO532" s="5"/>
      <c r="AVP532" s="5"/>
      <c r="AVQ532" s="5"/>
      <c r="AVR532" s="5"/>
      <c r="AVS532" s="5"/>
      <c r="AVT532" s="5"/>
      <c r="AVU532" s="5"/>
      <c r="AVV532" s="5"/>
      <c r="AVW532" s="5"/>
      <c r="AVX532" s="5"/>
      <c r="AVY532" s="5"/>
      <c r="AVZ532" s="5"/>
      <c r="AWA532" s="5"/>
      <c r="AWB532" s="5"/>
      <c r="AWC532" s="5"/>
      <c r="AWD532" s="5"/>
      <c r="AWE532" s="5"/>
      <c r="AWF532" s="5"/>
      <c r="AWG532" s="5"/>
      <c r="AWH532" s="5"/>
      <c r="AWI532" s="5"/>
      <c r="AWJ532" s="5"/>
      <c r="AWK532" s="5"/>
      <c r="AWL532" s="5"/>
      <c r="AWM532" s="5"/>
      <c r="AWN532" s="5"/>
      <c r="AWO532" s="5"/>
      <c r="AWP532" s="5"/>
      <c r="AWQ532" s="5"/>
      <c r="AWR532" s="5"/>
      <c r="AWS532" s="5"/>
      <c r="AWT532" s="5"/>
      <c r="AWU532" s="5"/>
      <c r="AWV532" s="5"/>
      <c r="AWW532" s="5"/>
      <c r="AWX532" s="5"/>
      <c r="AWY532" s="5"/>
      <c r="AWZ532" s="5"/>
      <c r="AXA532" s="5"/>
      <c r="AXB532" s="5"/>
      <c r="AXC532" s="5"/>
      <c r="AXD532" s="5"/>
      <c r="AXE532" s="5"/>
      <c r="AXF532" s="5"/>
      <c r="AXG532" s="5"/>
      <c r="AXH532" s="5"/>
      <c r="AXI532" s="5"/>
      <c r="AXJ532" s="5"/>
      <c r="AXK532" s="5"/>
      <c r="AXL532" s="5"/>
      <c r="AXM532" s="5"/>
      <c r="AXN532" s="5"/>
      <c r="AXO532" s="5"/>
      <c r="AXP532" s="5"/>
      <c r="AXQ532" s="5"/>
      <c r="AXR532" s="5"/>
      <c r="AXS532" s="5"/>
      <c r="AXT532" s="5"/>
      <c r="AXU532" s="5"/>
      <c r="AXV532" s="5"/>
      <c r="AXW532" s="5"/>
      <c r="AXX532" s="5"/>
      <c r="AXY532" s="5"/>
      <c r="AXZ532" s="5"/>
      <c r="AYA532" s="5"/>
      <c r="AYB532" s="5"/>
      <c r="AYC532" s="5"/>
      <c r="AYD532" s="5"/>
      <c r="AYE532" s="5"/>
      <c r="AYF532" s="5"/>
      <c r="AYG532" s="5"/>
      <c r="AYH532" s="5"/>
      <c r="AYI532" s="5"/>
      <c r="AYJ532" s="5"/>
      <c r="AYK532" s="5"/>
      <c r="AYL532" s="5"/>
      <c r="AYM532" s="5"/>
      <c r="AYN532" s="5"/>
      <c r="AYO532" s="5"/>
      <c r="AYP532" s="5"/>
      <c r="AYQ532" s="5"/>
      <c r="AYR532" s="5"/>
      <c r="AYS532" s="5"/>
      <c r="AYT532" s="5"/>
      <c r="AYU532" s="5"/>
      <c r="AYV532" s="5"/>
      <c r="AYW532" s="5"/>
      <c r="AYX532" s="5"/>
      <c r="AYY532" s="5"/>
      <c r="AYZ532" s="5"/>
      <c r="AZA532" s="5"/>
      <c r="AZB532" s="5"/>
      <c r="AZC532" s="5"/>
      <c r="AZD532" s="5"/>
      <c r="AZE532" s="5"/>
      <c r="AZF532" s="5"/>
      <c r="AZG532" s="5"/>
      <c r="AZH532" s="5"/>
      <c r="AZI532" s="5"/>
      <c r="AZJ532" s="5"/>
      <c r="AZK532" s="5"/>
      <c r="AZL532" s="5"/>
      <c r="AZM532" s="5"/>
      <c r="AZN532" s="5"/>
      <c r="AZO532" s="5"/>
      <c r="AZP532" s="5"/>
      <c r="AZQ532" s="5"/>
      <c r="AZR532" s="5"/>
      <c r="AZS532" s="5"/>
      <c r="AZT532" s="5"/>
      <c r="AZU532" s="5"/>
      <c r="AZV532" s="5"/>
      <c r="AZW532" s="5"/>
      <c r="AZX532" s="5"/>
      <c r="AZY532" s="5"/>
      <c r="AZZ532" s="5"/>
      <c r="BAA532" s="5"/>
      <c r="BAB532" s="5"/>
      <c r="BAC532" s="5"/>
      <c r="BAD532" s="5"/>
      <c r="BAE532" s="5"/>
      <c r="BAF532" s="5"/>
      <c r="BAG532" s="5"/>
      <c r="BAH532" s="5"/>
      <c r="BAI532" s="5"/>
      <c r="BAJ532" s="5"/>
      <c r="BAK532" s="5"/>
      <c r="BAL532" s="5"/>
      <c r="BAM532" s="5"/>
      <c r="BAN532" s="5"/>
      <c r="BAO532" s="5"/>
      <c r="BAP532" s="5"/>
      <c r="BAQ532" s="5"/>
      <c r="BAR532" s="5"/>
      <c r="BAS532" s="5"/>
      <c r="BAT532" s="5"/>
      <c r="BAU532" s="5"/>
      <c r="BAV532" s="5"/>
      <c r="BAW532" s="5"/>
      <c r="BAX532" s="5"/>
      <c r="BAY532" s="5"/>
      <c r="BAZ532" s="5"/>
      <c r="BBA532" s="5"/>
      <c r="BBB532" s="5"/>
      <c r="BBC532" s="5"/>
      <c r="BBD532" s="5"/>
      <c r="BBE532" s="5"/>
      <c r="BBF532" s="5"/>
      <c r="BBG532" s="5"/>
      <c r="BBH532" s="5"/>
      <c r="BBI532" s="5"/>
      <c r="BBJ532" s="5"/>
      <c r="BBK532" s="5"/>
      <c r="BBL532" s="5"/>
      <c r="BBM532" s="5"/>
      <c r="BBN532" s="5"/>
      <c r="BBO532" s="5"/>
      <c r="BBP532" s="5"/>
      <c r="BBQ532" s="5"/>
      <c r="BBR532" s="5"/>
      <c r="BBS532" s="5"/>
      <c r="BBT532" s="5"/>
      <c r="BBU532" s="5"/>
      <c r="BBV532" s="5"/>
      <c r="BBW532" s="5"/>
      <c r="BBX532" s="5"/>
      <c r="BBY532" s="5"/>
      <c r="BBZ532" s="5"/>
      <c r="BCA532" s="5"/>
      <c r="BCB532" s="5"/>
      <c r="BCC532" s="5"/>
      <c r="BCD532" s="5"/>
      <c r="BCE532" s="5"/>
      <c r="BCF532" s="5"/>
      <c r="BCG532" s="5"/>
      <c r="BCH532" s="5"/>
      <c r="BCI532" s="5"/>
      <c r="BCJ532" s="5"/>
      <c r="BCK532" s="5"/>
      <c r="BCL532" s="5"/>
      <c r="BCM532" s="5"/>
      <c r="BCN532" s="5"/>
      <c r="BCO532" s="5"/>
      <c r="BCP532" s="5"/>
      <c r="BCQ532" s="5"/>
      <c r="BCR532" s="5"/>
      <c r="BCS532" s="5"/>
      <c r="BCT532" s="5"/>
      <c r="BCU532" s="5"/>
      <c r="BCV532" s="5"/>
      <c r="BCW532" s="5"/>
      <c r="BCX532" s="5"/>
      <c r="BCY532" s="5"/>
      <c r="BCZ532" s="5"/>
      <c r="BDA532" s="5"/>
      <c r="BDB532" s="5"/>
      <c r="BDC532" s="5"/>
      <c r="BDD532" s="5"/>
      <c r="BDE532" s="5"/>
      <c r="BDF532" s="5"/>
      <c r="BDG532" s="5"/>
      <c r="BDH532" s="5"/>
      <c r="BDI532" s="5"/>
      <c r="BDJ532" s="5"/>
      <c r="BDK532" s="5"/>
      <c r="BDL532" s="5"/>
      <c r="BDM532" s="5"/>
      <c r="BDN532" s="5"/>
      <c r="BDO532" s="5"/>
      <c r="BDP532" s="5"/>
      <c r="BDQ532" s="5"/>
      <c r="BDR532" s="5"/>
      <c r="BDS532" s="5"/>
      <c r="BDT532" s="5"/>
      <c r="BDU532" s="5"/>
      <c r="BDV532" s="5"/>
      <c r="BDW532" s="5"/>
      <c r="BDX532" s="5"/>
      <c r="BDY532" s="5"/>
      <c r="BDZ532" s="5"/>
      <c r="BEA532" s="5"/>
      <c r="BEB532" s="5"/>
      <c r="BEC532" s="5"/>
      <c r="BED532" s="5"/>
      <c r="BEE532" s="5"/>
      <c r="BEF532" s="5"/>
      <c r="BEG532" s="5"/>
      <c r="BEH532" s="5"/>
      <c r="BEI532" s="5"/>
      <c r="BEJ532" s="5"/>
      <c r="BEK532" s="5"/>
      <c r="BEL532" s="5"/>
      <c r="BEM532" s="5"/>
      <c r="BEN532" s="5"/>
      <c r="BEO532" s="5"/>
      <c r="BEP532" s="5"/>
      <c r="BEQ532" s="5"/>
      <c r="BER532" s="5"/>
      <c r="BES532" s="5"/>
      <c r="BET532" s="5"/>
      <c r="BEU532" s="5"/>
      <c r="BEV532" s="5"/>
      <c r="BEW532" s="5"/>
      <c r="BEX532" s="5"/>
      <c r="BEY532" s="5"/>
      <c r="BEZ532" s="5"/>
      <c r="BFA532" s="5"/>
      <c r="BFB532" s="5"/>
      <c r="BFC532" s="5"/>
      <c r="BFD532" s="5"/>
      <c r="BFE532" s="5"/>
      <c r="BFF532" s="5"/>
      <c r="BFG532" s="5"/>
      <c r="BFH532" s="5"/>
      <c r="BFI532" s="5"/>
      <c r="BFJ532" s="5"/>
      <c r="BFK532" s="5"/>
      <c r="BFL532" s="5"/>
      <c r="BFM532" s="5"/>
      <c r="BFN532" s="5"/>
      <c r="BFO532" s="5"/>
      <c r="BFP532" s="5"/>
      <c r="BFQ532" s="5"/>
      <c r="BFR532" s="5"/>
      <c r="BFS532" s="5"/>
      <c r="BFT532" s="5"/>
      <c r="BFU532" s="5"/>
      <c r="BFV532" s="5"/>
      <c r="BFW532" s="5"/>
      <c r="BFX532" s="5"/>
      <c r="BFY532" s="5"/>
      <c r="BFZ532" s="5"/>
      <c r="BGA532" s="5"/>
      <c r="BGB532" s="5"/>
      <c r="BGC532" s="5"/>
      <c r="BGD532" s="5"/>
      <c r="BGE532" s="5"/>
      <c r="BGF532" s="5"/>
      <c r="BGG532" s="5"/>
      <c r="BGH532" s="5"/>
      <c r="BGI532" s="5"/>
      <c r="BGJ532" s="5"/>
      <c r="BGK532" s="5"/>
      <c r="BGL532" s="5"/>
      <c r="BGM532" s="5"/>
      <c r="BGN532" s="5"/>
      <c r="BGO532" s="5"/>
      <c r="BGP532" s="5"/>
      <c r="BGQ532" s="5"/>
      <c r="BGR532" s="5"/>
      <c r="BGS532" s="5"/>
      <c r="BGT532" s="5"/>
      <c r="BGU532" s="5"/>
      <c r="BGV532" s="5"/>
      <c r="BGW532" s="5"/>
      <c r="BGX532" s="5"/>
      <c r="BGY532" s="5"/>
      <c r="BGZ532" s="5"/>
      <c r="BHA532" s="5"/>
      <c r="BHB532" s="5"/>
      <c r="BHC532" s="5"/>
      <c r="BHD532" s="5"/>
      <c r="BHE532" s="5"/>
      <c r="BHF532" s="5"/>
      <c r="BHG532" s="5"/>
      <c r="BHH532" s="5"/>
      <c r="BHI532" s="5"/>
      <c r="BHJ532" s="5"/>
      <c r="BHK532" s="5"/>
      <c r="BHL532" s="5"/>
      <c r="BHM532" s="5"/>
      <c r="BHN532" s="5"/>
      <c r="BHO532" s="5"/>
      <c r="BHP532" s="5"/>
      <c r="BHQ532" s="5"/>
      <c r="BHR532" s="5"/>
      <c r="BHS532" s="5"/>
      <c r="BHT532" s="5"/>
      <c r="BHU532" s="5"/>
      <c r="BHV532" s="5"/>
      <c r="BHW532" s="5"/>
      <c r="BHX532" s="5"/>
      <c r="BHY532" s="5"/>
      <c r="BHZ532" s="5"/>
      <c r="BIA532" s="5"/>
      <c r="BIB532" s="5"/>
      <c r="BIC532" s="5"/>
      <c r="BID532" s="5"/>
      <c r="BIE532" s="5"/>
      <c r="BIF532" s="5"/>
      <c r="BIG532" s="5"/>
      <c r="BIH532" s="5"/>
      <c r="BII532" s="5"/>
      <c r="BIJ532" s="5"/>
      <c r="BIK532" s="5"/>
      <c r="BIL532" s="5"/>
      <c r="BIM532" s="5"/>
      <c r="BIN532" s="5"/>
      <c r="BIO532" s="5"/>
      <c r="BIP532" s="5"/>
      <c r="BIQ532" s="5"/>
      <c r="BIR532" s="5"/>
      <c r="BIS532" s="5"/>
      <c r="BIT532" s="5"/>
      <c r="BIU532" s="5"/>
      <c r="BIV532" s="5"/>
      <c r="BIW532" s="5"/>
      <c r="BIX532" s="5"/>
      <c r="BIY532" s="5"/>
      <c r="BIZ532" s="5"/>
      <c r="BJA532" s="5"/>
      <c r="BJB532" s="5"/>
      <c r="BJC532" s="5"/>
      <c r="BJD532" s="5"/>
      <c r="BJE532" s="5"/>
      <c r="BJF532" s="5"/>
      <c r="BJG532" s="5"/>
      <c r="BJH532" s="5"/>
      <c r="BJI532" s="5"/>
      <c r="BJJ532" s="5"/>
      <c r="BJK532" s="5"/>
      <c r="BJL532" s="5"/>
      <c r="BJM532" s="5"/>
      <c r="BJN532" s="5"/>
      <c r="BJO532" s="5"/>
      <c r="BJP532" s="5"/>
      <c r="BJQ532" s="5"/>
      <c r="BJR532" s="5"/>
      <c r="BJS532" s="5"/>
      <c r="BJT532" s="5"/>
      <c r="BJU532" s="5"/>
      <c r="BJV532" s="5"/>
      <c r="BJW532" s="5"/>
      <c r="BJX532" s="5"/>
      <c r="BJY532" s="5"/>
      <c r="BJZ532" s="5"/>
      <c r="BKA532" s="5"/>
      <c r="BKB532" s="5"/>
      <c r="BKC532" s="5"/>
      <c r="BKD532" s="5"/>
      <c r="BKE532" s="5"/>
      <c r="BKF532" s="5"/>
      <c r="BKG532" s="5"/>
      <c r="BKH532" s="5"/>
      <c r="BKI532" s="5"/>
      <c r="BKJ532" s="5"/>
      <c r="BKK532" s="5"/>
      <c r="BKL532" s="5"/>
      <c r="BKM532" s="5"/>
      <c r="BKN532" s="5"/>
      <c r="BKO532" s="5"/>
      <c r="BKP532" s="5"/>
      <c r="BKQ532" s="5"/>
      <c r="BKR532" s="5"/>
      <c r="BKS532" s="5"/>
      <c r="BKT532" s="5"/>
      <c r="BKU532" s="5"/>
      <c r="BKV532" s="5"/>
      <c r="BKW532" s="5"/>
      <c r="BKX532" s="5"/>
      <c r="BKY532" s="5"/>
      <c r="BKZ532" s="5"/>
      <c r="BLA532" s="5"/>
      <c r="BLB532" s="5"/>
      <c r="BLC532" s="5"/>
      <c r="BLD532" s="5"/>
      <c r="BLE532" s="5"/>
      <c r="BLF532" s="5"/>
      <c r="BLG532" s="5"/>
      <c r="BLH532" s="5"/>
      <c r="BLI532" s="5"/>
      <c r="BLJ532" s="5"/>
      <c r="BLK532" s="5"/>
      <c r="BLL532" s="5"/>
      <c r="BLM532" s="5"/>
      <c r="BLN532" s="5"/>
      <c r="BLO532" s="5"/>
      <c r="BLP532" s="5"/>
      <c r="BLQ532" s="5"/>
      <c r="BLR532" s="5"/>
      <c r="BLS532" s="5"/>
      <c r="BLT532" s="5"/>
      <c r="BLU532" s="5"/>
      <c r="BLV532" s="5"/>
      <c r="BLW532" s="5"/>
      <c r="BLX532" s="5"/>
      <c r="BLY532" s="5"/>
      <c r="BLZ532" s="5"/>
      <c r="BMA532" s="5"/>
      <c r="BMB532" s="5"/>
      <c r="BMC532" s="5"/>
      <c r="BMD532" s="5"/>
      <c r="BME532" s="5"/>
      <c r="BMF532" s="5"/>
      <c r="BMG532" s="5"/>
      <c r="BMH532" s="5"/>
      <c r="BMI532" s="5"/>
      <c r="BMJ532" s="5"/>
      <c r="BMK532" s="5"/>
      <c r="BML532" s="5"/>
      <c r="BMM532" s="5"/>
      <c r="BMN532" s="5"/>
      <c r="BMO532" s="5"/>
      <c r="BMP532" s="5"/>
      <c r="BMQ532" s="5"/>
      <c r="BMR532" s="5"/>
      <c r="BMS532" s="5"/>
      <c r="BMT532" s="5"/>
      <c r="BMU532" s="5"/>
      <c r="BMV532" s="5"/>
      <c r="BMW532" s="5"/>
      <c r="BMX532" s="5"/>
      <c r="BMY532" s="5"/>
      <c r="BMZ532" s="5"/>
      <c r="BNA532" s="5"/>
      <c r="BNB532" s="5"/>
      <c r="BNC532" s="5"/>
      <c r="BND532" s="5"/>
      <c r="BNE532" s="5"/>
      <c r="BNF532" s="5"/>
      <c r="BNG532" s="5"/>
      <c r="BNH532" s="5"/>
      <c r="BNI532" s="5"/>
      <c r="BNJ532" s="5"/>
      <c r="BNK532" s="5"/>
      <c r="BNL532" s="5"/>
      <c r="BNM532" s="5"/>
      <c r="BNN532" s="5"/>
      <c r="BNO532" s="5"/>
      <c r="BNP532" s="5"/>
      <c r="BNQ532" s="5"/>
      <c r="BNR532" s="5"/>
      <c r="BNS532" s="5"/>
      <c r="BNT532" s="5"/>
      <c r="BNU532" s="5"/>
      <c r="BNV532" s="5"/>
      <c r="BNW532" s="5"/>
      <c r="BNX532" s="5"/>
      <c r="BNY532" s="5"/>
      <c r="BNZ532" s="5"/>
      <c r="BOA532" s="5"/>
      <c r="BOB532" s="5"/>
      <c r="BOC532" s="5"/>
      <c r="BOD532" s="5"/>
      <c r="BOE532" s="5"/>
      <c r="BOF532" s="5"/>
      <c r="BOG532" s="5"/>
      <c r="BOH532" s="5"/>
      <c r="BOI532" s="5"/>
      <c r="BOJ532" s="5"/>
      <c r="BOK532" s="5"/>
      <c r="BOL532" s="5"/>
      <c r="BOM532" s="5"/>
      <c r="BON532" s="5"/>
      <c r="BOO532" s="5"/>
      <c r="BOP532" s="5"/>
      <c r="BOQ532" s="5"/>
      <c r="BOR532" s="5"/>
      <c r="BOS532" s="5"/>
      <c r="BOT532" s="5"/>
      <c r="BOU532" s="5"/>
      <c r="BOV532" s="5"/>
      <c r="BOW532" s="5"/>
      <c r="BOX532" s="5"/>
      <c r="BOY532" s="5"/>
      <c r="BOZ532" s="5"/>
      <c r="BPA532" s="5"/>
      <c r="BPB532" s="5"/>
      <c r="BPC532" s="5"/>
      <c r="BPD532" s="5"/>
      <c r="BPE532" s="5"/>
      <c r="BPF532" s="5"/>
      <c r="BPG532" s="5"/>
      <c r="BPH532" s="5"/>
      <c r="BPI532" s="5"/>
      <c r="BPJ532" s="5"/>
      <c r="BPK532" s="5"/>
      <c r="BPL532" s="5"/>
      <c r="BPM532" s="5"/>
      <c r="BPN532" s="5"/>
      <c r="BPO532" s="5"/>
      <c r="BPP532" s="5"/>
      <c r="BPQ532" s="5"/>
      <c r="BPR532" s="5"/>
      <c r="BPS532" s="5"/>
      <c r="BPT532" s="5"/>
      <c r="BPU532" s="5"/>
      <c r="BPV532" s="5"/>
      <c r="BPW532" s="5"/>
      <c r="BPX532" s="5"/>
      <c r="BPY532" s="5"/>
      <c r="BPZ532" s="5"/>
      <c r="BQA532" s="5"/>
      <c r="BQB532" s="5"/>
      <c r="BQC532" s="5"/>
      <c r="BQD532" s="5"/>
      <c r="BQE532" s="5"/>
      <c r="BQF532" s="5"/>
      <c r="BQG532" s="5"/>
      <c r="BQH532" s="5"/>
      <c r="BQI532" s="5"/>
      <c r="BQJ532" s="5"/>
      <c r="BQK532" s="5"/>
      <c r="BQL532" s="5"/>
      <c r="BQM532" s="5"/>
      <c r="BQN532" s="5"/>
      <c r="BQO532" s="5"/>
      <c r="BQP532" s="5"/>
      <c r="BQQ532" s="5"/>
      <c r="BQR532" s="5"/>
      <c r="BQS532" s="5"/>
      <c r="BQT532" s="5"/>
      <c r="BQU532" s="5"/>
      <c r="BQV532" s="5"/>
      <c r="BQW532" s="5"/>
      <c r="BQX532" s="5"/>
      <c r="BQY532" s="5"/>
      <c r="BQZ532" s="5"/>
      <c r="BRA532" s="5"/>
      <c r="BRB532" s="5"/>
      <c r="BRC532" s="5"/>
      <c r="BRD532" s="5"/>
      <c r="BRE532" s="5"/>
      <c r="BRF532" s="5"/>
      <c r="BRG532" s="5"/>
      <c r="BRH532" s="5"/>
      <c r="BRI532" s="5"/>
      <c r="BRJ532" s="5"/>
      <c r="BRK532" s="5"/>
      <c r="BRL532" s="5"/>
      <c r="BRM532" s="5"/>
      <c r="BRN532" s="5"/>
      <c r="BRO532" s="5"/>
      <c r="BRP532" s="5"/>
      <c r="BRQ532" s="5"/>
      <c r="BRR532" s="5"/>
      <c r="BRS532" s="5"/>
      <c r="BRT532" s="5"/>
      <c r="BRU532" s="5"/>
      <c r="BRV532" s="5"/>
      <c r="BRW532" s="5"/>
      <c r="BRX532" s="5"/>
      <c r="BRY532" s="5"/>
      <c r="BRZ532" s="5"/>
      <c r="BSA532" s="5"/>
      <c r="BSB532" s="5"/>
      <c r="BSC532" s="5"/>
      <c r="BSD532" s="5"/>
      <c r="BSE532" s="5"/>
      <c r="BSF532" s="5"/>
      <c r="BSG532" s="5"/>
      <c r="BSH532" s="5"/>
      <c r="BSI532" s="5"/>
      <c r="BSJ532" s="5"/>
      <c r="BSK532" s="5"/>
      <c r="BSL532" s="5"/>
      <c r="BSM532" s="5"/>
      <c r="BSN532" s="5"/>
      <c r="BSO532" s="5"/>
      <c r="BSP532" s="5"/>
      <c r="BSQ532" s="5"/>
      <c r="BSR532" s="5"/>
      <c r="BSS532" s="5"/>
      <c r="BST532" s="5"/>
      <c r="BSU532" s="5"/>
      <c r="BSV532" s="5"/>
      <c r="BSW532" s="5"/>
      <c r="BSX532" s="5"/>
      <c r="BSY532" s="5"/>
      <c r="BSZ532" s="5"/>
      <c r="BTA532" s="5"/>
      <c r="BTB532" s="5"/>
      <c r="BTC532" s="5"/>
      <c r="BTD532" s="5"/>
      <c r="BTE532" s="5"/>
      <c r="BTF532" s="5"/>
      <c r="BTG532" s="5"/>
      <c r="BTH532" s="5"/>
      <c r="BTI532" s="5"/>
      <c r="BTJ532" s="5"/>
      <c r="BTK532" s="5"/>
      <c r="BTL532" s="5"/>
      <c r="BTM532" s="5"/>
      <c r="BTN532" s="5"/>
      <c r="BTO532" s="5"/>
      <c r="BTP532" s="5"/>
      <c r="BTQ532" s="5"/>
      <c r="BTR532" s="5"/>
      <c r="BTS532" s="5"/>
      <c r="BTT532" s="5"/>
      <c r="BTU532" s="5"/>
      <c r="BTV532" s="5"/>
      <c r="BTW532" s="5"/>
      <c r="BTX532" s="5"/>
      <c r="BTY532" s="5"/>
      <c r="BTZ532" s="5"/>
      <c r="BUA532" s="5"/>
      <c r="BUB532" s="5"/>
      <c r="BUC532" s="5"/>
      <c r="BUD532" s="5"/>
      <c r="BUE532" s="5"/>
      <c r="BUF532" s="5"/>
      <c r="BUG532" s="5"/>
      <c r="BUH532" s="5"/>
      <c r="BUI532" s="5"/>
      <c r="BUJ532" s="5"/>
      <c r="BUK532" s="5"/>
      <c r="BUL532" s="5"/>
      <c r="BUM532" s="5"/>
      <c r="BUN532" s="5"/>
      <c r="BUO532" s="5"/>
      <c r="BUP532" s="5"/>
      <c r="BUQ532" s="5"/>
      <c r="BUR532" s="5"/>
      <c r="BUS532" s="5"/>
      <c r="BUT532" s="5"/>
      <c r="BUU532" s="5"/>
      <c r="BUV532" s="5"/>
      <c r="BUW532" s="5"/>
      <c r="BUX532" s="5"/>
      <c r="BUY532" s="5"/>
      <c r="BUZ532" s="5"/>
      <c r="BVA532" s="5"/>
      <c r="BVB532" s="5"/>
      <c r="BVC532" s="5"/>
      <c r="BVD532" s="5"/>
      <c r="BVE532" s="5"/>
      <c r="BVF532" s="5"/>
      <c r="BVG532" s="5"/>
      <c r="BVH532" s="5"/>
      <c r="BVI532" s="5"/>
      <c r="BVJ532" s="5"/>
      <c r="BVK532" s="5"/>
      <c r="BVL532" s="5"/>
      <c r="BVM532" s="5"/>
      <c r="BVN532" s="5"/>
      <c r="BVO532" s="5"/>
      <c r="BVP532" s="5"/>
      <c r="BVQ532" s="5"/>
      <c r="BVR532" s="5"/>
      <c r="BVS532" s="5"/>
      <c r="BVT532" s="5"/>
      <c r="BVU532" s="5"/>
      <c r="BVV532" s="5"/>
      <c r="BVW532" s="5"/>
      <c r="BVX532" s="5"/>
      <c r="BVY532" s="5"/>
      <c r="BVZ532" s="5"/>
      <c r="BWA532" s="5"/>
      <c r="BWB532" s="5"/>
      <c r="BWC532" s="5"/>
      <c r="BWD532" s="5"/>
      <c r="BWE532" s="5"/>
      <c r="BWF532" s="5"/>
      <c r="BWG532" s="5"/>
      <c r="BWH532" s="5"/>
      <c r="BWI532" s="5"/>
      <c r="BWJ532" s="5"/>
      <c r="BWK532" s="5"/>
      <c r="BWL532" s="5"/>
      <c r="BWM532" s="5"/>
      <c r="BWN532" s="5"/>
      <c r="BWO532" s="5"/>
      <c r="BWP532" s="5"/>
      <c r="BWQ532" s="5"/>
      <c r="BWR532" s="5"/>
      <c r="BWS532" s="5"/>
      <c r="BWT532" s="5"/>
      <c r="BWU532" s="5"/>
      <c r="BWV532" s="5"/>
      <c r="BWW532" s="5"/>
      <c r="BWX532" s="5"/>
      <c r="BWY532" s="5"/>
      <c r="BWZ532" s="5"/>
      <c r="BXA532" s="5"/>
      <c r="BXB532" s="5"/>
      <c r="BXC532" s="5"/>
      <c r="BXD532" s="5"/>
      <c r="BXE532" s="5"/>
      <c r="BXF532" s="5"/>
      <c r="BXG532" s="5"/>
      <c r="BXH532" s="5"/>
      <c r="BXI532" s="5"/>
      <c r="BXJ532" s="5"/>
      <c r="BXK532" s="5"/>
      <c r="BXL532" s="5"/>
      <c r="BXM532" s="5"/>
      <c r="BXN532" s="5"/>
      <c r="BXO532" s="5"/>
      <c r="BXP532" s="5"/>
      <c r="BXQ532" s="5"/>
      <c r="BXR532" s="5"/>
      <c r="BXS532" s="5"/>
      <c r="BXT532" s="5"/>
      <c r="BXU532" s="5"/>
      <c r="BXV532" s="5"/>
      <c r="BXW532" s="5"/>
      <c r="BXX532" s="5"/>
      <c r="BXY532" s="5"/>
      <c r="BXZ532" s="5"/>
      <c r="BYA532" s="5"/>
      <c r="BYB532" s="5"/>
      <c r="BYC532" s="5"/>
      <c r="BYD532" s="5"/>
      <c r="BYE532" s="5"/>
      <c r="BYF532" s="5"/>
      <c r="BYG532" s="5"/>
      <c r="BYH532" s="5"/>
      <c r="BYI532" s="5"/>
      <c r="BYJ532" s="5"/>
      <c r="BYK532" s="5"/>
      <c r="BYL532" s="5"/>
      <c r="BYM532" s="5"/>
      <c r="BYN532" s="5"/>
      <c r="BYO532" s="5"/>
      <c r="BYP532" s="5"/>
      <c r="BYQ532" s="5"/>
      <c r="BYR532" s="5"/>
      <c r="BYS532" s="5"/>
      <c r="BYT532" s="5"/>
      <c r="BYU532" s="5"/>
      <c r="BYV532" s="5"/>
      <c r="BYW532" s="5"/>
      <c r="BYX532" s="5"/>
      <c r="BYY532" s="5"/>
      <c r="BYZ532" s="5"/>
      <c r="BZA532" s="5"/>
      <c r="BZB532" s="5"/>
      <c r="BZC532" s="5"/>
      <c r="BZD532" s="5"/>
      <c r="BZE532" s="5"/>
      <c r="BZF532" s="5"/>
      <c r="BZG532" s="5"/>
      <c r="BZH532" s="5"/>
      <c r="BZI532" s="5"/>
      <c r="BZJ532" s="5"/>
      <c r="BZK532" s="5"/>
      <c r="BZL532" s="5"/>
      <c r="BZM532" s="5"/>
      <c r="BZN532" s="5"/>
      <c r="BZO532" s="5"/>
      <c r="BZP532" s="5"/>
      <c r="BZQ532" s="5"/>
      <c r="BZR532" s="5"/>
      <c r="BZS532" s="5"/>
      <c r="BZT532" s="5"/>
      <c r="BZU532" s="5"/>
      <c r="BZV532" s="5"/>
      <c r="BZW532" s="5"/>
      <c r="BZX532" s="5"/>
      <c r="BZY532" s="5"/>
      <c r="BZZ532" s="5"/>
      <c r="CAA532" s="5"/>
      <c r="CAB532" s="5"/>
      <c r="CAC532" s="5"/>
      <c r="CAD532" s="5"/>
      <c r="CAE532" s="5"/>
      <c r="CAF532" s="5"/>
      <c r="CAG532" s="5"/>
      <c r="CAH532" s="5"/>
      <c r="CAI532" s="5"/>
      <c r="CAJ532" s="5"/>
      <c r="CAK532" s="5"/>
      <c r="CAL532" s="5"/>
      <c r="CAM532" s="5"/>
      <c r="CAN532" s="5"/>
      <c r="CAO532" s="5"/>
      <c r="CAP532" s="5"/>
      <c r="CAQ532" s="5"/>
      <c r="CAR532" s="5"/>
      <c r="CAS532" s="5"/>
      <c r="CAT532" s="5"/>
      <c r="CAU532" s="5"/>
      <c r="CAV532" s="5"/>
      <c r="CAW532" s="5"/>
      <c r="CAX532" s="5"/>
      <c r="CAY532" s="5"/>
      <c r="CAZ532" s="5"/>
      <c r="CBA532" s="5"/>
      <c r="CBB532" s="5"/>
      <c r="CBC532" s="5"/>
      <c r="CBD532" s="5"/>
      <c r="CBE532" s="5"/>
      <c r="CBF532" s="5"/>
      <c r="CBG532" s="5"/>
      <c r="CBH532" s="5"/>
      <c r="CBI532" s="5"/>
      <c r="CBJ532" s="5"/>
      <c r="CBK532" s="5"/>
      <c r="CBL532" s="5"/>
      <c r="CBM532" s="5"/>
      <c r="CBN532" s="5"/>
      <c r="CBO532" s="5"/>
      <c r="CBP532" s="5"/>
      <c r="CBQ532" s="5"/>
      <c r="CBR532" s="5"/>
      <c r="CBS532" s="5"/>
      <c r="CBT532" s="5"/>
      <c r="CBU532" s="5"/>
      <c r="CBV532" s="5"/>
      <c r="CBW532" s="5"/>
      <c r="CBX532" s="5"/>
      <c r="CBY532" s="5"/>
      <c r="CBZ532" s="5"/>
      <c r="CCA532" s="5"/>
      <c r="CCB532" s="5"/>
      <c r="CCC532" s="5"/>
      <c r="CCD532" s="5"/>
      <c r="CCE532" s="5"/>
      <c r="CCF532" s="5"/>
      <c r="CCG532" s="5"/>
      <c r="CCH532" s="5"/>
      <c r="CCI532" s="5"/>
      <c r="CCJ532" s="5"/>
      <c r="CCK532" s="5"/>
      <c r="CCL532" s="5"/>
      <c r="CCM532" s="5"/>
      <c r="CCN532" s="5"/>
      <c r="CCO532" s="5"/>
      <c r="CCP532" s="5"/>
      <c r="CCQ532" s="5"/>
      <c r="CCR532" s="5"/>
      <c r="CCS532" s="5"/>
      <c r="CCT532" s="5"/>
      <c r="CCU532" s="5"/>
      <c r="CCV532" s="5"/>
      <c r="CCW532" s="5"/>
      <c r="CCX532" s="5"/>
      <c r="CCY532" s="5"/>
      <c r="CCZ532" s="5"/>
      <c r="CDA532" s="5"/>
      <c r="CDB532" s="5"/>
      <c r="CDC532" s="5"/>
      <c r="CDD532" s="5"/>
      <c r="CDE532" s="5"/>
      <c r="CDF532" s="5"/>
      <c r="CDG532" s="5"/>
      <c r="CDH532" s="5"/>
      <c r="CDI532" s="5"/>
      <c r="CDJ532" s="5"/>
      <c r="CDK532" s="5"/>
      <c r="CDL532" s="5"/>
      <c r="CDM532" s="5"/>
      <c r="CDN532" s="5"/>
      <c r="CDO532" s="5"/>
      <c r="CDP532" s="5"/>
      <c r="CDQ532" s="5"/>
      <c r="CDR532" s="5"/>
      <c r="CDS532" s="5"/>
      <c r="CDT532" s="5"/>
      <c r="CDU532" s="5"/>
      <c r="CDV532" s="5"/>
      <c r="CDW532" s="5"/>
      <c r="CDX532" s="5"/>
      <c r="CDY532" s="5"/>
      <c r="CDZ532" s="5"/>
      <c r="CEA532" s="5"/>
      <c r="CEB532" s="5"/>
      <c r="CEC532" s="5"/>
      <c r="CED532" s="5"/>
      <c r="CEE532" s="5"/>
      <c r="CEF532" s="5"/>
      <c r="CEG532" s="5"/>
      <c r="CEH532" s="5"/>
      <c r="CEI532" s="5"/>
      <c r="CEJ532" s="5"/>
      <c r="CEK532" s="5"/>
      <c r="CEL532" s="5"/>
      <c r="CEM532" s="5"/>
      <c r="CEN532" s="5"/>
      <c r="CEO532" s="5"/>
      <c r="CEP532" s="5"/>
      <c r="CEQ532" s="5"/>
      <c r="CER532" s="5"/>
      <c r="CES532" s="5"/>
      <c r="CET532" s="5"/>
      <c r="CEU532" s="5"/>
      <c r="CEV532" s="5"/>
      <c r="CEW532" s="5"/>
      <c r="CEX532" s="5"/>
      <c r="CEY532" s="5"/>
      <c r="CEZ532" s="5"/>
      <c r="CFA532" s="5"/>
      <c r="CFB532" s="5"/>
      <c r="CFC532" s="5"/>
      <c r="CFD532" s="5"/>
      <c r="CFE532" s="5"/>
      <c r="CFF532" s="5"/>
      <c r="CFG532" s="5"/>
      <c r="CFH532" s="5"/>
      <c r="CFI532" s="5"/>
      <c r="CFJ532" s="5"/>
      <c r="CFK532" s="5"/>
      <c r="CFL532" s="5"/>
      <c r="CFM532" s="5"/>
      <c r="CFN532" s="5"/>
      <c r="CFO532" s="5"/>
      <c r="CFP532" s="5"/>
      <c r="CFQ532" s="5"/>
      <c r="CFR532" s="5"/>
      <c r="CFS532" s="5"/>
      <c r="CFT532" s="5"/>
      <c r="CFU532" s="5"/>
      <c r="CFV532" s="5"/>
      <c r="CFW532" s="5"/>
      <c r="CFX532" s="5"/>
      <c r="CFY532" s="5"/>
      <c r="CFZ532" s="5"/>
      <c r="CGA532" s="5"/>
      <c r="CGB532" s="5"/>
      <c r="CGC532" s="5"/>
      <c r="CGD532" s="5"/>
      <c r="CGE532" s="5"/>
      <c r="CGF532" s="5"/>
      <c r="CGG532" s="5"/>
      <c r="CGH532" s="5"/>
      <c r="CGI532" s="5"/>
      <c r="CGJ532" s="5"/>
      <c r="CGK532" s="5"/>
      <c r="CGL532" s="5"/>
      <c r="CGM532" s="5"/>
      <c r="CGN532" s="5"/>
      <c r="CGO532" s="5"/>
      <c r="CGP532" s="5"/>
      <c r="CGQ532" s="5"/>
      <c r="CGR532" s="5"/>
      <c r="CGS532" s="5"/>
      <c r="CGT532" s="5"/>
      <c r="CGU532" s="5"/>
      <c r="CGV532" s="5"/>
      <c r="CGW532" s="5"/>
      <c r="CGX532" s="5"/>
      <c r="CGY532" s="5"/>
      <c r="CGZ532" s="5"/>
      <c r="CHA532" s="5"/>
      <c r="CHB532" s="5"/>
      <c r="CHC532" s="5"/>
      <c r="CHD532" s="5"/>
      <c r="CHE532" s="5"/>
      <c r="CHF532" s="5"/>
      <c r="CHG532" s="5"/>
      <c r="CHH532" s="5"/>
      <c r="CHI532" s="5"/>
      <c r="CHJ532" s="5"/>
      <c r="CHK532" s="5"/>
      <c r="CHL532" s="5"/>
      <c r="CHM532" s="5"/>
      <c r="CHN532" s="5"/>
      <c r="CHO532" s="5"/>
      <c r="CHP532" s="5"/>
      <c r="CHQ532" s="5"/>
      <c r="CHR532" s="5"/>
      <c r="CHS532" s="5"/>
      <c r="CHT532" s="5"/>
      <c r="CHU532" s="5"/>
      <c r="CHV532" s="5"/>
      <c r="CHW532" s="5"/>
      <c r="CHX532" s="5"/>
      <c r="CHY532" s="5"/>
      <c r="CHZ532" s="5"/>
      <c r="CIA532" s="5"/>
      <c r="CIB532" s="5"/>
      <c r="CIC532" s="5"/>
      <c r="CID532" s="5"/>
      <c r="CIE532" s="5"/>
      <c r="CIF532" s="5"/>
      <c r="CIG532" s="5"/>
      <c r="CIH532" s="5"/>
      <c r="CII532" s="5"/>
      <c r="CIJ532" s="5"/>
      <c r="CIK532" s="5"/>
      <c r="CIL532" s="5"/>
      <c r="CIM532" s="5"/>
      <c r="CIN532" s="5"/>
      <c r="CIO532" s="5"/>
      <c r="CIP532" s="5"/>
      <c r="CIQ532" s="5"/>
      <c r="CIR532" s="5"/>
      <c r="CIS532" s="5"/>
      <c r="CIT532" s="5"/>
      <c r="CIU532" s="5"/>
      <c r="CIV532" s="5"/>
      <c r="CIW532" s="5"/>
      <c r="CIX532" s="5"/>
      <c r="CIY532" s="5"/>
      <c r="CIZ532" s="5"/>
      <c r="CJA532" s="5"/>
      <c r="CJB532" s="5"/>
      <c r="CJC532" s="5"/>
      <c r="CJD532" s="5"/>
      <c r="CJE532" s="5"/>
      <c r="CJF532" s="5"/>
      <c r="CJG532" s="5"/>
      <c r="CJH532" s="5"/>
      <c r="CJI532" s="5"/>
      <c r="CJJ532" s="5"/>
      <c r="CJK532" s="5"/>
      <c r="CJL532" s="5"/>
      <c r="CJM532" s="5"/>
      <c r="CJN532" s="5"/>
      <c r="CJO532" s="5"/>
      <c r="CJP532" s="5"/>
      <c r="CJQ532" s="5"/>
      <c r="CJR532" s="5"/>
      <c r="CJS532" s="5"/>
      <c r="CJT532" s="5"/>
      <c r="CJU532" s="5"/>
      <c r="CJV532" s="5"/>
      <c r="CJW532" s="5"/>
      <c r="CJX532" s="5"/>
      <c r="CJY532" s="5"/>
      <c r="CJZ532" s="5"/>
      <c r="CKA532" s="5"/>
      <c r="CKB532" s="5"/>
      <c r="CKC532" s="5"/>
      <c r="CKD532" s="5"/>
      <c r="CKE532" s="5"/>
      <c r="CKF532" s="5"/>
      <c r="CKG532" s="5"/>
      <c r="CKH532" s="5"/>
      <c r="CKI532" s="5"/>
      <c r="CKJ532" s="5"/>
      <c r="CKK532" s="5"/>
      <c r="CKL532" s="5"/>
      <c r="CKM532" s="5"/>
      <c r="CKN532" s="5"/>
      <c r="CKO532" s="5"/>
      <c r="CKP532" s="5"/>
      <c r="CKQ532" s="5"/>
      <c r="CKR532" s="5"/>
      <c r="CKS532" s="5"/>
      <c r="CKT532" s="5"/>
      <c r="CKU532" s="5"/>
      <c r="CKV532" s="5"/>
      <c r="CKW532" s="5"/>
      <c r="CKX532" s="5"/>
      <c r="CKY532" s="5"/>
      <c r="CKZ532" s="5"/>
      <c r="CLA532" s="5"/>
      <c r="CLB532" s="5"/>
      <c r="CLC532" s="5"/>
      <c r="CLD532" s="5"/>
      <c r="CLE532" s="5"/>
      <c r="CLF532" s="5"/>
      <c r="CLG532" s="5"/>
      <c r="CLH532" s="5"/>
      <c r="CLI532" s="5"/>
      <c r="CLJ532" s="5"/>
      <c r="CLK532" s="5"/>
      <c r="CLL532" s="5"/>
      <c r="CLM532" s="5"/>
      <c r="CLN532" s="5"/>
      <c r="CLO532" s="5"/>
      <c r="CLP532" s="5"/>
      <c r="CLQ532" s="5"/>
      <c r="CLR532" s="5"/>
      <c r="CLS532" s="5"/>
      <c r="CLT532" s="5"/>
      <c r="CLU532" s="5"/>
      <c r="CLV532" s="5"/>
      <c r="CLW532" s="5"/>
      <c r="CLX532" s="5"/>
      <c r="CLY532" s="5"/>
      <c r="CLZ532" s="5"/>
      <c r="CMA532" s="5"/>
      <c r="CMB532" s="5"/>
      <c r="CMC532" s="5"/>
      <c r="CMD532" s="5"/>
      <c r="CME532" s="5"/>
      <c r="CMF532" s="5"/>
      <c r="CMG532" s="5"/>
      <c r="CMH532" s="5"/>
      <c r="CMI532" s="5"/>
      <c r="CMJ532" s="5"/>
      <c r="CMK532" s="5"/>
      <c r="CML532" s="5"/>
      <c r="CMM532" s="5"/>
      <c r="CMN532" s="5"/>
      <c r="CMO532" s="5"/>
      <c r="CMP532" s="5"/>
      <c r="CMQ532" s="5"/>
      <c r="CMR532" s="5"/>
      <c r="CMS532" s="5"/>
      <c r="CMT532" s="5"/>
      <c r="CMU532" s="5"/>
      <c r="CMV532" s="5"/>
      <c r="CMW532" s="5"/>
      <c r="CMX532" s="5"/>
      <c r="CMY532" s="5"/>
      <c r="CMZ532" s="5"/>
      <c r="CNA532" s="5"/>
      <c r="CNB532" s="5"/>
      <c r="CNC532" s="5"/>
      <c r="CND532" s="5"/>
      <c r="CNE532" s="5"/>
      <c r="CNF532" s="5"/>
      <c r="CNG532" s="5"/>
      <c r="CNH532" s="5"/>
      <c r="CNI532" s="5"/>
      <c r="CNJ532" s="5"/>
      <c r="CNK532" s="5"/>
      <c r="CNL532" s="5"/>
      <c r="CNM532" s="5"/>
      <c r="CNN532" s="5"/>
      <c r="CNO532" s="5"/>
      <c r="CNP532" s="5"/>
      <c r="CNQ532" s="5"/>
      <c r="CNR532" s="5"/>
      <c r="CNS532" s="5"/>
      <c r="CNT532" s="5"/>
      <c r="CNU532" s="5"/>
      <c r="CNV532" s="5"/>
      <c r="CNW532" s="5"/>
      <c r="CNX532" s="5"/>
      <c r="CNY532" s="5"/>
      <c r="CNZ532" s="5"/>
      <c r="COA532" s="5"/>
      <c r="COB532" s="5"/>
      <c r="COC532" s="5"/>
      <c r="COD532" s="5"/>
      <c r="COE532" s="5"/>
      <c r="COF532" s="5"/>
      <c r="COG532" s="5"/>
      <c r="COH532" s="5"/>
      <c r="COI532" s="5"/>
      <c r="COJ532" s="5"/>
      <c r="COK532" s="5"/>
      <c r="COL532" s="5"/>
      <c r="COM532" s="5"/>
      <c r="CON532" s="5"/>
      <c r="COO532" s="5"/>
      <c r="COP532" s="5"/>
      <c r="COQ532" s="5"/>
      <c r="COR532" s="5"/>
      <c r="COS532" s="5"/>
      <c r="COT532" s="5"/>
      <c r="COU532" s="5"/>
      <c r="COV532" s="5"/>
      <c r="COW532" s="5"/>
      <c r="COX532" s="5"/>
      <c r="COY532" s="5"/>
      <c r="COZ532" s="5"/>
      <c r="CPA532" s="5"/>
      <c r="CPB532" s="5"/>
      <c r="CPC532" s="5"/>
      <c r="CPD532" s="5"/>
      <c r="CPE532" s="5"/>
      <c r="CPF532" s="5"/>
      <c r="CPG532" s="5"/>
      <c r="CPH532" s="5"/>
      <c r="CPI532" s="5"/>
      <c r="CPJ532" s="5"/>
      <c r="CPK532" s="5"/>
      <c r="CPL532" s="5"/>
      <c r="CPM532" s="5"/>
      <c r="CPN532" s="5"/>
      <c r="CPO532" s="5"/>
      <c r="CPP532" s="5"/>
      <c r="CPQ532" s="5"/>
      <c r="CPR532" s="5"/>
      <c r="CPS532" s="5"/>
      <c r="CPT532" s="5"/>
      <c r="CPU532" s="5"/>
      <c r="CPV532" s="5"/>
      <c r="CPW532" s="5"/>
      <c r="CPX532" s="5"/>
      <c r="CPY532" s="5"/>
      <c r="CPZ532" s="5"/>
      <c r="CQA532" s="5"/>
      <c r="CQB532" s="5"/>
      <c r="CQC532" s="5"/>
      <c r="CQD532" s="5"/>
      <c r="CQE532" s="5"/>
      <c r="CQF532" s="5"/>
      <c r="CQG532" s="5"/>
      <c r="CQH532" s="5"/>
      <c r="CQI532" s="5"/>
      <c r="CQJ532" s="5"/>
      <c r="CQK532" s="5"/>
      <c r="CQL532" s="5"/>
      <c r="CQM532" s="5"/>
      <c r="CQN532" s="5"/>
      <c r="CQO532" s="5"/>
      <c r="CQP532" s="5"/>
      <c r="CQQ532" s="5"/>
      <c r="CQR532" s="5"/>
      <c r="CQS532" s="5"/>
      <c r="CQT532" s="5"/>
      <c r="CQU532" s="5"/>
      <c r="CQV532" s="5"/>
      <c r="CQW532" s="5"/>
      <c r="CQX532" s="5"/>
      <c r="CQY532" s="5"/>
      <c r="CQZ532" s="5"/>
      <c r="CRA532" s="5"/>
      <c r="CRB532" s="5"/>
      <c r="CRC532" s="5"/>
      <c r="CRD532" s="5"/>
      <c r="CRE532" s="5"/>
      <c r="CRF532" s="5"/>
      <c r="CRG532" s="5"/>
      <c r="CRH532" s="5"/>
      <c r="CRI532" s="5"/>
      <c r="CRJ532" s="5"/>
      <c r="CRK532" s="5"/>
      <c r="CRL532" s="5"/>
      <c r="CRM532" s="5"/>
      <c r="CRN532" s="5"/>
      <c r="CRO532" s="5"/>
      <c r="CRP532" s="5"/>
      <c r="CRQ532" s="5"/>
      <c r="CRR532" s="5"/>
      <c r="CRS532" s="5"/>
      <c r="CRT532" s="5"/>
      <c r="CRU532" s="5"/>
      <c r="CRV532" s="5"/>
      <c r="CRW532" s="5"/>
      <c r="CRX532" s="5"/>
      <c r="CRY532" s="5"/>
      <c r="CRZ532" s="5"/>
      <c r="CSA532" s="5"/>
      <c r="CSB532" s="5"/>
      <c r="CSC532" s="5"/>
      <c r="CSD532" s="5"/>
      <c r="CSE532" s="5"/>
      <c r="CSF532" s="5"/>
      <c r="CSG532" s="5"/>
      <c r="CSH532" s="5"/>
      <c r="CSI532" s="5"/>
      <c r="CSJ532" s="5"/>
      <c r="CSK532" s="5"/>
      <c r="CSL532" s="5"/>
      <c r="CSM532" s="5"/>
      <c r="CSN532" s="5"/>
      <c r="CSO532" s="5"/>
      <c r="CSP532" s="5"/>
      <c r="CSQ532" s="5"/>
      <c r="CSR532" s="5"/>
      <c r="CSS532" s="5"/>
      <c r="CST532" s="5"/>
      <c r="CSU532" s="5"/>
      <c r="CSV532" s="5"/>
      <c r="CSW532" s="5"/>
      <c r="CSX532" s="5"/>
      <c r="CSY532" s="5"/>
      <c r="CSZ532" s="5"/>
      <c r="CTA532" s="5"/>
      <c r="CTB532" s="5"/>
      <c r="CTC532" s="5"/>
      <c r="CTD532" s="5"/>
      <c r="CTE532" s="5"/>
      <c r="CTF532" s="5"/>
      <c r="CTG532" s="5"/>
      <c r="CTH532" s="5"/>
      <c r="CTI532" s="5"/>
      <c r="CTJ532" s="5"/>
      <c r="CTK532" s="5"/>
      <c r="CTL532" s="5"/>
      <c r="CTM532" s="5"/>
      <c r="CTN532" s="5"/>
      <c r="CTO532" s="5"/>
      <c r="CTP532" s="5"/>
      <c r="CTQ532" s="5"/>
      <c r="CTR532" s="5"/>
      <c r="CTS532" s="5"/>
      <c r="CTT532" s="5"/>
      <c r="CTU532" s="5"/>
      <c r="CTV532" s="5"/>
      <c r="CTW532" s="5"/>
      <c r="CTX532" s="5"/>
      <c r="CTY532" s="5"/>
      <c r="CTZ532" s="5"/>
      <c r="CUA532" s="5"/>
      <c r="CUB532" s="5"/>
      <c r="CUC532" s="5"/>
      <c r="CUD532" s="5"/>
      <c r="CUE532" s="5"/>
      <c r="CUF532" s="5"/>
      <c r="CUG532" s="5"/>
      <c r="CUH532" s="5"/>
      <c r="CUI532" s="5"/>
      <c r="CUJ532" s="5"/>
      <c r="CUK532" s="5"/>
      <c r="CUL532" s="5"/>
      <c r="CUM532" s="5"/>
      <c r="CUN532" s="5"/>
      <c r="CUO532" s="5"/>
      <c r="CUP532" s="5"/>
      <c r="CUQ532" s="5"/>
      <c r="CUR532" s="5"/>
      <c r="CUS532" s="5"/>
      <c r="CUT532" s="5"/>
      <c r="CUU532" s="5"/>
      <c r="CUV532" s="5"/>
      <c r="CUW532" s="5"/>
      <c r="CUX532" s="5"/>
      <c r="CUY532" s="5"/>
      <c r="CUZ532" s="5"/>
      <c r="CVA532" s="5"/>
      <c r="CVB532" s="5"/>
      <c r="CVC532" s="5"/>
      <c r="CVD532" s="5"/>
      <c r="CVE532" s="5"/>
      <c r="CVF532" s="5"/>
      <c r="CVG532" s="5"/>
      <c r="CVH532" s="5"/>
      <c r="CVI532" s="5"/>
      <c r="CVJ532" s="5"/>
      <c r="CVK532" s="5"/>
      <c r="CVL532" s="5"/>
      <c r="CVM532" s="5"/>
      <c r="CVN532" s="5"/>
      <c r="CVO532" s="5"/>
      <c r="CVP532" s="5"/>
      <c r="CVQ532" s="5"/>
      <c r="CVR532" s="5"/>
      <c r="CVS532" s="5"/>
      <c r="CVT532" s="5"/>
      <c r="CVU532" s="5"/>
      <c r="CVV532" s="5"/>
      <c r="CVW532" s="5"/>
      <c r="CVX532" s="5"/>
      <c r="CVY532" s="5"/>
      <c r="CVZ532" s="5"/>
      <c r="CWA532" s="5"/>
      <c r="CWB532" s="5"/>
      <c r="CWC532" s="5"/>
      <c r="CWD532" s="5"/>
      <c r="CWE532" s="5"/>
      <c r="CWF532" s="5"/>
      <c r="CWG532" s="5"/>
      <c r="CWH532" s="5"/>
      <c r="CWI532" s="5"/>
      <c r="CWJ532" s="5"/>
      <c r="CWK532" s="5"/>
      <c r="CWL532" s="5"/>
      <c r="CWM532" s="5"/>
      <c r="CWN532" s="5"/>
      <c r="CWO532" s="5"/>
      <c r="CWP532" s="5"/>
      <c r="CWQ532" s="5"/>
      <c r="CWR532" s="5"/>
      <c r="CWS532" s="5"/>
      <c r="CWT532" s="5"/>
      <c r="CWU532" s="5"/>
      <c r="CWV532" s="5"/>
      <c r="CWW532" s="5"/>
      <c r="CWX532" s="5"/>
      <c r="CWY532" s="5"/>
      <c r="CWZ532" s="5"/>
      <c r="CXA532" s="5"/>
      <c r="CXB532" s="5"/>
      <c r="CXC532" s="5"/>
      <c r="CXD532" s="5"/>
      <c r="CXE532" s="5"/>
      <c r="CXF532" s="5"/>
      <c r="CXG532" s="5"/>
      <c r="CXH532" s="5"/>
      <c r="CXI532" s="5"/>
      <c r="CXJ532" s="5"/>
      <c r="CXK532" s="5"/>
      <c r="CXL532" s="5"/>
      <c r="CXM532" s="5"/>
      <c r="CXN532" s="5"/>
      <c r="CXO532" s="5"/>
      <c r="CXP532" s="5"/>
      <c r="CXQ532" s="5"/>
      <c r="CXR532" s="5"/>
      <c r="CXS532" s="5"/>
      <c r="CXT532" s="5"/>
      <c r="CXU532" s="5"/>
      <c r="CXV532" s="5"/>
      <c r="CXW532" s="5"/>
      <c r="CXX532" s="5"/>
      <c r="CXY532" s="5"/>
      <c r="CXZ532" s="5"/>
      <c r="CYA532" s="5"/>
      <c r="CYB532" s="5"/>
      <c r="CYC532" s="5"/>
      <c r="CYD532" s="5"/>
      <c r="CYE532" s="5"/>
      <c r="CYF532" s="5"/>
      <c r="CYG532" s="5"/>
      <c r="CYH532" s="5"/>
      <c r="CYI532" s="5"/>
      <c r="CYJ532" s="5"/>
      <c r="CYK532" s="5"/>
      <c r="CYL532" s="5"/>
      <c r="CYM532" s="5"/>
      <c r="CYN532" s="5"/>
      <c r="CYO532" s="5"/>
      <c r="CYP532" s="5"/>
      <c r="CYQ532" s="5"/>
      <c r="CYR532" s="5"/>
      <c r="CYS532" s="5"/>
      <c r="CYT532" s="5"/>
      <c r="CYU532" s="5"/>
      <c r="CYV532" s="5"/>
      <c r="CYW532" s="5"/>
      <c r="CYX532" s="5"/>
      <c r="CYY532" s="5"/>
      <c r="CYZ532" s="5"/>
      <c r="CZA532" s="5"/>
      <c r="CZB532" s="5"/>
      <c r="CZC532" s="5"/>
      <c r="CZD532" s="5"/>
      <c r="CZE532" s="5"/>
      <c r="CZF532" s="5"/>
      <c r="CZG532" s="5"/>
      <c r="CZH532" s="5"/>
      <c r="CZI532" s="5"/>
      <c r="CZJ532" s="5"/>
      <c r="CZK532" s="5"/>
      <c r="CZL532" s="5"/>
      <c r="CZM532" s="5"/>
      <c r="CZN532" s="5"/>
      <c r="CZO532" s="5"/>
      <c r="CZP532" s="5"/>
      <c r="CZQ532" s="5"/>
      <c r="CZR532" s="5"/>
      <c r="CZS532" s="5"/>
      <c r="CZT532" s="5"/>
      <c r="CZU532" s="5"/>
      <c r="CZV532" s="5"/>
      <c r="CZW532" s="5"/>
      <c r="CZX532" s="5"/>
      <c r="CZY532" s="5"/>
      <c r="CZZ532" s="5"/>
      <c r="DAA532" s="5"/>
      <c r="DAB532" s="5"/>
      <c r="DAC532" s="5"/>
      <c r="DAD532" s="5"/>
      <c r="DAE532" s="5"/>
      <c r="DAF532" s="5"/>
      <c r="DAG532" s="5"/>
      <c r="DAH532" s="5"/>
      <c r="DAI532" s="5"/>
      <c r="DAJ532" s="5"/>
      <c r="DAK532" s="5"/>
      <c r="DAL532" s="5"/>
      <c r="DAM532" s="5"/>
      <c r="DAN532" s="5"/>
      <c r="DAO532" s="5"/>
      <c r="DAP532" s="5"/>
      <c r="DAQ532" s="5"/>
      <c r="DAR532" s="5"/>
      <c r="DAS532" s="5"/>
      <c r="DAT532" s="5"/>
      <c r="DAU532" s="5"/>
      <c r="DAV532" s="5"/>
      <c r="DAW532" s="5"/>
      <c r="DAX532" s="5"/>
      <c r="DAY532" s="5"/>
      <c r="DAZ532" s="5"/>
      <c r="DBA532" s="5"/>
      <c r="DBB532" s="5"/>
      <c r="DBC532" s="5"/>
      <c r="DBD532" s="5"/>
      <c r="DBE532" s="5"/>
      <c r="DBF532" s="5"/>
      <c r="DBG532" s="5"/>
      <c r="DBH532" s="5"/>
      <c r="DBI532" s="5"/>
      <c r="DBJ532" s="5"/>
      <c r="DBK532" s="5"/>
      <c r="DBL532" s="5"/>
      <c r="DBM532" s="5"/>
      <c r="DBN532" s="5"/>
      <c r="DBO532" s="5"/>
      <c r="DBP532" s="5"/>
      <c r="DBQ532" s="5"/>
      <c r="DBR532" s="5"/>
      <c r="DBS532" s="5"/>
      <c r="DBT532" s="5"/>
      <c r="DBU532" s="5"/>
      <c r="DBV532" s="5"/>
      <c r="DBW532" s="5"/>
      <c r="DBX532" s="5"/>
      <c r="DBY532" s="5"/>
      <c r="DBZ532" s="5"/>
      <c r="DCA532" s="5"/>
      <c r="DCB532" s="5"/>
      <c r="DCC532" s="5"/>
      <c r="DCD532" s="5"/>
      <c r="DCE532" s="5"/>
      <c r="DCF532" s="5"/>
      <c r="DCG532" s="5"/>
      <c r="DCH532" s="5"/>
      <c r="DCI532" s="5"/>
      <c r="DCJ532" s="5"/>
      <c r="DCK532" s="5"/>
      <c r="DCL532" s="5"/>
      <c r="DCM532" s="5"/>
      <c r="DCN532" s="5"/>
      <c r="DCO532" s="5"/>
      <c r="DCP532" s="5"/>
      <c r="DCQ532" s="5"/>
      <c r="DCR532" s="5"/>
      <c r="DCS532" s="5"/>
      <c r="DCT532" s="5"/>
      <c r="DCU532" s="5"/>
      <c r="DCV532" s="5"/>
      <c r="DCW532" s="5"/>
      <c r="DCX532" s="5"/>
      <c r="DCY532" s="5"/>
      <c r="DCZ532" s="5"/>
      <c r="DDA532" s="5"/>
      <c r="DDB532" s="5"/>
      <c r="DDC532" s="5"/>
      <c r="DDD532" s="5"/>
      <c r="DDE532" s="5"/>
      <c r="DDF532" s="5"/>
      <c r="DDG532" s="5"/>
      <c r="DDH532" s="5"/>
      <c r="DDI532" s="5"/>
      <c r="DDJ532" s="5"/>
      <c r="DDK532" s="5"/>
      <c r="DDL532" s="5"/>
      <c r="DDM532" s="5"/>
      <c r="DDN532" s="5"/>
      <c r="DDO532" s="5"/>
      <c r="DDP532" s="5"/>
      <c r="DDQ532" s="5"/>
      <c r="DDR532" s="5"/>
      <c r="DDS532" s="5"/>
      <c r="DDT532" s="5"/>
      <c r="DDU532" s="5"/>
      <c r="DDV532" s="5"/>
      <c r="DDW532" s="5"/>
      <c r="DDX532" s="5"/>
      <c r="DDY532" s="5"/>
      <c r="DDZ532" s="5"/>
      <c r="DEA532" s="5"/>
      <c r="DEB532" s="5"/>
      <c r="DEC532" s="5"/>
      <c r="DED532" s="5"/>
      <c r="DEE532" s="5"/>
      <c r="DEF532" s="5"/>
      <c r="DEG532" s="5"/>
      <c r="DEH532" s="5"/>
      <c r="DEI532" s="5"/>
      <c r="DEJ532" s="5"/>
      <c r="DEK532" s="5"/>
      <c r="DEL532" s="5"/>
      <c r="DEM532" s="5"/>
      <c r="DEN532" s="5"/>
      <c r="DEO532" s="5"/>
      <c r="DEP532" s="5"/>
      <c r="DEQ532" s="5"/>
      <c r="DER532" s="5"/>
      <c r="DES532" s="5"/>
      <c r="DET532" s="5"/>
      <c r="DEU532" s="5"/>
      <c r="DEV532" s="5"/>
      <c r="DEW532" s="5"/>
      <c r="DEX532" s="5"/>
      <c r="DEY532" s="5"/>
      <c r="DEZ532" s="5"/>
      <c r="DFA532" s="5"/>
      <c r="DFB532" s="5"/>
      <c r="DFC532" s="5"/>
      <c r="DFD532" s="5"/>
      <c r="DFE532" s="5"/>
      <c r="DFF532" s="5"/>
      <c r="DFG532" s="5"/>
      <c r="DFH532" s="5"/>
      <c r="DFI532" s="5"/>
      <c r="DFJ532" s="5"/>
      <c r="DFK532" s="5"/>
      <c r="DFL532" s="5"/>
      <c r="DFM532" s="5"/>
      <c r="DFN532" s="5"/>
      <c r="DFO532" s="5"/>
      <c r="DFP532" s="5"/>
      <c r="DFQ532" s="5"/>
      <c r="DFR532" s="5"/>
      <c r="DFS532" s="5"/>
      <c r="DFT532" s="5"/>
      <c r="DFU532" s="5"/>
      <c r="DFV532" s="5"/>
      <c r="DFW532" s="5"/>
      <c r="DFX532" s="5"/>
      <c r="DFY532" s="5"/>
      <c r="DFZ532" s="5"/>
      <c r="DGA532" s="5"/>
      <c r="DGB532" s="5"/>
      <c r="DGC532" s="5"/>
      <c r="DGD532" s="5"/>
      <c r="DGE532" s="5"/>
      <c r="DGF532" s="5"/>
      <c r="DGG532" s="5"/>
      <c r="DGH532" s="5"/>
      <c r="DGI532" s="5"/>
      <c r="DGJ532" s="5"/>
      <c r="DGK532" s="5"/>
      <c r="DGL532" s="5"/>
      <c r="DGM532" s="5"/>
      <c r="DGN532" s="5"/>
      <c r="DGO532" s="5"/>
      <c r="DGP532" s="5"/>
      <c r="DGQ532" s="5"/>
      <c r="DGR532" s="5"/>
      <c r="DGS532" s="5"/>
      <c r="DGT532" s="5"/>
      <c r="DGU532" s="5"/>
      <c r="DGV532" s="5"/>
      <c r="DGW532" s="5"/>
      <c r="DGX532" s="5"/>
      <c r="DGY532" s="5"/>
      <c r="DGZ532" s="5"/>
      <c r="DHA532" s="5"/>
      <c r="DHB532" s="5"/>
      <c r="DHC532" s="5"/>
      <c r="DHD532" s="5"/>
      <c r="DHE532" s="5"/>
      <c r="DHF532" s="5"/>
      <c r="DHG532" s="5"/>
      <c r="DHH532" s="5"/>
      <c r="DHI532" s="5"/>
      <c r="DHJ532" s="5"/>
      <c r="DHK532" s="5"/>
      <c r="DHL532" s="5"/>
      <c r="DHM532" s="5"/>
      <c r="DHN532" s="5"/>
      <c r="DHO532" s="5"/>
      <c r="DHP532" s="5"/>
      <c r="DHQ532" s="5"/>
      <c r="DHR532" s="5"/>
      <c r="DHS532" s="5"/>
      <c r="DHT532" s="5"/>
      <c r="DHU532" s="5"/>
      <c r="DHV532" s="5"/>
      <c r="DHW532" s="5"/>
      <c r="DHX532" s="5"/>
      <c r="DHY532" s="5"/>
      <c r="DHZ532" s="5"/>
      <c r="DIA532" s="5"/>
      <c r="DIB532" s="5"/>
      <c r="DIC532" s="5"/>
      <c r="DID532" s="5"/>
      <c r="DIE532" s="5"/>
      <c r="DIF532" s="5"/>
      <c r="DIG532" s="5"/>
      <c r="DIH532" s="5"/>
      <c r="DII532" s="5"/>
      <c r="DIJ532" s="5"/>
      <c r="DIK532" s="5"/>
      <c r="DIL532" s="5"/>
      <c r="DIM532" s="5"/>
      <c r="DIN532" s="5"/>
      <c r="DIO532" s="5"/>
      <c r="DIP532" s="5"/>
      <c r="DIQ532" s="5"/>
      <c r="DIR532" s="5"/>
      <c r="DIS532" s="5"/>
      <c r="DIT532" s="5"/>
      <c r="DIU532" s="5"/>
      <c r="DIV532" s="5"/>
      <c r="DIW532" s="5"/>
      <c r="DIX532" s="5"/>
      <c r="DIY532" s="5"/>
      <c r="DIZ532" s="5"/>
      <c r="DJA532" s="5"/>
      <c r="DJB532" s="5"/>
      <c r="DJC532" s="5"/>
      <c r="DJD532" s="5"/>
      <c r="DJE532" s="5"/>
      <c r="DJF532" s="5"/>
      <c r="DJG532" s="5"/>
      <c r="DJH532" s="5"/>
      <c r="DJI532" s="5"/>
      <c r="DJJ532" s="5"/>
      <c r="DJK532" s="5"/>
      <c r="DJL532" s="5"/>
      <c r="DJM532" s="5"/>
      <c r="DJN532" s="5"/>
      <c r="DJO532" s="5"/>
      <c r="DJP532" s="5"/>
      <c r="DJQ532" s="5"/>
      <c r="DJR532" s="5"/>
      <c r="DJS532" s="5"/>
      <c r="DJT532" s="5"/>
      <c r="DJU532" s="5"/>
      <c r="DJV532" s="5"/>
      <c r="DJW532" s="5"/>
      <c r="DJX532" s="5"/>
      <c r="DJY532" s="5"/>
      <c r="DJZ532" s="5"/>
      <c r="DKA532" s="5"/>
      <c r="DKB532" s="5"/>
      <c r="DKC532" s="5"/>
      <c r="DKD532" s="5"/>
      <c r="DKE532" s="5"/>
      <c r="DKF532" s="5"/>
      <c r="DKG532" s="5"/>
      <c r="DKH532" s="5"/>
      <c r="DKI532" s="5"/>
      <c r="DKJ532" s="5"/>
      <c r="DKK532" s="5"/>
      <c r="DKL532" s="5"/>
      <c r="DKM532" s="5"/>
      <c r="DKN532" s="5"/>
      <c r="DKO532" s="5"/>
      <c r="DKP532" s="5"/>
      <c r="DKQ532" s="5"/>
      <c r="DKR532" s="5"/>
      <c r="DKS532" s="5"/>
      <c r="DKT532" s="5"/>
      <c r="DKU532" s="5"/>
      <c r="DKV532" s="5"/>
      <c r="DKW532" s="5"/>
      <c r="DKX532" s="5"/>
      <c r="DKY532" s="5"/>
      <c r="DKZ532" s="5"/>
      <c r="DLA532" s="5"/>
      <c r="DLB532" s="5"/>
      <c r="DLC532" s="5"/>
      <c r="DLD532" s="5"/>
      <c r="DLE532" s="5"/>
      <c r="DLF532" s="5"/>
      <c r="DLG532" s="5"/>
      <c r="DLH532" s="5"/>
      <c r="DLI532" s="5"/>
      <c r="DLJ532" s="5"/>
      <c r="DLK532" s="5"/>
      <c r="DLL532" s="5"/>
      <c r="DLM532" s="5"/>
      <c r="DLN532" s="5"/>
      <c r="DLO532" s="5"/>
      <c r="DLP532" s="5"/>
      <c r="DLQ532" s="5"/>
      <c r="DLR532" s="5"/>
      <c r="DLS532" s="5"/>
      <c r="DLT532" s="5"/>
      <c r="DLU532" s="5"/>
      <c r="DLV532" s="5"/>
      <c r="DLW532" s="5"/>
      <c r="DLX532" s="5"/>
      <c r="DLY532" s="5"/>
      <c r="DLZ532" s="5"/>
      <c r="DMA532" s="5"/>
      <c r="DMB532" s="5"/>
      <c r="DMC532" s="5"/>
      <c r="DMD532" s="5"/>
      <c r="DME532" s="5"/>
      <c r="DMF532" s="5"/>
      <c r="DMG532" s="5"/>
      <c r="DMH532" s="5"/>
      <c r="DMI532" s="5"/>
      <c r="DMJ532" s="5"/>
      <c r="DMK532" s="5"/>
      <c r="DML532" s="5"/>
      <c r="DMM532" s="5"/>
      <c r="DMN532" s="5"/>
      <c r="DMO532" s="5"/>
      <c r="DMP532" s="5"/>
      <c r="DMQ532" s="5"/>
      <c r="DMR532" s="5"/>
      <c r="DMS532" s="5"/>
      <c r="DMT532" s="5"/>
      <c r="DMU532" s="5"/>
      <c r="DMV532" s="5"/>
      <c r="DMW532" s="5"/>
      <c r="DMX532" s="5"/>
      <c r="DMY532" s="5"/>
      <c r="DMZ532" s="5"/>
      <c r="DNA532" s="5"/>
      <c r="DNB532" s="5"/>
      <c r="DNC532" s="5"/>
      <c r="DND532" s="5"/>
      <c r="DNE532" s="5"/>
      <c r="DNF532" s="5"/>
      <c r="DNG532" s="5"/>
      <c r="DNH532" s="5"/>
      <c r="DNI532" s="5"/>
      <c r="DNJ532" s="5"/>
      <c r="DNK532" s="5"/>
      <c r="DNL532" s="5"/>
      <c r="DNM532" s="5"/>
      <c r="DNN532" s="5"/>
      <c r="DNO532" s="5"/>
      <c r="DNP532" s="5"/>
      <c r="DNQ532" s="5"/>
      <c r="DNR532" s="5"/>
      <c r="DNS532" s="5"/>
      <c r="DNT532" s="5"/>
      <c r="DNU532" s="5"/>
      <c r="DNV532" s="5"/>
      <c r="DNW532" s="5"/>
      <c r="DNX532" s="5"/>
      <c r="DNY532" s="5"/>
      <c r="DNZ532" s="5"/>
      <c r="DOA532" s="5"/>
      <c r="DOB532" s="5"/>
      <c r="DOC532" s="5"/>
      <c r="DOD532" s="5"/>
      <c r="DOE532" s="5"/>
      <c r="DOF532" s="5"/>
      <c r="DOG532" s="5"/>
      <c r="DOH532" s="5"/>
      <c r="DOI532" s="5"/>
      <c r="DOJ532" s="5"/>
      <c r="DOK532" s="5"/>
      <c r="DOL532" s="5"/>
      <c r="DOM532" s="5"/>
      <c r="DON532" s="5"/>
      <c r="DOO532" s="5"/>
      <c r="DOP532" s="5"/>
      <c r="DOQ532" s="5"/>
      <c r="DOR532" s="5"/>
      <c r="DOS532" s="5"/>
      <c r="DOT532" s="5"/>
      <c r="DOU532" s="5"/>
      <c r="DOV532" s="5"/>
      <c r="DOW532" s="5"/>
      <c r="DOX532" s="5"/>
      <c r="DOY532" s="5"/>
      <c r="DOZ532" s="5"/>
      <c r="DPA532" s="5"/>
      <c r="DPB532" s="5"/>
      <c r="DPC532" s="5"/>
      <c r="DPD532" s="5"/>
      <c r="DPE532" s="5"/>
      <c r="DPF532" s="5"/>
      <c r="DPG532" s="5"/>
      <c r="DPH532" s="5"/>
      <c r="DPI532" s="5"/>
      <c r="DPJ532" s="5"/>
      <c r="DPK532" s="5"/>
      <c r="DPL532" s="5"/>
      <c r="DPM532" s="5"/>
      <c r="DPN532" s="5"/>
      <c r="DPO532" s="5"/>
      <c r="DPP532" s="5"/>
      <c r="DPQ532" s="5"/>
      <c r="DPR532" s="5"/>
      <c r="DPS532" s="5"/>
      <c r="DPT532" s="5"/>
      <c r="DPU532" s="5"/>
      <c r="DPV532" s="5"/>
      <c r="DPW532" s="5"/>
      <c r="DPX532" s="5"/>
      <c r="DPY532" s="5"/>
      <c r="DPZ532" s="5"/>
      <c r="DQA532" s="5"/>
      <c r="DQB532" s="5"/>
      <c r="DQC532" s="5"/>
      <c r="DQD532" s="5"/>
      <c r="DQE532" s="5"/>
      <c r="DQF532" s="5"/>
      <c r="DQG532" s="5"/>
      <c r="DQH532" s="5"/>
      <c r="DQI532" s="5"/>
      <c r="DQJ532" s="5"/>
      <c r="DQK532" s="5"/>
      <c r="DQL532" s="5"/>
      <c r="DQM532" s="5"/>
      <c r="DQN532" s="5"/>
      <c r="DQO532" s="5"/>
      <c r="DQP532" s="5"/>
      <c r="DQQ532" s="5"/>
      <c r="DQR532" s="5"/>
      <c r="DQS532" s="5"/>
      <c r="DQT532" s="5"/>
      <c r="DQU532" s="5"/>
      <c r="DQV532" s="5"/>
      <c r="DQW532" s="5"/>
      <c r="DQX532" s="5"/>
      <c r="DQY532" s="5"/>
      <c r="DQZ532" s="5"/>
      <c r="DRA532" s="5"/>
      <c r="DRB532" s="5"/>
      <c r="DRC532" s="5"/>
      <c r="DRD532" s="5"/>
      <c r="DRE532" s="5"/>
      <c r="DRF532" s="5"/>
      <c r="DRG532" s="5"/>
      <c r="DRH532" s="5"/>
      <c r="DRI532" s="5"/>
      <c r="DRJ532" s="5"/>
      <c r="DRK532" s="5"/>
      <c r="DRL532" s="5"/>
      <c r="DRM532" s="5"/>
      <c r="DRN532" s="5"/>
      <c r="DRO532" s="5"/>
      <c r="DRP532" s="5"/>
      <c r="DRQ532" s="5"/>
      <c r="DRR532" s="5"/>
      <c r="DRS532" s="5"/>
      <c r="DRT532" s="5"/>
      <c r="DRU532" s="5"/>
      <c r="DRV532" s="5"/>
      <c r="DRW532" s="5"/>
      <c r="DRX532" s="5"/>
      <c r="DRY532" s="5"/>
      <c r="DRZ532" s="5"/>
      <c r="DSA532" s="5"/>
      <c r="DSB532" s="5"/>
      <c r="DSC532" s="5"/>
      <c r="DSD532" s="5"/>
      <c r="DSE532" s="5"/>
      <c r="DSF532" s="5"/>
      <c r="DSG532" s="5"/>
      <c r="DSH532" s="5"/>
      <c r="DSI532" s="5"/>
      <c r="DSJ532" s="5"/>
      <c r="DSK532" s="5"/>
      <c r="DSL532" s="5"/>
      <c r="DSM532" s="5"/>
      <c r="DSN532" s="5"/>
      <c r="DSO532" s="5"/>
      <c r="DSP532" s="5"/>
      <c r="DSQ532" s="5"/>
      <c r="DSR532" s="5"/>
      <c r="DSS532" s="5"/>
      <c r="DST532" s="5"/>
      <c r="DSU532" s="5"/>
      <c r="DSV532" s="5"/>
      <c r="DSW532" s="5"/>
      <c r="DSX532" s="5"/>
      <c r="DSY532" s="5"/>
      <c r="DSZ532" s="5"/>
      <c r="DTA532" s="5"/>
      <c r="DTB532" s="5"/>
      <c r="DTC532" s="5"/>
      <c r="DTD532" s="5"/>
      <c r="DTE532" s="5"/>
      <c r="DTF532" s="5"/>
      <c r="DTG532" s="5"/>
      <c r="DTH532" s="5"/>
      <c r="DTI532" s="5"/>
      <c r="DTJ532" s="5"/>
      <c r="DTK532" s="5"/>
      <c r="DTL532" s="5"/>
      <c r="DTM532" s="5"/>
      <c r="DTN532" s="5"/>
      <c r="DTO532" s="5"/>
      <c r="DTP532" s="5"/>
      <c r="DTQ532" s="5"/>
      <c r="DTR532" s="5"/>
      <c r="DTS532" s="5"/>
      <c r="DTT532" s="5"/>
      <c r="DTU532" s="5"/>
      <c r="DTV532" s="5"/>
      <c r="DTW532" s="5"/>
      <c r="DTX532" s="5"/>
      <c r="DTY532" s="5"/>
      <c r="DTZ532" s="5"/>
      <c r="DUA532" s="5"/>
      <c r="DUB532" s="5"/>
      <c r="DUC532" s="5"/>
      <c r="DUD532" s="5"/>
      <c r="DUE532" s="5"/>
      <c r="DUF532" s="5"/>
      <c r="DUG532" s="5"/>
      <c r="DUH532" s="5"/>
      <c r="DUI532" s="5"/>
      <c r="DUJ532" s="5"/>
      <c r="DUK532" s="5"/>
      <c r="DUL532" s="5"/>
      <c r="DUM532" s="5"/>
      <c r="DUN532" s="5"/>
      <c r="DUO532" s="5"/>
      <c r="DUP532" s="5"/>
      <c r="DUQ532" s="5"/>
      <c r="DUR532" s="5"/>
      <c r="DUS532" s="5"/>
      <c r="DUT532" s="5"/>
      <c r="DUU532" s="5"/>
      <c r="DUV532" s="5"/>
      <c r="DUW532" s="5"/>
      <c r="DUX532" s="5"/>
      <c r="DUY532" s="5"/>
      <c r="DUZ532" s="5"/>
      <c r="DVA532" s="5"/>
      <c r="DVB532" s="5"/>
      <c r="DVC532" s="5"/>
      <c r="DVD532" s="5"/>
      <c r="DVE532" s="5"/>
      <c r="DVF532" s="5"/>
      <c r="DVG532" s="5"/>
      <c r="DVH532" s="5"/>
      <c r="DVI532" s="5"/>
      <c r="DVJ532" s="5"/>
      <c r="DVK532" s="5"/>
      <c r="DVL532" s="5"/>
      <c r="DVM532" s="5"/>
      <c r="DVN532" s="5"/>
      <c r="DVO532" s="5"/>
      <c r="DVP532" s="5"/>
      <c r="DVQ532" s="5"/>
      <c r="DVR532" s="5"/>
      <c r="DVS532" s="5"/>
      <c r="DVT532" s="5"/>
      <c r="DVU532" s="5"/>
      <c r="DVV532" s="5"/>
      <c r="DVW532" s="5"/>
      <c r="DVX532" s="5"/>
      <c r="DVY532" s="5"/>
      <c r="DVZ532" s="5"/>
      <c r="DWA532" s="5"/>
      <c r="DWB532" s="5"/>
      <c r="DWC532" s="5"/>
      <c r="DWD532" s="5"/>
      <c r="DWE532" s="5"/>
      <c r="DWF532" s="5"/>
      <c r="DWG532" s="5"/>
      <c r="DWH532" s="5"/>
      <c r="DWI532" s="5"/>
      <c r="DWJ532" s="5"/>
      <c r="DWK532" s="5"/>
      <c r="DWL532" s="5"/>
      <c r="DWM532" s="5"/>
      <c r="DWN532" s="5"/>
      <c r="DWO532" s="5"/>
      <c r="DWP532" s="5"/>
      <c r="DWQ532" s="5"/>
      <c r="DWR532" s="5"/>
      <c r="DWS532" s="5"/>
      <c r="DWT532" s="5"/>
      <c r="DWU532" s="5"/>
      <c r="DWV532" s="5"/>
      <c r="DWW532" s="5"/>
      <c r="DWX532" s="5"/>
      <c r="DWY532" s="5"/>
      <c r="DWZ532" s="5"/>
      <c r="DXA532" s="5"/>
      <c r="DXB532" s="5"/>
      <c r="DXC532" s="5"/>
      <c r="DXD532" s="5"/>
      <c r="DXE532" s="5"/>
      <c r="DXF532" s="5"/>
      <c r="DXG532" s="5"/>
      <c r="DXH532" s="5"/>
      <c r="DXI532" s="5"/>
      <c r="DXJ532" s="5"/>
      <c r="DXK532" s="5"/>
      <c r="DXL532" s="5"/>
      <c r="DXM532" s="5"/>
      <c r="DXN532" s="5"/>
      <c r="DXO532" s="5"/>
      <c r="DXP532" s="5"/>
      <c r="DXQ532" s="5"/>
      <c r="DXR532" s="5"/>
      <c r="DXS532" s="5"/>
      <c r="DXT532" s="5"/>
      <c r="DXU532" s="5"/>
      <c r="DXV532" s="5"/>
      <c r="DXW532" s="5"/>
      <c r="DXX532" s="5"/>
      <c r="DXY532" s="5"/>
      <c r="DXZ532" s="5"/>
      <c r="DYA532" s="5"/>
      <c r="DYB532" s="5"/>
      <c r="DYC532" s="5"/>
      <c r="DYD532" s="5"/>
      <c r="DYE532" s="5"/>
      <c r="DYF532" s="5"/>
      <c r="DYG532" s="5"/>
      <c r="DYH532" s="5"/>
      <c r="DYI532" s="5"/>
      <c r="DYJ532" s="5"/>
      <c r="DYK532" s="5"/>
      <c r="DYL532" s="5"/>
      <c r="DYM532" s="5"/>
      <c r="DYN532" s="5"/>
      <c r="DYO532" s="5"/>
      <c r="DYP532" s="5"/>
      <c r="DYQ532" s="5"/>
      <c r="DYR532" s="5"/>
      <c r="DYS532" s="5"/>
      <c r="DYT532" s="5"/>
      <c r="DYU532" s="5"/>
      <c r="DYV532" s="5"/>
      <c r="DYW532" s="5"/>
      <c r="DYX532" s="5"/>
      <c r="DYY532" s="5"/>
      <c r="DYZ532" s="5"/>
      <c r="DZA532" s="5"/>
      <c r="DZB532" s="5"/>
      <c r="DZC532" s="5"/>
      <c r="DZD532" s="5"/>
      <c r="DZE532" s="5"/>
      <c r="DZF532" s="5"/>
      <c r="DZG532" s="5"/>
      <c r="DZH532" s="5"/>
      <c r="DZI532" s="5"/>
      <c r="DZJ532" s="5"/>
      <c r="DZK532" s="5"/>
      <c r="DZL532" s="5"/>
      <c r="DZM532" s="5"/>
      <c r="DZN532" s="5"/>
      <c r="DZO532" s="5"/>
      <c r="DZP532" s="5"/>
      <c r="DZQ532" s="5"/>
      <c r="DZR532" s="5"/>
      <c r="DZS532" s="5"/>
      <c r="DZT532" s="5"/>
      <c r="DZU532" s="5"/>
      <c r="DZV532" s="5"/>
      <c r="DZW532" s="5"/>
      <c r="DZX532" s="5"/>
      <c r="DZY532" s="5"/>
      <c r="DZZ532" s="5"/>
      <c r="EAA532" s="5"/>
      <c r="EAB532" s="5"/>
      <c r="EAC532" s="5"/>
      <c r="EAD532" s="5"/>
      <c r="EAE532" s="5"/>
      <c r="EAF532" s="5"/>
      <c r="EAG532" s="5"/>
      <c r="EAH532" s="5"/>
      <c r="EAI532" s="5"/>
      <c r="EAJ532" s="5"/>
      <c r="EAK532" s="5"/>
      <c r="EAL532" s="5"/>
      <c r="EAM532" s="5"/>
      <c r="EAN532" s="5"/>
      <c r="EAO532" s="5"/>
      <c r="EAP532" s="5"/>
      <c r="EAQ532" s="5"/>
      <c r="EAR532" s="5"/>
      <c r="EAS532" s="5"/>
      <c r="EAT532" s="5"/>
      <c r="EAU532" s="5"/>
      <c r="EAV532" s="5"/>
      <c r="EAW532" s="5"/>
      <c r="EAX532" s="5"/>
      <c r="EAY532" s="5"/>
      <c r="EAZ532" s="5"/>
      <c r="EBA532" s="5"/>
      <c r="EBB532" s="5"/>
      <c r="EBC532" s="5"/>
      <c r="EBD532" s="5"/>
      <c r="EBE532" s="5"/>
      <c r="EBF532" s="5"/>
      <c r="EBG532" s="5"/>
      <c r="EBH532" s="5"/>
      <c r="EBI532" s="5"/>
      <c r="EBJ532" s="5"/>
      <c r="EBK532" s="5"/>
      <c r="EBL532" s="5"/>
      <c r="EBM532" s="5"/>
      <c r="EBN532" s="5"/>
      <c r="EBO532" s="5"/>
      <c r="EBP532" s="5"/>
      <c r="EBQ532" s="5"/>
      <c r="EBR532" s="5"/>
      <c r="EBS532" s="5"/>
      <c r="EBT532" s="5"/>
      <c r="EBU532" s="5"/>
      <c r="EBV532" s="5"/>
      <c r="EBW532" s="5"/>
      <c r="EBX532" s="5"/>
      <c r="EBY532" s="5"/>
      <c r="EBZ532" s="5"/>
      <c r="ECA532" s="5"/>
      <c r="ECB532" s="5"/>
      <c r="ECC532" s="5"/>
      <c r="ECD532" s="5"/>
      <c r="ECE532" s="5"/>
      <c r="ECF532" s="5"/>
      <c r="ECG532" s="5"/>
      <c r="ECH532" s="5"/>
      <c r="ECI532" s="5"/>
      <c r="ECJ532" s="5"/>
      <c r="ECK532" s="5"/>
      <c r="ECL532" s="5"/>
      <c r="ECM532" s="5"/>
      <c r="ECN532" s="5"/>
      <c r="ECO532" s="5"/>
      <c r="ECP532" s="5"/>
      <c r="ECQ532" s="5"/>
      <c r="ECR532" s="5"/>
      <c r="ECS532" s="5"/>
      <c r="ECT532" s="5"/>
      <c r="ECU532" s="5"/>
      <c r="ECV532" s="5"/>
      <c r="ECW532" s="5"/>
      <c r="ECX532" s="5"/>
      <c r="ECY532" s="5"/>
      <c r="ECZ532" s="5"/>
      <c r="EDA532" s="5"/>
      <c r="EDB532" s="5"/>
      <c r="EDC532" s="5"/>
      <c r="EDD532" s="5"/>
      <c r="EDE532" s="5"/>
      <c r="EDF532" s="5"/>
      <c r="EDG532" s="5"/>
      <c r="EDH532" s="5"/>
      <c r="EDI532" s="5"/>
      <c r="EDJ532" s="5"/>
      <c r="EDK532" s="5"/>
      <c r="EDL532" s="5"/>
      <c r="EDM532" s="5"/>
      <c r="EDN532" s="5"/>
      <c r="EDO532" s="5"/>
      <c r="EDP532" s="5"/>
      <c r="EDQ532" s="5"/>
      <c r="EDR532" s="5"/>
      <c r="EDS532" s="5"/>
      <c r="EDT532" s="5"/>
      <c r="EDU532" s="5"/>
      <c r="EDV532" s="5"/>
      <c r="EDW532" s="5"/>
      <c r="EDX532" s="5"/>
      <c r="EDY532" s="5"/>
      <c r="EDZ532" s="5"/>
      <c r="EEA532" s="5"/>
      <c r="EEB532" s="5"/>
      <c r="EEC532" s="5"/>
      <c r="EED532" s="5"/>
      <c r="EEE532" s="5"/>
      <c r="EEF532" s="5"/>
      <c r="EEG532" s="5"/>
      <c r="EEH532" s="5"/>
      <c r="EEI532" s="5"/>
      <c r="EEJ532" s="5"/>
      <c r="EEK532" s="5"/>
      <c r="EEL532" s="5"/>
      <c r="EEM532" s="5"/>
      <c r="EEN532" s="5"/>
      <c r="EEO532" s="5"/>
      <c r="EEP532" s="5"/>
      <c r="EEQ532" s="5"/>
      <c r="EER532" s="5"/>
      <c r="EES532" s="5"/>
      <c r="EET532" s="5"/>
      <c r="EEU532" s="5"/>
      <c r="EEV532" s="5"/>
      <c r="EEW532" s="5"/>
      <c r="EEX532" s="5"/>
      <c r="EEY532" s="5"/>
      <c r="EEZ532" s="5"/>
      <c r="EFA532" s="5"/>
      <c r="EFB532" s="5"/>
      <c r="EFC532" s="5"/>
      <c r="EFD532" s="5"/>
      <c r="EFE532" s="5"/>
      <c r="EFF532" s="5"/>
      <c r="EFG532" s="5"/>
      <c r="EFH532" s="5"/>
      <c r="EFI532" s="5"/>
      <c r="EFJ532" s="5"/>
      <c r="EFK532" s="5"/>
      <c r="EFL532" s="5"/>
      <c r="EFM532" s="5"/>
      <c r="EFN532" s="5"/>
      <c r="EFO532" s="5"/>
      <c r="EFP532" s="5"/>
      <c r="EFQ532" s="5"/>
      <c r="EFR532" s="5"/>
      <c r="EFS532" s="5"/>
      <c r="EFT532" s="5"/>
      <c r="EFU532" s="5"/>
      <c r="EFV532" s="5"/>
      <c r="EFW532" s="5"/>
      <c r="EFX532" s="5"/>
      <c r="EFY532" s="5"/>
      <c r="EFZ532" s="5"/>
      <c r="EGA532" s="5"/>
      <c r="EGB532" s="5"/>
      <c r="EGC532" s="5"/>
      <c r="EGD532" s="5"/>
      <c r="EGE532" s="5"/>
      <c r="EGF532" s="5"/>
      <c r="EGG532" s="5"/>
      <c r="EGH532" s="5"/>
      <c r="EGI532" s="5"/>
      <c r="EGJ532" s="5"/>
      <c r="EGK532" s="5"/>
      <c r="EGL532" s="5"/>
      <c r="EGM532" s="5"/>
      <c r="EGN532" s="5"/>
      <c r="EGO532" s="5"/>
      <c r="EGP532" s="5"/>
      <c r="EGQ532" s="5"/>
      <c r="EGR532" s="5"/>
      <c r="EGS532" s="5"/>
      <c r="EGT532" s="5"/>
      <c r="EGU532" s="5"/>
      <c r="EGV532" s="5"/>
      <c r="EGW532" s="5"/>
      <c r="EGX532" s="5"/>
      <c r="EGY532" s="5"/>
      <c r="EGZ532" s="5"/>
      <c r="EHA532" s="5"/>
      <c r="EHB532" s="5"/>
      <c r="EHC532" s="5"/>
      <c r="EHD532" s="5"/>
      <c r="EHE532" s="5"/>
      <c r="EHF532" s="5"/>
      <c r="EHG532" s="5"/>
      <c r="EHH532" s="5"/>
      <c r="EHI532" s="5"/>
      <c r="EHJ532" s="5"/>
      <c r="EHK532" s="5"/>
      <c r="EHL532" s="5"/>
      <c r="EHM532" s="5"/>
      <c r="EHN532" s="5"/>
      <c r="EHO532" s="5"/>
      <c r="EHP532" s="5"/>
      <c r="EHQ532" s="5"/>
      <c r="EHR532" s="5"/>
      <c r="EHS532" s="5"/>
      <c r="EHT532" s="5"/>
      <c r="EHU532" s="5"/>
      <c r="EHV532" s="5"/>
      <c r="EHW532" s="5"/>
      <c r="EHX532" s="5"/>
      <c r="EHY532" s="5"/>
      <c r="EHZ532" s="5"/>
      <c r="EIA532" s="5"/>
      <c r="EIB532" s="5"/>
      <c r="EIC532" s="5"/>
      <c r="EID532" s="5"/>
      <c r="EIE532" s="5"/>
      <c r="EIF532" s="5"/>
      <c r="EIG532" s="5"/>
      <c r="EIH532" s="5"/>
      <c r="EII532" s="5"/>
      <c r="EIJ532" s="5"/>
      <c r="EIK532" s="5"/>
      <c r="EIL532" s="5"/>
      <c r="EIM532" s="5"/>
      <c r="EIN532" s="5"/>
      <c r="EIO532" s="5"/>
      <c r="EIP532" s="5"/>
      <c r="EIQ532" s="5"/>
      <c r="EIR532" s="5"/>
      <c r="EIS532" s="5"/>
      <c r="EIT532" s="5"/>
      <c r="EIU532" s="5"/>
      <c r="EIV532" s="5"/>
      <c r="EIW532" s="5"/>
      <c r="EIX532" s="5"/>
      <c r="EIY532" s="5"/>
      <c r="EIZ532" s="5"/>
      <c r="EJA532" s="5"/>
      <c r="EJB532" s="5"/>
      <c r="EJC532" s="5"/>
      <c r="EJD532" s="5"/>
      <c r="EJE532" s="5"/>
      <c r="EJF532" s="5"/>
      <c r="EJG532" s="5"/>
      <c r="EJH532" s="5"/>
      <c r="EJI532" s="5"/>
      <c r="EJJ532" s="5"/>
      <c r="EJK532" s="5"/>
      <c r="EJL532" s="5"/>
      <c r="EJM532" s="5"/>
      <c r="EJN532" s="5"/>
      <c r="EJO532" s="5"/>
      <c r="EJP532" s="5"/>
      <c r="EJQ532" s="5"/>
      <c r="EJR532" s="5"/>
      <c r="EJS532" s="5"/>
      <c r="EJT532" s="5"/>
      <c r="EJU532" s="5"/>
      <c r="EJV532" s="5"/>
      <c r="EJW532" s="5"/>
      <c r="EJX532" s="5"/>
      <c r="EJY532" s="5"/>
      <c r="EJZ532" s="5"/>
      <c r="EKA532" s="5"/>
      <c r="EKB532" s="5"/>
      <c r="EKC532" s="5"/>
      <c r="EKD532" s="5"/>
      <c r="EKE532" s="5"/>
      <c r="EKF532" s="5"/>
      <c r="EKG532" s="5"/>
      <c r="EKH532" s="5"/>
      <c r="EKI532" s="5"/>
      <c r="EKJ532" s="5"/>
      <c r="EKK532" s="5"/>
      <c r="EKL532" s="5"/>
      <c r="EKM532" s="5"/>
      <c r="EKN532" s="5"/>
      <c r="EKO532" s="5"/>
      <c r="EKP532" s="5"/>
      <c r="EKQ532" s="5"/>
      <c r="EKR532" s="5"/>
      <c r="EKS532" s="5"/>
      <c r="EKT532" s="5"/>
      <c r="EKU532" s="5"/>
      <c r="EKV532" s="5"/>
      <c r="EKW532" s="5"/>
      <c r="EKX532" s="5"/>
      <c r="EKY532" s="5"/>
      <c r="EKZ532" s="5"/>
      <c r="ELA532" s="5"/>
      <c r="ELB532" s="5"/>
      <c r="ELC532" s="5"/>
      <c r="ELD532" s="5"/>
      <c r="ELE532" s="5"/>
      <c r="ELF532" s="5"/>
      <c r="ELG532" s="5"/>
      <c r="ELH532" s="5"/>
      <c r="ELI532" s="5"/>
      <c r="ELJ532" s="5"/>
      <c r="ELK532" s="5"/>
      <c r="ELL532" s="5"/>
      <c r="ELM532" s="5"/>
      <c r="ELN532" s="5"/>
      <c r="ELO532" s="5"/>
      <c r="ELP532" s="5"/>
      <c r="ELQ532" s="5"/>
      <c r="ELR532" s="5"/>
      <c r="ELS532" s="5"/>
      <c r="ELT532" s="5"/>
      <c r="ELU532" s="5"/>
      <c r="ELV532" s="5"/>
      <c r="ELW532" s="5"/>
      <c r="ELX532" s="5"/>
      <c r="ELY532" s="5"/>
      <c r="ELZ532" s="5"/>
      <c r="EMA532" s="5"/>
      <c r="EMB532" s="5"/>
      <c r="EMC532" s="5"/>
      <c r="EMD532" s="5"/>
      <c r="EME532" s="5"/>
      <c r="EMF532" s="5"/>
      <c r="EMG532" s="5"/>
      <c r="EMH532" s="5"/>
      <c r="EMI532" s="5"/>
      <c r="EMJ532" s="5"/>
      <c r="EMK532" s="5"/>
      <c r="EML532" s="5"/>
      <c r="EMM532" s="5"/>
      <c r="EMN532" s="5"/>
      <c r="EMO532" s="5"/>
      <c r="EMP532" s="5"/>
      <c r="EMQ532" s="5"/>
      <c r="EMR532" s="5"/>
      <c r="EMS532" s="5"/>
      <c r="EMT532" s="5"/>
      <c r="EMU532" s="5"/>
      <c r="EMV532" s="5"/>
      <c r="EMW532" s="5"/>
      <c r="EMX532" s="5"/>
      <c r="EMY532" s="5"/>
      <c r="EMZ532" s="5"/>
      <c r="ENA532" s="5"/>
      <c r="ENB532" s="5"/>
      <c r="ENC532" s="5"/>
      <c r="END532" s="5"/>
      <c r="ENE532" s="5"/>
      <c r="ENF532" s="5"/>
      <c r="ENG532" s="5"/>
      <c r="ENH532" s="5"/>
      <c r="ENI532" s="5"/>
      <c r="ENJ532" s="5"/>
      <c r="ENK532" s="5"/>
      <c r="ENL532" s="5"/>
      <c r="ENM532" s="5"/>
      <c r="ENN532" s="5"/>
      <c r="ENO532" s="5"/>
      <c r="ENP532" s="5"/>
      <c r="ENQ532" s="5"/>
      <c r="ENR532" s="5"/>
      <c r="ENS532" s="5"/>
      <c r="ENT532" s="5"/>
      <c r="ENU532" s="5"/>
      <c r="ENV532" s="5"/>
      <c r="ENW532" s="5"/>
      <c r="ENX532" s="5"/>
      <c r="ENY532" s="5"/>
      <c r="ENZ532" s="5"/>
      <c r="EOA532" s="5"/>
      <c r="EOB532" s="5"/>
      <c r="EOC532" s="5"/>
      <c r="EOD532" s="5"/>
      <c r="EOE532" s="5"/>
      <c r="EOF532" s="5"/>
      <c r="EOG532" s="5"/>
      <c r="EOH532" s="5"/>
      <c r="EOI532" s="5"/>
      <c r="EOJ532" s="5"/>
      <c r="EOK532" s="5"/>
      <c r="EOL532" s="5"/>
      <c r="EOM532" s="5"/>
      <c r="EON532" s="5"/>
      <c r="EOO532" s="5"/>
      <c r="EOP532" s="5"/>
      <c r="EOQ532" s="5"/>
      <c r="EOR532" s="5"/>
      <c r="EOS532" s="5"/>
      <c r="EOT532" s="5"/>
      <c r="EOU532" s="5"/>
      <c r="EOV532" s="5"/>
      <c r="EOW532" s="5"/>
      <c r="EOX532" s="5"/>
      <c r="EOY532" s="5"/>
      <c r="EOZ532" s="5"/>
      <c r="EPA532" s="5"/>
      <c r="EPB532" s="5"/>
      <c r="EPC532" s="5"/>
      <c r="EPD532" s="5"/>
      <c r="EPE532" s="5"/>
      <c r="EPF532" s="5"/>
      <c r="EPG532" s="5"/>
      <c r="EPH532" s="5"/>
      <c r="EPI532" s="5"/>
      <c r="EPJ532" s="5"/>
      <c r="EPK532" s="5"/>
      <c r="EPL532" s="5"/>
      <c r="EPM532" s="5"/>
      <c r="EPN532" s="5"/>
      <c r="EPO532" s="5"/>
      <c r="EPP532" s="5"/>
      <c r="EPQ532" s="5"/>
      <c r="EPR532" s="5"/>
      <c r="EPS532" s="5"/>
      <c r="EPT532" s="5"/>
      <c r="EPU532" s="5"/>
      <c r="EPV532" s="5"/>
      <c r="EPW532" s="5"/>
      <c r="EPX532" s="5"/>
      <c r="EPY532" s="5"/>
      <c r="EPZ532" s="5"/>
      <c r="EQA532" s="5"/>
      <c r="EQB532" s="5"/>
      <c r="EQC532" s="5"/>
      <c r="EQD532" s="5"/>
      <c r="EQE532" s="5"/>
      <c r="EQF532" s="5"/>
      <c r="EQG532" s="5"/>
      <c r="EQH532" s="5"/>
      <c r="EQI532" s="5"/>
      <c r="EQJ532" s="5"/>
      <c r="EQK532" s="5"/>
      <c r="EQL532" s="5"/>
      <c r="EQM532" s="5"/>
      <c r="EQN532" s="5"/>
      <c r="EQO532" s="5"/>
      <c r="EQP532" s="5"/>
      <c r="EQQ532" s="5"/>
      <c r="EQR532" s="5"/>
      <c r="EQS532" s="5"/>
      <c r="EQT532" s="5"/>
      <c r="EQU532" s="5"/>
      <c r="EQV532" s="5"/>
      <c r="EQW532" s="5"/>
      <c r="EQX532" s="5"/>
      <c r="EQY532" s="5"/>
      <c r="EQZ532" s="5"/>
      <c r="ERA532" s="5"/>
      <c r="ERB532" s="5"/>
      <c r="ERC532" s="5"/>
      <c r="ERD532" s="5"/>
      <c r="ERE532" s="5"/>
      <c r="ERF532" s="5"/>
      <c r="ERG532" s="5"/>
      <c r="ERH532" s="5"/>
      <c r="ERI532" s="5"/>
      <c r="ERJ532" s="5"/>
      <c r="ERK532" s="5"/>
      <c r="ERL532" s="5"/>
      <c r="ERM532" s="5"/>
      <c r="ERN532" s="5"/>
      <c r="ERO532" s="5"/>
      <c r="ERP532" s="5"/>
      <c r="ERQ532" s="5"/>
      <c r="ERR532" s="5"/>
      <c r="ERS532" s="5"/>
      <c r="ERT532" s="5"/>
      <c r="ERU532" s="5"/>
      <c r="ERV532" s="5"/>
      <c r="ERW532" s="5"/>
      <c r="ERX532" s="5"/>
      <c r="ERY532" s="5"/>
      <c r="ERZ532" s="5"/>
      <c r="ESA532" s="5"/>
      <c r="ESB532" s="5"/>
      <c r="ESC532" s="5"/>
      <c r="ESD532" s="5"/>
      <c r="ESE532" s="5"/>
      <c r="ESF532" s="5"/>
      <c r="ESG532" s="5"/>
      <c r="ESH532" s="5"/>
      <c r="ESI532" s="5"/>
      <c r="ESJ532" s="5"/>
      <c r="ESK532" s="5"/>
      <c r="ESL532" s="5"/>
      <c r="ESM532" s="5"/>
      <c r="ESN532" s="5"/>
      <c r="ESO532" s="5"/>
      <c r="ESP532" s="5"/>
      <c r="ESQ532" s="5"/>
      <c r="ESR532" s="5"/>
      <c r="ESS532" s="5"/>
      <c r="EST532" s="5"/>
      <c r="ESU532" s="5"/>
      <c r="ESV532" s="5"/>
      <c r="ESW532" s="5"/>
      <c r="ESX532" s="5"/>
      <c r="ESY532" s="5"/>
      <c r="ESZ532" s="5"/>
      <c r="ETA532" s="5"/>
      <c r="ETB532" s="5"/>
      <c r="ETC532" s="5"/>
      <c r="ETD532" s="5"/>
      <c r="ETE532" s="5"/>
      <c r="ETF532" s="5"/>
      <c r="ETG532" s="5"/>
      <c r="ETH532" s="5"/>
      <c r="ETI532" s="5"/>
      <c r="ETJ532" s="5"/>
      <c r="ETK532" s="5"/>
      <c r="ETL532" s="5"/>
      <c r="ETM532" s="5"/>
      <c r="ETN532" s="5"/>
      <c r="ETO532" s="5"/>
      <c r="ETP532" s="5"/>
      <c r="ETQ532" s="5"/>
      <c r="ETR532" s="5"/>
      <c r="ETS532" s="5"/>
      <c r="ETT532" s="5"/>
      <c r="ETU532" s="5"/>
      <c r="ETV532" s="5"/>
      <c r="ETW532" s="5"/>
      <c r="ETX532" s="5"/>
      <c r="ETY532" s="5"/>
      <c r="ETZ532" s="5"/>
      <c r="EUA532" s="5"/>
      <c r="EUB532" s="5"/>
      <c r="EUC532" s="5"/>
      <c r="EUD532" s="5"/>
      <c r="EUE532" s="5"/>
      <c r="EUF532" s="5"/>
      <c r="EUG532" s="5"/>
      <c r="EUH532" s="5"/>
      <c r="EUI532" s="5"/>
      <c r="EUJ532" s="5"/>
      <c r="EUK532" s="5"/>
      <c r="EUL532" s="5"/>
      <c r="EUM532" s="5"/>
      <c r="EUN532" s="5"/>
      <c r="EUO532" s="5"/>
      <c r="EUP532" s="5"/>
      <c r="EUQ532" s="5"/>
      <c r="EUR532" s="5"/>
      <c r="EUS532" s="5"/>
      <c r="EUT532" s="5"/>
      <c r="EUU532" s="5"/>
      <c r="EUV532" s="5"/>
      <c r="EUW532" s="5"/>
      <c r="EUX532" s="5"/>
      <c r="EUY532" s="5"/>
      <c r="EUZ532" s="5"/>
      <c r="EVA532" s="5"/>
      <c r="EVB532" s="5"/>
      <c r="EVC532" s="5"/>
      <c r="EVD532" s="5"/>
      <c r="EVE532" s="5"/>
      <c r="EVF532" s="5"/>
      <c r="EVG532" s="5"/>
      <c r="EVH532" s="5"/>
      <c r="EVI532" s="5"/>
      <c r="EVJ532" s="5"/>
      <c r="EVK532" s="5"/>
      <c r="EVL532" s="5"/>
      <c r="EVM532" s="5"/>
      <c r="EVN532" s="5"/>
      <c r="EVO532" s="5"/>
      <c r="EVP532" s="5"/>
      <c r="EVQ532" s="5"/>
      <c r="EVR532" s="5"/>
      <c r="EVS532" s="5"/>
      <c r="EVT532" s="5"/>
      <c r="EVU532" s="5"/>
      <c r="EVV532" s="5"/>
      <c r="EVW532" s="5"/>
      <c r="EVX532" s="5"/>
      <c r="EVY532" s="5"/>
      <c r="EVZ532" s="5"/>
      <c r="EWA532" s="5"/>
      <c r="EWB532" s="5"/>
      <c r="EWC532" s="5"/>
      <c r="EWD532" s="5"/>
      <c r="EWE532" s="5"/>
      <c r="EWF532" s="5"/>
      <c r="EWG532" s="5"/>
      <c r="EWH532" s="5"/>
      <c r="EWI532" s="5"/>
      <c r="EWJ532" s="5"/>
      <c r="EWK532" s="5"/>
      <c r="EWL532" s="5"/>
      <c r="EWM532" s="5"/>
      <c r="EWN532" s="5"/>
      <c r="EWO532" s="5"/>
      <c r="EWP532" s="5"/>
      <c r="EWQ532" s="5"/>
      <c r="EWR532" s="5"/>
      <c r="EWS532" s="5"/>
      <c r="EWT532" s="5"/>
      <c r="EWU532" s="5"/>
      <c r="EWV532" s="5"/>
      <c r="EWW532" s="5"/>
      <c r="EWX532" s="5"/>
      <c r="EWY532" s="5"/>
      <c r="EWZ532" s="5"/>
      <c r="EXA532" s="5"/>
      <c r="EXB532" s="5"/>
      <c r="EXC532" s="5"/>
      <c r="EXD532" s="5"/>
      <c r="EXE532" s="5"/>
      <c r="EXF532" s="5"/>
      <c r="EXG532" s="5"/>
      <c r="EXH532" s="5"/>
      <c r="EXI532" s="5"/>
      <c r="EXJ532" s="5"/>
      <c r="EXK532" s="5"/>
      <c r="EXL532" s="5"/>
      <c r="EXM532" s="5"/>
      <c r="EXN532" s="5"/>
      <c r="EXO532" s="5"/>
      <c r="EXP532" s="5"/>
      <c r="EXQ532" s="5"/>
      <c r="EXR532" s="5"/>
      <c r="EXS532" s="5"/>
      <c r="EXT532" s="5"/>
      <c r="EXU532" s="5"/>
      <c r="EXV532" s="5"/>
      <c r="EXW532" s="5"/>
      <c r="EXX532" s="5"/>
      <c r="EXY532" s="5"/>
      <c r="EXZ532" s="5"/>
      <c r="EYA532" s="5"/>
      <c r="EYB532" s="5"/>
      <c r="EYC532" s="5"/>
      <c r="EYD532" s="5"/>
      <c r="EYE532" s="5"/>
      <c r="EYF532" s="5"/>
      <c r="EYG532" s="5"/>
      <c r="EYH532" s="5"/>
      <c r="EYI532" s="5"/>
      <c r="EYJ532" s="5"/>
      <c r="EYK532" s="5"/>
      <c r="EYL532" s="5"/>
      <c r="EYM532" s="5"/>
      <c r="EYN532" s="5"/>
      <c r="EYO532" s="5"/>
      <c r="EYP532" s="5"/>
      <c r="EYQ532" s="5"/>
      <c r="EYR532" s="5"/>
      <c r="EYS532" s="5"/>
      <c r="EYT532" s="5"/>
      <c r="EYU532" s="5"/>
      <c r="EYV532" s="5"/>
      <c r="EYW532" s="5"/>
      <c r="EYX532" s="5"/>
      <c r="EYY532" s="5"/>
      <c r="EYZ532" s="5"/>
      <c r="EZA532" s="5"/>
      <c r="EZB532" s="5"/>
      <c r="EZC532" s="5"/>
      <c r="EZD532" s="5"/>
      <c r="EZE532" s="5"/>
      <c r="EZF532" s="5"/>
      <c r="EZG532" s="5"/>
      <c r="EZH532" s="5"/>
      <c r="EZI532" s="5"/>
      <c r="EZJ532" s="5"/>
      <c r="EZK532" s="5"/>
      <c r="EZL532" s="5"/>
      <c r="EZM532" s="5"/>
      <c r="EZN532" s="5"/>
      <c r="EZO532" s="5"/>
      <c r="EZP532" s="5"/>
      <c r="EZQ532" s="5"/>
      <c r="EZR532" s="5"/>
      <c r="EZS532" s="5"/>
      <c r="EZT532" s="5"/>
      <c r="EZU532" s="5"/>
      <c r="EZV532" s="5"/>
      <c r="EZW532" s="5"/>
      <c r="EZX532" s="5"/>
      <c r="EZY532" s="5"/>
      <c r="EZZ532" s="5"/>
      <c r="FAA532" s="5"/>
      <c r="FAB532" s="5"/>
      <c r="FAC532" s="5"/>
      <c r="FAD532" s="5"/>
      <c r="FAE532" s="5"/>
      <c r="FAF532" s="5"/>
      <c r="FAG532" s="5"/>
      <c r="FAH532" s="5"/>
      <c r="FAI532" s="5"/>
      <c r="FAJ532" s="5"/>
      <c r="FAK532" s="5"/>
      <c r="FAL532" s="5"/>
      <c r="FAM532" s="5"/>
      <c r="FAN532" s="5"/>
      <c r="FAO532" s="5"/>
      <c r="FAP532" s="5"/>
      <c r="FAQ532" s="5"/>
      <c r="FAR532" s="5"/>
      <c r="FAS532" s="5"/>
      <c r="FAT532" s="5"/>
      <c r="FAU532" s="5"/>
      <c r="FAV532" s="5"/>
      <c r="FAW532" s="5"/>
      <c r="FAX532" s="5"/>
      <c r="FAY532" s="5"/>
      <c r="FAZ532" s="5"/>
      <c r="FBA532" s="5"/>
      <c r="FBB532" s="5"/>
      <c r="FBC532" s="5"/>
      <c r="FBD532" s="5"/>
      <c r="FBE532" s="5"/>
      <c r="FBF532" s="5"/>
      <c r="FBG532" s="5"/>
      <c r="FBH532" s="5"/>
      <c r="FBI532" s="5"/>
      <c r="FBJ532" s="5"/>
      <c r="FBK532" s="5"/>
      <c r="FBL532" s="5"/>
      <c r="FBM532" s="5"/>
      <c r="FBN532" s="5"/>
      <c r="FBO532" s="5"/>
      <c r="FBP532" s="5"/>
      <c r="FBQ532" s="5"/>
      <c r="FBR532" s="5"/>
      <c r="FBS532" s="5"/>
      <c r="FBT532" s="5"/>
      <c r="FBU532" s="5"/>
      <c r="FBV532" s="5"/>
      <c r="FBW532" s="5"/>
      <c r="FBX532" s="5"/>
      <c r="FBY532" s="5"/>
      <c r="FBZ532" s="5"/>
      <c r="FCA532" s="5"/>
      <c r="FCB532" s="5"/>
      <c r="FCC532" s="5"/>
      <c r="FCD532" s="5"/>
      <c r="FCE532" s="5"/>
      <c r="FCF532" s="5"/>
      <c r="FCG532" s="5"/>
      <c r="FCH532" s="5"/>
      <c r="FCI532" s="5"/>
      <c r="FCJ532" s="5"/>
      <c r="FCK532" s="5"/>
      <c r="FCL532" s="5"/>
      <c r="FCM532" s="5"/>
      <c r="FCN532" s="5"/>
      <c r="FCO532" s="5"/>
      <c r="FCP532" s="5"/>
      <c r="FCQ532" s="5"/>
      <c r="FCR532" s="5"/>
      <c r="FCS532" s="5"/>
      <c r="FCT532" s="5"/>
      <c r="FCU532" s="5"/>
      <c r="FCV532" s="5"/>
      <c r="FCW532" s="5"/>
      <c r="FCX532" s="5"/>
      <c r="FCY532" s="5"/>
      <c r="FCZ532" s="5"/>
      <c r="FDA532" s="5"/>
      <c r="FDB532" s="5"/>
      <c r="FDC532" s="5"/>
      <c r="FDD532" s="5"/>
      <c r="FDE532" s="5"/>
      <c r="FDF532" s="5"/>
      <c r="FDG532" s="5"/>
      <c r="FDH532" s="5"/>
      <c r="FDI532" s="5"/>
      <c r="FDJ532" s="5"/>
      <c r="FDK532" s="5"/>
      <c r="FDL532" s="5"/>
      <c r="FDM532" s="5"/>
      <c r="FDN532" s="5"/>
      <c r="FDO532" s="5"/>
      <c r="FDP532" s="5"/>
      <c r="FDQ532" s="5"/>
      <c r="FDR532" s="5"/>
      <c r="FDS532" s="5"/>
      <c r="FDT532" s="5"/>
      <c r="FDU532" s="5"/>
      <c r="FDV532" s="5"/>
      <c r="FDW532" s="5"/>
      <c r="FDX532" s="5"/>
      <c r="FDY532" s="5"/>
      <c r="FDZ532" s="5"/>
      <c r="FEA532" s="5"/>
      <c r="FEB532" s="5"/>
      <c r="FEC532" s="5"/>
      <c r="FED532" s="5"/>
      <c r="FEE532" s="5"/>
      <c r="FEF532" s="5"/>
      <c r="FEG532" s="5"/>
      <c r="FEH532" s="5"/>
      <c r="FEI532" s="5"/>
      <c r="FEJ532" s="5"/>
      <c r="FEK532" s="5"/>
      <c r="FEL532" s="5"/>
      <c r="FEM532" s="5"/>
      <c r="FEN532" s="5"/>
      <c r="FEO532" s="5"/>
      <c r="FEP532" s="5"/>
      <c r="FEQ532" s="5"/>
      <c r="FER532" s="5"/>
      <c r="FES532" s="5"/>
      <c r="FET532" s="5"/>
      <c r="FEU532" s="5"/>
      <c r="FEV532" s="5"/>
      <c r="FEW532" s="5"/>
      <c r="FEX532" s="5"/>
      <c r="FEY532" s="5"/>
      <c r="FEZ532" s="5"/>
      <c r="FFA532" s="5"/>
      <c r="FFB532" s="5"/>
      <c r="FFC532" s="5"/>
      <c r="FFD532" s="5"/>
      <c r="FFE532" s="5"/>
      <c r="FFF532" s="5"/>
      <c r="FFG532" s="5"/>
      <c r="FFH532" s="5"/>
      <c r="FFI532" s="5"/>
      <c r="FFJ532" s="5"/>
      <c r="FFK532" s="5"/>
      <c r="FFL532" s="5"/>
      <c r="FFM532" s="5"/>
      <c r="FFN532" s="5"/>
      <c r="FFO532" s="5"/>
      <c r="FFP532" s="5"/>
      <c r="FFQ532" s="5"/>
      <c r="FFR532" s="5"/>
      <c r="FFS532" s="5"/>
      <c r="FFT532" s="5"/>
      <c r="FFU532" s="5"/>
      <c r="FFV532" s="5"/>
      <c r="FFW532" s="5"/>
      <c r="FFX532" s="5"/>
      <c r="FFY532" s="5"/>
      <c r="FFZ532" s="5"/>
      <c r="FGA532" s="5"/>
      <c r="FGB532" s="5"/>
      <c r="FGC532" s="5"/>
      <c r="FGD532" s="5"/>
      <c r="FGE532" s="5"/>
      <c r="FGF532" s="5"/>
      <c r="FGG532" s="5"/>
      <c r="FGH532" s="5"/>
      <c r="FGI532" s="5"/>
      <c r="FGJ532" s="5"/>
      <c r="FGK532" s="5"/>
      <c r="FGL532" s="5"/>
      <c r="FGM532" s="5"/>
      <c r="FGN532" s="5"/>
      <c r="FGO532" s="5"/>
      <c r="FGP532" s="5"/>
      <c r="FGQ532" s="5"/>
      <c r="FGR532" s="5"/>
      <c r="FGS532" s="5"/>
      <c r="FGT532" s="5"/>
      <c r="FGU532" s="5"/>
      <c r="FGV532" s="5"/>
      <c r="FGW532" s="5"/>
      <c r="FGX532" s="5"/>
      <c r="FGY532" s="5"/>
      <c r="FGZ532" s="5"/>
      <c r="FHA532" s="5"/>
      <c r="FHB532" s="5"/>
      <c r="FHC532" s="5"/>
      <c r="FHD532" s="5"/>
      <c r="FHE532" s="5"/>
      <c r="FHF532" s="5"/>
      <c r="FHG532" s="5"/>
      <c r="FHH532" s="5"/>
      <c r="FHI532" s="5"/>
      <c r="FHJ532" s="5"/>
      <c r="FHK532" s="5"/>
      <c r="FHL532" s="5"/>
      <c r="FHM532" s="5"/>
      <c r="FHN532" s="5"/>
      <c r="FHO532" s="5"/>
      <c r="FHP532" s="5"/>
      <c r="FHQ532" s="5"/>
      <c r="FHR532" s="5"/>
      <c r="FHS532" s="5"/>
      <c r="FHT532" s="5"/>
      <c r="FHU532" s="5"/>
      <c r="FHV532" s="5"/>
      <c r="FHW532" s="5"/>
      <c r="FHX532" s="5"/>
      <c r="FHY532" s="5"/>
      <c r="FHZ532" s="5"/>
      <c r="FIA532" s="5"/>
      <c r="FIB532" s="5"/>
      <c r="FIC532" s="5"/>
      <c r="FID532" s="5"/>
      <c r="FIE532" s="5"/>
      <c r="FIF532" s="5"/>
      <c r="FIG532" s="5"/>
      <c r="FIH532" s="5"/>
      <c r="FII532" s="5"/>
      <c r="FIJ532" s="5"/>
      <c r="FIK532" s="5"/>
      <c r="FIL532" s="5"/>
      <c r="FIM532" s="5"/>
      <c r="FIN532" s="5"/>
      <c r="FIO532" s="5"/>
      <c r="FIP532" s="5"/>
      <c r="FIQ532" s="5"/>
      <c r="FIR532" s="5"/>
      <c r="FIS532" s="5"/>
      <c r="FIT532" s="5"/>
      <c r="FIU532" s="5"/>
      <c r="FIV532" s="5"/>
      <c r="FIW532" s="5"/>
      <c r="FIX532" s="5"/>
      <c r="FIY532" s="5"/>
      <c r="FIZ532" s="5"/>
      <c r="FJA532" s="5"/>
      <c r="FJB532" s="5"/>
      <c r="FJC532" s="5"/>
      <c r="FJD532" s="5"/>
      <c r="FJE532" s="5"/>
      <c r="FJF532" s="5"/>
      <c r="FJG532" s="5"/>
      <c r="FJH532" s="5"/>
      <c r="FJI532" s="5"/>
      <c r="FJJ532" s="5"/>
      <c r="FJK532" s="5"/>
      <c r="FJL532" s="5"/>
      <c r="FJM532" s="5"/>
      <c r="FJN532" s="5"/>
      <c r="FJO532" s="5"/>
      <c r="FJP532" s="5"/>
      <c r="FJQ532" s="5"/>
      <c r="FJR532" s="5"/>
      <c r="FJS532" s="5"/>
      <c r="FJT532" s="5"/>
      <c r="FJU532" s="5"/>
      <c r="FJV532" s="5"/>
      <c r="FJW532" s="5"/>
      <c r="FJX532" s="5"/>
      <c r="FJY532" s="5"/>
      <c r="FJZ532" s="5"/>
      <c r="FKA532" s="5"/>
      <c r="FKB532" s="5"/>
      <c r="FKC532" s="5"/>
      <c r="FKD532" s="5"/>
      <c r="FKE532" s="5"/>
      <c r="FKF532" s="5"/>
      <c r="FKG532" s="5"/>
      <c r="FKH532" s="5"/>
      <c r="FKI532" s="5"/>
      <c r="FKJ532" s="5"/>
      <c r="FKK532" s="5"/>
      <c r="FKL532" s="5"/>
      <c r="FKM532" s="5"/>
      <c r="FKN532" s="5"/>
      <c r="FKO532" s="5"/>
      <c r="FKP532" s="5"/>
      <c r="FKQ532" s="5"/>
      <c r="FKR532" s="5"/>
      <c r="FKS532" s="5"/>
      <c r="FKT532" s="5"/>
      <c r="FKU532" s="5"/>
      <c r="FKV532" s="5"/>
      <c r="FKW532" s="5"/>
      <c r="FKX532" s="5"/>
      <c r="FKY532" s="5"/>
      <c r="FKZ532" s="5"/>
      <c r="FLA532" s="5"/>
      <c r="FLB532" s="5"/>
      <c r="FLC532" s="5"/>
      <c r="FLD532" s="5"/>
      <c r="FLE532" s="5"/>
      <c r="FLF532" s="5"/>
      <c r="FLG532" s="5"/>
      <c r="FLH532" s="5"/>
      <c r="FLI532" s="5"/>
      <c r="FLJ532" s="5"/>
      <c r="FLK532" s="5"/>
      <c r="FLL532" s="5"/>
      <c r="FLM532" s="5"/>
      <c r="FLN532" s="5"/>
      <c r="FLO532" s="5"/>
      <c r="FLP532" s="5"/>
      <c r="FLQ532" s="5"/>
      <c r="FLR532" s="5"/>
      <c r="FLS532" s="5"/>
      <c r="FLT532" s="5"/>
      <c r="FLU532" s="5"/>
      <c r="FLV532" s="5"/>
      <c r="FLW532" s="5"/>
      <c r="FLX532" s="5"/>
      <c r="FLY532" s="5"/>
      <c r="FLZ532" s="5"/>
      <c r="FMA532" s="5"/>
      <c r="FMB532" s="5"/>
      <c r="FMC532" s="5"/>
      <c r="FMD532" s="5"/>
      <c r="FME532" s="5"/>
      <c r="FMF532" s="5"/>
      <c r="FMG532" s="5"/>
      <c r="FMH532" s="5"/>
      <c r="FMI532" s="5"/>
      <c r="FMJ532" s="5"/>
      <c r="FMK532" s="5"/>
      <c r="FML532" s="5"/>
      <c r="FMM532" s="5"/>
      <c r="FMN532" s="5"/>
      <c r="FMO532" s="5"/>
      <c r="FMP532" s="5"/>
      <c r="FMQ532" s="5"/>
      <c r="FMR532" s="5"/>
      <c r="FMS532" s="5"/>
      <c r="FMT532" s="5"/>
      <c r="FMU532" s="5"/>
      <c r="FMV532" s="5"/>
      <c r="FMW532" s="5"/>
      <c r="FMX532" s="5"/>
      <c r="FMY532" s="5"/>
      <c r="FMZ532" s="5"/>
      <c r="FNA532" s="5"/>
      <c r="FNB532" s="5"/>
      <c r="FNC532" s="5"/>
      <c r="FND532" s="5"/>
      <c r="FNE532" s="5"/>
      <c r="FNF532" s="5"/>
      <c r="FNG532" s="5"/>
      <c r="FNH532" s="5"/>
      <c r="FNI532" s="5"/>
      <c r="FNJ532" s="5"/>
      <c r="FNK532" s="5"/>
      <c r="FNL532" s="5"/>
      <c r="FNM532" s="5"/>
      <c r="FNN532" s="5"/>
      <c r="FNO532" s="5"/>
      <c r="FNP532" s="5"/>
      <c r="FNQ532" s="5"/>
      <c r="FNR532" s="5"/>
      <c r="FNS532" s="5"/>
      <c r="FNT532" s="5"/>
      <c r="FNU532" s="5"/>
      <c r="FNV532" s="5"/>
      <c r="FNW532" s="5"/>
      <c r="FNX532" s="5"/>
      <c r="FNY532" s="5"/>
      <c r="FNZ532" s="5"/>
      <c r="FOA532" s="5"/>
      <c r="FOB532" s="5"/>
      <c r="FOC532" s="5"/>
      <c r="FOD532" s="5"/>
      <c r="FOE532" s="5"/>
      <c r="FOF532" s="5"/>
      <c r="FOG532" s="5"/>
      <c r="FOH532" s="5"/>
      <c r="FOI532" s="5"/>
      <c r="FOJ532" s="5"/>
      <c r="FOK532" s="5"/>
      <c r="FOL532" s="5"/>
      <c r="FOM532" s="5"/>
      <c r="FON532" s="5"/>
      <c r="FOO532" s="5"/>
      <c r="FOP532" s="5"/>
      <c r="FOQ532" s="5"/>
      <c r="FOR532" s="5"/>
      <c r="FOS532" s="5"/>
      <c r="FOT532" s="5"/>
      <c r="FOU532" s="5"/>
      <c r="FOV532" s="5"/>
      <c r="FOW532" s="5"/>
      <c r="FOX532" s="5"/>
      <c r="FOY532" s="5"/>
      <c r="FOZ532" s="5"/>
      <c r="FPA532" s="5"/>
      <c r="FPB532" s="5"/>
      <c r="FPC532" s="5"/>
      <c r="FPD532" s="5"/>
      <c r="FPE532" s="5"/>
      <c r="FPF532" s="5"/>
      <c r="FPG532" s="5"/>
      <c r="FPH532" s="5"/>
      <c r="FPI532" s="5"/>
      <c r="FPJ532" s="5"/>
      <c r="FPK532" s="5"/>
      <c r="FPL532" s="5"/>
      <c r="FPM532" s="5"/>
      <c r="FPN532" s="5"/>
      <c r="FPO532" s="5"/>
      <c r="FPP532" s="5"/>
      <c r="FPQ532" s="5"/>
      <c r="FPR532" s="5"/>
      <c r="FPS532" s="5"/>
      <c r="FPT532" s="5"/>
      <c r="FPU532" s="5"/>
      <c r="FPV532" s="5"/>
      <c r="FPW532" s="5"/>
      <c r="FPX532" s="5"/>
      <c r="FPY532" s="5"/>
      <c r="FPZ532" s="5"/>
      <c r="FQA532" s="5"/>
      <c r="FQB532" s="5"/>
      <c r="FQC532" s="5"/>
      <c r="FQD532" s="5"/>
      <c r="FQE532" s="5"/>
      <c r="FQF532" s="5"/>
      <c r="FQG532" s="5"/>
      <c r="FQH532" s="5"/>
      <c r="FQI532" s="5"/>
      <c r="FQJ532" s="5"/>
      <c r="FQK532" s="5"/>
      <c r="FQL532" s="5"/>
      <c r="FQM532" s="5"/>
      <c r="FQN532" s="5"/>
      <c r="FQO532" s="5"/>
      <c r="FQP532" s="5"/>
      <c r="FQQ532" s="5"/>
      <c r="FQR532" s="5"/>
      <c r="FQS532" s="5"/>
      <c r="FQT532" s="5"/>
      <c r="FQU532" s="5"/>
      <c r="FQV532" s="5"/>
      <c r="FQW532" s="5"/>
      <c r="FQX532" s="5"/>
      <c r="FQY532" s="5"/>
      <c r="FQZ532" s="5"/>
      <c r="FRA532" s="5"/>
      <c r="FRB532" s="5"/>
      <c r="FRC532" s="5"/>
      <c r="FRD532" s="5"/>
      <c r="FRE532" s="5"/>
      <c r="FRF532" s="5"/>
      <c r="FRG532" s="5"/>
      <c r="FRH532" s="5"/>
      <c r="FRI532" s="5"/>
      <c r="FRJ532" s="5"/>
      <c r="FRK532" s="5"/>
      <c r="FRL532" s="5"/>
      <c r="FRM532" s="5"/>
      <c r="FRN532" s="5"/>
      <c r="FRO532" s="5"/>
      <c r="FRP532" s="5"/>
      <c r="FRQ532" s="5"/>
      <c r="FRR532" s="5"/>
      <c r="FRS532" s="5"/>
      <c r="FRT532" s="5"/>
      <c r="FRU532" s="5"/>
      <c r="FRV532" s="5"/>
      <c r="FRW532" s="5"/>
      <c r="FRX532" s="5"/>
      <c r="FRY532" s="5"/>
      <c r="FRZ532" s="5"/>
      <c r="FSA532" s="5"/>
      <c r="FSB532" s="5"/>
      <c r="FSC532" s="5"/>
      <c r="FSD532" s="5"/>
      <c r="FSE532" s="5"/>
      <c r="FSF532" s="5"/>
      <c r="FSG532" s="5"/>
      <c r="FSH532" s="5"/>
      <c r="FSI532" s="5"/>
      <c r="FSJ532" s="5"/>
      <c r="FSK532" s="5"/>
      <c r="FSL532" s="5"/>
      <c r="FSM532" s="5"/>
      <c r="FSN532" s="5"/>
      <c r="FSO532" s="5"/>
      <c r="FSP532" s="5"/>
      <c r="FSQ532" s="5"/>
      <c r="FSR532" s="5"/>
      <c r="FSS532" s="5"/>
      <c r="FST532" s="5"/>
      <c r="FSU532" s="5"/>
      <c r="FSV532" s="5"/>
      <c r="FSW532" s="5"/>
      <c r="FSX532" s="5"/>
      <c r="FSY532" s="5"/>
      <c r="FSZ532" s="5"/>
      <c r="FTA532" s="5"/>
      <c r="FTB532" s="5"/>
      <c r="FTC532" s="5"/>
      <c r="FTD532" s="5"/>
      <c r="FTE532" s="5"/>
      <c r="FTF532" s="5"/>
      <c r="FTG532" s="5"/>
      <c r="FTH532" s="5"/>
      <c r="FTI532" s="5"/>
      <c r="FTJ532" s="5"/>
      <c r="FTK532" s="5"/>
      <c r="FTL532" s="5"/>
      <c r="FTM532" s="5"/>
      <c r="FTN532" s="5"/>
      <c r="FTO532" s="5"/>
      <c r="FTP532" s="5"/>
      <c r="FTQ532" s="5"/>
      <c r="FTR532" s="5"/>
      <c r="FTS532" s="5"/>
      <c r="FTT532" s="5"/>
      <c r="FTU532" s="5"/>
      <c r="FTV532" s="5"/>
      <c r="FTW532" s="5"/>
      <c r="FTX532" s="5"/>
      <c r="FTY532" s="5"/>
      <c r="FTZ532" s="5"/>
      <c r="FUA532" s="5"/>
      <c r="FUB532" s="5"/>
      <c r="FUC532" s="5"/>
      <c r="FUD532" s="5"/>
      <c r="FUE532" s="5"/>
      <c r="FUF532" s="5"/>
      <c r="FUG532" s="5"/>
      <c r="FUH532" s="5"/>
      <c r="FUI532" s="5"/>
      <c r="FUJ532" s="5"/>
      <c r="FUK532" s="5"/>
      <c r="FUL532" s="5"/>
      <c r="FUM532" s="5"/>
      <c r="FUN532" s="5"/>
      <c r="FUO532" s="5"/>
      <c r="FUP532" s="5"/>
      <c r="FUQ532" s="5"/>
      <c r="FUR532" s="5"/>
      <c r="FUS532" s="5"/>
      <c r="FUT532" s="5"/>
      <c r="FUU532" s="5"/>
      <c r="FUV532" s="5"/>
      <c r="FUW532" s="5"/>
      <c r="FUX532" s="5"/>
      <c r="FUY532" s="5"/>
      <c r="FUZ532" s="5"/>
      <c r="FVA532" s="5"/>
      <c r="FVB532" s="5"/>
      <c r="FVC532" s="5"/>
      <c r="FVD532" s="5"/>
      <c r="FVE532" s="5"/>
      <c r="FVF532" s="5"/>
      <c r="FVG532" s="5"/>
      <c r="FVH532" s="5"/>
      <c r="FVI532" s="5"/>
      <c r="FVJ532" s="5"/>
      <c r="FVK532" s="5"/>
      <c r="FVL532" s="5"/>
      <c r="FVM532" s="5"/>
      <c r="FVN532" s="5"/>
      <c r="FVO532" s="5"/>
      <c r="FVP532" s="5"/>
      <c r="FVQ532" s="5"/>
      <c r="FVR532" s="5"/>
      <c r="FVS532" s="5"/>
      <c r="FVT532" s="5"/>
      <c r="FVU532" s="5"/>
      <c r="FVV532" s="5"/>
      <c r="FVW532" s="5"/>
      <c r="FVX532" s="5"/>
      <c r="FVY532" s="5"/>
      <c r="FVZ532" s="5"/>
      <c r="FWA532" s="5"/>
      <c r="FWB532" s="5"/>
      <c r="FWC532" s="5"/>
      <c r="FWD532" s="5"/>
      <c r="FWE532" s="5"/>
      <c r="FWF532" s="5"/>
      <c r="FWG532" s="5"/>
      <c r="FWH532" s="5"/>
      <c r="FWI532" s="5"/>
      <c r="FWJ532" s="5"/>
      <c r="FWK532" s="5"/>
      <c r="FWL532" s="5"/>
      <c r="FWM532" s="5"/>
      <c r="FWN532" s="5"/>
      <c r="FWO532" s="5"/>
      <c r="FWP532" s="5"/>
      <c r="FWQ532" s="5"/>
      <c r="FWR532" s="5"/>
      <c r="FWS532" s="5"/>
      <c r="FWT532" s="5"/>
      <c r="FWU532" s="5"/>
      <c r="FWV532" s="5"/>
      <c r="FWW532" s="5"/>
      <c r="FWX532" s="5"/>
      <c r="FWY532" s="5"/>
      <c r="FWZ532" s="5"/>
      <c r="FXA532" s="5"/>
      <c r="FXB532" s="5"/>
      <c r="FXC532" s="5"/>
      <c r="FXD532" s="5"/>
      <c r="FXE532" s="5"/>
      <c r="FXF532" s="5"/>
      <c r="FXG532" s="5"/>
      <c r="FXH532" s="5"/>
      <c r="FXI532" s="5"/>
      <c r="FXJ532" s="5"/>
      <c r="FXK532" s="5"/>
      <c r="FXL532" s="5"/>
      <c r="FXM532" s="5"/>
      <c r="FXN532" s="5"/>
      <c r="FXO532" s="5"/>
      <c r="FXP532" s="5"/>
      <c r="FXQ532" s="5"/>
      <c r="FXR532" s="5"/>
      <c r="FXS532" s="5"/>
      <c r="FXT532" s="5"/>
      <c r="FXU532" s="5"/>
      <c r="FXV532" s="5"/>
      <c r="FXW532" s="5"/>
      <c r="FXX532" s="5"/>
      <c r="FXY532" s="5"/>
      <c r="FXZ532" s="5"/>
      <c r="FYA532" s="5"/>
      <c r="FYB532" s="5"/>
      <c r="FYC532" s="5"/>
      <c r="FYD532" s="5"/>
      <c r="FYE532" s="5"/>
      <c r="FYF532" s="5"/>
      <c r="FYG532" s="5"/>
      <c r="FYH532" s="5"/>
      <c r="FYI532" s="5"/>
      <c r="FYJ532" s="5"/>
      <c r="FYK532" s="5"/>
      <c r="FYL532" s="5"/>
      <c r="FYM532" s="5"/>
      <c r="FYN532" s="5"/>
      <c r="FYO532" s="5"/>
      <c r="FYP532" s="5"/>
      <c r="FYQ532" s="5"/>
      <c r="FYR532" s="5"/>
      <c r="FYS532" s="5"/>
      <c r="FYT532" s="5"/>
      <c r="FYU532" s="5"/>
      <c r="FYV532" s="5"/>
      <c r="FYW532" s="5"/>
      <c r="FYX532" s="5"/>
      <c r="FYY532" s="5"/>
      <c r="FYZ532" s="5"/>
      <c r="FZA532" s="5"/>
      <c r="FZB532" s="5"/>
      <c r="FZC532" s="5"/>
      <c r="FZD532" s="5"/>
      <c r="FZE532" s="5"/>
      <c r="FZF532" s="5"/>
      <c r="FZG532" s="5"/>
      <c r="FZH532" s="5"/>
      <c r="FZI532" s="5"/>
      <c r="FZJ532" s="5"/>
      <c r="FZK532" s="5"/>
      <c r="FZL532" s="5"/>
      <c r="FZM532" s="5"/>
      <c r="FZN532" s="5"/>
      <c r="FZO532" s="5"/>
      <c r="FZP532" s="5"/>
      <c r="FZQ532" s="5"/>
      <c r="FZR532" s="5"/>
      <c r="FZS532" s="5"/>
      <c r="FZT532" s="5"/>
      <c r="FZU532" s="5"/>
      <c r="FZV532" s="5"/>
      <c r="FZW532" s="5"/>
      <c r="FZX532" s="5"/>
      <c r="FZY532" s="5"/>
      <c r="FZZ532" s="5"/>
      <c r="GAA532" s="5"/>
      <c r="GAB532" s="5"/>
      <c r="GAC532" s="5"/>
      <c r="GAD532" s="5"/>
      <c r="GAE532" s="5"/>
      <c r="GAF532" s="5"/>
      <c r="GAG532" s="5"/>
      <c r="GAH532" s="5"/>
      <c r="GAI532" s="5"/>
      <c r="GAJ532" s="5"/>
      <c r="GAK532" s="5"/>
      <c r="GAL532" s="5"/>
      <c r="GAM532" s="5"/>
      <c r="GAN532" s="5"/>
      <c r="GAO532" s="5"/>
      <c r="GAP532" s="5"/>
      <c r="GAQ532" s="5"/>
      <c r="GAR532" s="5"/>
      <c r="GAS532" s="5"/>
      <c r="GAT532" s="5"/>
      <c r="GAU532" s="5"/>
      <c r="GAV532" s="5"/>
      <c r="GAW532" s="5"/>
      <c r="GAX532" s="5"/>
      <c r="GAY532" s="5"/>
      <c r="GAZ532" s="5"/>
      <c r="GBA532" s="5"/>
      <c r="GBB532" s="5"/>
      <c r="GBC532" s="5"/>
      <c r="GBD532" s="5"/>
      <c r="GBE532" s="5"/>
      <c r="GBF532" s="5"/>
      <c r="GBG532" s="5"/>
      <c r="GBH532" s="5"/>
      <c r="GBI532" s="5"/>
      <c r="GBJ532" s="5"/>
      <c r="GBK532" s="5"/>
      <c r="GBL532" s="5"/>
      <c r="GBM532" s="5"/>
      <c r="GBN532" s="5"/>
      <c r="GBO532" s="5"/>
      <c r="GBP532" s="5"/>
      <c r="GBQ532" s="5"/>
      <c r="GBR532" s="5"/>
      <c r="GBS532" s="5"/>
      <c r="GBT532" s="5"/>
      <c r="GBU532" s="5"/>
      <c r="GBV532" s="5"/>
      <c r="GBW532" s="5"/>
      <c r="GBX532" s="5"/>
      <c r="GBY532" s="5"/>
      <c r="GBZ532" s="5"/>
      <c r="GCA532" s="5"/>
      <c r="GCB532" s="5"/>
      <c r="GCC532" s="5"/>
      <c r="GCD532" s="5"/>
      <c r="GCE532" s="5"/>
      <c r="GCF532" s="5"/>
      <c r="GCG532" s="5"/>
      <c r="GCH532" s="5"/>
      <c r="GCI532" s="5"/>
      <c r="GCJ532" s="5"/>
      <c r="GCK532" s="5"/>
      <c r="GCL532" s="5"/>
      <c r="GCM532" s="5"/>
      <c r="GCN532" s="5"/>
      <c r="GCO532" s="5"/>
      <c r="GCP532" s="5"/>
      <c r="GCQ532" s="5"/>
      <c r="GCR532" s="5"/>
      <c r="GCS532" s="5"/>
      <c r="GCT532" s="5"/>
      <c r="GCU532" s="5"/>
      <c r="GCV532" s="5"/>
      <c r="GCW532" s="5"/>
      <c r="GCX532" s="5"/>
      <c r="GCY532" s="5"/>
      <c r="GCZ532" s="5"/>
      <c r="GDA532" s="5"/>
      <c r="GDB532" s="5"/>
      <c r="GDC532" s="5"/>
      <c r="GDD532" s="5"/>
      <c r="GDE532" s="5"/>
      <c r="GDF532" s="5"/>
      <c r="GDG532" s="5"/>
      <c r="GDH532" s="5"/>
      <c r="GDI532" s="5"/>
      <c r="GDJ532" s="5"/>
      <c r="GDK532" s="5"/>
      <c r="GDL532" s="5"/>
      <c r="GDM532" s="5"/>
      <c r="GDN532" s="5"/>
      <c r="GDO532" s="5"/>
      <c r="GDP532" s="5"/>
      <c r="GDQ532" s="5"/>
      <c r="GDR532" s="5"/>
      <c r="GDS532" s="5"/>
      <c r="GDT532" s="5"/>
      <c r="GDU532" s="5"/>
      <c r="GDV532" s="5"/>
      <c r="GDW532" s="5"/>
      <c r="GDX532" s="5"/>
      <c r="GDY532" s="5"/>
      <c r="GDZ532" s="5"/>
      <c r="GEA532" s="5"/>
      <c r="GEB532" s="5"/>
      <c r="GEC532" s="5"/>
      <c r="GED532" s="5"/>
      <c r="GEE532" s="5"/>
      <c r="GEF532" s="5"/>
      <c r="GEG532" s="5"/>
      <c r="GEH532" s="5"/>
      <c r="GEI532" s="5"/>
      <c r="GEJ532" s="5"/>
      <c r="GEK532" s="5"/>
      <c r="GEL532" s="5"/>
      <c r="GEM532" s="5"/>
      <c r="GEN532" s="5"/>
      <c r="GEO532" s="5"/>
      <c r="GEP532" s="5"/>
      <c r="GEQ532" s="5"/>
      <c r="GER532" s="5"/>
      <c r="GES532" s="5"/>
      <c r="GET532" s="5"/>
      <c r="GEU532" s="5"/>
      <c r="GEV532" s="5"/>
      <c r="GEW532" s="5"/>
      <c r="GEX532" s="5"/>
      <c r="GEY532" s="5"/>
      <c r="GEZ532" s="5"/>
      <c r="GFA532" s="5"/>
      <c r="GFB532" s="5"/>
      <c r="GFC532" s="5"/>
      <c r="GFD532" s="5"/>
      <c r="GFE532" s="5"/>
      <c r="GFF532" s="5"/>
      <c r="GFG532" s="5"/>
      <c r="GFH532" s="5"/>
      <c r="GFI532" s="5"/>
      <c r="GFJ532" s="5"/>
      <c r="GFK532" s="5"/>
      <c r="GFL532" s="5"/>
      <c r="GFM532" s="5"/>
      <c r="GFN532" s="5"/>
      <c r="GFO532" s="5"/>
      <c r="GFP532" s="5"/>
      <c r="GFQ532" s="5"/>
      <c r="GFR532" s="5"/>
      <c r="GFS532" s="5"/>
      <c r="GFT532" s="5"/>
      <c r="GFU532" s="5"/>
      <c r="GFV532" s="5"/>
      <c r="GFW532" s="5"/>
      <c r="GFX532" s="5"/>
      <c r="GFY532" s="5"/>
      <c r="GFZ532" s="5"/>
      <c r="GGA532" s="5"/>
      <c r="GGB532" s="5"/>
      <c r="GGC532" s="5"/>
      <c r="GGD532" s="5"/>
      <c r="GGE532" s="5"/>
      <c r="GGF532" s="5"/>
      <c r="GGG532" s="5"/>
      <c r="GGH532" s="5"/>
      <c r="GGI532" s="5"/>
      <c r="GGJ532" s="5"/>
      <c r="GGK532" s="5"/>
      <c r="GGL532" s="5"/>
      <c r="GGM532" s="5"/>
      <c r="GGN532" s="5"/>
      <c r="GGO532" s="5"/>
      <c r="GGP532" s="5"/>
      <c r="GGQ532" s="5"/>
      <c r="GGR532" s="5"/>
      <c r="GGS532" s="5"/>
      <c r="GGT532" s="5"/>
      <c r="GGU532" s="5"/>
      <c r="GGV532" s="5"/>
      <c r="GGW532" s="5"/>
      <c r="GGX532" s="5"/>
      <c r="GGY532" s="5"/>
      <c r="GGZ532" s="5"/>
      <c r="GHA532" s="5"/>
      <c r="GHB532" s="5"/>
      <c r="GHC532" s="5"/>
      <c r="GHD532" s="5"/>
      <c r="GHE532" s="5"/>
      <c r="GHF532" s="5"/>
      <c r="GHG532" s="5"/>
      <c r="GHH532" s="5"/>
      <c r="GHI532" s="5"/>
      <c r="GHJ532" s="5"/>
      <c r="GHK532" s="5"/>
      <c r="GHL532" s="5"/>
      <c r="GHM532" s="5"/>
      <c r="GHN532" s="5"/>
      <c r="GHO532" s="5"/>
      <c r="GHP532" s="5"/>
      <c r="GHQ532" s="5"/>
      <c r="GHR532" s="5"/>
      <c r="GHS532" s="5"/>
      <c r="GHT532" s="5"/>
      <c r="GHU532" s="5"/>
      <c r="GHV532" s="5"/>
      <c r="GHW532" s="5"/>
      <c r="GHX532" s="5"/>
      <c r="GHY532" s="5"/>
      <c r="GHZ532" s="5"/>
      <c r="GIA532" s="5"/>
      <c r="GIB532" s="5"/>
      <c r="GIC532" s="5"/>
      <c r="GID532" s="5"/>
      <c r="GIE532" s="5"/>
      <c r="GIF532" s="5"/>
      <c r="GIG532" s="5"/>
      <c r="GIH532" s="5"/>
      <c r="GII532" s="5"/>
      <c r="GIJ532" s="5"/>
      <c r="GIK532" s="5"/>
      <c r="GIL532" s="5"/>
      <c r="GIM532" s="5"/>
      <c r="GIN532" s="5"/>
      <c r="GIO532" s="5"/>
      <c r="GIP532" s="5"/>
      <c r="GIQ532" s="5"/>
      <c r="GIR532" s="5"/>
      <c r="GIS532" s="5"/>
      <c r="GIT532" s="5"/>
      <c r="GIU532" s="5"/>
      <c r="GIV532" s="5"/>
      <c r="GIW532" s="5"/>
      <c r="GIX532" s="5"/>
      <c r="GIY532" s="5"/>
      <c r="GIZ532" s="5"/>
      <c r="GJA532" s="5"/>
      <c r="GJB532" s="5"/>
      <c r="GJC532" s="5"/>
      <c r="GJD532" s="5"/>
      <c r="GJE532" s="5"/>
      <c r="GJF532" s="5"/>
      <c r="GJG532" s="5"/>
      <c r="GJH532" s="5"/>
      <c r="GJI532" s="5"/>
      <c r="GJJ532" s="5"/>
      <c r="GJK532" s="5"/>
      <c r="GJL532" s="5"/>
      <c r="GJM532" s="5"/>
      <c r="GJN532" s="5"/>
      <c r="GJO532" s="5"/>
      <c r="GJP532" s="5"/>
      <c r="GJQ532" s="5"/>
      <c r="GJR532" s="5"/>
      <c r="GJS532" s="5"/>
      <c r="GJT532" s="5"/>
      <c r="GJU532" s="5"/>
      <c r="GJV532" s="5"/>
      <c r="GJW532" s="5"/>
      <c r="GJX532" s="5"/>
      <c r="GJY532" s="5"/>
      <c r="GJZ532" s="5"/>
      <c r="GKA532" s="5"/>
      <c r="GKB532" s="5"/>
      <c r="GKC532" s="5"/>
      <c r="GKD532" s="5"/>
      <c r="GKE532" s="5"/>
      <c r="GKF532" s="5"/>
      <c r="GKG532" s="5"/>
      <c r="GKH532" s="5"/>
      <c r="GKI532" s="5"/>
      <c r="GKJ532" s="5"/>
      <c r="GKK532" s="5"/>
      <c r="GKL532" s="5"/>
      <c r="GKM532" s="5"/>
      <c r="GKN532" s="5"/>
      <c r="GKO532" s="5"/>
      <c r="GKP532" s="5"/>
      <c r="GKQ532" s="5"/>
      <c r="GKR532" s="5"/>
      <c r="GKS532" s="5"/>
      <c r="GKT532" s="5"/>
      <c r="GKU532" s="5"/>
      <c r="GKV532" s="5"/>
      <c r="GKW532" s="5"/>
      <c r="GKX532" s="5"/>
      <c r="GKY532" s="5"/>
      <c r="GKZ532" s="5"/>
      <c r="GLA532" s="5"/>
      <c r="GLB532" s="5"/>
      <c r="GLC532" s="5"/>
      <c r="GLD532" s="5"/>
      <c r="GLE532" s="5"/>
      <c r="GLF532" s="5"/>
      <c r="GLG532" s="5"/>
      <c r="GLH532" s="5"/>
      <c r="GLI532" s="5"/>
      <c r="GLJ532" s="5"/>
      <c r="GLK532" s="5"/>
      <c r="GLL532" s="5"/>
      <c r="GLM532" s="5"/>
      <c r="GLN532" s="5"/>
      <c r="GLO532" s="5"/>
      <c r="GLP532" s="5"/>
      <c r="GLQ532" s="5"/>
      <c r="GLR532" s="5"/>
      <c r="GLS532" s="5"/>
      <c r="GLT532" s="5"/>
      <c r="GLU532" s="5"/>
      <c r="GLV532" s="5"/>
      <c r="GLW532" s="5"/>
      <c r="GLX532" s="5"/>
      <c r="GLY532" s="5"/>
      <c r="GLZ532" s="5"/>
      <c r="GMA532" s="5"/>
      <c r="GMB532" s="5"/>
      <c r="GMC532" s="5"/>
      <c r="GMD532" s="5"/>
      <c r="GME532" s="5"/>
      <c r="GMF532" s="5"/>
      <c r="GMG532" s="5"/>
      <c r="GMH532" s="5"/>
      <c r="GMI532" s="5"/>
      <c r="GMJ532" s="5"/>
      <c r="GMK532" s="5"/>
      <c r="GML532" s="5"/>
      <c r="GMM532" s="5"/>
      <c r="GMN532" s="5"/>
      <c r="GMO532" s="5"/>
      <c r="GMP532" s="5"/>
      <c r="GMQ532" s="5"/>
      <c r="GMR532" s="5"/>
      <c r="GMS532" s="5"/>
      <c r="GMT532" s="5"/>
      <c r="GMU532" s="5"/>
      <c r="GMV532" s="5"/>
      <c r="GMW532" s="5"/>
      <c r="GMX532" s="5"/>
      <c r="GMY532" s="5"/>
      <c r="GMZ532" s="5"/>
      <c r="GNA532" s="5"/>
      <c r="GNB532" s="5"/>
      <c r="GNC532" s="5"/>
      <c r="GND532" s="5"/>
      <c r="GNE532" s="5"/>
      <c r="GNF532" s="5"/>
      <c r="GNG532" s="5"/>
      <c r="GNH532" s="5"/>
      <c r="GNI532" s="5"/>
      <c r="GNJ532" s="5"/>
      <c r="GNK532" s="5"/>
      <c r="GNL532" s="5"/>
      <c r="GNM532" s="5"/>
      <c r="GNN532" s="5"/>
      <c r="GNO532" s="5"/>
      <c r="GNP532" s="5"/>
      <c r="GNQ532" s="5"/>
      <c r="GNR532" s="5"/>
      <c r="GNS532" s="5"/>
      <c r="GNT532" s="5"/>
      <c r="GNU532" s="5"/>
      <c r="GNV532" s="5"/>
      <c r="GNW532" s="5"/>
      <c r="GNX532" s="5"/>
      <c r="GNY532" s="5"/>
      <c r="GNZ532" s="5"/>
      <c r="GOA532" s="5"/>
      <c r="GOB532" s="5"/>
      <c r="GOC532" s="5"/>
      <c r="GOD532" s="5"/>
      <c r="GOE532" s="5"/>
      <c r="GOF532" s="5"/>
      <c r="GOG532" s="5"/>
      <c r="GOH532" s="5"/>
      <c r="GOI532" s="5"/>
      <c r="GOJ532" s="5"/>
      <c r="GOK532" s="5"/>
      <c r="GOL532" s="5"/>
      <c r="GOM532" s="5"/>
      <c r="GON532" s="5"/>
      <c r="GOO532" s="5"/>
      <c r="GOP532" s="5"/>
      <c r="GOQ532" s="5"/>
      <c r="GOR532" s="5"/>
      <c r="GOS532" s="5"/>
      <c r="GOT532" s="5"/>
      <c r="GOU532" s="5"/>
      <c r="GOV532" s="5"/>
      <c r="GOW532" s="5"/>
      <c r="GOX532" s="5"/>
      <c r="GOY532" s="5"/>
      <c r="GOZ532" s="5"/>
      <c r="GPA532" s="5"/>
      <c r="GPB532" s="5"/>
      <c r="GPC532" s="5"/>
      <c r="GPD532" s="5"/>
      <c r="GPE532" s="5"/>
      <c r="GPF532" s="5"/>
      <c r="GPG532" s="5"/>
      <c r="GPH532" s="5"/>
      <c r="GPI532" s="5"/>
      <c r="GPJ532" s="5"/>
      <c r="GPK532" s="5"/>
      <c r="GPL532" s="5"/>
      <c r="GPM532" s="5"/>
      <c r="GPN532" s="5"/>
      <c r="GPO532" s="5"/>
      <c r="GPP532" s="5"/>
      <c r="GPQ532" s="5"/>
      <c r="GPR532" s="5"/>
      <c r="GPS532" s="5"/>
      <c r="GPT532" s="5"/>
      <c r="GPU532" s="5"/>
      <c r="GPV532" s="5"/>
      <c r="GPW532" s="5"/>
      <c r="GPX532" s="5"/>
      <c r="GPY532" s="5"/>
      <c r="GPZ532" s="5"/>
      <c r="GQA532" s="5"/>
      <c r="GQB532" s="5"/>
      <c r="GQC532" s="5"/>
      <c r="GQD532" s="5"/>
      <c r="GQE532" s="5"/>
      <c r="GQF532" s="5"/>
      <c r="GQG532" s="5"/>
      <c r="GQH532" s="5"/>
      <c r="GQI532" s="5"/>
      <c r="GQJ532" s="5"/>
      <c r="GQK532" s="5"/>
      <c r="GQL532" s="5"/>
      <c r="GQM532" s="5"/>
      <c r="GQN532" s="5"/>
      <c r="GQO532" s="5"/>
      <c r="GQP532" s="5"/>
      <c r="GQQ532" s="5"/>
      <c r="GQR532" s="5"/>
      <c r="GQS532" s="5"/>
      <c r="GQT532" s="5"/>
      <c r="GQU532" s="5"/>
      <c r="GQV532" s="5"/>
      <c r="GQW532" s="5"/>
      <c r="GQX532" s="5"/>
      <c r="GQY532" s="5"/>
      <c r="GQZ532" s="5"/>
      <c r="GRA532" s="5"/>
      <c r="GRB532" s="5"/>
      <c r="GRC532" s="5"/>
      <c r="GRD532" s="5"/>
      <c r="GRE532" s="5"/>
      <c r="GRF532" s="5"/>
      <c r="GRG532" s="5"/>
      <c r="GRH532" s="5"/>
      <c r="GRI532" s="5"/>
      <c r="GRJ532" s="5"/>
      <c r="GRK532" s="5"/>
      <c r="GRL532" s="5"/>
      <c r="GRM532" s="5"/>
      <c r="GRN532" s="5"/>
      <c r="GRO532" s="5"/>
      <c r="GRP532" s="5"/>
      <c r="GRQ532" s="5"/>
      <c r="GRR532" s="5"/>
      <c r="GRS532" s="5"/>
      <c r="GRT532" s="5"/>
      <c r="GRU532" s="5"/>
      <c r="GRV532" s="5"/>
      <c r="GRW532" s="5"/>
      <c r="GRX532" s="5"/>
      <c r="GRY532" s="5"/>
      <c r="GRZ532" s="5"/>
      <c r="GSA532" s="5"/>
      <c r="GSB532" s="5"/>
      <c r="GSC532" s="5"/>
      <c r="GSD532" s="5"/>
      <c r="GSE532" s="5"/>
      <c r="GSF532" s="5"/>
      <c r="GSG532" s="5"/>
      <c r="GSH532" s="5"/>
      <c r="GSI532" s="5"/>
      <c r="GSJ532" s="5"/>
      <c r="GSK532" s="5"/>
      <c r="GSL532" s="5"/>
      <c r="GSM532" s="5"/>
      <c r="GSN532" s="5"/>
      <c r="GSO532" s="5"/>
      <c r="GSP532" s="5"/>
      <c r="GSQ532" s="5"/>
      <c r="GSR532" s="5"/>
      <c r="GSS532" s="5"/>
      <c r="GST532" s="5"/>
    </row>
    <row r="533" spans="2:5246">
      <c r="B533" s="1"/>
      <c r="C533" s="1" t="s">
        <v>454</v>
      </c>
      <c r="D533" s="1" t="s">
        <v>1068</v>
      </c>
      <c r="E533" s="1" t="s">
        <v>1066</v>
      </c>
      <c r="F533" s="1" t="s">
        <v>108</v>
      </c>
      <c r="G533" s="1" t="s">
        <v>394</v>
      </c>
      <c r="H533" s="12" t="s">
        <v>131</v>
      </c>
      <c r="I533" s="1" t="s">
        <v>5</v>
      </c>
      <c r="J533" s="1">
        <v>0</v>
      </c>
      <c r="K533" s="24"/>
      <c r="L533" s="1">
        <v>0</v>
      </c>
    </row>
    <row r="534" spans="2:5246">
      <c r="B534" s="1"/>
      <c r="C534" s="1" t="s">
        <v>454</v>
      </c>
      <c r="D534" s="1" t="s">
        <v>930</v>
      </c>
      <c r="E534" s="1" t="s">
        <v>920</v>
      </c>
      <c r="F534" s="1" t="s">
        <v>10</v>
      </c>
      <c r="G534" s="1" t="s">
        <v>394</v>
      </c>
      <c r="H534" s="12" t="s">
        <v>146</v>
      </c>
      <c r="I534" s="1" t="s">
        <v>5</v>
      </c>
      <c r="J534" s="1">
        <v>0</v>
      </c>
      <c r="K534" s="24"/>
      <c r="L534" s="1">
        <v>0</v>
      </c>
      <c r="S534" s="5"/>
      <c r="T534" s="5"/>
      <c r="U534" s="5"/>
      <c r="V534" s="5"/>
      <c r="W534" s="5"/>
      <c r="X534" s="5"/>
      <c r="Y534" s="5"/>
      <c r="Z534" s="5"/>
      <c r="AA534" s="5"/>
      <c r="AB534" s="5"/>
      <c r="AC534" s="5"/>
      <c r="AD534" s="5"/>
      <c r="AE534" s="5"/>
      <c r="AF534" s="5"/>
      <c r="AG534" s="5"/>
      <c r="AH534" s="5"/>
      <c r="AI534" s="5"/>
      <c r="AJ534" s="5"/>
      <c r="AK534" s="5"/>
      <c r="AL534" s="5"/>
      <c r="AM534" s="5"/>
      <c r="AN534" s="5"/>
      <c r="AO534" s="5"/>
      <c r="AP534" s="5"/>
      <c r="AQ534" s="5"/>
      <c r="AR534" s="5"/>
      <c r="AS534" s="5"/>
      <c r="AT534" s="5"/>
      <c r="AU534" s="5"/>
      <c r="AV534" s="5"/>
      <c r="AW534" s="5"/>
      <c r="AX534" s="5"/>
      <c r="AY534" s="5"/>
      <c r="AZ534" s="5"/>
      <c r="BA534" s="5"/>
      <c r="BB534" s="5"/>
      <c r="BC534" s="5"/>
      <c r="BD534" s="5"/>
      <c r="BE534" s="5"/>
      <c r="BF534" s="5"/>
      <c r="BG534" s="5"/>
      <c r="BH534" s="5"/>
      <c r="BI534" s="5"/>
      <c r="BJ534" s="5"/>
      <c r="BK534" s="5"/>
      <c r="BL534" s="5"/>
      <c r="BM534" s="5"/>
      <c r="BN534" s="5"/>
      <c r="BO534" s="5"/>
      <c r="BP534" s="5"/>
      <c r="BQ534" s="5"/>
      <c r="BR534" s="5"/>
      <c r="BS534" s="5"/>
      <c r="BT534" s="5"/>
      <c r="BU534" s="5"/>
      <c r="BV534" s="5"/>
      <c r="BW534" s="5"/>
      <c r="BX534" s="5"/>
      <c r="BY534" s="5"/>
      <c r="BZ534" s="5"/>
      <c r="CA534" s="5"/>
      <c r="CB534" s="5"/>
      <c r="CC534" s="5"/>
      <c r="CD534" s="5"/>
      <c r="CE534" s="5"/>
      <c r="CF534" s="5"/>
      <c r="CG534" s="5"/>
      <c r="CH534" s="5"/>
      <c r="CI534" s="5"/>
      <c r="CJ534" s="5"/>
      <c r="CK534" s="5"/>
      <c r="CL534" s="5"/>
      <c r="CM534" s="5"/>
      <c r="CN534" s="5"/>
      <c r="CO534" s="5"/>
      <c r="CP534" s="5"/>
      <c r="CQ534" s="5"/>
      <c r="CR534" s="5"/>
      <c r="CS534" s="5"/>
      <c r="CT534" s="5"/>
      <c r="CU534" s="5"/>
      <c r="CV534" s="5"/>
      <c r="CW534" s="5"/>
      <c r="CX534" s="5"/>
      <c r="CY534" s="5"/>
      <c r="CZ534" s="5"/>
      <c r="DA534" s="5"/>
      <c r="DB534" s="5"/>
      <c r="DC534" s="5"/>
      <c r="DD534" s="5"/>
      <c r="DE534" s="5"/>
      <c r="DF534" s="5"/>
      <c r="DG534" s="5"/>
      <c r="DH534" s="5"/>
      <c r="DI534" s="5"/>
      <c r="DJ534" s="5"/>
      <c r="DK534" s="5"/>
      <c r="DL534" s="5"/>
      <c r="DM534" s="5"/>
      <c r="DN534" s="5"/>
      <c r="DO534" s="5"/>
      <c r="DP534" s="5"/>
      <c r="DQ534" s="5"/>
      <c r="DR534" s="5"/>
      <c r="DS534" s="5"/>
      <c r="DT534" s="5"/>
      <c r="DU534" s="5"/>
      <c r="DV534" s="5"/>
      <c r="DW534" s="5"/>
      <c r="DX534" s="5"/>
      <c r="DY534" s="5"/>
      <c r="DZ534" s="5"/>
      <c r="EA534" s="5"/>
      <c r="EB534" s="5"/>
      <c r="EC534" s="5"/>
      <c r="ED534" s="5"/>
      <c r="EE534" s="5"/>
      <c r="EF534" s="5"/>
      <c r="EG534" s="5"/>
      <c r="EH534" s="5"/>
      <c r="EI534" s="5"/>
      <c r="EJ534" s="5"/>
      <c r="EK534" s="5"/>
      <c r="EL534" s="5"/>
      <c r="EM534" s="5"/>
      <c r="EN534" s="5"/>
      <c r="EO534" s="5"/>
      <c r="EP534" s="5"/>
      <c r="EQ534" s="5"/>
      <c r="ER534" s="5"/>
      <c r="ES534" s="5"/>
      <c r="ET534" s="5"/>
      <c r="EU534" s="5"/>
      <c r="EV534" s="5"/>
      <c r="EW534" s="5"/>
      <c r="EX534" s="5"/>
      <c r="EY534" s="5"/>
      <c r="EZ534" s="5"/>
      <c r="FA534" s="5"/>
      <c r="FB534" s="5"/>
      <c r="FC534" s="5"/>
      <c r="FD534" s="5"/>
      <c r="FE534" s="5"/>
      <c r="FF534" s="5"/>
      <c r="FG534" s="5"/>
      <c r="FH534" s="5"/>
      <c r="FI534" s="5"/>
      <c r="FJ534" s="5"/>
      <c r="FK534" s="5"/>
      <c r="FL534" s="5"/>
      <c r="FM534" s="5"/>
      <c r="FN534" s="5"/>
      <c r="FO534" s="5"/>
      <c r="FP534" s="5"/>
      <c r="FQ534" s="5"/>
      <c r="FR534" s="5"/>
      <c r="FS534" s="5"/>
      <c r="FT534" s="5"/>
      <c r="FU534" s="5"/>
      <c r="FV534" s="5"/>
      <c r="FW534" s="5"/>
      <c r="FX534" s="5"/>
      <c r="FY534" s="5"/>
      <c r="FZ534" s="5"/>
      <c r="GA534" s="5"/>
      <c r="GB534" s="5"/>
      <c r="GC534" s="5"/>
      <c r="GD534" s="5"/>
      <c r="GE534" s="5"/>
      <c r="GF534" s="5"/>
      <c r="GG534" s="5"/>
      <c r="GH534" s="5"/>
      <c r="GI534" s="5"/>
      <c r="GJ534" s="5"/>
      <c r="GK534" s="5"/>
      <c r="GL534" s="5"/>
      <c r="GM534" s="5"/>
      <c r="GN534" s="5"/>
      <c r="GO534" s="5"/>
      <c r="GP534" s="5"/>
      <c r="GQ534" s="5"/>
      <c r="GR534" s="5"/>
      <c r="GS534" s="5"/>
      <c r="GT534" s="5"/>
      <c r="GU534" s="5"/>
      <c r="GV534" s="5"/>
      <c r="GW534" s="5"/>
      <c r="GX534" s="5"/>
      <c r="GY534" s="5"/>
      <c r="GZ534" s="5"/>
      <c r="HA534" s="5"/>
      <c r="HB534" s="5"/>
      <c r="HC534" s="5"/>
      <c r="HD534" s="5"/>
      <c r="HE534" s="5"/>
      <c r="HF534" s="5"/>
      <c r="HG534" s="5"/>
      <c r="HH534" s="5"/>
      <c r="HI534" s="5"/>
      <c r="HJ534" s="5"/>
      <c r="HK534" s="5"/>
      <c r="HL534" s="5"/>
      <c r="HM534" s="5"/>
      <c r="HN534" s="5"/>
      <c r="HO534" s="5"/>
      <c r="HP534" s="5"/>
      <c r="HQ534" s="5"/>
      <c r="HR534" s="5"/>
      <c r="HS534" s="5"/>
      <c r="HT534" s="5"/>
      <c r="HU534" s="5"/>
      <c r="HV534" s="5"/>
      <c r="HW534" s="5"/>
      <c r="HX534" s="5"/>
      <c r="HY534" s="5"/>
      <c r="HZ534" s="5"/>
      <c r="IA534" s="5"/>
      <c r="IB534" s="5"/>
      <c r="IC534" s="5"/>
      <c r="ID534" s="5"/>
      <c r="IE534" s="5"/>
      <c r="IF534" s="5"/>
      <c r="IG534" s="5"/>
      <c r="IH534" s="5"/>
      <c r="II534" s="5"/>
      <c r="IJ534" s="5"/>
      <c r="IK534" s="5"/>
      <c r="IL534" s="5"/>
      <c r="IM534" s="5"/>
      <c r="IN534" s="5"/>
      <c r="IO534" s="5"/>
      <c r="IP534" s="5"/>
      <c r="IQ534" s="5"/>
      <c r="IR534" s="5"/>
      <c r="IS534" s="5"/>
      <c r="IT534" s="5"/>
      <c r="IU534" s="5"/>
      <c r="IV534" s="5"/>
      <c r="IW534" s="5"/>
      <c r="IX534" s="5"/>
      <c r="IY534" s="5"/>
      <c r="IZ534" s="5"/>
      <c r="JA534" s="5"/>
      <c r="JB534" s="5"/>
      <c r="JC534" s="5"/>
      <c r="JD534" s="5"/>
      <c r="JE534" s="5"/>
      <c r="JF534" s="5"/>
      <c r="JG534" s="5"/>
      <c r="JH534" s="5"/>
      <c r="JI534" s="5"/>
      <c r="JJ534" s="5"/>
      <c r="JK534" s="5"/>
      <c r="JL534" s="5"/>
      <c r="JM534" s="5"/>
      <c r="JN534" s="5"/>
      <c r="JO534" s="5"/>
      <c r="JP534" s="5"/>
      <c r="JQ534" s="5"/>
      <c r="JR534" s="5"/>
      <c r="JS534" s="5"/>
      <c r="JT534" s="5"/>
      <c r="JU534" s="5"/>
      <c r="JV534" s="5"/>
      <c r="JW534" s="5"/>
      <c r="JX534" s="5"/>
      <c r="JY534" s="5"/>
      <c r="JZ534" s="5"/>
      <c r="KA534" s="5"/>
      <c r="KB534" s="5"/>
      <c r="KC534" s="5"/>
      <c r="KD534" s="5"/>
      <c r="KE534" s="5"/>
      <c r="KF534" s="5"/>
      <c r="KG534" s="5"/>
      <c r="KH534" s="5"/>
      <c r="KI534" s="5"/>
      <c r="KJ534" s="5"/>
      <c r="KK534" s="5"/>
      <c r="KL534" s="5"/>
      <c r="KM534" s="5"/>
      <c r="KN534" s="5"/>
      <c r="KO534" s="5"/>
      <c r="KP534" s="5"/>
      <c r="KQ534" s="5"/>
      <c r="KR534" s="5"/>
      <c r="KS534" s="5"/>
      <c r="KT534" s="5"/>
      <c r="KU534" s="5"/>
      <c r="KV534" s="5"/>
      <c r="KW534" s="5"/>
      <c r="KX534" s="5"/>
      <c r="KY534" s="5"/>
      <c r="KZ534" s="5"/>
      <c r="LA534" s="5"/>
      <c r="LB534" s="5"/>
      <c r="LC534" s="5"/>
      <c r="LD534" s="5"/>
      <c r="LE534" s="5"/>
      <c r="LF534" s="5"/>
      <c r="LG534" s="5"/>
      <c r="LH534" s="5"/>
      <c r="LI534" s="5"/>
      <c r="LJ534" s="5"/>
      <c r="LK534" s="5"/>
      <c r="LL534" s="5"/>
      <c r="LM534" s="5"/>
      <c r="LN534" s="5"/>
      <c r="LO534" s="5"/>
      <c r="LP534" s="5"/>
      <c r="LQ534" s="5"/>
      <c r="LR534" s="5"/>
      <c r="LS534" s="5"/>
      <c r="LT534" s="5"/>
      <c r="LU534" s="5"/>
      <c r="LV534" s="5"/>
      <c r="LW534" s="5"/>
      <c r="LX534" s="5"/>
      <c r="LY534" s="5"/>
      <c r="LZ534" s="5"/>
      <c r="MA534" s="5"/>
      <c r="MB534" s="5"/>
      <c r="MC534" s="5"/>
      <c r="MD534" s="5"/>
      <c r="ME534" s="5"/>
      <c r="MF534" s="5"/>
      <c r="MG534" s="5"/>
      <c r="MH534" s="5"/>
      <c r="MI534" s="5"/>
      <c r="MJ534" s="5"/>
      <c r="MK534" s="5"/>
      <c r="ML534" s="5"/>
      <c r="MM534" s="5"/>
      <c r="MN534" s="5"/>
      <c r="MO534" s="5"/>
      <c r="MP534" s="5"/>
      <c r="MQ534" s="5"/>
      <c r="MR534" s="5"/>
      <c r="MS534" s="5"/>
      <c r="MT534" s="5"/>
      <c r="MU534" s="5"/>
      <c r="MV534" s="5"/>
      <c r="MW534" s="5"/>
      <c r="MX534" s="5"/>
      <c r="MY534" s="5"/>
      <c r="MZ534" s="5"/>
      <c r="NA534" s="5"/>
      <c r="NB534" s="5"/>
      <c r="NC534" s="5"/>
      <c r="ND534" s="5"/>
      <c r="NE534" s="5"/>
      <c r="NF534" s="5"/>
      <c r="NG534" s="5"/>
      <c r="NH534" s="5"/>
      <c r="NI534" s="5"/>
      <c r="NJ534" s="5"/>
      <c r="NK534" s="5"/>
      <c r="NL534" s="5"/>
      <c r="NM534" s="5"/>
      <c r="NN534" s="5"/>
      <c r="NO534" s="5"/>
      <c r="NP534" s="5"/>
      <c r="NQ534" s="5"/>
      <c r="NR534" s="5"/>
      <c r="NS534" s="5"/>
      <c r="NT534" s="5"/>
      <c r="NU534" s="5"/>
      <c r="NV534" s="5"/>
      <c r="NW534" s="5"/>
      <c r="NX534" s="5"/>
      <c r="NY534" s="5"/>
      <c r="NZ534" s="5"/>
      <c r="OA534" s="5"/>
      <c r="OB534" s="5"/>
      <c r="OC534" s="5"/>
      <c r="OD534" s="5"/>
      <c r="OE534" s="5"/>
      <c r="OF534" s="5"/>
      <c r="OG534" s="5"/>
      <c r="OH534" s="5"/>
      <c r="OI534" s="5"/>
      <c r="OJ534" s="5"/>
      <c r="OK534" s="5"/>
      <c r="OL534" s="5"/>
      <c r="OM534" s="5"/>
      <c r="ON534" s="5"/>
      <c r="OO534" s="5"/>
      <c r="OP534" s="5"/>
      <c r="OQ534" s="5"/>
      <c r="OR534" s="5"/>
      <c r="OS534" s="5"/>
      <c r="OT534" s="5"/>
      <c r="OU534" s="5"/>
      <c r="OV534" s="5"/>
      <c r="OW534" s="5"/>
      <c r="OX534" s="5"/>
      <c r="OY534" s="5"/>
      <c r="OZ534" s="5"/>
      <c r="PA534" s="5"/>
      <c r="PB534" s="5"/>
      <c r="PC534" s="5"/>
      <c r="PD534" s="5"/>
      <c r="PE534" s="5"/>
      <c r="PF534" s="5"/>
      <c r="PG534" s="5"/>
      <c r="PH534" s="5"/>
      <c r="PI534" s="5"/>
      <c r="PJ534" s="5"/>
      <c r="PK534" s="5"/>
      <c r="PL534" s="5"/>
      <c r="PM534" s="5"/>
      <c r="PN534" s="5"/>
      <c r="PO534" s="5"/>
      <c r="PP534" s="5"/>
      <c r="PQ534" s="5"/>
      <c r="PR534" s="5"/>
      <c r="PS534" s="5"/>
      <c r="PT534" s="5"/>
      <c r="PU534" s="5"/>
      <c r="PV534" s="5"/>
      <c r="PW534" s="5"/>
      <c r="PX534" s="5"/>
      <c r="PY534" s="5"/>
      <c r="PZ534" s="5"/>
      <c r="QA534" s="5"/>
      <c r="QB534" s="5"/>
      <c r="QC534" s="5"/>
      <c r="QD534" s="5"/>
      <c r="QE534" s="5"/>
      <c r="QF534" s="5"/>
      <c r="QG534" s="5"/>
      <c r="QH534" s="5"/>
      <c r="QI534" s="5"/>
      <c r="QJ534" s="5"/>
      <c r="QK534" s="5"/>
      <c r="QL534" s="5"/>
      <c r="QM534" s="5"/>
      <c r="QN534" s="5"/>
      <c r="QO534" s="5"/>
      <c r="QP534" s="5"/>
      <c r="QQ534" s="5"/>
      <c r="QR534" s="5"/>
      <c r="QS534" s="5"/>
      <c r="QT534" s="5"/>
      <c r="QU534" s="5"/>
      <c r="QV534" s="5"/>
      <c r="QW534" s="5"/>
      <c r="QX534" s="5"/>
      <c r="QY534" s="5"/>
      <c r="QZ534" s="5"/>
      <c r="RA534" s="5"/>
      <c r="RB534" s="5"/>
      <c r="RC534" s="5"/>
      <c r="RD534" s="5"/>
      <c r="RE534" s="5"/>
      <c r="RF534" s="5"/>
      <c r="RG534" s="5"/>
      <c r="RH534" s="5"/>
      <c r="RI534" s="5"/>
      <c r="RJ534" s="5"/>
      <c r="RK534" s="5"/>
      <c r="RL534" s="5"/>
      <c r="RM534" s="5"/>
      <c r="RN534" s="5"/>
      <c r="RO534" s="5"/>
      <c r="RP534" s="5"/>
      <c r="RQ534" s="5"/>
      <c r="RR534" s="5"/>
      <c r="RS534" s="5"/>
      <c r="RT534" s="5"/>
      <c r="RU534" s="5"/>
      <c r="RV534" s="5"/>
      <c r="RW534" s="5"/>
      <c r="RX534" s="5"/>
      <c r="RY534" s="5"/>
      <c r="RZ534" s="5"/>
      <c r="SA534" s="5"/>
      <c r="SB534" s="5"/>
      <c r="SC534" s="5"/>
      <c r="SD534" s="5"/>
      <c r="SE534" s="5"/>
      <c r="SF534" s="5"/>
      <c r="SG534" s="5"/>
      <c r="SH534" s="5"/>
      <c r="SI534" s="5"/>
      <c r="SJ534" s="5"/>
      <c r="SK534" s="5"/>
      <c r="SL534" s="5"/>
      <c r="SM534" s="5"/>
      <c r="SN534" s="5"/>
      <c r="SO534" s="5"/>
      <c r="SP534" s="5"/>
      <c r="SQ534" s="5"/>
      <c r="SR534" s="5"/>
      <c r="SS534" s="5"/>
      <c r="ST534" s="5"/>
      <c r="SU534" s="5"/>
      <c r="SV534" s="5"/>
      <c r="SW534" s="5"/>
      <c r="SX534" s="5"/>
      <c r="SY534" s="5"/>
      <c r="SZ534" s="5"/>
      <c r="TA534" s="5"/>
      <c r="TB534" s="5"/>
      <c r="TC534" s="5"/>
      <c r="TD534" s="5"/>
      <c r="TE534" s="5"/>
      <c r="TF534" s="5"/>
      <c r="TG534" s="5"/>
      <c r="TH534" s="5"/>
      <c r="TI534" s="5"/>
      <c r="TJ534" s="5"/>
      <c r="TK534" s="5"/>
      <c r="TL534" s="5"/>
      <c r="TM534" s="5"/>
      <c r="TN534" s="5"/>
      <c r="TO534" s="5"/>
      <c r="TP534" s="5"/>
      <c r="TQ534" s="5"/>
      <c r="TR534" s="5"/>
      <c r="TS534" s="5"/>
      <c r="TT534" s="5"/>
      <c r="TU534" s="5"/>
      <c r="TV534" s="5"/>
      <c r="TW534" s="5"/>
      <c r="TX534" s="5"/>
      <c r="TY534" s="5"/>
      <c r="TZ534" s="5"/>
      <c r="UA534" s="5"/>
      <c r="UB534" s="5"/>
      <c r="UC534" s="5"/>
      <c r="UD534" s="5"/>
      <c r="UE534" s="5"/>
      <c r="UF534" s="5"/>
      <c r="UG534" s="5"/>
      <c r="UH534" s="5"/>
      <c r="UI534" s="5"/>
      <c r="UJ534" s="5"/>
      <c r="UK534" s="5"/>
      <c r="UL534" s="5"/>
      <c r="UM534" s="5"/>
      <c r="UN534" s="5"/>
      <c r="UO534" s="5"/>
      <c r="UP534" s="5"/>
      <c r="UQ534" s="5"/>
      <c r="UR534" s="5"/>
      <c r="US534" s="5"/>
      <c r="UT534" s="5"/>
      <c r="UU534" s="5"/>
      <c r="UV534" s="5"/>
      <c r="UW534" s="5"/>
      <c r="UX534" s="5"/>
      <c r="UY534" s="5"/>
      <c r="UZ534" s="5"/>
      <c r="VA534" s="5"/>
      <c r="VB534" s="5"/>
      <c r="VC534" s="5"/>
      <c r="VD534" s="5"/>
      <c r="VE534" s="5"/>
      <c r="VF534" s="5"/>
      <c r="VG534" s="5"/>
      <c r="VH534" s="5"/>
      <c r="VI534" s="5"/>
      <c r="VJ534" s="5"/>
      <c r="VK534" s="5"/>
      <c r="VL534" s="5"/>
      <c r="VM534" s="5"/>
      <c r="VN534" s="5"/>
      <c r="VO534" s="5"/>
      <c r="VP534" s="5"/>
      <c r="VQ534" s="5"/>
      <c r="VR534" s="5"/>
      <c r="VS534" s="5"/>
      <c r="VT534" s="5"/>
      <c r="VU534" s="5"/>
      <c r="VV534" s="5"/>
      <c r="VW534" s="5"/>
      <c r="VX534" s="5"/>
      <c r="VY534" s="5"/>
      <c r="VZ534" s="5"/>
      <c r="WA534" s="5"/>
      <c r="WB534" s="5"/>
      <c r="WC534" s="5"/>
      <c r="WD534" s="5"/>
      <c r="WE534" s="5"/>
      <c r="WF534" s="5"/>
      <c r="WG534" s="5"/>
      <c r="WH534" s="5"/>
      <c r="WI534" s="5"/>
      <c r="WJ534" s="5"/>
      <c r="WK534" s="5"/>
      <c r="WL534" s="5"/>
      <c r="WM534" s="5"/>
      <c r="WN534" s="5"/>
      <c r="WO534" s="5"/>
      <c r="WP534" s="5"/>
      <c r="WQ534" s="5"/>
      <c r="WR534" s="5"/>
      <c r="WS534" s="5"/>
      <c r="WT534" s="5"/>
      <c r="WU534" s="5"/>
      <c r="WV534" s="5"/>
      <c r="WW534" s="5"/>
      <c r="WX534" s="5"/>
      <c r="WY534" s="5"/>
      <c r="WZ534" s="5"/>
      <c r="XA534" s="5"/>
      <c r="XB534" s="5"/>
      <c r="XC534" s="5"/>
      <c r="XD534" s="5"/>
      <c r="XE534" s="5"/>
      <c r="XF534" s="5"/>
      <c r="XG534" s="5"/>
      <c r="XH534" s="5"/>
      <c r="XI534" s="5"/>
      <c r="XJ534" s="5"/>
      <c r="XK534" s="5"/>
      <c r="XL534" s="5"/>
      <c r="XM534" s="5"/>
      <c r="XN534" s="5"/>
      <c r="XO534" s="5"/>
      <c r="XP534" s="5"/>
      <c r="XQ534" s="5"/>
      <c r="XR534" s="5"/>
      <c r="XS534" s="5"/>
      <c r="XT534" s="5"/>
      <c r="XU534" s="5"/>
      <c r="XV534" s="5"/>
      <c r="XW534" s="5"/>
      <c r="XX534" s="5"/>
      <c r="XY534" s="5"/>
      <c r="XZ534" s="5"/>
      <c r="YA534" s="5"/>
      <c r="YB534" s="5"/>
      <c r="YC534" s="5"/>
      <c r="YD534" s="5"/>
      <c r="YE534" s="5"/>
      <c r="YF534" s="5"/>
      <c r="YG534" s="5"/>
      <c r="YH534" s="5"/>
      <c r="YI534" s="5"/>
      <c r="YJ534" s="5"/>
      <c r="YK534" s="5"/>
      <c r="YL534" s="5"/>
      <c r="YM534" s="5"/>
      <c r="YN534" s="5"/>
      <c r="YO534" s="5"/>
      <c r="YP534" s="5"/>
      <c r="YQ534" s="5"/>
      <c r="YR534" s="5"/>
      <c r="YS534" s="5"/>
      <c r="YT534" s="5"/>
      <c r="YU534" s="5"/>
      <c r="YV534" s="5"/>
      <c r="YW534" s="5"/>
      <c r="YX534" s="5"/>
      <c r="YY534" s="5"/>
      <c r="YZ534" s="5"/>
      <c r="ZA534" s="5"/>
      <c r="ZB534" s="5"/>
      <c r="ZC534" s="5"/>
      <c r="ZD534" s="5"/>
      <c r="ZE534" s="5"/>
      <c r="ZF534" s="5"/>
      <c r="ZG534" s="5"/>
      <c r="ZH534" s="5"/>
      <c r="ZI534" s="5"/>
      <c r="ZJ534" s="5"/>
      <c r="ZK534" s="5"/>
      <c r="ZL534" s="5"/>
      <c r="ZM534" s="5"/>
      <c r="ZN534" s="5"/>
      <c r="ZO534" s="5"/>
      <c r="ZP534" s="5"/>
      <c r="ZQ534" s="5"/>
      <c r="ZR534" s="5"/>
      <c r="ZS534" s="5"/>
      <c r="ZT534" s="5"/>
      <c r="ZU534" s="5"/>
      <c r="ZV534" s="5"/>
      <c r="ZW534" s="5"/>
      <c r="ZX534" s="5"/>
      <c r="ZY534" s="5"/>
      <c r="ZZ534" s="5"/>
      <c r="AAA534" s="5"/>
      <c r="AAB534" s="5"/>
      <c r="AAC534" s="5"/>
      <c r="AAD534" s="5"/>
      <c r="AAE534" s="5"/>
      <c r="AAF534" s="5"/>
      <c r="AAG534" s="5"/>
      <c r="AAH534" s="5"/>
      <c r="AAI534" s="5"/>
      <c r="AAJ534" s="5"/>
      <c r="AAK534" s="5"/>
      <c r="AAL534" s="5"/>
      <c r="AAM534" s="5"/>
      <c r="AAN534" s="5"/>
      <c r="AAO534" s="5"/>
      <c r="AAP534" s="5"/>
      <c r="AAQ534" s="5"/>
      <c r="AAR534" s="5"/>
      <c r="AAS534" s="5"/>
      <c r="AAT534" s="5"/>
      <c r="AAU534" s="5"/>
      <c r="AAV534" s="5"/>
      <c r="AAW534" s="5"/>
      <c r="AAX534" s="5"/>
      <c r="AAY534" s="5"/>
      <c r="AAZ534" s="5"/>
      <c r="ABA534" s="5"/>
      <c r="ABB534" s="5"/>
      <c r="ABC534" s="5"/>
      <c r="ABD534" s="5"/>
      <c r="ABE534" s="5"/>
      <c r="ABF534" s="5"/>
      <c r="ABG534" s="5"/>
      <c r="ABH534" s="5"/>
      <c r="ABI534" s="5"/>
      <c r="ABJ534" s="5"/>
      <c r="ABK534" s="5"/>
      <c r="ABL534" s="5"/>
      <c r="ABM534" s="5"/>
      <c r="ABN534" s="5"/>
      <c r="ABO534" s="5"/>
      <c r="ABP534" s="5"/>
      <c r="ABQ534" s="5"/>
      <c r="ABR534" s="5"/>
      <c r="ABS534" s="5"/>
      <c r="ABT534" s="5"/>
      <c r="ABU534" s="5"/>
      <c r="ABV534" s="5"/>
      <c r="ABW534" s="5"/>
      <c r="ABX534" s="5"/>
      <c r="ABY534" s="5"/>
      <c r="ABZ534" s="5"/>
      <c r="ACA534" s="5"/>
      <c r="ACB534" s="5"/>
      <c r="ACC534" s="5"/>
      <c r="ACD534" s="5"/>
      <c r="ACE534" s="5"/>
      <c r="ACF534" s="5"/>
      <c r="ACG534" s="5"/>
      <c r="ACH534" s="5"/>
      <c r="ACI534" s="5"/>
      <c r="ACJ534" s="5"/>
      <c r="ACK534" s="5"/>
      <c r="ACL534" s="5"/>
      <c r="ACM534" s="5"/>
      <c r="ACN534" s="5"/>
      <c r="ACO534" s="5"/>
      <c r="ACP534" s="5"/>
      <c r="ACQ534" s="5"/>
      <c r="ACR534" s="5"/>
      <c r="ACS534" s="5"/>
      <c r="ACT534" s="5"/>
      <c r="ACU534" s="5"/>
      <c r="ACV534" s="5"/>
      <c r="ACW534" s="5"/>
      <c r="ACX534" s="5"/>
      <c r="ACY534" s="5"/>
      <c r="ACZ534" s="5"/>
      <c r="ADA534" s="5"/>
      <c r="ADB534" s="5"/>
      <c r="ADC534" s="5"/>
      <c r="ADD534" s="5"/>
      <c r="ADE534" s="5"/>
      <c r="ADF534" s="5"/>
      <c r="ADG534" s="5"/>
      <c r="ADH534" s="5"/>
      <c r="ADI534" s="5"/>
      <c r="ADJ534" s="5"/>
      <c r="ADK534" s="5"/>
      <c r="ADL534" s="5"/>
      <c r="ADM534" s="5"/>
      <c r="ADN534" s="5"/>
      <c r="ADO534" s="5"/>
      <c r="ADP534" s="5"/>
      <c r="ADQ534" s="5"/>
      <c r="ADR534" s="5"/>
      <c r="ADS534" s="5"/>
      <c r="ADT534" s="5"/>
      <c r="ADU534" s="5"/>
      <c r="ADV534" s="5"/>
      <c r="ADW534" s="5"/>
      <c r="ADX534" s="5"/>
      <c r="ADY534" s="5"/>
      <c r="ADZ534" s="5"/>
      <c r="AEA534" s="5"/>
      <c r="AEB534" s="5"/>
      <c r="AEC534" s="5"/>
      <c r="AED534" s="5"/>
      <c r="AEE534" s="5"/>
      <c r="AEF534" s="5"/>
      <c r="AEG534" s="5"/>
      <c r="AEH534" s="5"/>
      <c r="AEI534" s="5"/>
      <c r="AEJ534" s="5"/>
      <c r="AEK534" s="5"/>
      <c r="AEL534" s="5"/>
      <c r="AEM534" s="5"/>
      <c r="AEN534" s="5"/>
      <c r="AEO534" s="5"/>
      <c r="AEP534" s="5"/>
      <c r="AEQ534" s="5"/>
      <c r="AER534" s="5"/>
      <c r="AES534" s="5"/>
      <c r="AET534" s="5"/>
      <c r="AEU534" s="5"/>
      <c r="AEV534" s="5"/>
      <c r="AEW534" s="5"/>
      <c r="AEX534" s="5"/>
      <c r="AEY534" s="5"/>
      <c r="AEZ534" s="5"/>
      <c r="AFA534" s="5"/>
      <c r="AFB534" s="5"/>
      <c r="AFC534" s="5"/>
      <c r="AFD534" s="5"/>
      <c r="AFE534" s="5"/>
      <c r="AFF534" s="5"/>
      <c r="AFG534" s="5"/>
      <c r="AFH534" s="5"/>
      <c r="AFI534" s="5"/>
      <c r="AFJ534" s="5"/>
      <c r="AFK534" s="5"/>
      <c r="AFL534" s="5"/>
      <c r="AFM534" s="5"/>
      <c r="AFN534" s="5"/>
      <c r="AFO534" s="5"/>
      <c r="AFP534" s="5"/>
      <c r="AFQ534" s="5"/>
      <c r="AFR534" s="5"/>
      <c r="AFS534" s="5"/>
      <c r="AFT534" s="5"/>
      <c r="AFU534" s="5"/>
      <c r="AFV534" s="5"/>
      <c r="AFW534" s="5"/>
      <c r="AFX534" s="5"/>
      <c r="AFY534" s="5"/>
      <c r="AFZ534" s="5"/>
      <c r="AGA534" s="5"/>
      <c r="AGB534" s="5"/>
      <c r="AGC534" s="5"/>
      <c r="AGD534" s="5"/>
      <c r="AGE534" s="5"/>
      <c r="AGF534" s="5"/>
      <c r="AGG534" s="5"/>
      <c r="AGH534" s="5"/>
      <c r="AGI534" s="5"/>
      <c r="AGJ534" s="5"/>
      <c r="AGK534" s="5"/>
      <c r="AGL534" s="5"/>
      <c r="AGM534" s="5"/>
      <c r="AGN534" s="5"/>
      <c r="AGO534" s="5"/>
      <c r="AGP534" s="5"/>
      <c r="AGQ534" s="5"/>
      <c r="AGR534" s="5"/>
      <c r="AGS534" s="5"/>
      <c r="AGT534" s="5"/>
      <c r="AGU534" s="5"/>
      <c r="AGV534" s="5"/>
      <c r="AGW534" s="5"/>
      <c r="AGX534" s="5"/>
      <c r="AGY534" s="5"/>
      <c r="AGZ534" s="5"/>
      <c r="AHA534" s="5"/>
      <c r="AHB534" s="5"/>
      <c r="AHC534" s="5"/>
      <c r="AHD534" s="5"/>
      <c r="AHE534" s="5"/>
      <c r="AHF534" s="5"/>
      <c r="AHG534" s="5"/>
      <c r="AHH534" s="5"/>
      <c r="AHI534" s="5"/>
      <c r="AHJ534" s="5"/>
      <c r="AHK534" s="5"/>
      <c r="AHL534" s="5"/>
      <c r="AHM534" s="5"/>
      <c r="AHN534" s="5"/>
      <c r="AHO534" s="5"/>
      <c r="AHP534" s="5"/>
      <c r="AHQ534" s="5"/>
      <c r="AHR534" s="5"/>
      <c r="AHS534" s="5"/>
      <c r="AHT534" s="5"/>
      <c r="AHU534" s="5"/>
      <c r="AHV534" s="5"/>
      <c r="AHW534" s="5"/>
      <c r="AHX534" s="5"/>
      <c r="AHY534" s="5"/>
      <c r="AHZ534" s="5"/>
      <c r="AIA534" s="5"/>
      <c r="AIB534" s="5"/>
      <c r="AIC534" s="5"/>
      <c r="AID534" s="5"/>
      <c r="AIE534" s="5"/>
      <c r="AIF534" s="5"/>
      <c r="AIG534" s="5"/>
      <c r="AIH534" s="5"/>
      <c r="AII534" s="5"/>
      <c r="AIJ534" s="5"/>
      <c r="AIK534" s="5"/>
      <c r="AIL534" s="5"/>
      <c r="AIM534" s="5"/>
      <c r="AIN534" s="5"/>
      <c r="AIO534" s="5"/>
      <c r="AIP534" s="5"/>
      <c r="AIQ534" s="5"/>
      <c r="AIR534" s="5"/>
      <c r="AIS534" s="5"/>
      <c r="AIT534" s="5"/>
      <c r="AIU534" s="5"/>
      <c r="AIV534" s="5"/>
      <c r="AIW534" s="5"/>
      <c r="AIX534" s="5"/>
      <c r="AIY534" s="5"/>
      <c r="AIZ534" s="5"/>
      <c r="AJA534" s="5"/>
      <c r="AJB534" s="5"/>
      <c r="AJC534" s="5"/>
      <c r="AJD534" s="5"/>
      <c r="AJE534" s="5"/>
      <c r="AJF534" s="5"/>
      <c r="AJG534" s="5"/>
      <c r="AJH534" s="5"/>
      <c r="AJI534" s="5"/>
      <c r="AJJ534" s="5"/>
      <c r="AJK534" s="5"/>
      <c r="AJL534" s="5"/>
      <c r="AJM534" s="5"/>
      <c r="AJN534" s="5"/>
      <c r="AJO534" s="5"/>
      <c r="AJP534" s="5"/>
      <c r="AJQ534" s="5"/>
      <c r="AJR534" s="5"/>
      <c r="AJS534" s="5"/>
      <c r="AJT534" s="5"/>
      <c r="AJU534" s="5"/>
      <c r="AJV534" s="5"/>
      <c r="AJW534" s="5"/>
      <c r="AJX534" s="5"/>
      <c r="AJY534" s="5"/>
      <c r="AJZ534" s="5"/>
      <c r="AKA534" s="5"/>
      <c r="AKB534" s="5"/>
      <c r="AKC534" s="5"/>
      <c r="AKD534" s="5"/>
      <c r="AKE534" s="5"/>
      <c r="AKF534" s="5"/>
      <c r="AKG534" s="5"/>
      <c r="AKH534" s="5"/>
      <c r="AKI534" s="5"/>
      <c r="AKJ534" s="5"/>
      <c r="AKK534" s="5"/>
      <c r="AKL534" s="5"/>
      <c r="AKM534" s="5"/>
      <c r="AKN534" s="5"/>
      <c r="AKO534" s="5"/>
      <c r="AKP534" s="5"/>
      <c r="AKQ534" s="5"/>
      <c r="AKR534" s="5"/>
      <c r="AKS534" s="5"/>
      <c r="AKT534" s="5"/>
      <c r="AKU534" s="5"/>
      <c r="AKV534" s="5"/>
      <c r="AKW534" s="5"/>
      <c r="AKX534" s="5"/>
      <c r="AKY534" s="5"/>
      <c r="AKZ534" s="5"/>
      <c r="ALA534" s="5"/>
      <c r="ALB534" s="5"/>
      <c r="ALC534" s="5"/>
      <c r="ALD534" s="5"/>
      <c r="ALE534" s="5"/>
      <c r="ALF534" s="5"/>
      <c r="ALG534" s="5"/>
      <c r="ALH534" s="5"/>
      <c r="ALI534" s="5"/>
      <c r="ALJ534" s="5"/>
      <c r="ALK534" s="5"/>
      <c r="ALL534" s="5"/>
      <c r="ALM534" s="5"/>
      <c r="ALN534" s="5"/>
      <c r="ALO534" s="5"/>
      <c r="ALP534" s="5"/>
      <c r="ALQ534" s="5"/>
      <c r="ALR534" s="5"/>
      <c r="ALS534" s="5"/>
      <c r="ALT534" s="5"/>
      <c r="ALU534" s="5"/>
      <c r="ALV534" s="5"/>
      <c r="ALW534" s="5"/>
      <c r="ALX534" s="5"/>
      <c r="ALY534" s="5"/>
      <c r="ALZ534" s="5"/>
      <c r="AMA534" s="5"/>
      <c r="AMB534" s="5"/>
      <c r="AMC534" s="5"/>
      <c r="AMD534" s="5"/>
      <c r="AME534" s="5"/>
      <c r="AMF534" s="5"/>
      <c r="AMG534" s="5"/>
      <c r="AMH534" s="5"/>
      <c r="AMI534" s="5"/>
      <c r="AMJ534" s="5"/>
      <c r="AMK534" s="5"/>
      <c r="AML534" s="5"/>
      <c r="AMM534" s="5"/>
      <c r="AMN534" s="5"/>
      <c r="AMO534" s="5"/>
      <c r="AMP534" s="5"/>
      <c r="AMQ534" s="5"/>
      <c r="AMR534" s="5"/>
      <c r="AMS534" s="5"/>
      <c r="AMT534" s="5"/>
      <c r="AMU534" s="5"/>
      <c r="AMV534" s="5"/>
      <c r="AMW534" s="5"/>
      <c r="AMX534" s="5"/>
      <c r="AMY534" s="5"/>
      <c r="AMZ534" s="5"/>
      <c r="ANA534" s="5"/>
      <c r="ANB534" s="5"/>
      <c r="ANC534" s="5"/>
      <c r="AND534" s="5"/>
      <c r="ANE534" s="5"/>
      <c r="ANF534" s="5"/>
      <c r="ANG534" s="5"/>
      <c r="ANH534" s="5"/>
      <c r="ANI534" s="5"/>
      <c r="ANJ534" s="5"/>
      <c r="ANK534" s="5"/>
      <c r="ANL534" s="5"/>
      <c r="ANM534" s="5"/>
      <c r="ANN534" s="5"/>
      <c r="ANO534" s="5"/>
      <c r="ANP534" s="5"/>
      <c r="ANQ534" s="5"/>
      <c r="ANR534" s="5"/>
      <c r="ANS534" s="5"/>
      <c r="ANT534" s="5"/>
      <c r="ANU534" s="5"/>
      <c r="ANV534" s="5"/>
      <c r="ANW534" s="5"/>
      <c r="ANX534" s="5"/>
      <c r="ANY534" s="5"/>
      <c r="ANZ534" s="5"/>
      <c r="AOA534" s="5"/>
      <c r="AOB534" s="5"/>
      <c r="AOC534" s="5"/>
      <c r="AOD534" s="5"/>
      <c r="AOE534" s="5"/>
      <c r="AOF534" s="5"/>
      <c r="AOG534" s="5"/>
      <c r="AOH534" s="5"/>
      <c r="AOI534" s="5"/>
      <c r="AOJ534" s="5"/>
      <c r="AOK534" s="5"/>
      <c r="AOL534" s="5"/>
      <c r="AOM534" s="5"/>
      <c r="AON534" s="5"/>
      <c r="AOO534" s="5"/>
      <c r="AOP534" s="5"/>
      <c r="AOQ534" s="5"/>
      <c r="AOR534" s="5"/>
      <c r="AOS534" s="5"/>
      <c r="AOT534" s="5"/>
      <c r="AOU534" s="5"/>
      <c r="AOV534" s="5"/>
      <c r="AOW534" s="5"/>
      <c r="AOX534" s="5"/>
      <c r="AOY534" s="5"/>
      <c r="AOZ534" s="5"/>
      <c r="APA534" s="5"/>
      <c r="APB534" s="5"/>
      <c r="APC534" s="5"/>
      <c r="APD534" s="5"/>
      <c r="APE534" s="5"/>
      <c r="APF534" s="5"/>
      <c r="APG534" s="5"/>
      <c r="APH534" s="5"/>
      <c r="API534" s="5"/>
      <c r="APJ534" s="5"/>
      <c r="APK534" s="5"/>
      <c r="APL534" s="5"/>
      <c r="APM534" s="5"/>
      <c r="APN534" s="5"/>
      <c r="APO534" s="5"/>
      <c r="APP534" s="5"/>
      <c r="APQ534" s="5"/>
      <c r="APR534" s="5"/>
      <c r="APS534" s="5"/>
      <c r="APT534" s="5"/>
      <c r="APU534" s="5"/>
      <c r="APV534" s="5"/>
      <c r="APW534" s="5"/>
      <c r="APX534" s="5"/>
      <c r="APY534" s="5"/>
      <c r="APZ534" s="5"/>
      <c r="AQA534" s="5"/>
      <c r="AQB534" s="5"/>
      <c r="AQC534" s="5"/>
      <c r="AQD534" s="5"/>
      <c r="AQE534" s="5"/>
      <c r="AQF534" s="5"/>
      <c r="AQG534" s="5"/>
      <c r="AQH534" s="5"/>
      <c r="AQI534" s="5"/>
      <c r="AQJ534" s="5"/>
      <c r="AQK534" s="5"/>
      <c r="AQL534" s="5"/>
      <c r="AQM534" s="5"/>
      <c r="AQN534" s="5"/>
      <c r="AQO534" s="5"/>
      <c r="AQP534" s="5"/>
      <c r="AQQ534" s="5"/>
      <c r="AQR534" s="5"/>
      <c r="AQS534" s="5"/>
      <c r="AQT534" s="5"/>
      <c r="AQU534" s="5"/>
      <c r="AQV534" s="5"/>
      <c r="AQW534" s="5"/>
      <c r="AQX534" s="5"/>
      <c r="AQY534" s="5"/>
      <c r="AQZ534" s="5"/>
      <c r="ARA534" s="5"/>
      <c r="ARB534" s="5"/>
      <c r="ARC534" s="5"/>
      <c r="ARD534" s="5"/>
      <c r="ARE534" s="5"/>
      <c r="ARF534" s="5"/>
      <c r="ARG534" s="5"/>
      <c r="ARH534" s="5"/>
      <c r="ARI534" s="5"/>
      <c r="ARJ534" s="5"/>
      <c r="ARK534" s="5"/>
      <c r="ARL534" s="5"/>
      <c r="ARM534" s="5"/>
      <c r="ARN534" s="5"/>
      <c r="ARO534" s="5"/>
      <c r="ARP534" s="5"/>
      <c r="ARQ534" s="5"/>
      <c r="ARR534" s="5"/>
      <c r="ARS534" s="5"/>
      <c r="ART534" s="5"/>
      <c r="ARU534" s="5"/>
      <c r="ARV534" s="5"/>
      <c r="ARW534" s="5"/>
      <c r="ARX534" s="5"/>
      <c r="ARY534" s="5"/>
      <c r="ARZ534" s="5"/>
      <c r="ASA534" s="5"/>
      <c r="ASB534" s="5"/>
      <c r="ASC534" s="5"/>
      <c r="ASD534" s="5"/>
      <c r="ASE534" s="5"/>
      <c r="ASF534" s="5"/>
      <c r="ASG534" s="5"/>
      <c r="ASH534" s="5"/>
      <c r="ASI534" s="5"/>
      <c r="ASJ534" s="5"/>
      <c r="ASK534" s="5"/>
      <c r="ASL534" s="5"/>
      <c r="ASM534" s="5"/>
      <c r="ASN534" s="5"/>
      <c r="ASO534" s="5"/>
      <c r="ASP534" s="5"/>
      <c r="ASQ534" s="5"/>
      <c r="ASR534" s="5"/>
      <c r="ASS534" s="5"/>
      <c r="AST534" s="5"/>
      <c r="ASU534" s="5"/>
      <c r="ASV534" s="5"/>
      <c r="ASW534" s="5"/>
      <c r="ASX534" s="5"/>
      <c r="ASY534" s="5"/>
      <c r="ASZ534" s="5"/>
      <c r="ATA534" s="5"/>
      <c r="ATB534" s="5"/>
      <c r="ATC534" s="5"/>
      <c r="ATD534" s="5"/>
      <c r="ATE534" s="5"/>
      <c r="ATF534" s="5"/>
      <c r="ATG534" s="5"/>
      <c r="ATH534" s="5"/>
      <c r="ATI534" s="5"/>
      <c r="ATJ534" s="5"/>
      <c r="ATK534" s="5"/>
      <c r="ATL534" s="5"/>
      <c r="ATM534" s="5"/>
      <c r="ATN534" s="5"/>
      <c r="ATO534" s="5"/>
      <c r="ATP534" s="5"/>
      <c r="ATQ534" s="5"/>
      <c r="ATR534" s="5"/>
      <c r="ATS534" s="5"/>
      <c r="ATT534" s="5"/>
      <c r="ATU534" s="5"/>
      <c r="ATV534" s="5"/>
      <c r="ATW534" s="5"/>
      <c r="ATX534" s="5"/>
      <c r="ATY534" s="5"/>
      <c r="ATZ534" s="5"/>
      <c r="AUA534" s="5"/>
      <c r="AUB534" s="5"/>
      <c r="AUC534" s="5"/>
      <c r="AUD534" s="5"/>
      <c r="AUE534" s="5"/>
      <c r="AUF534" s="5"/>
      <c r="AUG534" s="5"/>
      <c r="AUH534" s="5"/>
      <c r="AUI534" s="5"/>
      <c r="AUJ534" s="5"/>
      <c r="AUK534" s="5"/>
      <c r="AUL534" s="5"/>
      <c r="AUM534" s="5"/>
      <c r="AUN534" s="5"/>
      <c r="AUO534" s="5"/>
      <c r="AUP534" s="5"/>
      <c r="AUQ534" s="5"/>
      <c r="AUR534" s="5"/>
      <c r="AUS534" s="5"/>
      <c r="AUT534" s="5"/>
      <c r="AUU534" s="5"/>
      <c r="AUV534" s="5"/>
      <c r="AUW534" s="5"/>
      <c r="AUX534" s="5"/>
      <c r="AUY534" s="5"/>
      <c r="AUZ534" s="5"/>
      <c r="AVA534" s="5"/>
      <c r="AVB534" s="5"/>
      <c r="AVC534" s="5"/>
      <c r="AVD534" s="5"/>
      <c r="AVE534" s="5"/>
      <c r="AVF534" s="5"/>
      <c r="AVG534" s="5"/>
      <c r="AVH534" s="5"/>
      <c r="AVI534" s="5"/>
      <c r="AVJ534" s="5"/>
      <c r="AVK534" s="5"/>
      <c r="AVL534" s="5"/>
      <c r="AVM534" s="5"/>
      <c r="AVN534" s="5"/>
      <c r="AVO534" s="5"/>
      <c r="AVP534" s="5"/>
      <c r="AVQ534" s="5"/>
      <c r="AVR534" s="5"/>
      <c r="AVS534" s="5"/>
      <c r="AVT534" s="5"/>
      <c r="AVU534" s="5"/>
      <c r="AVV534" s="5"/>
      <c r="AVW534" s="5"/>
      <c r="AVX534" s="5"/>
      <c r="AVY534" s="5"/>
      <c r="AVZ534" s="5"/>
      <c r="AWA534" s="5"/>
      <c r="AWB534" s="5"/>
      <c r="AWC534" s="5"/>
      <c r="AWD534" s="5"/>
      <c r="AWE534" s="5"/>
      <c r="AWF534" s="5"/>
      <c r="AWG534" s="5"/>
      <c r="AWH534" s="5"/>
      <c r="AWI534" s="5"/>
      <c r="AWJ534" s="5"/>
      <c r="AWK534" s="5"/>
      <c r="AWL534" s="5"/>
      <c r="AWM534" s="5"/>
      <c r="AWN534" s="5"/>
      <c r="AWO534" s="5"/>
      <c r="AWP534" s="5"/>
      <c r="AWQ534" s="5"/>
      <c r="AWR534" s="5"/>
      <c r="AWS534" s="5"/>
      <c r="AWT534" s="5"/>
      <c r="AWU534" s="5"/>
      <c r="AWV534" s="5"/>
      <c r="AWW534" s="5"/>
      <c r="AWX534" s="5"/>
      <c r="AWY534" s="5"/>
      <c r="AWZ534" s="5"/>
      <c r="AXA534" s="5"/>
      <c r="AXB534" s="5"/>
      <c r="AXC534" s="5"/>
      <c r="AXD534" s="5"/>
      <c r="AXE534" s="5"/>
      <c r="AXF534" s="5"/>
      <c r="AXG534" s="5"/>
      <c r="AXH534" s="5"/>
      <c r="AXI534" s="5"/>
      <c r="AXJ534" s="5"/>
      <c r="AXK534" s="5"/>
      <c r="AXL534" s="5"/>
      <c r="AXM534" s="5"/>
      <c r="AXN534" s="5"/>
      <c r="AXO534" s="5"/>
      <c r="AXP534" s="5"/>
      <c r="AXQ534" s="5"/>
      <c r="AXR534" s="5"/>
      <c r="AXS534" s="5"/>
      <c r="AXT534" s="5"/>
      <c r="AXU534" s="5"/>
      <c r="AXV534" s="5"/>
      <c r="AXW534" s="5"/>
      <c r="AXX534" s="5"/>
      <c r="AXY534" s="5"/>
      <c r="AXZ534" s="5"/>
      <c r="AYA534" s="5"/>
      <c r="AYB534" s="5"/>
      <c r="AYC534" s="5"/>
      <c r="AYD534" s="5"/>
      <c r="AYE534" s="5"/>
      <c r="AYF534" s="5"/>
      <c r="AYG534" s="5"/>
      <c r="AYH534" s="5"/>
      <c r="AYI534" s="5"/>
      <c r="AYJ534" s="5"/>
      <c r="AYK534" s="5"/>
      <c r="AYL534" s="5"/>
      <c r="AYM534" s="5"/>
      <c r="AYN534" s="5"/>
      <c r="AYO534" s="5"/>
      <c r="AYP534" s="5"/>
      <c r="AYQ534" s="5"/>
      <c r="AYR534" s="5"/>
      <c r="AYS534" s="5"/>
      <c r="AYT534" s="5"/>
      <c r="AYU534" s="5"/>
      <c r="AYV534" s="5"/>
      <c r="AYW534" s="5"/>
      <c r="AYX534" s="5"/>
      <c r="AYY534" s="5"/>
      <c r="AYZ534" s="5"/>
      <c r="AZA534" s="5"/>
      <c r="AZB534" s="5"/>
      <c r="AZC534" s="5"/>
      <c r="AZD534" s="5"/>
      <c r="AZE534" s="5"/>
      <c r="AZF534" s="5"/>
      <c r="AZG534" s="5"/>
      <c r="AZH534" s="5"/>
      <c r="AZI534" s="5"/>
      <c r="AZJ534" s="5"/>
      <c r="AZK534" s="5"/>
      <c r="AZL534" s="5"/>
      <c r="AZM534" s="5"/>
      <c r="AZN534" s="5"/>
      <c r="AZO534" s="5"/>
      <c r="AZP534" s="5"/>
      <c r="AZQ534" s="5"/>
      <c r="AZR534" s="5"/>
      <c r="AZS534" s="5"/>
      <c r="AZT534" s="5"/>
      <c r="AZU534" s="5"/>
      <c r="AZV534" s="5"/>
      <c r="AZW534" s="5"/>
      <c r="AZX534" s="5"/>
      <c r="AZY534" s="5"/>
      <c r="AZZ534" s="5"/>
      <c r="BAA534" s="5"/>
      <c r="BAB534" s="5"/>
      <c r="BAC534" s="5"/>
      <c r="BAD534" s="5"/>
      <c r="BAE534" s="5"/>
      <c r="BAF534" s="5"/>
      <c r="BAG534" s="5"/>
      <c r="BAH534" s="5"/>
      <c r="BAI534" s="5"/>
      <c r="BAJ534" s="5"/>
      <c r="BAK534" s="5"/>
      <c r="BAL534" s="5"/>
      <c r="BAM534" s="5"/>
      <c r="BAN534" s="5"/>
      <c r="BAO534" s="5"/>
      <c r="BAP534" s="5"/>
      <c r="BAQ534" s="5"/>
      <c r="BAR534" s="5"/>
      <c r="BAS534" s="5"/>
      <c r="BAT534" s="5"/>
      <c r="BAU534" s="5"/>
      <c r="BAV534" s="5"/>
      <c r="BAW534" s="5"/>
      <c r="BAX534" s="5"/>
      <c r="BAY534" s="5"/>
      <c r="BAZ534" s="5"/>
      <c r="BBA534" s="5"/>
      <c r="BBB534" s="5"/>
      <c r="BBC534" s="5"/>
      <c r="BBD534" s="5"/>
      <c r="BBE534" s="5"/>
      <c r="BBF534" s="5"/>
      <c r="BBG534" s="5"/>
      <c r="BBH534" s="5"/>
      <c r="BBI534" s="5"/>
      <c r="BBJ534" s="5"/>
      <c r="BBK534" s="5"/>
      <c r="BBL534" s="5"/>
      <c r="BBM534" s="5"/>
      <c r="BBN534" s="5"/>
      <c r="BBO534" s="5"/>
      <c r="BBP534" s="5"/>
      <c r="BBQ534" s="5"/>
      <c r="BBR534" s="5"/>
      <c r="BBS534" s="5"/>
      <c r="BBT534" s="5"/>
      <c r="BBU534" s="5"/>
      <c r="BBV534" s="5"/>
      <c r="BBW534" s="5"/>
      <c r="BBX534" s="5"/>
      <c r="BBY534" s="5"/>
      <c r="BBZ534" s="5"/>
      <c r="BCA534" s="5"/>
      <c r="BCB534" s="5"/>
      <c r="BCC534" s="5"/>
      <c r="BCD534" s="5"/>
      <c r="BCE534" s="5"/>
      <c r="BCF534" s="5"/>
      <c r="BCG534" s="5"/>
      <c r="BCH534" s="5"/>
      <c r="BCI534" s="5"/>
      <c r="BCJ534" s="5"/>
      <c r="BCK534" s="5"/>
      <c r="BCL534" s="5"/>
      <c r="BCM534" s="5"/>
      <c r="BCN534" s="5"/>
      <c r="BCO534" s="5"/>
      <c r="BCP534" s="5"/>
      <c r="BCQ534" s="5"/>
      <c r="BCR534" s="5"/>
      <c r="BCS534" s="5"/>
      <c r="BCT534" s="5"/>
      <c r="BCU534" s="5"/>
      <c r="BCV534" s="5"/>
      <c r="BCW534" s="5"/>
      <c r="BCX534" s="5"/>
      <c r="BCY534" s="5"/>
      <c r="BCZ534" s="5"/>
      <c r="BDA534" s="5"/>
      <c r="BDB534" s="5"/>
      <c r="BDC534" s="5"/>
      <c r="BDD534" s="5"/>
      <c r="BDE534" s="5"/>
      <c r="BDF534" s="5"/>
      <c r="BDG534" s="5"/>
      <c r="BDH534" s="5"/>
      <c r="BDI534" s="5"/>
      <c r="BDJ534" s="5"/>
      <c r="BDK534" s="5"/>
      <c r="BDL534" s="5"/>
      <c r="BDM534" s="5"/>
      <c r="BDN534" s="5"/>
      <c r="BDO534" s="5"/>
      <c r="BDP534" s="5"/>
      <c r="BDQ534" s="5"/>
      <c r="BDR534" s="5"/>
      <c r="BDS534" s="5"/>
      <c r="BDT534" s="5"/>
      <c r="BDU534" s="5"/>
      <c r="BDV534" s="5"/>
      <c r="BDW534" s="5"/>
      <c r="BDX534" s="5"/>
      <c r="BDY534" s="5"/>
      <c r="BDZ534" s="5"/>
      <c r="BEA534" s="5"/>
      <c r="BEB534" s="5"/>
      <c r="BEC534" s="5"/>
      <c r="BED534" s="5"/>
      <c r="BEE534" s="5"/>
      <c r="BEF534" s="5"/>
      <c r="BEG534" s="5"/>
      <c r="BEH534" s="5"/>
      <c r="BEI534" s="5"/>
      <c r="BEJ534" s="5"/>
      <c r="BEK534" s="5"/>
      <c r="BEL534" s="5"/>
      <c r="BEM534" s="5"/>
      <c r="BEN534" s="5"/>
      <c r="BEO534" s="5"/>
      <c r="BEP534" s="5"/>
      <c r="BEQ534" s="5"/>
      <c r="BER534" s="5"/>
      <c r="BES534" s="5"/>
      <c r="BET534" s="5"/>
      <c r="BEU534" s="5"/>
      <c r="BEV534" s="5"/>
      <c r="BEW534" s="5"/>
      <c r="BEX534" s="5"/>
      <c r="BEY534" s="5"/>
      <c r="BEZ534" s="5"/>
      <c r="BFA534" s="5"/>
      <c r="BFB534" s="5"/>
      <c r="BFC534" s="5"/>
      <c r="BFD534" s="5"/>
      <c r="BFE534" s="5"/>
      <c r="BFF534" s="5"/>
      <c r="BFG534" s="5"/>
      <c r="BFH534" s="5"/>
      <c r="BFI534" s="5"/>
      <c r="BFJ534" s="5"/>
      <c r="BFK534" s="5"/>
      <c r="BFL534" s="5"/>
      <c r="BFM534" s="5"/>
      <c r="BFN534" s="5"/>
      <c r="BFO534" s="5"/>
      <c r="BFP534" s="5"/>
      <c r="BFQ534" s="5"/>
      <c r="BFR534" s="5"/>
      <c r="BFS534" s="5"/>
      <c r="BFT534" s="5"/>
      <c r="BFU534" s="5"/>
      <c r="BFV534" s="5"/>
      <c r="BFW534" s="5"/>
      <c r="BFX534" s="5"/>
      <c r="BFY534" s="5"/>
      <c r="BFZ534" s="5"/>
      <c r="BGA534" s="5"/>
      <c r="BGB534" s="5"/>
      <c r="BGC534" s="5"/>
      <c r="BGD534" s="5"/>
      <c r="BGE534" s="5"/>
      <c r="BGF534" s="5"/>
      <c r="BGG534" s="5"/>
      <c r="BGH534" s="5"/>
      <c r="BGI534" s="5"/>
      <c r="BGJ534" s="5"/>
      <c r="BGK534" s="5"/>
      <c r="BGL534" s="5"/>
      <c r="BGM534" s="5"/>
      <c r="BGN534" s="5"/>
      <c r="BGO534" s="5"/>
      <c r="BGP534" s="5"/>
      <c r="BGQ534" s="5"/>
      <c r="BGR534" s="5"/>
      <c r="BGS534" s="5"/>
      <c r="BGT534" s="5"/>
      <c r="BGU534" s="5"/>
      <c r="BGV534" s="5"/>
      <c r="BGW534" s="5"/>
      <c r="BGX534" s="5"/>
      <c r="BGY534" s="5"/>
      <c r="BGZ534" s="5"/>
      <c r="BHA534" s="5"/>
      <c r="BHB534" s="5"/>
      <c r="BHC534" s="5"/>
      <c r="BHD534" s="5"/>
      <c r="BHE534" s="5"/>
      <c r="BHF534" s="5"/>
      <c r="BHG534" s="5"/>
      <c r="BHH534" s="5"/>
      <c r="BHI534" s="5"/>
      <c r="BHJ534" s="5"/>
      <c r="BHK534" s="5"/>
      <c r="BHL534" s="5"/>
      <c r="BHM534" s="5"/>
      <c r="BHN534" s="5"/>
      <c r="BHO534" s="5"/>
      <c r="BHP534" s="5"/>
      <c r="BHQ534" s="5"/>
      <c r="BHR534" s="5"/>
      <c r="BHS534" s="5"/>
      <c r="BHT534" s="5"/>
      <c r="BHU534" s="5"/>
      <c r="BHV534" s="5"/>
      <c r="BHW534" s="5"/>
      <c r="BHX534" s="5"/>
      <c r="BHY534" s="5"/>
      <c r="BHZ534" s="5"/>
      <c r="BIA534" s="5"/>
      <c r="BIB534" s="5"/>
      <c r="BIC534" s="5"/>
      <c r="BID534" s="5"/>
      <c r="BIE534" s="5"/>
      <c r="BIF534" s="5"/>
      <c r="BIG534" s="5"/>
      <c r="BIH534" s="5"/>
      <c r="BII534" s="5"/>
      <c r="BIJ534" s="5"/>
      <c r="BIK534" s="5"/>
      <c r="BIL534" s="5"/>
      <c r="BIM534" s="5"/>
      <c r="BIN534" s="5"/>
      <c r="BIO534" s="5"/>
      <c r="BIP534" s="5"/>
      <c r="BIQ534" s="5"/>
      <c r="BIR534" s="5"/>
      <c r="BIS534" s="5"/>
      <c r="BIT534" s="5"/>
      <c r="BIU534" s="5"/>
      <c r="BIV534" s="5"/>
      <c r="BIW534" s="5"/>
      <c r="BIX534" s="5"/>
      <c r="BIY534" s="5"/>
      <c r="BIZ534" s="5"/>
      <c r="BJA534" s="5"/>
      <c r="BJB534" s="5"/>
      <c r="BJC534" s="5"/>
      <c r="BJD534" s="5"/>
      <c r="BJE534" s="5"/>
      <c r="BJF534" s="5"/>
      <c r="BJG534" s="5"/>
      <c r="BJH534" s="5"/>
      <c r="BJI534" s="5"/>
      <c r="BJJ534" s="5"/>
      <c r="BJK534" s="5"/>
      <c r="BJL534" s="5"/>
      <c r="BJM534" s="5"/>
      <c r="BJN534" s="5"/>
      <c r="BJO534" s="5"/>
      <c r="BJP534" s="5"/>
      <c r="BJQ534" s="5"/>
      <c r="BJR534" s="5"/>
      <c r="BJS534" s="5"/>
      <c r="BJT534" s="5"/>
      <c r="BJU534" s="5"/>
      <c r="BJV534" s="5"/>
      <c r="BJW534" s="5"/>
      <c r="BJX534" s="5"/>
      <c r="BJY534" s="5"/>
      <c r="BJZ534" s="5"/>
      <c r="BKA534" s="5"/>
      <c r="BKB534" s="5"/>
      <c r="BKC534" s="5"/>
      <c r="BKD534" s="5"/>
      <c r="BKE534" s="5"/>
      <c r="BKF534" s="5"/>
      <c r="BKG534" s="5"/>
      <c r="BKH534" s="5"/>
      <c r="BKI534" s="5"/>
      <c r="BKJ534" s="5"/>
      <c r="BKK534" s="5"/>
      <c r="BKL534" s="5"/>
      <c r="BKM534" s="5"/>
      <c r="BKN534" s="5"/>
      <c r="BKO534" s="5"/>
      <c r="BKP534" s="5"/>
      <c r="BKQ534" s="5"/>
      <c r="BKR534" s="5"/>
      <c r="BKS534" s="5"/>
      <c r="BKT534" s="5"/>
      <c r="BKU534" s="5"/>
      <c r="BKV534" s="5"/>
      <c r="BKW534" s="5"/>
      <c r="BKX534" s="5"/>
      <c r="BKY534" s="5"/>
      <c r="BKZ534" s="5"/>
      <c r="BLA534" s="5"/>
      <c r="BLB534" s="5"/>
      <c r="BLC534" s="5"/>
      <c r="BLD534" s="5"/>
      <c r="BLE534" s="5"/>
      <c r="BLF534" s="5"/>
      <c r="BLG534" s="5"/>
      <c r="BLH534" s="5"/>
      <c r="BLI534" s="5"/>
      <c r="BLJ534" s="5"/>
      <c r="BLK534" s="5"/>
      <c r="BLL534" s="5"/>
      <c r="BLM534" s="5"/>
      <c r="BLN534" s="5"/>
      <c r="BLO534" s="5"/>
      <c r="BLP534" s="5"/>
      <c r="BLQ534" s="5"/>
      <c r="BLR534" s="5"/>
      <c r="BLS534" s="5"/>
      <c r="BLT534" s="5"/>
      <c r="BLU534" s="5"/>
      <c r="BLV534" s="5"/>
      <c r="BLW534" s="5"/>
      <c r="BLX534" s="5"/>
      <c r="BLY534" s="5"/>
      <c r="BLZ534" s="5"/>
      <c r="BMA534" s="5"/>
      <c r="BMB534" s="5"/>
      <c r="BMC534" s="5"/>
      <c r="BMD534" s="5"/>
      <c r="BME534" s="5"/>
      <c r="BMF534" s="5"/>
      <c r="BMG534" s="5"/>
      <c r="BMH534" s="5"/>
      <c r="BMI534" s="5"/>
      <c r="BMJ534" s="5"/>
      <c r="BMK534" s="5"/>
      <c r="BML534" s="5"/>
      <c r="BMM534" s="5"/>
      <c r="BMN534" s="5"/>
      <c r="BMO534" s="5"/>
      <c r="BMP534" s="5"/>
      <c r="BMQ534" s="5"/>
      <c r="BMR534" s="5"/>
      <c r="BMS534" s="5"/>
      <c r="BMT534" s="5"/>
      <c r="BMU534" s="5"/>
      <c r="BMV534" s="5"/>
      <c r="BMW534" s="5"/>
      <c r="BMX534" s="5"/>
      <c r="BMY534" s="5"/>
      <c r="BMZ534" s="5"/>
      <c r="BNA534" s="5"/>
      <c r="BNB534" s="5"/>
      <c r="BNC534" s="5"/>
      <c r="BND534" s="5"/>
      <c r="BNE534" s="5"/>
      <c r="BNF534" s="5"/>
      <c r="BNG534" s="5"/>
      <c r="BNH534" s="5"/>
      <c r="BNI534" s="5"/>
      <c r="BNJ534" s="5"/>
      <c r="BNK534" s="5"/>
      <c r="BNL534" s="5"/>
      <c r="BNM534" s="5"/>
      <c r="BNN534" s="5"/>
      <c r="BNO534" s="5"/>
      <c r="BNP534" s="5"/>
      <c r="BNQ534" s="5"/>
      <c r="BNR534" s="5"/>
      <c r="BNS534" s="5"/>
      <c r="BNT534" s="5"/>
      <c r="BNU534" s="5"/>
      <c r="BNV534" s="5"/>
      <c r="BNW534" s="5"/>
      <c r="BNX534" s="5"/>
      <c r="BNY534" s="5"/>
      <c r="BNZ534" s="5"/>
      <c r="BOA534" s="5"/>
      <c r="BOB534" s="5"/>
      <c r="BOC534" s="5"/>
      <c r="BOD534" s="5"/>
      <c r="BOE534" s="5"/>
      <c r="BOF534" s="5"/>
      <c r="BOG534" s="5"/>
      <c r="BOH534" s="5"/>
      <c r="BOI534" s="5"/>
      <c r="BOJ534" s="5"/>
      <c r="BOK534" s="5"/>
      <c r="BOL534" s="5"/>
      <c r="BOM534" s="5"/>
      <c r="BON534" s="5"/>
      <c r="BOO534" s="5"/>
      <c r="BOP534" s="5"/>
      <c r="BOQ534" s="5"/>
      <c r="BOR534" s="5"/>
      <c r="BOS534" s="5"/>
      <c r="BOT534" s="5"/>
      <c r="BOU534" s="5"/>
      <c r="BOV534" s="5"/>
      <c r="BOW534" s="5"/>
      <c r="BOX534" s="5"/>
      <c r="BOY534" s="5"/>
      <c r="BOZ534" s="5"/>
      <c r="BPA534" s="5"/>
      <c r="BPB534" s="5"/>
      <c r="BPC534" s="5"/>
      <c r="BPD534" s="5"/>
      <c r="BPE534" s="5"/>
      <c r="BPF534" s="5"/>
      <c r="BPG534" s="5"/>
      <c r="BPH534" s="5"/>
      <c r="BPI534" s="5"/>
      <c r="BPJ534" s="5"/>
      <c r="BPK534" s="5"/>
      <c r="BPL534" s="5"/>
      <c r="BPM534" s="5"/>
      <c r="BPN534" s="5"/>
      <c r="BPO534" s="5"/>
      <c r="BPP534" s="5"/>
      <c r="BPQ534" s="5"/>
      <c r="BPR534" s="5"/>
      <c r="BPS534" s="5"/>
      <c r="BPT534" s="5"/>
      <c r="BPU534" s="5"/>
      <c r="BPV534" s="5"/>
      <c r="BPW534" s="5"/>
      <c r="BPX534" s="5"/>
      <c r="BPY534" s="5"/>
      <c r="BPZ534" s="5"/>
      <c r="BQA534" s="5"/>
      <c r="BQB534" s="5"/>
      <c r="BQC534" s="5"/>
      <c r="BQD534" s="5"/>
      <c r="BQE534" s="5"/>
      <c r="BQF534" s="5"/>
      <c r="BQG534" s="5"/>
      <c r="BQH534" s="5"/>
      <c r="BQI534" s="5"/>
      <c r="BQJ534" s="5"/>
      <c r="BQK534" s="5"/>
      <c r="BQL534" s="5"/>
      <c r="BQM534" s="5"/>
      <c r="BQN534" s="5"/>
      <c r="BQO534" s="5"/>
      <c r="BQP534" s="5"/>
      <c r="BQQ534" s="5"/>
      <c r="BQR534" s="5"/>
      <c r="BQS534" s="5"/>
      <c r="BQT534" s="5"/>
      <c r="BQU534" s="5"/>
      <c r="BQV534" s="5"/>
      <c r="BQW534" s="5"/>
      <c r="BQX534" s="5"/>
      <c r="BQY534" s="5"/>
      <c r="BQZ534" s="5"/>
      <c r="BRA534" s="5"/>
      <c r="BRB534" s="5"/>
      <c r="BRC534" s="5"/>
      <c r="BRD534" s="5"/>
      <c r="BRE534" s="5"/>
      <c r="BRF534" s="5"/>
      <c r="BRG534" s="5"/>
      <c r="BRH534" s="5"/>
      <c r="BRI534" s="5"/>
      <c r="BRJ534" s="5"/>
      <c r="BRK534" s="5"/>
      <c r="BRL534" s="5"/>
      <c r="BRM534" s="5"/>
      <c r="BRN534" s="5"/>
      <c r="BRO534" s="5"/>
      <c r="BRP534" s="5"/>
      <c r="BRQ534" s="5"/>
      <c r="BRR534" s="5"/>
      <c r="BRS534" s="5"/>
      <c r="BRT534" s="5"/>
      <c r="BRU534" s="5"/>
      <c r="BRV534" s="5"/>
      <c r="BRW534" s="5"/>
      <c r="BRX534" s="5"/>
      <c r="BRY534" s="5"/>
      <c r="BRZ534" s="5"/>
      <c r="BSA534" s="5"/>
      <c r="BSB534" s="5"/>
      <c r="BSC534" s="5"/>
      <c r="BSD534" s="5"/>
      <c r="BSE534" s="5"/>
      <c r="BSF534" s="5"/>
      <c r="BSG534" s="5"/>
      <c r="BSH534" s="5"/>
      <c r="BSI534" s="5"/>
      <c r="BSJ534" s="5"/>
      <c r="BSK534" s="5"/>
      <c r="BSL534" s="5"/>
      <c r="BSM534" s="5"/>
      <c r="BSN534" s="5"/>
      <c r="BSO534" s="5"/>
      <c r="BSP534" s="5"/>
      <c r="BSQ534" s="5"/>
      <c r="BSR534" s="5"/>
      <c r="BSS534" s="5"/>
      <c r="BST534" s="5"/>
      <c r="BSU534" s="5"/>
      <c r="BSV534" s="5"/>
      <c r="BSW534" s="5"/>
      <c r="BSX534" s="5"/>
      <c r="BSY534" s="5"/>
      <c r="BSZ534" s="5"/>
      <c r="BTA534" s="5"/>
      <c r="BTB534" s="5"/>
      <c r="BTC534" s="5"/>
      <c r="BTD534" s="5"/>
      <c r="BTE534" s="5"/>
      <c r="BTF534" s="5"/>
      <c r="BTG534" s="5"/>
      <c r="BTH534" s="5"/>
      <c r="BTI534" s="5"/>
      <c r="BTJ534" s="5"/>
      <c r="BTK534" s="5"/>
      <c r="BTL534" s="5"/>
      <c r="BTM534" s="5"/>
      <c r="BTN534" s="5"/>
      <c r="BTO534" s="5"/>
      <c r="BTP534" s="5"/>
      <c r="BTQ534" s="5"/>
      <c r="BTR534" s="5"/>
      <c r="BTS534" s="5"/>
      <c r="BTT534" s="5"/>
      <c r="BTU534" s="5"/>
      <c r="BTV534" s="5"/>
      <c r="BTW534" s="5"/>
      <c r="BTX534" s="5"/>
      <c r="BTY534" s="5"/>
      <c r="BTZ534" s="5"/>
      <c r="BUA534" s="5"/>
      <c r="BUB534" s="5"/>
      <c r="BUC534" s="5"/>
      <c r="BUD534" s="5"/>
      <c r="BUE534" s="5"/>
      <c r="BUF534" s="5"/>
      <c r="BUG534" s="5"/>
      <c r="BUH534" s="5"/>
      <c r="BUI534" s="5"/>
      <c r="BUJ534" s="5"/>
      <c r="BUK534" s="5"/>
      <c r="BUL534" s="5"/>
      <c r="BUM534" s="5"/>
      <c r="BUN534" s="5"/>
      <c r="BUO534" s="5"/>
      <c r="BUP534" s="5"/>
      <c r="BUQ534" s="5"/>
      <c r="BUR534" s="5"/>
      <c r="BUS534" s="5"/>
      <c r="BUT534" s="5"/>
      <c r="BUU534" s="5"/>
      <c r="BUV534" s="5"/>
      <c r="BUW534" s="5"/>
      <c r="BUX534" s="5"/>
      <c r="BUY534" s="5"/>
      <c r="BUZ534" s="5"/>
      <c r="BVA534" s="5"/>
      <c r="BVB534" s="5"/>
      <c r="BVC534" s="5"/>
      <c r="BVD534" s="5"/>
      <c r="BVE534" s="5"/>
      <c r="BVF534" s="5"/>
      <c r="BVG534" s="5"/>
      <c r="BVH534" s="5"/>
      <c r="BVI534" s="5"/>
      <c r="BVJ534" s="5"/>
      <c r="BVK534" s="5"/>
      <c r="BVL534" s="5"/>
      <c r="BVM534" s="5"/>
      <c r="BVN534" s="5"/>
      <c r="BVO534" s="5"/>
      <c r="BVP534" s="5"/>
      <c r="BVQ534" s="5"/>
      <c r="BVR534" s="5"/>
      <c r="BVS534" s="5"/>
      <c r="BVT534" s="5"/>
      <c r="BVU534" s="5"/>
      <c r="BVV534" s="5"/>
      <c r="BVW534" s="5"/>
      <c r="BVX534" s="5"/>
      <c r="BVY534" s="5"/>
      <c r="BVZ534" s="5"/>
      <c r="BWA534" s="5"/>
      <c r="BWB534" s="5"/>
      <c r="BWC534" s="5"/>
      <c r="BWD534" s="5"/>
      <c r="BWE534" s="5"/>
      <c r="BWF534" s="5"/>
      <c r="BWG534" s="5"/>
      <c r="BWH534" s="5"/>
      <c r="BWI534" s="5"/>
      <c r="BWJ534" s="5"/>
      <c r="BWK534" s="5"/>
      <c r="BWL534" s="5"/>
      <c r="BWM534" s="5"/>
      <c r="BWN534" s="5"/>
      <c r="BWO534" s="5"/>
      <c r="BWP534" s="5"/>
      <c r="BWQ534" s="5"/>
      <c r="BWR534" s="5"/>
      <c r="BWS534" s="5"/>
      <c r="BWT534" s="5"/>
      <c r="BWU534" s="5"/>
      <c r="BWV534" s="5"/>
      <c r="BWW534" s="5"/>
      <c r="BWX534" s="5"/>
      <c r="BWY534" s="5"/>
      <c r="BWZ534" s="5"/>
      <c r="BXA534" s="5"/>
      <c r="BXB534" s="5"/>
      <c r="BXC534" s="5"/>
      <c r="BXD534" s="5"/>
      <c r="BXE534" s="5"/>
      <c r="BXF534" s="5"/>
      <c r="BXG534" s="5"/>
      <c r="BXH534" s="5"/>
      <c r="BXI534" s="5"/>
      <c r="BXJ534" s="5"/>
      <c r="BXK534" s="5"/>
      <c r="BXL534" s="5"/>
      <c r="BXM534" s="5"/>
      <c r="BXN534" s="5"/>
      <c r="BXO534" s="5"/>
      <c r="BXP534" s="5"/>
      <c r="BXQ534" s="5"/>
      <c r="BXR534" s="5"/>
      <c r="BXS534" s="5"/>
      <c r="BXT534" s="5"/>
      <c r="BXU534" s="5"/>
      <c r="BXV534" s="5"/>
      <c r="BXW534" s="5"/>
      <c r="BXX534" s="5"/>
      <c r="BXY534" s="5"/>
      <c r="BXZ534" s="5"/>
      <c r="BYA534" s="5"/>
      <c r="BYB534" s="5"/>
      <c r="BYC534" s="5"/>
      <c r="BYD534" s="5"/>
      <c r="BYE534" s="5"/>
      <c r="BYF534" s="5"/>
      <c r="BYG534" s="5"/>
      <c r="BYH534" s="5"/>
      <c r="BYI534" s="5"/>
      <c r="BYJ534" s="5"/>
      <c r="BYK534" s="5"/>
      <c r="BYL534" s="5"/>
      <c r="BYM534" s="5"/>
      <c r="BYN534" s="5"/>
      <c r="BYO534" s="5"/>
      <c r="BYP534" s="5"/>
      <c r="BYQ534" s="5"/>
      <c r="BYR534" s="5"/>
      <c r="BYS534" s="5"/>
      <c r="BYT534" s="5"/>
      <c r="BYU534" s="5"/>
      <c r="BYV534" s="5"/>
      <c r="BYW534" s="5"/>
      <c r="BYX534" s="5"/>
      <c r="BYY534" s="5"/>
      <c r="BYZ534" s="5"/>
      <c r="BZA534" s="5"/>
      <c r="BZB534" s="5"/>
      <c r="BZC534" s="5"/>
      <c r="BZD534" s="5"/>
      <c r="BZE534" s="5"/>
      <c r="BZF534" s="5"/>
      <c r="BZG534" s="5"/>
      <c r="BZH534" s="5"/>
      <c r="BZI534" s="5"/>
      <c r="BZJ534" s="5"/>
      <c r="BZK534" s="5"/>
      <c r="BZL534" s="5"/>
      <c r="BZM534" s="5"/>
      <c r="BZN534" s="5"/>
      <c r="BZO534" s="5"/>
      <c r="BZP534" s="5"/>
      <c r="BZQ534" s="5"/>
      <c r="BZR534" s="5"/>
      <c r="BZS534" s="5"/>
      <c r="BZT534" s="5"/>
      <c r="BZU534" s="5"/>
      <c r="BZV534" s="5"/>
      <c r="BZW534" s="5"/>
      <c r="BZX534" s="5"/>
      <c r="BZY534" s="5"/>
      <c r="BZZ534" s="5"/>
      <c r="CAA534" s="5"/>
      <c r="CAB534" s="5"/>
      <c r="CAC534" s="5"/>
      <c r="CAD534" s="5"/>
      <c r="CAE534" s="5"/>
      <c r="CAF534" s="5"/>
      <c r="CAG534" s="5"/>
      <c r="CAH534" s="5"/>
      <c r="CAI534" s="5"/>
      <c r="CAJ534" s="5"/>
      <c r="CAK534" s="5"/>
      <c r="CAL534" s="5"/>
      <c r="CAM534" s="5"/>
      <c r="CAN534" s="5"/>
      <c r="CAO534" s="5"/>
      <c r="CAP534" s="5"/>
      <c r="CAQ534" s="5"/>
      <c r="CAR534" s="5"/>
      <c r="CAS534" s="5"/>
      <c r="CAT534" s="5"/>
      <c r="CAU534" s="5"/>
      <c r="CAV534" s="5"/>
      <c r="CAW534" s="5"/>
      <c r="CAX534" s="5"/>
      <c r="CAY534" s="5"/>
      <c r="CAZ534" s="5"/>
      <c r="CBA534" s="5"/>
      <c r="CBB534" s="5"/>
      <c r="CBC534" s="5"/>
      <c r="CBD534" s="5"/>
      <c r="CBE534" s="5"/>
      <c r="CBF534" s="5"/>
      <c r="CBG534" s="5"/>
      <c r="CBH534" s="5"/>
      <c r="CBI534" s="5"/>
      <c r="CBJ534" s="5"/>
      <c r="CBK534" s="5"/>
      <c r="CBL534" s="5"/>
      <c r="CBM534" s="5"/>
      <c r="CBN534" s="5"/>
      <c r="CBO534" s="5"/>
      <c r="CBP534" s="5"/>
      <c r="CBQ534" s="5"/>
      <c r="CBR534" s="5"/>
      <c r="CBS534" s="5"/>
      <c r="CBT534" s="5"/>
      <c r="CBU534" s="5"/>
      <c r="CBV534" s="5"/>
      <c r="CBW534" s="5"/>
      <c r="CBX534" s="5"/>
      <c r="CBY534" s="5"/>
      <c r="CBZ534" s="5"/>
      <c r="CCA534" s="5"/>
      <c r="CCB534" s="5"/>
      <c r="CCC534" s="5"/>
      <c r="CCD534" s="5"/>
      <c r="CCE534" s="5"/>
      <c r="CCF534" s="5"/>
      <c r="CCG534" s="5"/>
      <c r="CCH534" s="5"/>
      <c r="CCI534" s="5"/>
      <c r="CCJ534" s="5"/>
      <c r="CCK534" s="5"/>
      <c r="CCL534" s="5"/>
      <c r="CCM534" s="5"/>
      <c r="CCN534" s="5"/>
      <c r="CCO534" s="5"/>
      <c r="CCP534" s="5"/>
      <c r="CCQ534" s="5"/>
      <c r="CCR534" s="5"/>
      <c r="CCS534" s="5"/>
      <c r="CCT534" s="5"/>
      <c r="CCU534" s="5"/>
      <c r="CCV534" s="5"/>
      <c r="CCW534" s="5"/>
      <c r="CCX534" s="5"/>
      <c r="CCY534" s="5"/>
      <c r="CCZ534" s="5"/>
      <c r="CDA534" s="5"/>
      <c r="CDB534" s="5"/>
      <c r="CDC534" s="5"/>
      <c r="CDD534" s="5"/>
      <c r="CDE534" s="5"/>
      <c r="CDF534" s="5"/>
      <c r="CDG534" s="5"/>
      <c r="CDH534" s="5"/>
      <c r="CDI534" s="5"/>
      <c r="CDJ534" s="5"/>
      <c r="CDK534" s="5"/>
      <c r="CDL534" s="5"/>
      <c r="CDM534" s="5"/>
      <c r="CDN534" s="5"/>
      <c r="CDO534" s="5"/>
      <c r="CDP534" s="5"/>
      <c r="CDQ534" s="5"/>
      <c r="CDR534" s="5"/>
      <c r="CDS534" s="5"/>
      <c r="CDT534" s="5"/>
      <c r="CDU534" s="5"/>
      <c r="CDV534" s="5"/>
      <c r="CDW534" s="5"/>
      <c r="CDX534" s="5"/>
      <c r="CDY534" s="5"/>
      <c r="CDZ534" s="5"/>
      <c r="CEA534" s="5"/>
      <c r="CEB534" s="5"/>
      <c r="CEC534" s="5"/>
      <c r="CED534" s="5"/>
      <c r="CEE534" s="5"/>
      <c r="CEF534" s="5"/>
      <c r="CEG534" s="5"/>
      <c r="CEH534" s="5"/>
      <c r="CEI534" s="5"/>
      <c r="CEJ534" s="5"/>
      <c r="CEK534" s="5"/>
      <c r="CEL534" s="5"/>
      <c r="CEM534" s="5"/>
      <c r="CEN534" s="5"/>
      <c r="CEO534" s="5"/>
      <c r="CEP534" s="5"/>
      <c r="CEQ534" s="5"/>
      <c r="CER534" s="5"/>
      <c r="CES534" s="5"/>
      <c r="CET534" s="5"/>
      <c r="CEU534" s="5"/>
      <c r="CEV534" s="5"/>
      <c r="CEW534" s="5"/>
      <c r="CEX534" s="5"/>
      <c r="CEY534" s="5"/>
      <c r="CEZ534" s="5"/>
      <c r="CFA534" s="5"/>
      <c r="CFB534" s="5"/>
      <c r="CFC534" s="5"/>
      <c r="CFD534" s="5"/>
      <c r="CFE534" s="5"/>
      <c r="CFF534" s="5"/>
      <c r="CFG534" s="5"/>
      <c r="CFH534" s="5"/>
      <c r="CFI534" s="5"/>
      <c r="CFJ534" s="5"/>
      <c r="CFK534" s="5"/>
      <c r="CFL534" s="5"/>
      <c r="CFM534" s="5"/>
      <c r="CFN534" s="5"/>
      <c r="CFO534" s="5"/>
      <c r="CFP534" s="5"/>
      <c r="CFQ534" s="5"/>
      <c r="CFR534" s="5"/>
      <c r="CFS534" s="5"/>
      <c r="CFT534" s="5"/>
      <c r="CFU534" s="5"/>
      <c r="CFV534" s="5"/>
      <c r="CFW534" s="5"/>
      <c r="CFX534" s="5"/>
      <c r="CFY534" s="5"/>
      <c r="CFZ534" s="5"/>
      <c r="CGA534" s="5"/>
      <c r="CGB534" s="5"/>
      <c r="CGC534" s="5"/>
      <c r="CGD534" s="5"/>
      <c r="CGE534" s="5"/>
      <c r="CGF534" s="5"/>
      <c r="CGG534" s="5"/>
      <c r="CGH534" s="5"/>
      <c r="CGI534" s="5"/>
      <c r="CGJ534" s="5"/>
      <c r="CGK534" s="5"/>
      <c r="CGL534" s="5"/>
      <c r="CGM534" s="5"/>
      <c r="CGN534" s="5"/>
      <c r="CGO534" s="5"/>
      <c r="CGP534" s="5"/>
      <c r="CGQ534" s="5"/>
      <c r="CGR534" s="5"/>
      <c r="CGS534" s="5"/>
      <c r="CGT534" s="5"/>
      <c r="CGU534" s="5"/>
      <c r="CGV534" s="5"/>
      <c r="CGW534" s="5"/>
      <c r="CGX534" s="5"/>
      <c r="CGY534" s="5"/>
      <c r="CGZ534" s="5"/>
      <c r="CHA534" s="5"/>
      <c r="CHB534" s="5"/>
      <c r="CHC534" s="5"/>
      <c r="CHD534" s="5"/>
      <c r="CHE534" s="5"/>
      <c r="CHF534" s="5"/>
      <c r="CHG534" s="5"/>
      <c r="CHH534" s="5"/>
      <c r="CHI534" s="5"/>
      <c r="CHJ534" s="5"/>
      <c r="CHK534" s="5"/>
      <c r="CHL534" s="5"/>
      <c r="CHM534" s="5"/>
      <c r="CHN534" s="5"/>
      <c r="CHO534" s="5"/>
      <c r="CHP534" s="5"/>
      <c r="CHQ534" s="5"/>
      <c r="CHR534" s="5"/>
      <c r="CHS534" s="5"/>
      <c r="CHT534" s="5"/>
      <c r="CHU534" s="5"/>
      <c r="CHV534" s="5"/>
      <c r="CHW534" s="5"/>
      <c r="CHX534" s="5"/>
      <c r="CHY534" s="5"/>
      <c r="CHZ534" s="5"/>
      <c r="CIA534" s="5"/>
      <c r="CIB534" s="5"/>
      <c r="CIC534" s="5"/>
      <c r="CID534" s="5"/>
      <c r="CIE534" s="5"/>
      <c r="CIF534" s="5"/>
      <c r="CIG534" s="5"/>
      <c r="CIH534" s="5"/>
      <c r="CII534" s="5"/>
      <c r="CIJ534" s="5"/>
      <c r="CIK534" s="5"/>
      <c r="CIL534" s="5"/>
      <c r="CIM534" s="5"/>
      <c r="CIN534" s="5"/>
      <c r="CIO534" s="5"/>
      <c r="CIP534" s="5"/>
      <c r="CIQ534" s="5"/>
      <c r="CIR534" s="5"/>
      <c r="CIS534" s="5"/>
      <c r="CIT534" s="5"/>
      <c r="CIU534" s="5"/>
      <c r="CIV534" s="5"/>
      <c r="CIW534" s="5"/>
      <c r="CIX534" s="5"/>
      <c r="CIY534" s="5"/>
      <c r="CIZ534" s="5"/>
      <c r="CJA534" s="5"/>
      <c r="CJB534" s="5"/>
      <c r="CJC534" s="5"/>
      <c r="CJD534" s="5"/>
      <c r="CJE534" s="5"/>
      <c r="CJF534" s="5"/>
      <c r="CJG534" s="5"/>
      <c r="CJH534" s="5"/>
      <c r="CJI534" s="5"/>
      <c r="CJJ534" s="5"/>
      <c r="CJK534" s="5"/>
      <c r="CJL534" s="5"/>
      <c r="CJM534" s="5"/>
      <c r="CJN534" s="5"/>
      <c r="CJO534" s="5"/>
      <c r="CJP534" s="5"/>
      <c r="CJQ534" s="5"/>
      <c r="CJR534" s="5"/>
      <c r="CJS534" s="5"/>
      <c r="CJT534" s="5"/>
      <c r="CJU534" s="5"/>
      <c r="CJV534" s="5"/>
      <c r="CJW534" s="5"/>
      <c r="CJX534" s="5"/>
      <c r="CJY534" s="5"/>
      <c r="CJZ534" s="5"/>
      <c r="CKA534" s="5"/>
      <c r="CKB534" s="5"/>
      <c r="CKC534" s="5"/>
      <c r="CKD534" s="5"/>
      <c r="CKE534" s="5"/>
      <c r="CKF534" s="5"/>
      <c r="CKG534" s="5"/>
      <c r="CKH534" s="5"/>
      <c r="CKI534" s="5"/>
      <c r="CKJ534" s="5"/>
      <c r="CKK534" s="5"/>
      <c r="CKL534" s="5"/>
      <c r="CKM534" s="5"/>
      <c r="CKN534" s="5"/>
      <c r="CKO534" s="5"/>
      <c r="CKP534" s="5"/>
      <c r="CKQ534" s="5"/>
      <c r="CKR534" s="5"/>
      <c r="CKS534" s="5"/>
      <c r="CKT534" s="5"/>
      <c r="CKU534" s="5"/>
      <c r="CKV534" s="5"/>
      <c r="CKW534" s="5"/>
      <c r="CKX534" s="5"/>
      <c r="CKY534" s="5"/>
      <c r="CKZ534" s="5"/>
      <c r="CLA534" s="5"/>
      <c r="CLB534" s="5"/>
      <c r="CLC534" s="5"/>
      <c r="CLD534" s="5"/>
      <c r="CLE534" s="5"/>
      <c r="CLF534" s="5"/>
      <c r="CLG534" s="5"/>
      <c r="CLH534" s="5"/>
      <c r="CLI534" s="5"/>
      <c r="CLJ534" s="5"/>
      <c r="CLK534" s="5"/>
      <c r="CLL534" s="5"/>
      <c r="CLM534" s="5"/>
      <c r="CLN534" s="5"/>
      <c r="CLO534" s="5"/>
      <c r="CLP534" s="5"/>
      <c r="CLQ534" s="5"/>
      <c r="CLR534" s="5"/>
      <c r="CLS534" s="5"/>
      <c r="CLT534" s="5"/>
      <c r="CLU534" s="5"/>
      <c r="CLV534" s="5"/>
      <c r="CLW534" s="5"/>
      <c r="CLX534" s="5"/>
      <c r="CLY534" s="5"/>
      <c r="CLZ534" s="5"/>
      <c r="CMA534" s="5"/>
      <c r="CMB534" s="5"/>
      <c r="CMC534" s="5"/>
      <c r="CMD534" s="5"/>
      <c r="CME534" s="5"/>
      <c r="CMF534" s="5"/>
      <c r="CMG534" s="5"/>
      <c r="CMH534" s="5"/>
      <c r="CMI534" s="5"/>
      <c r="CMJ534" s="5"/>
      <c r="CMK534" s="5"/>
      <c r="CML534" s="5"/>
      <c r="CMM534" s="5"/>
      <c r="CMN534" s="5"/>
      <c r="CMO534" s="5"/>
      <c r="CMP534" s="5"/>
      <c r="CMQ534" s="5"/>
      <c r="CMR534" s="5"/>
      <c r="CMS534" s="5"/>
      <c r="CMT534" s="5"/>
      <c r="CMU534" s="5"/>
      <c r="CMV534" s="5"/>
      <c r="CMW534" s="5"/>
      <c r="CMX534" s="5"/>
      <c r="CMY534" s="5"/>
      <c r="CMZ534" s="5"/>
      <c r="CNA534" s="5"/>
      <c r="CNB534" s="5"/>
      <c r="CNC534" s="5"/>
      <c r="CND534" s="5"/>
      <c r="CNE534" s="5"/>
      <c r="CNF534" s="5"/>
      <c r="CNG534" s="5"/>
      <c r="CNH534" s="5"/>
      <c r="CNI534" s="5"/>
      <c r="CNJ534" s="5"/>
      <c r="CNK534" s="5"/>
      <c r="CNL534" s="5"/>
      <c r="CNM534" s="5"/>
      <c r="CNN534" s="5"/>
      <c r="CNO534" s="5"/>
      <c r="CNP534" s="5"/>
      <c r="CNQ534" s="5"/>
      <c r="CNR534" s="5"/>
      <c r="CNS534" s="5"/>
      <c r="CNT534" s="5"/>
      <c r="CNU534" s="5"/>
      <c r="CNV534" s="5"/>
      <c r="CNW534" s="5"/>
      <c r="CNX534" s="5"/>
      <c r="CNY534" s="5"/>
      <c r="CNZ534" s="5"/>
      <c r="COA534" s="5"/>
      <c r="COB534" s="5"/>
      <c r="COC534" s="5"/>
      <c r="COD534" s="5"/>
      <c r="COE534" s="5"/>
      <c r="COF534" s="5"/>
      <c r="COG534" s="5"/>
      <c r="COH534" s="5"/>
      <c r="COI534" s="5"/>
      <c r="COJ534" s="5"/>
      <c r="COK534" s="5"/>
      <c r="COL534" s="5"/>
      <c r="COM534" s="5"/>
      <c r="CON534" s="5"/>
      <c r="COO534" s="5"/>
      <c r="COP534" s="5"/>
      <c r="COQ534" s="5"/>
      <c r="COR534" s="5"/>
      <c r="COS534" s="5"/>
      <c r="COT534" s="5"/>
      <c r="COU534" s="5"/>
      <c r="COV534" s="5"/>
      <c r="COW534" s="5"/>
      <c r="COX534" s="5"/>
      <c r="COY534" s="5"/>
      <c r="COZ534" s="5"/>
      <c r="CPA534" s="5"/>
      <c r="CPB534" s="5"/>
      <c r="CPC534" s="5"/>
      <c r="CPD534" s="5"/>
      <c r="CPE534" s="5"/>
      <c r="CPF534" s="5"/>
      <c r="CPG534" s="5"/>
      <c r="CPH534" s="5"/>
      <c r="CPI534" s="5"/>
      <c r="CPJ534" s="5"/>
      <c r="CPK534" s="5"/>
      <c r="CPL534" s="5"/>
      <c r="CPM534" s="5"/>
      <c r="CPN534" s="5"/>
      <c r="CPO534" s="5"/>
      <c r="CPP534" s="5"/>
      <c r="CPQ534" s="5"/>
      <c r="CPR534" s="5"/>
      <c r="CPS534" s="5"/>
      <c r="CPT534" s="5"/>
      <c r="CPU534" s="5"/>
      <c r="CPV534" s="5"/>
      <c r="CPW534" s="5"/>
      <c r="CPX534" s="5"/>
      <c r="CPY534" s="5"/>
      <c r="CPZ534" s="5"/>
      <c r="CQA534" s="5"/>
      <c r="CQB534" s="5"/>
      <c r="CQC534" s="5"/>
      <c r="CQD534" s="5"/>
      <c r="CQE534" s="5"/>
      <c r="CQF534" s="5"/>
      <c r="CQG534" s="5"/>
      <c r="CQH534" s="5"/>
      <c r="CQI534" s="5"/>
      <c r="CQJ534" s="5"/>
      <c r="CQK534" s="5"/>
      <c r="CQL534" s="5"/>
      <c r="CQM534" s="5"/>
      <c r="CQN534" s="5"/>
      <c r="CQO534" s="5"/>
      <c r="CQP534" s="5"/>
      <c r="CQQ534" s="5"/>
      <c r="CQR534" s="5"/>
      <c r="CQS534" s="5"/>
      <c r="CQT534" s="5"/>
      <c r="CQU534" s="5"/>
      <c r="CQV534" s="5"/>
      <c r="CQW534" s="5"/>
      <c r="CQX534" s="5"/>
      <c r="CQY534" s="5"/>
      <c r="CQZ534" s="5"/>
      <c r="CRA534" s="5"/>
      <c r="CRB534" s="5"/>
      <c r="CRC534" s="5"/>
      <c r="CRD534" s="5"/>
      <c r="CRE534" s="5"/>
      <c r="CRF534" s="5"/>
      <c r="CRG534" s="5"/>
      <c r="CRH534" s="5"/>
      <c r="CRI534" s="5"/>
      <c r="CRJ534" s="5"/>
      <c r="CRK534" s="5"/>
      <c r="CRL534" s="5"/>
      <c r="CRM534" s="5"/>
      <c r="CRN534" s="5"/>
      <c r="CRO534" s="5"/>
      <c r="CRP534" s="5"/>
      <c r="CRQ534" s="5"/>
      <c r="CRR534" s="5"/>
      <c r="CRS534" s="5"/>
      <c r="CRT534" s="5"/>
      <c r="CRU534" s="5"/>
      <c r="CRV534" s="5"/>
      <c r="CRW534" s="5"/>
      <c r="CRX534" s="5"/>
      <c r="CRY534" s="5"/>
      <c r="CRZ534" s="5"/>
      <c r="CSA534" s="5"/>
      <c r="CSB534" s="5"/>
      <c r="CSC534" s="5"/>
      <c r="CSD534" s="5"/>
      <c r="CSE534" s="5"/>
      <c r="CSF534" s="5"/>
      <c r="CSG534" s="5"/>
      <c r="CSH534" s="5"/>
      <c r="CSI534" s="5"/>
      <c r="CSJ534" s="5"/>
      <c r="CSK534" s="5"/>
      <c r="CSL534" s="5"/>
      <c r="CSM534" s="5"/>
      <c r="CSN534" s="5"/>
      <c r="CSO534" s="5"/>
      <c r="CSP534" s="5"/>
      <c r="CSQ534" s="5"/>
      <c r="CSR534" s="5"/>
      <c r="CSS534" s="5"/>
      <c r="CST534" s="5"/>
      <c r="CSU534" s="5"/>
      <c r="CSV534" s="5"/>
      <c r="CSW534" s="5"/>
      <c r="CSX534" s="5"/>
      <c r="CSY534" s="5"/>
      <c r="CSZ534" s="5"/>
      <c r="CTA534" s="5"/>
      <c r="CTB534" s="5"/>
      <c r="CTC534" s="5"/>
      <c r="CTD534" s="5"/>
      <c r="CTE534" s="5"/>
      <c r="CTF534" s="5"/>
      <c r="CTG534" s="5"/>
      <c r="CTH534" s="5"/>
      <c r="CTI534" s="5"/>
      <c r="CTJ534" s="5"/>
      <c r="CTK534" s="5"/>
      <c r="CTL534" s="5"/>
      <c r="CTM534" s="5"/>
      <c r="CTN534" s="5"/>
      <c r="CTO534" s="5"/>
      <c r="CTP534" s="5"/>
      <c r="CTQ534" s="5"/>
      <c r="CTR534" s="5"/>
      <c r="CTS534" s="5"/>
      <c r="CTT534" s="5"/>
      <c r="CTU534" s="5"/>
      <c r="CTV534" s="5"/>
      <c r="CTW534" s="5"/>
      <c r="CTX534" s="5"/>
      <c r="CTY534" s="5"/>
      <c r="CTZ534" s="5"/>
      <c r="CUA534" s="5"/>
      <c r="CUB534" s="5"/>
      <c r="CUC534" s="5"/>
      <c r="CUD534" s="5"/>
      <c r="CUE534" s="5"/>
      <c r="CUF534" s="5"/>
      <c r="CUG534" s="5"/>
      <c r="CUH534" s="5"/>
      <c r="CUI534" s="5"/>
      <c r="CUJ534" s="5"/>
      <c r="CUK534" s="5"/>
      <c r="CUL534" s="5"/>
      <c r="CUM534" s="5"/>
      <c r="CUN534" s="5"/>
      <c r="CUO534" s="5"/>
      <c r="CUP534" s="5"/>
      <c r="CUQ534" s="5"/>
      <c r="CUR534" s="5"/>
      <c r="CUS534" s="5"/>
      <c r="CUT534" s="5"/>
      <c r="CUU534" s="5"/>
      <c r="CUV534" s="5"/>
      <c r="CUW534" s="5"/>
      <c r="CUX534" s="5"/>
      <c r="CUY534" s="5"/>
      <c r="CUZ534" s="5"/>
      <c r="CVA534" s="5"/>
      <c r="CVB534" s="5"/>
      <c r="CVC534" s="5"/>
      <c r="CVD534" s="5"/>
      <c r="CVE534" s="5"/>
      <c r="CVF534" s="5"/>
      <c r="CVG534" s="5"/>
      <c r="CVH534" s="5"/>
      <c r="CVI534" s="5"/>
      <c r="CVJ534" s="5"/>
      <c r="CVK534" s="5"/>
      <c r="CVL534" s="5"/>
      <c r="CVM534" s="5"/>
      <c r="CVN534" s="5"/>
      <c r="CVO534" s="5"/>
      <c r="CVP534" s="5"/>
      <c r="CVQ534" s="5"/>
      <c r="CVR534" s="5"/>
      <c r="CVS534" s="5"/>
      <c r="CVT534" s="5"/>
      <c r="CVU534" s="5"/>
      <c r="CVV534" s="5"/>
      <c r="CVW534" s="5"/>
      <c r="CVX534" s="5"/>
      <c r="CVY534" s="5"/>
      <c r="CVZ534" s="5"/>
      <c r="CWA534" s="5"/>
      <c r="CWB534" s="5"/>
      <c r="CWC534" s="5"/>
      <c r="CWD534" s="5"/>
      <c r="CWE534" s="5"/>
      <c r="CWF534" s="5"/>
      <c r="CWG534" s="5"/>
      <c r="CWH534" s="5"/>
      <c r="CWI534" s="5"/>
      <c r="CWJ534" s="5"/>
      <c r="CWK534" s="5"/>
      <c r="CWL534" s="5"/>
      <c r="CWM534" s="5"/>
      <c r="CWN534" s="5"/>
      <c r="CWO534" s="5"/>
      <c r="CWP534" s="5"/>
      <c r="CWQ534" s="5"/>
      <c r="CWR534" s="5"/>
      <c r="CWS534" s="5"/>
      <c r="CWT534" s="5"/>
      <c r="CWU534" s="5"/>
      <c r="CWV534" s="5"/>
      <c r="CWW534" s="5"/>
      <c r="CWX534" s="5"/>
      <c r="CWY534" s="5"/>
      <c r="CWZ534" s="5"/>
      <c r="CXA534" s="5"/>
      <c r="CXB534" s="5"/>
      <c r="CXC534" s="5"/>
      <c r="CXD534" s="5"/>
      <c r="CXE534" s="5"/>
      <c r="CXF534" s="5"/>
      <c r="CXG534" s="5"/>
      <c r="CXH534" s="5"/>
      <c r="CXI534" s="5"/>
      <c r="CXJ534" s="5"/>
      <c r="CXK534" s="5"/>
      <c r="CXL534" s="5"/>
      <c r="CXM534" s="5"/>
      <c r="CXN534" s="5"/>
      <c r="CXO534" s="5"/>
      <c r="CXP534" s="5"/>
      <c r="CXQ534" s="5"/>
      <c r="CXR534" s="5"/>
      <c r="CXS534" s="5"/>
      <c r="CXT534" s="5"/>
      <c r="CXU534" s="5"/>
      <c r="CXV534" s="5"/>
      <c r="CXW534" s="5"/>
      <c r="CXX534" s="5"/>
      <c r="CXY534" s="5"/>
      <c r="CXZ534" s="5"/>
      <c r="CYA534" s="5"/>
      <c r="CYB534" s="5"/>
      <c r="CYC534" s="5"/>
      <c r="CYD534" s="5"/>
      <c r="CYE534" s="5"/>
      <c r="CYF534" s="5"/>
      <c r="CYG534" s="5"/>
      <c r="CYH534" s="5"/>
      <c r="CYI534" s="5"/>
      <c r="CYJ534" s="5"/>
      <c r="CYK534" s="5"/>
      <c r="CYL534" s="5"/>
      <c r="CYM534" s="5"/>
      <c r="CYN534" s="5"/>
      <c r="CYO534" s="5"/>
      <c r="CYP534" s="5"/>
      <c r="CYQ534" s="5"/>
      <c r="CYR534" s="5"/>
      <c r="CYS534" s="5"/>
      <c r="CYT534" s="5"/>
      <c r="CYU534" s="5"/>
      <c r="CYV534" s="5"/>
      <c r="CYW534" s="5"/>
      <c r="CYX534" s="5"/>
      <c r="CYY534" s="5"/>
      <c r="CYZ534" s="5"/>
      <c r="CZA534" s="5"/>
      <c r="CZB534" s="5"/>
      <c r="CZC534" s="5"/>
      <c r="CZD534" s="5"/>
      <c r="CZE534" s="5"/>
      <c r="CZF534" s="5"/>
      <c r="CZG534" s="5"/>
      <c r="CZH534" s="5"/>
      <c r="CZI534" s="5"/>
      <c r="CZJ534" s="5"/>
      <c r="CZK534" s="5"/>
      <c r="CZL534" s="5"/>
      <c r="CZM534" s="5"/>
      <c r="CZN534" s="5"/>
      <c r="CZO534" s="5"/>
      <c r="CZP534" s="5"/>
      <c r="CZQ534" s="5"/>
      <c r="CZR534" s="5"/>
      <c r="CZS534" s="5"/>
      <c r="CZT534" s="5"/>
      <c r="CZU534" s="5"/>
      <c r="CZV534" s="5"/>
      <c r="CZW534" s="5"/>
      <c r="CZX534" s="5"/>
      <c r="CZY534" s="5"/>
      <c r="CZZ534" s="5"/>
      <c r="DAA534" s="5"/>
      <c r="DAB534" s="5"/>
      <c r="DAC534" s="5"/>
      <c r="DAD534" s="5"/>
      <c r="DAE534" s="5"/>
      <c r="DAF534" s="5"/>
      <c r="DAG534" s="5"/>
      <c r="DAH534" s="5"/>
      <c r="DAI534" s="5"/>
      <c r="DAJ534" s="5"/>
      <c r="DAK534" s="5"/>
      <c r="DAL534" s="5"/>
      <c r="DAM534" s="5"/>
      <c r="DAN534" s="5"/>
      <c r="DAO534" s="5"/>
      <c r="DAP534" s="5"/>
      <c r="DAQ534" s="5"/>
      <c r="DAR534" s="5"/>
      <c r="DAS534" s="5"/>
      <c r="DAT534" s="5"/>
      <c r="DAU534" s="5"/>
      <c r="DAV534" s="5"/>
      <c r="DAW534" s="5"/>
      <c r="DAX534" s="5"/>
      <c r="DAY534" s="5"/>
      <c r="DAZ534" s="5"/>
      <c r="DBA534" s="5"/>
      <c r="DBB534" s="5"/>
      <c r="DBC534" s="5"/>
      <c r="DBD534" s="5"/>
      <c r="DBE534" s="5"/>
      <c r="DBF534" s="5"/>
      <c r="DBG534" s="5"/>
      <c r="DBH534" s="5"/>
      <c r="DBI534" s="5"/>
      <c r="DBJ534" s="5"/>
      <c r="DBK534" s="5"/>
      <c r="DBL534" s="5"/>
      <c r="DBM534" s="5"/>
      <c r="DBN534" s="5"/>
      <c r="DBO534" s="5"/>
      <c r="DBP534" s="5"/>
      <c r="DBQ534" s="5"/>
      <c r="DBR534" s="5"/>
      <c r="DBS534" s="5"/>
      <c r="DBT534" s="5"/>
      <c r="DBU534" s="5"/>
      <c r="DBV534" s="5"/>
      <c r="DBW534" s="5"/>
      <c r="DBX534" s="5"/>
      <c r="DBY534" s="5"/>
      <c r="DBZ534" s="5"/>
      <c r="DCA534" s="5"/>
      <c r="DCB534" s="5"/>
      <c r="DCC534" s="5"/>
      <c r="DCD534" s="5"/>
      <c r="DCE534" s="5"/>
      <c r="DCF534" s="5"/>
      <c r="DCG534" s="5"/>
      <c r="DCH534" s="5"/>
      <c r="DCI534" s="5"/>
      <c r="DCJ534" s="5"/>
      <c r="DCK534" s="5"/>
      <c r="DCL534" s="5"/>
      <c r="DCM534" s="5"/>
      <c r="DCN534" s="5"/>
      <c r="DCO534" s="5"/>
      <c r="DCP534" s="5"/>
      <c r="DCQ534" s="5"/>
      <c r="DCR534" s="5"/>
      <c r="DCS534" s="5"/>
      <c r="DCT534" s="5"/>
      <c r="DCU534" s="5"/>
      <c r="DCV534" s="5"/>
      <c r="DCW534" s="5"/>
      <c r="DCX534" s="5"/>
      <c r="DCY534" s="5"/>
      <c r="DCZ534" s="5"/>
      <c r="DDA534" s="5"/>
      <c r="DDB534" s="5"/>
      <c r="DDC534" s="5"/>
      <c r="DDD534" s="5"/>
      <c r="DDE534" s="5"/>
      <c r="DDF534" s="5"/>
      <c r="DDG534" s="5"/>
      <c r="DDH534" s="5"/>
      <c r="DDI534" s="5"/>
      <c r="DDJ534" s="5"/>
      <c r="DDK534" s="5"/>
      <c r="DDL534" s="5"/>
      <c r="DDM534" s="5"/>
      <c r="DDN534" s="5"/>
      <c r="DDO534" s="5"/>
      <c r="DDP534" s="5"/>
      <c r="DDQ534" s="5"/>
      <c r="DDR534" s="5"/>
      <c r="DDS534" s="5"/>
      <c r="DDT534" s="5"/>
      <c r="DDU534" s="5"/>
      <c r="DDV534" s="5"/>
      <c r="DDW534" s="5"/>
      <c r="DDX534" s="5"/>
      <c r="DDY534" s="5"/>
      <c r="DDZ534" s="5"/>
      <c r="DEA534" s="5"/>
      <c r="DEB534" s="5"/>
      <c r="DEC534" s="5"/>
      <c r="DED534" s="5"/>
      <c r="DEE534" s="5"/>
      <c r="DEF534" s="5"/>
      <c r="DEG534" s="5"/>
      <c r="DEH534" s="5"/>
      <c r="DEI534" s="5"/>
      <c r="DEJ534" s="5"/>
      <c r="DEK534" s="5"/>
      <c r="DEL534" s="5"/>
      <c r="DEM534" s="5"/>
      <c r="DEN534" s="5"/>
      <c r="DEO534" s="5"/>
      <c r="DEP534" s="5"/>
      <c r="DEQ534" s="5"/>
      <c r="DER534" s="5"/>
      <c r="DES534" s="5"/>
      <c r="DET534" s="5"/>
      <c r="DEU534" s="5"/>
      <c r="DEV534" s="5"/>
      <c r="DEW534" s="5"/>
      <c r="DEX534" s="5"/>
      <c r="DEY534" s="5"/>
      <c r="DEZ534" s="5"/>
      <c r="DFA534" s="5"/>
      <c r="DFB534" s="5"/>
      <c r="DFC534" s="5"/>
      <c r="DFD534" s="5"/>
      <c r="DFE534" s="5"/>
      <c r="DFF534" s="5"/>
      <c r="DFG534" s="5"/>
      <c r="DFH534" s="5"/>
      <c r="DFI534" s="5"/>
      <c r="DFJ534" s="5"/>
      <c r="DFK534" s="5"/>
      <c r="DFL534" s="5"/>
      <c r="DFM534" s="5"/>
      <c r="DFN534" s="5"/>
      <c r="DFO534" s="5"/>
      <c r="DFP534" s="5"/>
      <c r="DFQ534" s="5"/>
      <c r="DFR534" s="5"/>
      <c r="DFS534" s="5"/>
      <c r="DFT534" s="5"/>
      <c r="DFU534" s="5"/>
      <c r="DFV534" s="5"/>
      <c r="DFW534" s="5"/>
      <c r="DFX534" s="5"/>
      <c r="DFY534" s="5"/>
      <c r="DFZ534" s="5"/>
      <c r="DGA534" s="5"/>
      <c r="DGB534" s="5"/>
      <c r="DGC534" s="5"/>
      <c r="DGD534" s="5"/>
      <c r="DGE534" s="5"/>
      <c r="DGF534" s="5"/>
      <c r="DGG534" s="5"/>
      <c r="DGH534" s="5"/>
      <c r="DGI534" s="5"/>
      <c r="DGJ534" s="5"/>
      <c r="DGK534" s="5"/>
      <c r="DGL534" s="5"/>
      <c r="DGM534" s="5"/>
      <c r="DGN534" s="5"/>
      <c r="DGO534" s="5"/>
      <c r="DGP534" s="5"/>
      <c r="DGQ534" s="5"/>
      <c r="DGR534" s="5"/>
      <c r="DGS534" s="5"/>
      <c r="DGT534" s="5"/>
      <c r="DGU534" s="5"/>
      <c r="DGV534" s="5"/>
      <c r="DGW534" s="5"/>
      <c r="DGX534" s="5"/>
      <c r="DGY534" s="5"/>
      <c r="DGZ534" s="5"/>
      <c r="DHA534" s="5"/>
      <c r="DHB534" s="5"/>
      <c r="DHC534" s="5"/>
      <c r="DHD534" s="5"/>
      <c r="DHE534" s="5"/>
      <c r="DHF534" s="5"/>
      <c r="DHG534" s="5"/>
      <c r="DHH534" s="5"/>
      <c r="DHI534" s="5"/>
      <c r="DHJ534" s="5"/>
      <c r="DHK534" s="5"/>
      <c r="DHL534" s="5"/>
      <c r="DHM534" s="5"/>
      <c r="DHN534" s="5"/>
      <c r="DHO534" s="5"/>
      <c r="DHP534" s="5"/>
      <c r="DHQ534" s="5"/>
      <c r="DHR534" s="5"/>
      <c r="DHS534" s="5"/>
      <c r="DHT534" s="5"/>
      <c r="DHU534" s="5"/>
      <c r="DHV534" s="5"/>
      <c r="DHW534" s="5"/>
      <c r="DHX534" s="5"/>
      <c r="DHY534" s="5"/>
      <c r="DHZ534" s="5"/>
      <c r="DIA534" s="5"/>
      <c r="DIB534" s="5"/>
      <c r="DIC534" s="5"/>
      <c r="DID534" s="5"/>
      <c r="DIE534" s="5"/>
      <c r="DIF534" s="5"/>
      <c r="DIG534" s="5"/>
      <c r="DIH534" s="5"/>
      <c r="DII534" s="5"/>
      <c r="DIJ534" s="5"/>
      <c r="DIK534" s="5"/>
      <c r="DIL534" s="5"/>
      <c r="DIM534" s="5"/>
      <c r="DIN534" s="5"/>
      <c r="DIO534" s="5"/>
      <c r="DIP534" s="5"/>
      <c r="DIQ534" s="5"/>
      <c r="DIR534" s="5"/>
      <c r="DIS534" s="5"/>
      <c r="DIT534" s="5"/>
      <c r="DIU534" s="5"/>
      <c r="DIV534" s="5"/>
      <c r="DIW534" s="5"/>
      <c r="DIX534" s="5"/>
      <c r="DIY534" s="5"/>
      <c r="DIZ534" s="5"/>
      <c r="DJA534" s="5"/>
      <c r="DJB534" s="5"/>
      <c r="DJC534" s="5"/>
      <c r="DJD534" s="5"/>
      <c r="DJE534" s="5"/>
      <c r="DJF534" s="5"/>
      <c r="DJG534" s="5"/>
      <c r="DJH534" s="5"/>
      <c r="DJI534" s="5"/>
      <c r="DJJ534" s="5"/>
      <c r="DJK534" s="5"/>
      <c r="DJL534" s="5"/>
      <c r="DJM534" s="5"/>
      <c r="DJN534" s="5"/>
      <c r="DJO534" s="5"/>
      <c r="DJP534" s="5"/>
      <c r="DJQ534" s="5"/>
      <c r="DJR534" s="5"/>
      <c r="DJS534" s="5"/>
      <c r="DJT534" s="5"/>
      <c r="DJU534" s="5"/>
      <c r="DJV534" s="5"/>
      <c r="DJW534" s="5"/>
      <c r="DJX534" s="5"/>
      <c r="DJY534" s="5"/>
      <c r="DJZ534" s="5"/>
      <c r="DKA534" s="5"/>
      <c r="DKB534" s="5"/>
      <c r="DKC534" s="5"/>
      <c r="DKD534" s="5"/>
      <c r="DKE534" s="5"/>
      <c r="DKF534" s="5"/>
      <c r="DKG534" s="5"/>
      <c r="DKH534" s="5"/>
      <c r="DKI534" s="5"/>
      <c r="DKJ534" s="5"/>
      <c r="DKK534" s="5"/>
      <c r="DKL534" s="5"/>
      <c r="DKM534" s="5"/>
      <c r="DKN534" s="5"/>
      <c r="DKO534" s="5"/>
      <c r="DKP534" s="5"/>
      <c r="DKQ534" s="5"/>
      <c r="DKR534" s="5"/>
      <c r="DKS534" s="5"/>
      <c r="DKT534" s="5"/>
      <c r="DKU534" s="5"/>
      <c r="DKV534" s="5"/>
      <c r="DKW534" s="5"/>
      <c r="DKX534" s="5"/>
      <c r="DKY534" s="5"/>
      <c r="DKZ534" s="5"/>
      <c r="DLA534" s="5"/>
      <c r="DLB534" s="5"/>
      <c r="DLC534" s="5"/>
      <c r="DLD534" s="5"/>
      <c r="DLE534" s="5"/>
      <c r="DLF534" s="5"/>
      <c r="DLG534" s="5"/>
      <c r="DLH534" s="5"/>
      <c r="DLI534" s="5"/>
      <c r="DLJ534" s="5"/>
      <c r="DLK534" s="5"/>
      <c r="DLL534" s="5"/>
      <c r="DLM534" s="5"/>
      <c r="DLN534" s="5"/>
      <c r="DLO534" s="5"/>
      <c r="DLP534" s="5"/>
      <c r="DLQ534" s="5"/>
      <c r="DLR534" s="5"/>
      <c r="DLS534" s="5"/>
      <c r="DLT534" s="5"/>
      <c r="DLU534" s="5"/>
      <c r="DLV534" s="5"/>
      <c r="DLW534" s="5"/>
      <c r="DLX534" s="5"/>
      <c r="DLY534" s="5"/>
      <c r="DLZ534" s="5"/>
      <c r="DMA534" s="5"/>
      <c r="DMB534" s="5"/>
      <c r="DMC534" s="5"/>
      <c r="DMD534" s="5"/>
      <c r="DME534" s="5"/>
      <c r="DMF534" s="5"/>
      <c r="DMG534" s="5"/>
      <c r="DMH534" s="5"/>
      <c r="DMI534" s="5"/>
      <c r="DMJ534" s="5"/>
      <c r="DMK534" s="5"/>
      <c r="DML534" s="5"/>
      <c r="DMM534" s="5"/>
      <c r="DMN534" s="5"/>
      <c r="DMO534" s="5"/>
      <c r="DMP534" s="5"/>
      <c r="DMQ534" s="5"/>
      <c r="DMR534" s="5"/>
      <c r="DMS534" s="5"/>
      <c r="DMT534" s="5"/>
      <c r="DMU534" s="5"/>
      <c r="DMV534" s="5"/>
      <c r="DMW534" s="5"/>
      <c r="DMX534" s="5"/>
      <c r="DMY534" s="5"/>
      <c r="DMZ534" s="5"/>
      <c r="DNA534" s="5"/>
      <c r="DNB534" s="5"/>
      <c r="DNC534" s="5"/>
      <c r="DND534" s="5"/>
      <c r="DNE534" s="5"/>
      <c r="DNF534" s="5"/>
      <c r="DNG534" s="5"/>
      <c r="DNH534" s="5"/>
      <c r="DNI534" s="5"/>
      <c r="DNJ534" s="5"/>
      <c r="DNK534" s="5"/>
      <c r="DNL534" s="5"/>
      <c r="DNM534" s="5"/>
      <c r="DNN534" s="5"/>
      <c r="DNO534" s="5"/>
      <c r="DNP534" s="5"/>
      <c r="DNQ534" s="5"/>
      <c r="DNR534" s="5"/>
      <c r="DNS534" s="5"/>
      <c r="DNT534" s="5"/>
      <c r="DNU534" s="5"/>
      <c r="DNV534" s="5"/>
      <c r="DNW534" s="5"/>
      <c r="DNX534" s="5"/>
      <c r="DNY534" s="5"/>
      <c r="DNZ534" s="5"/>
      <c r="DOA534" s="5"/>
      <c r="DOB534" s="5"/>
      <c r="DOC534" s="5"/>
      <c r="DOD534" s="5"/>
      <c r="DOE534" s="5"/>
      <c r="DOF534" s="5"/>
      <c r="DOG534" s="5"/>
      <c r="DOH534" s="5"/>
      <c r="DOI534" s="5"/>
      <c r="DOJ534" s="5"/>
      <c r="DOK534" s="5"/>
      <c r="DOL534" s="5"/>
      <c r="DOM534" s="5"/>
      <c r="DON534" s="5"/>
      <c r="DOO534" s="5"/>
      <c r="DOP534" s="5"/>
      <c r="DOQ534" s="5"/>
      <c r="DOR534" s="5"/>
      <c r="DOS534" s="5"/>
      <c r="DOT534" s="5"/>
      <c r="DOU534" s="5"/>
      <c r="DOV534" s="5"/>
      <c r="DOW534" s="5"/>
      <c r="DOX534" s="5"/>
      <c r="DOY534" s="5"/>
      <c r="DOZ534" s="5"/>
      <c r="DPA534" s="5"/>
      <c r="DPB534" s="5"/>
      <c r="DPC534" s="5"/>
      <c r="DPD534" s="5"/>
      <c r="DPE534" s="5"/>
      <c r="DPF534" s="5"/>
      <c r="DPG534" s="5"/>
      <c r="DPH534" s="5"/>
      <c r="DPI534" s="5"/>
      <c r="DPJ534" s="5"/>
      <c r="DPK534" s="5"/>
      <c r="DPL534" s="5"/>
      <c r="DPM534" s="5"/>
      <c r="DPN534" s="5"/>
      <c r="DPO534" s="5"/>
      <c r="DPP534" s="5"/>
      <c r="DPQ534" s="5"/>
      <c r="DPR534" s="5"/>
      <c r="DPS534" s="5"/>
      <c r="DPT534" s="5"/>
      <c r="DPU534" s="5"/>
      <c r="DPV534" s="5"/>
      <c r="DPW534" s="5"/>
      <c r="DPX534" s="5"/>
      <c r="DPY534" s="5"/>
      <c r="DPZ534" s="5"/>
      <c r="DQA534" s="5"/>
      <c r="DQB534" s="5"/>
      <c r="DQC534" s="5"/>
      <c r="DQD534" s="5"/>
      <c r="DQE534" s="5"/>
      <c r="DQF534" s="5"/>
      <c r="DQG534" s="5"/>
      <c r="DQH534" s="5"/>
      <c r="DQI534" s="5"/>
      <c r="DQJ534" s="5"/>
      <c r="DQK534" s="5"/>
      <c r="DQL534" s="5"/>
      <c r="DQM534" s="5"/>
      <c r="DQN534" s="5"/>
      <c r="DQO534" s="5"/>
      <c r="DQP534" s="5"/>
      <c r="DQQ534" s="5"/>
      <c r="DQR534" s="5"/>
      <c r="DQS534" s="5"/>
      <c r="DQT534" s="5"/>
      <c r="DQU534" s="5"/>
      <c r="DQV534" s="5"/>
      <c r="DQW534" s="5"/>
      <c r="DQX534" s="5"/>
      <c r="DQY534" s="5"/>
      <c r="DQZ534" s="5"/>
      <c r="DRA534" s="5"/>
      <c r="DRB534" s="5"/>
      <c r="DRC534" s="5"/>
      <c r="DRD534" s="5"/>
      <c r="DRE534" s="5"/>
      <c r="DRF534" s="5"/>
      <c r="DRG534" s="5"/>
      <c r="DRH534" s="5"/>
      <c r="DRI534" s="5"/>
      <c r="DRJ534" s="5"/>
      <c r="DRK534" s="5"/>
      <c r="DRL534" s="5"/>
      <c r="DRM534" s="5"/>
      <c r="DRN534" s="5"/>
      <c r="DRO534" s="5"/>
      <c r="DRP534" s="5"/>
      <c r="DRQ534" s="5"/>
      <c r="DRR534" s="5"/>
      <c r="DRS534" s="5"/>
      <c r="DRT534" s="5"/>
      <c r="DRU534" s="5"/>
      <c r="DRV534" s="5"/>
      <c r="DRW534" s="5"/>
      <c r="DRX534" s="5"/>
      <c r="DRY534" s="5"/>
      <c r="DRZ534" s="5"/>
      <c r="DSA534" s="5"/>
      <c r="DSB534" s="5"/>
      <c r="DSC534" s="5"/>
      <c r="DSD534" s="5"/>
      <c r="DSE534" s="5"/>
      <c r="DSF534" s="5"/>
      <c r="DSG534" s="5"/>
      <c r="DSH534" s="5"/>
      <c r="DSI534" s="5"/>
      <c r="DSJ534" s="5"/>
      <c r="DSK534" s="5"/>
      <c r="DSL534" s="5"/>
      <c r="DSM534" s="5"/>
      <c r="DSN534" s="5"/>
      <c r="DSO534" s="5"/>
      <c r="DSP534" s="5"/>
      <c r="DSQ534" s="5"/>
      <c r="DSR534" s="5"/>
      <c r="DSS534" s="5"/>
      <c r="DST534" s="5"/>
      <c r="DSU534" s="5"/>
      <c r="DSV534" s="5"/>
      <c r="DSW534" s="5"/>
      <c r="DSX534" s="5"/>
      <c r="DSY534" s="5"/>
      <c r="DSZ534" s="5"/>
      <c r="DTA534" s="5"/>
      <c r="DTB534" s="5"/>
      <c r="DTC534" s="5"/>
      <c r="DTD534" s="5"/>
      <c r="DTE534" s="5"/>
      <c r="DTF534" s="5"/>
      <c r="DTG534" s="5"/>
      <c r="DTH534" s="5"/>
      <c r="DTI534" s="5"/>
      <c r="DTJ534" s="5"/>
      <c r="DTK534" s="5"/>
      <c r="DTL534" s="5"/>
      <c r="DTM534" s="5"/>
      <c r="DTN534" s="5"/>
      <c r="DTO534" s="5"/>
      <c r="DTP534" s="5"/>
      <c r="DTQ534" s="5"/>
      <c r="DTR534" s="5"/>
      <c r="DTS534" s="5"/>
      <c r="DTT534" s="5"/>
      <c r="DTU534" s="5"/>
      <c r="DTV534" s="5"/>
      <c r="DTW534" s="5"/>
      <c r="DTX534" s="5"/>
      <c r="DTY534" s="5"/>
      <c r="DTZ534" s="5"/>
      <c r="DUA534" s="5"/>
      <c r="DUB534" s="5"/>
      <c r="DUC534" s="5"/>
      <c r="DUD534" s="5"/>
      <c r="DUE534" s="5"/>
      <c r="DUF534" s="5"/>
      <c r="DUG534" s="5"/>
      <c r="DUH534" s="5"/>
      <c r="DUI534" s="5"/>
      <c r="DUJ534" s="5"/>
      <c r="DUK534" s="5"/>
      <c r="DUL534" s="5"/>
      <c r="DUM534" s="5"/>
      <c r="DUN534" s="5"/>
      <c r="DUO534" s="5"/>
      <c r="DUP534" s="5"/>
      <c r="DUQ534" s="5"/>
      <c r="DUR534" s="5"/>
      <c r="DUS534" s="5"/>
      <c r="DUT534" s="5"/>
      <c r="DUU534" s="5"/>
      <c r="DUV534" s="5"/>
      <c r="DUW534" s="5"/>
      <c r="DUX534" s="5"/>
      <c r="DUY534" s="5"/>
      <c r="DUZ534" s="5"/>
      <c r="DVA534" s="5"/>
      <c r="DVB534" s="5"/>
      <c r="DVC534" s="5"/>
      <c r="DVD534" s="5"/>
      <c r="DVE534" s="5"/>
      <c r="DVF534" s="5"/>
      <c r="DVG534" s="5"/>
      <c r="DVH534" s="5"/>
      <c r="DVI534" s="5"/>
      <c r="DVJ534" s="5"/>
      <c r="DVK534" s="5"/>
      <c r="DVL534" s="5"/>
      <c r="DVM534" s="5"/>
      <c r="DVN534" s="5"/>
      <c r="DVO534" s="5"/>
      <c r="DVP534" s="5"/>
      <c r="DVQ534" s="5"/>
      <c r="DVR534" s="5"/>
      <c r="DVS534" s="5"/>
      <c r="DVT534" s="5"/>
      <c r="DVU534" s="5"/>
      <c r="DVV534" s="5"/>
      <c r="DVW534" s="5"/>
      <c r="DVX534" s="5"/>
      <c r="DVY534" s="5"/>
      <c r="DVZ534" s="5"/>
      <c r="DWA534" s="5"/>
      <c r="DWB534" s="5"/>
      <c r="DWC534" s="5"/>
      <c r="DWD534" s="5"/>
      <c r="DWE534" s="5"/>
      <c r="DWF534" s="5"/>
      <c r="DWG534" s="5"/>
      <c r="DWH534" s="5"/>
      <c r="DWI534" s="5"/>
      <c r="DWJ534" s="5"/>
      <c r="DWK534" s="5"/>
      <c r="DWL534" s="5"/>
      <c r="DWM534" s="5"/>
      <c r="DWN534" s="5"/>
      <c r="DWO534" s="5"/>
      <c r="DWP534" s="5"/>
      <c r="DWQ534" s="5"/>
      <c r="DWR534" s="5"/>
      <c r="DWS534" s="5"/>
      <c r="DWT534" s="5"/>
      <c r="DWU534" s="5"/>
      <c r="DWV534" s="5"/>
      <c r="DWW534" s="5"/>
      <c r="DWX534" s="5"/>
      <c r="DWY534" s="5"/>
      <c r="DWZ534" s="5"/>
      <c r="DXA534" s="5"/>
      <c r="DXB534" s="5"/>
      <c r="DXC534" s="5"/>
      <c r="DXD534" s="5"/>
      <c r="DXE534" s="5"/>
      <c r="DXF534" s="5"/>
      <c r="DXG534" s="5"/>
      <c r="DXH534" s="5"/>
      <c r="DXI534" s="5"/>
      <c r="DXJ534" s="5"/>
      <c r="DXK534" s="5"/>
      <c r="DXL534" s="5"/>
      <c r="DXM534" s="5"/>
      <c r="DXN534" s="5"/>
      <c r="DXO534" s="5"/>
      <c r="DXP534" s="5"/>
      <c r="DXQ534" s="5"/>
      <c r="DXR534" s="5"/>
      <c r="DXS534" s="5"/>
      <c r="DXT534" s="5"/>
      <c r="DXU534" s="5"/>
      <c r="DXV534" s="5"/>
      <c r="DXW534" s="5"/>
      <c r="DXX534" s="5"/>
      <c r="DXY534" s="5"/>
      <c r="DXZ534" s="5"/>
      <c r="DYA534" s="5"/>
      <c r="DYB534" s="5"/>
      <c r="DYC534" s="5"/>
      <c r="DYD534" s="5"/>
      <c r="DYE534" s="5"/>
      <c r="DYF534" s="5"/>
      <c r="DYG534" s="5"/>
      <c r="DYH534" s="5"/>
      <c r="DYI534" s="5"/>
      <c r="DYJ534" s="5"/>
      <c r="DYK534" s="5"/>
      <c r="DYL534" s="5"/>
      <c r="DYM534" s="5"/>
      <c r="DYN534" s="5"/>
      <c r="DYO534" s="5"/>
      <c r="DYP534" s="5"/>
      <c r="DYQ534" s="5"/>
      <c r="DYR534" s="5"/>
      <c r="DYS534" s="5"/>
      <c r="DYT534" s="5"/>
      <c r="DYU534" s="5"/>
      <c r="DYV534" s="5"/>
      <c r="DYW534" s="5"/>
      <c r="DYX534" s="5"/>
      <c r="DYY534" s="5"/>
      <c r="DYZ534" s="5"/>
      <c r="DZA534" s="5"/>
      <c r="DZB534" s="5"/>
      <c r="DZC534" s="5"/>
      <c r="DZD534" s="5"/>
      <c r="DZE534" s="5"/>
      <c r="DZF534" s="5"/>
      <c r="DZG534" s="5"/>
      <c r="DZH534" s="5"/>
      <c r="DZI534" s="5"/>
      <c r="DZJ534" s="5"/>
      <c r="DZK534" s="5"/>
      <c r="DZL534" s="5"/>
      <c r="DZM534" s="5"/>
      <c r="DZN534" s="5"/>
      <c r="DZO534" s="5"/>
      <c r="DZP534" s="5"/>
      <c r="DZQ534" s="5"/>
      <c r="DZR534" s="5"/>
      <c r="DZS534" s="5"/>
      <c r="DZT534" s="5"/>
      <c r="DZU534" s="5"/>
      <c r="DZV534" s="5"/>
      <c r="DZW534" s="5"/>
      <c r="DZX534" s="5"/>
      <c r="DZY534" s="5"/>
      <c r="DZZ534" s="5"/>
      <c r="EAA534" s="5"/>
      <c r="EAB534" s="5"/>
      <c r="EAC534" s="5"/>
      <c r="EAD534" s="5"/>
      <c r="EAE534" s="5"/>
      <c r="EAF534" s="5"/>
      <c r="EAG534" s="5"/>
      <c r="EAH534" s="5"/>
      <c r="EAI534" s="5"/>
      <c r="EAJ534" s="5"/>
      <c r="EAK534" s="5"/>
      <c r="EAL534" s="5"/>
      <c r="EAM534" s="5"/>
      <c r="EAN534" s="5"/>
      <c r="EAO534" s="5"/>
      <c r="EAP534" s="5"/>
      <c r="EAQ534" s="5"/>
      <c r="EAR534" s="5"/>
      <c r="EAS534" s="5"/>
      <c r="EAT534" s="5"/>
      <c r="EAU534" s="5"/>
      <c r="EAV534" s="5"/>
      <c r="EAW534" s="5"/>
      <c r="EAX534" s="5"/>
      <c r="EAY534" s="5"/>
      <c r="EAZ534" s="5"/>
      <c r="EBA534" s="5"/>
      <c r="EBB534" s="5"/>
      <c r="EBC534" s="5"/>
      <c r="EBD534" s="5"/>
      <c r="EBE534" s="5"/>
      <c r="EBF534" s="5"/>
      <c r="EBG534" s="5"/>
      <c r="EBH534" s="5"/>
      <c r="EBI534" s="5"/>
      <c r="EBJ534" s="5"/>
      <c r="EBK534" s="5"/>
      <c r="EBL534" s="5"/>
      <c r="EBM534" s="5"/>
      <c r="EBN534" s="5"/>
      <c r="EBO534" s="5"/>
      <c r="EBP534" s="5"/>
      <c r="EBQ534" s="5"/>
      <c r="EBR534" s="5"/>
      <c r="EBS534" s="5"/>
      <c r="EBT534" s="5"/>
      <c r="EBU534" s="5"/>
      <c r="EBV534" s="5"/>
      <c r="EBW534" s="5"/>
      <c r="EBX534" s="5"/>
      <c r="EBY534" s="5"/>
      <c r="EBZ534" s="5"/>
      <c r="ECA534" s="5"/>
      <c r="ECB534" s="5"/>
      <c r="ECC534" s="5"/>
      <c r="ECD534" s="5"/>
      <c r="ECE534" s="5"/>
      <c r="ECF534" s="5"/>
      <c r="ECG534" s="5"/>
      <c r="ECH534" s="5"/>
      <c r="ECI534" s="5"/>
      <c r="ECJ534" s="5"/>
      <c r="ECK534" s="5"/>
      <c r="ECL534" s="5"/>
      <c r="ECM534" s="5"/>
      <c r="ECN534" s="5"/>
      <c r="ECO534" s="5"/>
      <c r="ECP534" s="5"/>
      <c r="ECQ534" s="5"/>
      <c r="ECR534" s="5"/>
      <c r="ECS534" s="5"/>
      <c r="ECT534" s="5"/>
      <c r="ECU534" s="5"/>
      <c r="ECV534" s="5"/>
      <c r="ECW534" s="5"/>
      <c r="ECX534" s="5"/>
      <c r="ECY534" s="5"/>
      <c r="ECZ534" s="5"/>
      <c r="EDA534" s="5"/>
      <c r="EDB534" s="5"/>
      <c r="EDC534" s="5"/>
      <c r="EDD534" s="5"/>
      <c r="EDE534" s="5"/>
      <c r="EDF534" s="5"/>
      <c r="EDG534" s="5"/>
      <c r="EDH534" s="5"/>
      <c r="EDI534" s="5"/>
      <c r="EDJ534" s="5"/>
      <c r="EDK534" s="5"/>
      <c r="EDL534" s="5"/>
      <c r="EDM534" s="5"/>
      <c r="EDN534" s="5"/>
      <c r="EDO534" s="5"/>
      <c r="EDP534" s="5"/>
      <c r="EDQ534" s="5"/>
      <c r="EDR534" s="5"/>
      <c r="EDS534" s="5"/>
      <c r="EDT534" s="5"/>
      <c r="EDU534" s="5"/>
      <c r="EDV534" s="5"/>
      <c r="EDW534" s="5"/>
      <c r="EDX534" s="5"/>
      <c r="EDY534" s="5"/>
      <c r="EDZ534" s="5"/>
      <c r="EEA534" s="5"/>
      <c r="EEB534" s="5"/>
      <c r="EEC534" s="5"/>
      <c r="EED534" s="5"/>
      <c r="EEE534" s="5"/>
      <c r="EEF534" s="5"/>
      <c r="EEG534" s="5"/>
      <c r="EEH534" s="5"/>
      <c r="EEI534" s="5"/>
      <c r="EEJ534" s="5"/>
      <c r="EEK534" s="5"/>
      <c r="EEL534" s="5"/>
      <c r="EEM534" s="5"/>
      <c r="EEN534" s="5"/>
      <c r="EEO534" s="5"/>
      <c r="EEP534" s="5"/>
      <c r="EEQ534" s="5"/>
      <c r="EER534" s="5"/>
      <c r="EES534" s="5"/>
      <c r="EET534" s="5"/>
      <c r="EEU534" s="5"/>
      <c r="EEV534" s="5"/>
      <c r="EEW534" s="5"/>
      <c r="EEX534" s="5"/>
      <c r="EEY534" s="5"/>
      <c r="EEZ534" s="5"/>
      <c r="EFA534" s="5"/>
      <c r="EFB534" s="5"/>
      <c r="EFC534" s="5"/>
      <c r="EFD534" s="5"/>
      <c r="EFE534" s="5"/>
      <c r="EFF534" s="5"/>
      <c r="EFG534" s="5"/>
      <c r="EFH534" s="5"/>
      <c r="EFI534" s="5"/>
      <c r="EFJ534" s="5"/>
      <c r="EFK534" s="5"/>
      <c r="EFL534" s="5"/>
      <c r="EFM534" s="5"/>
      <c r="EFN534" s="5"/>
      <c r="EFO534" s="5"/>
      <c r="EFP534" s="5"/>
      <c r="EFQ534" s="5"/>
      <c r="EFR534" s="5"/>
      <c r="EFS534" s="5"/>
      <c r="EFT534" s="5"/>
      <c r="EFU534" s="5"/>
      <c r="EFV534" s="5"/>
      <c r="EFW534" s="5"/>
      <c r="EFX534" s="5"/>
      <c r="EFY534" s="5"/>
      <c r="EFZ534" s="5"/>
      <c r="EGA534" s="5"/>
      <c r="EGB534" s="5"/>
      <c r="EGC534" s="5"/>
      <c r="EGD534" s="5"/>
      <c r="EGE534" s="5"/>
      <c r="EGF534" s="5"/>
      <c r="EGG534" s="5"/>
      <c r="EGH534" s="5"/>
      <c r="EGI534" s="5"/>
      <c r="EGJ534" s="5"/>
      <c r="EGK534" s="5"/>
      <c r="EGL534" s="5"/>
      <c r="EGM534" s="5"/>
      <c r="EGN534" s="5"/>
      <c r="EGO534" s="5"/>
      <c r="EGP534" s="5"/>
      <c r="EGQ534" s="5"/>
      <c r="EGR534" s="5"/>
      <c r="EGS534" s="5"/>
      <c r="EGT534" s="5"/>
      <c r="EGU534" s="5"/>
      <c r="EGV534" s="5"/>
      <c r="EGW534" s="5"/>
      <c r="EGX534" s="5"/>
      <c r="EGY534" s="5"/>
      <c r="EGZ534" s="5"/>
      <c r="EHA534" s="5"/>
      <c r="EHB534" s="5"/>
      <c r="EHC534" s="5"/>
      <c r="EHD534" s="5"/>
      <c r="EHE534" s="5"/>
      <c r="EHF534" s="5"/>
      <c r="EHG534" s="5"/>
      <c r="EHH534" s="5"/>
      <c r="EHI534" s="5"/>
      <c r="EHJ534" s="5"/>
      <c r="EHK534" s="5"/>
      <c r="EHL534" s="5"/>
      <c r="EHM534" s="5"/>
      <c r="EHN534" s="5"/>
      <c r="EHO534" s="5"/>
      <c r="EHP534" s="5"/>
      <c r="EHQ534" s="5"/>
      <c r="EHR534" s="5"/>
      <c r="EHS534" s="5"/>
      <c r="EHT534" s="5"/>
      <c r="EHU534" s="5"/>
      <c r="EHV534" s="5"/>
      <c r="EHW534" s="5"/>
      <c r="EHX534" s="5"/>
      <c r="EHY534" s="5"/>
      <c r="EHZ534" s="5"/>
      <c r="EIA534" s="5"/>
      <c r="EIB534" s="5"/>
      <c r="EIC534" s="5"/>
      <c r="EID534" s="5"/>
      <c r="EIE534" s="5"/>
      <c r="EIF534" s="5"/>
      <c r="EIG534" s="5"/>
      <c r="EIH534" s="5"/>
      <c r="EII534" s="5"/>
      <c r="EIJ534" s="5"/>
      <c r="EIK534" s="5"/>
      <c r="EIL534" s="5"/>
      <c r="EIM534" s="5"/>
      <c r="EIN534" s="5"/>
      <c r="EIO534" s="5"/>
      <c r="EIP534" s="5"/>
      <c r="EIQ534" s="5"/>
      <c r="EIR534" s="5"/>
      <c r="EIS534" s="5"/>
      <c r="EIT534" s="5"/>
      <c r="EIU534" s="5"/>
      <c r="EIV534" s="5"/>
      <c r="EIW534" s="5"/>
      <c r="EIX534" s="5"/>
      <c r="EIY534" s="5"/>
      <c r="EIZ534" s="5"/>
      <c r="EJA534" s="5"/>
      <c r="EJB534" s="5"/>
      <c r="EJC534" s="5"/>
      <c r="EJD534" s="5"/>
      <c r="EJE534" s="5"/>
      <c r="EJF534" s="5"/>
      <c r="EJG534" s="5"/>
      <c r="EJH534" s="5"/>
      <c r="EJI534" s="5"/>
      <c r="EJJ534" s="5"/>
      <c r="EJK534" s="5"/>
      <c r="EJL534" s="5"/>
      <c r="EJM534" s="5"/>
      <c r="EJN534" s="5"/>
      <c r="EJO534" s="5"/>
      <c r="EJP534" s="5"/>
      <c r="EJQ534" s="5"/>
      <c r="EJR534" s="5"/>
      <c r="EJS534" s="5"/>
      <c r="EJT534" s="5"/>
      <c r="EJU534" s="5"/>
      <c r="EJV534" s="5"/>
      <c r="EJW534" s="5"/>
      <c r="EJX534" s="5"/>
      <c r="EJY534" s="5"/>
      <c r="EJZ534" s="5"/>
      <c r="EKA534" s="5"/>
      <c r="EKB534" s="5"/>
      <c r="EKC534" s="5"/>
      <c r="EKD534" s="5"/>
      <c r="EKE534" s="5"/>
      <c r="EKF534" s="5"/>
      <c r="EKG534" s="5"/>
      <c r="EKH534" s="5"/>
      <c r="EKI534" s="5"/>
      <c r="EKJ534" s="5"/>
      <c r="EKK534" s="5"/>
      <c r="EKL534" s="5"/>
      <c r="EKM534" s="5"/>
      <c r="EKN534" s="5"/>
      <c r="EKO534" s="5"/>
      <c r="EKP534" s="5"/>
      <c r="EKQ534" s="5"/>
      <c r="EKR534" s="5"/>
      <c r="EKS534" s="5"/>
      <c r="EKT534" s="5"/>
      <c r="EKU534" s="5"/>
      <c r="EKV534" s="5"/>
      <c r="EKW534" s="5"/>
      <c r="EKX534" s="5"/>
      <c r="EKY534" s="5"/>
      <c r="EKZ534" s="5"/>
      <c r="ELA534" s="5"/>
      <c r="ELB534" s="5"/>
      <c r="ELC534" s="5"/>
      <c r="ELD534" s="5"/>
      <c r="ELE534" s="5"/>
      <c r="ELF534" s="5"/>
      <c r="ELG534" s="5"/>
      <c r="ELH534" s="5"/>
      <c r="ELI534" s="5"/>
      <c r="ELJ534" s="5"/>
      <c r="ELK534" s="5"/>
      <c r="ELL534" s="5"/>
      <c r="ELM534" s="5"/>
      <c r="ELN534" s="5"/>
      <c r="ELO534" s="5"/>
      <c r="ELP534" s="5"/>
      <c r="ELQ534" s="5"/>
      <c r="ELR534" s="5"/>
      <c r="ELS534" s="5"/>
      <c r="ELT534" s="5"/>
      <c r="ELU534" s="5"/>
      <c r="ELV534" s="5"/>
      <c r="ELW534" s="5"/>
      <c r="ELX534" s="5"/>
      <c r="ELY534" s="5"/>
      <c r="ELZ534" s="5"/>
      <c r="EMA534" s="5"/>
      <c r="EMB534" s="5"/>
      <c r="EMC534" s="5"/>
      <c r="EMD534" s="5"/>
      <c r="EME534" s="5"/>
      <c r="EMF534" s="5"/>
      <c r="EMG534" s="5"/>
      <c r="EMH534" s="5"/>
      <c r="EMI534" s="5"/>
      <c r="EMJ534" s="5"/>
      <c r="EMK534" s="5"/>
      <c r="EML534" s="5"/>
      <c r="EMM534" s="5"/>
      <c r="EMN534" s="5"/>
      <c r="EMO534" s="5"/>
      <c r="EMP534" s="5"/>
      <c r="EMQ534" s="5"/>
      <c r="EMR534" s="5"/>
      <c r="EMS534" s="5"/>
      <c r="EMT534" s="5"/>
      <c r="EMU534" s="5"/>
      <c r="EMV534" s="5"/>
      <c r="EMW534" s="5"/>
      <c r="EMX534" s="5"/>
      <c r="EMY534" s="5"/>
      <c r="EMZ534" s="5"/>
      <c r="ENA534" s="5"/>
      <c r="ENB534" s="5"/>
      <c r="ENC534" s="5"/>
      <c r="END534" s="5"/>
      <c r="ENE534" s="5"/>
      <c r="ENF534" s="5"/>
      <c r="ENG534" s="5"/>
      <c r="ENH534" s="5"/>
      <c r="ENI534" s="5"/>
      <c r="ENJ534" s="5"/>
      <c r="ENK534" s="5"/>
      <c r="ENL534" s="5"/>
      <c r="ENM534" s="5"/>
      <c r="ENN534" s="5"/>
      <c r="ENO534" s="5"/>
      <c r="ENP534" s="5"/>
      <c r="ENQ534" s="5"/>
      <c r="ENR534" s="5"/>
      <c r="ENS534" s="5"/>
      <c r="ENT534" s="5"/>
      <c r="ENU534" s="5"/>
      <c r="ENV534" s="5"/>
      <c r="ENW534" s="5"/>
      <c r="ENX534" s="5"/>
      <c r="ENY534" s="5"/>
      <c r="ENZ534" s="5"/>
      <c r="EOA534" s="5"/>
      <c r="EOB534" s="5"/>
      <c r="EOC534" s="5"/>
      <c r="EOD534" s="5"/>
      <c r="EOE534" s="5"/>
      <c r="EOF534" s="5"/>
      <c r="EOG534" s="5"/>
      <c r="EOH534" s="5"/>
      <c r="EOI534" s="5"/>
      <c r="EOJ534" s="5"/>
      <c r="EOK534" s="5"/>
      <c r="EOL534" s="5"/>
      <c r="EOM534" s="5"/>
      <c r="EON534" s="5"/>
      <c r="EOO534" s="5"/>
      <c r="EOP534" s="5"/>
      <c r="EOQ534" s="5"/>
      <c r="EOR534" s="5"/>
      <c r="EOS534" s="5"/>
      <c r="EOT534" s="5"/>
      <c r="EOU534" s="5"/>
      <c r="EOV534" s="5"/>
      <c r="EOW534" s="5"/>
      <c r="EOX534" s="5"/>
      <c r="EOY534" s="5"/>
      <c r="EOZ534" s="5"/>
      <c r="EPA534" s="5"/>
      <c r="EPB534" s="5"/>
      <c r="EPC534" s="5"/>
      <c r="EPD534" s="5"/>
      <c r="EPE534" s="5"/>
      <c r="EPF534" s="5"/>
      <c r="EPG534" s="5"/>
      <c r="EPH534" s="5"/>
      <c r="EPI534" s="5"/>
      <c r="EPJ534" s="5"/>
      <c r="EPK534" s="5"/>
      <c r="EPL534" s="5"/>
      <c r="EPM534" s="5"/>
      <c r="EPN534" s="5"/>
      <c r="EPO534" s="5"/>
      <c r="EPP534" s="5"/>
      <c r="EPQ534" s="5"/>
      <c r="EPR534" s="5"/>
      <c r="EPS534" s="5"/>
      <c r="EPT534" s="5"/>
      <c r="EPU534" s="5"/>
      <c r="EPV534" s="5"/>
      <c r="EPW534" s="5"/>
      <c r="EPX534" s="5"/>
      <c r="EPY534" s="5"/>
      <c r="EPZ534" s="5"/>
      <c r="EQA534" s="5"/>
      <c r="EQB534" s="5"/>
      <c r="EQC534" s="5"/>
      <c r="EQD534" s="5"/>
      <c r="EQE534" s="5"/>
      <c r="EQF534" s="5"/>
      <c r="EQG534" s="5"/>
      <c r="EQH534" s="5"/>
      <c r="EQI534" s="5"/>
      <c r="EQJ534" s="5"/>
      <c r="EQK534" s="5"/>
      <c r="EQL534" s="5"/>
      <c r="EQM534" s="5"/>
      <c r="EQN534" s="5"/>
      <c r="EQO534" s="5"/>
      <c r="EQP534" s="5"/>
      <c r="EQQ534" s="5"/>
      <c r="EQR534" s="5"/>
      <c r="EQS534" s="5"/>
      <c r="EQT534" s="5"/>
      <c r="EQU534" s="5"/>
      <c r="EQV534" s="5"/>
      <c r="EQW534" s="5"/>
      <c r="EQX534" s="5"/>
      <c r="EQY534" s="5"/>
      <c r="EQZ534" s="5"/>
      <c r="ERA534" s="5"/>
      <c r="ERB534" s="5"/>
      <c r="ERC534" s="5"/>
      <c r="ERD534" s="5"/>
      <c r="ERE534" s="5"/>
      <c r="ERF534" s="5"/>
      <c r="ERG534" s="5"/>
      <c r="ERH534" s="5"/>
      <c r="ERI534" s="5"/>
      <c r="ERJ534" s="5"/>
      <c r="ERK534" s="5"/>
      <c r="ERL534" s="5"/>
      <c r="ERM534" s="5"/>
      <c r="ERN534" s="5"/>
      <c r="ERO534" s="5"/>
      <c r="ERP534" s="5"/>
      <c r="ERQ534" s="5"/>
      <c r="ERR534" s="5"/>
      <c r="ERS534" s="5"/>
      <c r="ERT534" s="5"/>
      <c r="ERU534" s="5"/>
      <c r="ERV534" s="5"/>
      <c r="ERW534" s="5"/>
      <c r="ERX534" s="5"/>
      <c r="ERY534" s="5"/>
      <c r="ERZ534" s="5"/>
      <c r="ESA534" s="5"/>
      <c r="ESB534" s="5"/>
      <c r="ESC534" s="5"/>
      <c r="ESD534" s="5"/>
      <c r="ESE534" s="5"/>
      <c r="ESF534" s="5"/>
      <c r="ESG534" s="5"/>
      <c r="ESH534" s="5"/>
      <c r="ESI534" s="5"/>
      <c r="ESJ534" s="5"/>
      <c r="ESK534" s="5"/>
      <c r="ESL534" s="5"/>
      <c r="ESM534" s="5"/>
      <c r="ESN534" s="5"/>
      <c r="ESO534" s="5"/>
      <c r="ESP534" s="5"/>
      <c r="ESQ534" s="5"/>
      <c r="ESR534" s="5"/>
      <c r="ESS534" s="5"/>
      <c r="EST534" s="5"/>
      <c r="ESU534" s="5"/>
      <c r="ESV534" s="5"/>
      <c r="ESW534" s="5"/>
      <c r="ESX534" s="5"/>
      <c r="ESY534" s="5"/>
      <c r="ESZ534" s="5"/>
      <c r="ETA534" s="5"/>
      <c r="ETB534" s="5"/>
      <c r="ETC534" s="5"/>
      <c r="ETD534" s="5"/>
      <c r="ETE534" s="5"/>
      <c r="ETF534" s="5"/>
      <c r="ETG534" s="5"/>
      <c r="ETH534" s="5"/>
      <c r="ETI534" s="5"/>
      <c r="ETJ534" s="5"/>
      <c r="ETK534" s="5"/>
      <c r="ETL534" s="5"/>
      <c r="ETM534" s="5"/>
      <c r="ETN534" s="5"/>
      <c r="ETO534" s="5"/>
      <c r="ETP534" s="5"/>
      <c r="ETQ534" s="5"/>
      <c r="ETR534" s="5"/>
      <c r="ETS534" s="5"/>
      <c r="ETT534" s="5"/>
      <c r="ETU534" s="5"/>
      <c r="ETV534" s="5"/>
      <c r="ETW534" s="5"/>
      <c r="ETX534" s="5"/>
      <c r="ETY534" s="5"/>
      <c r="ETZ534" s="5"/>
      <c r="EUA534" s="5"/>
      <c r="EUB534" s="5"/>
      <c r="EUC534" s="5"/>
      <c r="EUD534" s="5"/>
      <c r="EUE534" s="5"/>
      <c r="EUF534" s="5"/>
      <c r="EUG534" s="5"/>
      <c r="EUH534" s="5"/>
      <c r="EUI534" s="5"/>
      <c r="EUJ534" s="5"/>
      <c r="EUK534" s="5"/>
      <c r="EUL534" s="5"/>
      <c r="EUM534" s="5"/>
      <c r="EUN534" s="5"/>
      <c r="EUO534" s="5"/>
      <c r="EUP534" s="5"/>
      <c r="EUQ534" s="5"/>
      <c r="EUR534" s="5"/>
      <c r="EUS534" s="5"/>
      <c r="EUT534" s="5"/>
      <c r="EUU534" s="5"/>
      <c r="EUV534" s="5"/>
      <c r="EUW534" s="5"/>
      <c r="EUX534" s="5"/>
      <c r="EUY534" s="5"/>
      <c r="EUZ534" s="5"/>
      <c r="EVA534" s="5"/>
      <c r="EVB534" s="5"/>
      <c r="EVC534" s="5"/>
      <c r="EVD534" s="5"/>
      <c r="EVE534" s="5"/>
      <c r="EVF534" s="5"/>
      <c r="EVG534" s="5"/>
      <c r="EVH534" s="5"/>
      <c r="EVI534" s="5"/>
      <c r="EVJ534" s="5"/>
      <c r="EVK534" s="5"/>
      <c r="EVL534" s="5"/>
      <c r="EVM534" s="5"/>
      <c r="EVN534" s="5"/>
      <c r="EVO534" s="5"/>
      <c r="EVP534" s="5"/>
      <c r="EVQ534" s="5"/>
      <c r="EVR534" s="5"/>
      <c r="EVS534" s="5"/>
      <c r="EVT534" s="5"/>
      <c r="EVU534" s="5"/>
      <c r="EVV534" s="5"/>
      <c r="EVW534" s="5"/>
      <c r="EVX534" s="5"/>
      <c r="EVY534" s="5"/>
      <c r="EVZ534" s="5"/>
      <c r="EWA534" s="5"/>
      <c r="EWB534" s="5"/>
      <c r="EWC534" s="5"/>
      <c r="EWD534" s="5"/>
      <c r="EWE534" s="5"/>
      <c r="EWF534" s="5"/>
      <c r="EWG534" s="5"/>
      <c r="EWH534" s="5"/>
      <c r="EWI534" s="5"/>
      <c r="EWJ534" s="5"/>
      <c r="EWK534" s="5"/>
      <c r="EWL534" s="5"/>
      <c r="EWM534" s="5"/>
      <c r="EWN534" s="5"/>
      <c r="EWO534" s="5"/>
      <c r="EWP534" s="5"/>
      <c r="EWQ534" s="5"/>
      <c r="EWR534" s="5"/>
      <c r="EWS534" s="5"/>
      <c r="EWT534" s="5"/>
      <c r="EWU534" s="5"/>
      <c r="EWV534" s="5"/>
      <c r="EWW534" s="5"/>
      <c r="EWX534" s="5"/>
      <c r="EWY534" s="5"/>
      <c r="EWZ534" s="5"/>
      <c r="EXA534" s="5"/>
      <c r="EXB534" s="5"/>
      <c r="EXC534" s="5"/>
      <c r="EXD534" s="5"/>
      <c r="EXE534" s="5"/>
      <c r="EXF534" s="5"/>
      <c r="EXG534" s="5"/>
      <c r="EXH534" s="5"/>
      <c r="EXI534" s="5"/>
      <c r="EXJ534" s="5"/>
      <c r="EXK534" s="5"/>
      <c r="EXL534" s="5"/>
      <c r="EXM534" s="5"/>
      <c r="EXN534" s="5"/>
      <c r="EXO534" s="5"/>
      <c r="EXP534" s="5"/>
      <c r="EXQ534" s="5"/>
      <c r="EXR534" s="5"/>
      <c r="EXS534" s="5"/>
      <c r="EXT534" s="5"/>
      <c r="EXU534" s="5"/>
      <c r="EXV534" s="5"/>
      <c r="EXW534" s="5"/>
      <c r="EXX534" s="5"/>
      <c r="EXY534" s="5"/>
      <c r="EXZ534" s="5"/>
      <c r="EYA534" s="5"/>
      <c r="EYB534" s="5"/>
      <c r="EYC534" s="5"/>
      <c r="EYD534" s="5"/>
      <c r="EYE534" s="5"/>
      <c r="EYF534" s="5"/>
      <c r="EYG534" s="5"/>
      <c r="EYH534" s="5"/>
      <c r="EYI534" s="5"/>
      <c r="EYJ534" s="5"/>
      <c r="EYK534" s="5"/>
      <c r="EYL534" s="5"/>
      <c r="EYM534" s="5"/>
      <c r="EYN534" s="5"/>
      <c r="EYO534" s="5"/>
      <c r="EYP534" s="5"/>
      <c r="EYQ534" s="5"/>
      <c r="EYR534" s="5"/>
      <c r="EYS534" s="5"/>
      <c r="EYT534" s="5"/>
      <c r="EYU534" s="5"/>
      <c r="EYV534" s="5"/>
      <c r="EYW534" s="5"/>
      <c r="EYX534" s="5"/>
      <c r="EYY534" s="5"/>
      <c r="EYZ534" s="5"/>
      <c r="EZA534" s="5"/>
      <c r="EZB534" s="5"/>
      <c r="EZC534" s="5"/>
      <c r="EZD534" s="5"/>
      <c r="EZE534" s="5"/>
      <c r="EZF534" s="5"/>
      <c r="EZG534" s="5"/>
      <c r="EZH534" s="5"/>
      <c r="EZI534" s="5"/>
      <c r="EZJ534" s="5"/>
      <c r="EZK534" s="5"/>
      <c r="EZL534" s="5"/>
      <c r="EZM534" s="5"/>
      <c r="EZN534" s="5"/>
      <c r="EZO534" s="5"/>
      <c r="EZP534" s="5"/>
      <c r="EZQ534" s="5"/>
      <c r="EZR534" s="5"/>
      <c r="EZS534" s="5"/>
      <c r="EZT534" s="5"/>
      <c r="EZU534" s="5"/>
      <c r="EZV534" s="5"/>
      <c r="EZW534" s="5"/>
      <c r="EZX534" s="5"/>
      <c r="EZY534" s="5"/>
      <c r="EZZ534" s="5"/>
      <c r="FAA534" s="5"/>
      <c r="FAB534" s="5"/>
      <c r="FAC534" s="5"/>
      <c r="FAD534" s="5"/>
      <c r="FAE534" s="5"/>
      <c r="FAF534" s="5"/>
      <c r="FAG534" s="5"/>
      <c r="FAH534" s="5"/>
      <c r="FAI534" s="5"/>
      <c r="FAJ534" s="5"/>
      <c r="FAK534" s="5"/>
      <c r="FAL534" s="5"/>
      <c r="FAM534" s="5"/>
      <c r="FAN534" s="5"/>
      <c r="FAO534" s="5"/>
      <c r="FAP534" s="5"/>
      <c r="FAQ534" s="5"/>
      <c r="FAR534" s="5"/>
      <c r="FAS534" s="5"/>
      <c r="FAT534" s="5"/>
      <c r="FAU534" s="5"/>
      <c r="FAV534" s="5"/>
      <c r="FAW534" s="5"/>
      <c r="FAX534" s="5"/>
      <c r="FAY534" s="5"/>
      <c r="FAZ534" s="5"/>
      <c r="FBA534" s="5"/>
      <c r="FBB534" s="5"/>
      <c r="FBC534" s="5"/>
      <c r="FBD534" s="5"/>
      <c r="FBE534" s="5"/>
      <c r="FBF534" s="5"/>
      <c r="FBG534" s="5"/>
      <c r="FBH534" s="5"/>
      <c r="FBI534" s="5"/>
      <c r="FBJ534" s="5"/>
      <c r="FBK534" s="5"/>
      <c r="FBL534" s="5"/>
      <c r="FBM534" s="5"/>
      <c r="FBN534" s="5"/>
      <c r="FBO534" s="5"/>
      <c r="FBP534" s="5"/>
      <c r="FBQ534" s="5"/>
      <c r="FBR534" s="5"/>
      <c r="FBS534" s="5"/>
      <c r="FBT534" s="5"/>
      <c r="FBU534" s="5"/>
      <c r="FBV534" s="5"/>
      <c r="FBW534" s="5"/>
      <c r="FBX534" s="5"/>
      <c r="FBY534" s="5"/>
      <c r="FBZ534" s="5"/>
      <c r="FCA534" s="5"/>
      <c r="FCB534" s="5"/>
      <c r="FCC534" s="5"/>
      <c r="FCD534" s="5"/>
      <c r="FCE534" s="5"/>
      <c r="FCF534" s="5"/>
      <c r="FCG534" s="5"/>
      <c r="FCH534" s="5"/>
      <c r="FCI534" s="5"/>
      <c r="FCJ534" s="5"/>
      <c r="FCK534" s="5"/>
      <c r="FCL534" s="5"/>
      <c r="FCM534" s="5"/>
      <c r="FCN534" s="5"/>
      <c r="FCO534" s="5"/>
      <c r="FCP534" s="5"/>
      <c r="FCQ534" s="5"/>
      <c r="FCR534" s="5"/>
      <c r="FCS534" s="5"/>
      <c r="FCT534" s="5"/>
      <c r="FCU534" s="5"/>
      <c r="FCV534" s="5"/>
      <c r="FCW534" s="5"/>
      <c r="FCX534" s="5"/>
      <c r="FCY534" s="5"/>
      <c r="FCZ534" s="5"/>
      <c r="FDA534" s="5"/>
      <c r="FDB534" s="5"/>
      <c r="FDC534" s="5"/>
      <c r="FDD534" s="5"/>
      <c r="FDE534" s="5"/>
      <c r="FDF534" s="5"/>
      <c r="FDG534" s="5"/>
      <c r="FDH534" s="5"/>
      <c r="FDI534" s="5"/>
      <c r="FDJ534" s="5"/>
      <c r="FDK534" s="5"/>
      <c r="FDL534" s="5"/>
      <c r="FDM534" s="5"/>
      <c r="FDN534" s="5"/>
      <c r="FDO534" s="5"/>
      <c r="FDP534" s="5"/>
      <c r="FDQ534" s="5"/>
      <c r="FDR534" s="5"/>
      <c r="FDS534" s="5"/>
      <c r="FDT534" s="5"/>
      <c r="FDU534" s="5"/>
      <c r="FDV534" s="5"/>
      <c r="FDW534" s="5"/>
      <c r="FDX534" s="5"/>
      <c r="FDY534" s="5"/>
      <c r="FDZ534" s="5"/>
      <c r="FEA534" s="5"/>
      <c r="FEB534" s="5"/>
      <c r="FEC534" s="5"/>
      <c r="FED534" s="5"/>
      <c r="FEE534" s="5"/>
      <c r="FEF534" s="5"/>
      <c r="FEG534" s="5"/>
      <c r="FEH534" s="5"/>
      <c r="FEI534" s="5"/>
      <c r="FEJ534" s="5"/>
      <c r="FEK534" s="5"/>
      <c r="FEL534" s="5"/>
      <c r="FEM534" s="5"/>
      <c r="FEN534" s="5"/>
      <c r="FEO534" s="5"/>
      <c r="FEP534" s="5"/>
      <c r="FEQ534" s="5"/>
      <c r="FER534" s="5"/>
      <c r="FES534" s="5"/>
      <c r="FET534" s="5"/>
      <c r="FEU534" s="5"/>
      <c r="FEV534" s="5"/>
      <c r="FEW534" s="5"/>
      <c r="FEX534" s="5"/>
      <c r="FEY534" s="5"/>
      <c r="FEZ534" s="5"/>
      <c r="FFA534" s="5"/>
      <c r="FFB534" s="5"/>
      <c r="FFC534" s="5"/>
      <c r="FFD534" s="5"/>
      <c r="FFE534" s="5"/>
      <c r="FFF534" s="5"/>
      <c r="FFG534" s="5"/>
      <c r="FFH534" s="5"/>
      <c r="FFI534" s="5"/>
      <c r="FFJ534" s="5"/>
      <c r="FFK534" s="5"/>
      <c r="FFL534" s="5"/>
      <c r="FFM534" s="5"/>
      <c r="FFN534" s="5"/>
      <c r="FFO534" s="5"/>
      <c r="FFP534" s="5"/>
      <c r="FFQ534" s="5"/>
      <c r="FFR534" s="5"/>
      <c r="FFS534" s="5"/>
      <c r="FFT534" s="5"/>
      <c r="FFU534" s="5"/>
      <c r="FFV534" s="5"/>
      <c r="FFW534" s="5"/>
      <c r="FFX534" s="5"/>
      <c r="FFY534" s="5"/>
      <c r="FFZ534" s="5"/>
      <c r="FGA534" s="5"/>
      <c r="FGB534" s="5"/>
      <c r="FGC534" s="5"/>
      <c r="FGD534" s="5"/>
      <c r="FGE534" s="5"/>
      <c r="FGF534" s="5"/>
      <c r="FGG534" s="5"/>
      <c r="FGH534" s="5"/>
      <c r="FGI534" s="5"/>
      <c r="FGJ534" s="5"/>
      <c r="FGK534" s="5"/>
      <c r="FGL534" s="5"/>
      <c r="FGM534" s="5"/>
      <c r="FGN534" s="5"/>
      <c r="FGO534" s="5"/>
      <c r="FGP534" s="5"/>
      <c r="FGQ534" s="5"/>
      <c r="FGR534" s="5"/>
      <c r="FGS534" s="5"/>
      <c r="FGT534" s="5"/>
      <c r="FGU534" s="5"/>
      <c r="FGV534" s="5"/>
      <c r="FGW534" s="5"/>
      <c r="FGX534" s="5"/>
      <c r="FGY534" s="5"/>
      <c r="FGZ534" s="5"/>
      <c r="FHA534" s="5"/>
      <c r="FHB534" s="5"/>
      <c r="FHC534" s="5"/>
      <c r="FHD534" s="5"/>
      <c r="FHE534" s="5"/>
      <c r="FHF534" s="5"/>
      <c r="FHG534" s="5"/>
      <c r="FHH534" s="5"/>
      <c r="FHI534" s="5"/>
      <c r="FHJ534" s="5"/>
      <c r="FHK534" s="5"/>
      <c r="FHL534" s="5"/>
      <c r="FHM534" s="5"/>
      <c r="FHN534" s="5"/>
      <c r="FHO534" s="5"/>
      <c r="FHP534" s="5"/>
      <c r="FHQ534" s="5"/>
      <c r="FHR534" s="5"/>
      <c r="FHS534" s="5"/>
      <c r="FHT534" s="5"/>
      <c r="FHU534" s="5"/>
      <c r="FHV534" s="5"/>
      <c r="FHW534" s="5"/>
      <c r="FHX534" s="5"/>
      <c r="FHY534" s="5"/>
      <c r="FHZ534" s="5"/>
      <c r="FIA534" s="5"/>
      <c r="FIB534" s="5"/>
      <c r="FIC534" s="5"/>
      <c r="FID534" s="5"/>
      <c r="FIE534" s="5"/>
      <c r="FIF534" s="5"/>
      <c r="FIG534" s="5"/>
      <c r="FIH534" s="5"/>
      <c r="FII534" s="5"/>
      <c r="FIJ534" s="5"/>
      <c r="FIK534" s="5"/>
      <c r="FIL534" s="5"/>
      <c r="FIM534" s="5"/>
      <c r="FIN534" s="5"/>
      <c r="FIO534" s="5"/>
      <c r="FIP534" s="5"/>
      <c r="FIQ534" s="5"/>
      <c r="FIR534" s="5"/>
      <c r="FIS534" s="5"/>
      <c r="FIT534" s="5"/>
      <c r="FIU534" s="5"/>
      <c r="FIV534" s="5"/>
      <c r="FIW534" s="5"/>
      <c r="FIX534" s="5"/>
      <c r="FIY534" s="5"/>
      <c r="FIZ534" s="5"/>
      <c r="FJA534" s="5"/>
      <c r="FJB534" s="5"/>
      <c r="FJC534" s="5"/>
      <c r="FJD534" s="5"/>
      <c r="FJE534" s="5"/>
      <c r="FJF534" s="5"/>
      <c r="FJG534" s="5"/>
      <c r="FJH534" s="5"/>
      <c r="FJI534" s="5"/>
      <c r="FJJ534" s="5"/>
      <c r="FJK534" s="5"/>
      <c r="FJL534" s="5"/>
      <c r="FJM534" s="5"/>
      <c r="FJN534" s="5"/>
      <c r="FJO534" s="5"/>
      <c r="FJP534" s="5"/>
      <c r="FJQ534" s="5"/>
      <c r="FJR534" s="5"/>
      <c r="FJS534" s="5"/>
      <c r="FJT534" s="5"/>
      <c r="FJU534" s="5"/>
      <c r="FJV534" s="5"/>
      <c r="FJW534" s="5"/>
      <c r="FJX534" s="5"/>
      <c r="FJY534" s="5"/>
      <c r="FJZ534" s="5"/>
      <c r="FKA534" s="5"/>
      <c r="FKB534" s="5"/>
      <c r="FKC534" s="5"/>
      <c r="FKD534" s="5"/>
      <c r="FKE534" s="5"/>
      <c r="FKF534" s="5"/>
      <c r="FKG534" s="5"/>
      <c r="FKH534" s="5"/>
      <c r="FKI534" s="5"/>
      <c r="FKJ534" s="5"/>
      <c r="FKK534" s="5"/>
      <c r="FKL534" s="5"/>
      <c r="FKM534" s="5"/>
      <c r="FKN534" s="5"/>
      <c r="FKO534" s="5"/>
      <c r="FKP534" s="5"/>
      <c r="FKQ534" s="5"/>
      <c r="FKR534" s="5"/>
      <c r="FKS534" s="5"/>
      <c r="FKT534" s="5"/>
      <c r="FKU534" s="5"/>
      <c r="FKV534" s="5"/>
      <c r="FKW534" s="5"/>
      <c r="FKX534" s="5"/>
      <c r="FKY534" s="5"/>
      <c r="FKZ534" s="5"/>
      <c r="FLA534" s="5"/>
      <c r="FLB534" s="5"/>
      <c r="FLC534" s="5"/>
      <c r="FLD534" s="5"/>
      <c r="FLE534" s="5"/>
      <c r="FLF534" s="5"/>
      <c r="FLG534" s="5"/>
      <c r="FLH534" s="5"/>
      <c r="FLI534" s="5"/>
      <c r="FLJ534" s="5"/>
      <c r="FLK534" s="5"/>
      <c r="FLL534" s="5"/>
      <c r="FLM534" s="5"/>
      <c r="FLN534" s="5"/>
      <c r="FLO534" s="5"/>
      <c r="FLP534" s="5"/>
      <c r="FLQ534" s="5"/>
      <c r="FLR534" s="5"/>
      <c r="FLS534" s="5"/>
      <c r="FLT534" s="5"/>
      <c r="FLU534" s="5"/>
      <c r="FLV534" s="5"/>
      <c r="FLW534" s="5"/>
      <c r="FLX534" s="5"/>
      <c r="FLY534" s="5"/>
      <c r="FLZ534" s="5"/>
      <c r="FMA534" s="5"/>
      <c r="FMB534" s="5"/>
      <c r="FMC534" s="5"/>
      <c r="FMD534" s="5"/>
      <c r="FME534" s="5"/>
      <c r="FMF534" s="5"/>
      <c r="FMG534" s="5"/>
      <c r="FMH534" s="5"/>
      <c r="FMI534" s="5"/>
      <c r="FMJ534" s="5"/>
      <c r="FMK534" s="5"/>
      <c r="FML534" s="5"/>
      <c r="FMM534" s="5"/>
      <c r="FMN534" s="5"/>
      <c r="FMO534" s="5"/>
      <c r="FMP534" s="5"/>
      <c r="FMQ534" s="5"/>
      <c r="FMR534" s="5"/>
      <c r="FMS534" s="5"/>
      <c r="FMT534" s="5"/>
      <c r="FMU534" s="5"/>
      <c r="FMV534" s="5"/>
      <c r="FMW534" s="5"/>
      <c r="FMX534" s="5"/>
      <c r="FMY534" s="5"/>
      <c r="FMZ534" s="5"/>
      <c r="FNA534" s="5"/>
      <c r="FNB534" s="5"/>
      <c r="FNC534" s="5"/>
      <c r="FND534" s="5"/>
      <c r="FNE534" s="5"/>
      <c r="FNF534" s="5"/>
      <c r="FNG534" s="5"/>
      <c r="FNH534" s="5"/>
      <c r="FNI534" s="5"/>
      <c r="FNJ534" s="5"/>
      <c r="FNK534" s="5"/>
      <c r="FNL534" s="5"/>
      <c r="FNM534" s="5"/>
      <c r="FNN534" s="5"/>
      <c r="FNO534" s="5"/>
      <c r="FNP534" s="5"/>
      <c r="FNQ534" s="5"/>
      <c r="FNR534" s="5"/>
      <c r="FNS534" s="5"/>
      <c r="FNT534" s="5"/>
      <c r="FNU534" s="5"/>
      <c r="FNV534" s="5"/>
      <c r="FNW534" s="5"/>
      <c r="FNX534" s="5"/>
      <c r="FNY534" s="5"/>
      <c r="FNZ534" s="5"/>
      <c r="FOA534" s="5"/>
      <c r="FOB534" s="5"/>
      <c r="FOC534" s="5"/>
      <c r="FOD534" s="5"/>
      <c r="FOE534" s="5"/>
      <c r="FOF534" s="5"/>
      <c r="FOG534" s="5"/>
      <c r="FOH534" s="5"/>
      <c r="FOI534" s="5"/>
      <c r="FOJ534" s="5"/>
      <c r="FOK534" s="5"/>
      <c r="FOL534" s="5"/>
      <c r="FOM534" s="5"/>
      <c r="FON534" s="5"/>
      <c r="FOO534" s="5"/>
      <c r="FOP534" s="5"/>
      <c r="FOQ534" s="5"/>
      <c r="FOR534" s="5"/>
      <c r="FOS534" s="5"/>
      <c r="FOT534" s="5"/>
      <c r="FOU534" s="5"/>
      <c r="FOV534" s="5"/>
      <c r="FOW534" s="5"/>
      <c r="FOX534" s="5"/>
      <c r="FOY534" s="5"/>
      <c r="FOZ534" s="5"/>
      <c r="FPA534" s="5"/>
      <c r="FPB534" s="5"/>
      <c r="FPC534" s="5"/>
      <c r="FPD534" s="5"/>
      <c r="FPE534" s="5"/>
      <c r="FPF534" s="5"/>
      <c r="FPG534" s="5"/>
      <c r="FPH534" s="5"/>
      <c r="FPI534" s="5"/>
      <c r="FPJ534" s="5"/>
      <c r="FPK534" s="5"/>
      <c r="FPL534" s="5"/>
      <c r="FPM534" s="5"/>
      <c r="FPN534" s="5"/>
      <c r="FPO534" s="5"/>
      <c r="FPP534" s="5"/>
      <c r="FPQ534" s="5"/>
      <c r="FPR534" s="5"/>
      <c r="FPS534" s="5"/>
      <c r="FPT534" s="5"/>
      <c r="FPU534" s="5"/>
      <c r="FPV534" s="5"/>
      <c r="FPW534" s="5"/>
      <c r="FPX534" s="5"/>
      <c r="FPY534" s="5"/>
      <c r="FPZ534" s="5"/>
      <c r="FQA534" s="5"/>
      <c r="FQB534" s="5"/>
      <c r="FQC534" s="5"/>
      <c r="FQD534" s="5"/>
      <c r="FQE534" s="5"/>
      <c r="FQF534" s="5"/>
      <c r="FQG534" s="5"/>
      <c r="FQH534" s="5"/>
      <c r="FQI534" s="5"/>
      <c r="FQJ534" s="5"/>
      <c r="FQK534" s="5"/>
      <c r="FQL534" s="5"/>
      <c r="FQM534" s="5"/>
      <c r="FQN534" s="5"/>
      <c r="FQO534" s="5"/>
      <c r="FQP534" s="5"/>
      <c r="FQQ534" s="5"/>
      <c r="FQR534" s="5"/>
      <c r="FQS534" s="5"/>
      <c r="FQT534" s="5"/>
      <c r="FQU534" s="5"/>
      <c r="FQV534" s="5"/>
      <c r="FQW534" s="5"/>
      <c r="FQX534" s="5"/>
      <c r="FQY534" s="5"/>
      <c r="FQZ534" s="5"/>
      <c r="FRA534" s="5"/>
      <c r="FRB534" s="5"/>
      <c r="FRC534" s="5"/>
      <c r="FRD534" s="5"/>
      <c r="FRE534" s="5"/>
      <c r="FRF534" s="5"/>
      <c r="FRG534" s="5"/>
      <c r="FRH534" s="5"/>
      <c r="FRI534" s="5"/>
      <c r="FRJ534" s="5"/>
      <c r="FRK534" s="5"/>
      <c r="FRL534" s="5"/>
      <c r="FRM534" s="5"/>
      <c r="FRN534" s="5"/>
      <c r="FRO534" s="5"/>
      <c r="FRP534" s="5"/>
      <c r="FRQ534" s="5"/>
      <c r="FRR534" s="5"/>
      <c r="FRS534" s="5"/>
      <c r="FRT534" s="5"/>
      <c r="FRU534" s="5"/>
      <c r="FRV534" s="5"/>
      <c r="FRW534" s="5"/>
      <c r="FRX534" s="5"/>
      <c r="FRY534" s="5"/>
      <c r="FRZ534" s="5"/>
      <c r="FSA534" s="5"/>
      <c r="FSB534" s="5"/>
      <c r="FSC534" s="5"/>
      <c r="FSD534" s="5"/>
      <c r="FSE534" s="5"/>
      <c r="FSF534" s="5"/>
      <c r="FSG534" s="5"/>
      <c r="FSH534" s="5"/>
      <c r="FSI534" s="5"/>
      <c r="FSJ534" s="5"/>
      <c r="FSK534" s="5"/>
      <c r="FSL534" s="5"/>
      <c r="FSM534" s="5"/>
      <c r="FSN534" s="5"/>
      <c r="FSO534" s="5"/>
      <c r="FSP534" s="5"/>
      <c r="FSQ534" s="5"/>
      <c r="FSR534" s="5"/>
      <c r="FSS534" s="5"/>
      <c r="FST534" s="5"/>
      <c r="FSU534" s="5"/>
      <c r="FSV534" s="5"/>
      <c r="FSW534" s="5"/>
      <c r="FSX534" s="5"/>
      <c r="FSY534" s="5"/>
      <c r="FSZ534" s="5"/>
      <c r="FTA534" s="5"/>
      <c r="FTB534" s="5"/>
      <c r="FTC534" s="5"/>
      <c r="FTD534" s="5"/>
      <c r="FTE534" s="5"/>
      <c r="FTF534" s="5"/>
      <c r="FTG534" s="5"/>
      <c r="FTH534" s="5"/>
      <c r="FTI534" s="5"/>
      <c r="FTJ534" s="5"/>
      <c r="FTK534" s="5"/>
      <c r="FTL534" s="5"/>
      <c r="FTM534" s="5"/>
      <c r="FTN534" s="5"/>
      <c r="FTO534" s="5"/>
      <c r="FTP534" s="5"/>
      <c r="FTQ534" s="5"/>
      <c r="FTR534" s="5"/>
      <c r="FTS534" s="5"/>
      <c r="FTT534" s="5"/>
      <c r="FTU534" s="5"/>
      <c r="FTV534" s="5"/>
      <c r="FTW534" s="5"/>
      <c r="FTX534" s="5"/>
      <c r="FTY534" s="5"/>
      <c r="FTZ534" s="5"/>
      <c r="FUA534" s="5"/>
      <c r="FUB534" s="5"/>
      <c r="FUC534" s="5"/>
      <c r="FUD534" s="5"/>
      <c r="FUE534" s="5"/>
      <c r="FUF534" s="5"/>
      <c r="FUG534" s="5"/>
      <c r="FUH534" s="5"/>
      <c r="FUI534" s="5"/>
      <c r="FUJ534" s="5"/>
      <c r="FUK534" s="5"/>
      <c r="FUL534" s="5"/>
      <c r="FUM534" s="5"/>
      <c r="FUN534" s="5"/>
      <c r="FUO534" s="5"/>
      <c r="FUP534" s="5"/>
      <c r="FUQ534" s="5"/>
      <c r="FUR534" s="5"/>
      <c r="FUS534" s="5"/>
      <c r="FUT534" s="5"/>
      <c r="FUU534" s="5"/>
      <c r="FUV534" s="5"/>
      <c r="FUW534" s="5"/>
      <c r="FUX534" s="5"/>
      <c r="FUY534" s="5"/>
      <c r="FUZ534" s="5"/>
      <c r="FVA534" s="5"/>
      <c r="FVB534" s="5"/>
      <c r="FVC534" s="5"/>
      <c r="FVD534" s="5"/>
      <c r="FVE534" s="5"/>
      <c r="FVF534" s="5"/>
      <c r="FVG534" s="5"/>
      <c r="FVH534" s="5"/>
      <c r="FVI534" s="5"/>
      <c r="FVJ534" s="5"/>
      <c r="FVK534" s="5"/>
      <c r="FVL534" s="5"/>
      <c r="FVM534" s="5"/>
      <c r="FVN534" s="5"/>
      <c r="FVO534" s="5"/>
      <c r="FVP534" s="5"/>
      <c r="FVQ534" s="5"/>
      <c r="FVR534" s="5"/>
      <c r="FVS534" s="5"/>
      <c r="FVT534" s="5"/>
      <c r="FVU534" s="5"/>
      <c r="FVV534" s="5"/>
      <c r="FVW534" s="5"/>
      <c r="FVX534" s="5"/>
      <c r="FVY534" s="5"/>
      <c r="FVZ534" s="5"/>
      <c r="FWA534" s="5"/>
      <c r="FWB534" s="5"/>
      <c r="FWC534" s="5"/>
      <c r="FWD534" s="5"/>
      <c r="FWE534" s="5"/>
      <c r="FWF534" s="5"/>
      <c r="FWG534" s="5"/>
      <c r="FWH534" s="5"/>
      <c r="FWI534" s="5"/>
      <c r="FWJ534" s="5"/>
      <c r="FWK534" s="5"/>
      <c r="FWL534" s="5"/>
      <c r="FWM534" s="5"/>
      <c r="FWN534" s="5"/>
      <c r="FWO534" s="5"/>
      <c r="FWP534" s="5"/>
      <c r="FWQ534" s="5"/>
      <c r="FWR534" s="5"/>
      <c r="FWS534" s="5"/>
      <c r="FWT534" s="5"/>
      <c r="FWU534" s="5"/>
      <c r="FWV534" s="5"/>
      <c r="FWW534" s="5"/>
      <c r="FWX534" s="5"/>
      <c r="FWY534" s="5"/>
      <c r="FWZ534" s="5"/>
      <c r="FXA534" s="5"/>
      <c r="FXB534" s="5"/>
      <c r="FXC534" s="5"/>
      <c r="FXD534" s="5"/>
      <c r="FXE534" s="5"/>
      <c r="FXF534" s="5"/>
      <c r="FXG534" s="5"/>
      <c r="FXH534" s="5"/>
      <c r="FXI534" s="5"/>
      <c r="FXJ534" s="5"/>
      <c r="FXK534" s="5"/>
      <c r="FXL534" s="5"/>
      <c r="FXM534" s="5"/>
      <c r="FXN534" s="5"/>
      <c r="FXO534" s="5"/>
      <c r="FXP534" s="5"/>
      <c r="FXQ534" s="5"/>
      <c r="FXR534" s="5"/>
      <c r="FXS534" s="5"/>
      <c r="FXT534" s="5"/>
      <c r="FXU534" s="5"/>
      <c r="FXV534" s="5"/>
      <c r="FXW534" s="5"/>
      <c r="FXX534" s="5"/>
      <c r="FXY534" s="5"/>
      <c r="FXZ534" s="5"/>
      <c r="FYA534" s="5"/>
      <c r="FYB534" s="5"/>
      <c r="FYC534" s="5"/>
      <c r="FYD534" s="5"/>
      <c r="FYE534" s="5"/>
      <c r="FYF534" s="5"/>
      <c r="FYG534" s="5"/>
      <c r="FYH534" s="5"/>
      <c r="FYI534" s="5"/>
      <c r="FYJ534" s="5"/>
      <c r="FYK534" s="5"/>
      <c r="FYL534" s="5"/>
      <c r="FYM534" s="5"/>
      <c r="FYN534" s="5"/>
      <c r="FYO534" s="5"/>
      <c r="FYP534" s="5"/>
      <c r="FYQ534" s="5"/>
      <c r="FYR534" s="5"/>
      <c r="FYS534" s="5"/>
      <c r="FYT534" s="5"/>
      <c r="FYU534" s="5"/>
      <c r="FYV534" s="5"/>
      <c r="FYW534" s="5"/>
      <c r="FYX534" s="5"/>
      <c r="FYY534" s="5"/>
      <c r="FYZ534" s="5"/>
      <c r="FZA534" s="5"/>
      <c r="FZB534" s="5"/>
      <c r="FZC534" s="5"/>
      <c r="FZD534" s="5"/>
      <c r="FZE534" s="5"/>
      <c r="FZF534" s="5"/>
      <c r="FZG534" s="5"/>
      <c r="FZH534" s="5"/>
      <c r="FZI534" s="5"/>
      <c r="FZJ534" s="5"/>
      <c r="FZK534" s="5"/>
      <c r="FZL534" s="5"/>
      <c r="FZM534" s="5"/>
      <c r="FZN534" s="5"/>
      <c r="FZO534" s="5"/>
      <c r="FZP534" s="5"/>
      <c r="FZQ534" s="5"/>
      <c r="FZR534" s="5"/>
      <c r="FZS534" s="5"/>
      <c r="FZT534" s="5"/>
      <c r="FZU534" s="5"/>
      <c r="FZV534" s="5"/>
      <c r="FZW534" s="5"/>
      <c r="FZX534" s="5"/>
      <c r="FZY534" s="5"/>
      <c r="FZZ534" s="5"/>
      <c r="GAA534" s="5"/>
      <c r="GAB534" s="5"/>
      <c r="GAC534" s="5"/>
      <c r="GAD534" s="5"/>
      <c r="GAE534" s="5"/>
      <c r="GAF534" s="5"/>
      <c r="GAG534" s="5"/>
      <c r="GAH534" s="5"/>
      <c r="GAI534" s="5"/>
      <c r="GAJ534" s="5"/>
      <c r="GAK534" s="5"/>
      <c r="GAL534" s="5"/>
      <c r="GAM534" s="5"/>
      <c r="GAN534" s="5"/>
      <c r="GAO534" s="5"/>
      <c r="GAP534" s="5"/>
      <c r="GAQ534" s="5"/>
      <c r="GAR534" s="5"/>
      <c r="GAS534" s="5"/>
      <c r="GAT534" s="5"/>
      <c r="GAU534" s="5"/>
      <c r="GAV534" s="5"/>
      <c r="GAW534" s="5"/>
      <c r="GAX534" s="5"/>
      <c r="GAY534" s="5"/>
      <c r="GAZ534" s="5"/>
      <c r="GBA534" s="5"/>
      <c r="GBB534" s="5"/>
      <c r="GBC534" s="5"/>
      <c r="GBD534" s="5"/>
      <c r="GBE534" s="5"/>
      <c r="GBF534" s="5"/>
      <c r="GBG534" s="5"/>
      <c r="GBH534" s="5"/>
      <c r="GBI534" s="5"/>
      <c r="GBJ534" s="5"/>
      <c r="GBK534" s="5"/>
      <c r="GBL534" s="5"/>
      <c r="GBM534" s="5"/>
      <c r="GBN534" s="5"/>
      <c r="GBO534" s="5"/>
      <c r="GBP534" s="5"/>
      <c r="GBQ534" s="5"/>
      <c r="GBR534" s="5"/>
      <c r="GBS534" s="5"/>
      <c r="GBT534" s="5"/>
      <c r="GBU534" s="5"/>
      <c r="GBV534" s="5"/>
      <c r="GBW534" s="5"/>
      <c r="GBX534" s="5"/>
      <c r="GBY534" s="5"/>
      <c r="GBZ534" s="5"/>
      <c r="GCA534" s="5"/>
      <c r="GCB534" s="5"/>
      <c r="GCC534" s="5"/>
      <c r="GCD534" s="5"/>
      <c r="GCE534" s="5"/>
      <c r="GCF534" s="5"/>
      <c r="GCG534" s="5"/>
      <c r="GCH534" s="5"/>
      <c r="GCI534" s="5"/>
      <c r="GCJ534" s="5"/>
      <c r="GCK534" s="5"/>
      <c r="GCL534" s="5"/>
      <c r="GCM534" s="5"/>
      <c r="GCN534" s="5"/>
      <c r="GCO534" s="5"/>
      <c r="GCP534" s="5"/>
      <c r="GCQ534" s="5"/>
      <c r="GCR534" s="5"/>
      <c r="GCS534" s="5"/>
      <c r="GCT534" s="5"/>
      <c r="GCU534" s="5"/>
      <c r="GCV534" s="5"/>
      <c r="GCW534" s="5"/>
      <c r="GCX534" s="5"/>
      <c r="GCY534" s="5"/>
      <c r="GCZ534" s="5"/>
      <c r="GDA534" s="5"/>
      <c r="GDB534" s="5"/>
      <c r="GDC534" s="5"/>
      <c r="GDD534" s="5"/>
      <c r="GDE534" s="5"/>
      <c r="GDF534" s="5"/>
      <c r="GDG534" s="5"/>
      <c r="GDH534" s="5"/>
      <c r="GDI534" s="5"/>
      <c r="GDJ534" s="5"/>
      <c r="GDK534" s="5"/>
      <c r="GDL534" s="5"/>
      <c r="GDM534" s="5"/>
      <c r="GDN534" s="5"/>
      <c r="GDO534" s="5"/>
      <c r="GDP534" s="5"/>
      <c r="GDQ534" s="5"/>
      <c r="GDR534" s="5"/>
      <c r="GDS534" s="5"/>
      <c r="GDT534" s="5"/>
      <c r="GDU534" s="5"/>
      <c r="GDV534" s="5"/>
      <c r="GDW534" s="5"/>
      <c r="GDX534" s="5"/>
      <c r="GDY534" s="5"/>
      <c r="GDZ534" s="5"/>
      <c r="GEA534" s="5"/>
      <c r="GEB534" s="5"/>
      <c r="GEC534" s="5"/>
      <c r="GED534" s="5"/>
      <c r="GEE534" s="5"/>
      <c r="GEF534" s="5"/>
      <c r="GEG534" s="5"/>
      <c r="GEH534" s="5"/>
      <c r="GEI534" s="5"/>
      <c r="GEJ534" s="5"/>
      <c r="GEK534" s="5"/>
      <c r="GEL534" s="5"/>
      <c r="GEM534" s="5"/>
      <c r="GEN534" s="5"/>
      <c r="GEO534" s="5"/>
      <c r="GEP534" s="5"/>
      <c r="GEQ534" s="5"/>
      <c r="GER534" s="5"/>
      <c r="GES534" s="5"/>
      <c r="GET534" s="5"/>
      <c r="GEU534" s="5"/>
      <c r="GEV534" s="5"/>
      <c r="GEW534" s="5"/>
      <c r="GEX534" s="5"/>
      <c r="GEY534" s="5"/>
      <c r="GEZ534" s="5"/>
      <c r="GFA534" s="5"/>
      <c r="GFB534" s="5"/>
      <c r="GFC534" s="5"/>
      <c r="GFD534" s="5"/>
      <c r="GFE534" s="5"/>
      <c r="GFF534" s="5"/>
      <c r="GFG534" s="5"/>
      <c r="GFH534" s="5"/>
      <c r="GFI534" s="5"/>
      <c r="GFJ534" s="5"/>
      <c r="GFK534" s="5"/>
      <c r="GFL534" s="5"/>
      <c r="GFM534" s="5"/>
      <c r="GFN534" s="5"/>
      <c r="GFO534" s="5"/>
      <c r="GFP534" s="5"/>
      <c r="GFQ534" s="5"/>
      <c r="GFR534" s="5"/>
      <c r="GFS534" s="5"/>
      <c r="GFT534" s="5"/>
      <c r="GFU534" s="5"/>
      <c r="GFV534" s="5"/>
      <c r="GFW534" s="5"/>
      <c r="GFX534" s="5"/>
      <c r="GFY534" s="5"/>
      <c r="GFZ534" s="5"/>
      <c r="GGA534" s="5"/>
      <c r="GGB534" s="5"/>
      <c r="GGC534" s="5"/>
      <c r="GGD534" s="5"/>
      <c r="GGE534" s="5"/>
      <c r="GGF534" s="5"/>
      <c r="GGG534" s="5"/>
      <c r="GGH534" s="5"/>
      <c r="GGI534" s="5"/>
      <c r="GGJ534" s="5"/>
      <c r="GGK534" s="5"/>
      <c r="GGL534" s="5"/>
      <c r="GGM534" s="5"/>
      <c r="GGN534" s="5"/>
      <c r="GGO534" s="5"/>
      <c r="GGP534" s="5"/>
      <c r="GGQ534" s="5"/>
      <c r="GGR534" s="5"/>
      <c r="GGS534" s="5"/>
      <c r="GGT534" s="5"/>
      <c r="GGU534" s="5"/>
      <c r="GGV534" s="5"/>
      <c r="GGW534" s="5"/>
      <c r="GGX534" s="5"/>
      <c r="GGY534" s="5"/>
      <c r="GGZ534" s="5"/>
      <c r="GHA534" s="5"/>
      <c r="GHB534" s="5"/>
      <c r="GHC534" s="5"/>
      <c r="GHD534" s="5"/>
      <c r="GHE534" s="5"/>
      <c r="GHF534" s="5"/>
      <c r="GHG534" s="5"/>
      <c r="GHH534" s="5"/>
      <c r="GHI534" s="5"/>
      <c r="GHJ534" s="5"/>
      <c r="GHK534" s="5"/>
      <c r="GHL534" s="5"/>
      <c r="GHM534" s="5"/>
      <c r="GHN534" s="5"/>
      <c r="GHO534" s="5"/>
      <c r="GHP534" s="5"/>
      <c r="GHQ534" s="5"/>
      <c r="GHR534" s="5"/>
      <c r="GHS534" s="5"/>
      <c r="GHT534" s="5"/>
      <c r="GHU534" s="5"/>
      <c r="GHV534" s="5"/>
      <c r="GHW534" s="5"/>
      <c r="GHX534" s="5"/>
      <c r="GHY534" s="5"/>
      <c r="GHZ534" s="5"/>
      <c r="GIA534" s="5"/>
      <c r="GIB534" s="5"/>
      <c r="GIC534" s="5"/>
      <c r="GID534" s="5"/>
      <c r="GIE534" s="5"/>
      <c r="GIF534" s="5"/>
      <c r="GIG534" s="5"/>
      <c r="GIH534" s="5"/>
      <c r="GII534" s="5"/>
      <c r="GIJ534" s="5"/>
      <c r="GIK534" s="5"/>
      <c r="GIL534" s="5"/>
      <c r="GIM534" s="5"/>
      <c r="GIN534" s="5"/>
      <c r="GIO534" s="5"/>
      <c r="GIP534" s="5"/>
      <c r="GIQ534" s="5"/>
      <c r="GIR534" s="5"/>
      <c r="GIS534" s="5"/>
      <c r="GIT534" s="5"/>
      <c r="GIU534" s="5"/>
      <c r="GIV534" s="5"/>
      <c r="GIW534" s="5"/>
      <c r="GIX534" s="5"/>
      <c r="GIY534" s="5"/>
      <c r="GIZ534" s="5"/>
      <c r="GJA534" s="5"/>
      <c r="GJB534" s="5"/>
      <c r="GJC534" s="5"/>
      <c r="GJD534" s="5"/>
      <c r="GJE534" s="5"/>
      <c r="GJF534" s="5"/>
      <c r="GJG534" s="5"/>
      <c r="GJH534" s="5"/>
      <c r="GJI534" s="5"/>
      <c r="GJJ534" s="5"/>
      <c r="GJK534" s="5"/>
      <c r="GJL534" s="5"/>
      <c r="GJM534" s="5"/>
      <c r="GJN534" s="5"/>
      <c r="GJO534" s="5"/>
      <c r="GJP534" s="5"/>
      <c r="GJQ534" s="5"/>
      <c r="GJR534" s="5"/>
      <c r="GJS534" s="5"/>
      <c r="GJT534" s="5"/>
      <c r="GJU534" s="5"/>
      <c r="GJV534" s="5"/>
      <c r="GJW534" s="5"/>
      <c r="GJX534" s="5"/>
      <c r="GJY534" s="5"/>
      <c r="GJZ534" s="5"/>
      <c r="GKA534" s="5"/>
      <c r="GKB534" s="5"/>
      <c r="GKC534" s="5"/>
      <c r="GKD534" s="5"/>
      <c r="GKE534" s="5"/>
      <c r="GKF534" s="5"/>
      <c r="GKG534" s="5"/>
      <c r="GKH534" s="5"/>
      <c r="GKI534" s="5"/>
      <c r="GKJ534" s="5"/>
      <c r="GKK534" s="5"/>
      <c r="GKL534" s="5"/>
      <c r="GKM534" s="5"/>
      <c r="GKN534" s="5"/>
      <c r="GKO534" s="5"/>
      <c r="GKP534" s="5"/>
      <c r="GKQ534" s="5"/>
      <c r="GKR534" s="5"/>
      <c r="GKS534" s="5"/>
      <c r="GKT534" s="5"/>
      <c r="GKU534" s="5"/>
      <c r="GKV534" s="5"/>
      <c r="GKW534" s="5"/>
      <c r="GKX534" s="5"/>
      <c r="GKY534" s="5"/>
      <c r="GKZ534" s="5"/>
      <c r="GLA534" s="5"/>
      <c r="GLB534" s="5"/>
      <c r="GLC534" s="5"/>
      <c r="GLD534" s="5"/>
      <c r="GLE534" s="5"/>
      <c r="GLF534" s="5"/>
      <c r="GLG534" s="5"/>
      <c r="GLH534" s="5"/>
      <c r="GLI534" s="5"/>
      <c r="GLJ534" s="5"/>
      <c r="GLK534" s="5"/>
      <c r="GLL534" s="5"/>
      <c r="GLM534" s="5"/>
      <c r="GLN534" s="5"/>
      <c r="GLO534" s="5"/>
      <c r="GLP534" s="5"/>
      <c r="GLQ534" s="5"/>
      <c r="GLR534" s="5"/>
      <c r="GLS534" s="5"/>
      <c r="GLT534" s="5"/>
      <c r="GLU534" s="5"/>
      <c r="GLV534" s="5"/>
      <c r="GLW534" s="5"/>
      <c r="GLX534" s="5"/>
      <c r="GLY534" s="5"/>
      <c r="GLZ534" s="5"/>
      <c r="GMA534" s="5"/>
      <c r="GMB534" s="5"/>
      <c r="GMC534" s="5"/>
      <c r="GMD534" s="5"/>
      <c r="GME534" s="5"/>
      <c r="GMF534" s="5"/>
      <c r="GMG534" s="5"/>
      <c r="GMH534" s="5"/>
      <c r="GMI534" s="5"/>
      <c r="GMJ534" s="5"/>
      <c r="GMK534" s="5"/>
      <c r="GML534" s="5"/>
      <c r="GMM534" s="5"/>
      <c r="GMN534" s="5"/>
      <c r="GMO534" s="5"/>
      <c r="GMP534" s="5"/>
      <c r="GMQ534" s="5"/>
      <c r="GMR534" s="5"/>
      <c r="GMS534" s="5"/>
      <c r="GMT534" s="5"/>
      <c r="GMU534" s="5"/>
      <c r="GMV534" s="5"/>
      <c r="GMW534" s="5"/>
      <c r="GMX534" s="5"/>
      <c r="GMY534" s="5"/>
      <c r="GMZ534" s="5"/>
      <c r="GNA534" s="5"/>
      <c r="GNB534" s="5"/>
      <c r="GNC534" s="5"/>
      <c r="GND534" s="5"/>
      <c r="GNE534" s="5"/>
      <c r="GNF534" s="5"/>
      <c r="GNG534" s="5"/>
      <c r="GNH534" s="5"/>
      <c r="GNI534" s="5"/>
      <c r="GNJ534" s="5"/>
      <c r="GNK534" s="5"/>
      <c r="GNL534" s="5"/>
      <c r="GNM534" s="5"/>
      <c r="GNN534" s="5"/>
      <c r="GNO534" s="5"/>
      <c r="GNP534" s="5"/>
      <c r="GNQ534" s="5"/>
      <c r="GNR534" s="5"/>
      <c r="GNS534" s="5"/>
      <c r="GNT534" s="5"/>
      <c r="GNU534" s="5"/>
      <c r="GNV534" s="5"/>
      <c r="GNW534" s="5"/>
      <c r="GNX534" s="5"/>
      <c r="GNY534" s="5"/>
      <c r="GNZ534" s="5"/>
      <c r="GOA534" s="5"/>
      <c r="GOB534" s="5"/>
      <c r="GOC534" s="5"/>
      <c r="GOD534" s="5"/>
      <c r="GOE534" s="5"/>
      <c r="GOF534" s="5"/>
      <c r="GOG534" s="5"/>
      <c r="GOH534" s="5"/>
      <c r="GOI534" s="5"/>
      <c r="GOJ534" s="5"/>
      <c r="GOK534" s="5"/>
      <c r="GOL534" s="5"/>
      <c r="GOM534" s="5"/>
      <c r="GON534" s="5"/>
      <c r="GOO534" s="5"/>
      <c r="GOP534" s="5"/>
      <c r="GOQ534" s="5"/>
      <c r="GOR534" s="5"/>
      <c r="GOS534" s="5"/>
      <c r="GOT534" s="5"/>
      <c r="GOU534" s="5"/>
      <c r="GOV534" s="5"/>
      <c r="GOW534" s="5"/>
      <c r="GOX534" s="5"/>
      <c r="GOY534" s="5"/>
      <c r="GOZ534" s="5"/>
      <c r="GPA534" s="5"/>
      <c r="GPB534" s="5"/>
      <c r="GPC534" s="5"/>
      <c r="GPD534" s="5"/>
      <c r="GPE534" s="5"/>
      <c r="GPF534" s="5"/>
      <c r="GPG534" s="5"/>
      <c r="GPH534" s="5"/>
      <c r="GPI534" s="5"/>
      <c r="GPJ534" s="5"/>
      <c r="GPK534" s="5"/>
      <c r="GPL534" s="5"/>
      <c r="GPM534" s="5"/>
      <c r="GPN534" s="5"/>
      <c r="GPO534" s="5"/>
      <c r="GPP534" s="5"/>
      <c r="GPQ534" s="5"/>
      <c r="GPR534" s="5"/>
      <c r="GPS534" s="5"/>
      <c r="GPT534" s="5"/>
      <c r="GPU534" s="5"/>
      <c r="GPV534" s="5"/>
      <c r="GPW534" s="5"/>
      <c r="GPX534" s="5"/>
      <c r="GPY534" s="5"/>
      <c r="GPZ534" s="5"/>
      <c r="GQA534" s="5"/>
      <c r="GQB534" s="5"/>
      <c r="GQC534" s="5"/>
      <c r="GQD534" s="5"/>
      <c r="GQE534" s="5"/>
      <c r="GQF534" s="5"/>
      <c r="GQG534" s="5"/>
      <c r="GQH534" s="5"/>
      <c r="GQI534" s="5"/>
      <c r="GQJ534" s="5"/>
      <c r="GQK534" s="5"/>
      <c r="GQL534" s="5"/>
      <c r="GQM534" s="5"/>
      <c r="GQN534" s="5"/>
      <c r="GQO534" s="5"/>
      <c r="GQP534" s="5"/>
      <c r="GQQ534" s="5"/>
      <c r="GQR534" s="5"/>
      <c r="GQS534" s="5"/>
      <c r="GQT534" s="5"/>
      <c r="GQU534" s="5"/>
      <c r="GQV534" s="5"/>
      <c r="GQW534" s="5"/>
      <c r="GQX534" s="5"/>
      <c r="GQY534" s="5"/>
      <c r="GQZ534" s="5"/>
      <c r="GRA534" s="5"/>
      <c r="GRB534" s="5"/>
      <c r="GRC534" s="5"/>
      <c r="GRD534" s="5"/>
      <c r="GRE534" s="5"/>
      <c r="GRF534" s="5"/>
      <c r="GRG534" s="5"/>
      <c r="GRH534" s="5"/>
      <c r="GRI534" s="5"/>
      <c r="GRJ534" s="5"/>
      <c r="GRK534" s="5"/>
      <c r="GRL534" s="5"/>
      <c r="GRM534" s="5"/>
      <c r="GRN534" s="5"/>
      <c r="GRO534" s="5"/>
      <c r="GRP534" s="5"/>
      <c r="GRQ534" s="5"/>
      <c r="GRR534" s="5"/>
      <c r="GRS534" s="5"/>
      <c r="GRT534" s="5"/>
      <c r="GRU534" s="5"/>
      <c r="GRV534" s="5"/>
      <c r="GRW534" s="5"/>
      <c r="GRX534" s="5"/>
      <c r="GRY534" s="5"/>
      <c r="GRZ534" s="5"/>
      <c r="GSA534" s="5"/>
      <c r="GSB534" s="5"/>
      <c r="GSC534" s="5"/>
      <c r="GSD534" s="5"/>
      <c r="GSE534" s="5"/>
      <c r="GSF534" s="5"/>
      <c r="GSG534" s="5"/>
      <c r="GSH534" s="5"/>
      <c r="GSI534" s="5"/>
      <c r="GSJ534" s="5"/>
      <c r="GSK534" s="5"/>
      <c r="GSL534" s="5"/>
      <c r="GSM534" s="5"/>
      <c r="GSN534" s="5"/>
      <c r="GSO534" s="5"/>
      <c r="GSP534" s="5"/>
      <c r="GSQ534" s="5"/>
      <c r="GSR534" s="5"/>
      <c r="GSS534" s="5"/>
      <c r="GST534" s="5"/>
    </row>
    <row r="535" spans="2:5246">
      <c r="B535" s="1"/>
      <c r="C535" s="1" t="s">
        <v>454</v>
      </c>
      <c r="D535" s="1" t="s">
        <v>294</v>
      </c>
      <c r="E535" s="1" t="s">
        <v>39</v>
      </c>
      <c r="F535" s="1" t="s">
        <v>21</v>
      </c>
      <c r="G535" s="1" t="s">
        <v>394</v>
      </c>
      <c r="H535" s="12" t="s">
        <v>153</v>
      </c>
      <c r="I535" s="1" t="s">
        <v>5</v>
      </c>
      <c r="J535" s="1">
        <v>0</v>
      </c>
      <c r="K535" s="24"/>
      <c r="L535" s="1">
        <v>0</v>
      </c>
    </row>
    <row r="536" spans="2:5246">
      <c r="B536" s="1"/>
      <c r="C536" s="1" t="s">
        <v>454</v>
      </c>
      <c r="D536" s="1" t="s">
        <v>493</v>
      </c>
      <c r="E536" s="1" t="s">
        <v>228</v>
      </c>
      <c r="F536" s="1" t="s">
        <v>108</v>
      </c>
      <c r="G536" s="1" t="s">
        <v>394</v>
      </c>
      <c r="H536" s="12" t="s">
        <v>232</v>
      </c>
      <c r="I536" s="1" t="s">
        <v>5</v>
      </c>
      <c r="J536" s="1">
        <v>0</v>
      </c>
      <c r="K536" s="24"/>
      <c r="L536" s="1">
        <v>0</v>
      </c>
    </row>
    <row r="537" spans="2:5246">
      <c r="B537" s="1"/>
      <c r="C537" s="1" t="s">
        <v>454</v>
      </c>
      <c r="D537" s="1" t="s">
        <v>776</v>
      </c>
      <c r="E537" s="1" t="s">
        <v>769</v>
      </c>
      <c r="F537" s="1" t="s">
        <v>81</v>
      </c>
      <c r="G537" s="1" t="s">
        <v>394</v>
      </c>
      <c r="H537" s="12" t="s">
        <v>239</v>
      </c>
      <c r="I537" s="1" t="s">
        <v>5</v>
      </c>
      <c r="J537" s="1">
        <v>0</v>
      </c>
      <c r="K537" s="24"/>
      <c r="L537" s="1">
        <v>0</v>
      </c>
    </row>
    <row r="538" spans="2:5246">
      <c r="B538" s="1"/>
      <c r="C538" s="1" t="s">
        <v>454</v>
      </c>
      <c r="D538" s="1" t="s">
        <v>205</v>
      </c>
      <c r="E538" s="1" t="s">
        <v>32</v>
      </c>
      <c r="F538" s="1" t="s">
        <v>81</v>
      </c>
      <c r="G538" s="1" t="s">
        <v>394</v>
      </c>
      <c r="H538" s="12" t="s">
        <v>328</v>
      </c>
      <c r="I538" s="1" t="s">
        <v>5</v>
      </c>
      <c r="J538" s="1">
        <v>0</v>
      </c>
      <c r="K538" s="24"/>
      <c r="L538" s="1">
        <v>0</v>
      </c>
    </row>
    <row r="539" spans="2:5246">
      <c r="B539" s="1"/>
      <c r="C539" s="1" t="s">
        <v>454</v>
      </c>
      <c r="D539" s="1" t="s">
        <v>205</v>
      </c>
      <c r="E539" s="1" t="s">
        <v>204</v>
      </c>
      <c r="F539" s="1" t="s">
        <v>17</v>
      </c>
      <c r="G539" s="1" t="s">
        <v>394</v>
      </c>
      <c r="H539" s="12" t="s">
        <v>365</v>
      </c>
      <c r="I539" s="1" t="s">
        <v>138</v>
      </c>
      <c r="J539" s="1">
        <v>0</v>
      </c>
      <c r="K539" s="24"/>
      <c r="L539" s="1">
        <v>0</v>
      </c>
    </row>
    <row r="540" spans="2:5246">
      <c r="B540" s="25"/>
      <c r="C540" s="25" t="s">
        <v>454</v>
      </c>
      <c r="D540" s="25" t="s">
        <v>790</v>
      </c>
      <c r="E540" s="25" t="s">
        <v>789</v>
      </c>
      <c r="F540" s="25" t="s">
        <v>21</v>
      </c>
      <c r="G540" s="25" t="s">
        <v>394</v>
      </c>
      <c r="H540" s="12" t="s">
        <v>432</v>
      </c>
      <c r="I540" s="1" t="s">
        <v>5</v>
      </c>
      <c r="J540" s="1">
        <v>0</v>
      </c>
      <c r="K540" s="24"/>
      <c r="L540" s="1">
        <v>0</v>
      </c>
    </row>
    <row r="541" spans="2:5246">
      <c r="B541" s="1"/>
      <c r="C541" s="1" t="s">
        <v>454</v>
      </c>
      <c r="D541" s="1" t="s">
        <v>624</v>
      </c>
      <c r="E541" s="1" t="s">
        <v>602</v>
      </c>
      <c r="F541" s="1" t="s">
        <v>17</v>
      </c>
      <c r="G541" s="1" t="s">
        <v>572</v>
      </c>
      <c r="H541" s="12" t="s">
        <v>440</v>
      </c>
      <c r="I541" s="1" t="s">
        <v>5</v>
      </c>
      <c r="J541" s="1">
        <v>0</v>
      </c>
      <c r="K541" s="24"/>
      <c r="L541" s="1">
        <v>0</v>
      </c>
    </row>
    <row r="542" spans="2:5246">
      <c r="B542" s="1"/>
      <c r="C542" s="1" t="s">
        <v>454</v>
      </c>
      <c r="D542" s="1" t="s">
        <v>812</v>
      </c>
      <c r="E542" s="1" t="s">
        <v>811</v>
      </c>
      <c r="F542" s="1" t="s">
        <v>72</v>
      </c>
      <c r="G542" s="1" t="s">
        <v>394</v>
      </c>
      <c r="H542" s="12" t="s">
        <v>480</v>
      </c>
      <c r="I542" s="1" t="s">
        <v>5</v>
      </c>
      <c r="J542" s="1">
        <v>0</v>
      </c>
      <c r="K542" s="24"/>
      <c r="L542" s="1">
        <v>0</v>
      </c>
      <c r="M542" s="2"/>
      <c r="N542" s="2"/>
      <c r="O542" s="15"/>
      <c r="P542" s="15"/>
      <c r="Q542" s="15"/>
      <c r="R542" s="15"/>
      <c r="S542" s="15"/>
      <c r="T542" s="15"/>
      <c r="U542" s="15"/>
      <c r="V542" s="15"/>
      <c r="W542" s="15"/>
      <c r="X542" s="15"/>
      <c r="Y542" s="15"/>
      <c r="Z542" s="15"/>
      <c r="AA542" s="15"/>
      <c r="AB542" s="15"/>
      <c r="AC542" s="15"/>
      <c r="AD542" s="15"/>
      <c r="AE542" s="15"/>
      <c r="AF542" s="15"/>
      <c r="AG542" s="15"/>
      <c r="AH542" s="15"/>
      <c r="AI542" s="15"/>
      <c r="AJ542" s="15"/>
      <c r="AK542" s="15"/>
      <c r="AL542" s="15"/>
      <c r="AM542" s="15"/>
      <c r="AN542" s="15"/>
      <c r="AO542" s="15"/>
      <c r="AP542" s="15"/>
      <c r="AQ542" s="15"/>
      <c r="AR542" s="15"/>
      <c r="AS542" s="15"/>
      <c r="AT542" s="15"/>
      <c r="AU542" s="15"/>
      <c r="AV542" s="15"/>
      <c r="AW542" s="15"/>
      <c r="AX542" s="15"/>
      <c r="AY542" s="15"/>
      <c r="AZ542" s="15"/>
      <c r="BA542" s="15"/>
      <c r="BB542" s="15"/>
      <c r="BC542" s="15"/>
      <c r="BD542" s="15"/>
      <c r="BE542" s="15"/>
      <c r="BF542" s="15"/>
      <c r="BG542" s="15"/>
      <c r="BH542" s="15"/>
      <c r="BI542" s="15"/>
      <c r="BJ542" s="15"/>
      <c r="BK542" s="15"/>
      <c r="BL542" s="15"/>
      <c r="BM542" s="15"/>
      <c r="BN542" s="15"/>
      <c r="BO542" s="15"/>
      <c r="BP542" s="15"/>
      <c r="BQ542" s="15"/>
      <c r="BR542" s="15"/>
      <c r="BS542" s="15"/>
      <c r="BT542" s="15"/>
      <c r="BU542" s="15"/>
      <c r="BV542" s="15"/>
      <c r="BW542" s="15"/>
      <c r="BX542" s="15"/>
      <c r="BY542" s="15"/>
      <c r="BZ542" s="15"/>
      <c r="CA542" s="15"/>
      <c r="CB542" s="15"/>
      <c r="CC542" s="15"/>
      <c r="CD542" s="15"/>
      <c r="CE542" s="15"/>
      <c r="CF542" s="15"/>
      <c r="CG542" s="15"/>
      <c r="CH542" s="15"/>
      <c r="CI542" s="15"/>
      <c r="CJ542" s="15"/>
      <c r="CK542" s="15"/>
      <c r="CL542" s="15"/>
      <c r="CM542" s="15"/>
      <c r="CN542" s="15"/>
      <c r="CO542" s="15"/>
      <c r="CP542" s="15"/>
      <c r="CQ542" s="15"/>
      <c r="CR542" s="15"/>
      <c r="CS542" s="15"/>
      <c r="CT542" s="15"/>
      <c r="CU542" s="15"/>
      <c r="CV542" s="15"/>
      <c r="CW542" s="15"/>
      <c r="CX542" s="15"/>
      <c r="CY542" s="15"/>
      <c r="CZ542" s="15"/>
      <c r="DA542" s="15"/>
      <c r="DB542" s="15"/>
      <c r="DC542" s="15"/>
      <c r="DD542" s="15"/>
      <c r="DE542" s="15"/>
      <c r="DF542" s="15"/>
      <c r="DG542" s="15"/>
      <c r="DH542" s="15"/>
      <c r="DI542" s="15"/>
      <c r="DJ542" s="15"/>
      <c r="DK542" s="15"/>
      <c r="DL542" s="15"/>
      <c r="DM542" s="15"/>
      <c r="DN542" s="15"/>
      <c r="DO542" s="15"/>
      <c r="DP542" s="15"/>
      <c r="DQ542" s="15"/>
      <c r="DR542" s="15"/>
      <c r="DS542" s="15"/>
      <c r="DT542" s="15"/>
      <c r="DU542" s="15"/>
      <c r="DV542" s="15"/>
      <c r="DW542" s="15"/>
      <c r="DX542" s="15"/>
      <c r="DY542" s="15"/>
      <c r="DZ542" s="15"/>
      <c r="EA542" s="15"/>
      <c r="EB542" s="15"/>
      <c r="EC542" s="15"/>
      <c r="ED542" s="15"/>
      <c r="EE542" s="15"/>
      <c r="EF542" s="15"/>
      <c r="EG542" s="15"/>
      <c r="EH542" s="15"/>
      <c r="EI542" s="15"/>
      <c r="EJ542" s="15"/>
      <c r="EK542" s="15"/>
      <c r="EL542" s="15"/>
      <c r="EM542" s="15"/>
      <c r="EN542" s="15"/>
      <c r="EO542" s="15"/>
      <c r="EP542" s="15"/>
      <c r="EQ542" s="15"/>
      <c r="ER542" s="15"/>
      <c r="ES542" s="15"/>
      <c r="ET542" s="15"/>
      <c r="EU542" s="15"/>
      <c r="EV542" s="15"/>
      <c r="EW542" s="15"/>
      <c r="EX542" s="15"/>
      <c r="EY542" s="15"/>
      <c r="EZ542" s="15"/>
      <c r="FA542" s="15"/>
      <c r="FB542" s="15"/>
      <c r="FC542" s="15"/>
      <c r="FD542" s="15"/>
      <c r="FE542" s="15"/>
      <c r="FF542" s="15"/>
      <c r="FG542" s="15"/>
      <c r="FH542" s="15"/>
      <c r="FI542" s="15"/>
      <c r="FJ542" s="15"/>
      <c r="FK542" s="15"/>
      <c r="FL542" s="15"/>
      <c r="FM542" s="15"/>
      <c r="FN542" s="15"/>
      <c r="FO542" s="15"/>
      <c r="FP542" s="15"/>
      <c r="FQ542" s="15"/>
      <c r="FR542" s="15"/>
      <c r="FS542" s="15"/>
      <c r="FT542" s="15"/>
      <c r="FU542" s="15"/>
      <c r="FV542" s="15"/>
      <c r="FW542" s="15"/>
      <c r="FX542" s="15"/>
      <c r="FY542" s="15"/>
      <c r="FZ542" s="15"/>
      <c r="GA542" s="15"/>
      <c r="GB542" s="15"/>
      <c r="GC542" s="15"/>
      <c r="GD542" s="15"/>
      <c r="GE542" s="15"/>
      <c r="GF542" s="15"/>
      <c r="GG542" s="15"/>
      <c r="GH542" s="15"/>
      <c r="GI542" s="15"/>
      <c r="GJ542" s="15"/>
      <c r="GK542" s="15"/>
      <c r="GL542" s="15"/>
      <c r="GM542" s="15"/>
      <c r="GN542" s="15"/>
      <c r="GO542" s="15"/>
      <c r="GP542" s="15"/>
      <c r="GQ542" s="15"/>
      <c r="GR542" s="15"/>
      <c r="GS542" s="15"/>
      <c r="GT542" s="15"/>
      <c r="GU542" s="15"/>
      <c r="GV542" s="15"/>
      <c r="GW542" s="15"/>
      <c r="GX542" s="15"/>
      <c r="GY542" s="15"/>
      <c r="GZ542" s="15"/>
      <c r="HA542" s="15"/>
      <c r="HB542" s="15"/>
      <c r="HC542" s="15"/>
      <c r="HD542" s="15"/>
      <c r="HE542" s="15"/>
      <c r="HF542" s="15"/>
      <c r="HG542" s="15"/>
      <c r="HH542" s="15"/>
      <c r="HI542" s="15"/>
      <c r="HJ542" s="15"/>
      <c r="HK542" s="15"/>
      <c r="HL542" s="15"/>
      <c r="HM542" s="15"/>
      <c r="HN542" s="15"/>
      <c r="HO542" s="15"/>
      <c r="HP542" s="15"/>
      <c r="HQ542" s="15"/>
      <c r="HR542" s="15"/>
      <c r="HS542" s="15"/>
      <c r="HT542" s="15"/>
      <c r="HU542" s="15"/>
      <c r="HV542" s="15"/>
      <c r="HW542" s="15"/>
      <c r="HX542" s="15"/>
      <c r="HY542" s="15"/>
      <c r="HZ542" s="15"/>
      <c r="IA542" s="15"/>
      <c r="IB542" s="15"/>
      <c r="IC542" s="15"/>
      <c r="ID542" s="15"/>
      <c r="IE542" s="15"/>
      <c r="IF542" s="15"/>
      <c r="IG542" s="15"/>
      <c r="IH542" s="15"/>
      <c r="II542" s="15"/>
      <c r="IJ542" s="15"/>
      <c r="IK542" s="15"/>
      <c r="IL542" s="15"/>
      <c r="IM542" s="15"/>
      <c r="IN542" s="15"/>
      <c r="IO542" s="15"/>
      <c r="IP542" s="15"/>
      <c r="IQ542" s="15"/>
      <c r="IR542" s="15"/>
      <c r="IS542" s="15"/>
      <c r="IT542" s="15"/>
      <c r="IU542" s="15"/>
      <c r="IV542" s="15"/>
      <c r="IW542" s="15"/>
      <c r="IX542" s="15"/>
      <c r="IY542" s="15"/>
      <c r="IZ542" s="15"/>
      <c r="JA542" s="15"/>
      <c r="JB542" s="15"/>
    </row>
    <row r="543" spans="2:5246">
      <c r="B543" s="1"/>
      <c r="C543" s="1" t="s">
        <v>454</v>
      </c>
      <c r="D543" s="1" t="s">
        <v>556</v>
      </c>
      <c r="E543" s="1" t="s">
        <v>555</v>
      </c>
      <c r="F543" s="1" t="s">
        <v>21</v>
      </c>
      <c r="G543" s="1" t="s">
        <v>572</v>
      </c>
      <c r="H543" s="12" t="s">
        <v>535</v>
      </c>
      <c r="I543" s="1" t="s">
        <v>5</v>
      </c>
      <c r="J543" s="1">
        <v>0</v>
      </c>
      <c r="K543" s="24"/>
      <c r="L543" s="1">
        <v>0</v>
      </c>
      <c r="M543" s="2"/>
      <c r="N543" s="2"/>
      <c r="O543" s="15"/>
      <c r="P543" s="15"/>
      <c r="Q543" s="15"/>
      <c r="R543" s="15"/>
      <c r="S543" s="15"/>
      <c r="T543" s="15"/>
      <c r="U543" s="15"/>
      <c r="V543" s="15"/>
      <c r="W543" s="15"/>
      <c r="X543" s="15"/>
      <c r="Y543" s="15"/>
      <c r="Z543" s="15"/>
      <c r="AA543" s="15"/>
      <c r="AB543" s="15"/>
      <c r="AC543" s="15"/>
      <c r="AD543" s="15"/>
      <c r="AE543" s="15"/>
      <c r="AF543" s="15"/>
      <c r="AG543" s="15"/>
      <c r="AH543" s="15"/>
      <c r="AI543" s="15"/>
      <c r="AJ543" s="15"/>
      <c r="AK543" s="15"/>
      <c r="AL543" s="15"/>
      <c r="AM543" s="15"/>
      <c r="AN543" s="15"/>
      <c r="AO543" s="15"/>
      <c r="AP543" s="15"/>
      <c r="AQ543" s="15"/>
      <c r="AR543" s="15"/>
      <c r="AS543" s="15"/>
      <c r="AT543" s="15"/>
      <c r="AU543" s="15"/>
      <c r="AV543" s="15"/>
      <c r="AW543" s="15"/>
      <c r="AX543" s="15"/>
      <c r="AY543" s="15"/>
      <c r="AZ543" s="15"/>
      <c r="BA543" s="15"/>
      <c r="BB543" s="15"/>
      <c r="BC543" s="15"/>
      <c r="BD543" s="15"/>
      <c r="BE543" s="15"/>
      <c r="BF543" s="15"/>
      <c r="BG543" s="15"/>
      <c r="BH543" s="15"/>
      <c r="BI543" s="15"/>
      <c r="BJ543" s="15"/>
      <c r="BK543" s="15"/>
      <c r="BL543" s="15"/>
      <c r="BM543" s="15"/>
      <c r="BN543" s="15"/>
      <c r="BO543" s="15"/>
      <c r="BP543" s="15"/>
      <c r="BQ543" s="15"/>
      <c r="BR543" s="15"/>
      <c r="BS543" s="15"/>
      <c r="BT543" s="15"/>
      <c r="BU543" s="15"/>
      <c r="BV543" s="15"/>
      <c r="BW543" s="15"/>
      <c r="BX543" s="15"/>
      <c r="BY543" s="15"/>
      <c r="BZ543" s="15"/>
      <c r="CA543" s="15"/>
      <c r="CB543" s="15"/>
      <c r="CC543" s="15"/>
      <c r="CD543" s="15"/>
      <c r="CE543" s="15"/>
      <c r="CF543" s="15"/>
      <c r="CG543" s="15"/>
      <c r="CH543" s="15"/>
      <c r="CI543" s="15"/>
      <c r="CJ543" s="15"/>
      <c r="CK543" s="15"/>
      <c r="CL543" s="15"/>
      <c r="CM543" s="15"/>
      <c r="CN543" s="15"/>
      <c r="CO543" s="15"/>
      <c r="CP543" s="15"/>
      <c r="CQ543" s="15"/>
      <c r="CR543" s="15"/>
      <c r="CS543" s="15"/>
      <c r="CT543" s="15"/>
      <c r="CU543" s="15"/>
      <c r="CV543" s="15"/>
      <c r="CW543" s="15"/>
      <c r="CX543" s="15"/>
      <c r="CY543" s="15"/>
      <c r="CZ543" s="15"/>
      <c r="DA543" s="15"/>
      <c r="DB543" s="15"/>
      <c r="DC543" s="15"/>
      <c r="DD543" s="15"/>
      <c r="DE543" s="15"/>
      <c r="DF543" s="15"/>
      <c r="DG543" s="15"/>
      <c r="DH543" s="15"/>
      <c r="DI543" s="15"/>
      <c r="DJ543" s="15"/>
      <c r="DK543" s="15"/>
      <c r="DL543" s="15"/>
      <c r="DM543" s="15"/>
      <c r="DN543" s="15"/>
      <c r="DO543" s="15"/>
      <c r="DP543" s="15"/>
      <c r="DQ543" s="15"/>
      <c r="DR543" s="15"/>
      <c r="DS543" s="15"/>
      <c r="DT543" s="15"/>
      <c r="DU543" s="15"/>
      <c r="DV543" s="15"/>
      <c r="DW543" s="15"/>
      <c r="DX543" s="15"/>
      <c r="DY543" s="15"/>
      <c r="DZ543" s="15"/>
      <c r="EA543" s="15"/>
      <c r="EB543" s="15"/>
      <c r="EC543" s="15"/>
      <c r="ED543" s="15"/>
      <c r="EE543" s="15"/>
      <c r="EF543" s="15"/>
      <c r="EG543" s="15"/>
      <c r="EH543" s="15"/>
      <c r="EI543" s="15"/>
      <c r="EJ543" s="15"/>
      <c r="EK543" s="15"/>
      <c r="EL543" s="15"/>
      <c r="EM543" s="15"/>
      <c r="EN543" s="15"/>
      <c r="EO543" s="15"/>
      <c r="EP543" s="15"/>
      <c r="EQ543" s="15"/>
      <c r="ER543" s="15"/>
      <c r="ES543" s="15"/>
      <c r="ET543" s="15"/>
      <c r="EU543" s="15"/>
      <c r="EV543" s="15"/>
      <c r="EW543" s="15"/>
      <c r="EX543" s="15"/>
      <c r="EY543" s="15"/>
      <c r="EZ543" s="15"/>
      <c r="FA543" s="15"/>
      <c r="FB543" s="15"/>
      <c r="FC543" s="15"/>
      <c r="FD543" s="15"/>
      <c r="FE543" s="15"/>
      <c r="FF543" s="15"/>
      <c r="FG543" s="15"/>
      <c r="FH543" s="15"/>
      <c r="FI543" s="15"/>
      <c r="FJ543" s="15"/>
      <c r="FK543" s="15"/>
      <c r="FL543" s="15"/>
      <c r="FM543" s="15"/>
      <c r="FN543" s="15"/>
      <c r="FO543" s="15"/>
      <c r="FP543" s="15"/>
      <c r="FQ543" s="15"/>
      <c r="FR543" s="15"/>
      <c r="FS543" s="15"/>
      <c r="FT543" s="15"/>
      <c r="FU543" s="15"/>
      <c r="FV543" s="15"/>
      <c r="FW543" s="15"/>
      <c r="FX543" s="15"/>
      <c r="FY543" s="15"/>
      <c r="FZ543" s="15"/>
      <c r="GA543" s="15"/>
      <c r="GB543" s="15"/>
      <c r="GC543" s="15"/>
      <c r="GD543" s="15"/>
      <c r="GE543" s="15"/>
      <c r="GF543" s="15"/>
      <c r="GG543" s="15"/>
      <c r="GH543" s="15"/>
      <c r="GI543" s="15"/>
      <c r="GJ543" s="15"/>
      <c r="GK543" s="15"/>
      <c r="GL543" s="15"/>
      <c r="GM543" s="15"/>
      <c r="GN543" s="15"/>
      <c r="GO543" s="15"/>
      <c r="GP543" s="15"/>
      <c r="GQ543" s="15"/>
      <c r="GR543" s="15"/>
      <c r="GS543" s="15"/>
      <c r="GT543" s="15"/>
      <c r="GU543" s="15"/>
      <c r="GV543" s="15"/>
      <c r="GW543" s="15"/>
      <c r="GX543" s="15"/>
      <c r="GY543" s="15"/>
      <c r="GZ543" s="15"/>
      <c r="HA543" s="15"/>
      <c r="HB543" s="15"/>
      <c r="HC543" s="15"/>
      <c r="HD543" s="15"/>
      <c r="HE543" s="15"/>
      <c r="HF543" s="15"/>
      <c r="HG543" s="15"/>
      <c r="HH543" s="15"/>
      <c r="HI543" s="15"/>
      <c r="HJ543" s="15"/>
      <c r="HK543" s="15"/>
      <c r="HL543" s="15"/>
      <c r="HM543" s="15"/>
      <c r="HN543" s="15"/>
      <c r="HO543" s="15"/>
      <c r="HP543" s="15"/>
      <c r="HQ543" s="15"/>
      <c r="HR543" s="15"/>
      <c r="HS543" s="15"/>
      <c r="HT543" s="15"/>
      <c r="HU543" s="15"/>
      <c r="HV543" s="15"/>
      <c r="HW543" s="15"/>
      <c r="HX543" s="15"/>
      <c r="HY543" s="15"/>
      <c r="HZ543" s="15"/>
      <c r="IA543" s="15"/>
      <c r="IB543" s="15"/>
      <c r="IC543" s="15"/>
      <c r="ID543" s="15"/>
      <c r="IE543" s="15"/>
      <c r="IF543" s="15"/>
      <c r="IG543" s="15"/>
      <c r="IH543" s="15"/>
      <c r="II543" s="15"/>
      <c r="IJ543" s="15"/>
      <c r="IK543" s="15"/>
      <c r="IL543" s="15"/>
      <c r="IM543" s="15"/>
      <c r="IN543" s="15"/>
      <c r="IO543" s="15"/>
      <c r="IP543" s="15"/>
      <c r="IQ543" s="15"/>
      <c r="IR543" s="15"/>
      <c r="IS543" s="15"/>
      <c r="IT543" s="15"/>
      <c r="IU543" s="15"/>
      <c r="IV543" s="15"/>
      <c r="IW543" s="15"/>
      <c r="IX543" s="15"/>
      <c r="IY543" s="15"/>
      <c r="IZ543" s="15"/>
      <c r="JA543" s="15"/>
      <c r="JB543" s="15"/>
    </row>
    <row r="544" spans="2:5246">
      <c r="B544" s="1"/>
      <c r="C544" s="1" t="s">
        <v>454</v>
      </c>
      <c r="D544" s="1" t="s">
        <v>1097</v>
      </c>
      <c r="E544" s="1" t="s">
        <v>1096</v>
      </c>
      <c r="F544" s="1" t="s">
        <v>28</v>
      </c>
      <c r="G544" s="1" t="s">
        <v>394</v>
      </c>
      <c r="H544" s="12" t="s">
        <v>562</v>
      </c>
      <c r="I544" s="1" t="s">
        <v>5</v>
      </c>
      <c r="J544" s="1">
        <v>0</v>
      </c>
      <c r="K544" s="24"/>
      <c r="L544" s="1">
        <v>0</v>
      </c>
      <c r="M544" s="2"/>
      <c r="N544" s="2"/>
      <c r="O544" s="15"/>
      <c r="P544" s="15"/>
      <c r="Q544" s="15"/>
      <c r="R544" s="15"/>
      <c r="S544" s="15"/>
      <c r="T544" s="15"/>
      <c r="U544" s="15"/>
      <c r="V544" s="15"/>
      <c r="W544" s="15"/>
      <c r="X544" s="15"/>
      <c r="Y544" s="15"/>
      <c r="Z544" s="15"/>
      <c r="AA544" s="15"/>
      <c r="AB544" s="15"/>
      <c r="AC544" s="15"/>
      <c r="AD544" s="15"/>
      <c r="AE544" s="15"/>
      <c r="AF544" s="15"/>
      <c r="AG544" s="15"/>
      <c r="AH544" s="15"/>
      <c r="AI544" s="15"/>
      <c r="AJ544" s="15"/>
      <c r="AK544" s="15"/>
      <c r="AL544" s="15"/>
      <c r="AM544" s="15"/>
      <c r="AN544" s="15"/>
      <c r="AO544" s="15"/>
      <c r="AP544" s="15"/>
      <c r="AQ544" s="15"/>
      <c r="AR544" s="15"/>
      <c r="AS544" s="15"/>
      <c r="AT544" s="15"/>
      <c r="AU544" s="15"/>
      <c r="AV544" s="15"/>
      <c r="AW544" s="15"/>
      <c r="AX544" s="15"/>
      <c r="AY544" s="15"/>
      <c r="AZ544" s="15"/>
      <c r="BA544" s="15"/>
      <c r="BB544" s="15"/>
      <c r="BC544" s="15"/>
      <c r="BD544" s="15"/>
      <c r="BE544" s="15"/>
      <c r="BF544" s="15"/>
      <c r="BG544" s="15"/>
      <c r="BH544" s="15"/>
      <c r="BI544" s="15"/>
      <c r="BJ544" s="15"/>
      <c r="BK544" s="15"/>
      <c r="BL544" s="15"/>
      <c r="BM544" s="15"/>
      <c r="BN544" s="15"/>
      <c r="BO544" s="15"/>
      <c r="BP544" s="15"/>
      <c r="BQ544" s="15"/>
      <c r="BR544" s="15"/>
      <c r="BS544" s="15"/>
      <c r="BT544" s="15"/>
      <c r="BU544" s="15"/>
      <c r="BV544" s="15"/>
      <c r="BW544" s="15"/>
      <c r="BX544" s="15"/>
      <c r="BY544" s="15"/>
      <c r="BZ544" s="15"/>
      <c r="CA544" s="15"/>
      <c r="CB544" s="15"/>
      <c r="CC544" s="15"/>
      <c r="CD544" s="15"/>
      <c r="CE544" s="15"/>
      <c r="CF544" s="15"/>
      <c r="CG544" s="15"/>
      <c r="CH544" s="15"/>
      <c r="CI544" s="15"/>
      <c r="CJ544" s="15"/>
      <c r="CK544" s="15"/>
      <c r="CL544" s="15"/>
      <c r="CM544" s="15"/>
      <c r="CN544" s="15"/>
      <c r="CO544" s="15"/>
      <c r="CP544" s="15"/>
      <c r="CQ544" s="15"/>
      <c r="CR544" s="15"/>
      <c r="CS544" s="15"/>
      <c r="CT544" s="15"/>
      <c r="CU544" s="15"/>
      <c r="CV544" s="15"/>
      <c r="CW544" s="15"/>
      <c r="CX544" s="15"/>
      <c r="CY544" s="15"/>
      <c r="CZ544" s="15"/>
      <c r="DA544" s="15"/>
      <c r="DB544" s="15"/>
      <c r="DC544" s="15"/>
      <c r="DD544" s="15"/>
      <c r="DE544" s="15"/>
      <c r="DF544" s="15"/>
      <c r="DG544" s="15"/>
      <c r="DH544" s="15"/>
      <c r="DI544" s="15"/>
      <c r="DJ544" s="15"/>
      <c r="DK544" s="15"/>
      <c r="DL544" s="15"/>
      <c r="DM544" s="15"/>
      <c r="DN544" s="15"/>
      <c r="DO544" s="15"/>
      <c r="DP544" s="15"/>
      <c r="DQ544" s="15"/>
      <c r="DR544" s="15"/>
      <c r="DS544" s="15"/>
      <c r="DT544" s="15"/>
      <c r="DU544" s="15"/>
      <c r="DV544" s="15"/>
      <c r="DW544" s="15"/>
      <c r="DX544" s="15"/>
      <c r="DY544" s="15"/>
      <c r="DZ544" s="15"/>
      <c r="EA544" s="15"/>
      <c r="EB544" s="15"/>
      <c r="EC544" s="15"/>
      <c r="ED544" s="15"/>
      <c r="EE544" s="15"/>
      <c r="EF544" s="15"/>
      <c r="EG544" s="15"/>
      <c r="EH544" s="15"/>
      <c r="EI544" s="15"/>
      <c r="EJ544" s="15"/>
      <c r="EK544" s="15"/>
      <c r="EL544" s="15"/>
      <c r="EM544" s="15"/>
      <c r="EN544" s="15"/>
      <c r="EO544" s="15"/>
      <c r="EP544" s="15"/>
      <c r="EQ544" s="15"/>
      <c r="ER544" s="15"/>
      <c r="ES544" s="15"/>
      <c r="ET544" s="15"/>
      <c r="EU544" s="15"/>
      <c r="EV544" s="15"/>
      <c r="EW544" s="15"/>
      <c r="EX544" s="15"/>
      <c r="EY544" s="15"/>
      <c r="EZ544" s="15"/>
      <c r="FA544" s="15"/>
      <c r="FB544" s="15"/>
      <c r="FC544" s="15"/>
      <c r="FD544" s="15"/>
      <c r="FE544" s="15"/>
      <c r="FF544" s="15"/>
      <c r="FG544" s="15"/>
      <c r="FH544" s="15"/>
      <c r="FI544" s="15"/>
      <c r="FJ544" s="15"/>
      <c r="FK544" s="15"/>
      <c r="FL544" s="15"/>
      <c r="FM544" s="15"/>
      <c r="FN544" s="15"/>
      <c r="FO544" s="15"/>
      <c r="FP544" s="15"/>
      <c r="FQ544" s="15"/>
      <c r="FR544" s="15"/>
      <c r="FS544" s="15"/>
      <c r="FT544" s="15"/>
      <c r="FU544" s="15"/>
      <c r="FV544" s="15"/>
      <c r="FW544" s="15"/>
      <c r="FX544" s="15"/>
      <c r="FY544" s="15"/>
      <c r="FZ544" s="15"/>
      <c r="GA544" s="15"/>
      <c r="GB544" s="15"/>
      <c r="GC544" s="15"/>
      <c r="GD544" s="15"/>
      <c r="GE544" s="15"/>
      <c r="GF544" s="15"/>
      <c r="GG544" s="15"/>
      <c r="GH544" s="15"/>
      <c r="GI544" s="15"/>
      <c r="GJ544" s="15"/>
      <c r="GK544" s="15"/>
      <c r="GL544" s="15"/>
      <c r="GM544" s="15"/>
      <c r="GN544" s="15"/>
      <c r="GO544" s="15"/>
      <c r="GP544" s="15"/>
      <c r="GQ544" s="15"/>
      <c r="GR544" s="15"/>
      <c r="GS544" s="15"/>
      <c r="GT544" s="15"/>
      <c r="GU544" s="15"/>
      <c r="GV544" s="15"/>
      <c r="GW544" s="15"/>
      <c r="GX544" s="15"/>
      <c r="GY544" s="15"/>
      <c r="GZ544" s="15"/>
      <c r="HA544" s="15"/>
      <c r="HB544" s="15"/>
      <c r="HC544" s="15"/>
      <c r="HD544" s="15"/>
      <c r="HE544" s="15"/>
      <c r="HF544" s="15"/>
      <c r="HG544" s="15"/>
      <c r="HH544" s="15"/>
      <c r="HI544" s="15"/>
      <c r="HJ544" s="15"/>
      <c r="HK544" s="15"/>
      <c r="HL544" s="15"/>
      <c r="HM544" s="15"/>
      <c r="HN544" s="15"/>
      <c r="HO544" s="15"/>
      <c r="HP544" s="15"/>
      <c r="HQ544" s="15"/>
      <c r="HR544" s="15"/>
      <c r="HS544" s="15"/>
      <c r="HT544" s="15"/>
      <c r="HU544" s="15"/>
      <c r="HV544" s="15"/>
      <c r="HW544" s="15"/>
      <c r="HX544" s="15"/>
      <c r="HY544" s="15"/>
      <c r="HZ544" s="15"/>
      <c r="IA544" s="15"/>
      <c r="IB544" s="15"/>
      <c r="IC544" s="15"/>
      <c r="ID544" s="15"/>
      <c r="IE544" s="15"/>
      <c r="IF544" s="15"/>
      <c r="IG544" s="15"/>
      <c r="IH544" s="15"/>
      <c r="II544" s="15"/>
      <c r="IJ544" s="15"/>
      <c r="IK544" s="15"/>
      <c r="IL544" s="15"/>
      <c r="IM544" s="15"/>
      <c r="IN544" s="15"/>
      <c r="IO544" s="15"/>
      <c r="IP544" s="15"/>
      <c r="IQ544" s="15"/>
      <c r="IR544" s="15"/>
      <c r="IS544" s="15"/>
      <c r="IT544" s="15"/>
      <c r="IU544" s="15"/>
      <c r="IV544" s="15"/>
      <c r="IW544" s="15"/>
      <c r="IX544" s="15"/>
      <c r="IY544" s="15"/>
      <c r="IZ544" s="15"/>
      <c r="JA544" s="15"/>
      <c r="JB544" s="15"/>
    </row>
    <row r="545" spans="2:5246" s="4" customFormat="1">
      <c r="B545" s="1"/>
      <c r="C545" s="1" t="s">
        <v>454</v>
      </c>
      <c r="D545" s="1" t="s">
        <v>837</v>
      </c>
      <c r="E545" s="1" t="s">
        <v>836</v>
      </c>
      <c r="F545" s="1" t="s">
        <v>108</v>
      </c>
      <c r="G545" s="1" t="s">
        <v>394</v>
      </c>
      <c r="H545" s="12" t="s">
        <v>666</v>
      </c>
      <c r="I545" s="1" t="s">
        <v>138</v>
      </c>
      <c r="J545" s="1">
        <v>0</v>
      </c>
      <c r="K545" s="24"/>
      <c r="L545" s="1">
        <v>0</v>
      </c>
      <c r="M545" s="2"/>
      <c r="N545" s="2"/>
      <c r="O545" s="15"/>
      <c r="P545" s="15"/>
      <c r="Q545" s="15"/>
      <c r="R545" s="15"/>
      <c r="S545" s="15"/>
      <c r="T545" s="15"/>
      <c r="U545" s="15"/>
      <c r="V545" s="15"/>
      <c r="W545" s="15"/>
      <c r="X545" s="15"/>
      <c r="Y545" s="15"/>
      <c r="Z545" s="15"/>
      <c r="AA545" s="15"/>
      <c r="AB545" s="15"/>
      <c r="AC545" s="15"/>
      <c r="AD545" s="15"/>
      <c r="AE545" s="15"/>
      <c r="AF545" s="15"/>
      <c r="AG545" s="15"/>
      <c r="AH545" s="15"/>
      <c r="AI545" s="15"/>
      <c r="AJ545" s="15"/>
      <c r="AK545" s="15"/>
      <c r="AL545" s="15"/>
      <c r="AM545" s="15"/>
      <c r="AN545" s="15"/>
      <c r="AO545" s="15"/>
      <c r="AP545" s="15"/>
      <c r="AQ545" s="15"/>
      <c r="AR545" s="15"/>
      <c r="AS545" s="15"/>
      <c r="AT545" s="15"/>
      <c r="AU545" s="15"/>
      <c r="AV545" s="15"/>
      <c r="AW545" s="15"/>
      <c r="AX545" s="15"/>
      <c r="AY545" s="15"/>
      <c r="AZ545" s="15"/>
      <c r="BA545" s="15"/>
      <c r="BB545" s="15"/>
      <c r="BC545" s="15"/>
      <c r="BD545" s="15"/>
      <c r="BE545" s="15"/>
      <c r="BF545" s="15"/>
      <c r="BG545" s="15"/>
      <c r="BH545" s="15"/>
      <c r="BI545" s="15"/>
      <c r="BJ545" s="15"/>
      <c r="BK545" s="15"/>
      <c r="BL545" s="15"/>
      <c r="BM545" s="15"/>
      <c r="BN545" s="15"/>
      <c r="BO545" s="15"/>
      <c r="BP545" s="15"/>
      <c r="BQ545" s="15"/>
      <c r="BR545" s="15"/>
      <c r="BS545" s="15"/>
      <c r="BT545" s="15"/>
      <c r="BU545" s="15"/>
      <c r="BV545" s="15"/>
      <c r="BW545" s="15"/>
      <c r="BX545" s="15"/>
      <c r="BY545" s="15"/>
      <c r="BZ545" s="15"/>
      <c r="CA545" s="15"/>
      <c r="CB545" s="15"/>
      <c r="CC545" s="15"/>
      <c r="CD545" s="15"/>
      <c r="CE545" s="15"/>
      <c r="CF545" s="15"/>
      <c r="CG545" s="15"/>
      <c r="CH545" s="15"/>
      <c r="CI545" s="15"/>
      <c r="CJ545" s="15"/>
      <c r="CK545" s="15"/>
      <c r="CL545" s="15"/>
      <c r="CM545" s="15"/>
      <c r="CN545" s="15"/>
      <c r="CO545" s="15"/>
      <c r="CP545" s="15"/>
      <c r="CQ545" s="15"/>
      <c r="CR545" s="15"/>
      <c r="CS545" s="15"/>
      <c r="CT545" s="15"/>
      <c r="CU545" s="15"/>
      <c r="CV545" s="15"/>
      <c r="CW545" s="15"/>
      <c r="CX545" s="15"/>
      <c r="CY545" s="15"/>
      <c r="CZ545" s="15"/>
      <c r="DA545" s="15"/>
      <c r="DB545" s="15"/>
      <c r="DC545" s="15"/>
      <c r="DD545" s="15"/>
      <c r="DE545" s="15"/>
      <c r="DF545" s="15"/>
      <c r="DG545" s="15"/>
      <c r="DH545" s="15"/>
      <c r="DI545" s="15"/>
      <c r="DJ545" s="15"/>
      <c r="DK545" s="15"/>
      <c r="DL545" s="15"/>
      <c r="DM545" s="15"/>
      <c r="DN545" s="15"/>
      <c r="DO545" s="15"/>
      <c r="DP545" s="15"/>
      <c r="DQ545" s="15"/>
      <c r="DR545" s="15"/>
      <c r="DS545" s="15"/>
      <c r="DT545" s="15"/>
      <c r="DU545" s="15"/>
      <c r="DV545" s="15"/>
      <c r="DW545" s="15"/>
      <c r="DX545" s="15"/>
      <c r="DY545" s="15"/>
      <c r="DZ545" s="15"/>
      <c r="EA545" s="15"/>
      <c r="EB545" s="15"/>
      <c r="EC545" s="15"/>
      <c r="ED545" s="15"/>
      <c r="EE545" s="15"/>
      <c r="EF545" s="15"/>
      <c r="EG545" s="15"/>
      <c r="EH545" s="15"/>
      <c r="EI545" s="15"/>
      <c r="EJ545" s="15"/>
      <c r="EK545" s="15"/>
      <c r="EL545" s="15"/>
      <c r="EM545" s="15"/>
      <c r="EN545" s="15"/>
      <c r="EO545" s="15"/>
      <c r="EP545" s="15"/>
      <c r="EQ545" s="15"/>
      <c r="ER545" s="15"/>
      <c r="ES545" s="15"/>
      <c r="ET545" s="15"/>
      <c r="EU545" s="15"/>
      <c r="EV545" s="15"/>
      <c r="EW545" s="15"/>
      <c r="EX545" s="15"/>
      <c r="EY545" s="15"/>
      <c r="EZ545" s="15"/>
      <c r="FA545" s="15"/>
      <c r="FB545" s="15"/>
      <c r="FC545" s="15"/>
      <c r="FD545" s="15"/>
      <c r="FE545" s="15"/>
      <c r="FF545" s="15"/>
      <c r="FG545" s="15"/>
      <c r="FH545" s="15"/>
      <c r="FI545" s="15"/>
      <c r="FJ545" s="15"/>
      <c r="FK545" s="15"/>
      <c r="FL545" s="15"/>
      <c r="FM545" s="15"/>
      <c r="FN545" s="15"/>
      <c r="FO545" s="15"/>
      <c r="FP545" s="15"/>
      <c r="FQ545" s="15"/>
      <c r="FR545" s="15"/>
      <c r="FS545" s="15"/>
      <c r="FT545" s="15"/>
      <c r="FU545" s="15"/>
      <c r="FV545" s="15"/>
      <c r="FW545" s="15"/>
      <c r="FX545" s="15"/>
      <c r="FY545" s="15"/>
      <c r="FZ545" s="15"/>
      <c r="GA545" s="15"/>
      <c r="GB545" s="15"/>
      <c r="GC545" s="15"/>
      <c r="GD545" s="15"/>
      <c r="GE545" s="15"/>
      <c r="GF545" s="15"/>
      <c r="GG545" s="15"/>
      <c r="GH545" s="15"/>
      <c r="GI545" s="15"/>
      <c r="GJ545" s="15"/>
      <c r="GK545" s="15"/>
      <c r="GL545" s="15"/>
      <c r="GM545" s="15"/>
      <c r="GN545" s="15"/>
      <c r="GO545" s="15"/>
      <c r="GP545" s="15"/>
      <c r="GQ545" s="15"/>
      <c r="GR545" s="15"/>
      <c r="GS545" s="15"/>
      <c r="GT545" s="15"/>
      <c r="GU545" s="15"/>
      <c r="GV545" s="15"/>
      <c r="GW545" s="15"/>
      <c r="GX545" s="15"/>
      <c r="GY545" s="15"/>
      <c r="GZ545" s="15"/>
      <c r="HA545" s="15"/>
      <c r="HB545" s="15"/>
      <c r="HC545" s="15"/>
      <c r="HD545" s="15"/>
      <c r="HE545" s="15"/>
      <c r="HF545" s="15"/>
      <c r="HG545" s="15"/>
      <c r="HH545" s="15"/>
      <c r="HI545" s="15"/>
      <c r="HJ545" s="15"/>
      <c r="HK545" s="15"/>
      <c r="HL545" s="15"/>
      <c r="HM545" s="15"/>
      <c r="HN545" s="15"/>
      <c r="HO545" s="15"/>
      <c r="HP545" s="15"/>
      <c r="HQ545" s="15"/>
      <c r="HR545" s="15"/>
      <c r="HS545" s="15"/>
      <c r="HT545" s="15"/>
      <c r="HU545" s="15"/>
      <c r="HV545" s="15"/>
      <c r="HW545" s="15"/>
      <c r="HX545" s="15"/>
      <c r="HY545" s="15"/>
      <c r="HZ545" s="15"/>
      <c r="IA545" s="15"/>
      <c r="IB545" s="15"/>
      <c r="IC545" s="15"/>
      <c r="ID545" s="15"/>
      <c r="IE545" s="15"/>
      <c r="IF545" s="15"/>
      <c r="IG545" s="15"/>
      <c r="IH545" s="15"/>
      <c r="II545" s="15"/>
      <c r="IJ545" s="15"/>
      <c r="IK545" s="15"/>
      <c r="IL545" s="15"/>
      <c r="IM545" s="15"/>
      <c r="IN545" s="15"/>
      <c r="IO545" s="15"/>
      <c r="IP545" s="15"/>
      <c r="IQ545" s="15"/>
      <c r="IR545" s="15"/>
      <c r="IS545" s="15"/>
      <c r="IT545" s="15"/>
      <c r="IU545" s="15"/>
      <c r="IV545" s="15"/>
      <c r="IW545" s="15"/>
      <c r="IX545" s="15"/>
      <c r="IY545" s="15"/>
      <c r="IZ545" s="15"/>
      <c r="JA545" s="15"/>
      <c r="JB545" s="15"/>
      <c r="JC545" s="22"/>
    </row>
    <row r="546" spans="2:5246" s="4" customFormat="1">
      <c r="B546" s="1"/>
      <c r="C546" s="1" t="s">
        <v>454</v>
      </c>
      <c r="D546" s="1" t="s">
        <v>215</v>
      </c>
      <c r="E546" s="1" t="s">
        <v>73</v>
      </c>
      <c r="F546" s="1" t="s">
        <v>36</v>
      </c>
      <c r="G546" s="1" t="s">
        <v>394</v>
      </c>
      <c r="H546" s="12" t="s">
        <v>691</v>
      </c>
      <c r="I546" s="1" t="s">
        <v>5</v>
      </c>
      <c r="J546" s="1">
        <v>0</v>
      </c>
      <c r="K546" s="24"/>
      <c r="L546" s="1">
        <v>0</v>
      </c>
      <c r="M546" s="2"/>
      <c r="N546" s="2"/>
      <c r="O546" s="15"/>
      <c r="P546" s="15"/>
      <c r="Q546" s="15"/>
      <c r="R546" s="15"/>
      <c r="S546" s="15"/>
      <c r="T546" s="15"/>
      <c r="U546" s="15"/>
      <c r="V546" s="15"/>
      <c r="W546" s="15"/>
      <c r="X546" s="15"/>
      <c r="Y546" s="15"/>
      <c r="Z546" s="15"/>
      <c r="AA546" s="15"/>
      <c r="AB546" s="15"/>
      <c r="AC546" s="15"/>
      <c r="AD546" s="15"/>
      <c r="AE546" s="15"/>
      <c r="AF546" s="15"/>
      <c r="AG546" s="15"/>
      <c r="AH546" s="15"/>
      <c r="AI546" s="15"/>
      <c r="AJ546" s="15"/>
      <c r="AK546" s="15"/>
      <c r="AL546" s="15"/>
      <c r="AM546" s="15"/>
      <c r="AN546" s="15"/>
      <c r="AO546" s="15"/>
      <c r="AP546" s="15"/>
      <c r="AQ546" s="15"/>
      <c r="AR546" s="15"/>
      <c r="AS546" s="15"/>
      <c r="AT546" s="15"/>
      <c r="AU546" s="15"/>
      <c r="AV546" s="15"/>
      <c r="AW546" s="15"/>
      <c r="AX546" s="15"/>
      <c r="AY546" s="15"/>
      <c r="AZ546" s="15"/>
      <c r="BA546" s="15"/>
      <c r="BB546" s="15"/>
      <c r="BC546" s="15"/>
      <c r="BD546" s="15"/>
      <c r="BE546" s="15"/>
      <c r="BF546" s="15"/>
      <c r="BG546" s="15"/>
      <c r="BH546" s="15"/>
      <c r="BI546" s="15"/>
      <c r="BJ546" s="15"/>
      <c r="BK546" s="15"/>
      <c r="BL546" s="15"/>
      <c r="BM546" s="15"/>
      <c r="BN546" s="15"/>
      <c r="BO546" s="15"/>
      <c r="BP546" s="15"/>
      <c r="BQ546" s="15"/>
      <c r="BR546" s="15"/>
      <c r="BS546" s="15"/>
      <c r="BT546" s="15"/>
      <c r="BU546" s="15"/>
      <c r="BV546" s="15"/>
      <c r="BW546" s="15"/>
      <c r="BX546" s="15"/>
      <c r="BY546" s="15"/>
      <c r="BZ546" s="15"/>
      <c r="CA546" s="15"/>
      <c r="CB546" s="15"/>
      <c r="CC546" s="15"/>
      <c r="CD546" s="15"/>
      <c r="CE546" s="15"/>
      <c r="CF546" s="15"/>
      <c r="CG546" s="15"/>
      <c r="CH546" s="15"/>
      <c r="CI546" s="15"/>
      <c r="CJ546" s="15"/>
      <c r="CK546" s="15"/>
      <c r="CL546" s="15"/>
      <c r="CM546" s="15"/>
      <c r="CN546" s="15"/>
      <c r="CO546" s="15"/>
      <c r="CP546" s="15"/>
      <c r="CQ546" s="15"/>
      <c r="CR546" s="15"/>
      <c r="CS546" s="15"/>
      <c r="CT546" s="15"/>
      <c r="CU546" s="15"/>
      <c r="CV546" s="15"/>
      <c r="CW546" s="15"/>
      <c r="CX546" s="15"/>
      <c r="CY546" s="15"/>
      <c r="CZ546" s="15"/>
      <c r="DA546" s="15"/>
      <c r="DB546" s="15"/>
      <c r="DC546" s="15"/>
      <c r="DD546" s="15"/>
      <c r="DE546" s="15"/>
      <c r="DF546" s="15"/>
      <c r="DG546" s="15"/>
      <c r="DH546" s="15"/>
      <c r="DI546" s="15"/>
      <c r="DJ546" s="15"/>
      <c r="DK546" s="15"/>
      <c r="DL546" s="15"/>
      <c r="DM546" s="15"/>
      <c r="DN546" s="15"/>
      <c r="DO546" s="15"/>
      <c r="DP546" s="15"/>
      <c r="DQ546" s="15"/>
      <c r="DR546" s="15"/>
      <c r="DS546" s="15"/>
      <c r="DT546" s="15"/>
      <c r="DU546" s="15"/>
      <c r="DV546" s="15"/>
      <c r="DW546" s="15"/>
      <c r="DX546" s="15"/>
      <c r="DY546" s="15"/>
      <c r="DZ546" s="15"/>
      <c r="EA546" s="15"/>
      <c r="EB546" s="15"/>
      <c r="EC546" s="15"/>
      <c r="ED546" s="15"/>
      <c r="EE546" s="15"/>
      <c r="EF546" s="15"/>
      <c r="EG546" s="15"/>
      <c r="EH546" s="15"/>
      <c r="EI546" s="15"/>
      <c r="EJ546" s="15"/>
      <c r="EK546" s="15"/>
      <c r="EL546" s="15"/>
      <c r="EM546" s="15"/>
      <c r="EN546" s="15"/>
      <c r="EO546" s="15"/>
      <c r="EP546" s="15"/>
      <c r="EQ546" s="15"/>
      <c r="ER546" s="15"/>
      <c r="ES546" s="15"/>
      <c r="ET546" s="15"/>
      <c r="EU546" s="15"/>
      <c r="EV546" s="15"/>
      <c r="EW546" s="15"/>
      <c r="EX546" s="15"/>
      <c r="EY546" s="15"/>
      <c r="EZ546" s="15"/>
      <c r="FA546" s="15"/>
      <c r="FB546" s="15"/>
      <c r="FC546" s="15"/>
      <c r="FD546" s="15"/>
      <c r="FE546" s="15"/>
      <c r="FF546" s="15"/>
      <c r="FG546" s="15"/>
      <c r="FH546" s="15"/>
      <c r="FI546" s="15"/>
      <c r="FJ546" s="15"/>
      <c r="FK546" s="15"/>
      <c r="FL546" s="15"/>
      <c r="FM546" s="15"/>
      <c r="FN546" s="15"/>
      <c r="FO546" s="15"/>
      <c r="FP546" s="15"/>
      <c r="FQ546" s="15"/>
      <c r="FR546" s="15"/>
      <c r="FS546" s="15"/>
      <c r="FT546" s="15"/>
      <c r="FU546" s="15"/>
      <c r="FV546" s="15"/>
      <c r="FW546" s="15"/>
      <c r="FX546" s="15"/>
      <c r="FY546" s="15"/>
      <c r="FZ546" s="15"/>
      <c r="GA546" s="15"/>
      <c r="GB546" s="15"/>
      <c r="GC546" s="15"/>
      <c r="GD546" s="15"/>
      <c r="GE546" s="15"/>
      <c r="GF546" s="15"/>
      <c r="GG546" s="15"/>
      <c r="GH546" s="15"/>
      <c r="GI546" s="15"/>
      <c r="GJ546" s="15"/>
      <c r="GK546" s="15"/>
      <c r="GL546" s="15"/>
      <c r="GM546" s="15"/>
      <c r="GN546" s="15"/>
      <c r="GO546" s="15"/>
      <c r="GP546" s="15"/>
      <c r="GQ546" s="15"/>
      <c r="GR546" s="15"/>
      <c r="GS546" s="15"/>
      <c r="GT546" s="15"/>
      <c r="GU546" s="15"/>
      <c r="GV546" s="15"/>
      <c r="GW546" s="15"/>
      <c r="GX546" s="15"/>
      <c r="GY546" s="15"/>
      <c r="GZ546" s="15"/>
      <c r="HA546" s="15"/>
      <c r="HB546" s="15"/>
      <c r="HC546" s="15"/>
      <c r="HD546" s="15"/>
      <c r="HE546" s="15"/>
      <c r="HF546" s="15"/>
      <c r="HG546" s="15"/>
      <c r="HH546" s="15"/>
      <c r="HI546" s="15"/>
      <c r="HJ546" s="15"/>
      <c r="HK546" s="15"/>
      <c r="HL546" s="15"/>
      <c r="HM546" s="15"/>
      <c r="HN546" s="15"/>
      <c r="HO546" s="15"/>
      <c r="HP546" s="15"/>
      <c r="HQ546" s="15"/>
      <c r="HR546" s="15"/>
      <c r="HS546" s="15"/>
      <c r="HT546" s="15"/>
      <c r="HU546" s="15"/>
      <c r="HV546" s="15"/>
      <c r="HW546" s="15"/>
      <c r="HX546" s="15"/>
      <c r="HY546" s="15"/>
      <c r="HZ546" s="15"/>
      <c r="IA546" s="15"/>
      <c r="IB546" s="15"/>
      <c r="IC546" s="15"/>
      <c r="ID546" s="15"/>
      <c r="IE546" s="15"/>
      <c r="IF546" s="15"/>
      <c r="IG546" s="15"/>
      <c r="IH546" s="15"/>
      <c r="II546" s="15"/>
      <c r="IJ546" s="15"/>
      <c r="IK546" s="15"/>
      <c r="IL546" s="15"/>
      <c r="IM546" s="15"/>
      <c r="IN546" s="15"/>
      <c r="IO546" s="15"/>
      <c r="IP546" s="15"/>
      <c r="IQ546" s="15"/>
      <c r="IR546" s="15"/>
      <c r="IS546" s="15"/>
      <c r="IT546" s="15"/>
      <c r="IU546" s="15"/>
      <c r="IV546" s="15"/>
      <c r="IW546" s="15"/>
      <c r="IX546" s="15"/>
      <c r="IY546" s="15"/>
      <c r="IZ546" s="15"/>
      <c r="JA546" s="15"/>
      <c r="JB546" s="15"/>
      <c r="JC546" s="22"/>
    </row>
    <row r="547" spans="2:5246">
      <c r="B547" s="1"/>
      <c r="C547" s="1" t="s">
        <v>454</v>
      </c>
      <c r="D547" s="1" t="s">
        <v>575</v>
      </c>
      <c r="E547" s="1" t="s">
        <v>767</v>
      </c>
      <c r="F547" s="1" t="s">
        <v>113</v>
      </c>
      <c r="G547" s="1" t="s">
        <v>394</v>
      </c>
      <c r="H547" s="12" t="s">
        <v>692</v>
      </c>
      <c r="I547" s="1" t="s">
        <v>5</v>
      </c>
      <c r="J547" s="1">
        <v>0</v>
      </c>
      <c r="K547" s="24"/>
      <c r="L547" s="1">
        <v>0</v>
      </c>
      <c r="M547" s="2"/>
      <c r="N547" s="2"/>
      <c r="O547" s="15"/>
      <c r="P547" s="15"/>
      <c r="Q547" s="15"/>
      <c r="R547" s="15"/>
      <c r="S547" s="15"/>
      <c r="T547" s="15"/>
      <c r="U547" s="15"/>
      <c r="V547" s="15"/>
      <c r="W547" s="15"/>
      <c r="X547" s="15"/>
      <c r="Y547" s="15"/>
      <c r="Z547" s="15"/>
      <c r="AA547" s="15"/>
      <c r="AB547" s="15"/>
      <c r="AC547" s="15"/>
      <c r="AD547" s="15"/>
      <c r="AE547" s="15"/>
      <c r="AF547" s="15"/>
      <c r="AG547" s="15"/>
      <c r="AH547" s="15"/>
      <c r="AI547" s="15"/>
      <c r="AJ547" s="15"/>
      <c r="AK547" s="15"/>
      <c r="AL547" s="15"/>
      <c r="AM547" s="15"/>
      <c r="AN547" s="15"/>
      <c r="AO547" s="15"/>
      <c r="AP547" s="15"/>
      <c r="AQ547" s="15"/>
      <c r="AR547" s="15"/>
      <c r="AS547" s="15"/>
      <c r="AT547" s="15"/>
      <c r="AU547" s="15"/>
      <c r="AV547" s="15"/>
      <c r="AW547" s="15"/>
      <c r="AX547" s="15"/>
      <c r="AY547" s="15"/>
      <c r="AZ547" s="15"/>
      <c r="BA547" s="15"/>
      <c r="BB547" s="15"/>
      <c r="BC547" s="15"/>
      <c r="BD547" s="15"/>
      <c r="BE547" s="15"/>
      <c r="BF547" s="15"/>
      <c r="BG547" s="15"/>
      <c r="BH547" s="15"/>
      <c r="BI547" s="15"/>
      <c r="BJ547" s="15"/>
      <c r="BK547" s="15"/>
      <c r="BL547" s="15"/>
      <c r="BM547" s="15"/>
      <c r="BN547" s="15"/>
      <c r="BO547" s="15"/>
      <c r="BP547" s="15"/>
      <c r="BQ547" s="15"/>
      <c r="BR547" s="15"/>
      <c r="BS547" s="15"/>
      <c r="BT547" s="15"/>
      <c r="BU547" s="15"/>
      <c r="BV547" s="15"/>
      <c r="BW547" s="15"/>
      <c r="BX547" s="15"/>
      <c r="BY547" s="15"/>
      <c r="BZ547" s="15"/>
      <c r="CA547" s="15"/>
      <c r="CB547" s="15"/>
      <c r="CC547" s="15"/>
      <c r="CD547" s="15"/>
      <c r="CE547" s="15"/>
      <c r="CF547" s="15"/>
      <c r="CG547" s="15"/>
      <c r="CH547" s="15"/>
      <c r="CI547" s="15"/>
      <c r="CJ547" s="15"/>
      <c r="CK547" s="15"/>
      <c r="CL547" s="15"/>
      <c r="CM547" s="15"/>
      <c r="CN547" s="15"/>
      <c r="CO547" s="15"/>
      <c r="CP547" s="15"/>
      <c r="CQ547" s="15"/>
      <c r="CR547" s="15"/>
      <c r="CS547" s="15"/>
      <c r="CT547" s="15"/>
      <c r="CU547" s="15"/>
      <c r="CV547" s="15"/>
      <c r="CW547" s="15"/>
      <c r="CX547" s="15"/>
      <c r="CY547" s="15"/>
      <c r="CZ547" s="15"/>
      <c r="DA547" s="15"/>
      <c r="DB547" s="15"/>
      <c r="DC547" s="15"/>
      <c r="DD547" s="15"/>
      <c r="DE547" s="15"/>
      <c r="DF547" s="15"/>
      <c r="DG547" s="15"/>
      <c r="DH547" s="15"/>
      <c r="DI547" s="15"/>
      <c r="DJ547" s="15"/>
      <c r="DK547" s="15"/>
      <c r="DL547" s="15"/>
      <c r="DM547" s="15"/>
      <c r="DN547" s="15"/>
      <c r="DO547" s="15"/>
      <c r="DP547" s="15"/>
      <c r="DQ547" s="15"/>
      <c r="DR547" s="15"/>
      <c r="DS547" s="15"/>
      <c r="DT547" s="15"/>
      <c r="DU547" s="15"/>
      <c r="DV547" s="15"/>
      <c r="DW547" s="15"/>
      <c r="DX547" s="15"/>
      <c r="DY547" s="15"/>
      <c r="DZ547" s="15"/>
      <c r="EA547" s="15"/>
      <c r="EB547" s="15"/>
      <c r="EC547" s="15"/>
      <c r="ED547" s="15"/>
      <c r="EE547" s="15"/>
      <c r="EF547" s="15"/>
      <c r="EG547" s="15"/>
      <c r="EH547" s="15"/>
      <c r="EI547" s="15"/>
      <c r="EJ547" s="15"/>
      <c r="EK547" s="15"/>
      <c r="EL547" s="15"/>
      <c r="EM547" s="15"/>
      <c r="EN547" s="15"/>
      <c r="EO547" s="15"/>
      <c r="EP547" s="15"/>
      <c r="EQ547" s="15"/>
      <c r="ER547" s="15"/>
      <c r="ES547" s="15"/>
      <c r="ET547" s="15"/>
      <c r="EU547" s="15"/>
      <c r="EV547" s="15"/>
      <c r="EW547" s="15"/>
      <c r="EX547" s="15"/>
      <c r="EY547" s="15"/>
      <c r="EZ547" s="15"/>
      <c r="FA547" s="15"/>
      <c r="FB547" s="15"/>
      <c r="FC547" s="15"/>
      <c r="FD547" s="15"/>
      <c r="FE547" s="15"/>
      <c r="FF547" s="15"/>
      <c r="FG547" s="15"/>
      <c r="FH547" s="15"/>
      <c r="FI547" s="15"/>
      <c r="FJ547" s="15"/>
      <c r="FK547" s="15"/>
      <c r="FL547" s="15"/>
      <c r="FM547" s="15"/>
      <c r="FN547" s="15"/>
      <c r="FO547" s="15"/>
      <c r="FP547" s="15"/>
      <c r="FQ547" s="15"/>
      <c r="FR547" s="15"/>
      <c r="FS547" s="15"/>
      <c r="FT547" s="15"/>
      <c r="FU547" s="15"/>
      <c r="FV547" s="15"/>
      <c r="FW547" s="15"/>
      <c r="FX547" s="15"/>
      <c r="FY547" s="15"/>
      <c r="FZ547" s="15"/>
      <c r="GA547" s="15"/>
      <c r="GB547" s="15"/>
      <c r="GC547" s="15"/>
      <c r="GD547" s="15"/>
      <c r="GE547" s="15"/>
      <c r="GF547" s="15"/>
      <c r="GG547" s="15"/>
      <c r="GH547" s="15"/>
      <c r="GI547" s="15"/>
      <c r="GJ547" s="15"/>
      <c r="GK547" s="15"/>
      <c r="GL547" s="15"/>
      <c r="GM547" s="15"/>
      <c r="GN547" s="15"/>
      <c r="GO547" s="15"/>
      <c r="GP547" s="15"/>
      <c r="GQ547" s="15"/>
      <c r="GR547" s="15"/>
      <c r="GS547" s="15"/>
      <c r="GT547" s="15"/>
      <c r="GU547" s="15"/>
      <c r="GV547" s="15"/>
      <c r="GW547" s="15"/>
      <c r="GX547" s="15"/>
      <c r="GY547" s="15"/>
      <c r="GZ547" s="15"/>
      <c r="HA547" s="15"/>
      <c r="HB547" s="15"/>
      <c r="HC547" s="15"/>
      <c r="HD547" s="15"/>
      <c r="HE547" s="15"/>
      <c r="HF547" s="15"/>
      <c r="HG547" s="15"/>
      <c r="HH547" s="15"/>
      <c r="HI547" s="15"/>
      <c r="HJ547" s="15"/>
      <c r="HK547" s="15"/>
      <c r="HL547" s="15"/>
      <c r="HM547" s="15"/>
      <c r="HN547" s="15"/>
      <c r="HO547" s="15"/>
      <c r="HP547" s="15"/>
      <c r="HQ547" s="15"/>
      <c r="HR547" s="15"/>
      <c r="HS547" s="15"/>
      <c r="HT547" s="15"/>
      <c r="HU547" s="15"/>
      <c r="HV547" s="15"/>
      <c r="HW547" s="15"/>
      <c r="HX547" s="15"/>
      <c r="HY547" s="15"/>
      <c r="HZ547" s="15"/>
      <c r="IA547" s="15"/>
      <c r="IB547" s="15"/>
      <c r="IC547" s="15"/>
      <c r="ID547" s="15"/>
      <c r="IE547" s="15"/>
      <c r="IF547" s="15"/>
      <c r="IG547" s="15"/>
      <c r="IH547" s="15"/>
      <c r="II547" s="15"/>
      <c r="IJ547" s="15"/>
      <c r="IK547" s="15"/>
      <c r="IL547" s="15"/>
      <c r="IM547" s="15"/>
      <c r="IN547" s="15"/>
      <c r="IO547" s="15"/>
      <c r="IP547" s="15"/>
      <c r="IQ547" s="15"/>
      <c r="IR547" s="15"/>
      <c r="IS547" s="15"/>
      <c r="IT547" s="15"/>
      <c r="IU547" s="15"/>
      <c r="IV547" s="15"/>
      <c r="IW547" s="15"/>
      <c r="IX547" s="15"/>
      <c r="IY547" s="15"/>
      <c r="IZ547" s="15"/>
      <c r="JA547" s="15"/>
      <c r="JB547" s="15"/>
    </row>
    <row r="548" spans="2:5246">
      <c r="B548" s="1"/>
      <c r="C548" s="1" t="s">
        <v>454</v>
      </c>
      <c r="D548" s="1" t="s">
        <v>575</v>
      </c>
      <c r="E548" s="1" t="s">
        <v>248</v>
      </c>
      <c r="F548" s="1" t="s">
        <v>568</v>
      </c>
      <c r="G548" s="1" t="s">
        <v>394</v>
      </c>
      <c r="H548" s="12" t="s">
        <v>722</v>
      </c>
      <c r="I548" s="1" t="s">
        <v>138</v>
      </c>
      <c r="J548" s="1">
        <v>0</v>
      </c>
      <c r="K548" s="24"/>
      <c r="L548" s="1">
        <v>0</v>
      </c>
      <c r="M548" s="2"/>
      <c r="N548" s="2"/>
      <c r="O548" s="15"/>
      <c r="P548" s="15"/>
      <c r="Q548" s="15"/>
      <c r="R548" s="15"/>
      <c r="S548" s="15"/>
      <c r="T548" s="15"/>
      <c r="U548" s="15"/>
      <c r="V548" s="15"/>
      <c r="W548" s="15"/>
      <c r="X548" s="15"/>
      <c r="Y548" s="15"/>
      <c r="Z548" s="15"/>
      <c r="AA548" s="15"/>
      <c r="AB548" s="15"/>
      <c r="AC548" s="15"/>
      <c r="AD548" s="15"/>
      <c r="AE548" s="15"/>
      <c r="AF548" s="15"/>
      <c r="AG548" s="15"/>
      <c r="AH548" s="15"/>
      <c r="AI548" s="15"/>
      <c r="AJ548" s="15"/>
      <c r="AK548" s="15"/>
      <c r="AL548" s="15"/>
      <c r="AM548" s="15"/>
      <c r="AN548" s="15"/>
      <c r="AO548" s="15"/>
      <c r="AP548" s="15"/>
      <c r="AQ548" s="15"/>
      <c r="AR548" s="15"/>
      <c r="AS548" s="15"/>
      <c r="AT548" s="15"/>
      <c r="AU548" s="15"/>
      <c r="AV548" s="15"/>
      <c r="AW548" s="15"/>
      <c r="AX548" s="15"/>
      <c r="AY548" s="15"/>
      <c r="AZ548" s="15"/>
      <c r="BA548" s="15"/>
      <c r="BB548" s="15"/>
      <c r="BC548" s="15"/>
      <c r="BD548" s="15"/>
      <c r="BE548" s="15"/>
      <c r="BF548" s="15"/>
      <c r="BG548" s="15"/>
      <c r="BH548" s="15"/>
      <c r="BI548" s="15"/>
      <c r="BJ548" s="15"/>
      <c r="BK548" s="15"/>
      <c r="BL548" s="15"/>
      <c r="BM548" s="15"/>
      <c r="BN548" s="15"/>
      <c r="BO548" s="15"/>
      <c r="BP548" s="15"/>
      <c r="BQ548" s="15"/>
      <c r="BR548" s="15"/>
      <c r="BS548" s="15"/>
      <c r="BT548" s="15"/>
      <c r="BU548" s="15"/>
      <c r="BV548" s="15"/>
      <c r="BW548" s="15"/>
      <c r="BX548" s="15"/>
      <c r="BY548" s="15"/>
      <c r="BZ548" s="15"/>
      <c r="CA548" s="15"/>
      <c r="CB548" s="15"/>
      <c r="CC548" s="15"/>
      <c r="CD548" s="15"/>
      <c r="CE548" s="15"/>
      <c r="CF548" s="15"/>
      <c r="CG548" s="15"/>
      <c r="CH548" s="15"/>
      <c r="CI548" s="15"/>
      <c r="CJ548" s="15"/>
      <c r="CK548" s="15"/>
      <c r="CL548" s="15"/>
      <c r="CM548" s="15"/>
      <c r="CN548" s="15"/>
      <c r="CO548" s="15"/>
      <c r="CP548" s="15"/>
      <c r="CQ548" s="15"/>
      <c r="CR548" s="15"/>
      <c r="CS548" s="15"/>
      <c r="CT548" s="15"/>
      <c r="CU548" s="15"/>
      <c r="CV548" s="15"/>
      <c r="CW548" s="15"/>
      <c r="CX548" s="15"/>
      <c r="CY548" s="15"/>
      <c r="CZ548" s="15"/>
      <c r="DA548" s="15"/>
      <c r="DB548" s="15"/>
      <c r="DC548" s="15"/>
      <c r="DD548" s="15"/>
      <c r="DE548" s="15"/>
      <c r="DF548" s="15"/>
      <c r="DG548" s="15"/>
      <c r="DH548" s="15"/>
      <c r="DI548" s="15"/>
      <c r="DJ548" s="15"/>
      <c r="DK548" s="15"/>
      <c r="DL548" s="15"/>
      <c r="DM548" s="15"/>
      <c r="DN548" s="15"/>
      <c r="DO548" s="15"/>
      <c r="DP548" s="15"/>
      <c r="DQ548" s="15"/>
      <c r="DR548" s="15"/>
      <c r="DS548" s="15"/>
      <c r="DT548" s="15"/>
      <c r="DU548" s="15"/>
      <c r="DV548" s="15"/>
      <c r="DW548" s="15"/>
      <c r="DX548" s="15"/>
      <c r="DY548" s="15"/>
      <c r="DZ548" s="15"/>
      <c r="EA548" s="15"/>
      <c r="EB548" s="15"/>
      <c r="EC548" s="15"/>
      <c r="ED548" s="15"/>
      <c r="EE548" s="15"/>
      <c r="EF548" s="15"/>
      <c r="EG548" s="15"/>
      <c r="EH548" s="15"/>
      <c r="EI548" s="15"/>
      <c r="EJ548" s="15"/>
      <c r="EK548" s="15"/>
      <c r="EL548" s="15"/>
      <c r="EM548" s="15"/>
      <c r="EN548" s="15"/>
      <c r="EO548" s="15"/>
      <c r="EP548" s="15"/>
      <c r="EQ548" s="15"/>
      <c r="ER548" s="15"/>
      <c r="ES548" s="15"/>
      <c r="ET548" s="15"/>
      <c r="EU548" s="15"/>
      <c r="EV548" s="15"/>
      <c r="EW548" s="15"/>
      <c r="EX548" s="15"/>
      <c r="EY548" s="15"/>
      <c r="EZ548" s="15"/>
      <c r="FA548" s="15"/>
      <c r="FB548" s="15"/>
      <c r="FC548" s="15"/>
      <c r="FD548" s="15"/>
      <c r="FE548" s="15"/>
      <c r="FF548" s="15"/>
      <c r="FG548" s="15"/>
      <c r="FH548" s="15"/>
      <c r="FI548" s="15"/>
      <c r="FJ548" s="15"/>
      <c r="FK548" s="15"/>
      <c r="FL548" s="15"/>
      <c r="FM548" s="15"/>
      <c r="FN548" s="15"/>
      <c r="FO548" s="15"/>
      <c r="FP548" s="15"/>
      <c r="FQ548" s="15"/>
      <c r="FR548" s="15"/>
      <c r="FS548" s="15"/>
      <c r="FT548" s="15"/>
      <c r="FU548" s="15"/>
      <c r="FV548" s="15"/>
      <c r="FW548" s="15"/>
      <c r="FX548" s="15"/>
      <c r="FY548" s="15"/>
      <c r="FZ548" s="15"/>
      <c r="GA548" s="15"/>
      <c r="GB548" s="15"/>
      <c r="GC548" s="15"/>
      <c r="GD548" s="15"/>
      <c r="GE548" s="15"/>
      <c r="GF548" s="15"/>
      <c r="GG548" s="15"/>
      <c r="GH548" s="15"/>
      <c r="GI548" s="15"/>
      <c r="GJ548" s="15"/>
      <c r="GK548" s="15"/>
      <c r="GL548" s="15"/>
      <c r="GM548" s="15"/>
      <c r="GN548" s="15"/>
      <c r="GO548" s="15"/>
      <c r="GP548" s="15"/>
      <c r="GQ548" s="15"/>
      <c r="GR548" s="15"/>
      <c r="GS548" s="15"/>
      <c r="GT548" s="15"/>
      <c r="GU548" s="15"/>
      <c r="GV548" s="15"/>
      <c r="GW548" s="15"/>
      <c r="GX548" s="15"/>
      <c r="GY548" s="15"/>
      <c r="GZ548" s="15"/>
      <c r="HA548" s="15"/>
      <c r="HB548" s="15"/>
      <c r="HC548" s="15"/>
      <c r="HD548" s="15"/>
      <c r="HE548" s="15"/>
      <c r="HF548" s="15"/>
      <c r="HG548" s="15"/>
      <c r="HH548" s="15"/>
      <c r="HI548" s="15"/>
      <c r="HJ548" s="15"/>
      <c r="HK548" s="15"/>
      <c r="HL548" s="15"/>
      <c r="HM548" s="15"/>
      <c r="HN548" s="15"/>
      <c r="HO548" s="15"/>
      <c r="HP548" s="15"/>
      <c r="HQ548" s="15"/>
      <c r="HR548" s="15"/>
      <c r="HS548" s="15"/>
      <c r="HT548" s="15"/>
      <c r="HU548" s="15"/>
      <c r="HV548" s="15"/>
      <c r="HW548" s="15"/>
      <c r="HX548" s="15"/>
      <c r="HY548" s="15"/>
      <c r="HZ548" s="15"/>
      <c r="IA548" s="15"/>
      <c r="IB548" s="15"/>
      <c r="IC548" s="15"/>
      <c r="ID548" s="15"/>
      <c r="IE548" s="15"/>
      <c r="IF548" s="15"/>
      <c r="IG548" s="15"/>
      <c r="IH548" s="15"/>
      <c r="II548" s="15"/>
      <c r="IJ548" s="15"/>
      <c r="IK548" s="15"/>
      <c r="IL548" s="15"/>
      <c r="IM548" s="15"/>
      <c r="IN548" s="15"/>
      <c r="IO548" s="15"/>
      <c r="IP548" s="15"/>
      <c r="IQ548" s="15"/>
      <c r="IR548" s="15"/>
      <c r="IS548" s="15"/>
      <c r="IT548" s="15"/>
      <c r="IU548" s="15"/>
      <c r="IV548" s="15"/>
      <c r="IW548" s="15"/>
      <c r="IX548" s="15"/>
      <c r="IY548" s="15"/>
      <c r="IZ548" s="15"/>
      <c r="JA548" s="15"/>
      <c r="JB548" s="15"/>
    </row>
    <row r="549" spans="2:5246">
      <c r="B549" s="1"/>
      <c r="C549" s="28" t="s">
        <v>454</v>
      </c>
      <c r="D549" s="1" t="s">
        <v>668</v>
      </c>
      <c r="E549" s="1" t="s">
        <v>667</v>
      </c>
      <c r="F549" s="1" t="s">
        <v>28</v>
      </c>
      <c r="G549" s="1" t="s">
        <v>394</v>
      </c>
      <c r="H549" s="12" t="s">
        <v>728</v>
      </c>
      <c r="I549" s="1" t="s">
        <v>5</v>
      </c>
      <c r="J549" s="1">
        <v>0</v>
      </c>
      <c r="K549" s="24"/>
      <c r="L549" s="1">
        <v>0</v>
      </c>
      <c r="M549" s="2"/>
      <c r="N549" s="2"/>
      <c r="O549" s="15"/>
      <c r="P549" s="15"/>
      <c r="Q549" s="15"/>
      <c r="R549" s="15"/>
      <c r="S549" s="23"/>
      <c r="T549" s="23"/>
      <c r="U549" s="23"/>
      <c r="V549" s="23"/>
      <c r="W549" s="23"/>
      <c r="X549" s="23"/>
      <c r="Y549" s="23"/>
      <c r="Z549" s="23"/>
      <c r="AA549" s="23"/>
      <c r="AB549" s="23"/>
      <c r="AC549" s="23"/>
      <c r="AD549" s="23"/>
      <c r="AE549" s="23"/>
      <c r="AF549" s="23"/>
      <c r="AG549" s="23"/>
      <c r="AH549" s="23"/>
      <c r="AI549" s="23"/>
      <c r="AJ549" s="23"/>
      <c r="AK549" s="23"/>
      <c r="AL549" s="23"/>
      <c r="AM549" s="23"/>
      <c r="AN549" s="23"/>
      <c r="AO549" s="23"/>
      <c r="AP549" s="23"/>
      <c r="AQ549" s="23"/>
      <c r="AR549" s="23"/>
      <c r="AS549" s="23"/>
      <c r="AT549" s="23"/>
      <c r="AU549" s="23"/>
      <c r="AV549" s="23"/>
      <c r="AW549" s="23"/>
      <c r="AX549" s="23"/>
      <c r="AY549" s="23"/>
      <c r="AZ549" s="23"/>
      <c r="BA549" s="23"/>
      <c r="BB549" s="23"/>
      <c r="BC549" s="23"/>
      <c r="BD549" s="23"/>
      <c r="BE549" s="23"/>
      <c r="BF549" s="23"/>
      <c r="BG549" s="23"/>
      <c r="BH549" s="23"/>
      <c r="BI549" s="23"/>
      <c r="BJ549" s="23"/>
      <c r="BK549" s="23"/>
      <c r="BL549" s="23"/>
      <c r="BM549" s="23"/>
      <c r="BN549" s="23"/>
      <c r="BO549" s="23"/>
      <c r="BP549" s="23"/>
      <c r="BQ549" s="23"/>
      <c r="BR549" s="23"/>
      <c r="BS549" s="23"/>
      <c r="BT549" s="23"/>
      <c r="BU549" s="23"/>
      <c r="BV549" s="23"/>
      <c r="BW549" s="23"/>
      <c r="BX549" s="23"/>
      <c r="BY549" s="23"/>
      <c r="BZ549" s="23"/>
      <c r="CA549" s="23"/>
      <c r="CB549" s="23"/>
      <c r="CC549" s="23"/>
      <c r="CD549" s="23"/>
      <c r="CE549" s="23"/>
      <c r="CF549" s="23"/>
      <c r="CG549" s="23"/>
      <c r="CH549" s="23"/>
      <c r="CI549" s="23"/>
      <c r="CJ549" s="23"/>
      <c r="CK549" s="23"/>
      <c r="CL549" s="23"/>
      <c r="CM549" s="23"/>
      <c r="CN549" s="23"/>
      <c r="CO549" s="23"/>
      <c r="CP549" s="23"/>
      <c r="CQ549" s="23"/>
      <c r="CR549" s="23"/>
      <c r="CS549" s="23"/>
      <c r="CT549" s="23"/>
      <c r="CU549" s="23"/>
      <c r="CV549" s="23"/>
      <c r="CW549" s="23"/>
      <c r="CX549" s="23"/>
      <c r="CY549" s="23"/>
      <c r="CZ549" s="23"/>
      <c r="DA549" s="23"/>
      <c r="DB549" s="23"/>
      <c r="DC549" s="23"/>
      <c r="DD549" s="23"/>
      <c r="DE549" s="23"/>
      <c r="DF549" s="23"/>
      <c r="DG549" s="23"/>
      <c r="DH549" s="23"/>
      <c r="DI549" s="23"/>
      <c r="DJ549" s="23"/>
      <c r="DK549" s="23"/>
      <c r="DL549" s="23"/>
      <c r="DM549" s="23"/>
      <c r="DN549" s="23"/>
      <c r="DO549" s="23"/>
      <c r="DP549" s="23"/>
      <c r="DQ549" s="23"/>
      <c r="DR549" s="23"/>
      <c r="DS549" s="23"/>
      <c r="DT549" s="23"/>
      <c r="DU549" s="23"/>
      <c r="DV549" s="23"/>
      <c r="DW549" s="23"/>
      <c r="DX549" s="23"/>
      <c r="DY549" s="23"/>
      <c r="DZ549" s="23"/>
      <c r="EA549" s="23"/>
      <c r="EB549" s="23"/>
      <c r="EC549" s="23"/>
      <c r="ED549" s="23"/>
      <c r="EE549" s="23"/>
      <c r="EF549" s="23"/>
      <c r="EG549" s="23"/>
      <c r="EH549" s="23"/>
      <c r="EI549" s="23"/>
      <c r="EJ549" s="23"/>
      <c r="EK549" s="23"/>
      <c r="EL549" s="23"/>
      <c r="EM549" s="23"/>
      <c r="EN549" s="23"/>
      <c r="EO549" s="23"/>
      <c r="EP549" s="23"/>
      <c r="EQ549" s="23"/>
      <c r="ER549" s="23"/>
      <c r="ES549" s="23"/>
      <c r="ET549" s="23"/>
      <c r="EU549" s="23"/>
      <c r="EV549" s="23"/>
      <c r="EW549" s="23"/>
      <c r="EX549" s="23"/>
      <c r="EY549" s="23"/>
      <c r="EZ549" s="23"/>
      <c r="FA549" s="23"/>
      <c r="FB549" s="23"/>
      <c r="FC549" s="23"/>
      <c r="FD549" s="23"/>
      <c r="FE549" s="23"/>
      <c r="FF549" s="23"/>
      <c r="FG549" s="23"/>
      <c r="FH549" s="23"/>
      <c r="FI549" s="23"/>
      <c r="FJ549" s="23"/>
      <c r="FK549" s="23"/>
      <c r="FL549" s="23"/>
      <c r="FM549" s="23"/>
      <c r="FN549" s="23"/>
      <c r="FO549" s="23"/>
      <c r="FP549" s="23"/>
      <c r="FQ549" s="23"/>
      <c r="FR549" s="23"/>
      <c r="FS549" s="23"/>
      <c r="FT549" s="23"/>
      <c r="FU549" s="23"/>
      <c r="FV549" s="23"/>
      <c r="FW549" s="23"/>
      <c r="FX549" s="23"/>
      <c r="FY549" s="23"/>
      <c r="FZ549" s="23"/>
      <c r="GA549" s="23"/>
      <c r="GB549" s="23"/>
      <c r="GC549" s="23"/>
      <c r="GD549" s="23"/>
      <c r="GE549" s="23"/>
      <c r="GF549" s="23"/>
      <c r="GG549" s="23"/>
      <c r="GH549" s="23"/>
      <c r="GI549" s="23"/>
      <c r="GJ549" s="23"/>
      <c r="GK549" s="23"/>
      <c r="GL549" s="23"/>
      <c r="GM549" s="23"/>
      <c r="GN549" s="23"/>
      <c r="GO549" s="23"/>
      <c r="GP549" s="23"/>
      <c r="GQ549" s="23"/>
      <c r="GR549" s="23"/>
      <c r="GS549" s="23"/>
      <c r="GT549" s="23"/>
      <c r="GU549" s="23"/>
      <c r="GV549" s="23"/>
      <c r="GW549" s="23"/>
      <c r="GX549" s="23"/>
      <c r="GY549" s="23"/>
      <c r="GZ549" s="23"/>
      <c r="HA549" s="23"/>
      <c r="HB549" s="23"/>
      <c r="HC549" s="23"/>
      <c r="HD549" s="23"/>
      <c r="HE549" s="23"/>
      <c r="HF549" s="23"/>
      <c r="HG549" s="23"/>
      <c r="HH549" s="23"/>
      <c r="HI549" s="23"/>
      <c r="HJ549" s="23"/>
      <c r="HK549" s="23"/>
      <c r="HL549" s="23"/>
      <c r="HM549" s="23"/>
      <c r="HN549" s="23"/>
      <c r="HO549" s="23"/>
      <c r="HP549" s="23"/>
      <c r="HQ549" s="23"/>
      <c r="HR549" s="23"/>
      <c r="HS549" s="23"/>
      <c r="HT549" s="23"/>
      <c r="HU549" s="23"/>
      <c r="HV549" s="23"/>
      <c r="HW549" s="23"/>
      <c r="HX549" s="23"/>
      <c r="HY549" s="23"/>
      <c r="HZ549" s="23"/>
      <c r="IA549" s="23"/>
      <c r="IB549" s="23"/>
      <c r="IC549" s="23"/>
      <c r="ID549" s="23"/>
      <c r="IE549" s="23"/>
      <c r="IF549" s="23"/>
      <c r="IG549" s="23"/>
      <c r="IH549" s="23"/>
      <c r="II549" s="23"/>
      <c r="IJ549" s="23"/>
      <c r="IK549" s="23"/>
      <c r="IL549" s="23"/>
      <c r="IM549" s="23"/>
      <c r="IN549" s="23"/>
      <c r="IO549" s="23"/>
      <c r="IP549" s="23"/>
      <c r="IQ549" s="23"/>
      <c r="IR549" s="23"/>
      <c r="IS549" s="23"/>
      <c r="IT549" s="23"/>
      <c r="IU549" s="23"/>
      <c r="IV549" s="23"/>
      <c r="IW549" s="23"/>
      <c r="IX549" s="23"/>
      <c r="IY549" s="23"/>
      <c r="IZ549" s="23"/>
      <c r="JA549" s="23"/>
      <c r="JB549" s="23"/>
      <c r="JC549" s="19"/>
      <c r="JD549" s="19"/>
      <c r="JE549" s="19"/>
      <c r="JF549" s="19"/>
      <c r="JG549" s="19"/>
      <c r="JH549" s="19"/>
      <c r="JI549" s="19"/>
      <c r="JJ549" s="19"/>
      <c r="JK549" s="19"/>
      <c r="JL549" s="19"/>
      <c r="JM549" s="19"/>
      <c r="JN549" s="19"/>
      <c r="JO549" s="19"/>
      <c r="JP549" s="19"/>
      <c r="JQ549" s="19"/>
      <c r="JR549" s="19"/>
      <c r="JS549" s="19"/>
      <c r="JT549" s="19"/>
      <c r="JU549" s="19"/>
      <c r="JV549" s="19"/>
      <c r="JW549" s="19"/>
      <c r="JX549" s="19"/>
      <c r="JY549" s="19"/>
      <c r="JZ549" s="19"/>
      <c r="KA549" s="19"/>
      <c r="KB549" s="19"/>
      <c r="KC549" s="19"/>
      <c r="KD549" s="19"/>
      <c r="KE549" s="19"/>
      <c r="KF549" s="19"/>
      <c r="KG549" s="19"/>
      <c r="KH549" s="19"/>
      <c r="KI549" s="19"/>
      <c r="KJ549" s="19"/>
      <c r="KK549" s="19"/>
      <c r="KL549" s="19"/>
      <c r="KM549" s="19"/>
      <c r="KN549" s="19"/>
      <c r="KO549" s="19"/>
      <c r="KP549" s="19"/>
      <c r="KQ549" s="19"/>
      <c r="KR549" s="19"/>
      <c r="KS549" s="19"/>
      <c r="KT549" s="19"/>
      <c r="KU549" s="19"/>
      <c r="KV549" s="19"/>
      <c r="KW549" s="19"/>
      <c r="KX549" s="19"/>
      <c r="KY549" s="19"/>
      <c r="KZ549" s="19"/>
      <c r="LA549" s="19"/>
      <c r="LB549" s="19"/>
      <c r="LC549" s="19"/>
      <c r="LD549" s="19"/>
      <c r="LE549" s="19"/>
      <c r="LF549" s="19"/>
      <c r="LG549" s="19"/>
      <c r="LH549" s="19"/>
      <c r="LI549" s="19"/>
      <c r="LJ549" s="19"/>
      <c r="LK549" s="19"/>
      <c r="LL549" s="19"/>
      <c r="LM549" s="19"/>
      <c r="LN549" s="19"/>
      <c r="LO549" s="19"/>
      <c r="LP549" s="19"/>
      <c r="LQ549" s="19"/>
      <c r="LR549" s="19"/>
      <c r="LS549" s="19"/>
      <c r="LT549" s="19"/>
      <c r="LU549" s="19"/>
      <c r="LV549" s="19"/>
      <c r="LW549" s="19"/>
      <c r="LX549" s="19"/>
      <c r="LY549" s="19"/>
      <c r="LZ549" s="19"/>
      <c r="MA549" s="19"/>
      <c r="MB549" s="19"/>
      <c r="MC549" s="19"/>
      <c r="MD549" s="19"/>
      <c r="ME549" s="19"/>
      <c r="MF549" s="19"/>
      <c r="MG549" s="19"/>
      <c r="MH549" s="19"/>
      <c r="MI549" s="19"/>
      <c r="MJ549" s="19"/>
      <c r="MK549" s="19"/>
      <c r="ML549" s="19"/>
      <c r="MM549" s="19"/>
      <c r="MN549" s="19"/>
      <c r="MO549" s="19"/>
      <c r="MP549" s="19"/>
      <c r="MQ549" s="19"/>
      <c r="MR549" s="19"/>
      <c r="MS549" s="19"/>
      <c r="MT549" s="19"/>
      <c r="MU549" s="19"/>
      <c r="MV549" s="19"/>
      <c r="MW549" s="19"/>
      <c r="MX549" s="19"/>
      <c r="MY549" s="19"/>
      <c r="MZ549" s="19"/>
      <c r="NA549" s="19"/>
      <c r="NB549" s="19"/>
      <c r="NC549" s="19"/>
      <c r="ND549" s="19"/>
      <c r="NE549" s="19"/>
      <c r="NF549" s="19"/>
      <c r="NG549" s="19"/>
      <c r="NH549" s="19"/>
      <c r="NI549" s="19"/>
      <c r="NJ549" s="19"/>
      <c r="NK549" s="19"/>
      <c r="NL549" s="19"/>
      <c r="NM549" s="19"/>
      <c r="NN549" s="19"/>
      <c r="NO549" s="19"/>
      <c r="NP549" s="19"/>
      <c r="NQ549" s="19"/>
      <c r="NR549" s="19"/>
      <c r="NS549" s="19"/>
      <c r="NT549" s="19"/>
      <c r="NU549" s="19"/>
      <c r="NV549" s="19"/>
      <c r="NW549" s="19"/>
      <c r="NX549" s="19"/>
      <c r="NY549" s="19"/>
      <c r="NZ549" s="19"/>
      <c r="OA549" s="19"/>
      <c r="OB549" s="19"/>
      <c r="OC549" s="19"/>
      <c r="OD549" s="19"/>
      <c r="OE549" s="19"/>
      <c r="OF549" s="19"/>
      <c r="OG549" s="19"/>
      <c r="OH549" s="19"/>
      <c r="OI549" s="19"/>
      <c r="OJ549" s="19"/>
      <c r="OK549" s="19"/>
      <c r="OL549" s="19"/>
      <c r="OM549" s="19"/>
      <c r="ON549" s="19"/>
      <c r="OO549" s="19"/>
      <c r="OP549" s="19"/>
      <c r="OQ549" s="19"/>
      <c r="OR549" s="19"/>
      <c r="OS549" s="19"/>
      <c r="OT549" s="19"/>
      <c r="OU549" s="19"/>
      <c r="OV549" s="19"/>
      <c r="OW549" s="19"/>
      <c r="OX549" s="19"/>
      <c r="OY549" s="19"/>
      <c r="OZ549" s="19"/>
      <c r="PA549" s="19"/>
      <c r="PB549" s="19"/>
      <c r="PC549" s="19"/>
      <c r="PD549" s="19"/>
      <c r="PE549" s="19"/>
      <c r="PF549" s="19"/>
      <c r="PG549" s="19"/>
      <c r="PH549" s="19"/>
      <c r="PI549" s="19"/>
      <c r="PJ549" s="19"/>
      <c r="PK549" s="19"/>
      <c r="PL549" s="19"/>
      <c r="PM549" s="19"/>
      <c r="PN549" s="19"/>
      <c r="PO549" s="19"/>
      <c r="PP549" s="19"/>
      <c r="PQ549" s="19"/>
      <c r="PR549" s="19"/>
      <c r="PS549" s="19"/>
      <c r="PT549" s="19"/>
      <c r="PU549" s="19"/>
      <c r="PV549" s="19"/>
      <c r="PW549" s="19"/>
      <c r="PX549" s="19"/>
      <c r="PY549" s="19"/>
      <c r="PZ549" s="19"/>
      <c r="QA549" s="19"/>
      <c r="QB549" s="19"/>
      <c r="QC549" s="19"/>
      <c r="QD549" s="19"/>
      <c r="QE549" s="19"/>
      <c r="QF549" s="19"/>
      <c r="QG549" s="19"/>
      <c r="QH549" s="19"/>
      <c r="QI549" s="19"/>
      <c r="QJ549" s="19"/>
      <c r="QK549" s="19"/>
      <c r="QL549" s="19"/>
      <c r="QM549" s="19"/>
      <c r="QN549" s="19"/>
      <c r="QO549" s="19"/>
      <c r="QP549" s="19"/>
      <c r="QQ549" s="19"/>
      <c r="QR549" s="19"/>
      <c r="QS549" s="19"/>
      <c r="QT549" s="19"/>
      <c r="QU549" s="19"/>
      <c r="QV549" s="19"/>
      <c r="QW549" s="19"/>
      <c r="QX549" s="19"/>
      <c r="QY549" s="19"/>
      <c r="QZ549" s="19"/>
      <c r="RA549" s="19"/>
      <c r="RB549" s="19"/>
      <c r="RC549" s="19"/>
      <c r="RD549" s="19"/>
      <c r="RE549" s="19"/>
      <c r="RF549" s="19"/>
      <c r="RG549" s="19"/>
      <c r="RH549" s="19"/>
      <c r="RI549" s="19"/>
      <c r="RJ549" s="19"/>
      <c r="RK549" s="19"/>
      <c r="RL549" s="19"/>
      <c r="RM549" s="19"/>
      <c r="RN549" s="19"/>
      <c r="RO549" s="19"/>
      <c r="RP549" s="19"/>
      <c r="RQ549" s="19"/>
      <c r="RR549" s="19"/>
      <c r="RS549" s="19"/>
      <c r="RT549" s="19"/>
      <c r="RU549" s="19"/>
      <c r="RV549" s="19"/>
      <c r="RW549" s="19"/>
      <c r="RX549" s="19"/>
      <c r="RY549" s="19"/>
      <c r="RZ549" s="19"/>
      <c r="SA549" s="19"/>
      <c r="SB549" s="19"/>
      <c r="SC549" s="19"/>
      <c r="SD549" s="19"/>
      <c r="SE549" s="19"/>
      <c r="SF549" s="19"/>
      <c r="SG549" s="19"/>
      <c r="SH549" s="19"/>
      <c r="SI549" s="19"/>
      <c r="SJ549" s="19"/>
      <c r="SK549" s="19"/>
      <c r="SL549" s="19"/>
      <c r="SM549" s="19"/>
      <c r="SN549" s="19"/>
      <c r="SO549" s="19"/>
      <c r="SP549" s="19"/>
      <c r="SQ549" s="19"/>
      <c r="SR549" s="19"/>
      <c r="SS549" s="19"/>
      <c r="ST549" s="19"/>
      <c r="SU549" s="19"/>
      <c r="SV549" s="19"/>
      <c r="SW549" s="19"/>
      <c r="SX549" s="19"/>
      <c r="SY549" s="19"/>
      <c r="SZ549" s="19"/>
      <c r="TA549" s="19"/>
      <c r="TB549" s="19"/>
      <c r="TC549" s="19"/>
      <c r="TD549" s="19"/>
      <c r="TE549" s="19"/>
      <c r="TF549" s="19"/>
      <c r="TG549" s="19"/>
      <c r="TH549" s="19"/>
      <c r="TI549" s="19"/>
      <c r="TJ549" s="19"/>
      <c r="TK549" s="19"/>
      <c r="TL549" s="19"/>
      <c r="TM549" s="19"/>
      <c r="TN549" s="19"/>
      <c r="TO549" s="19"/>
      <c r="TP549" s="19"/>
      <c r="TQ549" s="19"/>
      <c r="TR549" s="19"/>
      <c r="TS549" s="19"/>
      <c r="TT549" s="19"/>
      <c r="TU549" s="19"/>
      <c r="TV549" s="19"/>
      <c r="TW549" s="19"/>
      <c r="TX549" s="19"/>
      <c r="TY549" s="19"/>
      <c r="TZ549" s="19"/>
      <c r="UA549" s="19"/>
      <c r="UB549" s="19"/>
      <c r="UC549" s="19"/>
      <c r="UD549" s="19"/>
      <c r="UE549" s="19"/>
      <c r="UF549" s="19"/>
      <c r="UG549" s="19"/>
      <c r="UH549" s="19"/>
      <c r="UI549" s="19"/>
      <c r="UJ549" s="19"/>
      <c r="UK549" s="19"/>
      <c r="UL549" s="19"/>
      <c r="UM549" s="19"/>
      <c r="UN549" s="19"/>
      <c r="UO549" s="19"/>
      <c r="UP549" s="19"/>
      <c r="UQ549" s="19"/>
      <c r="UR549" s="19"/>
      <c r="US549" s="19"/>
      <c r="UT549" s="19"/>
      <c r="UU549" s="19"/>
      <c r="UV549" s="19"/>
      <c r="UW549" s="19"/>
      <c r="UX549" s="19"/>
      <c r="UY549" s="19"/>
      <c r="UZ549" s="19"/>
      <c r="VA549" s="19"/>
      <c r="VB549" s="19"/>
      <c r="VC549" s="19"/>
      <c r="VD549" s="19"/>
      <c r="VE549" s="19"/>
      <c r="VF549" s="19"/>
      <c r="VG549" s="19"/>
      <c r="VH549" s="19"/>
      <c r="VI549" s="19"/>
      <c r="VJ549" s="19"/>
      <c r="VK549" s="19"/>
      <c r="VL549" s="19"/>
      <c r="VM549" s="19"/>
      <c r="VN549" s="19"/>
      <c r="VO549" s="19"/>
      <c r="VP549" s="19"/>
      <c r="VQ549" s="19"/>
      <c r="VR549" s="19"/>
      <c r="VS549" s="19"/>
      <c r="VT549" s="19"/>
      <c r="VU549" s="19"/>
      <c r="VV549" s="19"/>
      <c r="VW549" s="19"/>
      <c r="VX549" s="19"/>
      <c r="VY549" s="19"/>
      <c r="VZ549" s="19"/>
      <c r="WA549" s="19"/>
      <c r="WB549" s="19"/>
      <c r="WC549" s="19"/>
      <c r="WD549" s="19"/>
      <c r="WE549" s="19"/>
      <c r="WF549" s="19"/>
      <c r="WG549" s="19"/>
      <c r="WH549" s="19"/>
      <c r="WI549" s="19"/>
      <c r="WJ549" s="19"/>
      <c r="WK549" s="19"/>
      <c r="WL549" s="19"/>
      <c r="WM549" s="19"/>
      <c r="WN549" s="19"/>
      <c r="WO549" s="19"/>
      <c r="WP549" s="19"/>
      <c r="WQ549" s="19"/>
      <c r="WR549" s="19"/>
      <c r="WS549" s="19"/>
      <c r="WT549" s="19"/>
      <c r="WU549" s="19"/>
      <c r="WV549" s="19"/>
      <c r="WW549" s="19"/>
      <c r="WX549" s="19"/>
      <c r="WY549" s="19"/>
      <c r="WZ549" s="19"/>
      <c r="XA549" s="19"/>
      <c r="XB549" s="19"/>
      <c r="XC549" s="19"/>
      <c r="XD549" s="19"/>
      <c r="XE549" s="19"/>
      <c r="XF549" s="19"/>
      <c r="XG549" s="19"/>
      <c r="XH549" s="19"/>
      <c r="XI549" s="19"/>
      <c r="XJ549" s="19"/>
      <c r="XK549" s="19"/>
      <c r="XL549" s="19"/>
      <c r="XM549" s="19"/>
      <c r="XN549" s="19"/>
      <c r="XO549" s="19"/>
      <c r="XP549" s="19"/>
      <c r="XQ549" s="19"/>
      <c r="XR549" s="19"/>
      <c r="XS549" s="19"/>
      <c r="XT549" s="19"/>
      <c r="XU549" s="19"/>
      <c r="XV549" s="19"/>
      <c r="XW549" s="19"/>
      <c r="XX549" s="19"/>
      <c r="XY549" s="19"/>
      <c r="XZ549" s="19"/>
      <c r="YA549" s="19"/>
      <c r="YB549" s="19"/>
      <c r="YC549" s="19"/>
      <c r="YD549" s="19"/>
      <c r="YE549" s="19"/>
      <c r="YF549" s="19"/>
      <c r="YG549" s="19"/>
      <c r="YH549" s="19"/>
      <c r="YI549" s="19"/>
      <c r="YJ549" s="19"/>
      <c r="YK549" s="19"/>
      <c r="YL549" s="19"/>
      <c r="YM549" s="19"/>
      <c r="YN549" s="19"/>
      <c r="YO549" s="19"/>
      <c r="YP549" s="19"/>
      <c r="YQ549" s="19"/>
      <c r="YR549" s="19"/>
      <c r="YS549" s="19"/>
      <c r="YT549" s="19"/>
      <c r="YU549" s="19"/>
      <c r="YV549" s="19"/>
      <c r="YW549" s="19"/>
      <c r="YX549" s="19"/>
      <c r="YY549" s="19"/>
      <c r="YZ549" s="19"/>
      <c r="ZA549" s="19"/>
      <c r="ZB549" s="19"/>
      <c r="ZC549" s="19"/>
      <c r="ZD549" s="19"/>
      <c r="ZE549" s="19"/>
      <c r="ZF549" s="19"/>
      <c r="ZG549" s="19"/>
      <c r="ZH549" s="19"/>
      <c r="ZI549" s="19"/>
      <c r="ZJ549" s="19"/>
      <c r="ZK549" s="19"/>
      <c r="ZL549" s="19"/>
      <c r="ZM549" s="19"/>
      <c r="ZN549" s="19"/>
      <c r="ZO549" s="19"/>
      <c r="ZP549" s="19"/>
      <c r="ZQ549" s="19"/>
      <c r="ZR549" s="19"/>
      <c r="ZS549" s="19"/>
      <c r="ZT549" s="19"/>
      <c r="ZU549" s="19"/>
      <c r="ZV549" s="19"/>
      <c r="ZW549" s="19"/>
      <c r="ZX549" s="19"/>
      <c r="ZY549" s="19"/>
      <c r="ZZ549" s="19"/>
      <c r="AAA549" s="19"/>
      <c r="AAB549" s="19"/>
      <c r="AAC549" s="19"/>
      <c r="AAD549" s="19"/>
      <c r="AAE549" s="19"/>
      <c r="AAF549" s="19"/>
      <c r="AAG549" s="19"/>
      <c r="AAH549" s="19"/>
      <c r="AAI549" s="19"/>
      <c r="AAJ549" s="19"/>
      <c r="AAK549" s="19"/>
      <c r="AAL549" s="19"/>
      <c r="AAM549" s="19"/>
      <c r="AAN549" s="19"/>
      <c r="AAO549" s="19"/>
      <c r="AAP549" s="19"/>
      <c r="AAQ549" s="19"/>
      <c r="AAR549" s="19"/>
      <c r="AAS549" s="19"/>
      <c r="AAT549" s="19"/>
      <c r="AAU549" s="19"/>
      <c r="AAV549" s="19"/>
      <c r="AAW549" s="19"/>
      <c r="AAX549" s="19"/>
      <c r="AAY549" s="19"/>
      <c r="AAZ549" s="19"/>
      <c r="ABA549" s="19"/>
      <c r="ABB549" s="19"/>
      <c r="ABC549" s="19"/>
      <c r="ABD549" s="19"/>
      <c r="ABE549" s="19"/>
      <c r="ABF549" s="19"/>
      <c r="ABG549" s="19"/>
      <c r="ABH549" s="19"/>
      <c r="ABI549" s="19"/>
      <c r="ABJ549" s="19"/>
      <c r="ABK549" s="19"/>
      <c r="ABL549" s="19"/>
      <c r="ABM549" s="19"/>
      <c r="ABN549" s="19"/>
      <c r="ABO549" s="19"/>
      <c r="ABP549" s="19"/>
      <c r="ABQ549" s="19"/>
      <c r="ABR549" s="19"/>
      <c r="ABS549" s="19"/>
      <c r="ABT549" s="19"/>
      <c r="ABU549" s="19"/>
      <c r="ABV549" s="19"/>
      <c r="ABW549" s="19"/>
      <c r="ABX549" s="19"/>
      <c r="ABY549" s="19"/>
      <c r="ABZ549" s="19"/>
      <c r="ACA549" s="19"/>
      <c r="ACB549" s="19"/>
      <c r="ACC549" s="19"/>
      <c r="ACD549" s="19"/>
      <c r="ACE549" s="19"/>
      <c r="ACF549" s="19"/>
      <c r="ACG549" s="19"/>
      <c r="ACH549" s="19"/>
      <c r="ACI549" s="19"/>
      <c r="ACJ549" s="19"/>
      <c r="ACK549" s="19"/>
      <c r="ACL549" s="19"/>
      <c r="ACM549" s="19"/>
      <c r="ACN549" s="19"/>
      <c r="ACO549" s="19"/>
      <c r="ACP549" s="19"/>
      <c r="ACQ549" s="19"/>
      <c r="ACR549" s="19"/>
      <c r="ACS549" s="19"/>
      <c r="ACT549" s="19"/>
      <c r="ACU549" s="19"/>
      <c r="ACV549" s="19"/>
      <c r="ACW549" s="19"/>
      <c r="ACX549" s="19"/>
      <c r="ACY549" s="19"/>
      <c r="ACZ549" s="19"/>
      <c r="ADA549" s="19"/>
      <c r="ADB549" s="19"/>
      <c r="ADC549" s="19"/>
      <c r="ADD549" s="19"/>
      <c r="ADE549" s="19"/>
      <c r="ADF549" s="19"/>
      <c r="ADG549" s="19"/>
      <c r="ADH549" s="19"/>
      <c r="ADI549" s="19"/>
      <c r="ADJ549" s="19"/>
      <c r="ADK549" s="19"/>
      <c r="ADL549" s="19"/>
      <c r="ADM549" s="19"/>
      <c r="ADN549" s="19"/>
      <c r="ADO549" s="19"/>
      <c r="ADP549" s="19"/>
      <c r="ADQ549" s="19"/>
      <c r="ADR549" s="19"/>
      <c r="ADS549" s="19"/>
      <c r="ADT549" s="19"/>
      <c r="ADU549" s="19"/>
      <c r="ADV549" s="19"/>
      <c r="ADW549" s="19"/>
      <c r="ADX549" s="19"/>
      <c r="ADY549" s="19"/>
      <c r="ADZ549" s="19"/>
      <c r="AEA549" s="19"/>
      <c r="AEB549" s="19"/>
      <c r="AEC549" s="19"/>
      <c r="AED549" s="19"/>
      <c r="AEE549" s="19"/>
      <c r="AEF549" s="19"/>
      <c r="AEG549" s="19"/>
      <c r="AEH549" s="19"/>
      <c r="AEI549" s="19"/>
      <c r="AEJ549" s="19"/>
      <c r="AEK549" s="19"/>
      <c r="AEL549" s="19"/>
      <c r="AEM549" s="19"/>
      <c r="AEN549" s="19"/>
      <c r="AEO549" s="19"/>
      <c r="AEP549" s="19"/>
      <c r="AEQ549" s="19"/>
      <c r="AER549" s="19"/>
      <c r="AES549" s="19"/>
      <c r="AET549" s="19"/>
      <c r="AEU549" s="19"/>
      <c r="AEV549" s="19"/>
      <c r="AEW549" s="19"/>
      <c r="AEX549" s="19"/>
      <c r="AEY549" s="19"/>
      <c r="AEZ549" s="19"/>
      <c r="AFA549" s="19"/>
      <c r="AFB549" s="19"/>
      <c r="AFC549" s="19"/>
      <c r="AFD549" s="19"/>
      <c r="AFE549" s="19"/>
      <c r="AFF549" s="19"/>
      <c r="AFG549" s="19"/>
      <c r="AFH549" s="19"/>
      <c r="AFI549" s="19"/>
      <c r="AFJ549" s="19"/>
      <c r="AFK549" s="19"/>
      <c r="AFL549" s="19"/>
      <c r="AFM549" s="19"/>
      <c r="AFN549" s="19"/>
      <c r="AFO549" s="19"/>
      <c r="AFP549" s="19"/>
      <c r="AFQ549" s="19"/>
      <c r="AFR549" s="19"/>
      <c r="AFS549" s="19"/>
      <c r="AFT549" s="19"/>
      <c r="AFU549" s="19"/>
      <c r="AFV549" s="19"/>
      <c r="AFW549" s="19"/>
      <c r="AFX549" s="19"/>
      <c r="AFY549" s="19"/>
      <c r="AFZ549" s="19"/>
      <c r="AGA549" s="19"/>
      <c r="AGB549" s="19"/>
      <c r="AGC549" s="19"/>
      <c r="AGD549" s="19"/>
      <c r="AGE549" s="19"/>
      <c r="AGF549" s="19"/>
      <c r="AGG549" s="19"/>
      <c r="AGH549" s="19"/>
      <c r="AGI549" s="19"/>
      <c r="AGJ549" s="19"/>
      <c r="AGK549" s="19"/>
      <c r="AGL549" s="19"/>
      <c r="AGM549" s="19"/>
      <c r="AGN549" s="19"/>
      <c r="AGO549" s="19"/>
      <c r="AGP549" s="19"/>
      <c r="AGQ549" s="19"/>
      <c r="AGR549" s="19"/>
      <c r="AGS549" s="19"/>
      <c r="AGT549" s="19"/>
      <c r="AGU549" s="19"/>
      <c r="AGV549" s="19"/>
      <c r="AGW549" s="19"/>
      <c r="AGX549" s="19"/>
      <c r="AGY549" s="19"/>
      <c r="AGZ549" s="19"/>
      <c r="AHA549" s="19"/>
      <c r="AHB549" s="19"/>
      <c r="AHC549" s="19"/>
      <c r="AHD549" s="19"/>
      <c r="AHE549" s="19"/>
      <c r="AHF549" s="19"/>
      <c r="AHG549" s="19"/>
      <c r="AHH549" s="19"/>
      <c r="AHI549" s="19"/>
      <c r="AHJ549" s="19"/>
      <c r="AHK549" s="19"/>
      <c r="AHL549" s="19"/>
      <c r="AHM549" s="19"/>
      <c r="AHN549" s="19"/>
      <c r="AHO549" s="19"/>
      <c r="AHP549" s="19"/>
      <c r="AHQ549" s="19"/>
      <c r="AHR549" s="19"/>
      <c r="AHS549" s="19"/>
      <c r="AHT549" s="19"/>
      <c r="AHU549" s="19"/>
      <c r="AHV549" s="19"/>
      <c r="AHW549" s="19"/>
      <c r="AHX549" s="19"/>
      <c r="AHY549" s="19"/>
      <c r="AHZ549" s="19"/>
      <c r="AIA549" s="19"/>
      <c r="AIB549" s="19"/>
      <c r="AIC549" s="19"/>
      <c r="AID549" s="19"/>
      <c r="AIE549" s="19"/>
      <c r="AIF549" s="19"/>
      <c r="AIG549" s="19"/>
      <c r="AIH549" s="19"/>
      <c r="AII549" s="19"/>
      <c r="AIJ549" s="19"/>
      <c r="AIK549" s="19"/>
      <c r="AIL549" s="19"/>
      <c r="AIM549" s="19"/>
      <c r="AIN549" s="19"/>
      <c r="AIO549" s="19"/>
      <c r="AIP549" s="19"/>
      <c r="AIQ549" s="19"/>
      <c r="AIR549" s="19"/>
      <c r="AIS549" s="19"/>
      <c r="AIT549" s="19"/>
      <c r="AIU549" s="19"/>
      <c r="AIV549" s="19"/>
      <c r="AIW549" s="19"/>
      <c r="AIX549" s="19"/>
      <c r="AIY549" s="19"/>
      <c r="AIZ549" s="19"/>
      <c r="AJA549" s="19"/>
      <c r="AJB549" s="19"/>
      <c r="AJC549" s="19"/>
      <c r="AJD549" s="19"/>
      <c r="AJE549" s="19"/>
      <c r="AJF549" s="19"/>
      <c r="AJG549" s="19"/>
      <c r="AJH549" s="19"/>
      <c r="AJI549" s="19"/>
      <c r="AJJ549" s="19"/>
      <c r="AJK549" s="19"/>
      <c r="AJL549" s="19"/>
      <c r="AJM549" s="19"/>
      <c r="AJN549" s="19"/>
      <c r="AJO549" s="19"/>
      <c r="AJP549" s="19"/>
      <c r="AJQ549" s="19"/>
      <c r="AJR549" s="19"/>
      <c r="AJS549" s="19"/>
      <c r="AJT549" s="19"/>
      <c r="AJU549" s="19"/>
      <c r="AJV549" s="19"/>
      <c r="AJW549" s="19"/>
      <c r="AJX549" s="19"/>
      <c r="AJY549" s="19"/>
      <c r="AJZ549" s="19"/>
      <c r="AKA549" s="19"/>
      <c r="AKB549" s="19"/>
      <c r="AKC549" s="19"/>
      <c r="AKD549" s="19"/>
      <c r="AKE549" s="19"/>
      <c r="AKF549" s="19"/>
      <c r="AKG549" s="19"/>
      <c r="AKH549" s="19"/>
      <c r="AKI549" s="19"/>
      <c r="AKJ549" s="19"/>
      <c r="AKK549" s="19"/>
      <c r="AKL549" s="19"/>
      <c r="AKM549" s="19"/>
      <c r="AKN549" s="19"/>
      <c r="AKO549" s="19"/>
      <c r="AKP549" s="19"/>
      <c r="AKQ549" s="19"/>
      <c r="AKR549" s="19"/>
      <c r="AKS549" s="19"/>
      <c r="AKT549" s="19"/>
      <c r="AKU549" s="19"/>
      <c r="AKV549" s="19"/>
      <c r="AKW549" s="19"/>
      <c r="AKX549" s="19"/>
      <c r="AKY549" s="19"/>
      <c r="AKZ549" s="19"/>
      <c r="ALA549" s="19"/>
      <c r="ALB549" s="19"/>
      <c r="ALC549" s="19"/>
      <c r="ALD549" s="19"/>
      <c r="ALE549" s="19"/>
      <c r="ALF549" s="19"/>
      <c r="ALG549" s="19"/>
      <c r="ALH549" s="19"/>
      <c r="ALI549" s="19"/>
      <c r="ALJ549" s="19"/>
      <c r="ALK549" s="19"/>
      <c r="ALL549" s="19"/>
      <c r="ALM549" s="19"/>
      <c r="ALN549" s="19"/>
      <c r="ALO549" s="19"/>
      <c r="ALP549" s="19"/>
      <c r="ALQ549" s="19"/>
      <c r="ALR549" s="19"/>
      <c r="ALS549" s="19"/>
      <c r="ALT549" s="19"/>
      <c r="ALU549" s="19"/>
      <c r="ALV549" s="19"/>
      <c r="ALW549" s="19"/>
      <c r="ALX549" s="19"/>
      <c r="ALY549" s="19"/>
      <c r="ALZ549" s="19"/>
      <c r="AMA549" s="19"/>
      <c r="AMB549" s="19"/>
      <c r="AMC549" s="19"/>
      <c r="AMD549" s="19"/>
      <c r="AME549" s="19"/>
      <c r="AMF549" s="19"/>
      <c r="AMG549" s="19"/>
      <c r="AMH549" s="19"/>
      <c r="AMI549" s="19"/>
      <c r="AMJ549" s="19"/>
      <c r="AMK549" s="19"/>
      <c r="AML549" s="19"/>
      <c r="AMM549" s="19"/>
      <c r="AMN549" s="19"/>
      <c r="AMO549" s="19"/>
      <c r="AMP549" s="19"/>
      <c r="AMQ549" s="19"/>
      <c r="AMR549" s="19"/>
      <c r="AMS549" s="19"/>
      <c r="AMT549" s="19"/>
      <c r="AMU549" s="19"/>
      <c r="AMV549" s="19"/>
      <c r="AMW549" s="19"/>
      <c r="AMX549" s="19"/>
      <c r="AMY549" s="19"/>
      <c r="AMZ549" s="19"/>
      <c r="ANA549" s="19"/>
      <c r="ANB549" s="19"/>
      <c r="ANC549" s="19"/>
      <c r="AND549" s="19"/>
      <c r="ANE549" s="19"/>
      <c r="ANF549" s="19"/>
      <c r="ANG549" s="19"/>
      <c r="ANH549" s="19"/>
      <c r="ANI549" s="19"/>
      <c r="ANJ549" s="19"/>
      <c r="ANK549" s="19"/>
      <c r="ANL549" s="19"/>
      <c r="ANM549" s="19"/>
      <c r="ANN549" s="19"/>
      <c r="ANO549" s="19"/>
      <c r="ANP549" s="19"/>
      <c r="ANQ549" s="19"/>
      <c r="ANR549" s="19"/>
      <c r="ANS549" s="19"/>
      <c r="ANT549" s="19"/>
      <c r="ANU549" s="19"/>
      <c r="ANV549" s="19"/>
      <c r="ANW549" s="19"/>
      <c r="ANX549" s="19"/>
      <c r="ANY549" s="19"/>
      <c r="ANZ549" s="19"/>
      <c r="AOA549" s="19"/>
      <c r="AOB549" s="19"/>
      <c r="AOC549" s="19"/>
      <c r="AOD549" s="19"/>
      <c r="AOE549" s="19"/>
      <c r="AOF549" s="19"/>
      <c r="AOG549" s="19"/>
      <c r="AOH549" s="19"/>
      <c r="AOI549" s="19"/>
      <c r="AOJ549" s="19"/>
      <c r="AOK549" s="19"/>
      <c r="AOL549" s="19"/>
      <c r="AOM549" s="19"/>
      <c r="AON549" s="19"/>
      <c r="AOO549" s="19"/>
      <c r="AOP549" s="19"/>
      <c r="AOQ549" s="19"/>
      <c r="AOR549" s="19"/>
      <c r="AOS549" s="19"/>
      <c r="AOT549" s="19"/>
      <c r="AOU549" s="19"/>
      <c r="AOV549" s="19"/>
      <c r="AOW549" s="19"/>
      <c r="AOX549" s="19"/>
      <c r="AOY549" s="19"/>
      <c r="AOZ549" s="19"/>
      <c r="APA549" s="19"/>
      <c r="APB549" s="19"/>
      <c r="APC549" s="19"/>
      <c r="APD549" s="19"/>
      <c r="APE549" s="19"/>
      <c r="APF549" s="19"/>
      <c r="APG549" s="19"/>
      <c r="APH549" s="19"/>
      <c r="API549" s="19"/>
      <c r="APJ549" s="19"/>
      <c r="APK549" s="19"/>
      <c r="APL549" s="19"/>
      <c r="APM549" s="19"/>
      <c r="APN549" s="19"/>
      <c r="APO549" s="19"/>
      <c r="APP549" s="19"/>
      <c r="APQ549" s="19"/>
      <c r="APR549" s="19"/>
      <c r="APS549" s="19"/>
      <c r="APT549" s="19"/>
      <c r="APU549" s="19"/>
      <c r="APV549" s="19"/>
      <c r="APW549" s="19"/>
      <c r="APX549" s="19"/>
      <c r="APY549" s="19"/>
      <c r="APZ549" s="19"/>
      <c r="AQA549" s="19"/>
      <c r="AQB549" s="19"/>
      <c r="AQC549" s="19"/>
      <c r="AQD549" s="19"/>
      <c r="AQE549" s="19"/>
      <c r="AQF549" s="19"/>
      <c r="AQG549" s="19"/>
      <c r="AQH549" s="19"/>
      <c r="AQI549" s="19"/>
      <c r="AQJ549" s="19"/>
      <c r="AQK549" s="19"/>
      <c r="AQL549" s="19"/>
      <c r="AQM549" s="19"/>
      <c r="AQN549" s="19"/>
      <c r="AQO549" s="19"/>
      <c r="AQP549" s="19"/>
      <c r="AQQ549" s="19"/>
      <c r="AQR549" s="19"/>
      <c r="AQS549" s="19"/>
      <c r="AQT549" s="19"/>
      <c r="AQU549" s="19"/>
      <c r="AQV549" s="19"/>
      <c r="AQW549" s="19"/>
      <c r="AQX549" s="19"/>
      <c r="AQY549" s="19"/>
      <c r="AQZ549" s="19"/>
      <c r="ARA549" s="19"/>
      <c r="ARB549" s="19"/>
      <c r="ARC549" s="19"/>
      <c r="ARD549" s="19"/>
      <c r="ARE549" s="19"/>
      <c r="ARF549" s="19"/>
      <c r="ARG549" s="19"/>
      <c r="ARH549" s="19"/>
      <c r="ARI549" s="19"/>
      <c r="ARJ549" s="19"/>
      <c r="ARK549" s="19"/>
      <c r="ARL549" s="19"/>
      <c r="ARM549" s="19"/>
      <c r="ARN549" s="19"/>
      <c r="ARO549" s="19"/>
      <c r="ARP549" s="19"/>
      <c r="ARQ549" s="19"/>
      <c r="ARR549" s="19"/>
      <c r="ARS549" s="19"/>
      <c r="ART549" s="19"/>
      <c r="ARU549" s="19"/>
      <c r="ARV549" s="19"/>
      <c r="ARW549" s="19"/>
      <c r="ARX549" s="19"/>
      <c r="ARY549" s="19"/>
      <c r="ARZ549" s="19"/>
      <c r="ASA549" s="19"/>
      <c r="ASB549" s="19"/>
      <c r="ASC549" s="19"/>
      <c r="ASD549" s="19"/>
      <c r="ASE549" s="19"/>
      <c r="ASF549" s="19"/>
      <c r="ASG549" s="19"/>
      <c r="ASH549" s="19"/>
      <c r="ASI549" s="19"/>
      <c r="ASJ549" s="19"/>
      <c r="ASK549" s="19"/>
      <c r="ASL549" s="19"/>
      <c r="ASM549" s="19"/>
      <c r="ASN549" s="19"/>
      <c r="ASO549" s="19"/>
      <c r="ASP549" s="19"/>
      <c r="ASQ549" s="19"/>
      <c r="ASR549" s="19"/>
      <c r="ASS549" s="19"/>
      <c r="AST549" s="19"/>
      <c r="ASU549" s="19"/>
      <c r="ASV549" s="19"/>
      <c r="ASW549" s="19"/>
      <c r="ASX549" s="19"/>
      <c r="ASY549" s="19"/>
      <c r="ASZ549" s="19"/>
      <c r="ATA549" s="19"/>
      <c r="ATB549" s="19"/>
      <c r="ATC549" s="19"/>
      <c r="ATD549" s="19"/>
      <c r="ATE549" s="19"/>
      <c r="ATF549" s="19"/>
      <c r="ATG549" s="19"/>
      <c r="ATH549" s="19"/>
      <c r="ATI549" s="19"/>
      <c r="ATJ549" s="19"/>
      <c r="ATK549" s="19"/>
      <c r="ATL549" s="19"/>
      <c r="ATM549" s="19"/>
      <c r="ATN549" s="19"/>
      <c r="ATO549" s="19"/>
      <c r="ATP549" s="19"/>
      <c r="ATQ549" s="19"/>
      <c r="ATR549" s="19"/>
      <c r="ATS549" s="19"/>
      <c r="ATT549" s="19"/>
      <c r="ATU549" s="19"/>
      <c r="ATV549" s="19"/>
      <c r="ATW549" s="19"/>
      <c r="ATX549" s="19"/>
      <c r="ATY549" s="19"/>
      <c r="ATZ549" s="19"/>
      <c r="AUA549" s="19"/>
      <c r="AUB549" s="19"/>
      <c r="AUC549" s="19"/>
      <c r="AUD549" s="19"/>
      <c r="AUE549" s="19"/>
      <c r="AUF549" s="19"/>
      <c r="AUG549" s="19"/>
      <c r="AUH549" s="19"/>
      <c r="AUI549" s="19"/>
      <c r="AUJ549" s="19"/>
      <c r="AUK549" s="19"/>
      <c r="AUL549" s="19"/>
      <c r="AUM549" s="19"/>
      <c r="AUN549" s="19"/>
      <c r="AUO549" s="19"/>
      <c r="AUP549" s="19"/>
      <c r="AUQ549" s="19"/>
      <c r="AUR549" s="19"/>
      <c r="AUS549" s="19"/>
      <c r="AUT549" s="19"/>
      <c r="AUU549" s="19"/>
      <c r="AUV549" s="19"/>
      <c r="AUW549" s="19"/>
      <c r="AUX549" s="19"/>
      <c r="AUY549" s="19"/>
      <c r="AUZ549" s="19"/>
      <c r="AVA549" s="19"/>
      <c r="AVB549" s="19"/>
      <c r="AVC549" s="19"/>
      <c r="AVD549" s="19"/>
      <c r="AVE549" s="19"/>
      <c r="AVF549" s="19"/>
      <c r="AVG549" s="19"/>
      <c r="AVH549" s="19"/>
      <c r="AVI549" s="19"/>
      <c r="AVJ549" s="19"/>
      <c r="AVK549" s="19"/>
      <c r="AVL549" s="19"/>
      <c r="AVM549" s="19"/>
      <c r="AVN549" s="19"/>
      <c r="AVO549" s="19"/>
      <c r="AVP549" s="19"/>
      <c r="AVQ549" s="19"/>
      <c r="AVR549" s="19"/>
      <c r="AVS549" s="19"/>
      <c r="AVT549" s="19"/>
      <c r="AVU549" s="19"/>
      <c r="AVV549" s="19"/>
      <c r="AVW549" s="19"/>
      <c r="AVX549" s="19"/>
      <c r="AVY549" s="19"/>
      <c r="AVZ549" s="19"/>
      <c r="AWA549" s="19"/>
      <c r="AWB549" s="19"/>
      <c r="AWC549" s="19"/>
      <c r="AWD549" s="19"/>
      <c r="AWE549" s="19"/>
      <c r="AWF549" s="19"/>
      <c r="AWG549" s="19"/>
      <c r="AWH549" s="19"/>
      <c r="AWI549" s="19"/>
      <c r="AWJ549" s="19"/>
      <c r="AWK549" s="19"/>
      <c r="AWL549" s="19"/>
      <c r="AWM549" s="19"/>
      <c r="AWN549" s="19"/>
      <c r="AWO549" s="19"/>
      <c r="AWP549" s="19"/>
      <c r="AWQ549" s="19"/>
      <c r="AWR549" s="19"/>
      <c r="AWS549" s="19"/>
      <c r="AWT549" s="19"/>
      <c r="AWU549" s="19"/>
      <c r="AWV549" s="19"/>
      <c r="AWW549" s="19"/>
      <c r="AWX549" s="19"/>
      <c r="AWY549" s="19"/>
      <c r="AWZ549" s="19"/>
      <c r="AXA549" s="19"/>
      <c r="AXB549" s="19"/>
      <c r="AXC549" s="19"/>
      <c r="AXD549" s="19"/>
      <c r="AXE549" s="19"/>
      <c r="AXF549" s="19"/>
      <c r="AXG549" s="19"/>
      <c r="AXH549" s="19"/>
      <c r="AXI549" s="19"/>
      <c r="AXJ549" s="19"/>
      <c r="AXK549" s="19"/>
      <c r="AXL549" s="19"/>
      <c r="AXM549" s="19"/>
      <c r="AXN549" s="19"/>
      <c r="AXO549" s="19"/>
      <c r="AXP549" s="19"/>
      <c r="AXQ549" s="19"/>
      <c r="AXR549" s="19"/>
      <c r="AXS549" s="19"/>
      <c r="AXT549" s="19"/>
      <c r="AXU549" s="19"/>
      <c r="AXV549" s="19"/>
      <c r="AXW549" s="19"/>
      <c r="AXX549" s="19"/>
      <c r="AXY549" s="19"/>
      <c r="AXZ549" s="19"/>
      <c r="AYA549" s="19"/>
      <c r="AYB549" s="19"/>
      <c r="AYC549" s="19"/>
      <c r="AYD549" s="19"/>
      <c r="AYE549" s="19"/>
      <c r="AYF549" s="19"/>
      <c r="AYG549" s="19"/>
      <c r="AYH549" s="19"/>
      <c r="AYI549" s="19"/>
      <c r="AYJ549" s="19"/>
      <c r="AYK549" s="19"/>
      <c r="AYL549" s="19"/>
      <c r="AYM549" s="19"/>
      <c r="AYN549" s="19"/>
      <c r="AYO549" s="19"/>
      <c r="AYP549" s="19"/>
      <c r="AYQ549" s="19"/>
      <c r="AYR549" s="19"/>
      <c r="AYS549" s="19"/>
      <c r="AYT549" s="19"/>
      <c r="AYU549" s="19"/>
      <c r="AYV549" s="19"/>
      <c r="AYW549" s="19"/>
      <c r="AYX549" s="19"/>
      <c r="AYY549" s="19"/>
      <c r="AYZ549" s="19"/>
      <c r="AZA549" s="19"/>
      <c r="AZB549" s="19"/>
      <c r="AZC549" s="19"/>
      <c r="AZD549" s="19"/>
      <c r="AZE549" s="19"/>
      <c r="AZF549" s="19"/>
      <c r="AZG549" s="19"/>
      <c r="AZH549" s="19"/>
      <c r="AZI549" s="19"/>
      <c r="AZJ549" s="19"/>
      <c r="AZK549" s="19"/>
      <c r="AZL549" s="19"/>
      <c r="AZM549" s="19"/>
      <c r="AZN549" s="19"/>
      <c r="AZO549" s="19"/>
      <c r="AZP549" s="19"/>
      <c r="AZQ549" s="19"/>
      <c r="AZR549" s="19"/>
      <c r="AZS549" s="19"/>
      <c r="AZT549" s="19"/>
      <c r="AZU549" s="19"/>
      <c r="AZV549" s="19"/>
      <c r="AZW549" s="19"/>
      <c r="AZX549" s="19"/>
      <c r="AZY549" s="19"/>
      <c r="AZZ549" s="19"/>
      <c r="BAA549" s="19"/>
      <c r="BAB549" s="19"/>
      <c r="BAC549" s="19"/>
      <c r="BAD549" s="19"/>
      <c r="BAE549" s="19"/>
      <c r="BAF549" s="19"/>
      <c r="BAG549" s="19"/>
      <c r="BAH549" s="19"/>
      <c r="BAI549" s="19"/>
      <c r="BAJ549" s="19"/>
      <c r="BAK549" s="19"/>
      <c r="BAL549" s="19"/>
      <c r="BAM549" s="19"/>
      <c r="BAN549" s="19"/>
      <c r="BAO549" s="19"/>
      <c r="BAP549" s="19"/>
      <c r="BAQ549" s="19"/>
      <c r="BAR549" s="19"/>
      <c r="BAS549" s="19"/>
      <c r="BAT549" s="19"/>
      <c r="BAU549" s="19"/>
      <c r="BAV549" s="19"/>
      <c r="BAW549" s="19"/>
      <c r="BAX549" s="19"/>
      <c r="BAY549" s="19"/>
      <c r="BAZ549" s="19"/>
      <c r="BBA549" s="19"/>
      <c r="BBB549" s="19"/>
      <c r="BBC549" s="19"/>
      <c r="BBD549" s="19"/>
      <c r="BBE549" s="19"/>
      <c r="BBF549" s="19"/>
      <c r="BBG549" s="19"/>
      <c r="BBH549" s="19"/>
      <c r="BBI549" s="19"/>
      <c r="BBJ549" s="19"/>
      <c r="BBK549" s="19"/>
      <c r="BBL549" s="19"/>
      <c r="BBM549" s="19"/>
      <c r="BBN549" s="19"/>
      <c r="BBO549" s="19"/>
      <c r="BBP549" s="19"/>
      <c r="BBQ549" s="19"/>
      <c r="BBR549" s="19"/>
      <c r="BBS549" s="19"/>
      <c r="BBT549" s="19"/>
      <c r="BBU549" s="19"/>
      <c r="BBV549" s="19"/>
      <c r="BBW549" s="19"/>
      <c r="BBX549" s="19"/>
      <c r="BBY549" s="19"/>
      <c r="BBZ549" s="19"/>
      <c r="BCA549" s="19"/>
      <c r="BCB549" s="19"/>
      <c r="BCC549" s="19"/>
      <c r="BCD549" s="19"/>
      <c r="BCE549" s="19"/>
      <c r="BCF549" s="19"/>
      <c r="BCG549" s="19"/>
      <c r="BCH549" s="19"/>
      <c r="BCI549" s="19"/>
      <c r="BCJ549" s="19"/>
      <c r="BCK549" s="19"/>
      <c r="BCL549" s="19"/>
      <c r="BCM549" s="19"/>
      <c r="BCN549" s="19"/>
      <c r="BCO549" s="19"/>
      <c r="BCP549" s="19"/>
      <c r="BCQ549" s="19"/>
      <c r="BCR549" s="19"/>
      <c r="BCS549" s="19"/>
      <c r="BCT549" s="19"/>
      <c r="BCU549" s="19"/>
      <c r="BCV549" s="19"/>
      <c r="BCW549" s="19"/>
      <c r="BCX549" s="19"/>
      <c r="BCY549" s="19"/>
      <c r="BCZ549" s="19"/>
      <c r="BDA549" s="19"/>
      <c r="BDB549" s="19"/>
      <c r="BDC549" s="19"/>
      <c r="BDD549" s="19"/>
      <c r="BDE549" s="19"/>
      <c r="BDF549" s="19"/>
      <c r="BDG549" s="19"/>
      <c r="BDH549" s="19"/>
      <c r="BDI549" s="19"/>
      <c r="BDJ549" s="19"/>
      <c r="BDK549" s="19"/>
      <c r="BDL549" s="19"/>
      <c r="BDM549" s="19"/>
      <c r="BDN549" s="19"/>
      <c r="BDO549" s="19"/>
      <c r="BDP549" s="19"/>
      <c r="BDQ549" s="19"/>
      <c r="BDR549" s="19"/>
      <c r="BDS549" s="19"/>
      <c r="BDT549" s="19"/>
      <c r="BDU549" s="19"/>
      <c r="BDV549" s="19"/>
      <c r="BDW549" s="19"/>
      <c r="BDX549" s="19"/>
      <c r="BDY549" s="19"/>
      <c r="BDZ549" s="19"/>
      <c r="BEA549" s="19"/>
      <c r="BEB549" s="19"/>
      <c r="BEC549" s="19"/>
      <c r="BED549" s="19"/>
      <c r="BEE549" s="19"/>
      <c r="BEF549" s="19"/>
      <c r="BEG549" s="19"/>
      <c r="BEH549" s="19"/>
      <c r="BEI549" s="19"/>
      <c r="BEJ549" s="19"/>
      <c r="BEK549" s="19"/>
      <c r="BEL549" s="19"/>
      <c r="BEM549" s="19"/>
      <c r="BEN549" s="19"/>
      <c r="BEO549" s="19"/>
      <c r="BEP549" s="19"/>
      <c r="BEQ549" s="19"/>
      <c r="BER549" s="19"/>
      <c r="BES549" s="19"/>
      <c r="BET549" s="19"/>
      <c r="BEU549" s="19"/>
      <c r="BEV549" s="19"/>
      <c r="BEW549" s="19"/>
      <c r="BEX549" s="19"/>
      <c r="BEY549" s="19"/>
      <c r="BEZ549" s="19"/>
      <c r="BFA549" s="19"/>
      <c r="BFB549" s="19"/>
      <c r="BFC549" s="19"/>
      <c r="BFD549" s="19"/>
      <c r="BFE549" s="19"/>
      <c r="BFF549" s="19"/>
      <c r="BFG549" s="19"/>
      <c r="BFH549" s="19"/>
      <c r="BFI549" s="19"/>
      <c r="BFJ549" s="19"/>
      <c r="BFK549" s="19"/>
      <c r="BFL549" s="19"/>
      <c r="BFM549" s="19"/>
      <c r="BFN549" s="19"/>
      <c r="BFO549" s="19"/>
      <c r="BFP549" s="19"/>
      <c r="BFQ549" s="19"/>
      <c r="BFR549" s="19"/>
      <c r="BFS549" s="19"/>
      <c r="BFT549" s="19"/>
      <c r="BFU549" s="19"/>
      <c r="BFV549" s="19"/>
      <c r="BFW549" s="19"/>
      <c r="BFX549" s="19"/>
      <c r="BFY549" s="19"/>
      <c r="BFZ549" s="19"/>
      <c r="BGA549" s="19"/>
      <c r="BGB549" s="19"/>
      <c r="BGC549" s="19"/>
      <c r="BGD549" s="19"/>
      <c r="BGE549" s="19"/>
      <c r="BGF549" s="19"/>
      <c r="BGG549" s="19"/>
      <c r="BGH549" s="19"/>
      <c r="BGI549" s="19"/>
      <c r="BGJ549" s="19"/>
      <c r="BGK549" s="19"/>
      <c r="BGL549" s="19"/>
      <c r="BGM549" s="19"/>
      <c r="BGN549" s="19"/>
      <c r="BGO549" s="19"/>
      <c r="BGP549" s="19"/>
      <c r="BGQ549" s="19"/>
      <c r="BGR549" s="19"/>
      <c r="BGS549" s="19"/>
      <c r="BGT549" s="19"/>
      <c r="BGU549" s="19"/>
      <c r="BGV549" s="19"/>
      <c r="BGW549" s="19"/>
      <c r="BGX549" s="19"/>
      <c r="BGY549" s="19"/>
      <c r="BGZ549" s="19"/>
      <c r="BHA549" s="19"/>
      <c r="BHB549" s="19"/>
      <c r="BHC549" s="19"/>
      <c r="BHD549" s="19"/>
      <c r="BHE549" s="19"/>
      <c r="BHF549" s="19"/>
      <c r="BHG549" s="19"/>
      <c r="BHH549" s="19"/>
      <c r="BHI549" s="19"/>
      <c r="BHJ549" s="19"/>
      <c r="BHK549" s="19"/>
      <c r="BHL549" s="19"/>
      <c r="BHM549" s="19"/>
      <c r="BHN549" s="19"/>
      <c r="BHO549" s="19"/>
      <c r="BHP549" s="19"/>
      <c r="BHQ549" s="19"/>
      <c r="BHR549" s="19"/>
      <c r="BHS549" s="19"/>
      <c r="BHT549" s="19"/>
      <c r="BHU549" s="19"/>
      <c r="BHV549" s="19"/>
      <c r="BHW549" s="19"/>
      <c r="BHX549" s="19"/>
      <c r="BHY549" s="19"/>
      <c r="BHZ549" s="19"/>
      <c r="BIA549" s="19"/>
      <c r="BIB549" s="19"/>
      <c r="BIC549" s="19"/>
      <c r="BID549" s="19"/>
      <c r="BIE549" s="19"/>
      <c r="BIF549" s="19"/>
      <c r="BIG549" s="19"/>
      <c r="BIH549" s="19"/>
      <c r="BII549" s="19"/>
      <c r="BIJ549" s="19"/>
      <c r="BIK549" s="19"/>
      <c r="BIL549" s="19"/>
      <c r="BIM549" s="19"/>
      <c r="BIN549" s="19"/>
      <c r="BIO549" s="19"/>
      <c r="BIP549" s="19"/>
      <c r="BIQ549" s="19"/>
      <c r="BIR549" s="19"/>
      <c r="BIS549" s="19"/>
      <c r="BIT549" s="19"/>
      <c r="BIU549" s="19"/>
      <c r="BIV549" s="19"/>
      <c r="BIW549" s="19"/>
      <c r="BIX549" s="19"/>
      <c r="BIY549" s="19"/>
      <c r="BIZ549" s="19"/>
      <c r="BJA549" s="19"/>
      <c r="BJB549" s="19"/>
      <c r="BJC549" s="19"/>
      <c r="BJD549" s="19"/>
      <c r="BJE549" s="19"/>
      <c r="BJF549" s="19"/>
      <c r="BJG549" s="19"/>
      <c r="BJH549" s="19"/>
      <c r="BJI549" s="19"/>
      <c r="BJJ549" s="19"/>
      <c r="BJK549" s="19"/>
      <c r="BJL549" s="19"/>
      <c r="BJM549" s="19"/>
      <c r="BJN549" s="19"/>
      <c r="BJO549" s="19"/>
      <c r="BJP549" s="19"/>
      <c r="BJQ549" s="19"/>
      <c r="BJR549" s="19"/>
      <c r="BJS549" s="19"/>
      <c r="BJT549" s="19"/>
      <c r="BJU549" s="19"/>
      <c r="BJV549" s="19"/>
      <c r="BJW549" s="19"/>
      <c r="BJX549" s="19"/>
      <c r="BJY549" s="19"/>
      <c r="BJZ549" s="19"/>
      <c r="BKA549" s="19"/>
      <c r="BKB549" s="19"/>
      <c r="BKC549" s="19"/>
      <c r="BKD549" s="19"/>
      <c r="BKE549" s="19"/>
      <c r="BKF549" s="19"/>
      <c r="BKG549" s="19"/>
      <c r="BKH549" s="19"/>
      <c r="BKI549" s="19"/>
      <c r="BKJ549" s="19"/>
      <c r="BKK549" s="19"/>
      <c r="BKL549" s="19"/>
      <c r="BKM549" s="19"/>
      <c r="BKN549" s="19"/>
      <c r="BKO549" s="19"/>
      <c r="BKP549" s="19"/>
      <c r="BKQ549" s="19"/>
      <c r="BKR549" s="19"/>
      <c r="BKS549" s="19"/>
      <c r="BKT549" s="19"/>
      <c r="BKU549" s="19"/>
      <c r="BKV549" s="19"/>
      <c r="BKW549" s="19"/>
      <c r="BKX549" s="19"/>
      <c r="BKY549" s="19"/>
      <c r="BKZ549" s="19"/>
      <c r="BLA549" s="19"/>
      <c r="BLB549" s="19"/>
      <c r="BLC549" s="19"/>
      <c r="BLD549" s="19"/>
      <c r="BLE549" s="19"/>
      <c r="BLF549" s="19"/>
      <c r="BLG549" s="19"/>
      <c r="BLH549" s="19"/>
      <c r="BLI549" s="19"/>
      <c r="BLJ549" s="19"/>
      <c r="BLK549" s="19"/>
      <c r="BLL549" s="19"/>
      <c r="BLM549" s="19"/>
      <c r="BLN549" s="19"/>
      <c r="BLO549" s="19"/>
      <c r="BLP549" s="19"/>
      <c r="BLQ549" s="19"/>
      <c r="BLR549" s="19"/>
      <c r="BLS549" s="19"/>
      <c r="BLT549" s="19"/>
      <c r="BLU549" s="19"/>
      <c r="BLV549" s="19"/>
      <c r="BLW549" s="19"/>
      <c r="BLX549" s="19"/>
      <c r="BLY549" s="19"/>
      <c r="BLZ549" s="19"/>
      <c r="BMA549" s="19"/>
      <c r="BMB549" s="19"/>
      <c r="BMC549" s="19"/>
      <c r="BMD549" s="19"/>
      <c r="BME549" s="19"/>
      <c r="BMF549" s="19"/>
      <c r="BMG549" s="19"/>
      <c r="BMH549" s="19"/>
      <c r="BMI549" s="19"/>
      <c r="BMJ549" s="19"/>
      <c r="BMK549" s="19"/>
      <c r="BML549" s="19"/>
      <c r="BMM549" s="19"/>
      <c r="BMN549" s="19"/>
      <c r="BMO549" s="19"/>
      <c r="BMP549" s="19"/>
      <c r="BMQ549" s="19"/>
      <c r="BMR549" s="19"/>
      <c r="BMS549" s="19"/>
      <c r="BMT549" s="19"/>
      <c r="BMU549" s="19"/>
      <c r="BMV549" s="19"/>
      <c r="BMW549" s="19"/>
      <c r="BMX549" s="19"/>
      <c r="BMY549" s="19"/>
      <c r="BMZ549" s="19"/>
      <c r="BNA549" s="19"/>
      <c r="BNB549" s="19"/>
      <c r="BNC549" s="19"/>
      <c r="BND549" s="19"/>
      <c r="BNE549" s="19"/>
      <c r="BNF549" s="19"/>
      <c r="BNG549" s="19"/>
      <c r="BNH549" s="19"/>
      <c r="BNI549" s="19"/>
      <c r="BNJ549" s="19"/>
      <c r="BNK549" s="19"/>
      <c r="BNL549" s="19"/>
      <c r="BNM549" s="19"/>
      <c r="BNN549" s="19"/>
      <c r="BNO549" s="19"/>
      <c r="BNP549" s="19"/>
      <c r="BNQ549" s="19"/>
      <c r="BNR549" s="19"/>
      <c r="BNS549" s="19"/>
      <c r="BNT549" s="19"/>
      <c r="BNU549" s="19"/>
      <c r="BNV549" s="19"/>
      <c r="BNW549" s="19"/>
      <c r="BNX549" s="19"/>
      <c r="BNY549" s="19"/>
      <c r="BNZ549" s="19"/>
      <c r="BOA549" s="19"/>
      <c r="BOB549" s="19"/>
      <c r="BOC549" s="19"/>
      <c r="BOD549" s="19"/>
      <c r="BOE549" s="19"/>
      <c r="BOF549" s="19"/>
      <c r="BOG549" s="19"/>
      <c r="BOH549" s="19"/>
      <c r="BOI549" s="19"/>
      <c r="BOJ549" s="19"/>
      <c r="BOK549" s="19"/>
      <c r="BOL549" s="19"/>
      <c r="BOM549" s="19"/>
      <c r="BON549" s="19"/>
      <c r="BOO549" s="19"/>
      <c r="BOP549" s="19"/>
      <c r="BOQ549" s="19"/>
      <c r="BOR549" s="19"/>
      <c r="BOS549" s="19"/>
      <c r="BOT549" s="19"/>
      <c r="BOU549" s="19"/>
      <c r="BOV549" s="19"/>
      <c r="BOW549" s="19"/>
      <c r="BOX549" s="19"/>
      <c r="BOY549" s="19"/>
      <c r="BOZ549" s="19"/>
      <c r="BPA549" s="19"/>
      <c r="BPB549" s="19"/>
      <c r="BPC549" s="19"/>
      <c r="BPD549" s="19"/>
      <c r="BPE549" s="19"/>
      <c r="BPF549" s="19"/>
      <c r="BPG549" s="19"/>
      <c r="BPH549" s="19"/>
      <c r="BPI549" s="19"/>
      <c r="BPJ549" s="19"/>
      <c r="BPK549" s="19"/>
      <c r="BPL549" s="19"/>
      <c r="BPM549" s="19"/>
      <c r="BPN549" s="19"/>
      <c r="BPO549" s="19"/>
      <c r="BPP549" s="19"/>
      <c r="BPQ549" s="19"/>
      <c r="BPR549" s="19"/>
      <c r="BPS549" s="19"/>
      <c r="BPT549" s="19"/>
      <c r="BPU549" s="19"/>
      <c r="BPV549" s="19"/>
      <c r="BPW549" s="19"/>
      <c r="BPX549" s="19"/>
      <c r="BPY549" s="19"/>
      <c r="BPZ549" s="19"/>
      <c r="BQA549" s="19"/>
      <c r="BQB549" s="19"/>
      <c r="BQC549" s="19"/>
      <c r="BQD549" s="19"/>
      <c r="BQE549" s="19"/>
      <c r="BQF549" s="19"/>
      <c r="BQG549" s="19"/>
      <c r="BQH549" s="19"/>
      <c r="BQI549" s="19"/>
      <c r="BQJ549" s="19"/>
      <c r="BQK549" s="19"/>
      <c r="BQL549" s="19"/>
      <c r="BQM549" s="19"/>
      <c r="BQN549" s="19"/>
      <c r="BQO549" s="19"/>
      <c r="BQP549" s="19"/>
      <c r="BQQ549" s="19"/>
      <c r="BQR549" s="19"/>
      <c r="BQS549" s="19"/>
      <c r="BQT549" s="19"/>
      <c r="BQU549" s="19"/>
      <c r="BQV549" s="19"/>
      <c r="BQW549" s="19"/>
      <c r="BQX549" s="19"/>
      <c r="BQY549" s="19"/>
      <c r="BQZ549" s="19"/>
      <c r="BRA549" s="19"/>
      <c r="BRB549" s="19"/>
      <c r="BRC549" s="19"/>
      <c r="BRD549" s="19"/>
      <c r="BRE549" s="19"/>
      <c r="BRF549" s="19"/>
      <c r="BRG549" s="19"/>
      <c r="BRH549" s="19"/>
      <c r="BRI549" s="19"/>
      <c r="BRJ549" s="19"/>
      <c r="BRK549" s="19"/>
      <c r="BRL549" s="19"/>
      <c r="BRM549" s="19"/>
      <c r="BRN549" s="19"/>
      <c r="BRO549" s="19"/>
      <c r="BRP549" s="19"/>
      <c r="BRQ549" s="19"/>
      <c r="BRR549" s="19"/>
      <c r="BRS549" s="19"/>
      <c r="BRT549" s="19"/>
      <c r="BRU549" s="19"/>
      <c r="BRV549" s="19"/>
      <c r="BRW549" s="19"/>
      <c r="BRX549" s="19"/>
      <c r="BRY549" s="19"/>
      <c r="BRZ549" s="19"/>
      <c r="BSA549" s="19"/>
      <c r="BSB549" s="19"/>
      <c r="BSC549" s="19"/>
      <c r="BSD549" s="19"/>
      <c r="BSE549" s="19"/>
      <c r="BSF549" s="19"/>
      <c r="BSG549" s="19"/>
      <c r="BSH549" s="19"/>
      <c r="BSI549" s="19"/>
      <c r="BSJ549" s="19"/>
      <c r="BSK549" s="19"/>
      <c r="BSL549" s="19"/>
      <c r="BSM549" s="19"/>
      <c r="BSN549" s="19"/>
      <c r="BSO549" s="19"/>
      <c r="BSP549" s="19"/>
      <c r="BSQ549" s="19"/>
      <c r="BSR549" s="19"/>
      <c r="BSS549" s="19"/>
      <c r="BST549" s="19"/>
      <c r="BSU549" s="19"/>
      <c r="BSV549" s="19"/>
      <c r="BSW549" s="19"/>
      <c r="BSX549" s="19"/>
      <c r="BSY549" s="19"/>
      <c r="BSZ549" s="19"/>
      <c r="BTA549" s="19"/>
      <c r="BTB549" s="19"/>
      <c r="BTC549" s="19"/>
      <c r="BTD549" s="19"/>
      <c r="BTE549" s="19"/>
      <c r="BTF549" s="19"/>
      <c r="BTG549" s="19"/>
      <c r="BTH549" s="19"/>
      <c r="BTI549" s="19"/>
      <c r="BTJ549" s="19"/>
      <c r="BTK549" s="19"/>
      <c r="BTL549" s="19"/>
      <c r="BTM549" s="19"/>
      <c r="BTN549" s="19"/>
      <c r="BTO549" s="19"/>
      <c r="BTP549" s="19"/>
      <c r="BTQ549" s="19"/>
      <c r="BTR549" s="19"/>
      <c r="BTS549" s="19"/>
      <c r="BTT549" s="19"/>
      <c r="BTU549" s="19"/>
      <c r="BTV549" s="19"/>
      <c r="BTW549" s="19"/>
      <c r="BTX549" s="19"/>
      <c r="BTY549" s="19"/>
      <c r="BTZ549" s="19"/>
      <c r="BUA549" s="19"/>
      <c r="BUB549" s="19"/>
      <c r="BUC549" s="19"/>
      <c r="BUD549" s="19"/>
      <c r="BUE549" s="19"/>
      <c r="BUF549" s="19"/>
      <c r="BUG549" s="19"/>
      <c r="BUH549" s="19"/>
      <c r="BUI549" s="19"/>
      <c r="BUJ549" s="19"/>
      <c r="BUK549" s="19"/>
      <c r="BUL549" s="19"/>
      <c r="BUM549" s="19"/>
      <c r="BUN549" s="19"/>
      <c r="BUO549" s="19"/>
      <c r="BUP549" s="19"/>
      <c r="BUQ549" s="19"/>
      <c r="BUR549" s="19"/>
      <c r="BUS549" s="19"/>
      <c r="BUT549" s="19"/>
      <c r="BUU549" s="19"/>
      <c r="BUV549" s="19"/>
      <c r="BUW549" s="19"/>
      <c r="BUX549" s="19"/>
      <c r="BUY549" s="19"/>
      <c r="BUZ549" s="19"/>
      <c r="BVA549" s="19"/>
      <c r="BVB549" s="19"/>
      <c r="BVC549" s="19"/>
      <c r="BVD549" s="19"/>
      <c r="BVE549" s="19"/>
      <c r="BVF549" s="19"/>
      <c r="BVG549" s="19"/>
      <c r="BVH549" s="19"/>
      <c r="BVI549" s="19"/>
      <c r="BVJ549" s="19"/>
      <c r="BVK549" s="19"/>
      <c r="BVL549" s="19"/>
      <c r="BVM549" s="19"/>
      <c r="BVN549" s="19"/>
      <c r="BVO549" s="19"/>
      <c r="BVP549" s="19"/>
      <c r="BVQ549" s="19"/>
      <c r="BVR549" s="19"/>
      <c r="BVS549" s="19"/>
      <c r="BVT549" s="19"/>
      <c r="BVU549" s="19"/>
      <c r="BVV549" s="19"/>
      <c r="BVW549" s="19"/>
      <c r="BVX549" s="19"/>
      <c r="BVY549" s="19"/>
      <c r="BVZ549" s="19"/>
      <c r="BWA549" s="19"/>
      <c r="BWB549" s="19"/>
      <c r="BWC549" s="19"/>
      <c r="BWD549" s="19"/>
      <c r="BWE549" s="19"/>
      <c r="BWF549" s="19"/>
      <c r="BWG549" s="19"/>
      <c r="BWH549" s="19"/>
      <c r="BWI549" s="19"/>
      <c r="BWJ549" s="19"/>
      <c r="BWK549" s="19"/>
      <c r="BWL549" s="19"/>
      <c r="BWM549" s="19"/>
      <c r="BWN549" s="19"/>
      <c r="BWO549" s="19"/>
      <c r="BWP549" s="19"/>
      <c r="BWQ549" s="19"/>
      <c r="BWR549" s="19"/>
      <c r="BWS549" s="19"/>
      <c r="BWT549" s="19"/>
      <c r="BWU549" s="19"/>
      <c r="BWV549" s="19"/>
      <c r="BWW549" s="19"/>
      <c r="BWX549" s="19"/>
      <c r="BWY549" s="19"/>
      <c r="BWZ549" s="19"/>
      <c r="BXA549" s="19"/>
      <c r="BXB549" s="19"/>
      <c r="BXC549" s="19"/>
      <c r="BXD549" s="19"/>
      <c r="BXE549" s="19"/>
      <c r="BXF549" s="19"/>
      <c r="BXG549" s="19"/>
      <c r="BXH549" s="19"/>
      <c r="BXI549" s="19"/>
      <c r="BXJ549" s="19"/>
      <c r="BXK549" s="19"/>
      <c r="BXL549" s="19"/>
      <c r="BXM549" s="19"/>
      <c r="BXN549" s="19"/>
      <c r="BXO549" s="19"/>
      <c r="BXP549" s="19"/>
      <c r="BXQ549" s="19"/>
      <c r="BXR549" s="19"/>
      <c r="BXS549" s="19"/>
      <c r="BXT549" s="19"/>
      <c r="BXU549" s="19"/>
      <c r="BXV549" s="19"/>
      <c r="BXW549" s="19"/>
      <c r="BXX549" s="19"/>
      <c r="BXY549" s="19"/>
      <c r="BXZ549" s="19"/>
      <c r="BYA549" s="19"/>
      <c r="BYB549" s="19"/>
      <c r="BYC549" s="19"/>
      <c r="BYD549" s="19"/>
      <c r="BYE549" s="19"/>
      <c r="BYF549" s="19"/>
      <c r="BYG549" s="19"/>
      <c r="BYH549" s="19"/>
      <c r="BYI549" s="19"/>
      <c r="BYJ549" s="19"/>
      <c r="BYK549" s="19"/>
      <c r="BYL549" s="19"/>
      <c r="BYM549" s="19"/>
      <c r="BYN549" s="19"/>
      <c r="BYO549" s="19"/>
      <c r="BYP549" s="19"/>
      <c r="BYQ549" s="19"/>
      <c r="BYR549" s="19"/>
      <c r="BYS549" s="19"/>
      <c r="BYT549" s="19"/>
      <c r="BYU549" s="19"/>
      <c r="BYV549" s="19"/>
      <c r="BYW549" s="19"/>
      <c r="BYX549" s="19"/>
      <c r="BYY549" s="19"/>
      <c r="BYZ549" s="19"/>
      <c r="BZA549" s="19"/>
      <c r="BZB549" s="19"/>
      <c r="BZC549" s="19"/>
      <c r="BZD549" s="19"/>
      <c r="BZE549" s="19"/>
      <c r="BZF549" s="19"/>
      <c r="BZG549" s="19"/>
      <c r="BZH549" s="19"/>
      <c r="BZI549" s="19"/>
      <c r="BZJ549" s="19"/>
      <c r="BZK549" s="19"/>
      <c r="BZL549" s="19"/>
      <c r="BZM549" s="19"/>
      <c r="BZN549" s="19"/>
      <c r="BZO549" s="19"/>
      <c r="BZP549" s="19"/>
      <c r="BZQ549" s="19"/>
      <c r="BZR549" s="19"/>
      <c r="BZS549" s="19"/>
      <c r="BZT549" s="19"/>
      <c r="BZU549" s="19"/>
      <c r="BZV549" s="19"/>
      <c r="BZW549" s="19"/>
      <c r="BZX549" s="19"/>
      <c r="BZY549" s="19"/>
      <c r="BZZ549" s="19"/>
      <c r="CAA549" s="19"/>
      <c r="CAB549" s="19"/>
      <c r="CAC549" s="19"/>
      <c r="CAD549" s="19"/>
      <c r="CAE549" s="19"/>
      <c r="CAF549" s="19"/>
      <c r="CAG549" s="19"/>
      <c r="CAH549" s="19"/>
      <c r="CAI549" s="19"/>
      <c r="CAJ549" s="19"/>
      <c r="CAK549" s="19"/>
      <c r="CAL549" s="19"/>
      <c r="CAM549" s="19"/>
      <c r="CAN549" s="19"/>
      <c r="CAO549" s="19"/>
      <c r="CAP549" s="19"/>
      <c r="CAQ549" s="19"/>
      <c r="CAR549" s="19"/>
      <c r="CAS549" s="19"/>
      <c r="CAT549" s="19"/>
      <c r="CAU549" s="19"/>
      <c r="CAV549" s="19"/>
      <c r="CAW549" s="19"/>
      <c r="CAX549" s="19"/>
      <c r="CAY549" s="19"/>
      <c r="CAZ549" s="19"/>
      <c r="CBA549" s="19"/>
      <c r="CBB549" s="19"/>
      <c r="CBC549" s="19"/>
      <c r="CBD549" s="19"/>
      <c r="CBE549" s="19"/>
      <c r="CBF549" s="19"/>
      <c r="CBG549" s="19"/>
      <c r="CBH549" s="19"/>
      <c r="CBI549" s="19"/>
      <c r="CBJ549" s="19"/>
      <c r="CBK549" s="19"/>
      <c r="CBL549" s="19"/>
      <c r="CBM549" s="19"/>
      <c r="CBN549" s="19"/>
      <c r="CBO549" s="19"/>
      <c r="CBP549" s="19"/>
      <c r="CBQ549" s="19"/>
      <c r="CBR549" s="19"/>
      <c r="CBS549" s="19"/>
      <c r="CBT549" s="19"/>
      <c r="CBU549" s="19"/>
      <c r="CBV549" s="19"/>
      <c r="CBW549" s="19"/>
      <c r="CBX549" s="19"/>
      <c r="CBY549" s="19"/>
      <c r="CBZ549" s="19"/>
      <c r="CCA549" s="19"/>
      <c r="CCB549" s="19"/>
      <c r="CCC549" s="19"/>
      <c r="CCD549" s="19"/>
      <c r="CCE549" s="19"/>
      <c r="CCF549" s="19"/>
      <c r="CCG549" s="19"/>
      <c r="CCH549" s="19"/>
      <c r="CCI549" s="19"/>
      <c r="CCJ549" s="19"/>
      <c r="CCK549" s="19"/>
      <c r="CCL549" s="19"/>
      <c r="CCM549" s="19"/>
      <c r="CCN549" s="19"/>
      <c r="CCO549" s="19"/>
      <c r="CCP549" s="19"/>
      <c r="CCQ549" s="19"/>
      <c r="CCR549" s="19"/>
      <c r="CCS549" s="19"/>
      <c r="CCT549" s="19"/>
      <c r="CCU549" s="19"/>
      <c r="CCV549" s="19"/>
      <c r="CCW549" s="19"/>
      <c r="CCX549" s="19"/>
      <c r="CCY549" s="19"/>
      <c r="CCZ549" s="19"/>
      <c r="CDA549" s="19"/>
      <c r="CDB549" s="19"/>
      <c r="CDC549" s="19"/>
      <c r="CDD549" s="19"/>
      <c r="CDE549" s="19"/>
      <c r="CDF549" s="19"/>
      <c r="CDG549" s="19"/>
      <c r="CDH549" s="19"/>
      <c r="CDI549" s="19"/>
      <c r="CDJ549" s="19"/>
      <c r="CDK549" s="19"/>
      <c r="CDL549" s="19"/>
      <c r="CDM549" s="19"/>
      <c r="CDN549" s="19"/>
      <c r="CDO549" s="19"/>
      <c r="CDP549" s="19"/>
      <c r="CDQ549" s="19"/>
      <c r="CDR549" s="19"/>
      <c r="CDS549" s="19"/>
      <c r="CDT549" s="19"/>
      <c r="CDU549" s="19"/>
      <c r="CDV549" s="19"/>
      <c r="CDW549" s="19"/>
      <c r="CDX549" s="19"/>
      <c r="CDY549" s="19"/>
      <c r="CDZ549" s="19"/>
      <c r="CEA549" s="19"/>
      <c r="CEB549" s="19"/>
      <c r="CEC549" s="19"/>
      <c r="CED549" s="19"/>
      <c r="CEE549" s="19"/>
      <c r="CEF549" s="19"/>
      <c r="CEG549" s="19"/>
      <c r="CEH549" s="19"/>
      <c r="CEI549" s="19"/>
      <c r="CEJ549" s="19"/>
      <c r="CEK549" s="19"/>
      <c r="CEL549" s="19"/>
      <c r="CEM549" s="19"/>
      <c r="CEN549" s="19"/>
      <c r="CEO549" s="19"/>
      <c r="CEP549" s="19"/>
      <c r="CEQ549" s="19"/>
      <c r="CER549" s="19"/>
      <c r="CES549" s="19"/>
      <c r="CET549" s="19"/>
      <c r="CEU549" s="19"/>
      <c r="CEV549" s="19"/>
      <c r="CEW549" s="19"/>
      <c r="CEX549" s="19"/>
      <c r="CEY549" s="19"/>
      <c r="CEZ549" s="19"/>
      <c r="CFA549" s="19"/>
      <c r="CFB549" s="19"/>
      <c r="CFC549" s="19"/>
      <c r="CFD549" s="19"/>
      <c r="CFE549" s="19"/>
      <c r="CFF549" s="19"/>
      <c r="CFG549" s="19"/>
      <c r="CFH549" s="19"/>
      <c r="CFI549" s="19"/>
      <c r="CFJ549" s="19"/>
      <c r="CFK549" s="19"/>
      <c r="CFL549" s="19"/>
      <c r="CFM549" s="19"/>
      <c r="CFN549" s="19"/>
      <c r="CFO549" s="19"/>
      <c r="CFP549" s="19"/>
      <c r="CFQ549" s="19"/>
      <c r="CFR549" s="19"/>
      <c r="CFS549" s="19"/>
      <c r="CFT549" s="19"/>
      <c r="CFU549" s="19"/>
      <c r="CFV549" s="19"/>
      <c r="CFW549" s="19"/>
      <c r="CFX549" s="19"/>
      <c r="CFY549" s="19"/>
      <c r="CFZ549" s="19"/>
      <c r="CGA549" s="19"/>
      <c r="CGB549" s="19"/>
      <c r="CGC549" s="19"/>
      <c r="CGD549" s="19"/>
      <c r="CGE549" s="19"/>
      <c r="CGF549" s="19"/>
      <c r="CGG549" s="19"/>
      <c r="CGH549" s="19"/>
      <c r="CGI549" s="19"/>
      <c r="CGJ549" s="19"/>
      <c r="CGK549" s="19"/>
      <c r="CGL549" s="19"/>
      <c r="CGM549" s="19"/>
      <c r="CGN549" s="19"/>
      <c r="CGO549" s="19"/>
      <c r="CGP549" s="19"/>
      <c r="CGQ549" s="19"/>
      <c r="CGR549" s="19"/>
      <c r="CGS549" s="19"/>
      <c r="CGT549" s="19"/>
      <c r="CGU549" s="19"/>
      <c r="CGV549" s="19"/>
      <c r="CGW549" s="19"/>
      <c r="CGX549" s="19"/>
      <c r="CGY549" s="19"/>
      <c r="CGZ549" s="19"/>
      <c r="CHA549" s="19"/>
      <c r="CHB549" s="19"/>
      <c r="CHC549" s="19"/>
      <c r="CHD549" s="19"/>
      <c r="CHE549" s="19"/>
      <c r="CHF549" s="19"/>
      <c r="CHG549" s="19"/>
      <c r="CHH549" s="19"/>
      <c r="CHI549" s="19"/>
      <c r="CHJ549" s="19"/>
      <c r="CHK549" s="19"/>
      <c r="CHL549" s="19"/>
      <c r="CHM549" s="19"/>
      <c r="CHN549" s="19"/>
      <c r="CHO549" s="19"/>
      <c r="CHP549" s="19"/>
      <c r="CHQ549" s="19"/>
      <c r="CHR549" s="19"/>
      <c r="CHS549" s="19"/>
      <c r="CHT549" s="19"/>
      <c r="CHU549" s="19"/>
      <c r="CHV549" s="19"/>
      <c r="CHW549" s="19"/>
      <c r="CHX549" s="19"/>
      <c r="CHY549" s="19"/>
      <c r="CHZ549" s="19"/>
      <c r="CIA549" s="19"/>
      <c r="CIB549" s="19"/>
      <c r="CIC549" s="19"/>
      <c r="CID549" s="19"/>
      <c r="CIE549" s="19"/>
      <c r="CIF549" s="19"/>
      <c r="CIG549" s="19"/>
      <c r="CIH549" s="19"/>
      <c r="CII549" s="19"/>
      <c r="CIJ549" s="19"/>
      <c r="CIK549" s="19"/>
      <c r="CIL549" s="19"/>
      <c r="CIM549" s="19"/>
      <c r="CIN549" s="19"/>
      <c r="CIO549" s="19"/>
      <c r="CIP549" s="19"/>
      <c r="CIQ549" s="19"/>
      <c r="CIR549" s="19"/>
      <c r="CIS549" s="19"/>
      <c r="CIT549" s="19"/>
      <c r="CIU549" s="19"/>
      <c r="CIV549" s="19"/>
      <c r="CIW549" s="19"/>
      <c r="CIX549" s="19"/>
      <c r="CIY549" s="19"/>
      <c r="CIZ549" s="19"/>
      <c r="CJA549" s="19"/>
      <c r="CJB549" s="19"/>
      <c r="CJC549" s="19"/>
      <c r="CJD549" s="19"/>
      <c r="CJE549" s="19"/>
      <c r="CJF549" s="19"/>
      <c r="CJG549" s="19"/>
      <c r="CJH549" s="19"/>
      <c r="CJI549" s="19"/>
      <c r="CJJ549" s="19"/>
      <c r="CJK549" s="19"/>
      <c r="CJL549" s="19"/>
      <c r="CJM549" s="19"/>
      <c r="CJN549" s="19"/>
      <c r="CJO549" s="19"/>
      <c r="CJP549" s="19"/>
      <c r="CJQ549" s="19"/>
      <c r="CJR549" s="19"/>
      <c r="CJS549" s="19"/>
      <c r="CJT549" s="19"/>
      <c r="CJU549" s="19"/>
      <c r="CJV549" s="19"/>
      <c r="CJW549" s="19"/>
      <c r="CJX549" s="19"/>
      <c r="CJY549" s="19"/>
      <c r="CJZ549" s="19"/>
      <c r="CKA549" s="19"/>
      <c r="CKB549" s="19"/>
      <c r="CKC549" s="19"/>
      <c r="CKD549" s="19"/>
      <c r="CKE549" s="19"/>
      <c r="CKF549" s="19"/>
      <c r="CKG549" s="19"/>
      <c r="CKH549" s="19"/>
      <c r="CKI549" s="19"/>
      <c r="CKJ549" s="19"/>
      <c r="CKK549" s="19"/>
      <c r="CKL549" s="19"/>
      <c r="CKM549" s="19"/>
      <c r="CKN549" s="19"/>
      <c r="CKO549" s="19"/>
      <c r="CKP549" s="19"/>
      <c r="CKQ549" s="19"/>
      <c r="CKR549" s="19"/>
      <c r="CKS549" s="19"/>
      <c r="CKT549" s="19"/>
      <c r="CKU549" s="19"/>
      <c r="CKV549" s="19"/>
      <c r="CKW549" s="19"/>
      <c r="CKX549" s="19"/>
      <c r="CKY549" s="19"/>
      <c r="CKZ549" s="19"/>
      <c r="CLA549" s="19"/>
      <c r="CLB549" s="19"/>
      <c r="CLC549" s="19"/>
      <c r="CLD549" s="19"/>
      <c r="CLE549" s="19"/>
      <c r="CLF549" s="19"/>
      <c r="CLG549" s="19"/>
      <c r="CLH549" s="19"/>
      <c r="CLI549" s="19"/>
      <c r="CLJ549" s="19"/>
      <c r="CLK549" s="19"/>
      <c r="CLL549" s="19"/>
      <c r="CLM549" s="19"/>
      <c r="CLN549" s="19"/>
      <c r="CLO549" s="19"/>
      <c r="CLP549" s="19"/>
      <c r="CLQ549" s="19"/>
      <c r="CLR549" s="19"/>
      <c r="CLS549" s="19"/>
      <c r="CLT549" s="19"/>
      <c r="CLU549" s="19"/>
      <c r="CLV549" s="19"/>
      <c r="CLW549" s="19"/>
      <c r="CLX549" s="19"/>
      <c r="CLY549" s="19"/>
      <c r="CLZ549" s="19"/>
      <c r="CMA549" s="19"/>
      <c r="CMB549" s="19"/>
      <c r="CMC549" s="19"/>
      <c r="CMD549" s="19"/>
      <c r="CME549" s="19"/>
      <c r="CMF549" s="19"/>
      <c r="CMG549" s="19"/>
      <c r="CMH549" s="19"/>
      <c r="CMI549" s="19"/>
      <c r="CMJ549" s="19"/>
      <c r="CMK549" s="19"/>
      <c r="CML549" s="19"/>
      <c r="CMM549" s="19"/>
      <c r="CMN549" s="19"/>
      <c r="CMO549" s="19"/>
      <c r="CMP549" s="19"/>
      <c r="CMQ549" s="19"/>
      <c r="CMR549" s="19"/>
      <c r="CMS549" s="19"/>
      <c r="CMT549" s="19"/>
      <c r="CMU549" s="19"/>
      <c r="CMV549" s="19"/>
      <c r="CMW549" s="19"/>
      <c r="CMX549" s="19"/>
      <c r="CMY549" s="19"/>
      <c r="CMZ549" s="19"/>
      <c r="CNA549" s="19"/>
      <c r="CNB549" s="19"/>
      <c r="CNC549" s="19"/>
      <c r="CND549" s="19"/>
      <c r="CNE549" s="19"/>
      <c r="CNF549" s="19"/>
      <c r="CNG549" s="19"/>
      <c r="CNH549" s="19"/>
      <c r="CNI549" s="19"/>
      <c r="CNJ549" s="19"/>
      <c r="CNK549" s="19"/>
      <c r="CNL549" s="19"/>
      <c r="CNM549" s="19"/>
      <c r="CNN549" s="19"/>
      <c r="CNO549" s="19"/>
      <c r="CNP549" s="19"/>
      <c r="CNQ549" s="19"/>
      <c r="CNR549" s="19"/>
      <c r="CNS549" s="19"/>
      <c r="CNT549" s="19"/>
      <c r="CNU549" s="19"/>
      <c r="CNV549" s="19"/>
      <c r="CNW549" s="19"/>
      <c r="CNX549" s="19"/>
      <c r="CNY549" s="19"/>
      <c r="CNZ549" s="19"/>
      <c r="COA549" s="19"/>
      <c r="COB549" s="19"/>
      <c r="COC549" s="19"/>
      <c r="COD549" s="19"/>
      <c r="COE549" s="19"/>
      <c r="COF549" s="19"/>
      <c r="COG549" s="19"/>
      <c r="COH549" s="19"/>
      <c r="COI549" s="19"/>
      <c r="COJ549" s="19"/>
      <c r="COK549" s="19"/>
      <c r="COL549" s="19"/>
      <c r="COM549" s="19"/>
      <c r="CON549" s="19"/>
      <c r="COO549" s="19"/>
      <c r="COP549" s="19"/>
      <c r="COQ549" s="19"/>
      <c r="COR549" s="19"/>
      <c r="COS549" s="19"/>
      <c r="COT549" s="19"/>
      <c r="COU549" s="19"/>
      <c r="COV549" s="19"/>
      <c r="COW549" s="19"/>
      <c r="COX549" s="19"/>
      <c r="COY549" s="19"/>
      <c r="COZ549" s="19"/>
      <c r="CPA549" s="19"/>
      <c r="CPB549" s="19"/>
      <c r="CPC549" s="19"/>
      <c r="CPD549" s="19"/>
      <c r="CPE549" s="19"/>
      <c r="CPF549" s="19"/>
      <c r="CPG549" s="19"/>
      <c r="CPH549" s="19"/>
      <c r="CPI549" s="19"/>
      <c r="CPJ549" s="19"/>
      <c r="CPK549" s="19"/>
      <c r="CPL549" s="19"/>
      <c r="CPM549" s="19"/>
      <c r="CPN549" s="19"/>
      <c r="CPO549" s="19"/>
      <c r="CPP549" s="19"/>
      <c r="CPQ549" s="19"/>
      <c r="CPR549" s="19"/>
      <c r="CPS549" s="19"/>
      <c r="CPT549" s="19"/>
      <c r="CPU549" s="19"/>
      <c r="CPV549" s="19"/>
      <c r="CPW549" s="19"/>
      <c r="CPX549" s="19"/>
      <c r="CPY549" s="19"/>
      <c r="CPZ549" s="19"/>
      <c r="CQA549" s="19"/>
      <c r="CQB549" s="19"/>
      <c r="CQC549" s="19"/>
      <c r="CQD549" s="19"/>
      <c r="CQE549" s="19"/>
      <c r="CQF549" s="19"/>
      <c r="CQG549" s="19"/>
      <c r="CQH549" s="19"/>
      <c r="CQI549" s="19"/>
      <c r="CQJ549" s="19"/>
      <c r="CQK549" s="19"/>
      <c r="CQL549" s="19"/>
      <c r="CQM549" s="19"/>
      <c r="CQN549" s="19"/>
      <c r="CQO549" s="19"/>
      <c r="CQP549" s="19"/>
      <c r="CQQ549" s="19"/>
      <c r="CQR549" s="19"/>
      <c r="CQS549" s="19"/>
      <c r="CQT549" s="19"/>
      <c r="CQU549" s="19"/>
      <c r="CQV549" s="19"/>
      <c r="CQW549" s="19"/>
      <c r="CQX549" s="19"/>
      <c r="CQY549" s="19"/>
      <c r="CQZ549" s="19"/>
      <c r="CRA549" s="19"/>
      <c r="CRB549" s="19"/>
      <c r="CRC549" s="19"/>
      <c r="CRD549" s="19"/>
      <c r="CRE549" s="19"/>
      <c r="CRF549" s="19"/>
      <c r="CRG549" s="19"/>
      <c r="CRH549" s="19"/>
      <c r="CRI549" s="19"/>
      <c r="CRJ549" s="19"/>
      <c r="CRK549" s="19"/>
      <c r="CRL549" s="19"/>
      <c r="CRM549" s="19"/>
      <c r="CRN549" s="19"/>
      <c r="CRO549" s="19"/>
      <c r="CRP549" s="19"/>
      <c r="CRQ549" s="19"/>
      <c r="CRR549" s="19"/>
      <c r="CRS549" s="19"/>
      <c r="CRT549" s="19"/>
      <c r="CRU549" s="19"/>
      <c r="CRV549" s="19"/>
      <c r="CRW549" s="19"/>
      <c r="CRX549" s="19"/>
      <c r="CRY549" s="19"/>
      <c r="CRZ549" s="19"/>
      <c r="CSA549" s="19"/>
      <c r="CSB549" s="19"/>
      <c r="CSC549" s="19"/>
      <c r="CSD549" s="19"/>
      <c r="CSE549" s="19"/>
      <c r="CSF549" s="19"/>
      <c r="CSG549" s="19"/>
      <c r="CSH549" s="19"/>
      <c r="CSI549" s="19"/>
      <c r="CSJ549" s="19"/>
      <c r="CSK549" s="19"/>
      <c r="CSL549" s="19"/>
      <c r="CSM549" s="19"/>
      <c r="CSN549" s="19"/>
      <c r="CSO549" s="19"/>
      <c r="CSP549" s="19"/>
      <c r="CSQ549" s="19"/>
      <c r="CSR549" s="19"/>
      <c r="CSS549" s="19"/>
      <c r="CST549" s="19"/>
      <c r="CSU549" s="19"/>
      <c r="CSV549" s="19"/>
      <c r="CSW549" s="19"/>
      <c r="CSX549" s="19"/>
      <c r="CSY549" s="19"/>
      <c r="CSZ549" s="19"/>
      <c r="CTA549" s="19"/>
      <c r="CTB549" s="19"/>
      <c r="CTC549" s="19"/>
      <c r="CTD549" s="19"/>
      <c r="CTE549" s="19"/>
      <c r="CTF549" s="19"/>
      <c r="CTG549" s="19"/>
      <c r="CTH549" s="19"/>
      <c r="CTI549" s="19"/>
      <c r="CTJ549" s="19"/>
      <c r="CTK549" s="19"/>
      <c r="CTL549" s="19"/>
      <c r="CTM549" s="19"/>
      <c r="CTN549" s="19"/>
      <c r="CTO549" s="19"/>
      <c r="CTP549" s="19"/>
      <c r="CTQ549" s="19"/>
      <c r="CTR549" s="19"/>
      <c r="CTS549" s="19"/>
      <c r="CTT549" s="19"/>
      <c r="CTU549" s="19"/>
      <c r="CTV549" s="19"/>
      <c r="CTW549" s="19"/>
      <c r="CTX549" s="19"/>
      <c r="CTY549" s="19"/>
      <c r="CTZ549" s="19"/>
      <c r="CUA549" s="19"/>
      <c r="CUB549" s="19"/>
      <c r="CUC549" s="19"/>
      <c r="CUD549" s="19"/>
      <c r="CUE549" s="19"/>
      <c r="CUF549" s="19"/>
      <c r="CUG549" s="19"/>
      <c r="CUH549" s="19"/>
      <c r="CUI549" s="19"/>
      <c r="CUJ549" s="19"/>
      <c r="CUK549" s="19"/>
      <c r="CUL549" s="19"/>
      <c r="CUM549" s="19"/>
      <c r="CUN549" s="19"/>
      <c r="CUO549" s="19"/>
      <c r="CUP549" s="19"/>
      <c r="CUQ549" s="19"/>
      <c r="CUR549" s="19"/>
      <c r="CUS549" s="19"/>
      <c r="CUT549" s="19"/>
      <c r="CUU549" s="19"/>
      <c r="CUV549" s="19"/>
      <c r="CUW549" s="19"/>
      <c r="CUX549" s="19"/>
      <c r="CUY549" s="19"/>
      <c r="CUZ549" s="19"/>
      <c r="CVA549" s="19"/>
      <c r="CVB549" s="19"/>
      <c r="CVC549" s="19"/>
      <c r="CVD549" s="19"/>
      <c r="CVE549" s="19"/>
      <c r="CVF549" s="19"/>
      <c r="CVG549" s="19"/>
      <c r="CVH549" s="19"/>
      <c r="CVI549" s="19"/>
      <c r="CVJ549" s="19"/>
      <c r="CVK549" s="19"/>
      <c r="CVL549" s="19"/>
      <c r="CVM549" s="19"/>
      <c r="CVN549" s="19"/>
      <c r="CVO549" s="19"/>
      <c r="CVP549" s="19"/>
      <c r="CVQ549" s="19"/>
      <c r="CVR549" s="19"/>
      <c r="CVS549" s="19"/>
      <c r="CVT549" s="19"/>
      <c r="CVU549" s="19"/>
      <c r="CVV549" s="19"/>
      <c r="CVW549" s="19"/>
      <c r="CVX549" s="19"/>
      <c r="CVY549" s="19"/>
      <c r="CVZ549" s="19"/>
      <c r="CWA549" s="19"/>
      <c r="CWB549" s="19"/>
      <c r="CWC549" s="19"/>
      <c r="CWD549" s="19"/>
      <c r="CWE549" s="19"/>
      <c r="CWF549" s="19"/>
      <c r="CWG549" s="19"/>
      <c r="CWH549" s="19"/>
      <c r="CWI549" s="19"/>
      <c r="CWJ549" s="19"/>
      <c r="CWK549" s="19"/>
      <c r="CWL549" s="19"/>
      <c r="CWM549" s="19"/>
      <c r="CWN549" s="19"/>
      <c r="CWO549" s="19"/>
      <c r="CWP549" s="19"/>
      <c r="CWQ549" s="19"/>
      <c r="CWR549" s="19"/>
      <c r="CWS549" s="19"/>
      <c r="CWT549" s="19"/>
      <c r="CWU549" s="19"/>
      <c r="CWV549" s="19"/>
      <c r="CWW549" s="19"/>
      <c r="CWX549" s="19"/>
      <c r="CWY549" s="19"/>
      <c r="CWZ549" s="19"/>
      <c r="CXA549" s="19"/>
      <c r="CXB549" s="19"/>
      <c r="CXC549" s="19"/>
      <c r="CXD549" s="19"/>
      <c r="CXE549" s="19"/>
      <c r="CXF549" s="19"/>
      <c r="CXG549" s="19"/>
      <c r="CXH549" s="19"/>
      <c r="CXI549" s="19"/>
      <c r="CXJ549" s="19"/>
      <c r="CXK549" s="19"/>
      <c r="CXL549" s="19"/>
      <c r="CXM549" s="19"/>
      <c r="CXN549" s="19"/>
      <c r="CXO549" s="19"/>
      <c r="CXP549" s="19"/>
      <c r="CXQ549" s="19"/>
      <c r="CXR549" s="19"/>
      <c r="CXS549" s="19"/>
      <c r="CXT549" s="19"/>
      <c r="CXU549" s="19"/>
      <c r="CXV549" s="19"/>
      <c r="CXW549" s="19"/>
      <c r="CXX549" s="19"/>
      <c r="CXY549" s="19"/>
      <c r="CXZ549" s="19"/>
      <c r="CYA549" s="19"/>
      <c r="CYB549" s="19"/>
      <c r="CYC549" s="19"/>
      <c r="CYD549" s="19"/>
      <c r="CYE549" s="19"/>
      <c r="CYF549" s="19"/>
      <c r="CYG549" s="19"/>
      <c r="CYH549" s="19"/>
      <c r="CYI549" s="19"/>
      <c r="CYJ549" s="19"/>
      <c r="CYK549" s="19"/>
      <c r="CYL549" s="19"/>
      <c r="CYM549" s="19"/>
      <c r="CYN549" s="19"/>
      <c r="CYO549" s="19"/>
      <c r="CYP549" s="19"/>
      <c r="CYQ549" s="19"/>
      <c r="CYR549" s="19"/>
      <c r="CYS549" s="19"/>
      <c r="CYT549" s="19"/>
      <c r="CYU549" s="19"/>
      <c r="CYV549" s="19"/>
      <c r="CYW549" s="19"/>
      <c r="CYX549" s="19"/>
      <c r="CYY549" s="19"/>
      <c r="CYZ549" s="19"/>
      <c r="CZA549" s="19"/>
      <c r="CZB549" s="19"/>
      <c r="CZC549" s="19"/>
      <c r="CZD549" s="19"/>
      <c r="CZE549" s="19"/>
      <c r="CZF549" s="19"/>
      <c r="CZG549" s="19"/>
      <c r="CZH549" s="19"/>
      <c r="CZI549" s="19"/>
      <c r="CZJ549" s="19"/>
      <c r="CZK549" s="19"/>
      <c r="CZL549" s="19"/>
      <c r="CZM549" s="19"/>
      <c r="CZN549" s="19"/>
      <c r="CZO549" s="19"/>
      <c r="CZP549" s="19"/>
      <c r="CZQ549" s="19"/>
      <c r="CZR549" s="19"/>
      <c r="CZS549" s="19"/>
      <c r="CZT549" s="19"/>
      <c r="CZU549" s="19"/>
      <c r="CZV549" s="19"/>
      <c r="CZW549" s="19"/>
      <c r="CZX549" s="19"/>
      <c r="CZY549" s="19"/>
      <c r="CZZ549" s="19"/>
      <c r="DAA549" s="19"/>
      <c r="DAB549" s="19"/>
      <c r="DAC549" s="19"/>
      <c r="DAD549" s="19"/>
      <c r="DAE549" s="19"/>
      <c r="DAF549" s="19"/>
      <c r="DAG549" s="19"/>
      <c r="DAH549" s="19"/>
      <c r="DAI549" s="19"/>
      <c r="DAJ549" s="19"/>
      <c r="DAK549" s="19"/>
      <c r="DAL549" s="19"/>
      <c r="DAM549" s="19"/>
      <c r="DAN549" s="19"/>
      <c r="DAO549" s="19"/>
      <c r="DAP549" s="19"/>
      <c r="DAQ549" s="19"/>
      <c r="DAR549" s="19"/>
      <c r="DAS549" s="19"/>
      <c r="DAT549" s="19"/>
      <c r="DAU549" s="19"/>
      <c r="DAV549" s="19"/>
      <c r="DAW549" s="19"/>
      <c r="DAX549" s="19"/>
      <c r="DAY549" s="19"/>
      <c r="DAZ549" s="19"/>
      <c r="DBA549" s="19"/>
      <c r="DBB549" s="19"/>
      <c r="DBC549" s="19"/>
      <c r="DBD549" s="19"/>
      <c r="DBE549" s="19"/>
      <c r="DBF549" s="19"/>
      <c r="DBG549" s="19"/>
      <c r="DBH549" s="19"/>
      <c r="DBI549" s="19"/>
      <c r="DBJ549" s="19"/>
      <c r="DBK549" s="19"/>
      <c r="DBL549" s="19"/>
      <c r="DBM549" s="19"/>
      <c r="DBN549" s="19"/>
      <c r="DBO549" s="19"/>
      <c r="DBP549" s="19"/>
      <c r="DBQ549" s="19"/>
      <c r="DBR549" s="19"/>
      <c r="DBS549" s="19"/>
      <c r="DBT549" s="19"/>
      <c r="DBU549" s="19"/>
      <c r="DBV549" s="19"/>
      <c r="DBW549" s="19"/>
      <c r="DBX549" s="19"/>
      <c r="DBY549" s="19"/>
      <c r="DBZ549" s="19"/>
      <c r="DCA549" s="19"/>
      <c r="DCB549" s="19"/>
      <c r="DCC549" s="19"/>
      <c r="DCD549" s="19"/>
      <c r="DCE549" s="19"/>
      <c r="DCF549" s="19"/>
      <c r="DCG549" s="19"/>
      <c r="DCH549" s="19"/>
      <c r="DCI549" s="19"/>
      <c r="DCJ549" s="19"/>
      <c r="DCK549" s="19"/>
      <c r="DCL549" s="19"/>
      <c r="DCM549" s="19"/>
      <c r="DCN549" s="19"/>
      <c r="DCO549" s="19"/>
      <c r="DCP549" s="19"/>
      <c r="DCQ549" s="19"/>
      <c r="DCR549" s="19"/>
      <c r="DCS549" s="19"/>
      <c r="DCT549" s="19"/>
      <c r="DCU549" s="19"/>
      <c r="DCV549" s="19"/>
      <c r="DCW549" s="19"/>
      <c r="DCX549" s="19"/>
      <c r="DCY549" s="19"/>
      <c r="DCZ549" s="19"/>
      <c r="DDA549" s="19"/>
      <c r="DDB549" s="19"/>
      <c r="DDC549" s="19"/>
      <c r="DDD549" s="19"/>
      <c r="DDE549" s="19"/>
      <c r="DDF549" s="19"/>
      <c r="DDG549" s="19"/>
      <c r="DDH549" s="19"/>
      <c r="DDI549" s="19"/>
      <c r="DDJ549" s="19"/>
      <c r="DDK549" s="19"/>
      <c r="DDL549" s="19"/>
      <c r="DDM549" s="19"/>
      <c r="DDN549" s="19"/>
      <c r="DDO549" s="19"/>
      <c r="DDP549" s="19"/>
      <c r="DDQ549" s="19"/>
      <c r="DDR549" s="19"/>
      <c r="DDS549" s="19"/>
      <c r="DDT549" s="19"/>
      <c r="DDU549" s="19"/>
      <c r="DDV549" s="19"/>
      <c r="DDW549" s="19"/>
      <c r="DDX549" s="19"/>
      <c r="DDY549" s="19"/>
      <c r="DDZ549" s="19"/>
      <c r="DEA549" s="19"/>
      <c r="DEB549" s="19"/>
      <c r="DEC549" s="19"/>
      <c r="DED549" s="19"/>
      <c r="DEE549" s="19"/>
      <c r="DEF549" s="19"/>
      <c r="DEG549" s="19"/>
      <c r="DEH549" s="19"/>
      <c r="DEI549" s="19"/>
      <c r="DEJ549" s="19"/>
      <c r="DEK549" s="19"/>
      <c r="DEL549" s="19"/>
      <c r="DEM549" s="19"/>
      <c r="DEN549" s="19"/>
      <c r="DEO549" s="19"/>
      <c r="DEP549" s="19"/>
      <c r="DEQ549" s="19"/>
      <c r="DER549" s="19"/>
      <c r="DES549" s="19"/>
      <c r="DET549" s="19"/>
      <c r="DEU549" s="19"/>
      <c r="DEV549" s="19"/>
      <c r="DEW549" s="19"/>
      <c r="DEX549" s="19"/>
      <c r="DEY549" s="19"/>
      <c r="DEZ549" s="19"/>
      <c r="DFA549" s="19"/>
      <c r="DFB549" s="19"/>
      <c r="DFC549" s="19"/>
      <c r="DFD549" s="19"/>
      <c r="DFE549" s="19"/>
      <c r="DFF549" s="19"/>
      <c r="DFG549" s="19"/>
      <c r="DFH549" s="19"/>
      <c r="DFI549" s="19"/>
      <c r="DFJ549" s="19"/>
      <c r="DFK549" s="19"/>
      <c r="DFL549" s="19"/>
      <c r="DFM549" s="19"/>
      <c r="DFN549" s="19"/>
      <c r="DFO549" s="19"/>
      <c r="DFP549" s="19"/>
      <c r="DFQ549" s="19"/>
      <c r="DFR549" s="19"/>
      <c r="DFS549" s="19"/>
      <c r="DFT549" s="19"/>
      <c r="DFU549" s="19"/>
      <c r="DFV549" s="19"/>
      <c r="DFW549" s="19"/>
      <c r="DFX549" s="19"/>
      <c r="DFY549" s="19"/>
      <c r="DFZ549" s="19"/>
      <c r="DGA549" s="19"/>
      <c r="DGB549" s="19"/>
      <c r="DGC549" s="19"/>
      <c r="DGD549" s="19"/>
      <c r="DGE549" s="19"/>
      <c r="DGF549" s="19"/>
      <c r="DGG549" s="19"/>
      <c r="DGH549" s="19"/>
      <c r="DGI549" s="19"/>
      <c r="DGJ549" s="19"/>
      <c r="DGK549" s="19"/>
      <c r="DGL549" s="19"/>
      <c r="DGM549" s="19"/>
      <c r="DGN549" s="19"/>
      <c r="DGO549" s="19"/>
      <c r="DGP549" s="19"/>
      <c r="DGQ549" s="19"/>
      <c r="DGR549" s="19"/>
      <c r="DGS549" s="19"/>
      <c r="DGT549" s="19"/>
      <c r="DGU549" s="19"/>
      <c r="DGV549" s="19"/>
      <c r="DGW549" s="19"/>
      <c r="DGX549" s="19"/>
      <c r="DGY549" s="19"/>
      <c r="DGZ549" s="19"/>
      <c r="DHA549" s="19"/>
      <c r="DHB549" s="19"/>
      <c r="DHC549" s="19"/>
      <c r="DHD549" s="19"/>
      <c r="DHE549" s="19"/>
      <c r="DHF549" s="19"/>
      <c r="DHG549" s="19"/>
      <c r="DHH549" s="19"/>
      <c r="DHI549" s="19"/>
      <c r="DHJ549" s="19"/>
      <c r="DHK549" s="19"/>
      <c r="DHL549" s="19"/>
      <c r="DHM549" s="19"/>
      <c r="DHN549" s="19"/>
      <c r="DHO549" s="19"/>
      <c r="DHP549" s="19"/>
      <c r="DHQ549" s="19"/>
      <c r="DHR549" s="19"/>
      <c r="DHS549" s="19"/>
      <c r="DHT549" s="19"/>
      <c r="DHU549" s="19"/>
      <c r="DHV549" s="19"/>
      <c r="DHW549" s="19"/>
      <c r="DHX549" s="19"/>
      <c r="DHY549" s="19"/>
      <c r="DHZ549" s="19"/>
      <c r="DIA549" s="19"/>
      <c r="DIB549" s="19"/>
      <c r="DIC549" s="19"/>
      <c r="DID549" s="19"/>
      <c r="DIE549" s="19"/>
      <c r="DIF549" s="19"/>
      <c r="DIG549" s="19"/>
      <c r="DIH549" s="19"/>
      <c r="DII549" s="19"/>
      <c r="DIJ549" s="19"/>
      <c r="DIK549" s="19"/>
      <c r="DIL549" s="19"/>
      <c r="DIM549" s="19"/>
      <c r="DIN549" s="19"/>
      <c r="DIO549" s="19"/>
      <c r="DIP549" s="19"/>
      <c r="DIQ549" s="19"/>
      <c r="DIR549" s="19"/>
      <c r="DIS549" s="19"/>
      <c r="DIT549" s="19"/>
      <c r="DIU549" s="19"/>
      <c r="DIV549" s="19"/>
      <c r="DIW549" s="19"/>
      <c r="DIX549" s="19"/>
      <c r="DIY549" s="19"/>
      <c r="DIZ549" s="19"/>
      <c r="DJA549" s="19"/>
      <c r="DJB549" s="19"/>
      <c r="DJC549" s="19"/>
      <c r="DJD549" s="19"/>
      <c r="DJE549" s="19"/>
      <c r="DJF549" s="19"/>
      <c r="DJG549" s="19"/>
      <c r="DJH549" s="19"/>
      <c r="DJI549" s="19"/>
      <c r="DJJ549" s="19"/>
      <c r="DJK549" s="19"/>
      <c r="DJL549" s="19"/>
      <c r="DJM549" s="19"/>
      <c r="DJN549" s="19"/>
      <c r="DJO549" s="19"/>
      <c r="DJP549" s="19"/>
      <c r="DJQ549" s="19"/>
      <c r="DJR549" s="19"/>
      <c r="DJS549" s="19"/>
      <c r="DJT549" s="19"/>
      <c r="DJU549" s="19"/>
      <c r="DJV549" s="19"/>
      <c r="DJW549" s="19"/>
      <c r="DJX549" s="19"/>
      <c r="DJY549" s="19"/>
      <c r="DJZ549" s="19"/>
      <c r="DKA549" s="19"/>
      <c r="DKB549" s="19"/>
      <c r="DKC549" s="19"/>
      <c r="DKD549" s="19"/>
      <c r="DKE549" s="19"/>
      <c r="DKF549" s="19"/>
      <c r="DKG549" s="19"/>
      <c r="DKH549" s="19"/>
      <c r="DKI549" s="19"/>
      <c r="DKJ549" s="19"/>
      <c r="DKK549" s="19"/>
      <c r="DKL549" s="19"/>
      <c r="DKM549" s="19"/>
      <c r="DKN549" s="19"/>
      <c r="DKO549" s="19"/>
      <c r="DKP549" s="19"/>
      <c r="DKQ549" s="19"/>
      <c r="DKR549" s="19"/>
      <c r="DKS549" s="19"/>
      <c r="DKT549" s="19"/>
      <c r="DKU549" s="19"/>
      <c r="DKV549" s="19"/>
      <c r="DKW549" s="19"/>
      <c r="DKX549" s="19"/>
      <c r="DKY549" s="19"/>
      <c r="DKZ549" s="19"/>
      <c r="DLA549" s="19"/>
      <c r="DLB549" s="19"/>
      <c r="DLC549" s="19"/>
      <c r="DLD549" s="19"/>
      <c r="DLE549" s="19"/>
      <c r="DLF549" s="19"/>
      <c r="DLG549" s="19"/>
      <c r="DLH549" s="19"/>
      <c r="DLI549" s="19"/>
      <c r="DLJ549" s="19"/>
      <c r="DLK549" s="19"/>
      <c r="DLL549" s="19"/>
      <c r="DLM549" s="19"/>
      <c r="DLN549" s="19"/>
      <c r="DLO549" s="19"/>
      <c r="DLP549" s="19"/>
      <c r="DLQ549" s="19"/>
      <c r="DLR549" s="19"/>
      <c r="DLS549" s="19"/>
      <c r="DLT549" s="19"/>
      <c r="DLU549" s="19"/>
      <c r="DLV549" s="19"/>
      <c r="DLW549" s="19"/>
      <c r="DLX549" s="19"/>
      <c r="DLY549" s="19"/>
      <c r="DLZ549" s="19"/>
      <c r="DMA549" s="19"/>
      <c r="DMB549" s="19"/>
      <c r="DMC549" s="19"/>
      <c r="DMD549" s="19"/>
      <c r="DME549" s="19"/>
      <c r="DMF549" s="19"/>
      <c r="DMG549" s="19"/>
      <c r="DMH549" s="19"/>
      <c r="DMI549" s="19"/>
      <c r="DMJ549" s="19"/>
      <c r="DMK549" s="19"/>
      <c r="DML549" s="19"/>
      <c r="DMM549" s="19"/>
      <c r="DMN549" s="19"/>
      <c r="DMO549" s="19"/>
      <c r="DMP549" s="19"/>
      <c r="DMQ549" s="19"/>
      <c r="DMR549" s="19"/>
      <c r="DMS549" s="19"/>
      <c r="DMT549" s="19"/>
      <c r="DMU549" s="19"/>
      <c r="DMV549" s="19"/>
      <c r="DMW549" s="19"/>
      <c r="DMX549" s="19"/>
      <c r="DMY549" s="19"/>
      <c r="DMZ549" s="19"/>
      <c r="DNA549" s="19"/>
      <c r="DNB549" s="19"/>
      <c r="DNC549" s="19"/>
      <c r="DND549" s="19"/>
      <c r="DNE549" s="19"/>
      <c r="DNF549" s="19"/>
      <c r="DNG549" s="19"/>
      <c r="DNH549" s="19"/>
      <c r="DNI549" s="19"/>
      <c r="DNJ549" s="19"/>
      <c r="DNK549" s="19"/>
      <c r="DNL549" s="19"/>
      <c r="DNM549" s="19"/>
      <c r="DNN549" s="19"/>
      <c r="DNO549" s="19"/>
      <c r="DNP549" s="19"/>
      <c r="DNQ549" s="19"/>
      <c r="DNR549" s="19"/>
      <c r="DNS549" s="19"/>
      <c r="DNT549" s="19"/>
      <c r="DNU549" s="19"/>
      <c r="DNV549" s="19"/>
      <c r="DNW549" s="19"/>
      <c r="DNX549" s="19"/>
      <c r="DNY549" s="19"/>
      <c r="DNZ549" s="19"/>
      <c r="DOA549" s="19"/>
      <c r="DOB549" s="19"/>
      <c r="DOC549" s="19"/>
      <c r="DOD549" s="19"/>
      <c r="DOE549" s="19"/>
      <c r="DOF549" s="19"/>
      <c r="DOG549" s="19"/>
      <c r="DOH549" s="19"/>
      <c r="DOI549" s="19"/>
      <c r="DOJ549" s="19"/>
      <c r="DOK549" s="19"/>
      <c r="DOL549" s="19"/>
      <c r="DOM549" s="19"/>
      <c r="DON549" s="19"/>
      <c r="DOO549" s="19"/>
      <c r="DOP549" s="19"/>
      <c r="DOQ549" s="19"/>
      <c r="DOR549" s="19"/>
      <c r="DOS549" s="19"/>
      <c r="DOT549" s="19"/>
      <c r="DOU549" s="19"/>
      <c r="DOV549" s="19"/>
      <c r="DOW549" s="19"/>
      <c r="DOX549" s="19"/>
      <c r="DOY549" s="19"/>
      <c r="DOZ549" s="19"/>
      <c r="DPA549" s="19"/>
      <c r="DPB549" s="19"/>
      <c r="DPC549" s="19"/>
      <c r="DPD549" s="19"/>
      <c r="DPE549" s="19"/>
      <c r="DPF549" s="19"/>
      <c r="DPG549" s="19"/>
      <c r="DPH549" s="19"/>
      <c r="DPI549" s="19"/>
      <c r="DPJ549" s="19"/>
      <c r="DPK549" s="19"/>
      <c r="DPL549" s="19"/>
      <c r="DPM549" s="19"/>
      <c r="DPN549" s="19"/>
      <c r="DPO549" s="19"/>
      <c r="DPP549" s="19"/>
      <c r="DPQ549" s="19"/>
      <c r="DPR549" s="19"/>
      <c r="DPS549" s="19"/>
      <c r="DPT549" s="19"/>
      <c r="DPU549" s="19"/>
      <c r="DPV549" s="19"/>
      <c r="DPW549" s="19"/>
      <c r="DPX549" s="19"/>
      <c r="DPY549" s="19"/>
      <c r="DPZ549" s="19"/>
      <c r="DQA549" s="19"/>
      <c r="DQB549" s="19"/>
      <c r="DQC549" s="19"/>
      <c r="DQD549" s="19"/>
      <c r="DQE549" s="19"/>
      <c r="DQF549" s="19"/>
      <c r="DQG549" s="19"/>
      <c r="DQH549" s="19"/>
      <c r="DQI549" s="19"/>
      <c r="DQJ549" s="19"/>
      <c r="DQK549" s="19"/>
      <c r="DQL549" s="19"/>
      <c r="DQM549" s="19"/>
      <c r="DQN549" s="19"/>
      <c r="DQO549" s="19"/>
      <c r="DQP549" s="19"/>
      <c r="DQQ549" s="19"/>
      <c r="DQR549" s="19"/>
      <c r="DQS549" s="19"/>
      <c r="DQT549" s="19"/>
      <c r="DQU549" s="19"/>
      <c r="DQV549" s="19"/>
      <c r="DQW549" s="19"/>
      <c r="DQX549" s="19"/>
      <c r="DQY549" s="19"/>
      <c r="DQZ549" s="19"/>
      <c r="DRA549" s="19"/>
      <c r="DRB549" s="19"/>
      <c r="DRC549" s="19"/>
      <c r="DRD549" s="19"/>
      <c r="DRE549" s="19"/>
      <c r="DRF549" s="19"/>
      <c r="DRG549" s="19"/>
      <c r="DRH549" s="19"/>
      <c r="DRI549" s="19"/>
      <c r="DRJ549" s="19"/>
      <c r="DRK549" s="19"/>
      <c r="DRL549" s="19"/>
      <c r="DRM549" s="19"/>
      <c r="DRN549" s="19"/>
      <c r="DRO549" s="19"/>
      <c r="DRP549" s="19"/>
      <c r="DRQ549" s="19"/>
      <c r="DRR549" s="19"/>
      <c r="DRS549" s="19"/>
      <c r="DRT549" s="19"/>
      <c r="DRU549" s="19"/>
      <c r="DRV549" s="19"/>
      <c r="DRW549" s="19"/>
      <c r="DRX549" s="19"/>
      <c r="DRY549" s="19"/>
      <c r="DRZ549" s="19"/>
      <c r="DSA549" s="19"/>
      <c r="DSB549" s="19"/>
      <c r="DSC549" s="19"/>
      <c r="DSD549" s="19"/>
      <c r="DSE549" s="19"/>
      <c r="DSF549" s="19"/>
      <c r="DSG549" s="19"/>
      <c r="DSH549" s="19"/>
      <c r="DSI549" s="19"/>
      <c r="DSJ549" s="19"/>
      <c r="DSK549" s="19"/>
      <c r="DSL549" s="19"/>
      <c r="DSM549" s="19"/>
      <c r="DSN549" s="19"/>
      <c r="DSO549" s="19"/>
      <c r="DSP549" s="19"/>
      <c r="DSQ549" s="19"/>
      <c r="DSR549" s="19"/>
      <c r="DSS549" s="19"/>
      <c r="DST549" s="19"/>
      <c r="DSU549" s="19"/>
      <c r="DSV549" s="19"/>
      <c r="DSW549" s="19"/>
      <c r="DSX549" s="19"/>
      <c r="DSY549" s="19"/>
      <c r="DSZ549" s="19"/>
      <c r="DTA549" s="19"/>
      <c r="DTB549" s="19"/>
      <c r="DTC549" s="19"/>
      <c r="DTD549" s="19"/>
      <c r="DTE549" s="19"/>
      <c r="DTF549" s="19"/>
      <c r="DTG549" s="19"/>
      <c r="DTH549" s="19"/>
      <c r="DTI549" s="19"/>
      <c r="DTJ549" s="19"/>
      <c r="DTK549" s="19"/>
      <c r="DTL549" s="19"/>
      <c r="DTM549" s="19"/>
      <c r="DTN549" s="19"/>
      <c r="DTO549" s="19"/>
      <c r="DTP549" s="19"/>
      <c r="DTQ549" s="19"/>
      <c r="DTR549" s="19"/>
      <c r="DTS549" s="19"/>
      <c r="DTT549" s="19"/>
      <c r="DTU549" s="19"/>
      <c r="DTV549" s="19"/>
      <c r="DTW549" s="19"/>
      <c r="DTX549" s="19"/>
      <c r="DTY549" s="19"/>
      <c r="DTZ549" s="19"/>
      <c r="DUA549" s="19"/>
      <c r="DUB549" s="19"/>
      <c r="DUC549" s="19"/>
      <c r="DUD549" s="19"/>
      <c r="DUE549" s="19"/>
      <c r="DUF549" s="19"/>
      <c r="DUG549" s="19"/>
      <c r="DUH549" s="19"/>
      <c r="DUI549" s="19"/>
      <c r="DUJ549" s="19"/>
      <c r="DUK549" s="19"/>
      <c r="DUL549" s="19"/>
      <c r="DUM549" s="19"/>
      <c r="DUN549" s="19"/>
      <c r="DUO549" s="19"/>
      <c r="DUP549" s="19"/>
      <c r="DUQ549" s="19"/>
      <c r="DUR549" s="19"/>
      <c r="DUS549" s="19"/>
      <c r="DUT549" s="19"/>
      <c r="DUU549" s="19"/>
      <c r="DUV549" s="19"/>
      <c r="DUW549" s="19"/>
      <c r="DUX549" s="19"/>
      <c r="DUY549" s="19"/>
      <c r="DUZ549" s="19"/>
      <c r="DVA549" s="19"/>
      <c r="DVB549" s="19"/>
      <c r="DVC549" s="19"/>
      <c r="DVD549" s="19"/>
      <c r="DVE549" s="19"/>
      <c r="DVF549" s="19"/>
      <c r="DVG549" s="19"/>
      <c r="DVH549" s="19"/>
      <c r="DVI549" s="19"/>
      <c r="DVJ549" s="19"/>
      <c r="DVK549" s="19"/>
      <c r="DVL549" s="19"/>
      <c r="DVM549" s="19"/>
      <c r="DVN549" s="19"/>
      <c r="DVO549" s="19"/>
      <c r="DVP549" s="19"/>
      <c r="DVQ549" s="19"/>
      <c r="DVR549" s="19"/>
      <c r="DVS549" s="19"/>
      <c r="DVT549" s="19"/>
      <c r="DVU549" s="19"/>
      <c r="DVV549" s="19"/>
      <c r="DVW549" s="19"/>
      <c r="DVX549" s="19"/>
      <c r="DVY549" s="19"/>
      <c r="DVZ549" s="19"/>
      <c r="DWA549" s="19"/>
      <c r="DWB549" s="19"/>
      <c r="DWC549" s="19"/>
      <c r="DWD549" s="19"/>
      <c r="DWE549" s="19"/>
      <c r="DWF549" s="19"/>
      <c r="DWG549" s="19"/>
      <c r="DWH549" s="19"/>
      <c r="DWI549" s="19"/>
      <c r="DWJ549" s="19"/>
      <c r="DWK549" s="19"/>
      <c r="DWL549" s="19"/>
      <c r="DWM549" s="19"/>
      <c r="DWN549" s="19"/>
      <c r="DWO549" s="19"/>
      <c r="DWP549" s="19"/>
      <c r="DWQ549" s="19"/>
      <c r="DWR549" s="19"/>
      <c r="DWS549" s="19"/>
      <c r="DWT549" s="19"/>
      <c r="DWU549" s="19"/>
      <c r="DWV549" s="19"/>
      <c r="DWW549" s="19"/>
      <c r="DWX549" s="19"/>
      <c r="DWY549" s="19"/>
      <c r="DWZ549" s="19"/>
      <c r="DXA549" s="19"/>
      <c r="DXB549" s="19"/>
      <c r="DXC549" s="19"/>
      <c r="DXD549" s="19"/>
      <c r="DXE549" s="19"/>
      <c r="DXF549" s="19"/>
      <c r="DXG549" s="19"/>
      <c r="DXH549" s="19"/>
      <c r="DXI549" s="19"/>
      <c r="DXJ549" s="19"/>
      <c r="DXK549" s="19"/>
      <c r="DXL549" s="19"/>
      <c r="DXM549" s="19"/>
      <c r="DXN549" s="19"/>
      <c r="DXO549" s="19"/>
      <c r="DXP549" s="19"/>
      <c r="DXQ549" s="19"/>
      <c r="DXR549" s="19"/>
      <c r="DXS549" s="19"/>
      <c r="DXT549" s="19"/>
      <c r="DXU549" s="19"/>
      <c r="DXV549" s="19"/>
      <c r="DXW549" s="19"/>
      <c r="DXX549" s="19"/>
      <c r="DXY549" s="19"/>
      <c r="DXZ549" s="19"/>
      <c r="DYA549" s="19"/>
      <c r="DYB549" s="19"/>
      <c r="DYC549" s="19"/>
      <c r="DYD549" s="19"/>
      <c r="DYE549" s="19"/>
      <c r="DYF549" s="19"/>
      <c r="DYG549" s="19"/>
      <c r="DYH549" s="19"/>
      <c r="DYI549" s="19"/>
      <c r="DYJ549" s="19"/>
      <c r="DYK549" s="19"/>
      <c r="DYL549" s="19"/>
      <c r="DYM549" s="19"/>
      <c r="DYN549" s="19"/>
      <c r="DYO549" s="19"/>
      <c r="DYP549" s="19"/>
      <c r="DYQ549" s="19"/>
      <c r="DYR549" s="19"/>
      <c r="DYS549" s="19"/>
      <c r="DYT549" s="19"/>
      <c r="DYU549" s="19"/>
      <c r="DYV549" s="19"/>
      <c r="DYW549" s="19"/>
      <c r="DYX549" s="19"/>
      <c r="DYY549" s="19"/>
      <c r="DYZ549" s="19"/>
      <c r="DZA549" s="19"/>
      <c r="DZB549" s="19"/>
      <c r="DZC549" s="19"/>
      <c r="DZD549" s="19"/>
      <c r="DZE549" s="19"/>
      <c r="DZF549" s="19"/>
      <c r="DZG549" s="19"/>
      <c r="DZH549" s="19"/>
      <c r="DZI549" s="19"/>
      <c r="DZJ549" s="19"/>
      <c r="DZK549" s="19"/>
      <c r="DZL549" s="19"/>
      <c r="DZM549" s="19"/>
      <c r="DZN549" s="19"/>
      <c r="DZO549" s="19"/>
      <c r="DZP549" s="19"/>
      <c r="DZQ549" s="19"/>
      <c r="DZR549" s="19"/>
      <c r="DZS549" s="19"/>
      <c r="DZT549" s="19"/>
      <c r="DZU549" s="19"/>
      <c r="DZV549" s="19"/>
      <c r="DZW549" s="19"/>
      <c r="DZX549" s="19"/>
      <c r="DZY549" s="19"/>
      <c r="DZZ549" s="19"/>
      <c r="EAA549" s="19"/>
      <c r="EAB549" s="19"/>
      <c r="EAC549" s="19"/>
      <c r="EAD549" s="19"/>
      <c r="EAE549" s="19"/>
      <c r="EAF549" s="19"/>
      <c r="EAG549" s="19"/>
      <c r="EAH549" s="19"/>
      <c r="EAI549" s="19"/>
      <c r="EAJ549" s="19"/>
      <c r="EAK549" s="19"/>
      <c r="EAL549" s="19"/>
      <c r="EAM549" s="19"/>
      <c r="EAN549" s="19"/>
      <c r="EAO549" s="19"/>
      <c r="EAP549" s="19"/>
      <c r="EAQ549" s="19"/>
      <c r="EAR549" s="19"/>
      <c r="EAS549" s="19"/>
      <c r="EAT549" s="19"/>
      <c r="EAU549" s="19"/>
      <c r="EAV549" s="19"/>
      <c r="EAW549" s="19"/>
      <c r="EAX549" s="19"/>
      <c r="EAY549" s="19"/>
      <c r="EAZ549" s="19"/>
      <c r="EBA549" s="19"/>
      <c r="EBB549" s="19"/>
      <c r="EBC549" s="19"/>
      <c r="EBD549" s="19"/>
      <c r="EBE549" s="19"/>
      <c r="EBF549" s="19"/>
      <c r="EBG549" s="19"/>
      <c r="EBH549" s="19"/>
      <c r="EBI549" s="19"/>
      <c r="EBJ549" s="19"/>
      <c r="EBK549" s="19"/>
      <c r="EBL549" s="19"/>
      <c r="EBM549" s="19"/>
      <c r="EBN549" s="19"/>
      <c r="EBO549" s="19"/>
      <c r="EBP549" s="19"/>
      <c r="EBQ549" s="19"/>
      <c r="EBR549" s="19"/>
      <c r="EBS549" s="19"/>
      <c r="EBT549" s="19"/>
      <c r="EBU549" s="19"/>
      <c r="EBV549" s="19"/>
      <c r="EBW549" s="19"/>
      <c r="EBX549" s="19"/>
      <c r="EBY549" s="19"/>
      <c r="EBZ549" s="19"/>
      <c r="ECA549" s="19"/>
      <c r="ECB549" s="19"/>
      <c r="ECC549" s="19"/>
      <c r="ECD549" s="19"/>
      <c r="ECE549" s="19"/>
      <c r="ECF549" s="19"/>
      <c r="ECG549" s="19"/>
      <c r="ECH549" s="19"/>
      <c r="ECI549" s="19"/>
      <c r="ECJ549" s="19"/>
      <c r="ECK549" s="19"/>
      <c r="ECL549" s="19"/>
      <c r="ECM549" s="19"/>
      <c r="ECN549" s="19"/>
      <c r="ECO549" s="19"/>
      <c r="ECP549" s="19"/>
      <c r="ECQ549" s="19"/>
      <c r="ECR549" s="19"/>
      <c r="ECS549" s="19"/>
      <c r="ECT549" s="19"/>
      <c r="ECU549" s="19"/>
      <c r="ECV549" s="19"/>
      <c r="ECW549" s="19"/>
      <c r="ECX549" s="19"/>
      <c r="ECY549" s="19"/>
      <c r="ECZ549" s="19"/>
      <c r="EDA549" s="19"/>
      <c r="EDB549" s="19"/>
      <c r="EDC549" s="19"/>
      <c r="EDD549" s="19"/>
      <c r="EDE549" s="19"/>
      <c r="EDF549" s="19"/>
      <c r="EDG549" s="19"/>
      <c r="EDH549" s="19"/>
      <c r="EDI549" s="19"/>
      <c r="EDJ549" s="19"/>
      <c r="EDK549" s="19"/>
      <c r="EDL549" s="19"/>
      <c r="EDM549" s="19"/>
      <c r="EDN549" s="19"/>
      <c r="EDO549" s="19"/>
      <c r="EDP549" s="19"/>
      <c r="EDQ549" s="19"/>
      <c r="EDR549" s="19"/>
      <c r="EDS549" s="19"/>
      <c r="EDT549" s="19"/>
      <c r="EDU549" s="19"/>
      <c r="EDV549" s="19"/>
      <c r="EDW549" s="19"/>
      <c r="EDX549" s="19"/>
      <c r="EDY549" s="19"/>
      <c r="EDZ549" s="19"/>
      <c r="EEA549" s="19"/>
      <c r="EEB549" s="19"/>
      <c r="EEC549" s="19"/>
      <c r="EED549" s="19"/>
      <c r="EEE549" s="19"/>
      <c r="EEF549" s="19"/>
      <c r="EEG549" s="19"/>
      <c r="EEH549" s="19"/>
      <c r="EEI549" s="19"/>
      <c r="EEJ549" s="19"/>
      <c r="EEK549" s="19"/>
      <c r="EEL549" s="19"/>
      <c r="EEM549" s="19"/>
      <c r="EEN549" s="19"/>
      <c r="EEO549" s="19"/>
      <c r="EEP549" s="19"/>
      <c r="EEQ549" s="19"/>
      <c r="EER549" s="19"/>
      <c r="EES549" s="19"/>
      <c r="EET549" s="19"/>
      <c r="EEU549" s="19"/>
      <c r="EEV549" s="19"/>
      <c r="EEW549" s="19"/>
      <c r="EEX549" s="19"/>
      <c r="EEY549" s="19"/>
      <c r="EEZ549" s="19"/>
      <c r="EFA549" s="19"/>
      <c r="EFB549" s="19"/>
      <c r="EFC549" s="19"/>
      <c r="EFD549" s="19"/>
      <c r="EFE549" s="19"/>
      <c r="EFF549" s="19"/>
      <c r="EFG549" s="19"/>
      <c r="EFH549" s="19"/>
      <c r="EFI549" s="19"/>
      <c r="EFJ549" s="19"/>
      <c r="EFK549" s="19"/>
      <c r="EFL549" s="19"/>
      <c r="EFM549" s="19"/>
      <c r="EFN549" s="19"/>
      <c r="EFO549" s="19"/>
      <c r="EFP549" s="19"/>
      <c r="EFQ549" s="19"/>
      <c r="EFR549" s="19"/>
      <c r="EFS549" s="19"/>
      <c r="EFT549" s="19"/>
      <c r="EFU549" s="19"/>
      <c r="EFV549" s="19"/>
      <c r="EFW549" s="19"/>
      <c r="EFX549" s="19"/>
      <c r="EFY549" s="19"/>
      <c r="EFZ549" s="19"/>
      <c r="EGA549" s="19"/>
      <c r="EGB549" s="19"/>
      <c r="EGC549" s="19"/>
      <c r="EGD549" s="19"/>
      <c r="EGE549" s="19"/>
      <c r="EGF549" s="19"/>
      <c r="EGG549" s="19"/>
      <c r="EGH549" s="19"/>
      <c r="EGI549" s="19"/>
      <c r="EGJ549" s="19"/>
      <c r="EGK549" s="19"/>
      <c r="EGL549" s="19"/>
      <c r="EGM549" s="19"/>
      <c r="EGN549" s="19"/>
      <c r="EGO549" s="19"/>
      <c r="EGP549" s="19"/>
      <c r="EGQ549" s="19"/>
      <c r="EGR549" s="19"/>
      <c r="EGS549" s="19"/>
      <c r="EGT549" s="19"/>
      <c r="EGU549" s="19"/>
      <c r="EGV549" s="19"/>
      <c r="EGW549" s="19"/>
      <c r="EGX549" s="19"/>
      <c r="EGY549" s="19"/>
      <c r="EGZ549" s="19"/>
      <c r="EHA549" s="19"/>
      <c r="EHB549" s="19"/>
      <c r="EHC549" s="19"/>
      <c r="EHD549" s="19"/>
      <c r="EHE549" s="19"/>
      <c r="EHF549" s="19"/>
      <c r="EHG549" s="19"/>
      <c r="EHH549" s="19"/>
      <c r="EHI549" s="19"/>
      <c r="EHJ549" s="19"/>
      <c r="EHK549" s="19"/>
      <c r="EHL549" s="19"/>
      <c r="EHM549" s="19"/>
      <c r="EHN549" s="19"/>
      <c r="EHO549" s="19"/>
      <c r="EHP549" s="19"/>
      <c r="EHQ549" s="19"/>
      <c r="EHR549" s="19"/>
      <c r="EHS549" s="19"/>
      <c r="EHT549" s="19"/>
      <c r="EHU549" s="19"/>
      <c r="EHV549" s="19"/>
      <c r="EHW549" s="19"/>
      <c r="EHX549" s="19"/>
      <c r="EHY549" s="19"/>
      <c r="EHZ549" s="19"/>
      <c r="EIA549" s="19"/>
      <c r="EIB549" s="19"/>
      <c r="EIC549" s="19"/>
      <c r="EID549" s="19"/>
      <c r="EIE549" s="19"/>
      <c r="EIF549" s="19"/>
      <c r="EIG549" s="19"/>
      <c r="EIH549" s="19"/>
      <c r="EII549" s="19"/>
      <c r="EIJ549" s="19"/>
      <c r="EIK549" s="19"/>
      <c r="EIL549" s="19"/>
      <c r="EIM549" s="19"/>
      <c r="EIN549" s="19"/>
      <c r="EIO549" s="19"/>
      <c r="EIP549" s="19"/>
      <c r="EIQ549" s="19"/>
      <c r="EIR549" s="19"/>
      <c r="EIS549" s="19"/>
      <c r="EIT549" s="19"/>
      <c r="EIU549" s="19"/>
      <c r="EIV549" s="19"/>
      <c r="EIW549" s="19"/>
      <c r="EIX549" s="19"/>
      <c r="EIY549" s="19"/>
      <c r="EIZ549" s="19"/>
      <c r="EJA549" s="19"/>
      <c r="EJB549" s="19"/>
      <c r="EJC549" s="19"/>
      <c r="EJD549" s="19"/>
      <c r="EJE549" s="19"/>
      <c r="EJF549" s="19"/>
      <c r="EJG549" s="19"/>
      <c r="EJH549" s="19"/>
      <c r="EJI549" s="19"/>
      <c r="EJJ549" s="19"/>
      <c r="EJK549" s="19"/>
      <c r="EJL549" s="19"/>
      <c r="EJM549" s="19"/>
      <c r="EJN549" s="19"/>
      <c r="EJO549" s="19"/>
      <c r="EJP549" s="19"/>
      <c r="EJQ549" s="19"/>
      <c r="EJR549" s="19"/>
      <c r="EJS549" s="19"/>
      <c r="EJT549" s="19"/>
      <c r="EJU549" s="19"/>
      <c r="EJV549" s="19"/>
      <c r="EJW549" s="19"/>
      <c r="EJX549" s="19"/>
      <c r="EJY549" s="19"/>
      <c r="EJZ549" s="19"/>
      <c r="EKA549" s="19"/>
      <c r="EKB549" s="19"/>
      <c r="EKC549" s="19"/>
      <c r="EKD549" s="19"/>
      <c r="EKE549" s="19"/>
      <c r="EKF549" s="19"/>
      <c r="EKG549" s="19"/>
      <c r="EKH549" s="19"/>
      <c r="EKI549" s="19"/>
      <c r="EKJ549" s="19"/>
      <c r="EKK549" s="19"/>
      <c r="EKL549" s="19"/>
      <c r="EKM549" s="19"/>
      <c r="EKN549" s="19"/>
      <c r="EKO549" s="19"/>
      <c r="EKP549" s="19"/>
      <c r="EKQ549" s="19"/>
      <c r="EKR549" s="19"/>
      <c r="EKS549" s="19"/>
      <c r="EKT549" s="19"/>
      <c r="EKU549" s="19"/>
      <c r="EKV549" s="19"/>
      <c r="EKW549" s="19"/>
      <c r="EKX549" s="19"/>
      <c r="EKY549" s="19"/>
      <c r="EKZ549" s="19"/>
      <c r="ELA549" s="19"/>
      <c r="ELB549" s="19"/>
      <c r="ELC549" s="19"/>
      <c r="ELD549" s="19"/>
      <c r="ELE549" s="19"/>
      <c r="ELF549" s="19"/>
      <c r="ELG549" s="19"/>
      <c r="ELH549" s="19"/>
      <c r="ELI549" s="19"/>
      <c r="ELJ549" s="19"/>
      <c r="ELK549" s="19"/>
      <c r="ELL549" s="19"/>
      <c r="ELM549" s="19"/>
      <c r="ELN549" s="19"/>
      <c r="ELO549" s="19"/>
      <c r="ELP549" s="19"/>
      <c r="ELQ549" s="19"/>
      <c r="ELR549" s="19"/>
      <c r="ELS549" s="19"/>
      <c r="ELT549" s="19"/>
      <c r="ELU549" s="19"/>
      <c r="ELV549" s="19"/>
      <c r="ELW549" s="19"/>
      <c r="ELX549" s="19"/>
      <c r="ELY549" s="19"/>
      <c r="ELZ549" s="19"/>
      <c r="EMA549" s="19"/>
      <c r="EMB549" s="19"/>
      <c r="EMC549" s="19"/>
      <c r="EMD549" s="19"/>
      <c r="EME549" s="19"/>
      <c r="EMF549" s="19"/>
      <c r="EMG549" s="19"/>
      <c r="EMH549" s="19"/>
      <c r="EMI549" s="19"/>
      <c r="EMJ549" s="19"/>
      <c r="EMK549" s="19"/>
      <c r="EML549" s="19"/>
      <c r="EMM549" s="19"/>
      <c r="EMN549" s="19"/>
      <c r="EMO549" s="19"/>
      <c r="EMP549" s="19"/>
      <c r="EMQ549" s="19"/>
      <c r="EMR549" s="19"/>
      <c r="EMS549" s="19"/>
      <c r="EMT549" s="19"/>
      <c r="EMU549" s="19"/>
      <c r="EMV549" s="19"/>
      <c r="EMW549" s="19"/>
      <c r="EMX549" s="19"/>
      <c r="EMY549" s="19"/>
      <c r="EMZ549" s="19"/>
      <c r="ENA549" s="19"/>
      <c r="ENB549" s="19"/>
      <c r="ENC549" s="19"/>
      <c r="END549" s="19"/>
      <c r="ENE549" s="19"/>
      <c r="ENF549" s="19"/>
      <c r="ENG549" s="19"/>
      <c r="ENH549" s="19"/>
      <c r="ENI549" s="19"/>
      <c r="ENJ549" s="19"/>
      <c r="ENK549" s="19"/>
      <c r="ENL549" s="19"/>
      <c r="ENM549" s="19"/>
      <c r="ENN549" s="19"/>
      <c r="ENO549" s="19"/>
      <c r="ENP549" s="19"/>
      <c r="ENQ549" s="19"/>
      <c r="ENR549" s="19"/>
      <c r="ENS549" s="19"/>
      <c r="ENT549" s="19"/>
      <c r="ENU549" s="19"/>
      <c r="ENV549" s="19"/>
      <c r="ENW549" s="19"/>
      <c r="ENX549" s="19"/>
      <c r="ENY549" s="19"/>
      <c r="ENZ549" s="19"/>
      <c r="EOA549" s="19"/>
      <c r="EOB549" s="19"/>
      <c r="EOC549" s="19"/>
      <c r="EOD549" s="19"/>
      <c r="EOE549" s="19"/>
      <c r="EOF549" s="19"/>
      <c r="EOG549" s="19"/>
      <c r="EOH549" s="19"/>
      <c r="EOI549" s="19"/>
      <c r="EOJ549" s="19"/>
      <c r="EOK549" s="19"/>
      <c r="EOL549" s="19"/>
      <c r="EOM549" s="19"/>
      <c r="EON549" s="19"/>
      <c r="EOO549" s="19"/>
      <c r="EOP549" s="19"/>
      <c r="EOQ549" s="19"/>
      <c r="EOR549" s="19"/>
      <c r="EOS549" s="19"/>
      <c r="EOT549" s="19"/>
      <c r="EOU549" s="19"/>
      <c r="EOV549" s="19"/>
      <c r="EOW549" s="19"/>
      <c r="EOX549" s="19"/>
      <c r="EOY549" s="19"/>
      <c r="EOZ549" s="19"/>
      <c r="EPA549" s="19"/>
      <c r="EPB549" s="19"/>
      <c r="EPC549" s="19"/>
      <c r="EPD549" s="19"/>
      <c r="EPE549" s="19"/>
      <c r="EPF549" s="19"/>
      <c r="EPG549" s="19"/>
      <c r="EPH549" s="19"/>
      <c r="EPI549" s="19"/>
      <c r="EPJ549" s="19"/>
      <c r="EPK549" s="19"/>
      <c r="EPL549" s="19"/>
      <c r="EPM549" s="19"/>
      <c r="EPN549" s="19"/>
      <c r="EPO549" s="19"/>
      <c r="EPP549" s="19"/>
      <c r="EPQ549" s="19"/>
      <c r="EPR549" s="19"/>
      <c r="EPS549" s="19"/>
      <c r="EPT549" s="19"/>
      <c r="EPU549" s="19"/>
      <c r="EPV549" s="19"/>
      <c r="EPW549" s="19"/>
      <c r="EPX549" s="19"/>
      <c r="EPY549" s="19"/>
      <c r="EPZ549" s="19"/>
      <c r="EQA549" s="19"/>
      <c r="EQB549" s="19"/>
      <c r="EQC549" s="19"/>
      <c r="EQD549" s="19"/>
      <c r="EQE549" s="19"/>
      <c r="EQF549" s="19"/>
      <c r="EQG549" s="19"/>
      <c r="EQH549" s="19"/>
      <c r="EQI549" s="19"/>
      <c r="EQJ549" s="19"/>
      <c r="EQK549" s="19"/>
      <c r="EQL549" s="19"/>
      <c r="EQM549" s="19"/>
      <c r="EQN549" s="19"/>
      <c r="EQO549" s="19"/>
      <c r="EQP549" s="19"/>
      <c r="EQQ549" s="19"/>
      <c r="EQR549" s="19"/>
      <c r="EQS549" s="19"/>
      <c r="EQT549" s="19"/>
      <c r="EQU549" s="19"/>
      <c r="EQV549" s="19"/>
      <c r="EQW549" s="19"/>
      <c r="EQX549" s="19"/>
      <c r="EQY549" s="19"/>
      <c r="EQZ549" s="19"/>
      <c r="ERA549" s="19"/>
      <c r="ERB549" s="19"/>
      <c r="ERC549" s="19"/>
      <c r="ERD549" s="19"/>
      <c r="ERE549" s="19"/>
      <c r="ERF549" s="19"/>
      <c r="ERG549" s="19"/>
      <c r="ERH549" s="19"/>
      <c r="ERI549" s="19"/>
      <c r="ERJ549" s="19"/>
      <c r="ERK549" s="19"/>
      <c r="ERL549" s="19"/>
      <c r="ERM549" s="19"/>
      <c r="ERN549" s="19"/>
      <c r="ERO549" s="19"/>
      <c r="ERP549" s="19"/>
      <c r="ERQ549" s="19"/>
      <c r="ERR549" s="19"/>
      <c r="ERS549" s="19"/>
      <c r="ERT549" s="19"/>
      <c r="ERU549" s="19"/>
      <c r="ERV549" s="19"/>
      <c r="ERW549" s="19"/>
      <c r="ERX549" s="19"/>
      <c r="ERY549" s="19"/>
      <c r="ERZ549" s="19"/>
      <c r="ESA549" s="19"/>
      <c r="ESB549" s="19"/>
      <c r="ESC549" s="19"/>
      <c r="ESD549" s="19"/>
      <c r="ESE549" s="19"/>
      <c r="ESF549" s="19"/>
      <c r="ESG549" s="19"/>
      <c r="ESH549" s="19"/>
      <c r="ESI549" s="19"/>
      <c r="ESJ549" s="19"/>
      <c r="ESK549" s="19"/>
      <c r="ESL549" s="19"/>
      <c r="ESM549" s="19"/>
      <c r="ESN549" s="19"/>
      <c r="ESO549" s="19"/>
      <c r="ESP549" s="19"/>
      <c r="ESQ549" s="19"/>
      <c r="ESR549" s="19"/>
      <c r="ESS549" s="19"/>
      <c r="EST549" s="19"/>
      <c r="ESU549" s="19"/>
      <c r="ESV549" s="19"/>
      <c r="ESW549" s="19"/>
      <c r="ESX549" s="19"/>
      <c r="ESY549" s="19"/>
      <c r="ESZ549" s="19"/>
      <c r="ETA549" s="19"/>
      <c r="ETB549" s="19"/>
      <c r="ETC549" s="19"/>
      <c r="ETD549" s="19"/>
      <c r="ETE549" s="19"/>
      <c r="ETF549" s="19"/>
      <c r="ETG549" s="19"/>
      <c r="ETH549" s="19"/>
      <c r="ETI549" s="19"/>
      <c r="ETJ549" s="19"/>
      <c r="ETK549" s="19"/>
      <c r="ETL549" s="19"/>
      <c r="ETM549" s="19"/>
      <c r="ETN549" s="19"/>
      <c r="ETO549" s="19"/>
      <c r="ETP549" s="19"/>
      <c r="ETQ549" s="19"/>
      <c r="ETR549" s="19"/>
      <c r="ETS549" s="19"/>
      <c r="ETT549" s="19"/>
      <c r="ETU549" s="19"/>
      <c r="ETV549" s="19"/>
      <c r="ETW549" s="19"/>
      <c r="ETX549" s="19"/>
      <c r="ETY549" s="19"/>
      <c r="ETZ549" s="19"/>
      <c r="EUA549" s="19"/>
      <c r="EUB549" s="19"/>
      <c r="EUC549" s="19"/>
      <c r="EUD549" s="19"/>
      <c r="EUE549" s="19"/>
      <c r="EUF549" s="19"/>
      <c r="EUG549" s="19"/>
      <c r="EUH549" s="19"/>
      <c r="EUI549" s="19"/>
      <c r="EUJ549" s="19"/>
      <c r="EUK549" s="19"/>
      <c r="EUL549" s="19"/>
      <c r="EUM549" s="19"/>
      <c r="EUN549" s="19"/>
      <c r="EUO549" s="19"/>
      <c r="EUP549" s="19"/>
      <c r="EUQ549" s="19"/>
      <c r="EUR549" s="19"/>
      <c r="EUS549" s="19"/>
      <c r="EUT549" s="19"/>
      <c r="EUU549" s="19"/>
      <c r="EUV549" s="19"/>
      <c r="EUW549" s="19"/>
      <c r="EUX549" s="19"/>
      <c r="EUY549" s="19"/>
      <c r="EUZ549" s="19"/>
      <c r="EVA549" s="19"/>
      <c r="EVB549" s="19"/>
      <c r="EVC549" s="19"/>
      <c r="EVD549" s="19"/>
      <c r="EVE549" s="19"/>
      <c r="EVF549" s="19"/>
      <c r="EVG549" s="19"/>
      <c r="EVH549" s="19"/>
      <c r="EVI549" s="19"/>
      <c r="EVJ549" s="19"/>
      <c r="EVK549" s="19"/>
      <c r="EVL549" s="19"/>
      <c r="EVM549" s="19"/>
      <c r="EVN549" s="19"/>
      <c r="EVO549" s="19"/>
      <c r="EVP549" s="19"/>
      <c r="EVQ549" s="19"/>
      <c r="EVR549" s="19"/>
      <c r="EVS549" s="19"/>
      <c r="EVT549" s="19"/>
      <c r="EVU549" s="19"/>
      <c r="EVV549" s="19"/>
      <c r="EVW549" s="19"/>
      <c r="EVX549" s="19"/>
      <c r="EVY549" s="19"/>
      <c r="EVZ549" s="19"/>
      <c r="EWA549" s="19"/>
      <c r="EWB549" s="19"/>
      <c r="EWC549" s="19"/>
      <c r="EWD549" s="19"/>
      <c r="EWE549" s="19"/>
      <c r="EWF549" s="19"/>
      <c r="EWG549" s="19"/>
      <c r="EWH549" s="19"/>
      <c r="EWI549" s="19"/>
      <c r="EWJ549" s="19"/>
      <c r="EWK549" s="19"/>
      <c r="EWL549" s="19"/>
      <c r="EWM549" s="19"/>
      <c r="EWN549" s="19"/>
      <c r="EWO549" s="19"/>
      <c r="EWP549" s="19"/>
      <c r="EWQ549" s="19"/>
      <c r="EWR549" s="19"/>
      <c r="EWS549" s="19"/>
      <c r="EWT549" s="19"/>
      <c r="EWU549" s="19"/>
      <c r="EWV549" s="19"/>
      <c r="EWW549" s="19"/>
      <c r="EWX549" s="19"/>
      <c r="EWY549" s="19"/>
      <c r="EWZ549" s="19"/>
      <c r="EXA549" s="19"/>
      <c r="EXB549" s="19"/>
      <c r="EXC549" s="19"/>
      <c r="EXD549" s="19"/>
      <c r="EXE549" s="19"/>
      <c r="EXF549" s="19"/>
      <c r="EXG549" s="19"/>
      <c r="EXH549" s="19"/>
      <c r="EXI549" s="19"/>
      <c r="EXJ549" s="19"/>
      <c r="EXK549" s="19"/>
      <c r="EXL549" s="19"/>
      <c r="EXM549" s="19"/>
      <c r="EXN549" s="19"/>
      <c r="EXO549" s="19"/>
      <c r="EXP549" s="19"/>
      <c r="EXQ549" s="19"/>
      <c r="EXR549" s="19"/>
      <c r="EXS549" s="19"/>
      <c r="EXT549" s="19"/>
      <c r="EXU549" s="19"/>
      <c r="EXV549" s="19"/>
      <c r="EXW549" s="19"/>
      <c r="EXX549" s="19"/>
      <c r="EXY549" s="19"/>
      <c r="EXZ549" s="19"/>
      <c r="EYA549" s="19"/>
      <c r="EYB549" s="19"/>
      <c r="EYC549" s="19"/>
      <c r="EYD549" s="19"/>
      <c r="EYE549" s="19"/>
      <c r="EYF549" s="19"/>
      <c r="EYG549" s="19"/>
      <c r="EYH549" s="19"/>
      <c r="EYI549" s="19"/>
      <c r="EYJ549" s="19"/>
      <c r="EYK549" s="19"/>
      <c r="EYL549" s="19"/>
      <c r="EYM549" s="19"/>
      <c r="EYN549" s="19"/>
      <c r="EYO549" s="19"/>
      <c r="EYP549" s="19"/>
      <c r="EYQ549" s="19"/>
      <c r="EYR549" s="19"/>
      <c r="EYS549" s="19"/>
      <c r="EYT549" s="19"/>
      <c r="EYU549" s="19"/>
      <c r="EYV549" s="19"/>
      <c r="EYW549" s="19"/>
      <c r="EYX549" s="19"/>
      <c r="EYY549" s="19"/>
      <c r="EYZ549" s="19"/>
      <c r="EZA549" s="19"/>
      <c r="EZB549" s="19"/>
      <c r="EZC549" s="19"/>
      <c r="EZD549" s="19"/>
      <c r="EZE549" s="19"/>
      <c r="EZF549" s="19"/>
      <c r="EZG549" s="19"/>
      <c r="EZH549" s="19"/>
      <c r="EZI549" s="19"/>
      <c r="EZJ549" s="19"/>
      <c r="EZK549" s="19"/>
      <c r="EZL549" s="19"/>
      <c r="EZM549" s="19"/>
      <c r="EZN549" s="19"/>
      <c r="EZO549" s="19"/>
      <c r="EZP549" s="19"/>
      <c r="EZQ549" s="19"/>
      <c r="EZR549" s="19"/>
      <c r="EZS549" s="19"/>
      <c r="EZT549" s="19"/>
      <c r="EZU549" s="19"/>
      <c r="EZV549" s="19"/>
      <c r="EZW549" s="19"/>
      <c r="EZX549" s="19"/>
      <c r="EZY549" s="19"/>
      <c r="EZZ549" s="19"/>
      <c r="FAA549" s="19"/>
      <c r="FAB549" s="19"/>
      <c r="FAC549" s="19"/>
      <c r="FAD549" s="19"/>
      <c r="FAE549" s="19"/>
      <c r="FAF549" s="19"/>
      <c r="FAG549" s="19"/>
      <c r="FAH549" s="19"/>
      <c r="FAI549" s="19"/>
      <c r="FAJ549" s="19"/>
      <c r="FAK549" s="19"/>
      <c r="FAL549" s="19"/>
      <c r="FAM549" s="19"/>
      <c r="FAN549" s="19"/>
      <c r="FAO549" s="19"/>
      <c r="FAP549" s="19"/>
      <c r="FAQ549" s="19"/>
      <c r="FAR549" s="19"/>
      <c r="FAS549" s="19"/>
      <c r="FAT549" s="19"/>
      <c r="FAU549" s="19"/>
      <c r="FAV549" s="19"/>
      <c r="FAW549" s="19"/>
      <c r="FAX549" s="19"/>
      <c r="FAY549" s="19"/>
      <c r="FAZ549" s="19"/>
      <c r="FBA549" s="19"/>
      <c r="FBB549" s="19"/>
      <c r="FBC549" s="19"/>
      <c r="FBD549" s="19"/>
      <c r="FBE549" s="19"/>
      <c r="FBF549" s="19"/>
      <c r="FBG549" s="19"/>
      <c r="FBH549" s="19"/>
      <c r="FBI549" s="19"/>
      <c r="FBJ549" s="19"/>
      <c r="FBK549" s="19"/>
      <c r="FBL549" s="19"/>
      <c r="FBM549" s="19"/>
      <c r="FBN549" s="19"/>
      <c r="FBO549" s="19"/>
      <c r="FBP549" s="19"/>
      <c r="FBQ549" s="19"/>
      <c r="FBR549" s="19"/>
      <c r="FBS549" s="19"/>
      <c r="FBT549" s="19"/>
      <c r="FBU549" s="19"/>
      <c r="FBV549" s="19"/>
      <c r="FBW549" s="19"/>
      <c r="FBX549" s="19"/>
      <c r="FBY549" s="19"/>
      <c r="FBZ549" s="19"/>
      <c r="FCA549" s="19"/>
      <c r="FCB549" s="19"/>
      <c r="FCC549" s="19"/>
      <c r="FCD549" s="19"/>
      <c r="FCE549" s="19"/>
      <c r="FCF549" s="19"/>
      <c r="FCG549" s="19"/>
      <c r="FCH549" s="19"/>
      <c r="FCI549" s="19"/>
      <c r="FCJ549" s="19"/>
      <c r="FCK549" s="19"/>
      <c r="FCL549" s="19"/>
      <c r="FCM549" s="19"/>
      <c r="FCN549" s="19"/>
      <c r="FCO549" s="19"/>
      <c r="FCP549" s="19"/>
      <c r="FCQ549" s="19"/>
      <c r="FCR549" s="19"/>
      <c r="FCS549" s="19"/>
      <c r="FCT549" s="19"/>
      <c r="FCU549" s="19"/>
      <c r="FCV549" s="19"/>
      <c r="FCW549" s="19"/>
      <c r="FCX549" s="19"/>
      <c r="FCY549" s="19"/>
      <c r="FCZ549" s="19"/>
      <c r="FDA549" s="19"/>
      <c r="FDB549" s="19"/>
      <c r="FDC549" s="19"/>
      <c r="FDD549" s="19"/>
      <c r="FDE549" s="19"/>
      <c r="FDF549" s="19"/>
      <c r="FDG549" s="19"/>
      <c r="FDH549" s="19"/>
      <c r="FDI549" s="19"/>
      <c r="FDJ549" s="19"/>
      <c r="FDK549" s="19"/>
      <c r="FDL549" s="19"/>
      <c r="FDM549" s="19"/>
      <c r="FDN549" s="19"/>
      <c r="FDO549" s="19"/>
      <c r="FDP549" s="19"/>
      <c r="FDQ549" s="19"/>
      <c r="FDR549" s="19"/>
      <c r="FDS549" s="19"/>
      <c r="FDT549" s="19"/>
      <c r="FDU549" s="19"/>
      <c r="FDV549" s="19"/>
      <c r="FDW549" s="19"/>
      <c r="FDX549" s="19"/>
      <c r="FDY549" s="19"/>
      <c r="FDZ549" s="19"/>
      <c r="FEA549" s="19"/>
      <c r="FEB549" s="19"/>
      <c r="FEC549" s="19"/>
      <c r="FED549" s="19"/>
      <c r="FEE549" s="19"/>
      <c r="FEF549" s="19"/>
      <c r="FEG549" s="19"/>
      <c r="FEH549" s="19"/>
      <c r="FEI549" s="19"/>
      <c r="FEJ549" s="19"/>
      <c r="FEK549" s="19"/>
      <c r="FEL549" s="19"/>
      <c r="FEM549" s="19"/>
      <c r="FEN549" s="19"/>
      <c r="FEO549" s="19"/>
      <c r="FEP549" s="19"/>
      <c r="FEQ549" s="19"/>
      <c r="FER549" s="19"/>
      <c r="FES549" s="19"/>
      <c r="FET549" s="19"/>
      <c r="FEU549" s="19"/>
      <c r="FEV549" s="19"/>
      <c r="FEW549" s="19"/>
      <c r="FEX549" s="19"/>
      <c r="FEY549" s="19"/>
      <c r="FEZ549" s="19"/>
      <c r="FFA549" s="19"/>
      <c r="FFB549" s="19"/>
      <c r="FFC549" s="19"/>
      <c r="FFD549" s="19"/>
      <c r="FFE549" s="19"/>
      <c r="FFF549" s="19"/>
      <c r="FFG549" s="19"/>
      <c r="FFH549" s="19"/>
      <c r="FFI549" s="19"/>
      <c r="FFJ549" s="19"/>
      <c r="FFK549" s="19"/>
      <c r="FFL549" s="19"/>
      <c r="FFM549" s="19"/>
      <c r="FFN549" s="19"/>
      <c r="FFO549" s="19"/>
      <c r="FFP549" s="19"/>
      <c r="FFQ549" s="19"/>
      <c r="FFR549" s="19"/>
      <c r="FFS549" s="19"/>
      <c r="FFT549" s="19"/>
      <c r="FFU549" s="19"/>
      <c r="FFV549" s="19"/>
      <c r="FFW549" s="19"/>
      <c r="FFX549" s="19"/>
      <c r="FFY549" s="19"/>
      <c r="FFZ549" s="19"/>
      <c r="FGA549" s="19"/>
      <c r="FGB549" s="19"/>
      <c r="FGC549" s="19"/>
      <c r="FGD549" s="19"/>
      <c r="FGE549" s="19"/>
      <c r="FGF549" s="19"/>
      <c r="FGG549" s="19"/>
      <c r="FGH549" s="19"/>
      <c r="FGI549" s="19"/>
      <c r="FGJ549" s="19"/>
      <c r="FGK549" s="19"/>
      <c r="FGL549" s="19"/>
      <c r="FGM549" s="19"/>
      <c r="FGN549" s="19"/>
      <c r="FGO549" s="19"/>
      <c r="FGP549" s="19"/>
      <c r="FGQ549" s="19"/>
      <c r="FGR549" s="19"/>
      <c r="FGS549" s="19"/>
      <c r="FGT549" s="19"/>
      <c r="FGU549" s="19"/>
      <c r="FGV549" s="19"/>
      <c r="FGW549" s="19"/>
      <c r="FGX549" s="19"/>
      <c r="FGY549" s="19"/>
      <c r="FGZ549" s="19"/>
      <c r="FHA549" s="19"/>
      <c r="FHB549" s="19"/>
      <c r="FHC549" s="19"/>
      <c r="FHD549" s="19"/>
      <c r="FHE549" s="19"/>
      <c r="FHF549" s="19"/>
      <c r="FHG549" s="19"/>
      <c r="FHH549" s="19"/>
      <c r="FHI549" s="19"/>
      <c r="FHJ549" s="19"/>
      <c r="FHK549" s="19"/>
      <c r="FHL549" s="19"/>
      <c r="FHM549" s="19"/>
      <c r="FHN549" s="19"/>
      <c r="FHO549" s="19"/>
      <c r="FHP549" s="19"/>
      <c r="FHQ549" s="19"/>
      <c r="FHR549" s="19"/>
      <c r="FHS549" s="19"/>
      <c r="FHT549" s="19"/>
      <c r="FHU549" s="19"/>
      <c r="FHV549" s="19"/>
      <c r="FHW549" s="19"/>
      <c r="FHX549" s="19"/>
      <c r="FHY549" s="19"/>
      <c r="FHZ549" s="19"/>
      <c r="FIA549" s="19"/>
      <c r="FIB549" s="19"/>
      <c r="FIC549" s="19"/>
      <c r="FID549" s="19"/>
      <c r="FIE549" s="19"/>
      <c r="FIF549" s="19"/>
      <c r="FIG549" s="19"/>
      <c r="FIH549" s="19"/>
      <c r="FII549" s="19"/>
      <c r="FIJ549" s="19"/>
      <c r="FIK549" s="19"/>
      <c r="FIL549" s="19"/>
      <c r="FIM549" s="19"/>
      <c r="FIN549" s="19"/>
      <c r="FIO549" s="19"/>
      <c r="FIP549" s="19"/>
      <c r="FIQ549" s="19"/>
      <c r="FIR549" s="19"/>
      <c r="FIS549" s="19"/>
      <c r="FIT549" s="19"/>
      <c r="FIU549" s="19"/>
      <c r="FIV549" s="19"/>
      <c r="FIW549" s="19"/>
      <c r="FIX549" s="19"/>
      <c r="FIY549" s="19"/>
      <c r="FIZ549" s="19"/>
      <c r="FJA549" s="19"/>
      <c r="FJB549" s="19"/>
      <c r="FJC549" s="19"/>
      <c r="FJD549" s="19"/>
      <c r="FJE549" s="19"/>
      <c r="FJF549" s="19"/>
      <c r="FJG549" s="19"/>
      <c r="FJH549" s="19"/>
      <c r="FJI549" s="19"/>
      <c r="FJJ549" s="19"/>
      <c r="FJK549" s="19"/>
      <c r="FJL549" s="19"/>
      <c r="FJM549" s="19"/>
      <c r="FJN549" s="19"/>
      <c r="FJO549" s="19"/>
      <c r="FJP549" s="19"/>
      <c r="FJQ549" s="19"/>
      <c r="FJR549" s="19"/>
      <c r="FJS549" s="19"/>
      <c r="FJT549" s="19"/>
      <c r="FJU549" s="19"/>
      <c r="FJV549" s="19"/>
      <c r="FJW549" s="19"/>
      <c r="FJX549" s="19"/>
      <c r="FJY549" s="19"/>
      <c r="FJZ549" s="19"/>
      <c r="FKA549" s="19"/>
      <c r="FKB549" s="19"/>
      <c r="FKC549" s="19"/>
      <c r="FKD549" s="19"/>
      <c r="FKE549" s="19"/>
      <c r="FKF549" s="19"/>
      <c r="FKG549" s="19"/>
      <c r="FKH549" s="19"/>
      <c r="FKI549" s="19"/>
      <c r="FKJ549" s="19"/>
      <c r="FKK549" s="19"/>
      <c r="FKL549" s="19"/>
      <c r="FKM549" s="19"/>
      <c r="FKN549" s="19"/>
      <c r="FKO549" s="19"/>
      <c r="FKP549" s="19"/>
      <c r="FKQ549" s="19"/>
      <c r="FKR549" s="19"/>
      <c r="FKS549" s="19"/>
      <c r="FKT549" s="19"/>
      <c r="FKU549" s="19"/>
      <c r="FKV549" s="19"/>
      <c r="FKW549" s="19"/>
      <c r="FKX549" s="19"/>
      <c r="FKY549" s="19"/>
      <c r="FKZ549" s="19"/>
      <c r="FLA549" s="19"/>
      <c r="FLB549" s="19"/>
      <c r="FLC549" s="19"/>
      <c r="FLD549" s="19"/>
      <c r="FLE549" s="19"/>
      <c r="FLF549" s="19"/>
      <c r="FLG549" s="19"/>
      <c r="FLH549" s="19"/>
      <c r="FLI549" s="19"/>
      <c r="FLJ549" s="19"/>
      <c r="FLK549" s="19"/>
      <c r="FLL549" s="19"/>
      <c r="FLM549" s="19"/>
      <c r="FLN549" s="19"/>
      <c r="FLO549" s="19"/>
      <c r="FLP549" s="19"/>
      <c r="FLQ549" s="19"/>
      <c r="FLR549" s="19"/>
      <c r="FLS549" s="19"/>
      <c r="FLT549" s="19"/>
      <c r="FLU549" s="19"/>
      <c r="FLV549" s="19"/>
      <c r="FLW549" s="19"/>
      <c r="FLX549" s="19"/>
      <c r="FLY549" s="19"/>
      <c r="FLZ549" s="19"/>
      <c r="FMA549" s="19"/>
      <c r="FMB549" s="19"/>
      <c r="FMC549" s="19"/>
      <c r="FMD549" s="19"/>
      <c r="FME549" s="19"/>
      <c r="FMF549" s="19"/>
      <c r="FMG549" s="19"/>
      <c r="FMH549" s="19"/>
      <c r="FMI549" s="19"/>
      <c r="FMJ549" s="19"/>
      <c r="FMK549" s="19"/>
      <c r="FML549" s="19"/>
      <c r="FMM549" s="19"/>
      <c r="FMN549" s="19"/>
      <c r="FMO549" s="19"/>
      <c r="FMP549" s="19"/>
      <c r="FMQ549" s="19"/>
      <c r="FMR549" s="19"/>
      <c r="FMS549" s="19"/>
      <c r="FMT549" s="19"/>
      <c r="FMU549" s="19"/>
      <c r="FMV549" s="19"/>
      <c r="FMW549" s="19"/>
      <c r="FMX549" s="19"/>
      <c r="FMY549" s="19"/>
      <c r="FMZ549" s="19"/>
      <c r="FNA549" s="19"/>
      <c r="FNB549" s="19"/>
      <c r="FNC549" s="19"/>
      <c r="FND549" s="19"/>
      <c r="FNE549" s="19"/>
      <c r="FNF549" s="19"/>
      <c r="FNG549" s="19"/>
      <c r="FNH549" s="19"/>
      <c r="FNI549" s="19"/>
      <c r="FNJ549" s="19"/>
      <c r="FNK549" s="19"/>
      <c r="FNL549" s="19"/>
      <c r="FNM549" s="19"/>
      <c r="FNN549" s="19"/>
      <c r="FNO549" s="19"/>
      <c r="FNP549" s="19"/>
      <c r="FNQ549" s="19"/>
      <c r="FNR549" s="19"/>
      <c r="FNS549" s="19"/>
      <c r="FNT549" s="19"/>
      <c r="FNU549" s="19"/>
      <c r="FNV549" s="19"/>
      <c r="FNW549" s="19"/>
      <c r="FNX549" s="19"/>
      <c r="FNY549" s="19"/>
      <c r="FNZ549" s="19"/>
      <c r="FOA549" s="19"/>
      <c r="FOB549" s="19"/>
      <c r="FOC549" s="19"/>
      <c r="FOD549" s="19"/>
      <c r="FOE549" s="19"/>
      <c r="FOF549" s="19"/>
      <c r="FOG549" s="19"/>
      <c r="FOH549" s="19"/>
      <c r="FOI549" s="19"/>
      <c r="FOJ549" s="19"/>
      <c r="FOK549" s="19"/>
      <c r="FOL549" s="19"/>
      <c r="FOM549" s="19"/>
      <c r="FON549" s="19"/>
      <c r="FOO549" s="19"/>
      <c r="FOP549" s="19"/>
      <c r="FOQ549" s="19"/>
      <c r="FOR549" s="19"/>
      <c r="FOS549" s="19"/>
      <c r="FOT549" s="19"/>
      <c r="FOU549" s="19"/>
      <c r="FOV549" s="19"/>
      <c r="FOW549" s="19"/>
      <c r="FOX549" s="19"/>
      <c r="FOY549" s="19"/>
      <c r="FOZ549" s="19"/>
      <c r="FPA549" s="19"/>
      <c r="FPB549" s="19"/>
      <c r="FPC549" s="19"/>
      <c r="FPD549" s="19"/>
      <c r="FPE549" s="19"/>
      <c r="FPF549" s="19"/>
      <c r="FPG549" s="19"/>
      <c r="FPH549" s="19"/>
      <c r="FPI549" s="19"/>
      <c r="FPJ549" s="19"/>
      <c r="FPK549" s="19"/>
      <c r="FPL549" s="19"/>
      <c r="FPM549" s="19"/>
      <c r="FPN549" s="19"/>
      <c r="FPO549" s="19"/>
      <c r="FPP549" s="19"/>
      <c r="FPQ549" s="19"/>
      <c r="FPR549" s="19"/>
      <c r="FPS549" s="19"/>
      <c r="FPT549" s="19"/>
      <c r="FPU549" s="19"/>
      <c r="FPV549" s="19"/>
      <c r="FPW549" s="19"/>
      <c r="FPX549" s="19"/>
      <c r="FPY549" s="19"/>
      <c r="FPZ549" s="19"/>
      <c r="FQA549" s="19"/>
      <c r="FQB549" s="19"/>
      <c r="FQC549" s="19"/>
      <c r="FQD549" s="19"/>
      <c r="FQE549" s="19"/>
      <c r="FQF549" s="19"/>
      <c r="FQG549" s="19"/>
      <c r="FQH549" s="19"/>
      <c r="FQI549" s="19"/>
      <c r="FQJ549" s="19"/>
      <c r="FQK549" s="19"/>
      <c r="FQL549" s="19"/>
      <c r="FQM549" s="19"/>
      <c r="FQN549" s="19"/>
      <c r="FQO549" s="19"/>
      <c r="FQP549" s="19"/>
      <c r="FQQ549" s="19"/>
      <c r="FQR549" s="19"/>
      <c r="FQS549" s="19"/>
      <c r="FQT549" s="19"/>
      <c r="FQU549" s="19"/>
      <c r="FQV549" s="19"/>
      <c r="FQW549" s="19"/>
      <c r="FQX549" s="19"/>
      <c r="FQY549" s="19"/>
      <c r="FQZ549" s="19"/>
      <c r="FRA549" s="19"/>
      <c r="FRB549" s="19"/>
      <c r="FRC549" s="19"/>
      <c r="FRD549" s="19"/>
      <c r="FRE549" s="19"/>
      <c r="FRF549" s="19"/>
      <c r="FRG549" s="19"/>
      <c r="FRH549" s="19"/>
      <c r="FRI549" s="19"/>
      <c r="FRJ549" s="19"/>
      <c r="FRK549" s="19"/>
      <c r="FRL549" s="19"/>
      <c r="FRM549" s="19"/>
      <c r="FRN549" s="19"/>
      <c r="FRO549" s="19"/>
      <c r="FRP549" s="19"/>
      <c r="FRQ549" s="19"/>
      <c r="FRR549" s="19"/>
      <c r="FRS549" s="19"/>
      <c r="FRT549" s="19"/>
      <c r="FRU549" s="19"/>
      <c r="FRV549" s="19"/>
      <c r="FRW549" s="19"/>
      <c r="FRX549" s="19"/>
      <c r="FRY549" s="19"/>
      <c r="FRZ549" s="19"/>
      <c r="FSA549" s="19"/>
      <c r="FSB549" s="19"/>
      <c r="FSC549" s="19"/>
      <c r="FSD549" s="19"/>
      <c r="FSE549" s="19"/>
      <c r="FSF549" s="19"/>
      <c r="FSG549" s="19"/>
      <c r="FSH549" s="19"/>
      <c r="FSI549" s="19"/>
      <c r="FSJ549" s="19"/>
      <c r="FSK549" s="19"/>
      <c r="FSL549" s="19"/>
      <c r="FSM549" s="19"/>
      <c r="FSN549" s="19"/>
      <c r="FSO549" s="19"/>
      <c r="FSP549" s="19"/>
      <c r="FSQ549" s="19"/>
      <c r="FSR549" s="19"/>
      <c r="FSS549" s="19"/>
      <c r="FST549" s="19"/>
      <c r="FSU549" s="19"/>
      <c r="FSV549" s="19"/>
      <c r="FSW549" s="19"/>
      <c r="FSX549" s="19"/>
      <c r="FSY549" s="19"/>
      <c r="FSZ549" s="19"/>
      <c r="FTA549" s="19"/>
      <c r="FTB549" s="19"/>
      <c r="FTC549" s="19"/>
      <c r="FTD549" s="19"/>
      <c r="FTE549" s="19"/>
      <c r="FTF549" s="19"/>
      <c r="FTG549" s="19"/>
      <c r="FTH549" s="19"/>
      <c r="FTI549" s="19"/>
      <c r="FTJ549" s="19"/>
      <c r="FTK549" s="19"/>
      <c r="FTL549" s="19"/>
      <c r="FTM549" s="19"/>
      <c r="FTN549" s="19"/>
      <c r="FTO549" s="19"/>
      <c r="FTP549" s="19"/>
      <c r="FTQ549" s="19"/>
      <c r="FTR549" s="19"/>
      <c r="FTS549" s="19"/>
      <c r="FTT549" s="19"/>
      <c r="FTU549" s="19"/>
      <c r="FTV549" s="19"/>
      <c r="FTW549" s="19"/>
      <c r="FTX549" s="19"/>
      <c r="FTY549" s="19"/>
      <c r="FTZ549" s="19"/>
      <c r="FUA549" s="19"/>
      <c r="FUB549" s="19"/>
      <c r="FUC549" s="19"/>
      <c r="FUD549" s="19"/>
      <c r="FUE549" s="19"/>
      <c r="FUF549" s="19"/>
      <c r="FUG549" s="19"/>
      <c r="FUH549" s="19"/>
      <c r="FUI549" s="19"/>
      <c r="FUJ549" s="19"/>
      <c r="FUK549" s="19"/>
      <c r="FUL549" s="19"/>
      <c r="FUM549" s="19"/>
      <c r="FUN549" s="19"/>
      <c r="FUO549" s="19"/>
      <c r="FUP549" s="19"/>
      <c r="FUQ549" s="19"/>
      <c r="FUR549" s="19"/>
      <c r="FUS549" s="19"/>
      <c r="FUT549" s="19"/>
      <c r="FUU549" s="19"/>
      <c r="FUV549" s="19"/>
      <c r="FUW549" s="19"/>
      <c r="FUX549" s="19"/>
      <c r="FUY549" s="19"/>
      <c r="FUZ549" s="19"/>
      <c r="FVA549" s="19"/>
      <c r="FVB549" s="19"/>
      <c r="FVC549" s="19"/>
      <c r="FVD549" s="19"/>
      <c r="FVE549" s="19"/>
      <c r="FVF549" s="19"/>
      <c r="FVG549" s="19"/>
      <c r="FVH549" s="19"/>
      <c r="FVI549" s="19"/>
      <c r="FVJ549" s="19"/>
      <c r="FVK549" s="19"/>
      <c r="FVL549" s="19"/>
      <c r="FVM549" s="19"/>
      <c r="FVN549" s="19"/>
      <c r="FVO549" s="19"/>
      <c r="FVP549" s="19"/>
      <c r="FVQ549" s="19"/>
      <c r="FVR549" s="19"/>
      <c r="FVS549" s="19"/>
      <c r="FVT549" s="19"/>
      <c r="FVU549" s="19"/>
      <c r="FVV549" s="19"/>
      <c r="FVW549" s="19"/>
      <c r="FVX549" s="19"/>
      <c r="FVY549" s="19"/>
      <c r="FVZ549" s="19"/>
      <c r="FWA549" s="19"/>
      <c r="FWB549" s="19"/>
      <c r="FWC549" s="19"/>
      <c r="FWD549" s="19"/>
      <c r="FWE549" s="19"/>
      <c r="FWF549" s="19"/>
      <c r="FWG549" s="19"/>
      <c r="FWH549" s="19"/>
      <c r="FWI549" s="19"/>
      <c r="FWJ549" s="19"/>
      <c r="FWK549" s="19"/>
      <c r="FWL549" s="19"/>
      <c r="FWM549" s="19"/>
      <c r="FWN549" s="19"/>
      <c r="FWO549" s="19"/>
      <c r="FWP549" s="19"/>
      <c r="FWQ549" s="19"/>
      <c r="FWR549" s="19"/>
      <c r="FWS549" s="19"/>
      <c r="FWT549" s="19"/>
      <c r="FWU549" s="19"/>
      <c r="FWV549" s="19"/>
      <c r="FWW549" s="19"/>
      <c r="FWX549" s="19"/>
      <c r="FWY549" s="19"/>
      <c r="FWZ549" s="19"/>
      <c r="FXA549" s="19"/>
      <c r="FXB549" s="19"/>
      <c r="FXC549" s="19"/>
      <c r="FXD549" s="19"/>
      <c r="FXE549" s="19"/>
      <c r="FXF549" s="19"/>
      <c r="FXG549" s="19"/>
      <c r="FXH549" s="19"/>
      <c r="FXI549" s="19"/>
      <c r="FXJ549" s="19"/>
      <c r="FXK549" s="19"/>
      <c r="FXL549" s="19"/>
      <c r="FXM549" s="19"/>
      <c r="FXN549" s="19"/>
      <c r="FXO549" s="19"/>
      <c r="FXP549" s="19"/>
      <c r="FXQ549" s="19"/>
      <c r="FXR549" s="19"/>
      <c r="FXS549" s="19"/>
      <c r="FXT549" s="19"/>
      <c r="FXU549" s="19"/>
      <c r="FXV549" s="19"/>
      <c r="FXW549" s="19"/>
      <c r="FXX549" s="19"/>
      <c r="FXY549" s="19"/>
      <c r="FXZ549" s="19"/>
      <c r="FYA549" s="19"/>
      <c r="FYB549" s="19"/>
      <c r="FYC549" s="19"/>
      <c r="FYD549" s="19"/>
      <c r="FYE549" s="19"/>
      <c r="FYF549" s="19"/>
      <c r="FYG549" s="19"/>
      <c r="FYH549" s="19"/>
      <c r="FYI549" s="19"/>
      <c r="FYJ549" s="19"/>
      <c r="FYK549" s="19"/>
      <c r="FYL549" s="19"/>
      <c r="FYM549" s="19"/>
      <c r="FYN549" s="19"/>
      <c r="FYO549" s="19"/>
      <c r="FYP549" s="19"/>
      <c r="FYQ549" s="19"/>
      <c r="FYR549" s="19"/>
      <c r="FYS549" s="19"/>
      <c r="FYT549" s="19"/>
      <c r="FYU549" s="19"/>
      <c r="FYV549" s="19"/>
      <c r="FYW549" s="19"/>
      <c r="FYX549" s="19"/>
      <c r="FYY549" s="19"/>
      <c r="FYZ549" s="19"/>
      <c r="FZA549" s="19"/>
      <c r="FZB549" s="19"/>
      <c r="FZC549" s="19"/>
      <c r="FZD549" s="19"/>
      <c r="FZE549" s="19"/>
      <c r="FZF549" s="19"/>
      <c r="FZG549" s="19"/>
      <c r="FZH549" s="19"/>
      <c r="FZI549" s="19"/>
      <c r="FZJ549" s="19"/>
      <c r="FZK549" s="19"/>
      <c r="FZL549" s="19"/>
      <c r="FZM549" s="19"/>
      <c r="FZN549" s="19"/>
      <c r="FZO549" s="19"/>
      <c r="FZP549" s="19"/>
      <c r="FZQ549" s="19"/>
      <c r="FZR549" s="19"/>
      <c r="FZS549" s="19"/>
      <c r="FZT549" s="19"/>
      <c r="FZU549" s="19"/>
      <c r="FZV549" s="19"/>
      <c r="FZW549" s="19"/>
      <c r="FZX549" s="19"/>
      <c r="FZY549" s="19"/>
      <c r="FZZ549" s="19"/>
      <c r="GAA549" s="19"/>
      <c r="GAB549" s="19"/>
      <c r="GAC549" s="19"/>
      <c r="GAD549" s="19"/>
      <c r="GAE549" s="19"/>
      <c r="GAF549" s="19"/>
      <c r="GAG549" s="19"/>
      <c r="GAH549" s="19"/>
      <c r="GAI549" s="19"/>
      <c r="GAJ549" s="19"/>
      <c r="GAK549" s="19"/>
      <c r="GAL549" s="19"/>
      <c r="GAM549" s="19"/>
      <c r="GAN549" s="19"/>
      <c r="GAO549" s="19"/>
      <c r="GAP549" s="19"/>
      <c r="GAQ549" s="19"/>
      <c r="GAR549" s="19"/>
      <c r="GAS549" s="19"/>
      <c r="GAT549" s="19"/>
      <c r="GAU549" s="19"/>
      <c r="GAV549" s="19"/>
      <c r="GAW549" s="19"/>
      <c r="GAX549" s="19"/>
      <c r="GAY549" s="19"/>
      <c r="GAZ549" s="19"/>
      <c r="GBA549" s="19"/>
      <c r="GBB549" s="19"/>
      <c r="GBC549" s="19"/>
      <c r="GBD549" s="19"/>
      <c r="GBE549" s="19"/>
      <c r="GBF549" s="19"/>
      <c r="GBG549" s="19"/>
      <c r="GBH549" s="19"/>
      <c r="GBI549" s="19"/>
      <c r="GBJ549" s="19"/>
      <c r="GBK549" s="19"/>
      <c r="GBL549" s="19"/>
      <c r="GBM549" s="19"/>
      <c r="GBN549" s="19"/>
      <c r="GBO549" s="19"/>
      <c r="GBP549" s="19"/>
      <c r="GBQ549" s="19"/>
      <c r="GBR549" s="19"/>
      <c r="GBS549" s="19"/>
      <c r="GBT549" s="19"/>
      <c r="GBU549" s="19"/>
      <c r="GBV549" s="19"/>
      <c r="GBW549" s="19"/>
      <c r="GBX549" s="19"/>
      <c r="GBY549" s="19"/>
      <c r="GBZ549" s="19"/>
      <c r="GCA549" s="19"/>
      <c r="GCB549" s="19"/>
      <c r="GCC549" s="19"/>
      <c r="GCD549" s="19"/>
      <c r="GCE549" s="19"/>
      <c r="GCF549" s="19"/>
      <c r="GCG549" s="19"/>
      <c r="GCH549" s="19"/>
      <c r="GCI549" s="19"/>
      <c r="GCJ549" s="19"/>
      <c r="GCK549" s="19"/>
      <c r="GCL549" s="19"/>
      <c r="GCM549" s="19"/>
      <c r="GCN549" s="19"/>
      <c r="GCO549" s="19"/>
      <c r="GCP549" s="19"/>
      <c r="GCQ549" s="19"/>
      <c r="GCR549" s="19"/>
      <c r="GCS549" s="19"/>
      <c r="GCT549" s="19"/>
      <c r="GCU549" s="19"/>
      <c r="GCV549" s="19"/>
      <c r="GCW549" s="19"/>
      <c r="GCX549" s="19"/>
      <c r="GCY549" s="19"/>
      <c r="GCZ549" s="19"/>
      <c r="GDA549" s="19"/>
      <c r="GDB549" s="19"/>
      <c r="GDC549" s="19"/>
      <c r="GDD549" s="19"/>
      <c r="GDE549" s="19"/>
      <c r="GDF549" s="19"/>
      <c r="GDG549" s="19"/>
      <c r="GDH549" s="19"/>
      <c r="GDI549" s="19"/>
      <c r="GDJ549" s="19"/>
      <c r="GDK549" s="19"/>
      <c r="GDL549" s="19"/>
      <c r="GDM549" s="19"/>
      <c r="GDN549" s="19"/>
      <c r="GDO549" s="19"/>
      <c r="GDP549" s="19"/>
      <c r="GDQ549" s="19"/>
      <c r="GDR549" s="19"/>
      <c r="GDS549" s="19"/>
      <c r="GDT549" s="19"/>
      <c r="GDU549" s="19"/>
      <c r="GDV549" s="19"/>
      <c r="GDW549" s="19"/>
      <c r="GDX549" s="19"/>
      <c r="GDY549" s="19"/>
      <c r="GDZ549" s="19"/>
      <c r="GEA549" s="19"/>
      <c r="GEB549" s="19"/>
      <c r="GEC549" s="19"/>
      <c r="GED549" s="19"/>
      <c r="GEE549" s="19"/>
      <c r="GEF549" s="19"/>
      <c r="GEG549" s="19"/>
      <c r="GEH549" s="19"/>
      <c r="GEI549" s="19"/>
      <c r="GEJ549" s="19"/>
      <c r="GEK549" s="19"/>
      <c r="GEL549" s="19"/>
      <c r="GEM549" s="19"/>
      <c r="GEN549" s="19"/>
      <c r="GEO549" s="19"/>
      <c r="GEP549" s="19"/>
      <c r="GEQ549" s="19"/>
      <c r="GER549" s="19"/>
      <c r="GES549" s="19"/>
      <c r="GET549" s="19"/>
      <c r="GEU549" s="19"/>
      <c r="GEV549" s="19"/>
      <c r="GEW549" s="19"/>
      <c r="GEX549" s="19"/>
      <c r="GEY549" s="19"/>
      <c r="GEZ549" s="19"/>
      <c r="GFA549" s="19"/>
      <c r="GFB549" s="19"/>
      <c r="GFC549" s="19"/>
      <c r="GFD549" s="19"/>
      <c r="GFE549" s="19"/>
      <c r="GFF549" s="19"/>
      <c r="GFG549" s="19"/>
      <c r="GFH549" s="19"/>
      <c r="GFI549" s="19"/>
      <c r="GFJ549" s="19"/>
      <c r="GFK549" s="19"/>
      <c r="GFL549" s="19"/>
      <c r="GFM549" s="19"/>
      <c r="GFN549" s="19"/>
      <c r="GFO549" s="19"/>
      <c r="GFP549" s="19"/>
      <c r="GFQ549" s="19"/>
      <c r="GFR549" s="19"/>
      <c r="GFS549" s="19"/>
      <c r="GFT549" s="19"/>
      <c r="GFU549" s="19"/>
      <c r="GFV549" s="19"/>
      <c r="GFW549" s="19"/>
      <c r="GFX549" s="19"/>
      <c r="GFY549" s="19"/>
      <c r="GFZ549" s="19"/>
      <c r="GGA549" s="19"/>
      <c r="GGB549" s="19"/>
      <c r="GGC549" s="19"/>
      <c r="GGD549" s="19"/>
      <c r="GGE549" s="19"/>
      <c r="GGF549" s="19"/>
      <c r="GGG549" s="19"/>
      <c r="GGH549" s="19"/>
      <c r="GGI549" s="19"/>
      <c r="GGJ549" s="19"/>
      <c r="GGK549" s="19"/>
      <c r="GGL549" s="19"/>
      <c r="GGM549" s="19"/>
      <c r="GGN549" s="19"/>
      <c r="GGO549" s="19"/>
      <c r="GGP549" s="19"/>
      <c r="GGQ549" s="19"/>
      <c r="GGR549" s="19"/>
      <c r="GGS549" s="19"/>
      <c r="GGT549" s="19"/>
      <c r="GGU549" s="19"/>
      <c r="GGV549" s="19"/>
      <c r="GGW549" s="19"/>
      <c r="GGX549" s="19"/>
      <c r="GGY549" s="19"/>
      <c r="GGZ549" s="19"/>
      <c r="GHA549" s="19"/>
      <c r="GHB549" s="19"/>
      <c r="GHC549" s="19"/>
      <c r="GHD549" s="19"/>
      <c r="GHE549" s="19"/>
      <c r="GHF549" s="19"/>
      <c r="GHG549" s="19"/>
      <c r="GHH549" s="19"/>
      <c r="GHI549" s="19"/>
      <c r="GHJ549" s="19"/>
      <c r="GHK549" s="19"/>
      <c r="GHL549" s="19"/>
      <c r="GHM549" s="19"/>
      <c r="GHN549" s="19"/>
      <c r="GHO549" s="19"/>
      <c r="GHP549" s="19"/>
      <c r="GHQ549" s="19"/>
      <c r="GHR549" s="19"/>
      <c r="GHS549" s="19"/>
      <c r="GHT549" s="19"/>
      <c r="GHU549" s="19"/>
      <c r="GHV549" s="19"/>
      <c r="GHW549" s="19"/>
      <c r="GHX549" s="19"/>
      <c r="GHY549" s="19"/>
      <c r="GHZ549" s="19"/>
      <c r="GIA549" s="19"/>
      <c r="GIB549" s="19"/>
      <c r="GIC549" s="19"/>
      <c r="GID549" s="19"/>
      <c r="GIE549" s="19"/>
      <c r="GIF549" s="19"/>
      <c r="GIG549" s="19"/>
      <c r="GIH549" s="19"/>
      <c r="GII549" s="19"/>
      <c r="GIJ549" s="19"/>
      <c r="GIK549" s="19"/>
      <c r="GIL549" s="19"/>
      <c r="GIM549" s="19"/>
      <c r="GIN549" s="19"/>
      <c r="GIO549" s="19"/>
      <c r="GIP549" s="19"/>
      <c r="GIQ549" s="19"/>
      <c r="GIR549" s="19"/>
      <c r="GIS549" s="19"/>
      <c r="GIT549" s="19"/>
      <c r="GIU549" s="19"/>
      <c r="GIV549" s="19"/>
      <c r="GIW549" s="19"/>
      <c r="GIX549" s="19"/>
      <c r="GIY549" s="19"/>
      <c r="GIZ549" s="19"/>
      <c r="GJA549" s="19"/>
      <c r="GJB549" s="19"/>
      <c r="GJC549" s="19"/>
      <c r="GJD549" s="19"/>
      <c r="GJE549" s="19"/>
      <c r="GJF549" s="19"/>
      <c r="GJG549" s="19"/>
      <c r="GJH549" s="19"/>
      <c r="GJI549" s="19"/>
      <c r="GJJ549" s="19"/>
      <c r="GJK549" s="19"/>
      <c r="GJL549" s="19"/>
      <c r="GJM549" s="19"/>
      <c r="GJN549" s="19"/>
      <c r="GJO549" s="19"/>
      <c r="GJP549" s="19"/>
      <c r="GJQ549" s="19"/>
      <c r="GJR549" s="19"/>
      <c r="GJS549" s="19"/>
      <c r="GJT549" s="19"/>
      <c r="GJU549" s="19"/>
      <c r="GJV549" s="19"/>
      <c r="GJW549" s="19"/>
      <c r="GJX549" s="19"/>
      <c r="GJY549" s="19"/>
      <c r="GJZ549" s="19"/>
      <c r="GKA549" s="19"/>
      <c r="GKB549" s="19"/>
      <c r="GKC549" s="19"/>
      <c r="GKD549" s="19"/>
      <c r="GKE549" s="19"/>
      <c r="GKF549" s="19"/>
      <c r="GKG549" s="19"/>
      <c r="GKH549" s="19"/>
      <c r="GKI549" s="19"/>
      <c r="GKJ549" s="19"/>
      <c r="GKK549" s="19"/>
      <c r="GKL549" s="19"/>
      <c r="GKM549" s="19"/>
      <c r="GKN549" s="19"/>
      <c r="GKO549" s="19"/>
      <c r="GKP549" s="19"/>
      <c r="GKQ549" s="19"/>
      <c r="GKR549" s="19"/>
      <c r="GKS549" s="19"/>
      <c r="GKT549" s="19"/>
      <c r="GKU549" s="19"/>
      <c r="GKV549" s="19"/>
      <c r="GKW549" s="19"/>
      <c r="GKX549" s="19"/>
      <c r="GKY549" s="19"/>
      <c r="GKZ549" s="19"/>
      <c r="GLA549" s="19"/>
      <c r="GLB549" s="19"/>
      <c r="GLC549" s="19"/>
      <c r="GLD549" s="19"/>
      <c r="GLE549" s="19"/>
      <c r="GLF549" s="19"/>
      <c r="GLG549" s="19"/>
      <c r="GLH549" s="19"/>
      <c r="GLI549" s="19"/>
      <c r="GLJ549" s="19"/>
      <c r="GLK549" s="19"/>
      <c r="GLL549" s="19"/>
      <c r="GLM549" s="19"/>
      <c r="GLN549" s="19"/>
      <c r="GLO549" s="19"/>
      <c r="GLP549" s="19"/>
      <c r="GLQ549" s="19"/>
      <c r="GLR549" s="19"/>
      <c r="GLS549" s="19"/>
      <c r="GLT549" s="19"/>
      <c r="GLU549" s="19"/>
      <c r="GLV549" s="19"/>
      <c r="GLW549" s="19"/>
      <c r="GLX549" s="19"/>
      <c r="GLY549" s="19"/>
      <c r="GLZ549" s="19"/>
      <c r="GMA549" s="19"/>
      <c r="GMB549" s="19"/>
      <c r="GMC549" s="19"/>
      <c r="GMD549" s="19"/>
      <c r="GME549" s="19"/>
      <c r="GMF549" s="19"/>
      <c r="GMG549" s="19"/>
      <c r="GMH549" s="19"/>
      <c r="GMI549" s="19"/>
      <c r="GMJ549" s="19"/>
      <c r="GMK549" s="19"/>
      <c r="GML549" s="19"/>
      <c r="GMM549" s="19"/>
      <c r="GMN549" s="19"/>
      <c r="GMO549" s="19"/>
      <c r="GMP549" s="19"/>
      <c r="GMQ549" s="19"/>
      <c r="GMR549" s="19"/>
      <c r="GMS549" s="19"/>
      <c r="GMT549" s="19"/>
      <c r="GMU549" s="19"/>
      <c r="GMV549" s="19"/>
      <c r="GMW549" s="19"/>
      <c r="GMX549" s="19"/>
      <c r="GMY549" s="19"/>
      <c r="GMZ549" s="19"/>
      <c r="GNA549" s="19"/>
      <c r="GNB549" s="19"/>
      <c r="GNC549" s="19"/>
      <c r="GND549" s="19"/>
      <c r="GNE549" s="19"/>
      <c r="GNF549" s="19"/>
      <c r="GNG549" s="19"/>
      <c r="GNH549" s="19"/>
      <c r="GNI549" s="19"/>
      <c r="GNJ549" s="19"/>
      <c r="GNK549" s="19"/>
      <c r="GNL549" s="19"/>
      <c r="GNM549" s="19"/>
      <c r="GNN549" s="19"/>
      <c r="GNO549" s="19"/>
      <c r="GNP549" s="19"/>
      <c r="GNQ549" s="19"/>
      <c r="GNR549" s="19"/>
      <c r="GNS549" s="19"/>
      <c r="GNT549" s="19"/>
      <c r="GNU549" s="19"/>
      <c r="GNV549" s="19"/>
      <c r="GNW549" s="19"/>
      <c r="GNX549" s="19"/>
      <c r="GNY549" s="19"/>
      <c r="GNZ549" s="19"/>
      <c r="GOA549" s="19"/>
      <c r="GOB549" s="19"/>
      <c r="GOC549" s="19"/>
      <c r="GOD549" s="19"/>
      <c r="GOE549" s="19"/>
      <c r="GOF549" s="19"/>
      <c r="GOG549" s="19"/>
      <c r="GOH549" s="19"/>
      <c r="GOI549" s="19"/>
      <c r="GOJ549" s="19"/>
      <c r="GOK549" s="19"/>
      <c r="GOL549" s="19"/>
      <c r="GOM549" s="19"/>
      <c r="GON549" s="19"/>
      <c r="GOO549" s="19"/>
      <c r="GOP549" s="19"/>
      <c r="GOQ549" s="19"/>
      <c r="GOR549" s="19"/>
      <c r="GOS549" s="19"/>
      <c r="GOT549" s="19"/>
      <c r="GOU549" s="19"/>
      <c r="GOV549" s="19"/>
      <c r="GOW549" s="19"/>
      <c r="GOX549" s="19"/>
      <c r="GOY549" s="19"/>
      <c r="GOZ549" s="19"/>
      <c r="GPA549" s="19"/>
      <c r="GPB549" s="19"/>
      <c r="GPC549" s="19"/>
      <c r="GPD549" s="19"/>
      <c r="GPE549" s="19"/>
      <c r="GPF549" s="19"/>
      <c r="GPG549" s="19"/>
      <c r="GPH549" s="19"/>
      <c r="GPI549" s="19"/>
      <c r="GPJ549" s="19"/>
      <c r="GPK549" s="19"/>
      <c r="GPL549" s="19"/>
      <c r="GPM549" s="19"/>
      <c r="GPN549" s="19"/>
      <c r="GPO549" s="19"/>
      <c r="GPP549" s="19"/>
      <c r="GPQ549" s="19"/>
      <c r="GPR549" s="19"/>
      <c r="GPS549" s="19"/>
      <c r="GPT549" s="19"/>
      <c r="GPU549" s="19"/>
      <c r="GPV549" s="19"/>
      <c r="GPW549" s="19"/>
      <c r="GPX549" s="19"/>
      <c r="GPY549" s="19"/>
      <c r="GPZ549" s="19"/>
      <c r="GQA549" s="19"/>
      <c r="GQB549" s="19"/>
      <c r="GQC549" s="19"/>
      <c r="GQD549" s="19"/>
      <c r="GQE549" s="19"/>
      <c r="GQF549" s="19"/>
      <c r="GQG549" s="19"/>
      <c r="GQH549" s="19"/>
      <c r="GQI549" s="19"/>
      <c r="GQJ549" s="19"/>
      <c r="GQK549" s="19"/>
      <c r="GQL549" s="19"/>
      <c r="GQM549" s="19"/>
      <c r="GQN549" s="19"/>
      <c r="GQO549" s="19"/>
      <c r="GQP549" s="19"/>
      <c r="GQQ549" s="19"/>
      <c r="GQR549" s="19"/>
      <c r="GQS549" s="19"/>
      <c r="GQT549" s="19"/>
      <c r="GQU549" s="19"/>
      <c r="GQV549" s="19"/>
      <c r="GQW549" s="19"/>
      <c r="GQX549" s="19"/>
      <c r="GQY549" s="19"/>
      <c r="GQZ549" s="19"/>
      <c r="GRA549" s="19"/>
      <c r="GRB549" s="19"/>
      <c r="GRC549" s="19"/>
      <c r="GRD549" s="19"/>
      <c r="GRE549" s="19"/>
      <c r="GRF549" s="19"/>
      <c r="GRG549" s="19"/>
      <c r="GRH549" s="19"/>
      <c r="GRI549" s="19"/>
      <c r="GRJ549" s="19"/>
      <c r="GRK549" s="19"/>
      <c r="GRL549" s="19"/>
      <c r="GRM549" s="19"/>
      <c r="GRN549" s="19"/>
      <c r="GRO549" s="19"/>
      <c r="GRP549" s="19"/>
      <c r="GRQ549" s="19"/>
      <c r="GRR549" s="19"/>
      <c r="GRS549" s="19"/>
      <c r="GRT549" s="19"/>
      <c r="GRU549" s="19"/>
      <c r="GRV549" s="19"/>
      <c r="GRW549" s="19"/>
      <c r="GRX549" s="19"/>
      <c r="GRY549" s="19"/>
      <c r="GRZ549" s="19"/>
      <c r="GSA549" s="19"/>
      <c r="GSB549" s="19"/>
      <c r="GSC549" s="19"/>
      <c r="GSD549" s="19"/>
      <c r="GSE549" s="19"/>
      <c r="GSF549" s="19"/>
      <c r="GSG549" s="19"/>
      <c r="GSH549" s="19"/>
      <c r="GSI549" s="19"/>
      <c r="GSJ549" s="19"/>
      <c r="GSK549" s="19"/>
      <c r="GSL549" s="19"/>
      <c r="GSM549" s="19"/>
      <c r="GSN549" s="19"/>
      <c r="GSO549" s="19"/>
      <c r="GSP549" s="19"/>
      <c r="GSQ549" s="19"/>
      <c r="GSR549" s="19"/>
      <c r="GSS549" s="19"/>
      <c r="GST549" s="5"/>
    </row>
    <row r="550" spans="2:5246">
      <c r="B550" s="1"/>
      <c r="C550" s="1" t="s">
        <v>454</v>
      </c>
      <c r="D550" s="1" t="s">
        <v>1007</v>
      </c>
      <c r="E550" s="1" t="s">
        <v>1006</v>
      </c>
      <c r="F550" s="1" t="s">
        <v>17</v>
      </c>
      <c r="G550" s="1" t="s">
        <v>394</v>
      </c>
      <c r="H550" s="12" t="s">
        <v>799</v>
      </c>
      <c r="I550" s="1" t="s">
        <v>5</v>
      </c>
      <c r="J550" s="1">
        <v>0</v>
      </c>
      <c r="K550" s="24"/>
      <c r="L550" s="1">
        <v>0</v>
      </c>
      <c r="M550" s="2"/>
      <c r="N550" s="2"/>
      <c r="O550" s="15"/>
      <c r="P550" s="15"/>
      <c r="Q550" s="15"/>
      <c r="R550" s="15"/>
      <c r="S550" s="15"/>
      <c r="T550" s="15"/>
      <c r="U550" s="15"/>
      <c r="V550" s="15"/>
      <c r="W550" s="15"/>
      <c r="X550" s="15"/>
      <c r="Y550" s="15"/>
      <c r="Z550" s="15"/>
      <c r="AA550" s="15"/>
      <c r="AB550" s="15"/>
      <c r="AC550" s="15"/>
      <c r="AD550" s="15"/>
      <c r="AE550" s="15"/>
      <c r="AF550" s="15"/>
      <c r="AG550" s="15"/>
      <c r="AH550" s="15"/>
      <c r="AI550" s="15"/>
      <c r="AJ550" s="15"/>
      <c r="AK550" s="15"/>
      <c r="AL550" s="15"/>
      <c r="AM550" s="15"/>
      <c r="AN550" s="15"/>
      <c r="AO550" s="15"/>
      <c r="AP550" s="15"/>
      <c r="AQ550" s="15"/>
      <c r="AR550" s="15"/>
      <c r="AS550" s="15"/>
      <c r="AT550" s="15"/>
      <c r="AU550" s="15"/>
      <c r="AV550" s="15"/>
      <c r="AW550" s="15"/>
      <c r="AX550" s="15"/>
      <c r="AY550" s="15"/>
      <c r="AZ550" s="15"/>
      <c r="BA550" s="15"/>
      <c r="BB550" s="15"/>
      <c r="BC550" s="15"/>
      <c r="BD550" s="15"/>
      <c r="BE550" s="15"/>
      <c r="BF550" s="15"/>
      <c r="BG550" s="15"/>
      <c r="BH550" s="15"/>
      <c r="BI550" s="15"/>
      <c r="BJ550" s="15"/>
      <c r="BK550" s="15"/>
      <c r="BL550" s="15"/>
      <c r="BM550" s="15"/>
      <c r="BN550" s="15"/>
      <c r="BO550" s="15"/>
      <c r="BP550" s="15"/>
      <c r="BQ550" s="15"/>
      <c r="BR550" s="15"/>
      <c r="BS550" s="15"/>
      <c r="BT550" s="15"/>
      <c r="BU550" s="15"/>
      <c r="BV550" s="15"/>
      <c r="BW550" s="15"/>
      <c r="BX550" s="15"/>
      <c r="BY550" s="15"/>
      <c r="BZ550" s="15"/>
      <c r="CA550" s="15"/>
      <c r="CB550" s="15"/>
      <c r="CC550" s="15"/>
      <c r="CD550" s="15"/>
      <c r="CE550" s="15"/>
      <c r="CF550" s="15"/>
      <c r="CG550" s="15"/>
      <c r="CH550" s="15"/>
      <c r="CI550" s="15"/>
      <c r="CJ550" s="15"/>
      <c r="CK550" s="15"/>
      <c r="CL550" s="15"/>
      <c r="CM550" s="15"/>
      <c r="CN550" s="15"/>
      <c r="CO550" s="15"/>
      <c r="CP550" s="15"/>
      <c r="CQ550" s="15"/>
      <c r="CR550" s="15"/>
      <c r="CS550" s="15"/>
      <c r="CT550" s="15"/>
      <c r="CU550" s="15"/>
      <c r="CV550" s="15"/>
      <c r="CW550" s="15"/>
      <c r="CX550" s="15"/>
      <c r="CY550" s="15"/>
      <c r="CZ550" s="15"/>
      <c r="DA550" s="15"/>
      <c r="DB550" s="15"/>
      <c r="DC550" s="15"/>
      <c r="DD550" s="15"/>
      <c r="DE550" s="15"/>
      <c r="DF550" s="15"/>
      <c r="DG550" s="15"/>
      <c r="DH550" s="15"/>
      <c r="DI550" s="15"/>
      <c r="DJ550" s="15"/>
      <c r="DK550" s="15"/>
      <c r="DL550" s="15"/>
      <c r="DM550" s="15"/>
      <c r="DN550" s="15"/>
      <c r="DO550" s="15"/>
      <c r="DP550" s="15"/>
      <c r="DQ550" s="15"/>
      <c r="DR550" s="15"/>
      <c r="DS550" s="15"/>
      <c r="DT550" s="15"/>
      <c r="DU550" s="15"/>
      <c r="DV550" s="15"/>
      <c r="DW550" s="15"/>
      <c r="DX550" s="15"/>
      <c r="DY550" s="15"/>
      <c r="DZ550" s="15"/>
      <c r="EA550" s="15"/>
      <c r="EB550" s="15"/>
      <c r="EC550" s="15"/>
      <c r="ED550" s="15"/>
      <c r="EE550" s="15"/>
      <c r="EF550" s="15"/>
      <c r="EG550" s="15"/>
      <c r="EH550" s="15"/>
      <c r="EI550" s="15"/>
      <c r="EJ550" s="15"/>
      <c r="EK550" s="15"/>
      <c r="EL550" s="15"/>
      <c r="EM550" s="15"/>
      <c r="EN550" s="15"/>
      <c r="EO550" s="15"/>
      <c r="EP550" s="15"/>
      <c r="EQ550" s="15"/>
      <c r="ER550" s="15"/>
      <c r="ES550" s="15"/>
      <c r="ET550" s="15"/>
      <c r="EU550" s="15"/>
      <c r="EV550" s="15"/>
      <c r="EW550" s="15"/>
      <c r="EX550" s="15"/>
      <c r="EY550" s="15"/>
      <c r="EZ550" s="15"/>
      <c r="FA550" s="15"/>
      <c r="FB550" s="15"/>
      <c r="FC550" s="15"/>
      <c r="FD550" s="15"/>
      <c r="FE550" s="15"/>
      <c r="FF550" s="15"/>
      <c r="FG550" s="15"/>
      <c r="FH550" s="15"/>
      <c r="FI550" s="15"/>
      <c r="FJ550" s="15"/>
      <c r="FK550" s="15"/>
      <c r="FL550" s="15"/>
      <c r="FM550" s="15"/>
      <c r="FN550" s="15"/>
      <c r="FO550" s="15"/>
      <c r="FP550" s="15"/>
      <c r="FQ550" s="15"/>
      <c r="FR550" s="15"/>
      <c r="FS550" s="15"/>
      <c r="FT550" s="15"/>
      <c r="FU550" s="15"/>
      <c r="FV550" s="15"/>
      <c r="FW550" s="15"/>
      <c r="FX550" s="15"/>
      <c r="FY550" s="15"/>
      <c r="FZ550" s="15"/>
      <c r="GA550" s="15"/>
      <c r="GB550" s="15"/>
      <c r="GC550" s="15"/>
      <c r="GD550" s="15"/>
      <c r="GE550" s="15"/>
      <c r="GF550" s="15"/>
      <c r="GG550" s="15"/>
      <c r="GH550" s="15"/>
      <c r="GI550" s="15"/>
      <c r="GJ550" s="15"/>
      <c r="GK550" s="15"/>
      <c r="GL550" s="15"/>
      <c r="GM550" s="15"/>
      <c r="GN550" s="15"/>
      <c r="GO550" s="15"/>
      <c r="GP550" s="15"/>
      <c r="GQ550" s="15"/>
      <c r="GR550" s="15"/>
      <c r="GS550" s="15"/>
      <c r="GT550" s="15"/>
      <c r="GU550" s="15"/>
      <c r="GV550" s="15"/>
      <c r="GW550" s="15"/>
      <c r="GX550" s="15"/>
      <c r="GY550" s="15"/>
      <c r="GZ550" s="15"/>
      <c r="HA550" s="15"/>
      <c r="HB550" s="15"/>
      <c r="HC550" s="15"/>
      <c r="HD550" s="15"/>
      <c r="HE550" s="15"/>
      <c r="HF550" s="15"/>
      <c r="HG550" s="15"/>
      <c r="HH550" s="15"/>
      <c r="HI550" s="15"/>
      <c r="HJ550" s="15"/>
      <c r="HK550" s="15"/>
      <c r="HL550" s="15"/>
      <c r="HM550" s="15"/>
      <c r="HN550" s="15"/>
      <c r="HO550" s="15"/>
      <c r="HP550" s="15"/>
      <c r="HQ550" s="15"/>
      <c r="HR550" s="15"/>
      <c r="HS550" s="15"/>
      <c r="HT550" s="15"/>
      <c r="HU550" s="15"/>
      <c r="HV550" s="15"/>
      <c r="HW550" s="15"/>
      <c r="HX550" s="15"/>
      <c r="HY550" s="15"/>
      <c r="HZ550" s="15"/>
      <c r="IA550" s="15"/>
      <c r="IB550" s="15"/>
      <c r="IC550" s="15"/>
      <c r="ID550" s="15"/>
      <c r="IE550" s="15"/>
      <c r="IF550" s="15"/>
      <c r="IG550" s="15"/>
      <c r="IH550" s="15"/>
      <c r="II550" s="15"/>
      <c r="IJ550" s="15"/>
      <c r="IK550" s="15"/>
      <c r="IL550" s="15"/>
      <c r="IM550" s="15"/>
      <c r="IN550" s="15"/>
      <c r="IO550" s="15"/>
      <c r="IP550" s="15"/>
      <c r="IQ550" s="15"/>
      <c r="IR550" s="15"/>
      <c r="IS550" s="15"/>
      <c r="IT550" s="15"/>
      <c r="IU550" s="15"/>
      <c r="IV550" s="15"/>
      <c r="IW550" s="15"/>
      <c r="IX550" s="15"/>
      <c r="IY550" s="15"/>
      <c r="IZ550" s="15"/>
      <c r="JA550" s="15"/>
      <c r="JB550" s="15"/>
    </row>
    <row r="551" spans="2:5246">
      <c r="B551" s="25"/>
      <c r="C551" s="25" t="s">
        <v>454</v>
      </c>
      <c r="D551" s="25" t="s">
        <v>199</v>
      </c>
      <c r="E551" s="25" t="s">
        <v>198</v>
      </c>
      <c r="F551" s="25" t="s">
        <v>21</v>
      </c>
      <c r="G551" s="25" t="s">
        <v>394</v>
      </c>
      <c r="H551" s="12" t="s">
        <v>840</v>
      </c>
      <c r="I551" s="1" t="s">
        <v>138</v>
      </c>
      <c r="J551" s="1">
        <v>0</v>
      </c>
      <c r="K551" s="24"/>
      <c r="L551" s="1">
        <v>0</v>
      </c>
      <c r="M551" s="2"/>
      <c r="N551" s="2"/>
      <c r="O551" s="15"/>
      <c r="P551" s="15"/>
      <c r="Q551" s="15"/>
      <c r="R551" s="15"/>
      <c r="S551" s="15"/>
      <c r="T551" s="15"/>
      <c r="U551" s="15"/>
      <c r="V551" s="15"/>
      <c r="W551" s="15"/>
      <c r="X551" s="15"/>
      <c r="Y551" s="15"/>
      <c r="Z551" s="15"/>
      <c r="AA551" s="15"/>
      <c r="AB551" s="15"/>
      <c r="AC551" s="15"/>
      <c r="AD551" s="15"/>
      <c r="AE551" s="15"/>
      <c r="AF551" s="15"/>
      <c r="AG551" s="15"/>
      <c r="AH551" s="15"/>
      <c r="AI551" s="15"/>
      <c r="AJ551" s="15"/>
      <c r="AK551" s="15"/>
      <c r="AL551" s="15"/>
      <c r="AM551" s="15"/>
      <c r="AN551" s="15"/>
      <c r="AO551" s="15"/>
      <c r="AP551" s="15"/>
      <c r="AQ551" s="15"/>
      <c r="AR551" s="15"/>
      <c r="AS551" s="15"/>
      <c r="AT551" s="15"/>
      <c r="AU551" s="15"/>
      <c r="AV551" s="15"/>
      <c r="AW551" s="15"/>
      <c r="AX551" s="15"/>
      <c r="AY551" s="15"/>
      <c r="AZ551" s="15"/>
      <c r="BA551" s="15"/>
      <c r="BB551" s="15"/>
      <c r="BC551" s="15"/>
      <c r="BD551" s="15"/>
      <c r="BE551" s="15"/>
      <c r="BF551" s="15"/>
      <c r="BG551" s="15"/>
      <c r="BH551" s="15"/>
      <c r="BI551" s="15"/>
      <c r="BJ551" s="15"/>
      <c r="BK551" s="15"/>
      <c r="BL551" s="15"/>
      <c r="BM551" s="15"/>
      <c r="BN551" s="15"/>
      <c r="BO551" s="15"/>
      <c r="BP551" s="15"/>
      <c r="BQ551" s="15"/>
      <c r="BR551" s="15"/>
      <c r="BS551" s="15"/>
      <c r="BT551" s="15"/>
      <c r="BU551" s="15"/>
      <c r="BV551" s="15"/>
      <c r="BW551" s="15"/>
      <c r="BX551" s="15"/>
      <c r="BY551" s="15"/>
      <c r="BZ551" s="15"/>
      <c r="CA551" s="15"/>
      <c r="CB551" s="15"/>
      <c r="CC551" s="15"/>
      <c r="CD551" s="15"/>
      <c r="CE551" s="15"/>
      <c r="CF551" s="15"/>
      <c r="CG551" s="15"/>
      <c r="CH551" s="15"/>
      <c r="CI551" s="15"/>
      <c r="CJ551" s="15"/>
      <c r="CK551" s="15"/>
      <c r="CL551" s="15"/>
      <c r="CM551" s="15"/>
      <c r="CN551" s="15"/>
      <c r="CO551" s="15"/>
      <c r="CP551" s="15"/>
      <c r="CQ551" s="15"/>
      <c r="CR551" s="15"/>
      <c r="CS551" s="15"/>
      <c r="CT551" s="15"/>
      <c r="CU551" s="15"/>
      <c r="CV551" s="15"/>
      <c r="CW551" s="15"/>
      <c r="CX551" s="15"/>
      <c r="CY551" s="15"/>
      <c r="CZ551" s="15"/>
      <c r="DA551" s="15"/>
      <c r="DB551" s="15"/>
      <c r="DC551" s="15"/>
      <c r="DD551" s="15"/>
      <c r="DE551" s="15"/>
      <c r="DF551" s="15"/>
      <c r="DG551" s="15"/>
      <c r="DH551" s="15"/>
      <c r="DI551" s="15"/>
      <c r="DJ551" s="15"/>
      <c r="DK551" s="15"/>
      <c r="DL551" s="15"/>
      <c r="DM551" s="15"/>
      <c r="DN551" s="15"/>
      <c r="DO551" s="15"/>
      <c r="DP551" s="15"/>
      <c r="DQ551" s="15"/>
      <c r="DR551" s="15"/>
      <c r="DS551" s="15"/>
      <c r="DT551" s="15"/>
      <c r="DU551" s="15"/>
      <c r="DV551" s="15"/>
      <c r="DW551" s="15"/>
      <c r="DX551" s="15"/>
      <c r="DY551" s="15"/>
      <c r="DZ551" s="15"/>
      <c r="EA551" s="15"/>
      <c r="EB551" s="15"/>
      <c r="EC551" s="15"/>
      <c r="ED551" s="15"/>
      <c r="EE551" s="15"/>
      <c r="EF551" s="15"/>
      <c r="EG551" s="15"/>
      <c r="EH551" s="15"/>
      <c r="EI551" s="15"/>
      <c r="EJ551" s="15"/>
      <c r="EK551" s="15"/>
      <c r="EL551" s="15"/>
      <c r="EM551" s="15"/>
      <c r="EN551" s="15"/>
      <c r="EO551" s="15"/>
      <c r="EP551" s="15"/>
      <c r="EQ551" s="15"/>
      <c r="ER551" s="15"/>
      <c r="ES551" s="15"/>
      <c r="ET551" s="15"/>
      <c r="EU551" s="15"/>
      <c r="EV551" s="15"/>
      <c r="EW551" s="15"/>
      <c r="EX551" s="15"/>
      <c r="EY551" s="15"/>
      <c r="EZ551" s="15"/>
      <c r="FA551" s="15"/>
      <c r="FB551" s="15"/>
      <c r="FC551" s="15"/>
      <c r="FD551" s="15"/>
      <c r="FE551" s="15"/>
      <c r="FF551" s="15"/>
      <c r="FG551" s="15"/>
      <c r="FH551" s="15"/>
      <c r="FI551" s="15"/>
      <c r="FJ551" s="15"/>
      <c r="FK551" s="15"/>
      <c r="FL551" s="15"/>
      <c r="FM551" s="15"/>
      <c r="FN551" s="15"/>
      <c r="FO551" s="15"/>
      <c r="FP551" s="15"/>
      <c r="FQ551" s="15"/>
      <c r="FR551" s="15"/>
      <c r="FS551" s="15"/>
      <c r="FT551" s="15"/>
      <c r="FU551" s="15"/>
      <c r="FV551" s="15"/>
      <c r="FW551" s="15"/>
      <c r="FX551" s="15"/>
      <c r="FY551" s="15"/>
      <c r="FZ551" s="15"/>
      <c r="GA551" s="15"/>
      <c r="GB551" s="15"/>
      <c r="GC551" s="15"/>
      <c r="GD551" s="15"/>
      <c r="GE551" s="15"/>
      <c r="GF551" s="15"/>
      <c r="GG551" s="15"/>
      <c r="GH551" s="15"/>
      <c r="GI551" s="15"/>
      <c r="GJ551" s="15"/>
      <c r="GK551" s="15"/>
      <c r="GL551" s="15"/>
      <c r="GM551" s="15"/>
      <c r="GN551" s="15"/>
      <c r="GO551" s="15"/>
      <c r="GP551" s="15"/>
      <c r="GQ551" s="15"/>
      <c r="GR551" s="15"/>
      <c r="GS551" s="15"/>
      <c r="GT551" s="15"/>
      <c r="GU551" s="15"/>
      <c r="GV551" s="15"/>
      <c r="GW551" s="15"/>
      <c r="GX551" s="15"/>
      <c r="GY551" s="15"/>
      <c r="GZ551" s="15"/>
      <c r="HA551" s="15"/>
      <c r="HB551" s="15"/>
      <c r="HC551" s="15"/>
      <c r="HD551" s="15"/>
      <c r="HE551" s="15"/>
      <c r="HF551" s="15"/>
      <c r="HG551" s="15"/>
      <c r="HH551" s="15"/>
      <c r="HI551" s="15"/>
      <c r="HJ551" s="15"/>
      <c r="HK551" s="15"/>
      <c r="HL551" s="15"/>
      <c r="HM551" s="15"/>
      <c r="HN551" s="15"/>
      <c r="HO551" s="15"/>
      <c r="HP551" s="15"/>
      <c r="HQ551" s="15"/>
      <c r="HR551" s="15"/>
      <c r="HS551" s="15"/>
      <c r="HT551" s="15"/>
      <c r="HU551" s="15"/>
      <c r="HV551" s="15"/>
      <c r="HW551" s="15"/>
      <c r="HX551" s="15"/>
      <c r="HY551" s="15"/>
      <c r="HZ551" s="15"/>
      <c r="IA551" s="15"/>
      <c r="IB551" s="15"/>
      <c r="IC551" s="15"/>
      <c r="ID551" s="15"/>
      <c r="IE551" s="15"/>
      <c r="IF551" s="15"/>
      <c r="IG551" s="15"/>
      <c r="IH551" s="15"/>
      <c r="II551" s="15"/>
      <c r="IJ551" s="15"/>
      <c r="IK551" s="15"/>
      <c r="IL551" s="15"/>
      <c r="IM551" s="15"/>
      <c r="IN551" s="15"/>
      <c r="IO551" s="15"/>
      <c r="IP551" s="15"/>
      <c r="IQ551" s="15"/>
      <c r="IR551" s="15"/>
      <c r="IS551" s="15"/>
      <c r="IT551" s="15"/>
      <c r="IU551" s="15"/>
      <c r="IV551" s="15"/>
      <c r="IW551" s="15"/>
      <c r="IX551" s="15"/>
      <c r="IY551" s="15"/>
      <c r="IZ551" s="15"/>
      <c r="JA551" s="15"/>
      <c r="JB551" s="15"/>
    </row>
    <row r="552" spans="2:5246">
      <c r="B552" s="1"/>
      <c r="C552" s="1" t="s">
        <v>454</v>
      </c>
      <c r="D552" s="1" t="s">
        <v>199</v>
      </c>
      <c r="E552" s="1" t="s">
        <v>25</v>
      </c>
      <c r="F552" s="1" t="s">
        <v>81</v>
      </c>
      <c r="G552" s="1" t="s">
        <v>394</v>
      </c>
      <c r="H552" s="12" t="s">
        <v>842</v>
      </c>
      <c r="I552" s="1" t="s">
        <v>138</v>
      </c>
      <c r="J552" s="1">
        <v>0</v>
      </c>
      <c r="K552" s="24"/>
      <c r="L552" s="1">
        <v>0</v>
      </c>
    </row>
    <row r="553" spans="2:5246">
      <c r="B553" s="1"/>
      <c r="C553" s="1" t="s">
        <v>454</v>
      </c>
      <c r="D553" s="1" t="s">
        <v>199</v>
      </c>
      <c r="E553" s="1" t="s">
        <v>597</v>
      </c>
      <c r="F553" s="1" t="s">
        <v>13</v>
      </c>
      <c r="G553" s="1" t="s">
        <v>394</v>
      </c>
      <c r="H553" s="12" t="s">
        <v>870</v>
      </c>
      <c r="I553" s="1" t="s">
        <v>5</v>
      </c>
      <c r="J553" s="1">
        <v>0</v>
      </c>
      <c r="K553" s="24"/>
      <c r="L553" s="1">
        <v>0</v>
      </c>
      <c r="M553" s="2"/>
      <c r="N553" s="2"/>
      <c r="O553" s="15"/>
      <c r="P553" s="15"/>
      <c r="Q553" s="15"/>
      <c r="R553" s="15"/>
      <c r="S553" s="15"/>
      <c r="T553" s="15"/>
      <c r="U553" s="15"/>
      <c r="V553" s="15"/>
      <c r="W553" s="15"/>
      <c r="X553" s="15"/>
      <c r="Y553" s="15"/>
      <c r="Z553" s="15"/>
      <c r="AA553" s="15"/>
      <c r="AB553" s="15"/>
      <c r="AC553" s="15"/>
      <c r="AD553" s="15"/>
      <c r="AE553" s="15"/>
      <c r="AF553" s="15"/>
      <c r="AG553" s="15"/>
      <c r="AH553" s="15"/>
      <c r="AI553" s="15"/>
      <c r="AJ553" s="15"/>
      <c r="AK553" s="15"/>
      <c r="AL553" s="15"/>
      <c r="AM553" s="15"/>
      <c r="AN553" s="15"/>
      <c r="AO553" s="15"/>
      <c r="AP553" s="15"/>
      <c r="AQ553" s="15"/>
      <c r="AR553" s="15"/>
      <c r="AS553" s="15"/>
      <c r="AT553" s="15"/>
      <c r="AU553" s="15"/>
      <c r="AV553" s="15"/>
      <c r="AW553" s="15"/>
      <c r="AX553" s="15"/>
      <c r="AY553" s="15"/>
      <c r="AZ553" s="15"/>
      <c r="BA553" s="15"/>
      <c r="BB553" s="15"/>
      <c r="BC553" s="15"/>
      <c r="BD553" s="15"/>
      <c r="BE553" s="15"/>
      <c r="BF553" s="15"/>
      <c r="BG553" s="15"/>
      <c r="BH553" s="15"/>
      <c r="BI553" s="15"/>
      <c r="BJ553" s="15"/>
      <c r="BK553" s="15"/>
      <c r="BL553" s="15"/>
      <c r="BM553" s="15"/>
      <c r="BN553" s="15"/>
      <c r="BO553" s="15"/>
      <c r="BP553" s="15"/>
      <c r="BQ553" s="15"/>
      <c r="BR553" s="15"/>
      <c r="BS553" s="15"/>
      <c r="BT553" s="15"/>
      <c r="BU553" s="15"/>
      <c r="BV553" s="15"/>
      <c r="BW553" s="15"/>
      <c r="BX553" s="15"/>
      <c r="BY553" s="15"/>
      <c r="BZ553" s="15"/>
      <c r="CA553" s="15"/>
      <c r="CB553" s="15"/>
      <c r="CC553" s="15"/>
      <c r="CD553" s="15"/>
      <c r="CE553" s="15"/>
      <c r="CF553" s="15"/>
      <c r="CG553" s="15"/>
      <c r="CH553" s="15"/>
      <c r="CI553" s="15"/>
      <c r="CJ553" s="15"/>
      <c r="CK553" s="15"/>
      <c r="CL553" s="15"/>
      <c r="CM553" s="15"/>
      <c r="CN553" s="15"/>
      <c r="CO553" s="15"/>
      <c r="CP553" s="15"/>
      <c r="CQ553" s="15"/>
      <c r="CR553" s="15"/>
      <c r="CS553" s="15"/>
      <c r="CT553" s="15"/>
      <c r="CU553" s="15"/>
      <c r="CV553" s="15"/>
      <c r="CW553" s="15"/>
      <c r="CX553" s="15"/>
      <c r="CY553" s="15"/>
      <c r="CZ553" s="15"/>
      <c r="DA553" s="15"/>
      <c r="DB553" s="15"/>
      <c r="DC553" s="15"/>
      <c r="DD553" s="15"/>
      <c r="DE553" s="15"/>
      <c r="DF553" s="15"/>
      <c r="DG553" s="15"/>
      <c r="DH553" s="15"/>
      <c r="DI553" s="15"/>
      <c r="DJ553" s="15"/>
      <c r="DK553" s="15"/>
      <c r="DL553" s="15"/>
      <c r="DM553" s="15"/>
      <c r="DN553" s="15"/>
      <c r="DO553" s="15"/>
      <c r="DP553" s="15"/>
      <c r="DQ553" s="15"/>
      <c r="DR553" s="15"/>
      <c r="DS553" s="15"/>
      <c r="DT553" s="15"/>
      <c r="DU553" s="15"/>
      <c r="DV553" s="15"/>
      <c r="DW553" s="15"/>
      <c r="DX553" s="15"/>
      <c r="DY553" s="15"/>
      <c r="DZ553" s="15"/>
      <c r="EA553" s="15"/>
      <c r="EB553" s="15"/>
      <c r="EC553" s="15"/>
      <c r="ED553" s="15"/>
      <c r="EE553" s="15"/>
      <c r="EF553" s="15"/>
      <c r="EG553" s="15"/>
      <c r="EH553" s="15"/>
      <c r="EI553" s="15"/>
      <c r="EJ553" s="15"/>
      <c r="EK553" s="15"/>
      <c r="EL553" s="15"/>
      <c r="EM553" s="15"/>
      <c r="EN553" s="15"/>
      <c r="EO553" s="15"/>
      <c r="EP553" s="15"/>
      <c r="EQ553" s="15"/>
      <c r="ER553" s="15"/>
      <c r="ES553" s="15"/>
      <c r="ET553" s="15"/>
      <c r="EU553" s="15"/>
      <c r="EV553" s="15"/>
      <c r="EW553" s="15"/>
      <c r="EX553" s="15"/>
      <c r="EY553" s="15"/>
      <c r="EZ553" s="15"/>
      <c r="FA553" s="15"/>
      <c r="FB553" s="15"/>
      <c r="FC553" s="15"/>
      <c r="FD553" s="15"/>
      <c r="FE553" s="15"/>
      <c r="FF553" s="15"/>
      <c r="FG553" s="15"/>
      <c r="FH553" s="15"/>
      <c r="FI553" s="15"/>
      <c r="FJ553" s="15"/>
      <c r="FK553" s="15"/>
      <c r="FL553" s="15"/>
      <c r="FM553" s="15"/>
      <c r="FN553" s="15"/>
      <c r="FO553" s="15"/>
      <c r="FP553" s="15"/>
      <c r="FQ553" s="15"/>
      <c r="FR553" s="15"/>
      <c r="FS553" s="15"/>
      <c r="FT553" s="15"/>
      <c r="FU553" s="15"/>
      <c r="FV553" s="15"/>
      <c r="FW553" s="15"/>
      <c r="FX553" s="15"/>
      <c r="FY553" s="15"/>
      <c r="FZ553" s="15"/>
      <c r="GA553" s="15"/>
      <c r="GB553" s="15"/>
      <c r="GC553" s="15"/>
      <c r="GD553" s="15"/>
      <c r="GE553" s="15"/>
      <c r="GF553" s="15"/>
      <c r="GG553" s="15"/>
      <c r="GH553" s="15"/>
      <c r="GI553" s="15"/>
      <c r="GJ553" s="15"/>
      <c r="GK553" s="15"/>
      <c r="GL553" s="15"/>
      <c r="GM553" s="15"/>
      <c r="GN553" s="15"/>
      <c r="GO553" s="15"/>
      <c r="GP553" s="15"/>
      <c r="GQ553" s="15"/>
      <c r="GR553" s="15"/>
      <c r="GS553" s="15"/>
      <c r="GT553" s="15"/>
      <c r="GU553" s="15"/>
      <c r="GV553" s="15"/>
      <c r="GW553" s="15"/>
      <c r="GX553" s="15"/>
      <c r="GY553" s="15"/>
      <c r="GZ553" s="15"/>
      <c r="HA553" s="15"/>
      <c r="HB553" s="15"/>
      <c r="HC553" s="15"/>
      <c r="HD553" s="15"/>
      <c r="HE553" s="15"/>
      <c r="HF553" s="15"/>
      <c r="HG553" s="15"/>
      <c r="HH553" s="15"/>
      <c r="HI553" s="15"/>
      <c r="HJ553" s="15"/>
      <c r="HK553" s="15"/>
      <c r="HL553" s="15"/>
      <c r="HM553" s="15"/>
      <c r="HN553" s="15"/>
      <c r="HO553" s="15"/>
      <c r="HP553" s="15"/>
      <c r="HQ553" s="15"/>
      <c r="HR553" s="15"/>
      <c r="HS553" s="15"/>
      <c r="HT553" s="15"/>
      <c r="HU553" s="15"/>
      <c r="HV553" s="15"/>
      <c r="HW553" s="15"/>
      <c r="HX553" s="15"/>
      <c r="HY553" s="15"/>
      <c r="HZ553" s="15"/>
      <c r="IA553" s="15"/>
      <c r="IB553" s="15"/>
      <c r="IC553" s="15"/>
      <c r="ID553" s="15"/>
      <c r="IE553" s="15"/>
      <c r="IF553" s="15"/>
      <c r="IG553" s="15"/>
      <c r="IH553" s="15"/>
      <c r="II553" s="15"/>
      <c r="IJ553" s="15"/>
      <c r="IK553" s="15"/>
      <c r="IL553" s="15"/>
      <c r="IM553" s="15"/>
      <c r="IN553" s="15"/>
      <c r="IO553" s="15"/>
      <c r="IP553" s="15"/>
      <c r="IQ553" s="15"/>
      <c r="IR553" s="15"/>
      <c r="IS553" s="15"/>
      <c r="IT553" s="15"/>
      <c r="IU553" s="15"/>
      <c r="IV553" s="15"/>
      <c r="IW553" s="15"/>
      <c r="IX553" s="15"/>
      <c r="IY553" s="15"/>
      <c r="IZ553" s="15"/>
      <c r="JA553" s="15"/>
      <c r="JB553" s="15"/>
      <c r="JC553" s="15"/>
      <c r="JD553" s="15"/>
      <c r="JE553" s="15"/>
      <c r="JF553" s="15"/>
      <c r="JG553" s="15"/>
      <c r="JH553" s="15"/>
      <c r="JI553" s="15"/>
      <c r="JJ553" s="15"/>
      <c r="JK553" s="15"/>
      <c r="JL553" s="15"/>
      <c r="JM553" s="15"/>
      <c r="JN553" s="15"/>
      <c r="JO553" s="15"/>
      <c r="JP553" s="15"/>
      <c r="JQ553" s="15"/>
      <c r="JR553" s="15"/>
      <c r="JS553" s="15"/>
      <c r="JT553" s="15"/>
      <c r="JU553" s="15"/>
      <c r="JV553" s="15"/>
      <c r="JW553" s="15"/>
      <c r="JX553" s="15"/>
      <c r="JY553" s="15"/>
      <c r="JZ553" s="15"/>
      <c r="KA553" s="15"/>
      <c r="KB553" s="15"/>
      <c r="KC553" s="15"/>
      <c r="KD553" s="15"/>
      <c r="KE553" s="15"/>
      <c r="KF553" s="15"/>
      <c r="KG553" s="15"/>
      <c r="KH553" s="15"/>
      <c r="KI553" s="15"/>
      <c r="KJ553" s="15"/>
      <c r="KK553" s="15"/>
      <c r="KL553" s="15"/>
      <c r="KM553" s="15"/>
      <c r="KN553" s="15"/>
      <c r="KO553" s="15"/>
      <c r="KP553" s="15"/>
      <c r="KQ553" s="15"/>
      <c r="KR553" s="15"/>
      <c r="KS553" s="15"/>
      <c r="KT553" s="15"/>
      <c r="KU553" s="15"/>
      <c r="KV553" s="15"/>
      <c r="KW553" s="15"/>
      <c r="KX553" s="15"/>
      <c r="KY553" s="15"/>
      <c r="KZ553" s="15"/>
      <c r="LA553" s="15"/>
      <c r="LB553" s="15"/>
      <c r="LC553" s="15"/>
      <c r="LD553" s="15"/>
      <c r="LE553" s="15"/>
      <c r="LF553" s="15"/>
      <c r="LG553" s="15"/>
      <c r="LH553" s="15"/>
      <c r="LI553" s="15"/>
      <c r="LJ553" s="15"/>
      <c r="LK553" s="15"/>
      <c r="LL553" s="15"/>
      <c r="LM553" s="15"/>
      <c r="LN553" s="15"/>
      <c r="LO553" s="15"/>
      <c r="LP553" s="15"/>
      <c r="LQ553" s="15"/>
      <c r="LR553" s="15"/>
      <c r="LS553" s="15"/>
      <c r="LT553" s="15"/>
      <c r="LU553" s="15"/>
      <c r="LV553" s="15"/>
      <c r="LW553" s="15"/>
      <c r="LX553" s="15"/>
      <c r="LY553" s="15"/>
      <c r="LZ553" s="15"/>
      <c r="MA553" s="15"/>
      <c r="MB553" s="15"/>
      <c r="MC553" s="15"/>
      <c r="MD553" s="15"/>
      <c r="ME553" s="15"/>
      <c r="MF553" s="15"/>
      <c r="MG553" s="15"/>
      <c r="MH553" s="15"/>
      <c r="MI553" s="15"/>
      <c r="MJ553" s="15"/>
      <c r="MK553" s="15"/>
      <c r="ML553" s="15"/>
      <c r="MM553" s="15"/>
      <c r="MN553" s="15"/>
      <c r="MO553" s="15"/>
      <c r="MP553" s="15"/>
      <c r="MQ553" s="15"/>
      <c r="MR553" s="15"/>
      <c r="MS553" s="15"/>
      <c r="MT553" s="15"/>
      <c r="MU553" s="15"/>
      <c r="MV553" s="15"/>
      <c r="MW553" s="15"/>
      <c r="MX553" s="15"/>
      <c r="MY553" s="15"/>
      <c r="MZ553" s="15"/>
      <c r="NA553" s="15"/>
      <c r="NB553" s="15"/>
      <c r="NC553" s="15"/>
      <c r="ND553" s="15"/>
      <c r="NE553" s="15"/>
      <c r="NF553" s="15"/>
      <c r="NG553" s="15"/>
      <c r="NH553" s="15"/>
      <c r="NI553" s="15"/>
      <c r="NJ553" s="15"/>
      <c r="NK553" s="15"/>
      <c r="NL553" s="15"/>
      <c r="NM553" s="15"/>
      <c r="NN553" s="15"/>
      <c r="NO553" s="15"/>
      <c r="NP553" s="15"/>
      <c r="NQ553" s="15"/>
      <c r="NR553" s="15"/>
      <c r="NS553" s="15"/>
      <c r="NT553" s="15"/>
      <c r="NU553" s="15"/>
      <c r="NV553" s="15"/>
      <c r="NW553" s="15"/>
      <c r="NX553" s="15"/>
      <c r="NY553" s="15"/>
      <c r="NZ553" s="15"/>
      <c r="OA553" s="15"/>
      <c r="OB553" s="15"/>
      <c r="OC553" s="15"/>
      <c r="OD553" s="15"/>
      <c r="OE553" s="15"/>
      <c r="OF553" s="15"/>
      <c r="OG553" s="15"/>
      <c r="OH553" s="15"/>
      <c r="OI553" s="15"/>
      <c r="OJ553" s="15"/>
      <c r="OK553" s="15"/>
      <c r="OL553" s="15"/>
      <c r="OM553" s="15"/>
      <c r="ON553" s="15"/>
      <c r="OO553" s="15"/>
      <c r="OP553" s="15"/>
      <c r="OQ553" s="15"/>
      <c r="OR553" s="15"/>
      <c r="OS553" s="15"/>
      <c r="OT553" s="15"/>
      <c r="OU553" s="15"/>
      <c r="OV553" s="15"/>
      <c r="OW553" s="15"/>
      <c r="OX553" s="15"/>
      <c r="OY553" s="15"/>
      <c r="OZ553" s="15"/>
      <c r="PA553" s="15"/>
      <c r="PB553" s="15"/>
      <c r="PC553" s="15"/>
      <c r="PD553" s="15"/>
      <c r="PE553" s="15"/>
      <c r="PF553" s="15"/>
      <c r="PG553" s="15"/>
      <c r="PH553" s="15"/>
      <c r="PI553" s="15"/>
      <c r="PJ553" s="15"/>
      <c r="PK553" s="15"/>
      <c r="PL553" s="15"/>
      <c r="PM553" s="15"/>
      <c r="PN553" s="15"/>
      <c r="PO553" s="15"/>
      <c r="PP553" s="15"/>
      <c r="PQ553" s="15"/>
      <c r="PR553" s="15"/>
      <c r="PS553" s="15"/>
      <c r="PT553" s="15"/>
      <c r="PU553" s="15"/>
      <c r="PV553" s="15"/>
      <c r="PW553" s="15"/>
      <c r="PX553" s="15"/>
      <c r="PY553" s="15"/>
      <c r="PZ553" s="15"/>
      <c r="QA553" s="15"/>
      <c r="QB553" s="15"/>
      <c r="QC553" s="15"/>
      <c r="QD553" s="15"/>
      <c r="QE553" s="15"/>
      <c r="QF553" s="15"/>
      <c r="QG553" s="15"/>
      <c r="QH553" s="15"/>
      <c r="QI553" s="15"/>
      <c r="QJ553" s="15"/>
      <c r="QK553" s="15"/>
      <c r="QL553" s="15"/>
      <c r="QM553" s="15"/>
      <c r="QN553" s="15"/>
      <c r="QO553" s="15"/>
      <c r="QP553" s="15"/>
      <c r="QQ553" s="15"/>
      <c r="QR553" s="15"/>
      <c r="QS553" s="15"/>
      <c r="QT553" s="15"/>
      <c r="QU553" s="15"/>
      <c r="QV553" s="15"/>
      <c r="QW553" s="15"/>
      <c r="QX553" s="15"/>
      <c r="QY553" s="15"/>
      <c r="QZ553" s="15"/>
      <c r="RA553" s="15"/>
      <c r="RB553" s="15"/>
      <c r="RC553" s="15"/>
      <c r="RD553" s="15"/>
      <c r="RE553" s="15"/>
      <c r="RF553" s="15"/>
      <c r="RG553" s="15"/>
      <c r="RH553" s="15"/>
      <c r="RI553" s="15"/>
      <c r="RJ553" s="15"/>
      <c r="RK553" s="15"/>
      <c r="RL553" s="15"/>
      <c r="RM553" s="15"/>
      <c r="RN553" s="15"/>
      <c r="RO553" s="15"/>
      <c r="RP553" s="15"/>
      <c r="RQ553" s="15"/>
      <c r="RR553" s="15"/>
      <c r="RS553" s="15"/>
      <c r="RT553" s="15"/>
      <c r="RU553" s="15"/>
      <c r="RV553" s="15"/>
      <c r="RW553" s="15"/>
      <c r="RX553" s="15"/>
      <c r="RY553" s="15"/>
      <c r="RZ553" s="15"/>
      <c r="SA553" s="15"/>
      <c r="SB553" s="15"/>
      <c r="SC553" s="15"/>
      <c r="SD553" s="15"/>
      <c r="SE553" s="15"/>
      <c r="SF553" s="15"/>
      <c r="SG553" s="15"/>
      <c r="SH553" s="15"/>
      <c r="SI553" s="15"/>
      <c r="SJ553" s="15"/>
      <c r="SK553" s="15"/>
      <c r="SL553" s="15"/>
      <c r="SM553" s="15"/>
      <c r="SN553" s="15"/>
      <c r="SO553" s="15"/>
      <c r="SP553" s="15"/>
      <c r="SQ553" s="15"/>
      <c r="SR553" s="15"/>
      <c r="SS553" s="15"/>
      <c r="ST553" s="15"/>
      <c r="SU553" s="15"/>
      <c r="SV553" s="15"/>
      <c r="SW553" s="15"/>
      <c r="SX553" s="15"/>
      <c r="SY553" s="15"/>
      <c r="SZ553" s="15"/>
      <c r="TA553" s="15"/>
      <c r="TB553" s="15"/>
      <c r="TC553" s="15"/>
      <c r="TD553" s="15"/>
      <c r="TE553" s="15"/>
      <c r="TF553" s="15"/>
      <c r="TG553" s="15"/>
      <c r="TH553" s="15"/>
      <c r="TI553" s="15"/>
      <c r="TJ553" s="15"/>
      <c r="TK553" s="15"/>
      <c r="TL553" s="15"/>
      <c r="TM553" s="15"/>
      <c r="TN553" s="15"/>
      <c r="TO553" s="15"/>
      <c r="TP553" s="15"/>
      <c r="TQ553" s="15"/>
      <c r="TR553" s="15"/>
      <c r="TS553" s="15"/>
      <c r="TT553" s="15"/>
      <c r="TU553" s="15"/>
      <c r="TV553" s="15"/>
      <c r="TW553" s="15"/>
      <c r="TX553" s="15"/>
      <c r="TY553" s="15"/>
      <c r="TZ553" s="15"/>
      <c r="UA553" s="15"/>
      <c r="UB553" s="15"/>
      <c r="UC553" s="15"/>
      <c r="UD553" s="15"/>
      <c r="UE553" s="15"/>
      <c r="UF553" s="15"/>
      <c r="UG553" s="15"/>
      <c r="UH553" s="15"/>
      <c r="UI553" s="15"/>
      <c r="UJ553" s="15"/>
      <c r="UK553" s="15"/>
      <c r="UL553" s="15"/>
      <c r="UM553" s="15"/>
      <c r="UN553" s="15"/>
      <c r="UO553" s="15"/>
      <c r="UP553" s="15"/>
      <c r="UQ553" s="15"/>
      <c r="UR553" s="15"/>
      <c r="US553" s="15"/>
      <c r="UT553" s="15"/>
      <c r="UU553" s="15"/>
      <c r="UV553" s="15"/>
      <c r="UW553" s="15"/>
      <c r="UX553" s="15"/>
      <c r="UY553" s="15"/>
      <c r="UZ553" s="15"/>
      <c r="VA553" s="15"/>
      <c r="VB553" s="15"/>
      <c r="VC553" s="15"/>
      <c r="VD553" s="15"/>
      <c r="VE553" s="15"/>
      <c r="VF553" s="15"/>
      <c r="VG553" s="15"/>
      <c r="VH553" s="15"/>
      <c r="VI553" s="15"/>
      <c r="VJ553" s="15"/>
      <c r="VK553" s="15"/>
      <c r="VL553" s="15"/>
      <c r="VM553" s="15"/>
      <c r="VN553" s="15"/>
      <c r="VO553" s="15"/>
      <c r="VP553" s="15"/>
      <c r="VQ553" s="15"/>
      <c r="VR553" s="15"/>
      <c r="VS553" s="15"/>
      <c r="VT553" s="15"/>
      <c r="VU553" s="15"/>
      <c r="VV553" s="15"/>
      <c r="VW553" s="15"/>
      <c r="VX553" s="15"/>
      <c r="VY553" s="15"/>
      <c r="VZ553" s="15"/>
      <c r="WA553" s="15"/>
      <c r="WB553" s="15"/>
      <c r="WC553" s="15"/>
      <c r="WD553" s="15"/>
      <c r="WE553" s="15"/>
      <c r="WF553" s="15"/>
      <c r="WG553" s="15"/>
      <c r="WH553" s="15"/>
      <c r="WI553" s="15"/>
      <c r="WJ553" s="15"/>
      <c r="WK553" s="15"/>
      <c r="WL553" s="15"/>
      <c r="WM553" s="15"/>
      <c r="WN553" s="15"/>
      <c r="WO553" s="15"/>
      <c r="WP553" s="15"/>
      <c r="WQ553" s="15"/>
      <c r="WR553" s="15"/>
      <c r="WS553" s="15"/>
      <c r="WT553" s="15"/>
      <c r="WU553" s="15"/>
      <c r="WV553" s="15"/>
      <c r="WW553" s="15"/>
      <c r="WX553" s="15"/>
      <c r="WY553" s="15"/>
      <c r="WZ553" s="15"/>
      <c r="XA553" s="15"/>
      <c r="XB553" s="15"/>
      <c r="XC553" s="15"/>
      <c r="XD553" s="15"/>
      <c r="XE553" s="15"/>
      <c r="XF553" s="15"/>
      <c r="XG553" s="15"/>
      <c r="XH553" s="15"/>
      <c r="XI553" s="15"/>
      <c r="XJ553" s="15"/>
      <c r="XK553" s="15"/>
      <c r="XL553" s="15"/>
      <c r="XM553" s="15"/>
      <c r="XN553" s="15"/>
      <c r="XO553" s="15"/>
      <c r="XP553" s="15"/>
      <c r="XQ553" s="15"/>
      <c r="XR553" s="15"/>
      <c r="XS553" s="15"/>
      <c r="XT553" s="15"/>
      <c r="XU553" s="15"/>
      <c r="XV553" s="15"/>
      <c r="XW553" s="15"/>
      <c r="XX553" s="15"/>
      <c r="XY553" s="15"/>
      <c r="XZ553" s="15"/>
      <c r="YA553" s="15"/>
      <c r="YB553" s="15"/>
      <c r="YC553" s="15"/>
      <c r="YD553" s="15"/>
      <c r="YE553" s="15"/>
      <c r="YF553" s="15"/>
      <c r="YG553" s="15"/>
      <c r="YH553" s="15"/>
      <c r="YI553" s="15"/>
      <c r="YJ553" s="15"/>
      <c r="YK553" s="15"/>
      <c r="YL553" s="15"/>
      <c r="YM553" s="15"/>
      <c r="YN553" s="15"/>
      <c r="YO553" s="15"/>
      <c r="YP553" s="15"/>
      <c r="YQ553" s="15"/>
      <c r="YR553" s="15"/>
      <c r="YS553" s="15"/>
      <c r="YT553" s="15"/>
      <c r="YU553" s="15"/>
      <c r="YV553" s="15"/>
      <c r="YW553" s="15"/>
      <c r="YX553" s="15"/>
      <c r="YY553" s="15"/>
      <c r="YZ553" s="15"/>
      <c r="ZA553" s="15"/>
      <c r="ZB553" s="15"/>
      <c r="ZC553" s="15"/>
      <c r="ZD553" s="15"/>
      <c r="ZE553" s="15"/>
      <c r="ZF553" s="15"/>
      <c r="ZG553" s="15"/>
      <c r="ZH553" s="15"/>
      <c r="ZI553" s="15"/>
      <c r="ZJ553" s="15"/>
      <c r="ZK553" s="15"/>
      <c r="ZL553" s="15"/>
      <c r="ZM553" s="15"/>
      <c r="ZN553" s="15"/>
      <c r="ZO553" s="15"/>
      <c r="ZP553" s="15"/>
      <c r="ZQ553" s="15"/>
      <c r="ZR553" s="15"/>
      <c r="ZS553" s="15"/>
      <c r="ZT553" s="15"/>
      <c r="ZU553" s="15"/>
      <c r="ZV553" s="15"/>
      <c r="ZW553" s="15"/>
      <c r="ZX553" s="15"/>
      <c r="ZY553" s="15"/>
      <c r="ZZ553" s="15"/>
      <c r="AAA553" s="15"/>
      <c r="AAB553" s="15"/>
      <c r="AAC553" s="15"/>
      <c r="AAD553" s="15"/>
      <c r="AAE553" s="15"/>
      <c r="AAF553" s="15"/>
      <c r="AAG553" s="15"/>
      <c r="AAH553" s="15"/>
      <c r="AAI553" s="15"/>
      <c r="AAJ553" s="15"/>
      <c r="AAK553" s="15"/>
      <c r="AAL553" s="15"/>
      <c r="AAM553" s="15"/>
      <c r="AAN553" s="15"/>
      <c r="AAO553" s="15"/>
      <c r="AAP553" s="15"/>
      <c r="AAQ553" s="15"/>
      <c r="AAR553" s="15"/>
      <c r="AAS553" s="15"/>
      <c r="AAT553" s="15"/>
      <c r="AAU553" s="15"/>
      <c r="AAV553" s="15"/>
      <c r="AAW553" s="15"/>
      <c r="AAX553" s="15"/>
      <c r="AAY553" s="15"/>
      <c r="AAZ553" s="15"/>
      <c r="ABA553" s="15"/>
      <c r="ABB553" s="15"/>
      <c r="ABC553" s="15"/>
      <c r="ABD553" s="15"/>
      <c r="ABE553" s="15"/>
      <c r="ABF553" s="15"/>
      <c r="ABG553" s="15"/>
      <c r="ABH553" s="15"/>
      <c r="ABI553" s="15"/>
      <c r="ABJ553" s="15"/>
      <c r="ABK553" s="15"/>
      <c r="ABL553" s="15"/>
      <c r="ABM553" s="15"/>
      <c r="ABN553" s="15"/>
      <c r="ABO553" s="15"/>
      <c r="ABP553" s="15"/>
      <c r="ABQ553" s="15"/>
      <c r="ABR553" s="15"/>
      <c r="ABS553" s="15"/>
      <c r="ABT553" s="15"/>
      <c r="ABU553" s="15"/>
      <c r="ABV553" s="15"/>
      <c r="ABW553" s="15"/>
      <c r="ABX553" s="15"/>
      <c r="ABY553" s="15"/>
      <c r="ABZ553" s="15"/>
      <c r="ACA553" s="15"/>
      <c r="ACB553" s="15"/>
      <c r="ACC553" s="15"/>
      <c r="ACD553" s="15"/>
      <c r="ACE553" s="15"/>
      <c r="ACF553" s="15"/>
      <c r="ACG553" s="15"/>
      <c r="ACH553" s="15"/>
      <c r="ACI553" s="15"/>
      <c r="ACJ553" s="15"/>
      <c r="ACK553" s="15"/>
      <c r="ACL553" s="15"/>
      <c r="ACM553" s="15"/>
      <c r="ACN553" s="15"/>
      <c r="ACO553" s="15"/>
      <c r="ACP553" s="15"/>
      <c r="ACQ553" s="15"/>
      <c r="ACR553" s="15"/>
      <c r="ACS553" s="15"/>
      <c r="ACT553" s="15"/>
      <c r="ACU553" s="15"/>
      <c r="ACV553" s="15"/>
      <c r="ACW553" s="15"/>
      <c r="ACX553" s="15"/>
      <c r="ACY553" s="15"/>
      <c r="ACZ553" s="15"/>
      <c r="ADA553" s="15"/>
      <c r="ADB553" s="15"/>
      <c r="ADC553" s="15"/>
      <c r="ADD553" s="15"/>
      <c r="ADE553" s="15"/>
      <c r="ADF553" s="15"/>
      <c r="ADG553" s="15"/>
      <c r="ADH553" s="15"/>
      <c r="ADI553" s="15"/>
      <c r="ADJ553" s="15"/>
      <c r="ADK553" s="15"/>
      <c r="ADL553" s="15"/>
      <c r="ADM553" s="15"/>
      <c r="ADN553" s="15"/>
      <c r="ADO553" s="15"/>
      <c r="ADP553" s="15"/>
      <c r="ADQ553" s="15"/>
      <c r="ADR553" s="15"/>
      <c r="ADS553" s="15"/>
      <c r="ADT553" s="15"/>
      <c r="ADU553" s="15"/>
      <c r="ADV553" s="15"/>
      <c r="ADW553" s="15"/>
      <c r="ADX553" s="15"/>
      <c r="ADY553" s="15"/>
      <c r="ADZ553" s="15"/>
      <c r="AEA553" s="15"/>
      <c r="AEB553" s="15"/>
      <c r="AEC553" s="15"/>
      <c r="AED553" s="15"/>
      <c r="AEE553" s="15"/>
      <c r="AEF553" s="15"/>
      <c r="AEG553" s="15"/>
      <c r="AEH553" s="15"/>
      <c r="AEI553" s="15"/>
      <c r="AEJ553" s="15"/>
      <c r="AEK553" s="15"/>
      <c r="AEL553" s="15"/>
      <c r="AEM553" s="15"/>
      <c r="AEN553" s="15"/>
      <c r="AEO553" s="15"/>
      <c r="AEP553" s="15"/>
      <c r="AEQ553" s="15"/>
      <c r="AER553" s="15"/>
      <c r="AES553" s="15"/>
      <c r="AET553" s="15"/>
      <c r="AEU553" s="15"/>
      <c r="AEV553" s="15"/>
      <c r="AEW553" s="15"/>
      <c r="AEX553" s="15"/>
      <c r="AEY553" s="15"/>
      <c r="AEZ553" s="15"/>
      <c r="AFA553" s="15"/>
      <c r="AFB553" s="15"/>
      <c r="AFC553" s="15"/>
      <c r="AFD553" s="15"/>
      <c r="AFE553" s="15"/>
      <c r="AFF553" s="15"/>
      <c r="AFG553" s="15"/>
      <c r="AFH553" s="15"/>
      <c r="AFI553" s="15"/>
      <c r="AFJ553" s="15"/>
      <c r="AFK553" s="15"/>
      <c r="AFL553" s="15"/>
      <c r="AFM553" s="15"/>
      <c r="AFN553" s="15"/>
      <c r="AFO553" s="15"/>
      <c r="AFP553" s="15"/>
      <c r="AFQ553" s="15"/>
      <c r="AFR553" s="15"/>
      <c r="AFS553" s="15"/>
      <c r="AFT553" s="15"/>
      <c r="AFU553" s="15"/>
      <c r="AFV553" s="15"/>
      <c r="AFW553" s="15"/>
      <c r="AFX553" s="15"/>
      <c r="AFY553" s="15"/>
      <c r="AFZ553" s="15"/>
      <c r="AGA553" s="15"/>
      <c r="AGB553" s="15"/>
      <c r="AGC553" s="15"/>
      <c r="AGD553" s="15"/>
      <c r="AGE553" s="15"/>
      <c r="AGF553" s="15"/>
      <c r="AGG553" s="15"/>
      <c r="AGH553" s="15"/>
      <c r="AGI553" s="15"/>
      <c r="AGJ553" s="15"/>
      <c r="AGK553" s="15"/>
      <c r="AGL553" s="15"/>
      <c r="AGM553" s="15"/>
      <c r="AGN553" s="15"/>
      <c r="AGO553" s="15"/>
      <c r="AGP553" s="15"/>
      <c r="AGQ553" s="15"/>
      <c r="AGR553" s="15"/>
      <c r="AGS553" s="15"/>
      <c r="AGT553" s="15"/>
      <c r="AGU553" s="15"/>
      <c r="AGV553" s="15"/>
      <c r="AGW553" s="15"/>
      <c r="AGX553" s="15"/>
      <c r="AGY553" s="15"/>
      <c r="AGZ553" s="15"/>
      <c r="AHA553" s="15"/>
      <c r="AHB553" s="15"/>
      <c r="AHC553" s="15"/>
      <c r="AHD553" s="15"/>
      <c r="AHE553" s="15"/>
      <c r="AHF553" s="15"/>
      <c r="AHG553" s="15"/>
      <c r="AHH553" s="15"/>
      <c r="AHI553" s="15"/>
      <c r="AHJ553" s="15"/>
      <c r="AHK553" s="15"/>
      <c r="AHL553" s="15"/>
      <c r="AHM553" s="15"/>
      <c r="AHN553" s="15"/>
      <c r="AHO553" s="15"/>
      <c r="AHP553" s="15"/>
      <c r="AHQ553" s="15"/>
      <c r="AHR553" s="15"/>
      <c r="AHS553" s="15"/>
      <c r="AHT553" s="15"/>
      <c r="AHU553" s="15"/>
      <c r="AHV553" s="15"/>
      <c r="AHW553" s="15"/>
      <c r="AHX553" s="15"/>
      <c r="AHY553" s="15"/>
      <c r="AHZ553" s="15"/>
      <c r="AIA553" s="15"/>
      <c r="AIB553" s="15"/>
      <c r="AIC553" s="15"/>
      <c r="AID553" s="15"/>
      <c r="AIE553" s="15"/>
      <c r="AIF553" s="15"/>
      <c r="AIG553" s="15"/>
      <c r="AIH553" s="15"/>
      <c r="AII553" s="15"/>
      <c r="AIJ553" s="15"/>
      <c r="AIK553" s="15"/>
      <c r="AIL553" s="15"/>
      <c r="AIM553" s="15"/>
      <c r="AIN553" s="15"/>
      <c r="AIO553" s="15"/>
      <c r="AIP553" s="15"/>
      <c r="AIQ553" s="15"/>
      <c r="AIR553" s="15"/>
      <c r="AIS553" s="15"/>
      <c r="AIT553" s="15"/>
      <c r="AIU553" s="15"/>
      <c r="AIV553" s="15"/>
      <c r="AIW553" s="15"/>
      <c r="AIX553" s="15"/>
      <c r="AIY553" s="15"/>
      <c r="AIZ553" s="15"/>
      <c r="AJA553" s="15"/>
      <c r="AJB553" s="15"/>
      <c r="AJC553" s="15"/>
      <c r="AJD553" s="15"/>
      <c r="AJE553" s="15"/>
      <c r="AJF553" s="15"/>
      <c r="AJG553" s="15"/>
      <c r="AJH553" s="15"/>
      <c r="AJI553" s="15"/>
      <c r="AJJ553" s="15"/>
      <c r="AJK553" s="15"/>
      <c r="AJL553" s="15"/>
      <c r="AJM553" s="15"/>
      <c r="AJN553" s="15"/>
      <c r="AJO553" s="15"/>
      <c r="AJP553" s="15"/>
      <c r="AJQ553" s="15"/>
      <c r="AJR553" s="15"/>
      <c r="AJS553" s="15"/>
      <c r="AJT553" s="15"/>
      <c r="AJU553" s="15"/>
      <c r="AJV553" s="15"/>
      <c r="AJW553" s="15"/>
      <c r="AJX553" s="15"/>
      <c r="AJY553" s="15"/>
      <c r="AJZ553" s="15"/>
      <c r="AKA553" s="15"/>
      <c r="AKB553" s="15"/>
      <c r="AKC553" s="15"/>
      <c r="AKD553" s="15"/>
      <c r="AKE553" s="15"/>
      <c r="AKF553" s="15"/>
      <c r="AKG553" s="15"/>
      <c r="AKH553" s="15"/>
      <c r="AKI553" s="15"/>
      <c r="AKJ553" s="15"/>
      <c r="AKK553" s="15"/>
      <c r="AKL553" s="15"/>
      <c r="AKM553" s="15"/>
      <c r="AKN553" s="15"/>
      <c r="AKO553" s="15"/>
      <c r="AKP553" s="15"/>
      <c r="AKQ553" s="15"/>
      <c r="AKR553" s="15"/>
      <c r="AKS553" s="15"/>
      <c r="AKT553" s="15"/>
      <c r="AKU553" s="15"/>
      <c r="AKV553" s="15"/>
      <c r="AKW553" s="15"/>
      <c r="AKX553" s="15"/>
      <c r="AKY553" s="15"/>
      <c r="AKZ553" s="15"/>
      <c r="ALA553" s="15"/>
      <c r="ALB553" s="15"/>
      <c r="ALC553" s="15"/>
      <c r="ALD553" s="15"/>
      <c r="ALE553" s="15"/>
      <c r="ALF553" s="15"/>
      <c r="ALG553" s="15"/>
      <c r="ALH553" s="15"/>
      <c r="ALI553" s="15"/>
      <c r="ALJ553" s="15"/>
      <c r="ALK553" s="15"/>
      <c r="ALL553" s="15"/>
      <c r="ALM553" s="15"/>
      <c r="ALN553" s="15"/>
      <c r="ALO553" s="15"/>
      <c r="ALP553" s="15"/>
      <c r="ALQ553" s="15"/>
      <c r="ALR553" s="15"/>
      <c r="ALS553" s="15"/>
      <c r="ALT553" s="15"/>
      <c r="ALU553" s="15"/>
      <c r="ALV553" s="15"/>
      <c r="ALW553" s="15"/>
      <c r="ALX553" s="15"/>
      <c r="ALY553" s="15"/>
      <c r="ALZ553" s="15"/>
      <c r="AMA553" s="15"/>
      <c r="AMB553" s="15"/>
      <c r="AMC553" s="15"/>
      <c r="AMD553" s="15"/>
      <c r="AME553" s="15"/>
      <c r="AMF553" s="15"/>
      <c r="AMG553" s="15"/>
      <c r="AMH553" s="15"/>
      <c r="AMI553" s="15"/>
      <c r="AMJ553" s="15"/>
      <c r="AMK553" s="15"/>
      <c r="AML553" s="15"/>
      <c r="AMM553" s="15"/>
      <c r="AMN553" s="15"/>
      <c r="AMO553" s="15"/>
      <c r="AMP553" s="15"/>
      <c r="AMQ553" s="15"/>
      <c r="AMR553" s="15"/>
      <c r="AMS553" s="15"/>
      <c r="AMT553" s="15"/>
      <c r="AMU553" s="15"/>
      <c r="AMV553" s="15"/>
      <c r="AMW553" s="15"/>
      <c r="AMX553" s="15"/>
      <c r="AMY553" s="15"/>
      <c r="AMZ553" s="15"/>
      <c r="ANA553" s="15"/>
      <c r="ANB553" s="15"/>
      <c r="ANC553" s="15"/>
      <c r="AND553" s="15"/>
      <c r="ANE553" s="15"/>
      <c r="ANF553" s="15"/>
      <c r="ANG553" s="15"/>
      <c r="ANH553" s="15"/>
      <c r="ANI553" s="15"/>
      <c r="ANJ553" s="15"/>
      <c r="ANK553" s="15"/>
      <c r="ANL553" s="15"/>
      <c r="ANM553" s="15"/>
      <c r="ANN553" s="15"/>
      <c r="ANO553" s="15"/>
      <c r="ANP553" s="15"/>
      <c r="ANQ553" s="15"/>
      <c r="ANR553" s="15"/>
      <c r="ANS553" s="15"/>
      <c r="ANT553" s="15"/>
      <c r="ANU553" s="15"/>
      <c r="ANV553" s="15"/>
      <c r="ANW553" s="15"/>
      <c r="ANX553" s="15"/>
      <c r="ANY553" s="15"/>
      <c r="ANZ553" s="15"/>
      <c r="AOA553" s="15"/>
      <c r="AOB553" s="15"/>
      <c r="AOC553" s="15"/>
      <c r="AOD553" s="15"/>
      <c r="AOE553" s="15"/>
      <c r="AOF553" s="15"/>
      <c r="AOG553" s="15"/>
      <c r="AOH553" s="15"/>
      <c r="AOI553" s="15"/>
      <c r="AOJ553" s="15"/>
      <c r="AOK553" s="15"/>
      <c r="AOL553" s="15"/>
      <c r="AOM553" s="15"/>
      <c r="AON553" s="15"/>
      <c r="AOO553" s="15"/>
      <c r="AOP553" s="15"/>
      <c r="AOQ553" s="15"/>
      <c r="AOR553" s="15"/>
      <c r="AOS553" s="15"/>
      <c r="AOT553" s="15"/>
      <c r="AOU553" s="15"/>
      <c r="AOV553" s="15"/>
      <c r="AOW553" s="15"/>
      <c r="AOX553" s="15"/>
      <c r="AOY553" s="15"/>
      <c r="AOZ553" s="15"/>
      <c r="APA553" s="15"/>
      <c r="APB553" s="15"/>
      <c r="APC553" s="15"/>
      <c r="APD553" s="15"/>
      <c r="APE553" s="15"/>
      <c r="APF553" s="15"/>
      <c r="APG553" s="15"/>
      <c r="APH553" s="15"/>
      <c r="API553" s="15"/>
      <c r="APJ553" s="15"/>
      <c r="APK553" s="15"/>
      <c r="APL553" s="15"/>
      <c r="APM553" s="15"/>
      <c r="APN553" s="15"/>
      <c r="APO553" s="15"/>
      <c r="APP553" s="15"/>
      <c r="APQ553" s="15"/>
      <c r="APR553" s="15"/>
      <c r="APS553" s="15"/>
      <c r="APT553" s="15"/>
      <c r="APU553" s="15"/>
      <c r="APV553" s="15"/>
      <c r="APW553" s="15"/>
      <c r="APX553" s="15"/>
      <c r="APY553" s="15"/>
      <c r="APZ553" s="15"/>
      <c r="AQA553" s="15"/>
      <c r="AQB553" s="15"/>
      <c r="AQC553" s="15"/>
      <c r="AQD553" s="15"/>
      <c r="AQE553" s="15"/>
      <c r="AQF553" s="15"/>
      <c r="AQG553" s="15"/>
      <c r="AQH553" s="15"/>
      <c r="AQI553" s="15"/>
      <c r="AQJ553" s="15"/>
      <c r="AQK553" s="15"/>
      <c r="AQL553" s="15"/>
      <c r="AQM553" s="15"/>
      <c r="AQN553" s="15"/>
      <c r="AQO553" s="15"/>
      <c r="AQP553" s="15"/>
      <c r="AQQ553" s="15"/>
      <c r="AQR553" s="15"/>
      <c r="AQS553" s="15"/>
      <c r="AQT553" s="15"/>
      <c r="AQU553" s="15"/>
      <c r="AQV553" s="15"/>
      <c r="AQW553" s="15"/>
      <c r="AQX553" s="15"/>
      <c r="AQY553" s="15"/>
      <c r="AQZ553" s="15"/>
      <c r="ARA553" s="15"/>
      <c r="ARB553" s="15"/>
      <c r="ARC553" s="15"/>
      <c r="ARD553" s="15"/>
      <c r="ARE553" s="15"/>
      <c r="ARF553" s="15"/>
      <c r="ARG553" s="15"/>
      <c r="ARH553" s="15"/>
      <c r="ARI553" s="15"/>
      <c r="ARJ553" s="15"/>
      <c r="ARK553" s="15"/>
      <c r="ARL553" s="15"/>
      <c r="ARM553" s="15"/>
      <c r="ARN553" s="15"/>
      <c r="ARO553" s="15"/>
      <c r="ARP553" s="15"/>
      <c r="ARQ553" s="15"/>
      <c r="ARR553" s="15"/>
      <c r="ARS553" s="15"/>
      <c r="ART553" s="15"/>
      <c r="ARU553" s="15"/>
      <c r="ARV553" s="15"/>
      <c r="ARW553" s="15"/>
      <c r="ARX553" s="15"/>
      <c r="ARY553" s="15"/>
      <c r="ARZ553" s="15"/>
      <c r="ASA553" s="15"/>
      <c r="ASB553" s="15"/>
      <c r="ASC553" s="15"/>
      <c r="ASD553" s="15"/>
      <c r="ASE553" s="15"/>
      <c r="ASF553" s="15"/>
      <c r="ASG553" s="15"/>
      <c r="ASH553" s="15"/>
      <c r="ASI553" s="15"/>
      <c r="ASJ553" s="15"/>
      <c r="ASK553" s="15"/>
      <c r="ASL553" s="15"/>
      <c r="ASM553" s="15"/>
      <c r="ASN553" s="15"/>
      <c r="ASO553" s="15"/>
      <c r="ASP553" s="15"/>
      <c r="ASQ553" s="15"/>
      <c r="ASR553" s="15"/>
      <c r="ASS553" s="15"/>
      <c r="AST553" s="15"/>
      <c r="ASU553" s="15"/>
      <c r="ASV553" s="15"/>
      <c r="ASW553" s="15"/>
      <c r="ASX553" s="15"/>
      <c r="ASY553" s="15"/>
      <c r="ASZ553" s="15"/>
      <c r="ATA553" s="15"/>
      <c r="ATB553" s="15"/>
      <c r="ATC553" s="15"/>
      <c r="ATD553" s="15"/>
      <c r="ATE553" s="15"/>
      <c r="ATF553" s="15"/>
      <c r="ATG553" s="15"/>
      <c r="ATH553" s="15"/>
      <c r="ATI553" s="15"/>
      <c r="ATJ553" s="15"/>
      <c r="ATK553" s="15"/>
      <c r="ATL553" s="15"/>
      <c r="ATM553" s="15"/>
      <c r="ATN553" s="15"/>
      <c r="ATO553" s="15"/>
      <c r="ATP553" s="15"/>
      <c r="ATQ553" s="15"/>
      <c r="ATR553" s="15"/>
      <c r="ATS553" s="15"/>
      <c r="ATT553" s="15"/>
      <c r="ATU553" s="15"/>
      <c r="ATV553" s="15"/>
      <c r="ATW553" s="15"/>
      <c r="ATX553" s="15"/>
      <c r="ATY553" s="15"/>
      <c r="ATZ553" s="15"/>
      <c r="AUA553" s="15"/>
      <c r="AUB553" s="15"/>
      <c r="AUC553" s="15"/>
      <c r="AUD553" s="15"/>
      <c r="AUE553" s="15"/>
      <c r="AUF553" s="15"/>
      <c r="AUG553" s="15"/>
      <c r="AUH553" s="15"/>
      <c r="AUI553" s="15"/>
      <c r="AUJ553" s="15"/>
      <c r="AUK553" s="15"/>
      <c r="AUL553" s="15"/>
      <c r="AUM553" s="15"/>
      <c r="AUN553" s="15"/>
      <c r="AUO553" s="15"/>
      <c r="AUP553" s="15"/>
      <c r="AUQ553" s="15"/>
      <c r="AUR553" s="15"/>
      <c r="AUS553" s="15"/>
      <c r="AUT553" s="15"/>
      <c r="AUU553" s="15"/>
      <c r="AUV553" s="15"/>
      <c r="AUW553" s="15"/>
      <c r="AUX553" s="15"/>
      <c r="AUY553" s="15"/>
      <c r="AUZ553" s="15"/>
      <c r="AVA553" s="15"/>
      <c r="AVB553" s="15"/>
      <c r="AVC553" s="15"/>
      <c r="AVD553" s="15"/>
      <c r="AVE553" s="15"/>
      <c r="AVF553" s="15"/>
      <c r="AVG553" s="15"/>
      <c r="AVH553" s="15"/>
      <c r="AVI553" s="15"/>
      <c r="AVJ553" s="15"/>
      <c r="AVK553" s="15"/>
      <c r="AVL553" s="15"/>
      <c r="AVM553" s="15"/>
      <c r="AVN553" s="15"/>
      <c r="AVO553" s="15"/>
      <c r="AVP553" s="15"/>
      <c r="AVQ553" s="15"/>
      <c r="AVR553" s="15"/>
      <c r="AVS553" s="15"/>
      <c r="AVT553" s="15"/>
      <c r="AVU553" s="15"/>
      <c r="AVV553" s="15"/>
      <c r="AVW553" s="15"/>
      <c r="AVX553" s="15"/>
      <c r="AVY553" s="15"/>
      <c r="AVZ553" s="15"/>
      <c r="AWA553" s="15"/>
      <c r="AWB553" s="15"/>
      <c r="AWC553" s="15"/>
      <c r="AWD553" s="15"/>
      <c r="AWE553" s="15"/>
      <c r="AWF553" s="15"/>
      <c r="AWG553" s="15"/>
      <c r="AWH553" s="15"/>
      <c r="AWI553" s="15"/>
      <c r="AWJ553" s="15"/>
      <c r="AWK553" s="15"/>
      <c r="AWL553" s="15"/>
      <c r="AWM553" s="15"/>
      <c r="AWN553" s="15"/>
      <c r="AWO553" s="15"/>
      <c r="AWP553" s="15"/>
      <c r="AWQ553" s="15"/>
      <c r="AWR553" s="15"/>
      <c r="AWS553" s="15"/>
      <c r="AWT553" s="15"/>
      <c r="AWU553" s="15"/>
      <c r="AWV553" s="15"/>
      <c r="AWW553" s="15"/>
      <c r="AWX553" s="15"/>
      <c r="AWY553" s="15"/>
      <c r="AWZ553" s="15"/>
      <c r="AXA553" s="15"/>
      <c r="AXB553" s="15"/>
      <c r="AXC553" s="15"/>
      <c r="AXD553" s="15"/>
      <c r="AXE553" s="15"/>
      <c r="AXF553" s="15"/>
      <c r="AXG553" s="15"/>
      <c r="AXH553" s="15"/>
      <c r="AXI553" s="15"/>
      <c r="AXJ553" s="15"/>
      <c r="AXK553" s="15"/>
      <c r="AXL553" s="15"/>
      <c r="AXM553" s="15"/>
      <c r="AXN553" s="15"/>
      <c r="AXO553" s="15"/>
      <c r="AXP553" s="15"/>
      <c r="AXQ553" s="15"/>
      <c r="AXR553" s="15"/>
      <c r="AXS553" s="15"/>
      <c r="AXT553" s="15"/>
      <c r="AXU553" s="15"/>
      <c r="AXV553" s="15"/>
      <c r="AXW553" s="15"/>
      <c r="AXX553" s="15"/>
      <c r="AXY553" s="15"/>
      <c r="AXZ553" s="15"/>
      <c r="AYA553" s="15"/>
      <c r="AYB553" s="15"/>
      <c r="AYC553" s="15"/>
      <c r="AYD553" s="15"/>
      <c r="AYE553" s="15"/>
      <c r="AYF553" s="15"/>
      <c r="AYG553" s="15"/>
      <c r="AYH553" s="15"/>
      <c r="AYI553" s="15"/>
      <c r="AYJ553" s="15"/>
      <c r="AYK553" s="15"/>
      <c r="AYL553" s="15"/>
      <c r="AYM553" s="15"/>
      <c r="AYN553" s="15"/>
      <c r="AYO553" s="15"/>
      <c r="AYP553" s="15"/>
      <c r="AYQ553" s="15"/>
      <c r="AYR553" s="15"/>
      <c r="AYS553" s="15"/>
      <c r="AYT553" s="15"/>
      <c r="AYU553" s="15"/>
      <c r="AYV553" s="15"/>
      <c r="AYW553" s="15"/>
      <c r="AYX553" s="15"/>
      <c r="AYY553" s="15"/>
      <c r="AYZ553" s="15"/>
      <c r="AZA553" s="15"/>
      <c r="AZB553" s="15"/>
      <c r="AZC553" s="15"/>
      <c r="AZD553" s="15"/>
      <c r="AZE553" s="15"/>
      <c r="AZF553" s="15"/>
      <c r="AZG553" s="15"/>
      <c r="AZH553" s="15"/>
      <c r="AZI553" s="15"/>
      <c r="AZJ553" s="15"/>
      <c r="AZK553" s="15"/>
      <c r="AZL553" s="15"/>
      <c r="AZM553" s="15"/>
      <c r="AZN553" s="15"/>
      <c r="AZO553" s="15"/>
      <c r="AZP553" s="15"/>
      <c r="AZQ553" s="15"/>
      <c r="AZR553" s="15"/>
      <c r="AZS553" s="15"/>
      <c r="AZT553" s="15"/>
      <c r="AZU553" s="15"/>
      <c r="AZV553" s="15"/>
      <c r="AZW553" s="15"/>
      <c r="AZX553" s="15"/>
      <c r="AZY553" s="15"/>
      <c r="AZZ553" s="15"/>
      <c r="BAA553" s="15"/>
      <c r="BAB553" s="15"/>
      <c r="BAC553" s="15"/>
      <c r="BAD553" s="15"/>
      <c r="BAE553" s="15"/>
      <c r="BAF553" s="15"/>
      <c r="BAG553" s="15"/>
      <c r="BAH553" s="15"/>
      <c r="BAI553" s="15"/>
      <c r="BAJ553" s="15"/>
      <c r="BAK553" s="15"/>
      <c r="BAL553" s="15"/>
      <c r="BAM553" s="15"/>
      <c r="BAN553" s="15"/>
      <c r="BAO553" s="15"/>
      <c r="BAP553" s="15"/>
      <c r="BAQ553" s="15"/>
      <c r="BAR553" s="15"/>
      <c r="BAS553" s="15"/>
      <c r="BAT553" s="15"/>
      <c r="BAU553" s="15"/>
      <c r="BAV553" s="15"/>
      <c r="BAW553" s="15"/>
      <c r="BAX553" s="15"/>
      <c r="BAY553" s="15"/>
      <c r="BAZ553" s="15"/>
      <c r="BBA553" s="15"/>
      <c r="BBB553" s="15"/>
      <c r="BBC553" s="15"/>
      <c r="BBD553" s="15"/>
      <c r="BBE553" s="15"/>
      <c r="BBF553" s="15"/>
      <c r="BBG553" s="15"/>
      <c r="BBH553" s="15"/>
      <c r="BBI553" s="15"/>
      <c r="BBJ553" s="15"/>
      <c r="BBK553" s="15"/>
      <c r="BBL553" s="15"/>
      <c r="BBM553" s="15"/>
      <c r="BBN553" s="15"/>
      <c r="BBO553" s="15"/>
      <c r="BBP553" s="15"/>
      <c r="BBQ553" s="15"/>
      <c r="BBR553" s="15"/>
      <c r="BBS553" s="15"/>
      <c r="BBT553" s="15"/>
      <c r="BBU553" s="15"/>
      <c r="BBV553" s="15"/>
      <c r="BBW553" s="15"/>
      <c r="BBX553" s="15"/>
      <c r="BBY553" s="15"/>
      <c r="BBZ553" s="15"/>
      <c r="BCA553" s="15"/>
      <c r="BCB553" s="15"/>
      <c r="BCC553" s="15"/>
      <c r="BCD553" s="15"/>
      <c r="BCE553" s="15"/>
      <c r="BCF553" s="15"/>
      <c r="BCG553" s="15"/>
      <c r="BCH553" s="15"/>
      <c r="BCI553" s="15"/>
      <c r="BCJ553" s="15"/>
      <c r="BCK553" s="15"/>
      <c r="BCL553" s="15"/>
      <c r="BCM553" s="15"/>
      <c r="BCN553" s="15"/>
      <c r="BCO553" s="15"/>
      <c r="BCP553" s="15"/>
      <c r="BCQ553" s="15"/>
      <c r="BCR553" s="15"/>
      <c r="BCS553" s="15"/>
      <c r="BCT553" s="15"/>
      <c r="BCU553" s="15"/>
      <c r="BCV553" s="15"/>
      <c r="BCW553" s="15"/>
      <c r="BCX553" s="15"/>
      <c r="BCY553" s="15"/>
      <c r="BCZ553" s="15"/>
      <c r="BDA553" s="15"/>
      <c r="BDB553" s="15"/>
      <c r="BDC553" s="15"/>
      <c r="BDD553" s="15"/>
      <c r="BDE553" s="15"/>
      <c r="BDF553" s="15"/>
      <c r="BDG553" s="15"/>
      <c r="BDH553" s="15"/>
      <c r="BDI553" s="15"/>
      <c r="BDJ553" s="15"/>
      <c r="BDK553" s="15"/>
      <c r="BDL553" s="15"/>
      <c r="BDM553" s="15"/>
      <c r="BDN553" s="15"/>
      <c r="BDO553" s="15"/>
      <c r="BDP553" s="15"/>
      <c r="BDQ553" s="15"/>
      <c r="BDR553" s="15"/>
      <c r="BDS553" s="15"/>
      <c r="BDT553" s="15"/>
      <c r="BDU553" s="15"/>
      <c r="BDV553" s="15"/>
      <c r="BDW553" s="15"/>
      <c r="BDX553" s="15"/>
      <c r="BDY553" s="15"/>
      <c r="BDZ553" s="15"/>
      <c r="BEA553" s="15"/>
      <c r="BEB553" s="15"/>
      <c r="BEC553" s="15"/>
      <c r="BED553" s="15"/>
      <c r="BEE553" s="15"/>
      <c r="BEF553" s="15"/>
      <c r="BEG553" s="15"/>
      <c r="BEH553" s="15"/>
      <c r="BEI553" s="15"/>
      <c r="BEJ553" s="15"/>
      <c r="BEK553" s="15"/>
      <c r="BEL553" s="15"/>
      <c r="BEM553" s="15"/>
      <c r="BEN553" s="15"/>
      <c r="BEO553" s="15"/>
      <c r="BEP553" s="15"/>
      <c r="BEQ553" s="15"/>
      <c r="BER553" s="15"/>
      <c r="BES553" s="15"/>
      <c r="BET553" s="15"/>
      <c r="BEU553" s="15"/>
      <c r="BEV553" s="15"/>
      <c r="BEW553" s="15"/>
      <c r="BEX553" s="15"/>
      <c r="BEY553" s="15"/>
      <c r="BEZ553" s="15"/>
      <c r="BFA553" s="15"/>
      <c r="BFB553" s="15"/>
      <c r="BFC553" s="15"/>
      <c r="BFD553" s="15"/>
      <c r="BFE553" s="15"/>
      <c r="BFF553" s="15"/>
      <c r="BFG553" s="15"/>
      <c r="BFH553" s="15"/>
      <c r="BFI553" s="15"/>
      <c r="BFJ553" s="15"/>
      <c r="BFK553" s="15"/>
      <c r="BFL553" s="15"/>
      <c r="BFM553" s="15"/>
      <c r="BFN553" s="15"/>
      <c r="BFO553" s="15"/>
      <c r="BFP553" s="15"/>
      <c r="BFQ553" s="15"/>
      <c r="BFR553" s="15"/>
      <c r="BFS553" s="15"/>
      <c r="BFT553" s="15"/>
      <c r="BFU553" s="15"/>
      <c r="BFV553" s="15"/>
      <c r="BFW553" s="15"/>
      <c r="BFX553" s="15"/>
      <c r="BFY553" s="15"/>
      <c r="BFZ553" s="15"/>
      <c r="BGA553" s="15"/>
      <c r="BGB553" s="15"/>
      <c r="BGC553" s="15"/>
      <c r="BGD553" s="15"/>
      <c r="BGE553" s="15"/>
      <c r="BGF553" s="15"/>
      <c r="BGG553" s="15"/>
      <c r="BGH553" s="15"/>
      <c r="BGI553" s="15"/>
      <c r="BGJ553" s="15"/>
      <c r="BGK553" s="15"/>
      <c r="BGL553" s="15"/>
      <c r="BGM553" s="15"/>
      <c r="BGN553" s="15"/>
      <c r="BGO553" s="15"/>
      <c r="BGP553" s="15"/>
      <c r="BGQ553" s="15"/>
      <c r="BGR553" s="15"/>
      <c r="BGS553" s="15"/>
      <c r="BGT553" s="15"/>
      <c r="BGU553" s="15"/>
      <c r="BGV553" s="15"/>
      <c r="BGW553" s="15"/>
      <c r="BGX553" s="15"/>
      <c r="BGY553" s="15"/>
      <c r="BGZ553" s="15"/>
      <c r="BHA553" s="15"/>
      <c r="BHB553" s="15"/>
      <c r="BHC553" s="15"/>
      <c r="BHD553" s="15"/>
      <c r="BHE553" s="15"/>
      <c r="BHF553" s="15"/>
      <c r="BHG553" s="15"/>
      <c r="BHH553" s="15"/>
      <c r="BHI553" s="15"/>
      <c r="BHJ553" s="15"/>
      <c r="BHK553" s="15"/>
      <c r="BHL553" s="15"/>
      <c r="BHM553" s="15"/>
      <c r="BHN553" s="15"/>
      <c r="BHO553" s="15"/>
      <c r="BHP553" s="15"/>
      <c r="BHQ553" s="15"/>
      <c r="BHR553" s="15"/>
      <c r="BHS553" s="15"/>
      <c r="BHT553" s="15"/>
      <c r="BHU553" s="15"/>
      <c r="BHV553" s="15"/>
      <c r="BHW553" s="15"/>
      <c r="BHX553" s="15"/>
      <c r="BHY553" s="15"/>
      <c r="BHZ553" s="15"/>
      <c r="BIA553" s="15"/>
      <c r="BIB553" s="15"/>
      <c r="BIC553" s="15"/>
      <c r="BID553" s="15"/>
      <c r="BIE553" s="15"/>
      <c r="BIF553" s="15"/>
      <c r="BIG553" s="15"/>
      <c r="BIH553" s="15"/>
      <c r="BII553" s="15"/>
      <c r="BIJ553" s="15"/>
      <c r="BIK553" s="15"/>
      <c r="BIL553" s="15"/>
      <c r="BIM553" s="15"/>
      <c r="BIN553" s="15"/>
      <c r="BIO553" s="15"/>
      <c r="BIP553" s="15"/>
      <c r="BIQ553" s="15"/>
      <c r="BIR553" s="15"/>
      <c r="BIS553" s="15"/>
      <c r="BIT553" s="15"/>
      <c r="BIU553" s="15"/>
      <c r="BIV553" s="15"/>
      <c r="BIW553" s="15"/>
      <c r="BIX553" s="15"/>
      <c r="BIY553" s="15"/>
      <c r="BIZ553" s="15"/>
      <c r="BJA553" s="15"/>
      <c r="BJB553" s="15"/>
      <c r="BJC553" s="15"/>
      <c r="BJD553" s="15"/>
      <c r="BJE553" s="15"/>
      <c r="BJF553" s="15"/>
      <c r="BJG553" s="15"/>
      <c r="BJH553" s="15"/>
      <c r="BJI553" s="15"/>
      <c r="BJJ553" s="15"/>
      <c r="BJK553" s="15"/>
      <c r="BJL553" s="15"/>
      <c r="BJM553" s="15"/>
      <c r="BJN553" s="15"/>
      <c r="BJO553" s="15"/>
      <c r="BJP553" s="15"/>
      <c r="BJQ553" s="15"/>
      <c r="BJR553" s="15"/>
      <c r="BJS553" s="15"/>
      <c r="BJT553" s="15"/>
      <c r="BJU553" s="15"/>
      <c r="BJV553" s="15"/>
      <c r="BJW553" s="15"/>
      <c r="BJX553" s="15"/>
      <c r="BJY553" s="15"/>
      <c r="BJZ553" s="15"/>
      <c r="BKA553" s="15"/>
      <c r="BKB553" s="15"/>
      <c r="BKC553" s="15"/>
      <c r="BKD553" s="15"/>
      <c r="BKE553" s="15"/>
      <c r="BKF553" s="15"/>
      <c r="BKG553" s="15"/>
      <c r="BKH553" s="15"/>
      <c r="BKI553" s="15"/>
      <c r="BKJ553" s="15"/>
      <c r="BKK553" s="15"/>
      <c r="BKL553" s="15"/>
      <c r="BKM553" s="15"/>
      <c r="BKN553" s="15"/>
      <c r="BKO553" s="15"/>
      <c r="BKP553" s="15"/>
      <c r="BKQ553" s="15"/>
      <c r="BKR553" s="15"/>
      <c r="BKS553" s="15"/>
      <c r="BKT553" s="15"/>
      <c r="BKU553" s="15"/>
      <c r="BKV553" s="15"/>
      <c r="BKW553" s="15"/>
      <c r="BKX553" s="15"/>
      <c r="BKY553" s="15"/>
      <c r="BKZ553" s="15"/>
      <c r="BLA553" s="15"/>
      <c r="BLB553" s="15"/>
      <c r="BLC553" s="15"/>
      <c r="BLD553" s="15"/>
      <c r="BLE553" s="15"/>
      <c r="BLF553" s="15"/>
      <c r="BLG553" s="15"/>
      <c r="BLH553" s="15"/>
      <c r="BLI553" s="15"/>
      <c r="BLJ553" s="15"/>
      <c r="BLK553" s="15"/>
      <c r="BLL553" s="15"/>
      <c r="BLM553" s="15"/>
      <c r="BLN553" s="15"/>
      <c r="BLO553" s="15"/>
      <c r="BLP553" s="15"/>
      <c r="BLQ553" s="15"/>
      <c r="BLR553" s="15"/>
      <c r="BLS553" s="15"/>
      <c r="BLT553" s="15"/>
      <c r="BLU553" s="15"/>
      <c r="BLV553" s="15"/>
      <c r="BLW553" s="15"/>
      <c r="BLX553" s="15"/>
      <c r="BLY553" s="15"/>
      <c r="BLZ553" s="15"/>
      <c r="BMA553" s="15"/>
      <c r="BMB553" s="15"/>
      <c r="BMC553" s="15"/>
      <c r="BMD553" s="15"/>
      <c r="BME553" s="15"/>
      <c r="BMF553" s="15"/>
      <c r="BMG553" s="15"/>
      <c r="BMH553" s="15"/>
      <c r="BMI553" s="15"/>
      <c r="BMJ553" s="15"/>
      <c r="BMK553" s="15"/>
      <c r="BML553" s="15"/>
      <c r="BMM553" s="15"/>
      <c r="BMN553" s="15"/>
      <c r="BMO553" s="15"/>
      <c r="BMP553" s="15"/>
      <c r="BMQ553" s="15"/>
      <c r="BMR553" s="15"/>
      <c r="BMS553" s="15"/>
      <c r="BMT553" s="15"/>
      <c r="BMU553" s="15"/>
      <c r="BMV553" s="15"/>
      <c r="BMW553" s="15"/>
      <c r="BMX553" s="15"/>
      <c r="BMY553" s="15"/>
      <c r="BMZ553" s="15"/>
      <c r="BNA553" s="15"/>
      <c r="BNB553" s="15"/>
      <c r="BNC553" s="15"/>
      <c r="BND553" s="15"/>
      <c r="BNE553" s="15"/>
      <c r="BNF553" s="15"/>
      <c r="BNG553" s="15"/>
      <c r="BNH553" s="15"/>
      <c r="BNI553" s="15"/>
      <c r="BNJ553" s="15"/>
      <c r="BNK553" s="15"/>
      <c r="BNL553" s="15"/>
      <c r="BNM553" s="15"/>
      <c r="BNN553" s="15"/>
      <c r="BNO553" s="15"/>
      <c r="BNP553" s="15"/>
      <c r="BNQ553" s="15"/>
      <c r="BNR553" s="15"/>
      <c r="BNS553" s="15"/>
      <c r="BNT553" s="15"/>
      <c r="BNU553" s="15"/>
      <c r="BNV553" s="15"/>
      <c r="BNW553" s="15"/>
      <c r="BNX553" s="15"/>
      <c r="BNY553" s="15"/>
      <c r="BNZ553" s="15"/>
      <c r="BOA553" s="15"/>
      <c r="BOB553" s="15"/>
      <c r="BOC553" s="15"/>
      <c r="BOD553" s="15"/>
      <c r="BOE553" s="15"/>
      <c r="BOF553" s="15"/>
      <c r="BOG553" s="15"/>
      <c r="BOH553" s="15"/>
      <c r="BOI553" s="15"/>
      <c r="BOJ553" s="15"/>
      <c r="BOK553" s="15"/>
      <c r="BOL553" s="15"/>
      <c r="BOM553" s="15"/>
      <c r="BON553" s="15"/>
      <c r="BOO553" s="15"/>
      <c r="BOP553" s="15"/>
      <c r="BOQ553" s="15"/>
      <c r="BOR553" s="15"/>
      <c r="BOS553" s="15"/>
      <c r="BOT553" s="15"/>
      <c r="BOU553" s="15"/>
      <c r="BOV553" s="15"/>
      <c r="BOW553" s="15"/>
      <c r="BOX553" s="15"/>
      <c r="BOY553" s="15"/>
      <c r="BOZ553" s="15"/>
      <c r="BPA553" s="15"/>
      <c r="BPB553" s="15"/>
      <c r="BPC553" s="15"/>
      <c r="BPD553" s="15"/>
      <c r="BPE553" s="15"/>
      <c r="BPF553" s="15"/>
      <c r="BPG553" s="15"/>
      <c r="BPH553" s="15"/>
      <c r="BPI553" s="15"/>
      <c r="BPJ553" s="15"/>
      <c r="BPK553" s="15"/>
      <c r="BPL553" s="15"/>
      <c r="BPM553" s="15"/>
      <c r="BPN553" s="15"/>
      <c r="BPO553" s="15"/>
      <c r="BPP553" s="15"/>
      <c r="BPQ553" s="15"/>
      <c r="BPR553" s="15"/>
      <c r="BPS553" s="15"/>
      <c r="BPT553" s="15"/>
      <c r="BPU553" s="15"/>
      <c r="BPV553" s="15"/>
      <c r="BPW553" s="15"/>
      <c r="BPX553" s="15"/>
      <c r="BPY553" s="15"/>
      <c r="BPZ553" s="15"/>
      <c r="BQA553" s="15"/>
      <c r="BQB553" s="15"/>
      <c r="BQC553" s="15"/>
      <c r="BQD553" s="15"/>
      <c r="BQE553" s="15"/>
      <c r="BQF553" s="15"/>
      <c r="BQG553" s="15"/>
      <c r="BQH553" s="15"/>
      <c r="BQI553" s="15"/>
      <c r="BQJ553" s="15"/>
      <c r="BQK553" s="15"/>
      <c r="BQL553" s="15"/>
      <c r="BQM553" s="15"/>
      <c r="BQN553" s="15"/>
      <c r="BQO553" s="15"/>
      <c r="BQP553" s="15"/>
      <c r="BQQ553" s="15"/>
      <c r="BQR553" s="15"/>
      <c r="BQS553" s="15"/>
      <c r="BQT553" s="15"/>
      <c r="BQU553" s="15"/>
      <c r="BQV553" s="15"/>
      <c r="BQW553" s="15"/>
      <c r="BQX553" s="15"/>
      <c r="BQY553" s="15"/>
      <c r="BQZ553" s="15"/>
      <c r="BRA553" s="15"/>
      <c r="BRB553" s="15"/>
      <c r="BRC553" s="15"/>
      <c r="BRD553" s="15"/>
      <c r="BRE553" s="15"/>
      <c r="BRF553" s="15"/>
      <c r="BRG553" s="15"/>
      <c r="BRH553" s="15"/>
      <c r="BRI553" s="15"/>
      <c r="BRJ553" s="15"/>
      <c r="BRK553" s="15"/>
      <c r="BRL553" s="15"/>
      <c r="BRM553" s="15"/>
      <c r="BRN553" s="15"/>
      <c r="BRO553" s="15"/>
      <c r="BRP553" s="15"/>
      <c r="BRQ553" s="15"/>
      <c r="BRR553" s="15"/>
      <c r="BRS553" s="15"/>
      <c r="BRT553" s="15"/>
      <c r="BRU553" s="15"/>
      <c r="BRV553" s="15"/>
      <c r="BRW553" s="15"/>
      <c r="BRX553" s="15"/>
      <c r="BRY553" s="15"/>
      <c r="BRZ553" s="15"/>
      <c r="BSA553" s="15"/>
      <c r="BSB553" s="15"/>
      <c r="BSC553" s="15"/>
      <c r="BSD553" s="15"/>
      <c r="BSE553" s="15"/>
      <c r="BSF553" s="15"/>
      <c r="BSG553" s="15"/>
      <c r="BSH553" s="15"/>
      <c r="BSI553" s="15"/>
      <c r="BSJ553" s="15"/>
      <c r="BSK553" s="15"/>
      <c r="BSL553" s="15"/>
      <c r="BSM553" s="15"/>
      <c r="BSN553" s="15"/>
      <c r="BSO553" s="15"/>
      <c r="BSP553" s="15"/>
      <c r="BSQ553" s="15"/>
      <c r="BSR553" s="15"/>
      <c r="BSS553" s="15"/>
      <c r="BST553" s="15"/>
      <c r="BSU553" s="15"/>
      <c r="BSV553" s="15"/>
      <c r="BSW553" s="15"/>
      <c r="BSX553" s="15"/>
      <c r="BSY553" s="15"/>
      <c r="BSZ553" s="15"/>
      <c r="BTA553" s="15"/>
      <c r="BTB553" s="15"/>
      <c r="BTC553" s="15"/>
      <c r="BTD553" s="15"/>
      <c r="BTE553" s="15"/>
      <c r="BTF553" s="15"/>
      <c r="BTG553" s="15"/>
      <c r="BTH553" s="15"/>
      <c r="BTI553" s="15"/>
      <c r="BTJ553" s="15"/>
      <c r="BTK553" s="15"/>
      <c r="BTL553" s="15"/>
      <c r="BTM553" s="15"/>
      <c r="BTN553" s="15"/>
      <c r="BTO553" s="15"/>
      <c r="BTP553" s="15"/>
      <c r="BTQ553" s="15"/>
      <c r="BTR553" s="15"/>
      <c r="BTS553" s="15"/>
      <c r="BTT553" s="15"/>
      <c r="BTU553" s="15"/>
      <c r="BTV553" s="15"/>
      <c r="BTW553" s="15"/>
      <c r="BTX553" s="15"/>
      <c r="BTY553" s="15"/>
      <c r="BTZ553" s="15"/>
      <c r="BUA553" s="15"/>
      <c r="BUB553" s="15"/>
      <c r="BUC553" s="15"/>
      <c r="BUD553" s="15"/>
      <c r="BUE553" s="15"/>
      <c r="BUF553" s="15"/>
      <c r="BUG553" s="15"/>
      <c r="BUH553" s="15"/>
      <c r="BUI553" s="15"/>
      <c r="BUJ553" s="15"/>
      <c r="BUK553" s="15"/>
      <c r="BUL553" s="15"/>
      <c r="BUM553" s="15"/>
      <c r="BUN553" s="15"/>
      <c r="BUO553" s="15"/>
      <c r="BUP553" s="15"/>
      <c r="BUQ553" s="15"/>
      <c r="BUR553" s="15"/>
      <c r="BUS553" s="15"/>
      <c r="BUT553" s="15"/>
      <c r="BUU553" s="15"/>
      <c r="BUV553" s="15"/>
      <c r="BUW553" s="15"/>
      <c r="BUX553" s="15"/>
      <c r="BUY553" s="15"/>
      <c r="BUZ553" s="15"/>
      <c r="BVA553" s="15"/>
      <c r="BVB553" s="15"/>
      <c r="BVC553" s="15"/>
      <c r="BVD553" s="15"/>
      <c r="BVE553" s="15"/>
      <c r="BVF553" s="15"/>
      <c r="BVG553" s="15"/>
      <c r="BVH553" s="15"/>
      <c r="BVI553" s="15"/>
      <c r="BVJ553" s="15"/>
      <c r="BVK553" s="15"/>
      <c r="BVL553" s="15"/>
      <c r="BVM553" s="15"/>
      <c r="BVN553" s="15"/>
      <c r="BVO553" s="15"/>
      <c r="BVP553" s="15"/>
      <c r="BVQ553" s="15"/>
      <c r="BVR553" s="15"/>
      <c r="BVS553" s="15"/>
      <c r="BVT553" s="15"/>
      <c r="BVU553" s="15"/>
      <c r="BVV553" s="15"/>
      <c r="BVW553" s="15"/>
      <c r="BVX553" s="15"/>
      <c r="BVY553" s="15"/>
      <c r="BVZ553" s="15"/>
      <c r="BWA553" s="15"/>
      <c r="BWB553" s="15"/>
      <c r="BWC553" s="15"/>
      <c r="BWD553" s="15"/>
      <c r="BWE553" s="15"/>
      <c r="BWF553" s="15"/>
      <c r="BWG553" s="15"/>
      <c r="BWH553" s="15"/>
      <c r="BWI553" s="15"/>
      <c r="BWJ553" s="15"/>
      <c r="BWK553" s="15"/>
      <c r="BWL553" s="15"/>
      <c r="BWM553" s="15"/>
      <c r="BWN553" s="15"/>
      <c r="BWO553" s="15"/>
      <c r="BWP553" s="15"/>
      <c r="BWQ553" s="15"/>
      <c r="BWR553" s="15"/>
      <c r="BWS553" s="15"/>
      <c r="BWT553" s="15"/>
      <c r="BWU553" s="15"/>
      <c r="BWV553" s="15"/>
      <c r="BWW553" s="15"/>
      <c r="BWX553" s="15"/>
      <c r="BWY553" s="15"/>
      <c r="BWZ553" s="15"/>
      <c r="BXA553" s="15"/>
      <c r="BXB553" s="15"/>
      <c r="BXC553" s="15"/>
      <c r="BXD553" s="15"/>
      <c r="BXE553" s="15"/>
      <c r="BXF553" s="15"/>
      <c r="BXG553" s="15"/>
      <c r="BXH553" s="15"/>
      <c r="BXI553" s="15"/>
      <c r="BXJ553" s="15"/>
      <c r="BXK553" s="15"/>
      <c r="BXL553" s="15"/>
      <c r="BXM553" s="15"/>
      <c r="BXN553" s="15"/>
      <c r="BXO553" s="15"/>
      <c r="BXP553" s="15"/>
      <c r="BXQ553" s="15"/>
      <c r="BXR553" s="15"/>
      <c r="BXS553" s="15"/>
      <c r="BXT553" s="15"/>
      <c r="BXU553" s="15"/>
      <c r="BXV553" s="15"/>
      <c r="BXW553" s="15"/>
      <c r="BXX553" s="15"/>
      <c r="BXY553" s="15"/>
      <c r="BXZ553" s="15"/>
      <c r="BYA553" s="15"/>
      <c r="BYB553" s="15"/>
      <c r="BYC553" s="15"/>
      <c r="BYD553" s="15"/>
      <c r="BYE553" s="15"/>
      <c r="BYF553" s="15"/>
      <c r="BYG553" s="15"/>
      <c r="BYH553" s="15"/>
      <c r="BYI553" s="15"/>
      <c r="BYJ553" s="15"/>
      <c r="BYK553" s="15"/>
      <c r="BYL553" s="15"/>
      <c r="BYM553" s="15"/>
      <c r="BYN553" s="15"/>
      <c r="BYO553" s="15"/>
      <c r="BYP553" s="15"/>
      <c r="BYQ553" s="15"/>
      <c r="BYR553" s="15"/>
      <c r="BYS553" s="15"/>
      <c r="BYT553" s="15"/>
      <c r="BYU553" s="15"/>
      <c r="BYV553" s="15"/>
      <c r="BYW553" s="15"/>
      <c r="BYX553" s="15"/>
      <c r="BYY553" s="15"/>
      <c r="BYZ553" s="15"/>
      <c r="BZA553" s="15"/>
      <c r="BZB553" s="15"/>
      <c r="BZC553" s="15"/>
      <c r="BZD553" s="15"/>
      <c r="BZE553" s="15"/>
      <c r="BZF553" s="15"/>
      <c r="BZG553" s="15"/>
      <c r="BZH553" s="15"/>
      <c r="BZI553" s="15"/>
      <c r="BZJ553" s="15"/>
      <c r="BZK553" s="15"/>
      <c r="BZL553" s="15"/>
      <c r="BZM553" s="15"/>
      <c r="BZN553" s="15"/>
      <c r="BZO553" s="15"/>
      <c r="BZP553" s="15"/>
      <c r="BZQ553" s="15"/>
      <c r="BZR553" s="15"/>
      <c r="BZS553" s="15"/>
      <c r="BZT553" s="15"/>
      <c r="BZU553" s="15"/>
      <c r="BZV553" s="15"/>
      <c r="BZW553" s="15"/>
      <c r="BZX553" s="15"/>
      <c r="BZY553" s="15"/>
      <c r="BZZ553" s="15"/>
      <c r="CAA553" s="15"/>
      <c r="CAB553" s="15"/>
      <c r="CAC553" s="15"/>
      <c r="CAD553" s="15"/>
      <c r="CAE553" s="15"/>
      <c r="CAF553" s="15"/>
      <c r="CAG553" s="15"/>
      <c r="CAH553" s="15"/>
      <c r="CAI553" s="15"/>
      <c r="CAJ553" s="15"/>
      <c r="CAK553" s="15"/>
      <c r="CAL553" s="15"/>
      <c r="CAM553" s="15"/>
      <c r="CAN553" s="15"/>
      <c r="CAO553" s="15"/>
      <c r="CAP553" s="15"/>
      <c r="CAQ553" s="15"/>
      <c r="CAR553" s="15"/>
      <c r="CAS553" s="15"/>
      <c r="CAT553" s="15"/>
      <c r="CAU553" s="15"/>
      <c r="CAV553" s="15"/>
      <c r="CAW553" s="15"/>
      <c r="CAX553" s="15"/>
      <c r="CAY553" s="15"/>
      <c r="CAZ553" s="15"/>
      <c r="CBA553" s="15"/>
      <c r="CBB553" s="15"/>
      <c r="CBC553" s="15"/>
      <c r="CBD553" s="15"/>
      <c r="CBE553" s="15"/>
      <c r="CBF553" s="15"/>
      <c r="CBG553" s="15"/>
      <c r="CBH553" s="15"/>
      <c r="CBI553" s="15"/>
      <c r="CBJ553" s="15"/>
      <c r="CBK553" s="15"/>
      <c r="CBL553" s="15"/>
      <c r="CBM553" s="15"/>
      <c r="CBN553" s="15"/>
      <c r="CBO553" s="15"/>
      <c r="CBP553" s="15"/>
      <c r="CBQ553" s="15"/>
      <c r="CBR553" s="15"/>
      <c r="CBS553" s="15"/>
      <c r="CBT553" s="15"/>
      <c r="CBU553" s="15"/>
      <c r="CBV553" s="15"/>
      <c r="CBW553" s="15"/>
      <c r="CBX553" s="15"/>
      <c r="CBY553" s="15"/>
      <c r="CBZ553" s="15"/>
      <c r="CCA553" s="15"/>
      <c r="CCB553" s="15"/>
      <c r="CCC553" s="15"/>
      <c r="CCD553" s="15"/>
      <c r="CCE553" s="15"/>
      <c r="CCF553" s="15"/>
      <c r="CCG553" s="15"/>
      <c r="CCH553" s="15"/>
      <c r="CCI553" s="15"/>
      <c r="CCJ553" s="15"/>
      <c r="CCK553" s="15"/>
      <c r="CCL553" s="15"/>
      <c r="CCM553" s="15"/>
      <c r="CCN553" s="15"/>
      <c r="CCO553" s="15"/>
      <c r="CCP553" s="15"/>
      <c r="CCQ553" s="15"/>
      <c r="CCR553" s="15"/>
      <c r="CCS553" s="15"/>
      <c r="CCT553" s="15"/>
      <c r="CCU553" s="15"/>
      <c r="CCV553" s="15"/>
      <c r="CCW553" s="15"/>
      <c r="CCX553" s="15"/>
      <c r="CCY553" s="15"/>
      <c r="CCZ553" s="15"/>
      <c r="CDA553" s="15"/>
      <c r="CDB553" s="15"/>
      <c r="CDC553" s="15"/>
      <c r="CDD553" s="15"/>
      <c r="CDE553" s="15"/>
      <c r="CDF553" s="15"/>
      <c r="CDG553" s="15"/>
      <c r="CDH553" s="15"/>
      <c r="CDI553" s="15"/>
      <c r="CDJ553" s="15"/>
      <c r="CDK553" s="15"/>
      <c r="CDL553" s="15"/>
      <c r="CDM553" s="15"/>
      <c r="CDN553" s="15"/>
      <c r="CDO553" s="15"/>
      <c r="CDP553" s="15"/>
      <c r="CDQ553" s="15"/>
      <c r="CDR553" s="15"/>
      <c r="CDS553" s="15"/>
      <c r="CDT553" s="15"/>
      <c r="CDU553" s="15"/>
      <c r="CDV553" s="15"/>
      <c r="CDW553" s="15"/>
      <c r="CDX553" s="15"/>
      <c r="CDY553" s="15"/>
      <c r="CDZ553" s="15"/>
      <c r="CEA553" s="15"/>
      <c r="CEB553" s="15"/>
      <c r="CEC553" s="15"/>
      <c r="CED553" s="15"/>
      <c r="CEE553" s="15"/>
      <c r="CEF553" s="15"/>
      <c r="CEG553" s="15"/>
      <c r="CEH553" s="15"/>
      <c r="CEI553" s="15"/>
      <c r="CEJ553" s="15"/>
      <c r="CEK553" s="15"/>
      <c r="CEL553" s="15"/>
      <c r="CEM553" s="15"/>
      <c r="CEN553" s="15"/>
      <c r="CEO553" s="15"/>
      <c r="CEP553" s="15"/>
      <c r="CEQ553" s="15"/>
      <c r="CER553" s="15"/>
      <c r="CES553" s="15"/>
      <c r="CET553" s="15"/>
      <c r="CEU553" s="15"/>
      <c r="CEV553" s="15"/>
      <c r="CEW553" s="15"/>
      <c r="CEX553" s="15"/>
      <c r="CEY553" s="15"/>
      <c r="CEZ553" s="15"/>
      <c r="CFA553" s="15"/>
      <c r="CFB553" s="15"/>
      <c r="CFC553" s="15"/>
      <c r="CFD553" s="15"/>
      <c r="CFE553" s="15"/>
      <c r="CFF553" s="15"/>
      <c r="CFG553" s="15"/>
      <c r="CFH553" s="15"/>
      <c r="CFI553" s="15"/>
      <c r="CFJ553" s="15"/>
      <c r="CFK553" s="15"/>
      <c r="CFL553" s="15"/>
      <c r="CFM553" s="15"/>
      <c r="CFN553" s="15"/>
      <c r="CFO553" s="15"/>
      <c r="CFP553" s="15"/>
      <c r="CFQ553" s="15"/>
      <c r="CFR553" s="15"/>
      <c r="CFS553" s="15"/>
      <c r="CFT553" s="15"/>
      <c r="CFU553" s="15"/>
      <c r="CFV553" s="15"/>
      <c r="CFW553" s="15"/>
      <c r="CFX553" s="15"/>
      <c r="CFY553" s="15"/>
      <c r="CFZ553" s="15"/>
      <c r="CGA553" s="15"/>
      <c r="CGB553" s="15"/>
      <c r="CGC553" s="15"/>
      <c r="CGD553" s="15"/>
      <c r="CGE553" s="15"/>
      <c r="CGF553" s="15"/>
      <c r="CGG553" s="15"/>
      <c r="CGH553" s="15"/>
      <c r="CGI553" s="15"/>
      <c r="CGJ553" s="15"/>
      <c r="CGK553" s="15"/>
      <c r="CGL553" s="15"/>
      <c r="CGM553" s="15"/>
      <c r="CGN553" s="15"/>
      <c r="CGO553" s="15"/>
      <c r="CGP553" s="15"/>
      <c r="CGQ553" s="15"/>
      <c r="CGR553" s="15"/>
      <c r="CGS553" s="15"/>
      <c r="CGT553" s="15"/>
      <c r="CGU553" s="15"/>
      <c r="CGV553" s="15"/>
      <c r="CGW553" s="15"/>
      <c r="CGX553" s="15"/>
      <c r="CGY553" s="15"/>
      <c r="CGZ553" s="15"/>
      <c r="CHA553" s="15"/>
      <c r="CHB553" s="15"/>
      <c r="CHC553" s="15"/>
      <c r="CHD553" s="15"/>
      <c r="CHE553" s="15"/>
      <c r="CHF553" s="15"/>
      <c r="CHG553" s="15"/>
      <c r="CHH553" s="15"/>
      <c r="CHI553" s="15"/>
      <c r="CHJ553" s="15"/>
      <c r="CHK553" s="15"/>
      <c r="CHL553" s="15"/>
      <c r="CHM553" s="15"/>
      <c r="CHN553" s="15"/>
      <c r="CHO553" s="15"/>
      <c r="CHP553" s="15"/>
      <c r="CHQ553" s="15"/>
      <c r="CHR553" s="15"/>
      <c r="CHS553" s="15"/>
      <c r="CHT553" s="15"/>
      <c r="CHU553" s="15"/>
      <c r="CHV553" s="15"/>
      <c r="CHW553" s="15"/>
      <c r="CHX553" s="15"/>
      <c r="CHY553" s="15"/>
      <c r="CHZ553" s="15"/>
      <c r="CIA553" s="15"/>
      <c r="CIB553" s="15"/>
      <c r="CIC553" s="15"/>
      <c r="CID553" s="15"/>
      <c r="CIE553" s="15"/>
      <c r="CIF553" s="15"/>
      <c r="CIG553" s="15"/>
      <c r="CIH553" s="15"/>
      <c r="CII553" s="15"/>
      <c r="CIJ553" s="15"/>
      <c r="CIK553" s="15"/>
      <c r="CIL553" s="15"/>
      <c r="CIM553" s="15"/>
      <c r="CIN553" s="15"/>
      <c r="CIO553" s="15"/>
      <c r="CIP553" s="15"/>
      <c r="CIQ553" s="15"/>
      <c r="CIR553" s="15"/>
      <c r="CIS553" s="15"/>
      <c r="CIT553" s="15"/>
      <c r="CIU553" s="15"/>
      <c r="CIV553" s="15"/>
      <c r="CIW553" s="15"/>
      <c r="CIX553" s="15"/>
      <c r="CIY553" s="15"/>
      <c r="CIZ553" s="15"/>
      <c r="CJA553" s="15"/>
      <c r="CJB553" s="15"/>
      <c r="CJC553" s="15"/>
      <c r="CJD553" s="15"/>
      <c r="CJE553" s="15"/>
      <c r="CJF553" s="15"/>
      <c r="CJG553" s="15"/>
      <c r="CJH553" s="15"/>
      <c r="CJI553" s="15"/>
      <c r="CJJ553" s="15"/>
      <c r="CJK553" s="15"/>
      <c r="CJL553" s="15"/>
      <c r="CJM553" s="15"/>
      <c r="CJN553" s="15"/>
      <c r="CJO553" s="15"/>
      <c r="CJP553" s="15"/>
      <c r="CJQ553" s="15"/>
      <c r="CJR553" s="15"/>
      <c r="CJS553" s="15"/>
      <c r="CJT553" s="15"/>
      <c r="CJU553" s="15"/>
      <c r="CJV553" s="15"/>
      <c r="CJW553" s="15"/>
      <c r="CJX553" s="15"/>
      <c r="CJY553" s="15"/>
      <c r="CJZ553" s="15"/>
      <c r="CKA553" s="15"/>
      <c r="CKB553" s="15"/>
      <c r="CKC553" s="15"/>
      <c r="CKD553" s="15"/>
      <c r="CKE553" s="15"/>
      <c r="CKF553" s="15"/>
      <c r="CKG553" s="15"/>
      <c r="CKH553" s="15"/>
      <c r="CKI553" s="15"/>
      <c r="CKJ553" s="15"/>
      <c r="CKK553" s="15"/>
      <c r="CKL553" s="15"/>
      <c r="CKM553" s="15"/>
      <c r="CKN553" s="15"/>
      <c r="CKO553" s="15"/>
      <c r="CKP553" s="15"/>
      <c r="CKQ553" s="15"/>
      <c r="CKR553" s="15"/>
      <c r="CKS553" s="15"/>
      <c r="CKT553" s="15"/>
      <c r="CKU553" s="15"/>
      <c r="CKV553" s="15"/>
      <c r="CKW553" s="15"/>
      <c r="CKX553" s="15"/>
      <c r="CKY553" s="15"/>
      <c r="CKZ553" s="15"/>
      <c r="CLA553" s="15"/>
      <c r="CLB553" s="15"/>
      <c r="CLC553" s="15"/>
      <c r="CLD553" s="15"/>
      <c r="CLE553" s="15"/>
      <c r="CLF553" s="15"/>
      <c r="CLG553" s="15"/>
      <c r="CLH553" s="15"/>
      <c r="CLI553" s="15"/>
      <c r="CLJ553" s="15"/>
      <c r="CLK553" s="15"/>
      <c r="CLL553" s="15"/>
      <c r="CLM553" s="15"/>
      <c r="CLN553" s="15"/>
      <c r="CLO553" s="15"/>
      <c r="CLP553" s="15"/>
      <c r="CLQ553" s="15"/>
      <c r="CLR553" s="15"/>
      <c r="CLS553" s="15"/>
      <c r="CLT553" s="15"/>
      <c r="CLU553" s="15"/>
      <c r="CLV553" s="15"/>
      <c r="CLW553" s="15"/>
      <c r="CLX553" s="15"/>
      <c r="CLY553" s="15"/>
      <c r="CLZ553" s="15"/>
      <c r="CMA553" s="15"/>
      <c r="CMB553" s="15"/>
      <c r="CMC553" s="15"/>
      <c r="CMD553" s="15"/>
      <c r="CME553" s="15"/>
      <c r="CMF553" s="15"/>
      <c r="CMG553" s="15"/>
      <c r="CMH553" s="15"/>
      <c r="CMI553" s="15"/>
      <c r="CMJ553" s="15"/>
      <c r="CMK553" s="15"/>
      <c r="CML553" s="15"/>
      <c r="CMM553" s="15"/>
      <c r="CMN553" s="15"/>
      <c r="CMO553" s="15"/>
      <c r="CMP553" s="15"/>
      <c r="CMQ553" s="15"/>
      <c r="CMR553" s="15"/>
      <c r="CMS553" s="15"/>
      <c r="CMT553" s="15"/>
      <c r="CMU553" s="15"/>
      <c r="CMV553" s="15"/>
      <c r="CMW553" s="15"/>
      <c r="CMX553" s="15"/>
      <c r="CMY553" s="15"/>
      <c r="CMZ553" s="15"/>
      <c r="CNA553" s="15"/>
      <c r="CNB553" s="15"/>
      <c r="CNC553" s="15"/>
      <c r="CND553" s="15"/>
      <c r="CNE553" s="15"/>
      <c r="CNF553" s="15"/>
      <c r="CNG553" s="15"/>
      <c r="CNH553" s="15"/>
      <c r="CNI553" s="15"/>
      <c r="CNJ553" s="15"/>
      <c r="CNK553" s="15"/>
      <c r="CNL553" s="15"/>
      <c r="CNM553" s="15"/>
      <c r="CNN553" s="15"/>
      <c r="CNO553" s="15"/>
      <c r="CNP553" s="15"/>
      <c r="CNQ553" s="15"/>
      <c r="CNR553" s="15"/>
      <c r="CNS553" s="15"/>
      <c r="CNT553" s="15"/>
      <c r="CNU553" s="15"/>
      <c r="CNV553" s="15"/>
      <c r="CNW553" s="15"/>
      <c r="CNX553" s="15"/>
      <c r="CNY553" s="15"/>
      <c r="CNZ553" s="15"/>
      <c r="COA553" s="15"/>
      <c r="COB553" s="15"/>
      <c r="COC553" s="15"/>
      <c r="COD553" s="15"/>
      <c r="COE553" s="15"/>
      <c r="COF553" s="15"/>
      <c r="COG553" s="15"/>
      <c r="COH553" s="15"/>
      <c r="COI553" s="15"/>
      <c r="COJ553" s="15"/>
      <c r="COK553" s="15"/>
      <c r="COL553" s="15"/>
      <c r="COM553" s="15"/>
      <c r="CON553" s="15"/>
      <c r="COO553" s="15"/>
      <c r="COP553" s="15"/>
      <c r="COQ553" s="15"/>
      <c r="COR553" s="15"/>
      <c r="COS553" s="15"/>
      <c r="COT553" s="15"/>
      <c r="COU553" s="15"/>
      <c r="COV553" s="15"/>
      <c r="COW553" s="15"/>
      <c r="COX553" s="15"/>
      <c r="COY553" s="15"/>
      <c r="COZ553" s="15"/>
      <c r="CPA553" s="15"/>
      <c r="CPB553" s="15"/>
      <c r="CPC553" s="15"/>
      <c r="CPD553" s="15"/>
      <c r="CPE553" s="15"/>
      <c r="CPF553" s="15"/>
      <c r="CPG553" s="15"/>
      <c r="CPH553" s="15"/>
      <c r="CPI553" s="15"/>
      <c r="CPJ553" s="15"/>
      <c r="CPK553" s="15"/>
      <c r="CPL553" s="15"/>
      <c r="CPM553" s="15"/>
      <c r="CPN553" s="15"/>
      <c r="CPO553" s="15"/>
      <c r="CPP553" s="15"/>
      <c r="CPQ553" s="15"/>
      <c r="CPR553" s="15"/>
      <c r="CPS553" s="15"/>
      <c r="CPT553" s="15"/>
      <c r="CPU553" s="15"/>
      <c r="CPV553" s="15"/>
      <c r="CPW553" s="15"/>
      <c r="CPX553" s="15"/>
      <c r="CPY553" s="15"/>
      <c r="CPZ553" s="15"/>
      <c r="CQA553" s="15"/>
      <c r="CQB553" s="15"/>
      <c r="CQC553" s="15"/>
      <c r="CQD553" s="15"/>
      <c r="CQE553" s="15"/>
      <c r="CQF553" s="15"/>
      <c r="CQG553" s="15"/>
      <c r="CQH553" s="15"/>
      <c r="CQI553" s="15"/>
      <c r="CQJ553" s="15"/>
      <c r="CQK553" s="15"/>
      <c r="CQL553" s="15"/>
      <c r="CQM553" s="15"/>
      <c r="CQN553" s="15"/>
      <c r="CQO553" s="15"/>
      <c r="CQP553" s="15"/>
      <c r="CQQ553" s="15"/>
      <c r="CQR553" s="15"/>
      <c r="CQS553" s="15"/>
      <c r="CQT553" s="15"/>
      <c r="CQU553" s="15"/>
      <c r="CQV553" s="15"/>
      <c r="CQW553" s="15"/>
      <c r="CQX553" s="15"/>
      <c r="CQY553" s="15"/>
      <c r="CQZ553" s="15"/>
      <c r="CRA553" s="15"/>
      <c r="CRB553" s="15"/>
      <c r="CRC553" s="15"/>
      <c r="CRD553" s="15"/>
      <c r="CRE553" s="15"/>
      <c r="CRF553" s="15"/>
      <c r="CRG553" s="15"/>
      <c r="CRH553" s="15"/>
      <c r="CRI553" s="15"/>
      <c r="CRJ553" s="15"/>
      <c r="CRK553" s="15"/>
      <c r="CRL553" s="15"/>
      <c r="CRM553" s="15"/>
      <c r="CRN553" s="15"/>
      <c r="CRO553" s="15"/>
      <c r="CRP553" s="15"/>
      <c r="CRQ553" s="15"/>
      <c r="CRR553" s="15"/>
      <c r="CRS553" s="15"/>
      <c r="CRT553" s="15"/>
      <c r="CRU553" s="15"/>
      <c r="CRV553" s="15"/>
      <c r="CRW553" s="15"/>
      <c r="CRX553" s="15"/>
      <c r="CRY553" s="15"/>
      <c r="CRZ553" s="15"/>
      <c r="CSA553" s="15"/>
      <c r="CSB553" s="15"/>
      <c r="CSC553" s="15"/>
      <c r="CSD553" s="15"/>
      <c r="CSE553" s="15"/>
      <c r="CSF553" s="15"/>
      <c r="CSG553" s="15"/>
      <c r="CSH553" s="15"/>
      <c r="CSI553" s="15"/>
      <c r="CSJ553" s="15"/>
      <c r="CSK553" s="15"/>
      <c r="CSL553" s="15"/>
      <c r="CSM553" s="15"/>
      <c r="CSN553" s="15"/>
      <c r="CSO553" s="15"/>
      <c r="CSP553" s="15"/>
      <c r="CSQ553" s="15"/>
      <c r="CSR553" s="15"/>
      <c r="CSS553" s="15"/>
      <c r="CST553" s="15"/>
      <c r="CSU553" s="15"/>
      <c r="CSV553" s="15"/>
      <c r="CSW553" s="15"/>
      <c r="CSX553" s="15"/>
      <c r="CSY553" s="15"/>
      <c r="CSZ553" s="15"/>
      <c r="CTA553" s="15"/>
      <c r="CTB553" s="15"/>
      <c r="CTC553" s="15"/>
      <c r="CTD553" s="15"/>
      <c r="CTE553" s="15"/>
      <c r="CTF553" s="15"/>
      <c r="CTG553" s="15"/>
      <c r="CTH553" s="15"/>
      <c r="CTI553" s="15"/>
      <c r="CTJ553" s="15"/>
      <c r="CTK553" s="15"/>
      <c r="CTL553" s="15"/>
      <c r="CTM553" s="15"/>
      <c r="CTN553" s="15"/>
      <c r="CTO553" s="15"/>
      <c r="CTP553" s="15"/>
      <c r="CTQ553" s="15"/>
      <c r="CTR553" s="15"/>
      <c r="CTS553" s="15"/>
      <c r="CTT553" s="15"/>
      <c r="CTU553" s="15"/>
      <c r="CTV553" s="15"/>
      <c r="CTW553" s="15"/>
      <c r="CTX553" s="15"/>
      <c r="CTY553" s="15"/>
      <c r="CTZ553" s="15"/>
      <c r="CUA553" s="15"/>
      <c r="CUB553" s="15"/>
      <c r="CUC553" s="15"/>
      <c r="CUD553" s="15"/>
      <c r="CUE553" s="15"/>
      <c r="CUF553" s="15"/>
      <c r="CUG553" s="15"/>
      <c r="CUH553" s="15"/>
      <c r="CUI553" s="15"/>
      <c r="CUJ553" s="15"/>
      <c r="CUK553" s="15"/>
      <c r="CUL553" s="15"/>
      <c r="CUM553" s="15"/>
      <c r="CUN553" s="15"/>
      <c r="CUO553" s="15"/>
      <c r="CUP553" s="15"/>
      <c r="CUQ553" s="15"/>
      <c r="CUR553" s="15"/>
      <c r="CUS553" s="15"/>
      <c r="CUT553" s="15"/>
      <c r="CUU553" s="15"/>
      <c r="CUV553" s="15"/>
      <c r="CUW553" s="15"/>
      <c r="CUX553" s="15"/>
      <c r="CUY553" s="15"/>
      <c r="CUZ553" s="15"/>
      <c r="CVA553" s="15"/>
      <c r="CVB553" s="15"/>
      <c r="CVC553" s="15"/>
      <c r="CVD553" s="15"/>
      <c r="CVE553" s="15"/>
      <c r="CVF553" s="15"/>
      <c r="CVG553" s="15"/>
      <c r="CVH553" s="15"/>
      <c r="CVI553" s="15"/>
      <c r="CVJ553" s="15"/>
      <c r="CVK553" s="15"/>
      <c r="CVL553" s="15"/>
      <c r="CVM553" s="15"/>
      <c r="CVN553" s="15"/>
      <c r="CVO553" s="15"/>
      <c r="CVP553" s="15"/>
      <c r="CVQ553" s="15"/>
      <c r="CVR553" s="15"/>
      <c r="CVS553" s="15"/>
      <c r="CVT553" s="15"/>
      <c r="CVU553" s="15"/>
      <c r="CVV553" s="15"/>
      <c r="CVW553" s="15"/>
      <c r="CVX553" s="15"/>
      <c r="CVY553" s="15"/>
      <c r="CVZ553" s="15"/>
      <c r="CWA553" s="15"/>
      <c r="CWB553" s="15"/>
      <c r="CWC553" s="15"/>
      <c r="CWD553" s="15"/>
      <c r="CWE553" s="15"/>
      <c r="CWF553" s="15"/>
      <c r="CWG553" s="15"/>
      <c r="CWH553" s="15"/>
      <c r="CWI553" s="15"/>
      <c r="CWJ553" s="15"/>
      <c r="CWK553" s="15"/>
      <c r="CWL553" s="15"/>
      <c r="CWM553" s="15"/>
      <c r="CWN553" s="15"/>
      <c r="CWO553" s="15"/>
      <c r="CWP553" s="15"/>
      <c r="CWQ553" s="15"/>
      <c r="CWR553" s="15"/>
      <c r="CWS553" s="15"/>
      <c r="CWT553" s="15"/>
      <c r="CWU553" s="15"/>
      <c r="CWV553" s="15"/>
      <c r="CWW553" s="15"/>
      <c r="CWX553" s="15"/>
      <c r="CWY553" s="15"/>
      <c r="CWZ553" s="15"/>
      <c r="CXA553" s="15"/>
      <c r="CXB553" s="15"/>
      <c r="CXC553" s="15"/>
      <c r="CXD553" s="15"/>
      <c r="CXE553" s="15"/>
      <c r="CXF553" s="15"/>
      <c r="CXG553" s="15"/>
      <c r="CXH553" s="15"/>
      <c r="CXI553" s="15"/>
      <c r="CXJ553" s="15"/>
      <c r="CXK553" s="15"/>
      <c r="CXL553" s="15"/>
      <c r="CXM553" s="15"/>
      <c r="CXN553" s="15"/>
      <c r="CXO553" s="15"/>
      <c r="CXP553" s="15"/>
      <c r="CXQ553" s="15"/>
      <c r="CXR553" s="15"/>
      <c r="CXS553" s="15"/>
      <c r="CXT553" s="15"/>
      <c r="CXU553" s="15"/>
      <c r="CXV553" s="15"/>
      <c r="CXW553" s="15"/>
      <c r="CXX553" s="15"/>
      <c r="CXY553" s="15"/>
      <c r="CXZ553" s="15"/>
      <c r="CYA553" s="15"/>
      <c r="CYB553" s="15"/>
      <c r="CYC553" s="15"/>
      <c r="CYD553" s="15"/>
      <c r="CYE553" s="15"/>
      <c r="CYF553" s="15"/>
      <c r="CYG553" s="15"/>
      <c r="CYH553" s="15"/>
      <c r="CYI553" s="15"/>
      <c r="CYJ553" s="15"/>
      <c r="CYK553" s="15"/>
      <c r="CYL553" s="15"/>
      <c r="CYM553" s="15"/>
      <c r="CYN553" s="15"/>
      <c r="CYO553" s="15"/>
      <c r="CYP553" s="15"/>
      <c r="CYQ553" s="15"/>
      <c r="CYR553" s="15"/>
      <c r="CYS553" s="15"/>
      <c r="CYT553" s="15"/>
      <c r="CYU553" s="15"/>
      <c r="CYV553" s="15"/>
      <c r="CYW553" s="15"/>
      <c r="CYX553" s="15"/>
      <c r="CYY553" s="15"/>
      <c r="CYZ553" s="15"/>
      <c r="CZA553" s="15"/>
      <c r="CZB553" s="15"/>
      <c r="CZC553" s="15"/>
      <c r="CZD553" s="15"/>
      <c r="CZE553" s="15"/>
      <c r="CZF553" s="15"/>
      <c r="CZG553" s="15"/>
      <c r="CZH553" s="15"/>
      <c r="CZI553" s="15"/>
      <c r="CZJ553" s="15"/>
      <c r="CZK553" s="15"/>
      <c r="CZL553" s="15"/>
      <c r="CZM553" s="15"/>
      <c r="CZN553" s="15"/>
      <c r="CZO553" s="15"/>
      <c r="CZP553" s="15"/>
      <c r="CZQ553" s="15"/>
      <c r="CZR553" s="15"/>
      <c r="CZS553" s="15"/>
      <c r="CZT553" s="15"/>
      <c r="CZU553" s="15"/>
      <c r="CZV553" s="15"/>
      <c r="CZW553" s="15"/>
      <c r="CZX553" s="15"/>
      <c r="CZY553" s="15"/>
      <c r="CZZ553" s="15"/>
      <c r="DAA553" s="15"/>
      <c r="DAB553" s="15"/>
      <c r="DAC553" s="15"/>
      <c r="DAD553" s="15"/>
      <c r="DAE553" s="15"/>
      <c r="DAF553" s="15"/>
      <c r="DAG553" s="15"/>
      <c r="DAH553" s="15"/>
      <c r="DAI553" s="15"/>
      <c r="DAJ553" s="15"/>
      <c r="DAK553" s="15"/>
      <c r="DAL553" s="15"/>
      <c r="DAM553" s="15"/>
      <c r="DAN553" s="15"/>
      <c r="DAO553" s="15"/>
      <c r="DAP553" s="15"/>
      <c r="DAQ553" s="15"/>
      <c r="DAR553" s="15"/>
      <c r="DAS553" s="15"/>
      <c r="DAT553" s="15"/>
      <c r="DAU553" s="15"/>
      <c r="DAV553" s="15"/>
      <c r="DAW553" s="15"/>
      <c r="DAX553" s="15"/>
      <c r="DAY553" s="15"/>
      <c r="DAZ553" s="15"/>
      <c r="DBA553" s="15"/>
      <c r="DBB553" s="15"/>
      <c r="DBC553" s="15"/>
      <c r="DBD553" s="15"/>
      <c r="DBE553" s="15"/>
      <c r="DBF553" s="15"/>
      <c r="DBG553" s="15"/>
      <c r="DBH553" s="15"/>
      <c r="DBI553" s="15"/>
      <c r="DBJ553" s="15"/>
      <c r="DBK553" s="15"/>
      <c r="DBL553" s="15"/>
      <c r="DBM553" s="15"/>
      <c r="DBN553" s="15"/>
      <c r="DBO553" s="15"/>
      <c r="DBP553" s="15"/>
      <c r="DBQ553" s="15"/>
      <c r="DBR553" s="15"/>
      <c r="DBS553" s="15"/>
      <c r="DBT553" s="15"/>
      <c r="DBU553" s="15"/>
      <c r="DBV553" s="15"/>
      <c r="DBW553" s="15"/>
      <c r="DBX553" s="15"/>
      <c r="DBY553" s="15"/>
      <c r="DBZ553" s="15"/>
      <c r="DCA553" s="15"/>
      <c r="DCB553" s="15"/>
      <c r="DCC553" s="15"/>
      <c r="DCD553" s="15"/>
      <c r="DCE553" s="15"/>
      <c r="DCF553" s="15"/>
      <c r="DCG553" s="15"/>
      <c r="DCH553" s="15"/>
      <c r="DCI553" s="15"/>
      <c r="DCJ553" s="15"/>
      <c r="DCK553" s="15"/>
      <c r="DCL553" s="15"/>
      <c r="DCM553" s="15"/>
      <c r="DCN553" s="15"/>
      <c r="DCO553" s="15"/>
      <c r="DCP553" s="15"/>
      <c r="DCQ553" s="15"/>
      <c r="DCR553" s="15"/>
      <c r="DCS553" s="15"/>
      <c r="DCT553" s="15"/>
      <c r="DCU553" s="15"/>
      <c r="DCV553" s="15"/>
      <c r="DCW553" s="15"/>
      <c r="DCX553" s="15"/>
      <c r="DCY553" s="15"/>
      <c r="DCZ553" s="15"/>
      <c r="DDA553" s="15"/>
      <c r="DDB553" s="15"/>
      <c r="DDC553" s="15"/>
      <c r="DDD553" s="15"/>
      <c r="DDE553" s="15"/>
      <c r="DDF553" s="15"/>
      <c r="DDG553" s="15"/>
      <c r="DDH553" s="15"/>
      <c r="DDI553" s="15"/>
      <c r="DDJ553" s="15"/>
      <c r="DDK553" s="15"/>
      <c r="DDL553" s="15"/>
      <c r="DDM553" s="15"/>
      <c r="DDN553" s="15"/>
      <c r="DDO553" s="15"/>
      <c r="DDP553" s="15"/>
      <c r="DDQ553" s="15"/>
      <c r="DDR553" s="15"/>
      <c r="DDS553" s="15"/>
      <c r="DDT553" s="15"/>
      <c r="DDU553" s="15"/>
      <c r="DDV553" s="15"/>
      <c r="DDW553" s="15"/>
      <c r="DDX553" s="15"/>
      <c r="DDY553" s="15"/>
      <c r="DDZ553" s="15"/>
      <c r="DEA553" s="15"/>
      <c r="DEB553" s="15"/>
      <c r="DEC553" s="15"/>
      <c r="DED553" s="15"/>
      <c r="DEE553" s="15"/>
      <c r="DEF553" s="15"/>
      <c r="DEG553" s="15"/>
      <c r="DEH553" s="15"/>
      <c r="DEI553" s="15"/>
      <c r="DEJ553" s="15"/>
      <c r="DEK553" s="15"/>
      <c r="DEL553" s="15"/>
      <c r="DEM553" s="15"/>
      <c r="DEN553" s="15"/>
      <c r="DEO553" s="15"/>
      <c r="DEP553" s="15"/>
      <c r="DEQ553" s="15"/>
      <c r="DER553" s="15"/>
      <c r="DES553" s="15"/>
      <c r="DET553" s="15"/>
      <c r="DEU553" s="15"/>
      <c r="DEV553" s="15"/>
      <c r="DEW553" s="15"/>
      <c r="DEX553" s="15"/>
      <c r="DEY553" s="15"/>
      <c r="DEZ553" s="15"/>
      <c r="DFA553" s="15"/>
      <c r="DFB553" s="15"/>
      <c r="DFC553" s="15"/>
      <c r="DFD553" s="15"/>
      <c r="DFE553" s="15"/>
      <c r="DFF553" s="15"/>
      <c r="DFG553" s="15"/>
      <c r="DFH553" s="15"/>
      <c r="DFI553" s="15"/>
      <c r="DFJ553" s="15"/>
      <c r="DFK553" s="15"/>
      <c r="DFL553" s="15"/>
      <c r="DFM553" s="15"/>
      <c r="DFN553" s="15"/>
      <c r="DFO553" s="15"/>
      <c r="DFP553" s="15"/>
      <c r="DFQ553" s="15"/>
      <c r="DFR553" s="15"/>
      <c r="DFS553" s="15"/>
      <c r="DFT553" s="15"/>
      <c r="DFU553" s="15"/>
      <c r="DFV553" s="15"/>
      <c r="DFW553" s="15"/>
      <c r="DFX553" s="15"/>
      <c r="DFY553" s="15"/>
      <c r="DFZ553" s="15"/>
      <c r="DGA553" s="15"/>
      <c r="DGB553" s="15"/>
      <c r="DGC553" s="15"/>
      <c r="DGD553" s="15"/>
      <c r="DGE553" s="15"/>
      <c r="DGF553" s="15"/>
      <c r="DGG553" s="15"/>
      <c r="DGH553" s="15"/>
      <c r="DGI553" s="15"/>
      <c r="DGJ553" s="15"/>
      <c r="DGK553" s="15"/>
      <c r="DGL553" s="15"/>
      <c r="DGM553" s="15"/>
      <c r="DGN553" s="15"/>
      <c r="DGO553" s="15"/>
      <c r="DGP553" s="15"/>
      <c r="DGQ553" s="15"/>
      <c r="DGR553" s="15"/>
      <c r="DGS553" s="15"/>
      <c r="DGT553" s="15"/>
      <c r="DGU553" s="15"/>
      <c r="DGV553" s="15"/>
      <c r="DGW553" s="15"/>
      <c r="DGX553" s="15"/>
      <c r="DGY553" s="15"/>
      <c r="DGZ553" s="15"/>
      <c r="DHA553" s="15"/>
      <c r="DHB553" s="15"/>
      <c r="DHC553" s="15"/>
      <c r="DHD553" s="15"/>
      <c r="DHE553" s="15"/>
      <c r="DHF553" s="15"/>
      <c r="DHG553" s="15"/>
      <c r="DHH553" s="15"/>
      <c r="DHI553" s="15"/>
      <c r="DHJ553" s="15"/>
      <c r="DHK553" s="15"/>
      <c r="DHL553" s="15"/>
      <c r="DHM553" s="15"/>
      <c r="DHN553" s="15"/>
      <c r="DHO553" s="15"/>
      <c r="DHP553" s="15"/>
      <c r="DHQ553" s="15"/>
      <c r="DHR553" s="15"/>
      <c r="DHS553" s="15"/>
      <c r="DHT553" s="15"/>
      <c r="DHU553" s="15"/>
      <c r="DHV553" s="15"/>
      <c r="DHW553" s="15"/>
      <c r="DHX553" s="15"/>
      <c r="DHY553" s="15"/>
      <c r="DHZ553" s="15"/>
      <c r="DIA553" s="15"/>
      <c r="DIB553" s="15"/>
      <c r="DIC553" s="15"/>
      <c r="DID553" s="15"/>
      <c r="DIE553" s="15"/>
      <c r="DIF553" s="15"/>
      <c r="DIG553" s="15"/>
      <c r="DIH553" s="15"/>
      <c r="DII553" s="15"/>
      <c r="DIJ553" s="15"/>
      <c r="DIK553" s="15"/>
      <c r="DIL553" s="15"/>
      <c r="DIM553" s="15"/>
      <c r="DIN553" s="15"/>
      <c r="DIO553" s="15"/>
      <c r="DIP553" s="15"/>
      <c r="DIQ553" s="15"/>
      <c r="DIR553" s="15"/>
      <c r="DIS553" s="15"/>
      <c r="DIT553" s="15"/>
      <c r="DIU553" s="15"/>
      <c r="DIV553" s="15"/>
      <c r="DIW553" s="15"/>
      <c r="DIX553" s="15"/>
      <c r="DIY553" s="15"/>
      <c r="DIZ553" s="15"/>
      <c r="DJA553" s="15"/>
      <c r="DJB553" s="15"/>
      <c r="DJC553" s="15"/>
      <c r="DJD553" s="15"/>
      <c r="DJE553" s="15"/>
      <c r="DJF553" s="15"/>
      <c r="DJG553" s="15"/>
      <c r="DJH553" s="15"/>
      <c r="DJI553" s="15"/>
      <c r="DJJ553" s="15"/>
      <c r="DJK553" s="15"/>
      <c r="DJL553" s="15"/>
      <c r="DJM553" s="15"/>
      <c r="DJN553" s="15"/>
      <c r="DJO553" s="15"/>
      <c r="DJP553" s="15"/>
      <c r="DJQ553" s="15"/>
      <c r="DJR553" s="15"/>
      <c r="DJS553" s="15"/>
      <c r="DJT553" s="15"/>
      <c r="DJU553" s="15"/>
      <c r="DJV553" s="15"/>
      <c r="DJW553" s="15"/>
      <c r="DJX553" s="15"/>
      <c r="DJY553" s="15"/>
      <c r="DJZ553" s="15"/>
      <c r="DKA553" s="15"/>
      <c r="DKB553" s="15"/>
      <c r="DKC553" s="15"/>
      <c r="DKD553" s="15"/>
      <c r="DKE553" s="15"/>
      <c r="DKF553" s="15"/>
      <c r="DKG553" s="15"/>
      <c r="DKH553" s="15"/>
      <c r="DKI553" s="15"/>
      <c r="DKJ553" s="15"/>
      <c r="DKK553" s="15"/>
      <c r="DKL553" s="15"/>
      <c r="DKM553" s="15"/>
      <c r="DKN553" s="15"/>
      <c r="DKO553" s="15"/>
      <c r="DKP553" s="15"/>
      <c r="DKQ553" s="15"/>
      <c r="DKR553" s="15"/>
      <c r="DKS553" s="15"/>
      <c r="DKT553" s="15"/>
      <c r="DKU553" s="15"/>
      <c r="DKV553" s="15"/>
      <c r="DKW553" s="15"/>
      <c r="DKX553" s="15"/>
      <c r="DKY553" s="15"/>
      <c r="DKZ553" s="15"/>
      <c r="DLA553" s="15"/>
      <c r="DLB553" s="15"/>
      <c r="DLC553" s="15"/>
      <c r="DLD553" s="15"/>
      <c r="DLE553" s="15"/>
      <c r="DLF553" s="15"/>
      <c r="DLG553" s="15"/>
      <c r="DLH553" s="15"/>
      <c r="DLI553" s="15"/>
      <c r="DLJ553" s="15"/>
      <c r="DLK553" s="15"/>
      <c r="DLL553" s="15"/>
      <c r="DLM553" s="15"/>
      <c r="DLN553" s="15"/>
      <c r="DLO553" s="15"/>
      <c r="DLP553" s="15"/>
      <c r="DLQ553" s="15"/>
      <c r="DLR553" s="15"/>
      <c r="DLS553" s="15"/>
      <c r="DLT553" s="15"/>
      <c r="DLU553" s="15"/>
      <c r="DLV553" s="15"/>
      <c r="DLW553" s="15"/>
      <c r="DLX553" s="15"/>
      <c r="DLY553" s="15"/>
      <c r="DLZ553" s="15"/>
      <c r="DMA553" s="15"/>
      <c r="DMB553" s="15"/>
      <c r="DMC553" s="15"/>
      <c r="DMD553" s="15"/>
      <c r="DME553" s="15"/>
      <c r="DMF553" s="15"/>
      <c r="DMG553" s="15"/>
      <c r="DMH553" s="15"/>
      <c r="DMI553" s="15"/>
      <c r="DMJ553" s="15"/>
      <c r="DMK553" s="15"/>
      <c r="DML553" s="15"/>
      <c r="DMM553" s="15"/>
      <c r="DMN553" s="15"/>
      <c r="DMO553" s="15"/>
      <c r="DMP553" s="15"/>
      <c r="DMQ553" s="15"/>
      <c r="DMR553" s="15"/>
      <c r="DMS553" s="15"/>
      <c r="DMT553" s="15"/>
      <c r="DMU553" s="15"/>
      <c r="DMV553" s="15"/>
      <c r="DMW553" s="15"/>
      <c r="DMX553" s="15"/>
      <c r="DMY553" s="15"/>
      <c r="DMZ553" s="15"/>
      <c r="DNA553" s="15"/>
      <c r="DNB553" s="15"/>
      <c r="DNC553" s="15"/>
      <c r="DND553" s="15"/>
      <c r="DNE553" s="15"/>
      <c r="DNF553" s="15"/>
      <c r="DNG553" s="15"/>
      <c r="DNH553" s="15"/>
      <c r="DNI553" s="15"/>
      <c r="DNJ553" s="15"/>
      <c r="DNK553" s="15"/>
      <c r="DNL553" s="15"/>
      <c r="DNM553" s="15"/>
      <c r="DNN553" s="15"/>
      <c r="DNO553" s="15"/>
      <c r="DNP553" s="15"/>
      <c r="DNQ553" s="15"/>
      <c r="DNR553" s="15"/>
      <c r="DNS553" s="15"/>
      <c r="DNT553" s="15"/>
      <c r="DNU553" s="15"/>
      <c r="DNV553" s="15"/>
      <c r="DNW553" s="15"/>
      <c r="DNX553" s="15"/>
      <c r="DNY553" s="15"/>
      <c r="DNZ553" s="15"/>
      <c r="DOA553" s="15"/>
      <c r="DOB553" s="15"/>
      <c r="DOC553" s="15"/>
      <c r="DOD553" s="15"/>
      <c r="DOE553" s="15"/>
      <c r="DOF553" s="15"/>
      <c r="DOG553" s="15"/>
      <c r="DOH553" s="15"/>
      <c r="DOI553" s="15"/>
      <c r="DOJ553" s="15"/>
      <c r="DOK553" s="15"/>
      <c r="DOL553" s="15"/>
      <c r="DOM553" s="15"/>
      <c r="DON553" s="15"/>
      <c r="DOO553" s="15"/>
      <c r="DOP553" s="15"/>
      <c r="DOQ553" s="15"/>
      <c r="DOR553" s="15"/>
      <c r="DOS553" s="15"/>
      <c r="DOT553" s="15"/>
      <c r="DOU553" s="15"/>
      <c r="DOV553" s="15"/>
      <c r="DOW553" s="15"/>
      <c r="DOX553" s="15"/>
      <c r="DOY553" s="15"/>
      <c r="DOZ553" s="15"/>
      <c r="DPA553" s="15"/>
      <c r="DPB553" s="15"/>
      <c r="DPC553" s="15"/>
      <c r="DPD553" s="15"/>
      <c r="DPE553" s="15"/>
      <c r="DPF553" s="15"/>
      <c r="DPG553" s="15"/>
      <c r="DPH553" s="15"/>
      <c r="DPI553" s="15"/>
      <c r="DPJ553" s="15"/>
      <c r="DPK553" s="15"/>
      <c r="DPL553" s="15"/>
      <c r="DPM553" s="15"/>
      <c r="DPN553" s="15"/>
      <c r="DPO553" s="15"/>
      <c r="DPP553" s="15"/>
      <c r="DPQ553" s="15"/>
      <c r="DPR553" s="15"/>
      <c r="DPS553" s="15"/>
      <c r="DPT553" s="15"/>
      <c r="DPU553" s="15"/>
      <c r="DPV553" s="15"/>
      <c r="DPW553" s="15"/>
      <c r="DPX553" s="15"/>
      <c r="DPY553" s="15"/>
      <c r="DPZ553" s="15"/>
      <c r="DQA553" s="15"/>
      <c r="DQB553" s="15"/>
      <c r="DQC553" s="15"/>
      <c r="DQD553" s="15"/>
      <c r="DQE553" s="15"/>
      <c r="DQF553" s="15"/>
      <c r="DQG553" s="15"/>
      <c r="DQH553" s="15"/>
      <c r="DQI553" s="15"/>
      <c r="DQJ553" s="15"/>
      <c r="DQK553" s="15"/>
      <c r="DQL553" s="15"/>
      <c r="DQM553" s="15"/>
      <c r="DQN553" s="15"/>
      <c r="DQO553" s="15"/>
      <c r="DQP553" s="15"/>
      <c r="DQQ553" s="15"/>
      <c r="DQR553" s="15"/>
      <c r="DQS553" s="15"/>
      <c r="DQT553" s="15"/>
      <c r="DQU553" s="15"/>
      <c r="DQV553" s="15"/>
      <c r="DQW553" s="15"/>
      <c r="DQX553" s="15"/>
      <c r="DQY553" s="15"/>
      <c r="DQZ553" s="15"/>
      <c r="DRA553" s="15"/>
      <c r="DRB553" s="15"/>
      <c r="DRC553" s="15"/>
      <c r="DRD553" s="15"/>
      <c r="DRE553" s="15"/>
      <c r="DRF553" s="15"/>
      <c r="DRG553" s="15"/>
      <c r="DRH553" s="15"/>
      <c r="DRI553" s="15"/>
      <c r="DRJ553" s="15"/>
      <c r="DRK553" s="15"/>
      <c r="DRL553" s="15"/>
      <c r="DRM553" s="15"/>
      <c r="DRN553" s="15"/>
      <c r="DRO553" s="15"/>
      <c r="DRP553" s="15"/>
      <c r="DRQ553" s="15"/>
      <c r="DRR553" s="15"/>
      <c r="DRS553" s="15"/>
      <c r="DRT553" s="15"/>
      <c r="DRU553" s="15"/>
      <c r="DRV553" s="15"/>
      <c r="DRW553" s="15"/>
      <c r="DRX553" s="15"/>
      <c r="DRY553" s="15"/>
      <c r="DRZ553" s="15"/>
      <c r="DSA553" s="15"/>
      <c r="DSB553" s="15"/>
      <c r="DSC553" s="15"/>
      <c r="DSD553" s="15"/>
      <c r="DSE553" s="15"/>
      <c r="DSF553" s="15"/>
      <c r="DSG553" s="15"/>
      <c r="DSH553" s="15"/>
      <c r="DSI553" s="15"/>
      <c r="DSJ553" s="15"/>
      <c r="DSK553" s="15"/>
      <c r="DSL553" s="15"/>
      <c r="DSM553" s="15"/>
      <c r="DSN553" s="15"/>
      <c r="DSO553" s="15"/>
      <c r="DSP553" s="15"/>
      <c r="DSQ553" s="15"/>
      <c r="DSR553" s="15"/>
      <c r="DSS553" s="15"/>
      <c r="DST553" s="15"/>
      <c r="DSU553" s="15"/>
      <c r="DSV553" s="15"/>
      <c r="DSW553" s="15"/>
      <c r="DSX553" s="15"/>
      <c r="DSY553" s="15"/>
      <c r="DSZ553" s="15"/>
      <c r="DTA553" s="15"/>
      <c r="DTB553" s="15"/>
      <c r="DTC553" s="15"/>
      <c r="DTD553" s="15"/>
      <c r="DTE553" s="15"/>
      <c r="DTF553" s="15"/>
      <c r="DTG553" s="15"/>
      <c r="DTH553" s="15"/>
      <c r="DTI553" s="15"/>
      <c r="DTJ553" s="15"/>
      <c r="DTK553" s="15"/>
      <c r="DTL553" s="15"/>
      <c r="DTM553" s="15"/>
      <c r="DTN553" s="15"/>
      <c r="DTO553" s="15"/>
      <c r="DTP553" s="15"/>
      <c r="DTQ553" s="15"/>
      <c r="DTR553" s="15"/>
      <c r="DTS553" s="15"/>
      <c r="DTT553" s="15"/>
      <c r="DTU553" s="15"/>
      <c r="DTV553" s="15"/>
      <c r="DTW553" s="15"/>
      <c r="DTX553" s="15"/>
      <c r="DTY553" s="15"/>
      <c r="DTZ553" s="15"/>
      <c r="DUA553" s="15"/>
      <c r="DUB553" s="15"/>
      <c r="DUC553" s="15"/>
      <c r="DUD553" s="15"/>
      <c r="DUE553" s="15"/>
      <c r="DUF553" s="15"/>
      <c r="DUG553" s="15"/>
      <c r="DUH553" s="15"/>
      <c r="DUI553" s="15"/>
      <c r="DUJ553" s="15"/>
      <c r="DUK553" s="15"/>
      <c r="DUL553" s="15"/>
      <c r="DUM553" s="15"/>
      <c r="DUN553" s="15"/>
      <c r="DUO553" s="15"/>
      <c r="DUP553" s="15"/>
      <c r="DUQ553" s="15"/>
      <c r="DUR553" s="15"/>
      <c r="DUS553" s="15"/>
      <c r="DUT553" s="15"/>
      <c r="DUU553" s="15"/>
      <c r="DUV553" s="15"/>
      <c r="DUW553" s="15"/>
      <c r="DUX553" s="15"/>
      <c r="DUY553" s="15"/>
      <c r="DUZ553" s="15"/>
      <c r="DVA553" s="15"/>
      <c r="DVB553" s="15"/>
      <c r="DVC553" s="15"/>
      <c r="DVD553" s="15"/>
      <c r="DVE553" s="15"/>
      <c r="DVF553" s="15"/>
      <c r="DVG553" s="15"/>
      <c r="DVH553" s="15"/>
      <c r="DVI553" s="15"/>
      <c r="DVJ553" s="15"/>
      <c r="DVK553" s="15"/>
      <c r="DVL553" s="15"/>
      <c r="DVM553" s="15"/>
      <c r="DVN553" s="15"/>
      <c r="DVO553" s="15"/>
      <c r="DVP553" s="15"/>
      <c r="DVQ553" s="15"/>
      <c r="DVR553" s="15"/>
      <c r="DVS553" s="15"/>
      <c r="DVT553" s="15"/>
      <c r="DVU553" s="15"/>
      <c r="DVV553" s="15"/>
      <c r="DVW553" s="15"/>
      <c r="DVX553" s="15"/>
      <c r="DVY553" s="15"/>
      <c r="DVZ553" s="15"/>
      <c r="DWA553" s="15"/>
      <c r="DWB553" s="15"/>
      <c r="DWC553" s="15"/>
      <c r="DWD553" s="15"/>
      <c r="DWE553" s="15"/>
      <c r="DWF553" s="15"/>
      <c r="DWG553" s="15"/>
      <c r="DWH553" s="15"/>
      <c r="DWI553" s="15"/>
      <c r="DWJ553" s="15"/>
      <c r="DWK553" s="15"/>
      <c r="DWL553" s="15"/>
      <c r="DWM553" s="15"/>
      <c r="DWN553" s="15"/>
      <c r="DWO553" s="15"/>
      <c r="DWP553" s="15"/>
      <c r="DWQ553" s="15"/>
      <c r="DWR553" s="15"/>
      <c r="DWS553" s="15"/>
      <c r="DWT553" s="15"/>
      <c r="DWU553" s="15"/>
      <c r="DWV553" s="15"/>
      <c r="DWW553" s="15"/>
      <c r="DWX553" s="15"/>
      <c r="DWY553" s="15"/>
      <c r="DWZ553" s="15"/>
      <c r="DXA553" s="15"/>
      <c r="DXB553" s="15"/>
      <c r="DXC553" s="15"/>
      <c r="DXD553" s="15"/>
      <c r="DXE553" s="15"/>
      <c r="DXF553" s="15"/>
      <c r="DXG553" s="15"/>
      <c r="DXH553" s="15"/>
      <c r="DXI553" s="15"/>
      <c r="DXJ553" s="15"/>
      <c r="DXK553" s="15"/>
      <c r="DXL553" s="15"/>
      <c r="DXM553" s="15"/>
      <c r="DXN553" s="15"/>
      <c r="DXO553" s="15"/>
      <c r="DXP553" s="15"/>
      <c r="DXQ553" s="15"/>
      <c r="DXR553" s="15"/>
      <c r="DXS553" s="15"/>
      <c r="DXT553" s="15"/>
      <c r="DXU553" s="15"/>
      <c r="DXV553" s="15"/>
      <c r="DXW553" s="15"/>
      <c r="DXX553" s="15"/>
      <c r="DXY553" s="15"/>
      <c r="DXZ553" s="15"/>
      <c r="DYA553" s="15"/>
      <c r="DYB553" s="15"/>
      <c r="DYC553" s="15"/>
      <c r="DYD553" s="15"/>
      <c r="DYE553" s="15"/>
      <c r="DYF553" s="15"/>
      <c r="DYG553" s="15"/>
      <c r="DYH553" s="15"/>
      <c r="DYI553" s="15"/>
      <c r="DYJ553" s="15"/>
      <c r="DYK553" s="15"/>
      <c r="DYL553" s="15"/>
      <c r="DYM553" s="15"/>
      <c r="DYN553" s="15"/>
      <c r="DYO553" s="15"/>
      <c r="DYP553" s="15"/>
      <c r="DYQ553" s="15"/>
      <c r="DYR553" s="15"/>
      <c r="DYS553" s="15"/>
      <c r="DYT553" s="15"/>
      <c r="DYU553" s="15"/>
      <c r="DYV553" s="15"/>
      <c r="DYW553" s="15"/>
      <c r="DYX553" s="15"/>
      <c r="DYY553" s="15"/>
      <c r="DYZ553" s="15"/>
      <c r="DZA553" s="15"/>
      <c r="DZB553" s="15"/>
      <c r="DZC553" s="15"/>
      <c r="DZD553" s="15"/>
      <c r="DZE553" s="15"/>
      <c r="DZF553" s="15"/>
      <c r="DZG553" s="15"/>
      <c r="DZH553" s="15"/>
      <c r="DZI553" s="15"/>
      <c r="DZJ553" s="15"/>
      <c r="DZK553" s="15"/>
      <c r="DZL553" s="15"/>
      <c r="DZM553" s="15"/>
      <c r="DZN553" s="15"/>
      <c r="DZO553" s="15"/>
      <c r="DZP553" s="15"/>
      <c r="DZQ553" s="15"/>
      <c r="DZR553" s="15"/>
      <c r="DZS553" s="15"/>
      <c r="DZT553" s="15"/>
      <c r="DZU553" s="15"/>
      <c r="DZV553" s="15"/>
      <c r="DZW553" s="15"/>
      <c r="DZX553" s="15"/>
      <c r="DZY553" s="15"/>
      <c r="DZZ553" s="15"/>
      <c r="EAA553" s="15"/>
      <c r="EAB553" s="15"/>
      <c r="EAC553" s="15"/>
      <c r="EAD553" s="15"/>
      <c r="EAE553" s="15"/>
      <c r="EAF553" s="15"/>
      <c r="EAG553" s="15"/>
      <c r="EAH553" s="15"/>
      <c r="EAI553" s="15"/>
      <c r="EAJ553" s="15"/>
      <c r="EAK553" s="15"/>
      <c r="EAL553" s="15"/>
      <c r="EAM553" s="15"/>
      <c r="EAN553" s="15"/>
      <c r="EAO553" s="15"/>
      <c r="EAP553" s="15"/>
      <c r="EAQ553" s="15"/>
      <c r="EAR553" s="15"/>
      <c r="EAS553" s="15"/>
      <c r="EAT553" s="15"/>
      <c r="EAU553" s="15"/>
      <c r="EAV553" s="15"/>
      <c r="EAW553" s="15"/>
      <c r="EAX553" s="15"/>
      <c r="EAY553" s="15"/>
      <c r="EAZ553" s="15"/>
      <c r="EBA553" s="15"/>
      <c r="EBB553" s="15"/>
      <c r="EBC553" s="15"/>
      <c r="EBD553" s="15"/>
      <c r="EBE553" s="15"/>
      <c r="EBF553" s="15"/>
      <c r="EBG553" s="15"/>
      <c r="EBH553" s="15"/>
      <c r="EBI553" s="15"/>
      <c r="EBJ553" s="15"/>
      <c r="EBK553" s="15"/>
      <c r="EBL553" s="15"/>
      <c r="EBM553" s="15"/>
      <c r="EBN553" s="15"/>
      <c r="EBO553" s="15"/>
      <c r="EBP553" s="15"/>
      <c r="EBQ553" s="15"/>
      <c r="EBR553" s="15"/>
      <c r="EBS553" s="15"/>
      <c r="EBT553" s="15"/>
      <c r="EBU553" s="15"/>
      <c r="EBV553" s="15"/>
      <c r="EBW553" s="15"/>
      <c r="EBX553" s="15"/>
      <c r="EBY553" s="15"/>
      <c r="EBZ553" s="15"/>
      <c r="ECA553" s="15"/>
      <c r="ECB553" s="15"/>
      <c r="ECC553" s="15"/>
      <c r="ECD553" s="15"/>
      <c r="ECE553" s="15"/>
      <c r="ECF553" s="15"/>
      <c r="ECG553" s="15"/>
      <c r="ECH553" s="15"/>
      <c r="ECI553" s="15"/>
      <c r="ECJ553" s="15"/>
      <c r="ECK553" s="15"/>
      <c r="ECL553" s="15"/>
      <c r="ECM553" s="15"/>
      <c r="ECN553" s="15"/>
      <c r="ECO553" s="15"/>
      <c r="ECP553" s="15"/>
      <c r="ECQ553" s="15"/>
      <c r="ECR553" s="15"/>
      <c r="ECS553" s="15"/>
      <c r="ECT553" s="15"/>
      <c r="ECU553" s="15"/>
      <c r="ECV553" s="15"/>
      <c r="ECW553" s="15"/>
      <c r="ECX553" s="15"/>
      <c r="ECY553" s="15"/>
      <c r="ECZ553" s="15"/>
      <c r="EDA553" s="15"/>
      <c r="EDB553" s="15"/>
      <c r="EDC553" s="15"/>
      <c r="EDD553" s="15"/>
      <c r="EDE553" s="15"/>
      <c r="EDF553" s="15"/>
      <c r="EDG553" s="15"/>
      <c r="EDH553" s="15"/>
      <c r="EDI553" s="15"/>
      <c r="EDJ553" s="15"/>
      <c r="EDK553" s="15"/>
      <c r="EDL553" s="15"/>
      <c r="EDM553" s="15"/>
      <c r="EDN553" s="15"/>
      <c r="EDO553" s="15"/>
      <c r="EDP553" s="15"/>
      <c r="EDQ553" s="15"/>
      <c r="EDR553" s="15"/>
      <c r="EDS553" s="15"/>
      <c r="EDT553" s="15"/>
      <c r="EDU553" s="15"/>
      <c r="EDV553" s="15"/>
      <c r="EDW553" s="15"/>
      <c r="EDX553" s="15"/>
      <c r="EDY553" s="15"/>
      <c r="EDZ553" s="15"/>
      <c r="EEA553" s="15"/>
      <c r="EEB553" s="15"/>
      <c r="EEC553" s="15"/>
      <c r="EED553" s="15"/>
      <c r="EEE553" s="15"/>
      <c r="EEF553" s="15"/>
      <c r="EEG553" s="15"/>
      <c r="EEH553" s="15"/>
      <c r="EEI553" s="15"/>
      <c r="EEJ553" s="15"/>
      <c r="EEK553" s="15"/>
      <c r="EEL553" s="15"/>
      <c r="EEM553" s="15"/>
      <c r="EEN553" s="15"/>
      <c r="EEO553" s="15"/>
      <c r="EEP553" s="15"/>
      <c r="EEQ553" s="15"/>
      <c r="EER553" s="15"/>
      <c r="EES553" s="15"/>
      <c r="EET553" s="15"/>
      <c r="EEU553" s="15"/>
      <c r="EEV553" s="15"/>
      <c r="EEW553" s="15"/>
      <c r="EEX553" s="15"/>
      <c r="EEY553" s="15"/>
      <c r="EEZ553" s="15"/>
      <c r="EFA553" s="15"/>
      <c r="EFB553" s="15"/>
      <c r="EFC553" s="15"/>
      <c r="EFD553" s="15"/>
      <c r="EFE553" s="15"/>
      <c r="EFF553" s="15"/>
      <c r="EFG553" s="15"/>
      <c r="EFH553" s="15"/>
      <c r="EFI553" s="15"/>
      <c r="EFJ553" s="15"/>
      <c r="EFK553" s="15"/>
      <c r="EFL553" s="15"/>
      <c r="EFM553" s="15"/>
      <c r="EFN553" s="15"/>
      <c r="EFO553" s="15"/>
      <c r="EFP553" s="15"/>
      <c r="EFQ553" s="15"/>
      <c r="EFR553" s="15"/>
      <c r="EFS553" s="15"/>
      <c r="EFT553" s="15"/>
      <c r="EFU553" s="15"/>
      <c r="EFV553" s="15"/>
      <c r="EFW553" s="15"/>
      <c r="EFX553" s="15"/>
      <c r="EFY553" s="15"/>
      <c r="EFZ553" s="15"/>
      <c r="EGA553" s="15"/>
      <c r="EGB553" s="15"/>
      <c r="EGC553" s="15"/>
      <c r="EGD553" s="15"/>
      <c r="EGE553" s="15"/>
      <c r="EGF553" s="15"/>
      <c r="EGG553" s="15"/>
      <c r="EGH553" s="15"/>
      <c r="EGI553" s="15"/>
      <c r="EGJ553" s="15"/>
      <c r="EGK553" s="15"/>
      <c r="EGL553" s="15"/>
      <c r="EGM553" s="15"/>
      <c r="EGN553" s="15"/>
      <c r="EGO553" s="15"/>
      <c r="EGP553" s="15"/>
      <c r="EGQ553" s="15"/>
      <c r="EGR553" s="15"/>
      <c r="EGS553" s="15"/>
      <c r="EGT553" s="15"/>
      <c r="EGU553" s="15"/>
      <c r="EGV553" s="15"/>
      <c r="EGW553" s="15"/>
      <c r="EGX553" s="15"/>
      <c r="EGY553" s="15"/>
      <c r="EGZ553" s="15"/>
      <c r="EHA553" s="15"/>
      <c r="EHB553" s="15"/>
      <c r="EHC553" s="15"/>
      <c r="EHD553" s="15"/>
      <c r="EHE553" s="15"/>
      <c r="EHF553" s="15"/>
      <c r="EHG553" s="15"/>
      <c r="EHH553" s="15"/>
      <c r="EHI553" s="15"/>
      <c r="EHJ553" s="15"/>
      <c r="EHK553" s="15"/>
      <c r="EHL553" s="15"/>
      <c r="EHM553" s="15"/>
      <c r="EHN553" s="15"/>
      <c r="EHO553" s="15"/>
      <c r="EHP553" s="15"/>
      <c r="EHQ553" s="15"/>
      <c r="EHR553" s="15"/>
      <c r="EHS553" s="15"/>
      <c r="EHT553" s="15"/>
      <c r="EHU553" s="15"/>
      <c r="EHV553" s="15"/>
      <c r="EHW553" s="15"/>
      <c r="EHX553" s="15"/>
      <c r="EHY553" s="15"/>
      <c r="EHZ553" s="15"/>
      <c r="EIA553" s="15"/>
      <c r="EIB553" s="15"/>
      <c r="EIC553" s="15"/>
      <c r="EID553" s="15"/>
      <c r="EIE553" s="15"/>
      <c r="EIF553" s="15"/>
      <c r="EIG553" s="15"/>
      <c r="EIH553" s="15"/>
      <c r="EII553" s="15"/>
      <c r="EIJ553" s="15"/>
      <c r="EIK553" s="15"/>
      <c r="EIL553" s="15"/>
      <c r="EIM553" s="15"/>
      <c r="EIN553" s="15"/>
      <c r="EIO553" s="15"/>
      <c r="EIP553" s="15"/>
      <c r="EIQ553" s="15"/>
      <c r="EIR553" s="15"/>
      <c r="EIS553" s="15"/>
      <c r="EIT553" s="15"/>
      <c r="EIU553" s="15"/>
      <c r="EIV553" s="15"/>
      <c r="EIW553" s="15"/>
      <c r="EIX553" s="15"/>
      <c r="EIY553" s="15"/>
      <c r="EIZ553" s="15"/>
      <c r="EJA553" s="15"/>
      <c r="EJB553" s="15"/>
      <c r="EJC553" s="15"/>
      <c r="EJD553" s="15"/>
      <c r="EJE553" s="15"/>
      <c r="EJF553" s="15"/>
      <c r="EJG553" s="15"/>
      <c r="EJH553" s="15"/>
      <c r="EJI553" s="15"/>
      <c r="EJJ553" s="15"/>
      <c r="EJK553" s="15"/>
      <c r="EJL553" s="15"/>
      <c r="EJM553" s="15"/>
      <c r="EJN553" s="15"/>
      <c r="EJO553" s="15"/>
      <c r="EJP553" s="15"/>
      <c r="EJQ553" s="15"/>
      <c r="EJR553" s="15"/>
      <c r="EJS553" s="15"/>
      <c r="EJT553" s="15"/>
      <c r="EJU553" s="15"/>
      <c r="EJV553" s="15"/>
      <c r="EJW553" s="15"/>
      <c r="EJX553" s="15"/>
      <c r="EJY553" s="15"/>
      <c r="EJZ553" s="15"/>
      <c r="EKA553" s="15"/>
      <c r="EKB553" s="15"/>
      <c r="EKC553" s="15"/>
      <c r="EKD553" s="15"/>
      <c r="EKE553" s="15"/>
      <c r="EKF553" s="15"/>
      <c r="EKG553" s="15"/>
      <c r="EKH553" s="15"/>
      <c r="EKI553" s="15"/>
      <c r="EKJ553" s="15"/>
      <c r="EKK553" s="15"/>
      <c r="EKL553" s="15"/>
      <c r="EKM553" s="15"/>
      <c r="EKN553" s="15"/>
      <c r="EKO553" s="15"/>
      <c r="EKP553" s="15"/>
      <c r="EKQ553" s="15"/>
      <c r="EKR553" s="15"/>
      <c r="EKS553" s="15"/>
      <c r="EKT553" s="15"/>
      <c r="EKU553" s="15"/>
      <c r="EKV553" s="15"/>
      <c r="EKW553" s="15"/>
      <c r="EKX553" s="15"/>
      <c r="EKY553" s="15"/>
      <c r="EKZ553" s="15"/>
      <c r="ELA553" s="15"/>
      <c r="ELB553" s="15"/>
      <c r="ELC553" s="15"/>
      <c r="ELD553" s="15"/>
      <c r="ELE553" s="15"/>
      <c r="ELF553" s="15"/>
      <c r="ELG553" s="15"/>
      <c r="ELH553" s="15"/>
      <c r="ELI553" s="15"/>
      <c r="ELJ553" s="15"/>
      <c r="ELK553" s="15"/>
      <c r="ELL553" s="15"/>
      <c r="ELM553" s="15"/>
      <c r="ELN553" s="15"/>
      <c r="ELO553" s="15"/>
      <c r="ELP553" s="15"/>
      <c r="ELQ553" s="15"/>
      <c r="ELR553" s="15"/>
      <c r="ELS553" s="15"/>
      <c r="ELT553" s="15"/>
      <c r="ELU553" s="15"/>
      <c r="ELV553" s="15"/>
      <c r="ELW553" s="15"/>
      <c r="ELX553" s="15"/>
      <c r="ELY553" s="15"/>
      <c r="ELZ553" s="15"/>
      <c r="EMA553" s="15"/>
      <c r="EMB553" s="15"/>
      <c r="EMC553" s="15"/>
      <c r="EMD553" s="15"/>
      <c r="EME553" s="15"/>
      <c r="EMF553" s="15"/>
      <c r="EMG553" s="15"/>
      <c r="EMH553" s="15"/>
      <c r="EMI553" s="15"/>
      <c r="EMJ553" s="15"/>
      <c r="EMK553" s="15"/>
      <c r="EML553" s="15"/>
      <c r="EMM553" s="15"/>
      <c r="EMN553" s="15"/>
      <c r="EMO553" s="15"/>
      <c r="EMP553" s="15"/>
      <c r="EMQ553" s="15"/>
      <c r="EMR553" s="15"/>
      <c r="EMS553" s="15"/>
      <c r="EMT553" s="15"/>
      <c r="EMU553" s="15"/>
      <c r="EMV553" s="15"/>
      <c r="EMW553" s="15"/>
      <c r="EMX553" s="15"/>
      <c r="EMY553" s="15"/>
      <c r="EMZ553" s="15"/>
      <c r="ENA553" s="15"/>
      <c r="ENB553" s="15"/>
      <c r="ENC553" s="15"/>
      <c r="END553" s="15"/>
      <c r="ENE553" s="15"/>
      <c r="ENF553" s="15"/>
      <c r="ENG553" s="15"/>
      <c r="ENH553" s="15"/>
      <c r="ENI553" s="15"/>
      <c r="ENJ553" s="15"/>
      <c r="ENK553" s="15"/>
      <c r="ENL553" s="15"/>
      <c r="ENM553" s="15"/>
      <c r="ENN553" s="15"/>
      <c r="ENO553" s="15"/>
      <c r="ENP553" s="15"/>
      <c r="ENQ553" s="15"/>
      <c r="ENR553" s="15"/>
      <c r="ENS553" s="15"/>
      <c r="ENT553" s="15"/>
      <c r="ENU553" s="15"/>
      <c r="ENV553" s="15"/>
      <c r="ENW553" s="15"/>
      <c r="ENX553" s="15"/>
      <c r="ENY553" s="15"/>
      <c r="ENZ553" s="15"/>
      <c r="EOA553" s="15"/>
      <c r="EOB553" s="15"/>
      <c r="EOC553" s="15"/>
      <c r="EOD553" s="15"/>
      <c r="EOE553" s="15"/>
      <c r="EOF553" s="15"/>
      <c r="EOG553" s="15"/>
      <c r="EOH553" s="15"/>
      <c r="EOI553" s="15"/>
      <c r="EOJ553" s="15"/>
      <c r="EOK553" s="15"/>
      <c r="EOL553" s="15"/>
      <c r="EOM553" s="15"/>
      <c r="EON553" s="15"/>
      <c r="EOO553" s="15"/>
      <c r="EOP553" s="15"/>
      <c r="EOQ553" s="15"/>
      <c r="EOR553" s="15"/>
      <c r="EOS553" s="15"/>
      <c r="EOT553" s="15"/>
      <c r="EOU553" s="15"/>
      <c r="EOV553" s="15"/>
      <c r="EOW553" s="15"/>
      <c r="EOX553" s="15"/>
      <c r="EOY553" s="15"/>
      <c r="EOZ553" s="15"/>
      <c r="EPA553" s="15"/>
      <c r="EPB553" s="15"/>
      <c r="EPC553" s="15"/>
      <c r="EPD553" s="15"/>
      <c r="EPE553" s="15"/>
      <c r="EPF553" s="15"/>
      <c r="EPG553" s="15"/>
      <c r="EPH553" s="15"/>
      <c r="EPI553" s="15"/>
      <c r="EPJ553" s="15"/>
      <c r="EPK553" s="15"/>
      <c r="EPL553" s="15"/>
      <c r="EPM553" s="15"/>
      <c r="EPN553" s="15"/>
      <c r="EPO553" s="15"/>
      <c r="EPP553" s="15"/>
      <c r="EPQ553" s="15"/>
      <c r="EPR553" s="15"/>
      <c r="EPS553" s="15"/>
      <c r="EPT553" s="15"/>
      <c r="EPU553" s="15"/>
      <c r="EPV553" s="15"/>
      <c r="EPW553" s="15"/>
      <c r="EPX553" s="15"/>
      <c r="EPY553" s="15"/>
      <c r="EPZ553" s="15"/>
      <c r="EQA553" s="15"/>
      <c r="EQB553" s="15"/>
      <c r="EQC553" s="15"/>
      <c r="EQD553" s="15"/>
      <c r="EQE553" s="15"/>
      <c r="EQF553" s="15"/>
      <c r="EQG553" s="15"/>
      <c r="EQH553" s="15"/>
      <c r="EQI553" s="15"/>
      <c r="EQJ553" s="15"/>
      <c r="EQK553" s="15"/>
      <c r="EQL553" s="15"/>
      <c r="EQM553" s="15"/>
      <c r="EQN553" s="15"/>
      <c r="EQO553" s="15"/>
      <c r="EQP553" s="15"/>
      <c r="EQQ553" s="15"/>
      <c r="EQR553" s="15"/>
      <c r="EQS553" s="15"/>
      <c r="EQT553" s="15"/>
      <c r="EQU553" s="15"/>
      <c r="EQV553" s="15"/>
      <c r="EQW553" s="15"/>
      <c r="EQX553" s="15"/>
      <c r="EQY553" s="15"/>
      <c r="EQZ553" s="15"/>
      <c r="ERA553" s="15"/>
      <c r="ERB553" s="15"/>
      <c r="ERC553" s="15"/>
      <c r="ERD553" s="15"/>
      <c r="ERE553" s="15"/>
      <c r="ERF553" s="15"/>
      <c r="ERG553" s="15"/>
      <c r="ERH553" s="15"/>
      <c r="ERI553" s="15"/>
      <c r="ERJ553" s="15"/>
      <c r="ERK553" s="15"/>
      <c r="ERL553" s="15"/>
      <c r="ERM553" s="15"/>
      <c r="ERN553" s="15"/>
      <c r="ERO553" s="15"/>
      <c r="ERP553" s="15"/>
      <c r="ERQ553" s="15"/>
      <c r="ERR553" s="15"/>
      <c r="ERS553" s="15"/>
      <c r="ERT553" s="15"/>
      <c r="ERU553" s="15"/>
      <c r="ERV553" s="15"/>
      <c r="ERW553" s="15"/>
      <c r="ERX553" s="15"/>
      <c r="ERY553" s="15"/>
      <c r="ERZ553" s="15"/>
      <c r="ESA553" s="15"/>
      <c r="ESB553" s="15"/>
      <c r="ESC553" s="15"/>
      <c r="ESD553" s="15"/>
      <c r="ESE553" s="15"/>
      <c r="ESF553" s="15"/>
      <c r="ESG553" s="15"/>
      <c r="ESH553" s="15"/>
      <c r="ESI553" s="15"/>
      <c r="ESJ553" s="15"/>
      <c r="ESK553" s="15"/>
      <c r="ESL553" s="15"/>
      <c r="ESM553" s="15"/>
      <c r="ESN553" s="15"/>
      <c r="ESO553" s="15"/>
      <c r="ESP553" s="15"/>
      <c r="ESQ553" s="15"/>
      <c r="ESR553" s="15"/>
      <c r="ESS553" s="15"/>
      <c r="EST553" s="15"/>
      <c r="ESU553" s="15"/>
      <c r="ESV553" s="15"/>
      <c r="ESW553" s="15"/>
      <c r="ESX553" s="15"/>
      <c r="ESY553" s="15"/>
      <c r="ESZ553" s="15"/>
      <c r="ETA553" s="15"/>
      <c r="ETB553" s="15"/>
      <c r="ETC553" s="15"/>
      <c r="ETD553" s="15"/>
      <c r="ETE553" s="15"/>
      <c r="ETF553" s="15"/>
      <c r="ETG553" s="15"/>
      <c r="ETH553" s="15"/>
      <c r="ETI553" s="15"/>
      <c r="ETJ553" s="15"/>
      <c r="ETK553" s="15"/>
      <c r="ETL553" s="15"/>
      <c r="ETM553" s="15"/>
      <c r="ETN553" s="15"/>
      <c r="ETO553" s="15"/>
      <c r="ETP553" s="15"/>
      <c r="ETQ553" s="15"/>
      <c r="ETR553" s="15"/>
      <c r="ETS553" s="15"/>
      <c r="ETT553" s="15"/>
      <c r="ETU553" s="15"/>
      <c r="ETV553" s="15"/>
      <c r="ETW553" s="15"/>
      <c r="ETX553" s="15"/>
      <c r="ETY553" s="15"/>
      <c r="ETZ553" s="15"/>
      <c r="EUA553" s="15"/>
      <c r="EUB553" s="15"/>
      <c r="EUC553" s="15"/>
      <c r="EUD553" s="15"/>
      <c r="EUE553" s="15"/>
      <c r="EUF553" s="15"/>
      <c r="EUG553" s="15"/>
      <c r="EUH553" s="15"/>
      <c r="EUI553" s="15"/>
      <c r="EUJ553" s="15"/>
      <c r="EUK553" s="15"/>
      <c r="EUL553" s="15"/>
      <c r="EUM553" s="15"/>
      <c r="EUN553" s="15"/>
      <c r="EUO553" s="15"/>
      <c r="EUP553" s="15"/>
      <c r="EUQ553" s="15"/>
      <c r="EUR553" s="15"/>
      <c r="EUS553" s="15"/>
      <c r="EUT553" s="15"/>
      <c r="EUU553" s="15"/>
      <c r="EUV553" s="15"/>
      <c r="EUW553" s="15"/>
      <c r="EUX553" s="15"/>
      <c r="EUY553" s="15"/>
      <c r="EUZ553" s="15"/>
      <c r="EVA553" s="15"/>
      <c r="EVB553" s="15"/>
      <c r="EVC553" s="15"/>
      <c r="EVD553" s="15"/>
      <c r="EVE553" s="15"/>
      <c r="EVF553" s="15"/>
      <c r="EVG553" s="15"/>
      <c r="EVH553" s="15"/>
      <c r="EVI553" s="15"/>
      <c r="EVJ553" s="15"/>
      <c r="EVK553" s="15"/>
      <c r="EVL553" s="15"/>
      <c r="EVM553" s="15"/>
      <c r="EVN553" s="15"/>
      <c r="EVO553" s="15"/>
      <c r="EVP553" s="15"/>
      <c r="EVQ553" s="15"/>
      <c r="EVR553" s="15"/>
      <c r="EVS553" s="15"/>
      <c r="EVT553" s="15"/>
      <c r="EVU553" s="15"/>
      <c r="EVV553" s="15"/>
      <c r="EVW553" s="15"/>
      <c r="EVX553" s="15"/>
      <c r="EVY553" s="15"/>
      <c r="EVZ553" s="15"/>
      <c r="EWA553" s="15"/>
      <c r="EWB553" s="15"/>
      <c r="EWC553" s="15"/>
      <c r="EWD553" s="15"/>
      <c r="EWE553" s="15"/>
      <c r="EWF553" s="15"/>
      <c r="EWG553" s="15"/>
      <c r="EWH553" s="15"/>
      <c r="EWI553" s="15"/>
      <c r="EWJ553" s="15"/>
      <c r="EWK553" s="15"/>
      <c r="EWL553" s="15"/>
      <c r="EWM553" s="15"/>
      <c r="EWN553" s="15"/>
      <c r="EWO553" s="15"/>
      <c r="EWP553" s="15"/>
      <c r="EWQ553" s="15"/>
      <c r="EWR553" s="15"/>
      <c r="EWS553" s="15"/>
      <c r="EWT553" s="15"/>
      <c r="EWU553" s="15"/>
      <c r="EWV553" s="15"/>
      <c r="EWW553" s="15"/>
      <c r="EWX553" s="15"/>
      <c r="EWY553" s="15"/>
      <c r="EWZ553" s="15"/>
      <c r="EXA553" s="15"/>
      <c r="EXB553" s="15"/>
      <c r="EXC553" s="15"/>
      <c r="EXD553" s="15"/>
      <c r="EXE553" s="15"/>
      <c r="EXF553" s="15"/>
      <c r="EXG553" s="15"/>
      <c r="EXH553" s="15"/>
      <c r="EXI553" s="15"/>
      <c r="EXJ553" s="15"/>
      <c r="EXK553" s="15"/>
      <c r="EXL553" s="15"/>
      <c r="EXM553" s="15"/>
      <c r="EXN553" s="15"/>
      <c r="EXO553" s="15"/>
      <c r="EXP553" s="15"/>
      <c r="EXQ553" s="15"/>
      <c r="EXR553" s="15"/>
      <c r="EXS553" s="15"/>
      <c r="EXT553" s="15"/>
      <c r="EXU553" s="15"/>
      <c r="EXV553" s="15"/>
      <c r="EXW553" s="15"/>
      <c r="EXX553" s="15"/>
      <c r="EXY553" s="15"/>
      <c r="EXZ553" s="15"/>
      <c r="EYA553" s="15"/>
      <c r="EYB553" s="15"/>
      <c r="EYC553" s="15"/>
      <c r="EYD553" s="15"/>
      <c r="EYE553" s="15"/>
      <c r="EYF553" s="15"/>
      <c r="EYG553" s="15"/>
      <c r="EYH553" s="15"/>
      <c r="EYI553" s="15"/>
      <c r="EYJ553" s="15"/>
      <c r="EYK553" s="15"/>
      <c r="EYL553" s="15"/>
      <c r="EYM553" s="15"/>
      <c r="EYN553" s="15"/>
      <c r="EYO553" s="15"/>
      <c r="EYP553" s="15"/>
      <c r="EYQ553" s="15"/>
      <c r="EYR553" s="15"/>
      <c r="EYS553" s="15"/>
      <c r="EYT553" s="15"/>
      <c r="EYU553" s="15"/>
      <c r="EYV553" s="15"/>
      <c r="EYW553" s="15"/>
      <c r="EYX553" s="15"/>
      <c r="EYY553" s="15"/>
      <c r="EYZ553" s="15"/>
      <c r="EZA553" s="15"/>
      <c r="EZB553" s="15"/>
      <c r="EZC553" s="15"/>
      <c r="EZD553" s="15"/>
      <c r="EZE553" s="15"/>
      <c r="EZF553" s="15"/>
      <c r="EZG553" s="15"/>
      <c r="EZH553" s="15"/>
      <c r="EZI553" s="15"/>
      <c r="EZJ553" s="15"/>
      <c r="EZK553" s="15"/>
      <c r="EZL553" s="15"/>
      <c r="EZM553" s="15"/>
      <c r="EZN553" s="15"/>
      <c r="EZO553" s="15"/>
      <c r="EZP553" s="15"/>
      <c r="EZQ553" s="15"/>
      <c r="EZR553" s="15"/>
      <c r="EZS553" s="15"/>
      <c r="EZT553" s="15"/>
      <c r="EZU553" s="15"/>
      <c r="EZV553" s="15"/>
      <c r="EZW553" s="15"/>
      <c r="EZX553" s="15"/>
      <c r="EZY553" s="15"/>
      <c r="EZZ553" s="15"/>
      <c r="FAA553" s="15"/>
      <c r="FAB553" s="15"/>
      <c r="FAC553" s="15"/>
      <c r="FAD553" s="15"/>
      <c r="FAE553" s="15"/>
      <c r="FAF553" s="15"/>
      <c r="FAG553" s="15"/>
      <c r="FAH553" s="15"/>
      <c r="FAI553" s="15"/>
      <c r="FAJ553" s="15"/>
      <c r="FAK553" s="15"/>
      <c r="FAL553" s="15"/>
      <c r="FAM553" s="15"/>
      <c r="FAN553" s="15"/>
      <c r="FAO553" s="15"/>
      <c r="FAP553" s="15"/>
      <c r="FAQ553" s="15"/>
      <c r="FAR553" s="15"/>
      <c r="FAS553" s="15"/>
      <c r="FAT553" s="15"/>
      <c r="FAU553" s="15"/>
      <c r="FAV553" s="15"/>
      <c r="FAW553" s="15"/>
      <c r="FAX553" s="15"/>
      <c r="FAY553" s="15"/>
      <c r="FAZ553" s="15"/>
      <c r="FBA553" s="15"/>
      <c r="FBB553" s="15"/>
      <c r="FBC553" s="15"/>
      <c r="FBD553" s="15"/>
      <c r="FBE553" s="15"/>
      <c r="FBF553" s="15"/>
      <c r="FBG553" s="15"/>
      <c r="FBH553" s="15"/>
      <c r="FBI553" s="15"/>
      <c r="FBJ553" s="15"/>
      <c r="FBK553" s="15"/>
      <c r="FBL553" s="15"/>
      <c r="FBM553" s="15"/>
      <c r="FBN553" s="15"/>
      <c r="FBO553" s="15"/>
      <c r="FBP553" s="15"/>
      <c r="FBQ553" s="15"/>
      <c r="FBR553" s="15"/>
      <c r="FBS553" s="15"/>
      <c r="FBT553" s="15"/>
      <c r="FBU553" s="15"/>
      <c r="FBV553" s="15"/>
      <c r="FBW553" s="15"/>
      <c r="FBX553" s="15"/>
      <c r="FBY553" s="15"/>
      <c r="FBZ553" s="15"/>
      <c r="FCA553" s="15"/>
      <c r="FCB553" s="15"/>
      <c r="FCC553" s="15"/>
      <c r="FCD553" s="15"/>
      <c r="FCE553" s="15"/>
      <c r="FCF553" s="15"/>
      <c r="FCG553" s="15"/>
      <c r="FCH553" s="15"/>
      <c r="FCI553" s="15"/>
      <c r="FCJ553" s="15"/>
      <c r="FCK553" s="15"/>
      <c r="FCL553" s="15"/>
      <c r="FCM553" s="15"/>
      <c r="FCN553" s="15"/>
      <c r="FCO553" s="15"/>
      <c r="FCP553" s="15"/>
      <c r="FCQ553" s="15"/>
      <c r="FCR553" s="15"/>
      <c r="FCS553" s="15"/>
      <c r="FCT553" s="15"/>
      <c r="FCU553" s="15"/>
      <c r="FCV553" s="15"/>
      <c r="FCW553" s="15"/>
      <c r="FCX553" s="15"/>
      <c r="FCY553" s="15"/>
      <c r="FCZ553" s="15"/>
      <c r="FDA553" s="15"/>
      <c r="FDB553" s="15"/>
      <c r="FDC553" s="15"/>
      <c r="FDD553" s="15"/>
      <c r="FDE553" s="15"/>
      <c r="FDF553" s="15"/>
      <c r="FDG553" s="15"/>
      <c r="FDH553" s="15"/>
      <c r="FDI553" s="15"/>
      <c r="FDJ553" s="15"/>
      <c r="FDK553" s="15"/>
      <c r="FDL553" s="15"/>
      <c r="FDM553" s="15"/>
      <c r="FDN553" s="15"/>
      <c r="FDO553" s="15"/>
      <c r="FDP553" s="15"/>
      <c r="FDQ553" s="15"/>
      <c r="FDR553" s="15"/>
      <c r="FDS553" s="15"/>
      <c r="FDT553" s="15"/>
      <c r="FDU553" s="15"/>
      <c r="FDV553" s="15"/>
      <c r="FDW553" s="15"/>
      <c r="FDX553" s="15"/>
      <c r="FDY553" s="15"/>
      <c r="FDZ553" s="15"/>
      <c r="FEA553" s="15"/>
      <c r="FEB553" s="15"/>
      <c r="FEC553" s="15"/>
      <c r="FED553" s="15"/>
      <c r="FEE553" s="15"/>
      <c r="FEF553" s="15"/>
      <c r="FEG553" s="15"/>
      <c r="FEH553" s="15"/>
      <c r="FEI553" s="15"/>
      <c r="FEJ553" s="15"/>
      <c r="FEK553" s="15"/>
      <c r="FEL553" s="15"/>
      <c r="FEM553" s="15"/>
      <c r="FEN553" s="15"/>
      <c r="FEO553" s="15"/>
      <c r="FEP553" s="15"/>
      <c r="FEQ553" s="15"/>
      <c r="FER553" s="15"/>
      <c r="FES553" s="15"/>
      <c r="FET553" s="15"/>
      <c r="FEU553" s="15"/>
      <c r="FEV553" s="15"/>
      <c r="FEW553" s="15"/>
      <c r="FEX553" s="15"/>
      <c r="FEY553" s="15"/>
      <c r="FEZ553" s="15"/>
      <c r="FFA553" s="15"/>
      <c r="FFB553" s="15"/>
      <c r="FFC553" s="15"/>
      <c r="FFD553" s="15"/>
      <c r="FFE553" s="15"/>
      <c r="FFF553" s="15"/>
      <c r="FFG553" s="15"/>
      <c r="FFH553" s="15"/>
      <c r="FFI553" s="15"/>
      <c r="FFJ553" s="15"/>
      <c r="FFK553" s="15"/>
      <c r="FFL553" s="15"/>
      <c r="FFM553" s="15"/>
      <c r="FFN553" s="15"/>
      <c r="FFO553" s="15"/>
      <c r="FFP553" s="15"/>
      <c r="FFQ553" s="15"/>
      <c r="FFR553" s="15"/>
      <c r="FFS553" s="15"/>
      <c r="FFT553" s="15"/>
      <c r="FFU553" s="15"/>
      <c r="FFV553" s="15"/>
      <c r="FFW553" s="15"/>
      <c r="FFX553" s="15"/>
      <c r="FFY553" s="15"/>
      <c r="FFZ553" s="15"/>
      <c r="FGA553" s="15"/>
      <c r="FGB553" s="15"/>
      <c r="FGC553" s="15"/>
      <c r="FGD553" s="15"/>
      <c r="FGE553" s="15"/>
      <c r="FGF553" s="15"/>
      <c r="FGG553" s="15"/>
      <c r="FGH553" s="15"/>
      <c r="FGI553" s="15"/>
      <c r="FGJ553" s="15"/>
      <c r="FGK553" s="15"/>
      <c r="FGL553" s="15"/>
      <c r="FGM553" s="15"/>
      <c r="FGN553" s="15"/>
      <c r="FGO553" s="15"/>
      <c r="FGP553" s="15"/>
      <c r="FGQ553" s="15"/>
      <c r="FGR553" s="15"/>
      <c r="FGS553" s="15"/>
      <c r="FGT553" s="15"/>
      <c r="FGU553" s="15"/>
      <c r="FGV553" s="15"/>
      <c r="FGW553" s="15"/>
      <c r="FGX553" s="15"/>
      <c r="FGY553" s="15"/>
      <c r="FGZ553" s="15"/>
      <c r="FHA553" s="15"/>
      <c r="FHB553" s="15"/>
      <c r="FHC553" s="15"/>
      <c r="FHD553" s="15"/>
      <c r="FHE553" s="15"/>
      <c r="FHF553" s="15"/>
      <c r="FHG553" s="15"/>
      <c r="FHH553" s="15"/>
      <c r="FHI553" s="15"/>
      <c r="FHJ553" s="15"/>
      <c r="FHK553" s="15"/>
      <c r="FHL553" s="15"/>
      <c r="FHM553" s="15"/>
      <c r="FHN553" s="15"/>
      <c r="FHO553" s="15"/>
      <c r="FHP553" s="15"/>
      <c r="FHQ553" s="15"/>
      <c r="FHR553" s="15"/>
      <c r="FHS553" s="15"/>
      <c r="FHT553" s="15"/>
      <c r="FHU553" s="15"/>
      <c r="FHV553" s="15"/>
      <c r="FHW553" s="15"/>
      <c r="FHX553" s="15"/>
      <c r="FHY553" s="15"/>
      <c r="FHZ553" s="15"/>
      <c r="FIA553" s="15"/>
      <c r="FIB553" s="15"/>
      <c r="FIC553" s="15"/>
      <c r="FID553" s="15"/>
      <c r="FIE553" s="15"/>
      <c r="FIF553" s="15"/>
      <c r="FIG553" s="15"/>
      <c r="FIH553" s="15"/>
      <c r="FII553" s="15"/>
      <c r="FIJ553" s="15"/>
      <c r="FIK553" s="15"/>
      <c r="FIL553" s="15"/>
      <c r="FIM553" s="15"/>
      <c r="FIN553" s="15"/>
      <c r="FIO553" s="15"/>
      <c r="FIP553" s="15"/>
      <c r="FIQ553" s="15"/>
      <c r="FIR553" s="15"/>
      <c r="FIS553" s="15"/>
      <c r="FIT553" s="15"/>
      <c r="FIU553" s="15"/>
      <c r="FIV553" s="15"/>
      <c r="FIW553" s="15"/>
      <c r="FIX553" s="15"/>
      <c r="FIY553" s="15"/>
      <c r="FIZ553" s="15"/>
      <c r="FJA553" s="15"/>
      <c r="FJB553" s="15"/>
      <c r="FJC553" s="15"/>
      <c r="FJD553" s="15"/>
      <c r="FJE553" s="15"/>
      <c r="FJF553" s="15"/>
      <c r="FJG553" s="15"/>
      <c r="FJH553" s="15"/>
      <c r="FJI553" s="15"/>
      <c r="FJJ553" s="15"/>
      <c r="FJK553" s="15"/>
      <c r="FJL553" s="15"/>
      <c r="FJM553" s="15"/>
      <c r="FJN553" s="15"/>
      <c r="FJO553" s="15"/>
      <c r="FJP553" s="15"/>
      <c r="FJQ553" s="15"/>
      <c r="FJR553" s="15"/>
      <c r="FJS553" s="15"/>
      <c r="FJT553" s="15"/>
      <c r="FJU553" s="15"/>
      <c r="FJV553" s="15"/>
      <c r="FJW553" s="15"/>
      <c r="FJX553" s="15"/>
      <c r="FJY553" s="15"/>
      <c r="FJZ553" s="15"/>
      <c r="FKA553" s="15"/>
      <c r="FKB553" s="15"/>
      <c r="FKC553" s="15"/>
      <c r="FKD553" s="15"/>
      <c r="FKE553" s="15"/>
      <c r="FKF553" s="15"/>
      <c r="FKG553" s="15"/>
      <c r="FKH553" s="15"/>
      <c r="FKI553" s="15"/>
      <c r="FKJ553" s="15"/>
      <c r="FKK553" s="15"/>
      <c r="FKL553" s="15"/>
      <c r="FKM553" s="15"/>
      <c r="FKN553" s="15"/>
      <c r="FKO553" s="15"/>
      <c r="FKP553" s="15"/>
      <c r="FKQ553" s="15"/>
      <c r="FKR553" s="15"/>
      <c r="FKS553" s="15"/>
      <c r="FKT553" s="15"/>
      <c r="FKU553" s="15"/>
      <c r="FKV553" s="15"/>
      <c r="FKW553" s="15"/>
      <c r="FKX553" s="15"/>
      <c r="FKY553" s="15"/>
      <c r="FKZ553" s="15"/>
      <c r="FLA553" s="15"/>
      <c r="FLB553" s="15"/>
      <c r="FLC553" s="15"/>
      <c r="FLD553" s="15"/>
      <c r="FLE553" s="15"/>
      <c r="FLF553" s="15"/>
      <c r="FLG553" s="15"/>
      <c r="FLH553" s="15"/>
      <c r="FLI553" s="15"/>
      <c r="FLJ553" s="15"/>
      <c r="FLK553" s="15"/>
      <c r="FLL553" s="15"/>
      <c r="FLM553" s="15"/>
      <c r="FLN553" s="15"/>
      <c r="FLO553" s="15"/>
      <c r="FLP553" s="15"/>
      <c r="FLQ553" s="15"/>
      <c r="FLR553" s="15"/>
      <c r="FLS553" s="15"/>
      <c r="FLT553" s="15"/>
      <c r="FLU553" s="15"/>
      <c r="FLV553" s="15"/>
      <c r="FLW553" s="15"/>
      <c r="FLX553" s="15"/>
      <c r="FLY553" s="15"/>
      <c r="FLZ553" s="15"/>
      <c r="FMA553" s="15"/>
      <c r="FMB553" s="15"/>
      <c r="FMC553" s="15"/>
      <c r="FMD553" s="15"/>
      <c r="FME553" s="15"/>
      <c r="FMF553" s="15"/>
      <c r="FMG553" s="15"/>
      <c r="FMH553" s="15"/>
      <c r="FMI553" s="15"/>
      <c r="FMJ553" s="15"/>
      <c r="FMK553" s="15"/>
      <c r="FML553" s="15"/>
      <c r="FMM553" s="15"/>
      <c r="FMN553" s="15"/>
      <c r="FMO553" s="15"/>
      <c r="FMP553" s="15"/>
      <c r="FMQ553" s="15"/>
      <c r="FMR553" s="15"/>
      <c r="FMS553" s="15"/>
      <c r="FMT553" s="15"/>
      <c r="FMU553" s="15"/>
      <c r="FMV553" s="15"/>
      <c r="FMW553" s="15"/>
      <c r="FMX553" s="15"/>
      <c r="FMY553" s="15"/>
      <c r="FMZ553" s="15"/>
      <c r="FNA553" s="15"/>
      <c r="FNB553" s="15"/>
      <c r="FNC553" s="15"/>
      <c r="FND553" s="15"/>
      <c r="FNE553" s="15"/>
      <c r="FNF553" s="15"/>
      <c r="FNG553" s="15"/>
      <c r="FNH553" s="15"/>
      <c r="FNI553" s="15"/>
      <c r="FNJ553" s="15"/>
      <c r="FNK553" s="15"/>
      <c r="FNL553" s="15"/>
      <c r="FNM553" s="15"/>
      <c r="FNN553" s="15"/>
      <c r="FNO553" s="15"/>
      <c r="FNP553" s="15"/>
      <c r="FNQ553" s="15"/>
      <c r="FNR553" s="15"/>
      <c r="FNS553" s="15"/>
      <c r="FNT553" s="15"/>
      <c r="FNU553" s="15"/>
      <c r="FNV553" s="15"/>
      <c r="FNW553" s="15"/>
      <c r="FNX553" s="15"/>
      <c r="FNY553" s="15"/>
      <c r="FNZ553" s="15"/>
      <c r="FOA553" s="15"/>
      <c r="FOB553" s="15"/>
      <c r="FOC553" s="15"/>
      <c r="FOD553" s="15"/>
      <c r="FOE553" s="15"/>
      <c r="FOF553" s="15"/>
      <c r="FOG553" s="15"/>
      <c r="FOH553" s="15"/>
      <c r="FOI553" s="15"/>
      <c r="FOJ553" s="15"/>
      <c r="FOK553" s="15"/>
      <c r="FOL553" s="15"/>
      <c r="FOM553" s="15"/>
      <c r="FON553" s="15"/>
      <c r="FOO553" s="15"/>
      <c r="FOP553" s="15"/>
      <c r="FOQ553" s="15"/>
      <c r="FOR553" s="15"/>
      <c r="FOS553" s="15"/>
      <c r="FOT553" s="15"/>
      <c r="FOU553" s="15"/>
      <c r="FOV553" s="15"/>
      <c r="FOW553" s="15"/>
      <c r="FOX553" s="15"/>
      <c r="FOY553" s="15"/>
      <c r="FOZ553" s="15"/>
      <c r="FPA553" s="15"/>
      <c r="FPB553" s="15"/>
      <c r="FPC553" s="15"/>
      <c r="FPD553" s="15"/>
      <c r="FPE553" s="15"/>
      <c r="FPF553" s="15"/>
      <c r="FPG553" s="15"/>
      <c r="FPH553" s="15"/>
      <c r="FPI553" s="15"/>
      <c r="FPJ553" s="15"/>
      <c r="FPK553" s="15"/>
      <c r="FPL553" s="15"/>
      <c r="FPM553" s="15"/>
      <c r="FPN553" s="15"/>
      <c r="FPO553" s="15"/>
      <c r="FPP553" s="15"/>
      <c r="FPQ553" s="15"/>
      <c r="FPR553" s="15"/>
      <c r="FPS553" s="15"/>
      <c r="FPT553" s="15"/>
      <c r="FPU553" s="15"/>
      <c r="FPV553" s="15"/>
      <c r="FPW553" s="15"/>
      <c r="FPX553" s="15"/>
      <c r="FPY553" s="15"/>
      <c r="FPZ553" s="15"/>
      <c r="FQA553" s="15"/>
      <c r="FQB553" s="15"/>
      <c r="FQC553" s="15"/>
      <c r="FQD553" s="15"/>
      <c r="FQE553" s="15"/>
      <c r="FQF553" s="15"/>
      <c r="FQG553" s="15"/>
      <c r="FQH553" s="15"/>
      <c r="FQI553" s="15"/>
      <c r="FQJ553" s="15"/>
      <c r="FQK553" s="15"/>
      <c r="FQL553" s="15"/>
      <c r="FQM553" s="15"/>
      <c r="FQN553" s="15"/>
      <c r="FQO553" s="15"/>
      <c r="FQP553" s="15"/>
      <c r="FQQ553" s="15"/>
      <c r="FQR553" s="15"/>
      <c r="FQS553" s="15"/>
      <c r="FQT553" s="15"/>
      <c r="FQU553" s="15"/>
      <c r="FQV553" s="15"/>
      <c r="FQW553" s="15"/>
      <c r="FQX553" s="15"/>
      <c r="FQY553" s="15"/>
      <c r="FQZ553" s="15"/>
      <c r="FRA553" s="15"/>
      <c r="FRB553" s="15"/>
      <c r="FRC553" s="15"/>
      <c r="FRD553" s="15"/>
      <c r="FRE553" s="15"/>
      <c r="FRF553" s="15"/>
      <c r="FRG553" s="15"/>
      <c r="FRH553" s="15"/>
      <c r="FRI553" s="15"/>
      <c r="FRJ553" s="15"/>
      <c r="FRK553" s="15"/>
      <c r="FRL553" s="15"/>
      <c r="FRM553" s="15"/>
      <c r="FRN553" s="15"/>
      <c r="FRO553" s="15"/>
      <c r="FRP553" s="15"/>
      <c r="FRQ553" s="15"/>
      <c r="FRR553" s="15"/>
      <c r="FRS553" s="15"/>
      <c r="FRT553" s="15"/>
      <c r="FRU553" s="15"/>
      <c r="FRV553" s="15"/>
      <c r="FRW553" s="15"/>
      <c r="FRX553" s="15"/>
      <c r="FRY553" s="15"/>
      <c r="FRZ553" s="15"/>
      <c r="FSA553" s="15"/>
      <c r="FSB553" s="15"/>
      <c r="FSC553" s="15"/>
      <c r="FSD553" s="15"/>
      <c r="FSE553" s="15"/>
      <c r="FSF553" s="15"/>
      <c r="FSG553" s="15"/>
      <c r="FSH553" s="15"/>
      <c r="FSI553" s="15"/>
      <c r="FSJ553" s="15"/>
      <c r="FSK553" s="15"/>
      <c r="FSL553" s="15"/>
      <c r="FSM553" s="15"/>
      <c r="FSN553" s="15"/>
      <c r="FSO553" s="15"/>
      <c r="FSP553" s="15"/>
      <c r="FSQ553" s="15"/>
      <c r="FSR553" s="15"/>
      <c r="FSS553" s="15"/>
      <c r="FST553" s="15"/>
      <c r="FSU553" s="15"/>
      <c r="FSV553" s="15"/>
      <c r="FSW553" s="15"/>
      <c r="FSX553" s="15"/>
      <c r="FSY553" s="15"/>
      <c r="FSZ553" s="15"/>
      <c r="FTA553" s="15"/>
      <c r="FTB553" s="15"/>
      <c r="FTC553" s="15"/>
      <c r="FTD553" s="15"/>
      <c r="FTE553" s="15"/>
      <c r="FTF553" s="15"/>
      <c r="FTG553" s="15"/>
      <c r="FTH553" s="15"/>
      <c r="FTI553" s="15"/>
      <c r="FTJ553" s="15"/>
      <c r="FTK553" s="15"/>
      <c r="FTL553" s="15"/>
      <c r="FTM553" s="15"/>
      <c r="FTN553" s="15"/>
      <c r="FTO553" s="15"/>
      <c r="FTP553" s="15"/>
      <c r="FTQ553" s="15"/>
      <c r="FTR553" s="15"/>
      <c r="FTS553" s="15"/>
      <c r="FTT553" s="15"/>
      <c r="FTU553" s="15"/>
      <c r="FTV553" s="15"/>
      <c r="FTW553" s="15"/>
      <c r="FTX553" s="15"/>
      <c r="FTY553" s="15"/>
      <c r="FTZ553" s="15"/>
      <c r="FUA553" s="15"/>
      <c r="FUB553" s="15"/>
      <c r="FUC553" s="15"/>
      <c r="FUD553" s="15"/>
      <c r="FUE553" s="15"/>
      <c r="FUF553" s="15"/>
      <c r="FUG553" s="15"/>
      <c r="FUH553" s="15"/>
      <c r="FUI553" s="15"/>
      <c r="FUJ553" s="15"/>
      <c r="FUK553" s="15"/>
      <c r="FUL553" s="15"/>
      <c r="FUM553" s="15"/>
      <c r="FUN553" s="15"/>
      <c r="FUO553" s="15"/>
      <c r="FUP553" s="15"/>
      <c r="FUQ553" s="15"/>
      <c r="FUR553" s="15"/>
      <c r="FUS553" s="15"/>
      <c r="FUT553" s="15"/>
      <c r="FUU553" s="15"/>
      <c r="FUV553" s="15"/>
      <c r="FUW553" s="15"/>
      <c r="FUX553" s="15"/>
      <c r="FUY553" s="15"/>
      <c r="FUZ553" s="15"/>
      <c r="FVA553" s="15"/>
      <c r="FVB553" s="15"/>
      <c r="FVC553" s="15"/>
      <c r="FVD553" s="15"/>
      <c r="FVE553" s="15"/>
      <c r="FVF553" s="15"/>
      <c r="FVG553" s="15"/>
      <c r="FVH553" s="15"/>
      <c r="FVI553" s="15"/>
      <c r="FVJ553" s="15"/>
      <c r="FVK553" s="15"/>
      <c r="FVL553" s="15"/>
      <c r="FVM553" s="15"/>
      <c r="FVN553" s="15"/>
      <c r="FVO553" s="15"/>
      <c r="FVP553" s="15"/>
      <c r="FVQ553" s="15"/>
      <c r="FVR553" s="15"/>
      <c r="FVS553" s="15"/>
      <c r="FVT553" s="15"/>
      <c r="FVU553" s="15"/>
      <c r="FVV553" s="15"/>
      <c r="FVW553" s="15"/>
      <c r="FVX553" s="15"/>
      <c r="FVY553" s="15"/>
      <c r="FVZ553" s="15"/>
      <c r="FWA553" s="15"/>
      <c r="FWB553" s="15"/>
      <c r="FWC553" s="15"/>
      <c r="FWD553" s="15"/>
      <c r="FWE553" s="15"/>
      <c r="FWF553" s="15"/>
      <c r="FWG553" s="15"/>
      <c r="FWH553" s="15"/>
      <c r="FWI553" s="15"/>
      <c r="FWJ553" s="15"/>
      <c r="FWK553" s="15"/>
      <c r="FWL553" s="15"/>
      <c r="FWM553" s="15"/>
      <c r="FWN553" s="15"/>
      <c r="FWO553" s="15"/>
      <c r="FWP553" s="15"/>
      <c r="FWQ553" s="15"/>
      <c r="FWR553" s="15"/>
      <c r="FWS553" s="15"/>
      <c r="FWT553" s="15"/>
      <c r="FWU553" s="15"/>
      <c r="FWV553" s="15"/>
      <c r="FWW553" s="15"/>
      <c r="FWX553" s="15"/>
      <c r="FWY553" s="15"/>
      <c r="FWZ553" s="15"/>
      <c r="FXA553" s="15"/>
      <c r="FXB553" s="15"/>
      <c r="FXC553" s="15"/>
      <c r="FXD553" s="15"/>
      <c r="FXE553" s="15"/>
      <c r="FXF553" s="15"/>
      <c r="FXG553" s="15"/>
      <c r="FXH553" s="15"/>
      <c r="FXI553" s="15"/>
      <c r="FXJ553" s="15"/>
      <c r="FXK553" s="15"/>
      <c r="FXL553" s="15"/>
      <c r="FXM553" s="15"/>
      <c r="FXN553" s="15"/>
      <c r="FXO553" s="15"/>
      <c r="FXP553" s="15"/>
      <c r="FXQ553" s="15"/>
      <c r="FXR553" s="15"/>
      <c r="FXS553" s="15"/>
      <c r="FXT553" s="15"/>
      <c r="FXU553" s="15"/>
      <c r="FXV553" s="15"/>
      <c r="FXW553" s="15"/>
      <c r="FXX553" s="15"/>
      <c r="FXY553" s="15"/>
      <c r="FXZ553" s="15"/>
      <c r="FYA553" s="15"/>
      <c r="FYB553" s="15"/>
      <c r="FYC553" s="15"/>
      <c r="FYD553" s="15"/>
      <c r="FYE553" s="15"/>
      <c r="FYF553" s="15"/>
      <c r="FYG553" s="15"/>
      <c r="FYH553" s="15"/>
      <c r="FYI553" s="15"/>
      <c r="FYJ553" s="15"/>
      <c r="FYK553" s="15"/>
      <c r="FYL553" s="15"/>
      <c r="FYM553" s="15"/>
      <c r="FYN553" s="15"/>
      <c r="FYO553" s="15"/>
      <c r="FYP553" s="15"/>
      <c r="FYQ553" s="15"/>
      <c r="FYR553" s="15"/>
      <c r="FYS553" s="15"/>
      <c r="FYT553" s="15"/>
      <c r="FYU553" s="15"/>
      <c r="FYV553" s="15"/>
      <c r="FYW553" s="15"/>
      <c r="FYX553" s="15"/>
      <c r="FYY553" s="15"/>
      <c r="FYZ553" s="15"/>
      <c r="FZA553" s="15"/>
      <c r="FZB553" s="15"/>
      <c r="FZC553" s="15"/>
      <c r="FZD553" s="15"/>
      <c r="FZE553" s="15"/>
      <c r="FZF553" s="15"/>
      <c r="FZG553" s="15"/>
      <c r="FZH553" s="15"/>
      <c r="FZI553" s="15"/>
      <c r="FZJ553" s="15"/>
      <c r="FZK553" s="15"/>
      <c r="FZL553" s="15"/>
      <c r="FZM553" s="15"/>
      <c r="FZN553" s="15"/>
      <c r="FZO553" s="15"/>
      <c r="FZP553" s="15"/>
      <c r="FZQ553" s="15"/>
      <c r="FZR553" s="15"/>
      <c r="FZS553" s="15"/>
      <c r="FZT553" s="15"/>
      <c r="FZU553" s="15"/>
      <c r="FZV553" s="15"/>
      <c r="FZW553" s="15"/>
      <c r="FZX553" s="15"/>
      <c r="FZY553" s="15"/>
      <c r="FZZ553" s="15"/>
      <c r="GAA553" s="15"/>
      <c r="GAB553" s="15"/>
      <c r="GAC553" s="15"/>
      <c r="GAD553" s="15"/>
      <c r="GAE553" s="15"/>
      <c r="GAF553" s="15"/>
      <c r="GAG553" s="15"/>
      <c r="GAH553" s="15"/>
      <c r="GAI553" s="15"/>
      <c r="GAJ553" s="15"/>
      <c r="GAK553" s="15"/>
      <c r="GAL553" s="15"/>
      <c r="GAM553" s="15"/>
      <c r="GAN553" s="15"/>
      <c r="GAO553" s="15"/>
      <c r="GAP553" s="15"/>
      <c r="GAQ553" s="15"/>
      <c r="GAR553" s="15"/>
      <c r="GAS553" s="15"/>
      <c r="GAT553" s="15"/>
      <c r="GAU553" s="15"/>
      <c r="GAV553" s="15"/>
      <c r="GAW553" s="15"/>
      <c r="GAX553" s="15"/>
      <c r="GAY553" s="15"/>
      <c r="GAZ553" s="15"/>
      <c r="GBA553" s="15"/>
      <c r="GBB553" s="15"/>
      <c r="GBC553" s="15"/>
      <c r="GBD553" s="15"/>
      <c r="GBE553" s="15"/>
      <c r="GBF553" s="15"/>
      <c r="GBG553" s="15"/>
      <c r="GBH553" s="15"/>
      <c r="GBI553" s="15"/>
      <c r="GBJ553" s="15"/>
      <c r="GBK553" s="15"/>
      <c r="GBL553" s="15"/>
      <c r="GBM553" s="15"/>
      <c r="GBN553" s="15"/>
      <c r="GBO553" s="15"/>
      <c r="GBP553" s="15"/>
      <c r="GBQ553" s="15"/>
      <c r="GBR553" s="15"/>
      <c r="GBS553" s="15"/>
      <c r="GBT553" s="15"/>
      <c r="GBU553" s="15"/>
      <c r="GBV553" s="15"/>
      <c r="GBW553" s="15"/>
      <c r="GBX553" s="15"/>
      <c r="GBY553" s="15"/>
      <c r="GBZ553" s="15"/>
      <c r="GCA553" s="15"/>
      <c r="GCB553" s="15"/>
      <c r="GCC553" s="15"/>
      <c r="GCD553" s="15"/>
      <c r="GCE553" s="15"/>
      <c r="GCF553" s="15"/>
      <c r="GCG553" s="15"/>
      <c r="GCH553" s="15"/>
      <c r="GCI553" s="15"/>
      <c r="GCJ553" s="15"/>
      <c r="GCK553" s="15"/>
      <c r="GCL553" s="15"/>
      <c r="GCM553" s="15"/>
      <c r="GCN553" s="15"/>
      <c r="GCO553" s="15"/>
      <c r="GCP553" s="15"/>
      <c r="GCQ553" s="15"/>
      <c r="GCR553" s="15"/>
      <c r="GCS553" s="15"/>
      <c r="GCT553" s="15"/>
      <c r="GCU553" s="15"/>
      <c r="GCV553" s="15"/>
      <c r="GCW553" s="15"/>
      <c r="GCX553" s="15"/>
      <c r="GCY553" s="15"/>
      <c r="GCZ553" s="15"/>
      <c r="GDA553" s="15"/>
      <c r="GDB553" s="15"/>
      <c r="GDC553" s="15"/>
      <c r="GDD553" s="15"/>
      <c r="GDE553" s="15"/>
      <c r="GDF553" s="15"/>
      <c r="GDG553" s="15"/>
      <c r="GDH553" s="15"/>
      <c r="GDI553" s="15"/>
      <c r="GDJ553" s="15"/>
      <c r="GDK553" s="15"/>
      <c r="GDL553" s="15"/>
      <c r="GDM553" s="15"/>
      <c r="GDN553" s="15"/>
      <c r="GDO553" s="15"/>
      <c r="GDP553" s="15"/>
      <c r="GDQ553" s="15"/>
      <c r="GDR553" s="15"/>
      <c r="GDS553" s="15"/>
      <c r="GDT553" s="15"/>
      <c r="GDU553" s="15"/>
      <c r="GDV553" s="15"/>
      <c r="GDW553" s="15"/>
      <c r="GDX553" s="15"/>
      <c r="GDY553" s="15"/>
      <c r="GDZ553" s="15"/>
      <c r="GEA553" s="15"/>
      <c r="GEB553" s="15"/>
      <c r="GEC553" s="15"/>
      <c r="GED553" s="15"/>
      <c r="GEE553" s="15"/>
      <c r="GEF553" s="15"/>
      <c r="GEG553" s="15"/>
      <c r="GEH553" s="15"/>
      <c r="GEI553" s="15"/>
      <c r="GEJ553" s="15"/>
      <c r="GEK553" s="15"/>
      <c r="GEL553" s="15"/>
      <c r="GEM553" s="15"/>
      <c r="GEN553" s="15"/>
      <c r="GEO553" s="15"/>
      <c r="GEP553" s="15"/>
      <c r="GEQ553" s="15"/>
      <c r="GER553" s="15"/>
      <c r="GES553" s="15"/>
      <c r="GET553" s="15"/>
      <c r="GEU553" s="15"/>
      <c r="GEV553" s="15"/>
      <c r="GEW553" s="15"/>
      <c r="GEX553" s="15"/>
      <c r="GEY553" s="15"/>
      <c r="GEZ553" s="15"/>
      <c r="GFA553" s="15"/>
      <c r="GFB553" s="15"/>
      <c r="GFC553" s="15"/>
      <c r="GFD553" s="15"/>
      <c r="GFE553" s="15"/>
      <c r="GFF553" s="15"/>
      <c r="GFG553" s="15"/>
      <c r="GFH553" s="15"/>
      <c r="GFI553" s="15"/>
      <c r="GFJ553" s="15"/>
      <c r="GFK553" s="15"/>
      <c r="GFL553" s="15"/>
      <c r="GFM553" s="15"/>
      <c r="GFN553" s="15"/>
      <c r="GFO553" s="15"/>
      <c r="GFP553" s="15"/>
      <c r="GFQ553" s="15"/>
      <c r="GFR553" s="15"/>
      <c r="GFS553" s="15"/>
      <c r="GFT553" s="15"/>
      <c r="GFU553" s="15"/>
      <c r="GFV553" s="15"/>
      <c r="GFW553" s="15"/>
      <c r="GFX553" s="15"/>
      <c r="GFY553" s="15"/>
      <c r="GFZ553" s="15"/>
      <c r="GGA553" s="15"/>
      <c r="GGB553" s="15"/>
      <c r="GGC553" s="15"/>
      <c r="GGD553" s="15"/>
      <c r="GGE553" s="15"/>
      <c r="GGF553" s="15"/>
      <c r="GGG553" s="15"/>
      <c r="GGH553" s="15"/>
      <c r="GGI553" s="15"/>
      <c r="GGJ553" s="15"/>
      <c r="GGK553" s="15"/>
      <c r="GGL553" s="15"/>
      <c r="GGM553" s="15"/>
      <c r="GGN553" s="15"/>
      <c r="GGO553" s="15"/>
      <c r="GGP553" s="15"/>
      <c r="GGQ553" s="15"/>
      <c r="GGR553" s="15"/>
      <c r="GGS553" s="15"/>
      <c r="GGT553" s="15"/>
      <c r="GGU553" s="15"/>
      <c r="GGV553" s="15"/>
      <c r="GGW553" s="15"/>
      <c r="GGX553" s="15"/>
      <c r="GGY553" s="15"/>
      <c r="GGZ553" s="15"/>
      <c r="GHA553" s="15"/>
      <c r="GHB553" s="15"/>
      <c r="GHC553" s="15"/>
      <c r="GHD553" s="15"/>
      <c r="GHE553" s="15"/>
      <c r="GHF553" s="15"/>
      <c r="GHG553" s="15"/>
      <c r="GHH553" s="15"/>
      <c r="GHI553" s="15"/>
      <c r="GHJ553" s="15"/>
      <c r="GHK553" s="15"/>
      <c r="GHL553" s="15"/>
      <c r="GHM553" s="15"/>
      <c r="GHN553" s="15"/>
      <c r="GHO553" s="15"/>
      <c r="GHP553" s="15"/>
      <c r="GHQ553" s="15"/>
      <c r="GHR553" s="15"/>
      <c r="GHS553" s="15"/>
      <c r="GHT553" s="15"/>
      <c r="GHU553" s="15"/>
      <c r="GHV553" s="15"/>
      <c r="GHW553" s="15"/>
      <c r="GHX553" s="15"/>
      <c r="GHY553" s="15"/>
      <c r="GHZ553" s="15"/>
      <c r="GIA553" s="15"/>
      <c r="GIB553" s="15"/>
      <c r="GIC553" s="15"/>
      <c r="GID553" s="15"/>
      <c r="GIE553" s="15"/>
      <c r="GIF553" s="15"/>
      <c r="GIG553" s="15"/>
      <c r="GIH553" s="15"/>
      <c r="GII553" s="15"/>
      <c r="GIJ553" s="15"/>
      <c r="GIK553" s="15"/>
      <c r="GIL553" s="15"/>
      <c r="GIM553" s="15"/>
      <c r="GIN553" s="15"/>
      <c r="GIO553" s="15"/>
      <c r="GIP553" s="15"/>
      <c r="GIQ553" s="15"/>
      <c r="GIR553" s="15"/>
      <c r="GIS553" s="15"/>
      <c r="GIT553" s="15"/>
      <c r="GIU553" s="15"/>
      <c r="GIV553" s="15"/>
      <c r="GIW553" s="15"/>
      <c r="GIX553" s="15"/>
      <c r="GIY553" s="15"/>
      <c r="GIZ553" s="15"/>
      <c r="GJA553" s="15"/>
      <c r="GJB553" s="15"/>
      <c r="GJC553" s="15"/>
      <c r="GJD553" s="15"/>
      <c r="GJE553" s="15"/>
      <c r="GJF553" s="15"/>
      <c r="GJG553" s="15"/>
      <c r="GJH553" s="15"/>
      <c r="GJI553" s="15"/>
      <c r="GJJ553" s="15"/>
      <c r="GJK553" s="15"/>
      <c r="GJL553" s="15"/>
      <c r="GJM553" s="15"/>
      <c r="GJN553" s="15"/>
      <c r="GJO553" s="15"/>
      <c r="GJP553" s="15"/>
      <c r="GJQ553" s="15"/>
      <c r="GJR553" s="15"/>
      <c r="GJS553" s="15"/>
      <c r="GJT553" s="15"/>
      <c r="GJU553" s="15"/>
      <c r="GJV553" s="15"/>
      <c r="GJW553" s="15"/>
      <c r="GJX553" s="15"/>
      <c r="GJY553" s="15"/>
      <c r="GJZ553" s="15"/>
      <c r="GKA553" s="15"/>
      <c r="GKB553" s="15"/>
      <c r="GKC553" s="15"/>
      <c r="GKD553" s="15"/>
      <c r="GKE553" s="15"/>
      <c r="GKF553" s="15"/>
      <c r="GKG553" s="15"/>
      <c r="GKH553" s="15"/>
      <c r="GKI553" s="15"/>
      <c r="GKJ553" s="15"/>
      <c r="GKK553" s="15"/>
      <c r="GKL553" s="15"/>
      <c r="GKM553" s="15"/>
      <c r="GKN553" s="15"/>
      <c r="GKO553" s="15"/>
      <c r="GKP553" s="15"/>
      <c r="GKQ553" s="15"/>
      <c r="GKR553" s="15"/>
      <c r="GKS553" s="15"/>
      <c r="GKT553" s="15"/>
      <c r="GKU553" s="15"/>
      <c r="GKV553" s="15"/>
      <c r="GKW553" s="15"/>
      <c r="GKX553" s="15"/>
      <c r="GKY553" s="15"/>
      <c r="GKZ553" s="15"/>
      <c r="GLA553" s="15"/>
      <c r="GLB553" s="15"/>
      <c r="GLC553" s="15"/>
      <c r="GLD553" s="15"/>
      <c r="GLE553" s="15"/>
      <c r="GLF553" s="15"/>
      <c r="GLG553" s="15"/>
      <c r="GLH553" s="15"/>
      <c r="GLI553" s="15"/>
      <c r="GLJ553" s="15"/>
      <c r="GLK553" s="15"/>
      <c r="GLL553" s="15"/>
      <c r="GLM553" s="15"/>
      <c r="GLN553" s="15"/>
      <c r="GLO553" s="15"/>
      <c r="GLP553" s="15"/>
      <c r="GLQ553" s="15"/>
      <c r="GLR553" s="15"/>
      <c r="GLS553" s="15"/>
      <c r="GLT553" s="15"/>
      <c r="GLU553" s="15"/>
      <c r="GLV553" s="15"/>
      <c r="GLW553" s="15"/>
      <c r="GLX553" s="15"/>
      <c r="GLY553" s="15"/>
      <c r="GLZ553" s="15"/>
      <c r="GMA553" s="15"/>
      <c r="GMB553" s="15"/>
      <c r="GMC553" s="15"/>
      <c r="GMD553" s="15"/>
      <c r="GME553" s="15"/>
      <c r="GMF553" s="15"/>
      <c r="GMG553" s="15"/>
      <c r="GMH553" s="15"/>
      <c r="GMI553" s="15"/>
      <c r="GMJ553" s="15"/>
      <c r="GMK553" s="15"/>
      <c r="GML553" s="15"/>
      <c r="GMM553" s="15"/>
      <c r="GMN553" s="15"/>
      <c r="GMO553" s="15"/>
      <c r="GMP553" s="15"/>
      <c r="GMQ553" s="15"/>
      <c r="GMR553" s="15"/>
      <c r="GMS553" s="15"/>
      <c r="GMT553" s="15"/>
      <c r="GMU553" s="15"/>
      <c r="GMV553" s="15"/>
      <c r="GMW553" s="15"/>
      <c r="GMX553" s="15"/>
      <c r="GMY553" s="15"/>
      <c r="GMZ553" s="15"/>
      <c r="GNA553" s="15"/>
      <c r="GNB553" s="15"/>
      <c r="GNC553" s="15"/>
      <c r="GND553" s="15"/>
      <c r="GNE553" s="15"/>
      <c r="GNF553" s="15"/>
      <c r="GNG553" s="15"/>
      <c r="GNH553" s="15"/>
      <c r="GNI553" s="15"/>
      <c r="GNJ553" s="15"/>
      <c r="GNK553" s="15"/>
      <c r="GNL553" s="15"/>
      <c r="GNM553" s="15"/>
      <c r="GNN553" s="15"/>
      <c r="GNO553" s="15"/>
      <c r="GNP553" s="15"/>
      <c r="GNQ553" s="15"/>
      <c r="GNR553" s="15"/>
      <c r="GNS553" s="15"/>
      <c r="GNT553" s="15"/>
      <c r="GNU553" s="15"/>
      <c r="GNV553" s="15"/>
      <c r="GNW553" s="15"/>
      <c r="GNX553" s="15"/>
      <c r="GNY553" s="15"/>
      <c r="GNZ553" s="15"/>
      <c r="GOA553" s="15"/>
      <c r="GOB553" s="15"/>
      <c r="GOC553" s="15"/>
      <c r="GOD553" s="15"/>
      <c r="GOE553" s="15"/>
      <c r="GOF553" s="15"/>
      <c r="GOG553" s="15"/>
      <c r="GOH553" s="15"/>
      <c r="GOI553" s="15"/>
      <c r="GOJ553" s="15"/>
      <c r="GOK553" s="15"/>
      <c r="GOL553" s="15"/>
      <c r="GOM553" s="15"/>
      <c r="GON553" s="15"/>
      <c r="GOO553" s="15"/>
      <c r="GOP553" s="15"/>
      <c r="GOQ553" s="15"/>
      <c r="GOR553" s="15"/>
      <c r="GOS553" s="15"/>
      <c r="GOT553" s="15"/>
      <c r="GOU553" s="15"/>
      <c r="GOV553" s="15"/>
      <c r="GOW553" s="15"/>
      <c r="GOX553" s="15"/>
      <c r="GOY553" s="15"/>
      <c r="GOZ553" s="15"/>
      <c r="GPA553" s="15"/>
      <c r="GPB553" s="15"/>
      <c r="GPC553" s="15"/>
      <c r="GPD553" s="15"/>
      <c r="GPE553" s="15"/>
      <c r="GPF553" s="15"/>
      <c r="GPG553" s="15"/>
      <c r="GPH553" s="15"/>
      <c r="GPI553" s="15"/>
      <c r="GPJ553" s="15"/>
      <c r="GPK553" s="15"/>
      <c r="GPL553" s="15"/>
      <c r="GPM553" s="15"/>
      <c r="GPN553" s="15"/>
      <c r="GPO553" s="15"/>
      <c r="GPP553" s="15"/>
      <c r="GPQ553" s="15"/>
      <c r="GPR553" s="15"/>
      <c r="GPS553" s="15"/>
      <c r="GPT553" s="15"/>
      <c r="GPU553" s="15"/>
      <c r="GPV553" s="15"/>
      <c r="GPW553" s="15"/>
      <c r="GPX553" s="15"/>
      <c r="GPY553" s="15"/>
      <c r="GPZ553" s="15"/>
      <c r="GQA553" s="15"/>
      <c r="GQB553" s="15"/>
      <c r="GQC553" s="15"/>
      <c r="GQD553" s="15"/>
      <c r="GQE553" s="15"/>
      <c r="GQF553" s="15"/>
      <c r="GQG553" s="15"/>
      <c r="GQH553" s="15"/>
      <c r="GQI553" s="15"/>
      <c r="GQJ553" s="15"/>
      <c r="GQK553" s="15"/>
      <c r="GQL553" s="15"/>
      <c r="GQM553" s="15"/>
      <c r="GQN553" s="15"/>
      <c r="GQO553" s="15"/>
      <c r="GQP553" s="15"/>
      <c r="GQQ553" s="15"/>
      <c r="GQR553" s="15"/>
      <c r="GQS553" s="15"/>
      <c r="GQT553" s="15"/>
      <c r="GQU553" s="15"/>
      <c r="GQV553" s="15"/>
      <c r="GQW553" s="15"/>
      <c r="GQX553" s="15"/>
      <c r="GQY553" s="15"/>
      <c r="GQZ553" s="15"/>
      <c r="GRA553" s="15"/>
      <c r="GRB553" s="15"/>
      <c r="GRC553" s="15"/>
      <c r="GRD553" s="15"/>
      <c r="GRE553" s="15"/>
      <c r="GRF553" s="15"/>
      <c r="GRG553" s="15"/>
      <c r="GRH553" s="15"/>
      <c r="GRI553" s="15"/>
      <c r="GRJ553" s="15"/>
      <c r="GRK553" s="15"/>
      <c r="GRL553" s="15"/>
      <c r="GRM553" s="15"/>
      <c r="GRN553" s="15"/>
      <c r="GRO553" s="15"/>
      <c r="GRP553" s="15"/>
      <c r="GRQ553" s="15"/>
      <c r="GRR553" s="15"/>
      <c r="GRS553" s="15"/>
      <c r="GRT553" s="15"/>
      <c r="GRU553" s="15"/>
      <c r="GRV553" s="15"/>
      <c r="GRW553" s="15"/>
      <c r="GRX553" s="15"/>
      <c r="GRY553" s="15"/>
      <c r="GRZ553" s="15"/>
      <c r="GSA553" s="15"/>
      <c r="GSB553" s="15"/>
      <c r="GSC553" s="15"/>
      <c r="GSD553" s="15"/>
      <c r="GSE553" s="15"/>
      <c r="GSF553" s="15"/>
      <c r="GSG553" s="15"/>
      <c r="GSH553" s="15"/>
      <c r="GSI553" s="15"/>
      <c r="GSJ553" s="15"/>
      <c r="GSK553" s="15"/>
      <c r="GSL553" s="15"/>
      <c r="GSM553" s="15"/>
      <c r="GSN553" s="15"/>
      <c r="GSO553" s="15"/>
      <c r="GSP553" s="15"/>
      <c r="GSQ553" s="15"/>
      <c r="GSR553" s="15"/>
      <c r="GSS553" s="15"/>
      <c r="GST553" s="15"/>
    </row>
    <row r="554" spans="2:5246">
      <c r="B554" s="25"/>
      <c r="C554" s="25" t="s">
        <v>454</v>
      </c>
      <c r="D554" s="25" t="s">
        <v>814</v>
      </c>
      <c r="E554" s="25" t="s">
        <v>32</v>
      </c>
      <c r="F554" s="25" t="s">
        <v>17</v>
      </c>
      <c r="G554" s="25" t="s">
        <v>394</v>
      </c>
      <c r="H554" s="12" t="s">
        <v>884</v>
      </c>
      <c r="I554" s="1" t="s">
        <v>5</v>
      </c>
      <c r="J554" s="1">
        <v>0</v>
      </c>
      <c r="K554" s="24"/>
      <c r="L554" s="1">
        <v>0</v>
      </c>
    </row>
    <row r="555" spans="2:5246">
      <c r="B555" s="1"/>
      <c r="C555" s="1" t="s">
        <v>454</v>
      </c>
      <c r="D555" s="1" t="s">
        <v>623</v>
      </c>
      <c r="E555" s="1" t="s">
        <v>117</v>
      </c>
      <c r="F555" s="1" t="s">
        <v>72</v>
      </c>
      <c r="G555" s="1" t="s">
        <v>572</v>
      </c>
      <c r="H555" s="12" t="s">
        <v>884</v>
      </c>
      <c r="I555" s="1" t="s">
        <v>5</v>
      </c>
      <c r="J555" s="1">
        <v>0</v>
      </c>
      <c r="K555" s="24"/>
      <c r="L555" s="1">
        <v>0</v>
      </c>
    </row>
    <row r="556" spans="2:5246">
      <c r="B556" s="1"/>
      <c r="C556" s="1" t="s">
        <v>454</v>
      </c>
      <c r="D556" s="1" t="s">
        <v>391</v>
      </c>
      <c r="E556" s="1" t="s">
        <v>25</v>
      </c>
      <c r="F556" s="1" t="s">
        <v>95</v>
      </c>
      <c r="G556" s="1" t="s">
        <v>394</v>
      </c>
      <c r="H556" s="12" t="s">
        <v>956</v>
      </c>
      <c r="I556" s="1" t="s">
        <v>138</v>
      </c>
      <c r="J556" s="1">
        <v>0</v>
      </c>
      <c r="K556" s="24"/>
      <c r="L556" s="1">
        <v>0</v>
      </c>
    </row>
    <row r="557" spans="2:5246">
      <c r="B557" s="1"/>
      <c r="C557" s="1" t="s">
        <v>454</v>
      </c>
      <c r="D557" s="1" t="s">
        <v>459</v>
      </c>
      <c r="E557" s="1" t="s">
        <v>335</v>
      </c>
      <c r="F557" s="1" t="s">
        <v>81</v>
      </c>
      <c r="G557" s="1" t="s">
        <v>394</v>
      </c>
      <c r="H557" s="12" t="s">
        <v>961</v>
      </c>
      <c r="I557" s="1" t="s">
        <v>138</v>
      </c>
      <c r="J557" s="1">
        <v>0</v>
      </c>
      <c r="K557" s="24"/>
      <c r="L557" s="1">
        <v>0</v>
      </c>
    </row>
    <row r="558" spans="2:5246">
      <c r="B558" s="1"/>
      <c r="C558" s="1" t="s">
        <v>454</v>
      </c>
      <c r="D558" s="1" t="s">
        <v>951</v>
      </c>
      <c r="E558" s="1" t="s">
        <v>117</v>
      </c>
      <c r="F558" s="1" t="s">
        <v>28</v>
      </c>
      <c r="G558" s="1" t="s">
        <v>394</v>
      </c>
      <c r="H558" s="12" t="s">
        <v>969</v>
      </c>
      <c r="I558" s="1" t="s">
        <v>138</v>
      </c>
      <c r="J558" s="1">
        <v>0</v>
      </c>
      <c r="K558" s="24"/>
      <c r="L558" s="1">
        <v>0</v>
      </c>
    </row>
    <row r="559" spans="2:5246">
      <c r="B559" s="1"/>
      <c r="C559" s="1" t="s">
        <v>454</v>
      </c>
      <c r="D559" s="1" t="s">
        <v>898</v>
      </c>
      <c r="E559" s="1" t="s">
        <v>0</v>
      </c>
      <c r="F559" s="1" t="s">
        <v>81</v>
      </c>
      <c r="G559" s="1" t="s">
        <v>394</v>
      </c>
      <c r="H559" s="12" t="s">
        <v>973</v>
      </c>
      <c r="I559" s="1" t="s">
        <v>138</v>
      </c>
      <c r="J559" s="1">
        <v>0</v>
      </c>
      <c r="K559" s="24"/>
      <c r="L559" s="1">
        <v>0</v>
      </c>
    </row>
    <row r="560" spans="2:5246">
      <c r="B560" s="1"/>
      <c r="C560" s="1" t="s">
        <v>454</v>
      </c>
      <c r="D560" s="1" t="s">
        <v>707</v>
      </c>
      <c r="E560" s="1" t="s">
        <v>706</v>
      </c>
      <c r="F560" s="1" t="s">
        <v>21</v>
      </c>
      <c r="G560" s="1" t="s">
        <v>394</v>
      </c>
      <c r="H560" s="12" t="s">
        <v>975</v>
      </c>
      <c r="I560" s="1" t="s">
        <v>138</v>
      </c>
      <c r="J560" s="1">
        <v>0</v>
      </c>
      <c r="K560" s="24"/>
      <c r="L560" s="1">
        <v>0</v>
      </c>
    </row>
    <row r="561" spans="2:5246">
      <c r="B561" s="1"/>
      <c r="C561" s="1" t="s">
        <v>454</v>
      </c>
      <c r="D561" s="1" t="s">
        <v>352</v>
      </c>
      <c r="E561" s="1" t="s">
        <v>161</v>
      </c>
      <c r="F561" s="1" t="s">
        <v>17</v>
      </c>
      <c r="G561" s="1" t="s">
        <v>394</v>
      </c>
      <c r="H561" s="12" t="s">
        <v>977</v>
      </c>
      <c r="I561" s="1" t="s">
        <v>5</v>
      </c>
      <c r="J561" s="1">
        <v>0</v>
      </c>
      <c r="K561" s="24"/>
      <c r="L561" s="1">
        <v>0</v>
      </c>
    </row>
    <row r="562" spans="2:5246">
      <c r="B562" s="1"/>
      <c r="C562" s="1" t="s">
        <v>454</v>
      </c>
      <c r="D562" s="1" t="s">
        <v>350</v>
      </c>
      <c r="E562" s="1" t="s">
        <v>117</v>
      </c>
      <c r="F562" s="1" t="s">
        <v>7</v>
      </c>
      <c r="G562" s="1" t="s">
        <v>394</v>
      </c>
      <c r="H562" s="12" t="s">
        <v>982</v>
      </c>
      <c r="I562" s="1" t="s">
        <v>5</v>
      </c>
      <c r="J562" s="1">
        <v>0</v>
      </c>
      <c r="K562" s="24"/>
      <c r="L562" s="1">
        <v>0</v>
      </c>
    </row>
    <row r="563" spans="2:5246">
      <c r="B563" s="1"/>
      <c r="C563" s="1" t="s">
        <v>454</v>
      </c>
      <c r="D563" s="1" t="s">
        <v>1004</v>
      </c>
      <c r="E563" s="1" t="s">
        <v>1003</v>
      </c>
      <c r="F563" s="1" t="s">
        <v>21</v>
      </c>
      <c r="G563" s="1" t="s">
        <v>394</v>
      </c>
      <c r="H563" s="12" t="s">
        <v>992</v>
      </c>
      <c r="I563" s="1" t="s">
        <v>5</v>
      </c>
      <c r="J563" s="1">
        <v>0</v>
      </c>
      <c r="K563" s="24"/>
      <c r="L563" s="1">
        <v>0</v>
      </c>
    </row>
    <row r="564" spans="2:5246">
      <c r="B564" s="1"/>
      <c r="C564" s="1" t="s">
        <v>454</v>
      </c>
      <c r="D564" s="1" t="s">
        <v>249</v>
      </c>
      <c r="E564" s="1" t="s">
        <v>248</v>
      </c>
      <c r="F564" s="1" t="s">
        <v>95</v>
      </c>
      <c r="G564" s="1" t="s">
        <v>394</v>
      </c>
      <c r="H564" s="12" t="s">
        <v>997</v>
      </c>
      <c r="I564" s="1" t="s">
        <v>5</v>
      </c>
      <c r="J564" s="1">
        <v>0</v>
      </c>
      <c r="K564" s="24"/>
      <c r="L564" s="1">
        <v>0</v>
      </c>
    </row>
    <row r="565" spans="2:5246">
      <c r="B565" s="1"/>
      <c r="C565" s="1" t="s">
        <v>454</v>
      </c>
      <c r="D565" s="1" t="s">
        <v>1114</v>
      </c>
      <c r="E565" s="1" t="s">
        <v>277</v>
      </c>
      <c r="F565" s="1" t="s">
        <v>119</v>
      </c>
      <c r="G565" s="1" t="s">
        <v>394</v>
      </c>
      <c r="H565" s="12" t="s">
        <v>1001</v>
      </c>
      <c r="I565" s="1" t="s">
        <v>5</v>
      </c>
      <c r="J565" s="1">
        <v>0</v>
      </c>
      <c r="K565" s="24"/>
      <c r="L565" s="1">
        <v>0</v>
      </c>
    </row>
    <row r="566" spans="2:5246">
      <c r="B566" s="1"/>
      <c r="C566" s="1" t="s">
        <v>454</v>
      </c>
      <c r="D566" s="1" t="s">
        <v>361</v>
      </c>
      <c r="E566" s="1" t="s">
        <v>317</v>
      </c>
      <c r="F566" s="1" t="s">
        <v>1</v>
      </c>
      <c r="G566" s="1" t="s">
        <v>394</v>
      </c>
      <c r="H566" s="12" t="s">
        <v>586</v>
      </c>
      <c r="I566" s="1" t="s">
        <v>376</v>
      </c>
      <c r="J566" s="1">
        <v>0</v>
      </c>
      <c r="K566" s="24"/>
      <c r="L566" s="1"/>
    </row>
    <row r="567" spans="2:5246">
      <c r="B567" s="1"/>
      <c r="C567" s="1" t="s">
        <v>454</v>
      </c>
      <c r="D567" s="1" t="s">
        <v>680</v>
      </c>
      <c r="E567" s="1" t="s">
        <v>682</v>
      </c>
      <c r="F567" s="1" t="s">
        <v>21</v>
      </c>
      <c r="G567" s="1" t="s">
        <v>394</v>
      </c>
      <c r="H567" s="12" t="s">
        <v>854</v>
      </c>
      <c r="I567" s="1" t="s">
        <v>376</v>
      </c>
      <c r="J567" s="1">
        <v>0</v>
      </c>
      <c r="K567" s="24"/>
      <c r="L567" s="1"/>
    </row>
    <row r="568" spans="2:5246">
      <c r="B568" s="1"/>
      <c r="C568" s="1" t="s">
        <v>454</v>
      </c>
      <c r="D568" s="1" t="s">
        <v>680</v>
      </c>
      <c r="E568" s="1" t="s">
        <v>117</v>
      </c>
      <c r="F568" s="1" t="s">
        <v>81</v>
      </c>
      <c r="G568" s="1" t="s">
        <v>394</v>
      </c>
      <c r="H568" s="12" t="s">
        <v>590</v>
      </c>
      <c r="I568" s="1" t="s">
        <v>376</v>
      </c>
      <c r="J568" s="1">
        <v>0</v>
      </c>
      <c r="K568" s="24"/>
      <c r="L568" s="1"/>
      <c r="S568" s="5"/>
      <c r="T568" s="5"/>
      <c r="U568" s="5"/>
      <c r="V568" s="5"/>
      <c r="W568" s="5"/>
      <c r="X568" s="5"/>
      <c r="Y568" s="5"/>
      <c r="Z568" s="5"/>
      <c r="AA568" s="5"/>
      <c r="AB568" s="5"/>
      <c r="AC568" s="5"/>
      <c r="AD568" s="5"/>
      <c r="AE568" s="5"/>
      <c r="AF568" s="5"/>
      <c r="AG568" s="5"/>
      <c r="AH568" s="5"/>
      <c r="AI568" s="5"/>
      <c r="AJ568" s="5"/>
      <c r="AK568" s="5"/>
      <c r="AL568" s="5"/>
      <c r="AM568" s="5"/>
      <c r="AN568" s="5"/>
      <c r="AO568" s="5"/>
      <c r="AP568" s="5"/>
      <c r="AQ568" s="5"/>
      <c r="AR568" s="5"/>
      <c r="AS568" s="5"/>
      <c r="AT568" s="5"/>
      <c r="AU568" s="5"/>
      <c r="AV568" s="5"/>
      <c r="AW568" s="5"/>
      <c r="AX568" s="5"/>
      <c r="AY568" s="5"/>
      <c r="AZ568" s="5"/>
      <c r="BA568" s="5"/>
      <c r="BB568" s="5"/>
      <c r="BC568" s="5"/>
      <c r="BD568" s="5"/>
      <c r="BE568" s="5"/>
      <c r="BF568" s="5"/>
      <c r="BG568" s="5"/>
      <c r="BH568" s="5"/>
      <c r="BI568" s="5"/>
      <c r="BJ568" s="5"/>
      <c r="BK568" s="5"/>
      <c r="BL568" s="5"/>
      <c r="BM568" s="5"/>
      <c r="BN568" s="5"/>
      <c r="BO568" s="5"/>
      <c r="BP568" s="5"/>
      <c r="BQ568" s="5"/>
      <c r="BR568" s="5"/>
      <c r="BS568" s="5"/>
      <c r="BT568" s="5"/>
      <c r="BU568" s="5"/>
      <c r="BV568" s="5"/>
      <c r="BW568" s="5"/>
      <c r="BX568" s="5"/>
      <c r="BY568" s="5"/>
      <c r="BZ568" s="5"/>
      <c r="CA568" s="5"/>
      <c r="CB568" s="5"/>
      <c r="CC568" s="5"/>
      <c r="CD568" s="5"/>
      <c r="CE568" s="5"/>
      <c r="CF568" s="5"/>
      <c r="CG568" s="5"/>
      <c r="CH568" s="5"/>
      <c r="CI568" s="5"/>
      <c r="CJ568" s="5"/>
      <c r="CK568" s="5"/>
      <c r="CL568" s="5"/>
      <c r="CM568" s="5"/>
      <c r="CN568" s="5"/>
      <c r="CO568" s="5"/>
      <c r="CP568" s="5"/>
      <c r="CQ568" s="5"/>
      <c r="CR568" s="5"/>
      <c r="CS568" s="5"/>
      <c r="CT568" s="5"/>
      <c r="CU568" s="5"/>
      <c r="CV568" s="5"/>
      <c r="CW568" s="5"/>
      <c r="CX568" s="5"/>
      <c r="CY568" s="5"/>
      <c r="CZ568" s="5"/>
      <c r="DA568" s="5"/>
      <c r="DB568" s="5"/>
      <c r="DC568" s="5"/>
      <c r="DD568" s="5"/>
      <c r="DE568" s="5"/>
      <c r="DF568" s="5"/>
      <c r="DG568" s="5"/>
      <c r="DH568" s="5"/>
      <c r="DI568" s="5"/>
      <c r="DJ568" s="5"/>
      <c r="DK568" s="5"/>
      <c r="DL568" s="5"/>
      <c r="DM568" s="5"/>
      <c r="DN568" s="5"/>
      <c r="DO568" s="5"/>
      <c r="DP568" s="5"/>
      <c r="DQ568" s="5"/>
      <c r="DR568" s="5"/>
      <c r="DS568" s="5"/>
      <c r="DT568" s="5"/>
      <c r="DU568" s="5"/>
      <c r="DV568" s="5"/>
      <c r="DW568" s="5"/>
      <c r="DX568" s="5"/>
      <c r="DY568" s="5"/>
      <c r="DZ568" s="5"/>
      <c r="EA568" s="5"/>
      <c r="EB568" s="5"/>
      <c r="EC568" s="5"/>
      <c r="ED568" s="5"/>
      <c r="EE568" s="5"/>
      <c r="EF568" s="5"/>
      <c r="EG568" s="5"/>
      <c r="EH568" s="5"/>
      <c r="EI568" s="5"/>
      <c r="EJ568" s="5"/>
      <c r="EK568" s="5"/>
      <c r="EL568" s="5"/>
      <c r="EM568" s="5"/>
      <c r="EN568" s="5"/>
      <c r="EO568" s="5"/>
      <c r="EP568" s="5"/>
      <c r="EQ568" s="5"/>
      <c r="ER568" s="5"/>
      <c r="ES568" s="5"/>
      <c r="ET568" s="5"/>
      <c r="EU568" s="5"/>
      <c r="EV568" s="5"/>
      <c r="EW568" s="5"/>
      <c r="EX568" s="5"/>
      <c r="EY568" s="5"/>
      <c r="EZ568" s="5"/>
      <c r="FA568" s="5"/>
      <c r="FB568" s="5"/>
      <c r="FC568" s="5"/>
      <c r="FD568" s="5"/>
      <c r="FE568" s="5"/>
      <c r="FF568" s="5"/>
      <c r="FG568" s="5"/>
      <c r="FH568" s="5"/>
      <c r="FI568" s="5"/>
      <c r="FJ568" s="5"/>
      <c r="FK568" s="5"/>
      <c r="FL568" s="5"/>
      <c r="FM568" s="5"/>
      <c r="FN568" s="5"/>
      <c r="FO568" s="5"/>
      <c r="FP568" s="5"/>
      <c r="FQ568" s="5"/>
      <c r="FR568" s="5"/>
      <c r="FS568" s="5"/>
      <c r="FT568" s="5"/>
      <c r="FU568" s="5"/>
      <c r="FV568" s="5"/>
      <c r="FW568" s="5"/>
      <c r="FX568" s="5"/>
      <c r="FY568" s="5"/>
      <c r="FZ568" s="5"/>
      <c r="GA568" s="5"/>
      <c r="GB568" s="5"/>
      <c r="GC568" s="5"/>
      <c r="GD568" s="5"/>
      <c r="GE568" s="5"/>
      <c r="GF568" s="5"/>
      <c r="GG568" s="5"/>
      <c r="GH568" s="5"/>
      <c r="GI568" s="5"/>
      <c r="GJ568" s="5"/>
      <c r="GK568" s="5"/>
      <c r="GL568" s="5"/>
      <c r="GM568" s="5"/>
      <c r="GN568" s="5"/>
      <c r="GO568" s="5"/>
      <c r="GP568" s="5"/>
      <c r="GQ568" s="5"/>
      <c r="GR568" s="5"/>
      <c r="GS568" s="5"/>
      <c r="GT568" s="5"/>
      <c r="GU568" s="5"/>
      <c r="GV568" s="5"/>
      <c r="GW568" s="5"/>
      <c r="GX568" s="5"/>
      <c r="GY568" s="5"/>
      <c r="GZ568" s="5"/>
      <c r="HA568" s="5"/>
      <c r="HB568" s="5"/>
      <c r="HC568" s="5"/>
      <c r="HD568" s="5"/>
      <c r="HE568" s="5"/>
      <c r="HF568" s="5"/>
      <c r="HG568" s="5"/>
      <c r="HH568" s="5"/>
      <c r="HI568" s="5"/>
      <c r="HJ568" s="5"/>
      <c r="HK568" s="5"/>
      <c r="HL568" s="5"/>
      <c r="HM568" s="5"/>
      <c r="HN568" s="5"/>
      <c r="HO568" s="5"/>
      <c r="HP568" s="5"/>
      <c r="HQ568" s="5"/>
      <c r="HR568" s="5"/>
      <c r="HS568" s="5"/>
      <c r="HT568" s="5"/>
      <c r="HU568" s="5"/>
      <c r="HV568" s="5"/>
      <c r="HW568" s="5"/>
      <c r="HX568" s="5"/>
      <c r="HY568" s="5"/>
      <c r="HZ568" s="5"/>
      <c r="IA568" s="5"/>
      <c r="IB568" s="5"/>
      <c r="IC568" s="5"/>
      <c r="ID568" s="5"/>
      <c r="IE568" s="5"/>
      <c r="IF568" s="5"/>
      <c r="IG568" s="5"/>
      <c r="IH568" s="5"/>
      <c r="II568" s="5"/>
      <c r="IJ568" s="5"/>
      <c r="IK568" s="5"/>
      <c r="IL568" s="5"/>
      <c r="IM568" s="5"/>
      <c r="IN568" s="5"/>
      <c r="IO568" s="5"/>
      <c r="IP568" s="5"/>
      <c r="IQ568" s="5"/>
      <c r="IR568" s="5"/>
      <c r="IS568" s="5"/>
      <c r="IT568" s="5"/>
      <c r="IU568" s="5"/>
      <c r="IV568" s="5"/>
      <c r="IW568" s="5"/>
      <c r="IX568" s="5"/>
      <c r="IY568" s="5"/>
      <c r="IZ568" s="5"/>
      <c r="JA568" s="5"/>
      <c r="JB568" s="5"/>
      <c r="JC568" s="5"/>
      <c r="JD568" s="5"/>
      <c r="JE568" s="5"/>
      <c r="JF568" s="5"/>
      <c r="JG568" s="5"/>
      <c r="JH568" s="5"/>
      <c r="JI568" s="5"/>
      <c r="JJ568" s="5"/>
      <c r="JK568" s="5"/>
      <c r="JL568" s="5"/>
      <c r="JM568" s="5"/>
      <c r="JN568" s="5"/>
      <c r="JO568" s="5"/>
      <c r="JP568" s="5"/>
      <c r="JQ568" s="5"/>
      <c r="JR568" s="5"/>
      <c r="JS568" s="5"/>
      <c r="JT568" s="5"/>
      <c r="JU568" s="5"/>
      <c r="JV568" s="5"/>
      <c r="JW568" s="5"/>
      <c r="JX568" s="5"/>
      <c r="JY568" s="5"/>
      <c r="JZ568" s="5"/>
      <c r="KA568" s="5"/>
      <c r="KB568" s="5"/>
      <c r="KC568" s="5"/>
      <c r="KD568" s="5"/>
      <c r="KE568" s="5"/>
      <c r="KF568" s="5"/>
      <c r="KG568" s="5"/>
      <c r="KH568" s="5"/>
      <c r="KI568" s="5"/>
      <c r="KJ568" s="5"/>
      <c r="KK568" s="5"/>
      <c r="KL568" s="5"/>
      <c r="KM568" s="5"/>
      <c r="KN568" s="5"/>
      <c r="KO568" s="5"/>
      <c r="KP568" s="5"/>
      <c r="KQ568" s="5"/>
      <c r="KR568" s="5"/>
      <c r="KS568" s="5"/>
      <c r="KT568" s="5"/>
      <c r="KU568" s="5"/>
      <c r="KV568" s="5"/>
      <c r="KW568" s="5"/>
      <c r="KX568" s="5"/>
      <c r="KY568" s="5"/>
      <c r="KZ568" s="5"/>
      <c r="LA568" s="5"/>
      <c r="LB568" s="5"/>
      <c r="LC568" s="5"/>
      <c r="LD568" s="5"/>
      <c r="LE568" s="5"/>
      <c r="LF568" s="5"/>
      <c r="LG568" s="5"/>
      <c r="LH568" s="5"/>
      <c r="LI568" s="5"/>
      <c r="LJ568" s="5"/>
      <c r="LK568" s="5"/>
      <c r="LL568" s="5"/>
      <c r="LM568" s="5"/>
      <c r="LN568" s="5"/>
      <c r="LO568" s="5"/>
      <c r="LP568" s="5"/>
      <c r="LQ568" s="5"/>
      <c r="LR568" s="5"/>
      <c r="LS568" s="5"/>
      <c r="LT568" s="5"/>
      <c r="LU568" s="5"/>
      <c r="LV568" s="5"/>
      <c r="LW568" s="5"/>
      <c r="LX568" s="5"/>
      <c r="LY568" s="5"/>
      <c r="LZ568" s="5"/>
      <c r="MA568" s="5"/>
      <c r="MB568" s="5"/>
      <c r="MC568" s="5"/>
      <c r="MD568" s="5"/>
      <c r="ME568" s="5"/>
      <c r="MF568" s="5"/>
      <c r="MG568" s="5"/>
      <c r="MH568" s="5"/>
      <c r="MI568" s="5"/>
      <c r="MJ568" s="5"/>
      <c r="MK568" s="5"/>
      <c r="ML568" s="5"/>
      <c r="MM568" s="5"/>
      <c r="MN568" s="5"/>
      <c r="MO568" s="5"/>
      <c r="MP568" s="5"/>
      <c r="MQ568" s="5"/>
      <c r="MR568" s="5"/>
      <c r="MS568" s="5"/>
      <c r="MT568" s="5"/>
      <c r="MU568" s="5"/>
      <c r="MV568" s="5"/>
      <c r="MW568" s="5"/>
      <c r="MX568" s="5"/>
      <c r="MY568" s="5"/>
      <c r="MZ568" s="5"/>
      <c r="NA568" s="5"/>
      <c r="NB568" s="5"/>
      <c r="NC568" s="5"/>
      <c r="ND568" s="5"/>
      <c r="NE568" s="5"/>
      <c r="NF568" s="5"/>
      <c r="NG568" s="5"/>
      <c r="NH568" s="5"/>
      <c r="NI568" s="5"/>
      <c r="NJ568" s="5"/>
      <c r="NK568" s="5"/>
      <c r="NL568" s="5"/>
      <c r="NM568" s="5"/>
      <c r="NN568" s="5"/>
      <c r="NO568" s="5"/>
      <c r="NP568" s="5"/>
      <c r="NQ568" s="5"/>
      <c r="NR568" s="5"/>
      <c r="NS568" s="5"/>
      <c r="NT568" s="5"/>
      <c r="NU568" s="5"/>
      <c r="NV568" s="5"/>
      <c r="NW568" s="5"/>
      <c r="NX568" s="5"/>
      <c r="NY568" s="5"/>
      <c r="NZ568" s="5"/>
      <c r="OA568" s="5"/>
      <c r="OB568" s="5"/>
      <c r="OC568" s="5"/>
      <c r="OD568" s="5"/>
      <c r="OE568" s="5"/>
      <c r="OF568" s="5"/>
      <c r="OG568" s="5"/>
      <c r="OH568" s="5"/>
      <c r="OI568" s="5"/>
      <c r="OJ568" s="5"/>
      <c r="OK568" s="5"/>
      <c r="OL568" s="5"/>
      <c r="OM568" s="5"/>
      <c r="ON568" s="5"/>
      <c r="OO568" s="5"/>
      <c r="OP568" s="5"/>
      <c r="OQ568" s="5"/>
      <c r="OR568" s="5"/>
      <c r="OS568" s="5"/>
      <c r="OT568" s="5"/>
      <c r="OU568" s="5"/>
      <c r="OV568" s="5"/>
      <c r="OW568" s="5"/>
      <c r="OX568" s="5"/>
      <c r="OY568" s="5"/>
      <c r="OZ568" s="5"/>
      <c r="PA568" s="5"/>
      <c r="PB568" s="5"/>
      <c r="PC568" s="5"/>
      <c r="PD568" s="5"/>
      <c r="PE568" s="5"/>
      <c r="PF568" s="5"/>
      <c r="PG568" s="5"/>
      <c r="PH568" s="5"/>
      <c r="PI568" s="5"/>
      <c r="PJ568" s="5"/>
      <c r="PK568" s="5"/>
      <c r="PL568" s="5"/>
      <c r="PM568" s="5"/>
      <c r="PN568" s="5"/>
      <c r="PO568" s="5"/>
      <c r="PP568" s="5"/>
      <c r="PQ568" s="5"/>
      <c r="PR568" s="5"/>
      <c r="PS568" s="5"/>
      <c r="PT568" s="5"/>
      <c r="PU568" s="5"/>
      <c r="PV568" s="5"/>
      <c r="PW568" s="5"/>
      <c r="PX568" s="5"/>
      <c r="PY568" s="5"/>
      <c r="PZ568" s="5"/>
      <c r="QA568" s="5"/>
      <c r="QB568" s="5"/>
      <c r="QC568" s="5"/>
      <c r="QD568" s="5"/>
      <c r="QE568" s="5"/>
      <c r="QF568" s="5"/>
      <c r="QG568" s="5"/>
      <c r="QH568" s="5"/>
      <c r="QI568" s="5"/>
      <c r="QJ568" s="5"/>
      <c r="QK568" s="5"/>
      <c r="QL568" s="5"/>
      <c r="QM568" s="5"/>
      <c r="QN568" s="5"/>
      <c r="QO568" s="5"/>
      <c r="QP568" s="5"/>
      <c r="QQ568" s="5"/>
      <c r="QR568" s="5"/>
      <c r="QS568" s="5"/>
      <c r="QT568" s="5"/>
      <c r="QU568" s="5"/>
      <c r="QV568" s="5"/>
      <c r="QW568" s="5"/>
      <c r="QX568" s="5"/>
      <c r="QY568" s="5"/>
      <c r="QZ568" s="5"/>
      <c r="RA568" s="5"/>
      <c r="RB568" s="5"/>
      <c r="RC568" s="5"/>
      <c r="RD568" s="5"/>
      <c r="RE568" s="5"/>
      <c r="RF568" s="5"/>
      <c r="RG568" s="5"/>
      <c r="RH568" s="5"/>
      <c r="RI568" s="5"/>
      <c r="RJ568" s="5"/>
      <c r="RK568" s="5"/>
      <c r="RL568" s="5"/>
      <c r="RM568" s="5"/>
      <c r="RN568" s="5"/>
      <c r="RO568" s="5"/>
      <c r="RP568" s="5"/>
      <c r="RQ568" s="5"/>
      <c r="RR568" s="5"/>
      <c r="RS568" s="5"/>
      <c r="RT568" s="5"/>
      <c r="RU568" s="5"/>
      <c r="RV568" s="5"/>
      <c r="RW568" s="5"/>
      <c r="RX568" s="5"/>
      <c r="RY568" s="5"/>
      <c r="RZ568" s="5"/>
      <c r="SA568" s="5"/>
      <c r="SB568" s="5"/>
      <c r="SC568" s="5"/>
      <c r="SD568" s="5"/>
      <c r="SE568" s="5"/>
      <c r="SF568" s="5"/>
      <c r="SG568" s="5"/>
      <c r="SH568" s="5"/>
      <c r="SI568" s="5"/>
      <c r="SJ568" s="5"/>
      <c r="SK568" s="5"/>
      <c r="SL568" s="5"/>
      <c r="SM568" s="5"/>
      <c r="SN568" s="5"/>
      <c r="SO568" s="5"/>
      <c r="SP568" s="5"/>
      <c r="SQ568" s="5"/>
      <c r="SR568" s="5"/>
      <c r="SS568" s="5"/>
      <c r="ST568" s="5"/>
      <c r="SU568" s="5"/>
      <c r="SV568" s="5"/>
      <c r="SW568" s="5"/>
      <c r="SX568" s="5"/>
      <c r="SY568" s="5"/>
      <c r="SZ568" s="5"/>
      <c r="TA568" s="5"/>
      <c r="TB568" s="5"/>
      <c r="TC568" s="5"/>
      <c r="TD568" s="5"/>
      <c r="TE568" s="5"/>
      <c r="TF568" s="5"/>
      <c r="TG568" s="5"/>
      <c r="TH568" s="5"/>
      <c r="TI568" s="5"/>
      <c r="TJ568" s="5"/>
      <c r="TK568" s="5"/>
      <c r="TL568" s="5"/>
      <c r="TM568" s="5"/>
      <c r="TN568" s="5"/>
      <c r="TO568" s="5"/>
      <c r="TP568" s="5"/>
      <c r="TQ568" s="5"/>
      <c r="TR568" s="5"/>
      <c r="TS568" s="5"/>
      <c r="TT568" s="5"/>
      <c r="TU568" s="5"/>
      <c r="TV568" s="5"/>
      <c r="TW568" s="5"/>
      <c r="TX568" s="5"/>
      <c r="TY568" s="5"/>
      <c r="TZ568" s="5"/>
      <c r="UA568" s="5"/>
      <c r="UB568" s="5"/>
      <c r="UC568" s="5"/>
      <c r="UD568" s="5"/>
      <c r="UE568" s="5"/>
      <c r="UF568" s="5"/>
      <c r="UG568" s="5"/>
      <c r="UH568" s="5"/>
      <c r="UI568" s="5"/>
      <c r="UJ568" s="5"/>
      <c r="UK568" s="5"/>
      <c r="UL568" s="5"/>
      <c r="UM568" s="5"/>
      <c r="UN568" s="5"/>
      <c r="UO568" s="5"/>
      <c r="UP568" s="5"/>
      <c r="UQ568" s="5"/>
      <c r="UR568" s="5"/>
      <c r="US568" s="5"/>
      <c r="UT568" s="5"/>
      <c r="UU568" s="5"/>
      <c r="UV568" s="5"/>
      <c r="UW568" s="5"/>
      <c r="UX568" s="5"/>
      <c r="UY568" s="5"/>
      <c r="UZ568" s="5"/>
      <c r="VA568" s="5"/>
      <c r="VB568" s="5"/>
      <c r="VC568" s="5"/>
      <c r="VD568" s="5"/>
      <c r="VE568" s="5"/>
      <c r="VF568" s="5"/>
      <c r="VG568" s="5"/>
      <c r="VH568" s="5"/>
      <c r="VI568" s="5"/>
      <c r="VJ568" s="5"/>
      <c r="VK568" s="5"/>
      <c r="VL568" s="5"/>
      <c r="VM568" s="5"/>
      <c r="VN568" s="5"/>
      <c r="VO568" s="5"/>
      <c r="VP568" s="5"/>
      <c r="VQ568" s="5"/>
      <c r="VR568" s="5"/>
      <c r="VS568" s="5"/>
      <c r="VT568" s="5"/>
      <c r="VU568" s="5"/>
      <c r="VV568" s="5"/>
      <c r="VW568" s="5"/>
      <c r="VX568" s="5"/>
      <c r="VY568" s="5"/>
      <c r="VZ568" s="5"/>
      <c r="WA568" s="5"/>
      <c r="WB568" s="5"/>
      <c r="WC568" s="5"/>
      <c r="WD568" s="5"/>
      <c r="WE568" s="5"/>
      <c r="WF568" s="5"/>
      <c r="WG568" s="5"/>
      <c r="WH568" s="5"/>
      <c r="WI568" s="5"/>
      <c r="WJ568" s="5"/>
      <c r="WK568" s="5"/>
      <c r="WL568" s="5"/>
      <c r="WM568" s="5"/>
      <c r="WN568" s="5"/>
      <c r="WO568" s="5"/>
      <c r="WP568" s="5"/>
      <c r="WQ568" s="5"/>
      <c r="WR568" s="5"/>
      <c r="WS568" s="5"/>
      <c r="WT568" s="5"/>
      <c r="WU568" s="5"/>
      <c r="WV568" s="5"/>
      <c r="WW568" s="5"/>
      <c r="WX568" s="5"/>
      <c r="WY568" s="5"/>
      <c r="WZ568" s="5"/>
      <c r="XA568" s="5"/>
      <c r="XB568" s="5"/>
      <c r="XC568" s="5"/>
      <c r="XD568" s="5"/>
      <c r="XE568" s="5"/>
      <c r="XF568" s="5"/>
      <c r="XG568" s="5"/>
      <c r="XH568" s="5"/>
      <c r="XI568" s="5"/>
      <c r="XJ568" s="5"/>
      <c r="XK568" s="5"/>
      <c r="XL568" s="5"/>
      <c r="XM568" s="5"/>
      <c r="XN568" s="5"/>
      <c r="XO568" s="5"/>
      <c r="XP568" s="5"/>
      <c r="XQ568" s="5"/>
      <c r="XR568" s="5"/>
      <c r="XS568" s="5"/>
      <c r="XT568" s="5"/>
      <c r="XU568" s="5"/>
      <c r="XV568" s="5"/>
      <c r="XW568" s="5"/>
      <c r="XX568" s="5"/>
      <c r="XY568" s="5"/>
      <c r="XZ568" s="5"/>
      <c r="YA568" s="5"/>
      <c r="YB568" s="5"/>
      <c r="YC568" s="5"/>
      <c r="YD568" s="5"/>
      <c r="YE568" s="5"/>
      <c r="YF568" s="5"/>
      <c r="YG568" s="5"/>
      <c r="YH568" s="5"/>
      <c r="YI568" s="5"/>
      <c r="YJ568" s="5"/>
      <c r="YK568" s="5"/>
      <c r="YL568" s="5"/>
      <c r="YM568" s="5"/>
      <c r="YN568" s="5"/>
      <c r="YO568" s="5"/>
      <c r="YP568" s="5"/>
      <c r="YQ568" s="5"/>
      <c r="YR568" s="5"/>
      <c r="YS568" s="5"/>
      <c r="YT568" s="5"/>
      <c r="YU568" s="5"/>
      <c r="YV568" s="5"/>
      <c r="YW568" s="5"/>
      <c r="YX568" s="5"/>
      <c r="YY568" s="5"/>
      <c r="YZ568" s="5"/>
      <c r="ZA568" s="5"/>
      <c r="ZB568" s="5"/>
      <c r="ZC568" s="5"/>
      <c r="ZD568" s="5"/>
      <c r="ZE568" s="5"/>
      <c r="ZF568" s="5"/>
      <c r="ZG568" s="5"/>
      <c r="ZH568" s="5"/>
      <c r="ZI568" s="5"/>
      <c r="ZJ568" s="5"/>
      <c r="ZK568" s="5"/>
      <c r="ZL568" s="5"/>
      <c r="ZM568" s="5"/>
      <c r="ZN568" s="5"/>
      <c r="ZO568" s="5"/>
      <c r="ZP568" s="5"/>
      <c r="ZQ568" s="5"/>
      <c r="ZR568" s="5"/>
      <c r="ZS568" s="5"/>
      <c r="ZT568" s="5"/>
      <c r="ZU568" s="5"/>
      <c r="ZV568" s="5"/>
      <c r="ZW568" s="5"/>
      <c r="ZX568" s="5"/>
      <c r="ZY568" s="5"/>
      <c r="ZZ568" s="5"/>
      <c r="AAA568" s="5"/>
      <c r="AAB568" s="5"/>
      <c r="AAC568" s="5"/>
      <c r="AAD568" s="5"/>
      <c r="AAE568" s="5"/>
      <c r="AAF568" s="5"/>
      <c r="AAG568" s="5"/>
      <c r="AAH568" s="5"/>
      <c r="AAI568" s="5"/>
      <c r="AAJ568" s="5"/>
      <c r="AAK568" s="5"/>
      <c r="AAL568" s="5"/>
      <c r="AAM568" s="5"/>
      <c r="AAN568" s="5"/>
      <c r="AAO568" s="5"/>
      <c r="AAP568" s="5"/>
      <c r="AAQ568" s="5"/>
      <c r="AAR568" s="5"/>
      <c r="AAS568" s="5"/>
      <c r="AAT568" s="5"/>
      <c r="AAU568" s="5"/>
      <c r="AAV568" s="5"/>
      <c r="AAW568" s="5"/>
      <c r="AAX568" s="5"/>
      <c r="AAY568" s="5"/>
      <c r="AAZ568" s="5"/>
      <c r="ABA568" s="5"/>
      <c r="ABB568" s="5"/>
      <c r="ABC568" s="5"/>
      <c r="ABD568" s="5"/>
      <c r="ABE568" s="5"/>
      <c r="ABF568" s="5"/>
      <c r="ABG568" s="5"/>
      <c r="ABH568" s="5"/>
      <c r="ABI568" s="5"/>
      <c r="ABJ568" s="5"/>
      <c r="ABK568" s="5"/>
      <c r="ABL568" s="5"/>
      <c r="ABM568" s="5"/>
      <c r="ABN568" s="5"/>
      <c r="ABO568" s="5"/>
      <c r="ABP568" s="5"/>
      <c r="ABQ568" s="5"/>
      <c r="ABR568" s="5"/>
      <c r="ABS568" s="5"/>
      <c r="ABT568" s="5"/>
      <c r="ABU568" s="5"/>
      <c r="ABV568" s="5"/>
      <c r="ABW568" s="5"/>
      <c r="ABX568" s="5"/>
      <c r="ABY568" s="5"/>
      <c r="ABZ568" s="5"/>
      <c r="ACA568" s="5"/>
      <c r="ACB568" s="5"/>
      <c r="ACC568" s="5"/>
      <c r="ACD568" s="5"/>
      <c r="ACE568" s="5"/>
      <c r="ACF568" s="5"/>
      <c r="ACG568" s="5"/>
      <c r="ACH568" s="5"/>
      <c r="ACI568" s="5"/>
      <c r="ACJ568" s="5"/>
      <c r="ACK568" s="5"/>
      <c r="ACL568" s="5"/>
      <c r="ACM568" s="5"/>
      <c r="ACN568" s="5"/>
      <c r="ACO568" s="5"/>
      <c r="ACP568" s="5"/>
      <c r="ACQ568" s="5"/>
      <c r="ACR568" s="5"/>
      <c r="ACS568" s="5"/>
      <c r="ACT568" s="5"/>
      <c r="ACU568" s="5"/>
      <c r="ACV568" s="5"/>
      <c r="ACW568" s="5"/>
      <c r="ACX568" s="5"/>
      <c r="ACY568" s="5"/>
      <c r="ACZ568" s="5"/>
      <c r="ADA568" s="5"/>
      <c r="ADB568" s="5"/>
      <c r="ADC568" s="5"/>
      <c r="ADD568" s="5"/>
      <c r="ADE568" s="5"/>
      <c r="ADF568" s="5"/>
      <c r="ADG568" s="5"/>
      <c r="ADH568" s="5"/>
      <c r="ADI568" s="5"/>
      <c r="ADJ568" s="5"/>
      <c r="ADK568" s="5"/>
      <c r="ADL568" s="5"/>
      <c r="ADM568" s="5"/>
      <c r="ADN568" s="5"/>
      <c r="ADO568" s="5"/>
      <c r="ADP568" s="5"/>
      <c r="ADQ568" s="5"/>
      <c r="ADR568" s="5"/>
      <c r="ADS568" s="5"/>
      <c r="ADT568" s="5"/>
      <c r="ADU568" s="5"/>
      <c r="ADV568" s="5"/>
      <c r="ADW568" s="5"/>
      <c r="ADX568" s="5"/>
      <c r="ADY568" s="5"/>
      <c r="ADZ568" s="5"/>
      <c r="AEA568" s="5"/>
      <c r="AEB568" s="5"/>
      <c r="AEC568" s="5"/>
      <c r="AED568" s="5"/>
      <c r="AEE568" s="5"/>
      <c r="AEF568" s="5"/>
      <c r="AEG568" s="5"/>
      <c r="AEH568" s="5"/>
      <c r="AEI568" s="5"/>
      <c r="AEJ568" s="5"/>
      <c r="AEK568" s="5"/>
      <c r="AEL568" s="5"/>
      <c r="AEM568" s="5"/>
      <c r="AEN568" s="5"/>
      <c r="AEO568" s="5"/>
      <c r="AEP568" s="5"/>
      <c r="AEQ568" s="5"/>
      <c r="AER568" s="5"/>
      <c r="AES568" s="5"/>
      <c r="AET568" s="5"/>
      <c r="AEU568" s="5"/>
      <c r="AEV568" s="5"/>
      <c r="AEW568" s="5"/>
      <c r="AEX568" s="5"/>
      <c r="AEY568" s="5"/>
      <c r="AEZ568" s="5"/>
      <c r="AFA568" s="5"/>
      <c r="AFB568" s="5"/>
      <c r="AFC568" s="5"/>
      <c r="AFD568" s="5"/>
      <c r="AFE568" s="5"/>
      <c r="AFF568" s="5"/>
      <c r="AFG568" s="5"/>
      <c r="AFH568" s="5"/>
      <c r="AFI568" s="5"/>
      <c r="AFJ568" s="5"/>
      <c r="AFK568" s="5"/>
      <c r="AFL568" s="5"/>
      <c r="AFM568" s="5"/>
      <c r="AFN568" s="5"/>
      <c r="AFO568" s="5"/>
      <c r="AFP568" s="5"/>
      <c r="AFQ568" s="5"/>
      <c r="AFR568" s="5"/>
      <c r="AFS568" s="5"/>
      <c r="AFT568" s="5"/>
      <c r="AFU568" s="5"/>
      <c r="AFV568" s="5"/>
      <c r="AFW568" s="5"/>
      <c r="AFX568" s="5"/>
      <c r="AFY568" s="5"/>
      <c r="AFZ568" s="5"/>
      <c r="AGA568" s="5"/>
      <c r="AGB568" s="5"/>
      <c r="AGC568" s="5"/>
      <c r="AGD568" s="5"/>
      <c r="AGE568" s="5"/>
      <c r="AGF568" s="5"/>
      <c r="AGG568" s="5"/>
      <c r="AGH568" s="5"/>
      <c r="AGI568" s="5"/>
      <c r="AGJ568" s="5"/>
      <c r="AGK568" s="5"/>
      <c r="AGL568" s="5"/>
      <c r="AGM568" s="5"/>
      <c r="AGN568" s="5"/>
      <c r="AGO568" s="5"/>
      <c r="AGP568" s="5"/>
      <c r="AGQ568" s="5"/>
      <c r="AGR568" s="5"/>
      <c r="AGS568" s="5"/>
      <c r="AGT568" s="5"/>
      <c r="AGU568" s="5"/>
      <c r="AGV568" s="5"/>
      <c r="AGW568" s="5"/>
      <c r="AGX568" s="5"/>
      <c r="AGY568" s="5"/>
      <c r="AGZ568" s="5"/>
      <c r="AHA568" s="5"/>
      <c r="AHB568" s="5"/>
      <c r="AHC568" s="5"/>
      <c r="AHD568" s="5"/>
      <c r="AHE568" s="5"/>
      <c r="AHF568" s="5"/>
      <c r="AHG568" s="5"/>
      <c r="AHH568" s="5"/>
      <c r="AHI568" s="5"/>
      <c r="AHJ568" s="5"/>
      <c r="AHK568" s="5"/>
      <c r="AHL568" s="5"/>
      <c r="AHM568" s="5"/>
      <c r="AHN568" s="5"/>
      <c r="AHO568" s="5"/>
      <c r="AHP568" s="5"/>
      <c r="AHQ568" s="5"/>
      <c r="AHR568" s="5"/>
      <c r="AHS568" s="5"/>
      <c r="AHT568" s="5"/>
      <c r="AHU568" s="5"/>
      <c r="AHV568" s="5"/>
      <c r="AHW568" s="5"/>
      <c r="AHX568" s="5"/>
      <c r="AHY568" s="5"/>
      <c r="AHZ568" s="5"/>
      <c r="AIA568" s="5"/>
      <c r="AIB568" s="5"/>
      <c r="AIC568" s="5"/>
      <c r="AID568" s="5"/>
      <c r="AIE568" s="5"/>
      <c r="AIF568" s="5"/>
      <c r="AIG568" s="5"/>
      <c r="AIH568" s="5"/>
      <c r="AII568" s="5"/>
      <c r="AIJ568" s="5"/>
      <c r="AIK568" s="5"/>
      <c r="AIL568" s="5"/>
      <c r="AIM568" s="5"/>
      <c r="AIN568" s="5"/>
      <c r="AIO568" s="5"/>
      <c r="AIP568" s="5"/>
      <c r="AIQ568" s="5"/>
      <c r="AIR568" s="5"/>
      <c r="AIS568" s="5"/>
      <c r="AIT568" s="5"/>
      <c r="AIU568" s="5"/>
      <c r="AIV568" s="5"/>
      <c r="AIW568" s="5"/>
      <c r="AIX568" s="5"/>
      <c r="AIY568" s="5"/>
      <c r="AIZ568" s="5"/>
      <c r="AJA568" s="5"/>
      <c r="AJB568" s="5"/>
      <c r="AJC568" s="5"/>
      <c r="AJD568" s="5"/>
      <c r="AJE568" s="5"/>
      <c r="AJF568" s="5"/>
      <c r="AJG568" s="5"/>
      <c r="AJH568" s="5"/>
      <c r="AJI568" s="5"/>
      <c r="AJJ568" s="5"/>
      <c r="AJK568" s="5"/>
      <c r="AJL568" s="5"/>
      <c r="AJM568" s="5"/>
      <c r="AJN568" s="5"/>
      <c r="AJO568" s="5"/>
      <c r="AJP568" s="5"/>
      <c r="AJQ568" s="5"/>
      <c r="AJR568" s="5"/>
      <c r="AJS568" s="5"/>
      <c r="AJT568" s="5"/>
      <c r="AJU568" s="5"/>
      <c r="AJV568" s="5"/>
      <c r="AJW568" s="5"/>
      <c r="AJX568" s="5"/>
      <c r="AJY568" s="5"/>
      <c r="AJZ568" s="5"/>
      <c r="AKA568" s="5"/>
      <c r="AKB568" s="5"/>
      <c r="AKC568" s="5"/>
      <c r="AKD568" s="5"/>
      <c r="AKE568" s="5"/>
      <c r="AKF568" s="5"/>
      <c r="AKG568" s="5"/>
      <c r="AKH568" s="5"/>
      <c r="AKI568" s="5"/>
      <c r="AKJ568" s="5"/>
      <c r="AKK568" s="5"/>
      <c r="AKL568" s="5"/>
      <c r="AKM568" s="5"/>
      <c r="AKN568" s="5"/>
      <c r="AKO568" s="5"/>
      <c r="AKP568" s="5"/>
      <c r="AKQ568" s="5"/>
      <c r="AKR568" s="5"/>
      <c r="AKS568" s="5"/>
      <c r="AKT568" s="5"/>
      <c r="AKU568" s="5"/>
      <c r="AKV568" s="5"/>
      <c r="AKW568" s="5"/>
      <c r="AKX568" s="5"/>
      <c r="AKY568" s="5"/>
      <c r="AKZ568" s="5"/>
      <c r="ALA568" s="5"/>
      <c r="ALB568" s="5"/>
      <c r="ALC568" s="5"/>
      <c r="ALD568" s="5"/>
      <c r="ALE568" s="5"/>
      <c r="ALF568" s="5"/>
      <c r="ALG568" s="5"/>
      <c r="ALH568" s="5"/>
      <c r="ALI568" s="5"/>
      <c r="ALJ568" s="5"/>
      <c r="ALK568" s="5"/>
      <c r="ALL568" s="5"/>
      <c r="ALM568" s="5"/>
      <c r="ALN568" s="5"/>
      <c r="ALO568" s="5"/>
      <c r="ALP568" s="5"/>
      <c r="ALQ568" s="5"/>
      <c r="ALR568" s="5"/>
      <c r="ALS568" s="5"/>
      <c r="ALT568" s="5"/>
      <c r="ALU568" s="5"/>
      <c r="ALV568" s="5"/>
      <c r="ALW568" s="5"/>
      <c r="ALX568" s="5"/>
      <c r="ALY568" s="5"/>
      <c r="ALZ568" s="5"/>
      <c r="AMA568" s="5"/>
      <c r="AMB568" s="5"/>
      <c r="AMC568" s="5"/>
      <c r="AMD568" s="5"/>
      <c r="AME568" s="5"/>
      <c r="AMF568" s="5"/>
      <c r="AMG568" s="5"/>
      <c r="AMH568" s="5"/>
      <c r="AMI568" s="5"/>
      <c r="AMJ568" s="5"/>
      <c r="AMK568" s="5"/>
      <c r="AML568" s="5"/>
      <c r="AMM568" s="5"/>
      <c r="AMN568" s="5"/>
      <c r="AMO568" s="5"/>
      <c r="AMP568" s="5"/>
      <c r="AMQ568" s="5"/>
      <c r="AMR568" s="5"/>
      <c r="AMS568" s="5"/>
      <c r="AMT568" s="5"/>
      <c r="AMU568" s="5"/>
      <c r="AMV568" s="5"/>
      <c r="AMW568" s="5"/>
      <c r="AMX568" s="5"/>
      <c r="AMY568" s="5"/>
      <c r="AMZ568" s="5"/>
      <c r="ANA568" s="5"/>
      <c r="ANB568" s="5"/>
      <c r="ANC568" s="5"/>
      <c r="AND568" s="5"/>
      <c r="ANE568" s="5"/>
      <c r="ANF568" s="5"/>
      <c r="ANG568" s="5"/>
      <c r="ANH568" s="5"/>
      <c r="ANI568" s="5"/>
      <c r="ANJ568" s="5"/>
      <c r="ANK568" s="5"/>
      <c r="ANL568" s="5"/>
      <c r="ANM568" s="5"/>
      <c r="ANN568" s="5"/>
      <c r="ANO568" s="5"/>
      <c r="ANP568" s="5"/>
      <c r="ANQ568" s="5"/>
      <c r="ANR568" s="5"/>
      <c r="ANS568" s="5"/>
      <c r="ANT568" s="5"/>
      <c r="ANU568" s="5"/>
      <c r="ANV568" s="5"/>
      <c r="ANW568" s="5"/>
      <c r="ANX568" s="5"/>
      <c r="ANY568" s="5"/>
      <c r="ANZ568" s="5"/>
      <c r="AOA568" s="5"/>
      <c r="AOB568" s="5"/>
      <c r="AOC568" s="5"/>
      <c r="AOD568" s="5"/>
      <c r="AOE568" s="5"/>
      <c r="AOF568" s="5"/>
      <c r="AOG568" s="5"/>
      <c r="AOH568" s="5"/>
      <c r="AOI568" s="5"/>
      <c r="AOJ568" s="5"/>
      <c r="AOK568" s="5"/>
      <c r="AOL568" s="5"/>
      <c r="AOM568" s="5"/>
      <c r="AON568" s="5"/>
      <c r="AOO568" s="5"/>
      <c r="AOP568" s="5"/>
      <c r="AOQ568" s="5"/>
      <c r="AOR568" s="5"/>
      <c r="AOS568" s="5"/>
      <c r="AOT568" s="5"/>
      <c r="AOU568" s="5"/>
      <c r="AOV568" s="5"/>
      <c r="AOW568" s="5"/>
      <c r="AOX568" s="5"/>
      <c r="AOY568" s="5"/>
      <c r="AOZ568" s="5"/>
      <c r="APA568" s="5"/>
      <c r="APB568" s="5"/>
      <c r="APC568" s="5"/>
      <c r="APD568" s="5"/>
      <c r="APE568" s="5"/>
      <c r="APF568" s="5"/>
      <c r="APG568" s="5"/>
      <c r="APH568" s="5"/>
      <c r="API568" s="5"/>
      <c r="APJ568" s="5"/>
      <c r="APK568" s="5"/>
      <c r="APL568" s="5"/>
      <c r="APM568" s="5"/>
      <c r="APN568" s="5"/>
      <c r="APO568" s="5"/>
      <c r="APP568" s="5"/>
      <c r="APQ568" s="5"/>
      <c r="APR568" s="5"/>
      <c r="APS568" s="5"/>
      <c r="APT568" s="5"/>
      <c r="APU568" s="5"/>
      <c r="APV568" s="5"/>
      <c r="APW568" s="5"/>
      <c r="APX568" s="5"/>
      <c r="APY568" s="5"/>
      <c r="APZ568" s="5"/>
      <c r="AQA568" s="5"/>
      <c r="AQB568" s="5"/>
      <c r="AQC568" s="5"/>
      <c r="AQD568" s="5"/>
      <c r="AQE568" s="5"/>
      <c r="AQF568" s="5"/>
      <c r="AQG568" s="5"/>
      <c r="AQH568" s="5"/>
      <c r="AQI568" s="5"/>
      <c r="AQJ568" s="5"/>
      <c r="AQK568" s="5"/>
      <c r="AQL568" s="5"/>
      <c r="AQM568" s="5"/>
      <c r="AQN568" s="5"/>
      <c r="AQO568" s="5"/>
      <c r="AQP568" s="5"/>
      <c r="AQQ568" s="5"/>
      <c r="AQR568" s="5"/>
      <c r="AQS568" s="5"/>
      <c r="AQT568" s="5"/>
      <c r="AQU568" s="5"/>
      <c r="AQV568" s="5"/>
      <c r="AQW568" s="5"/>
      <c r="AQX568" s="5"/>
      <c r="AQY568" s="5"/>
      <c r="AQZ568" s="5"/>
      <c r="ARA568" s="5"/>
      <c r="ARB568" s="5"/>
      <c r="ARC568" s="5"/>
      <c r="ARD568" s="5"/>
      <c r="ARE568" s="5"/>
      <c r="ARF568" s="5"/>
      <c r="ARG568" s="5"/>
      <c r="ARH568" s="5"/>
      <c r="ARI568" s="5"/>
      <c r="ARJ568" s="5"/>
      <c r="ARK568" s="5"/>
      <c r="ARL568" s="5"/>
      <c r="ARM568" s="5"/>
      <c r="ARN568" s="5"/>
      <c r="ARO568" s="5"/>
      <c r="ARP568" s="5"/>
      <c r="ARQ568" s="5"/>
      <c r="ARR568" s="5"/>
      <c r="ARS568" s="5"/>
      <c r="ART568" s="5"/>
      <c r="ARU568" s="5"/>
      <c r="ARV568" s="5"/>
      <c r="ARW568" s="5"/>
      <c r="ARX568" s="5"/>
      <c r="ARY568" s="5"/>
      <c r="ARZ568" s="5"/>
      <c r="ASA568" s="5"/>
      <c r="ASB568" s="5"/>
      <c r="ASC568" s="5"/>
      <c r="ASD568" s="5"/>
      <c r="ASE568" s="5"/>
      <c r="ASF568" s="5"/>
      <c r="ASG568" s="5"/>
      <c r="ASH568" s="5"/>
      <c r="ASI568" s="5"/>
      <c r="ASJ568" s="5"/>
      <c r="ASK568" s="5"/>
      <c r="ASL568" s="5"/>
      <c r="ASM568" s="5"/>
      <c r="ASN568" s="5"/>
      <c r="ASO568" s="5"/>
      <c r="ASP568" s="5"/>
      <c r="ASQ568" s="5"/>
      <c r="ASR568" s="5"/>
      <c r="ASS568" s="5"/>
      <c r="AST568" s="5"/>
      <c r="ASU568" s="5"/>
      <c r="ASV568" s="5"/>
      <c r="ASW568" s="5"/>
      <c r="ASX568" s="5"/>
      <c r="ASY568" s="5"/>
      <c r="ASZ568" s="5"/>
      <c r="ATA568" s="5"/>
      <c r="ATB568" s="5"/>
      <c r="ATC568" s="5"/>
      <c r="ATD568" s="5"/>
      <c r="ATE568" s="5"/>
      <c r="ATF568" s="5"/>
      <c r="ATG568" s="5"/>
      <c r="ATH568" s="5"/>
      <c r="ATI568" s="5"/>
      <c r="ATJ568" s="5"/>
      <c r="ATK568" s="5"/>
      <c r="ATL568" s="5"/>
      <c r="ATM568" s="5"/>
      <c r="ATN568" s="5"/>
      <c r="ATO568" s="5"/>
      <c r="ATP568" s="5"/>
      <c r="ATQ568" s="5"/>
      <c r="ATR568" s="5"/>
      <c r="ATS568" s="5"/>
      <c r="ATT568" s="5"/>
      <c r="ATU568" s="5"/>
      <c r="ATV568" s="5"/>
      <c r="ATW568" s="5"/>
      <c r="ATX568" s="5"/>
      <c r="ATY568" s="5"/>
      <c r="ATZ568" s="5"/>
      <c r="AUA568" s="5"/>
      <c r="AUB568" s="5"/>
      <c r="AUC568" s="5"/>
      <c r="AUD568" s="5"/>
      <c r="AUE568" s="5"/>
      <c r="AUF568" s="5"/>
      <c r="AUG568" s="5"/>
      <c r="AUH568" s="5"/>
      <c r="AUI568" s="5"/>
      <c r="AUJ568" s="5"/>
      <c r="AUK568" s="5"/>
      <c r="AUL568" s="5"/>
      <c r="AUM568" s="5"/>
      <c r="AUN568" s="5"/>
      <c r="AUO568" s="5"/>
      <c r="AUP568" s="5"/>
      <c r="AUQ568" s="5"/>
      <c r="AUR568" s="5"/>
      <c r="AUS568" s="5"/>
      <c r="AUT568" s="5"/>
      <c r="AUU568" s="5"/>
      <c r="AUV568" s="5"/>
      <c r="AUW568" s="5"/>
      <c r="AUX568" s="5"/>
      <c r="AUY568" s="5"/>
      <c r="AUZ568" s="5"/>
      <c r="AVA568" s="5"/>
      <c r="AVB568" s="5"/>
      <c r="AVC568" s="5"/>
      <c r="AVD568" s="5"/>
      <c r="AVE568" s="5"/>
      <c r="AVF568" s="5"/>
      <c r="AVG568" s="5"/>
      <c r="AVH568" s="5"/>
      <c r="AVI568" s="5"/>
      <c r="AVJ568" s="5"/>
      <c r="AVK568" s="5"/>
      <c r="AVL568" s="5"/>
      <c r="AVM568" s="5"/>
      <c r="AVN568" s="5"/>
      <c r="AVO568" s="5"/>
      <c r="AVP568" s="5"/>
      <c r="AVQ568" s="5"/>
      <c r="AVR568" s="5"/>
      <c r="AVS568" s="5"/>
      <c r="AVT568" s="5"/>
      <c r="AVU568" s="5"/>
      <c r="AVV568" s="5"/>
      <c r="AVW568" s="5"/>
      <c r="AVX568" s="5"/>
      <c r="AVY568" s="5"/>
      <c r="AVZ568" s="5"/>
      <c r="AWA568" s="5"/>
      <c r="AWB568" s="5"/>
      <c r="AWC568" s="5"/>
      <c r="AWD568" s="5"/>
      <c r="AWE568" s="5"/>
      <c r="AWF568" s="5"/>
      <c r="AWG568" s="5"/>
      <c r="AWH568" s="5"/>
      <c r="AWI568" s="5"/>
      <c r="AWJ568" s="5"/>
      <c r="AWK568" s="5"/>
      <c r="AWL568" s="5"/>
      <c r="AWM568" s="5"/>
      <c r="AWN568" s="5"/>
      <c r="AWO568" s="5"/>
      <c r="AWP568" s="5"/>
      <c r="AWQ568" s="5"/>
      <c r="AWR568" s="5"/>
      <c r="AWS568" s="5"/>
      <c r="AWT568" s="5"/>
      <c r="AWU568" s="5"/>
      <c r="AWV568" s="5"/>
      <c r="AWW568" s="5"/>
      <c r="AWX568" s="5"/>
      <c r="AWY568" s="5"/>
      <c r="AWZ568" s="5"/>
      <c r="AXA568" s="5"/>
      <c r="AXB568" s="5"/>
      <c r="AXC568" s="5"/>
      <c r="AXD568" s="5"/>
      <c r="AXE568" s="5"/>
      <c r="AXF568" s="5"/>
      <c r="AXG568" s="5"/>
      <c r="AXH568" s="5"/>
      <c r="AXI568" s="5"/>
      <c r="AXJ568" s="5"/>
      <c r="AXK568" s="5"/>
      <c r="AXL568" s="5"/>
      <c r="AXM568" s="5"/>
      <c r="AXN568" s="5"/>
      <c r="AXO568" s="5"/>
      <c r="AXP568" s="5"/>
      <c r="AXQ568" s="5"/>
      <c r="AXR568" s="5"/>
      <c r="AXS568" s="5"/>
      <c r="AXT568" s="5"/>
      <c r="AXU568" s="5"/>
      <c r="AXV568" s="5"/>
      <c r="AXW568" s="5"/>
      <c r="AXX568" s="5"/>
      <c r="AXY568" s="5"/>
      <c r="AXZ568" s="5"/>
      <c r="AYA568" s="5"/>
      <c r="AYB568" s="5"/>
      <c r="AYC568" s="5"/>
      <c r="AYD568" s="5"/>
      <c r="AYE568" s="5"/>
      <c r="AYF568" s="5"/>
      <c r="AYG568" s="5"/>
      <c r="AYH568" s="5"/>
      <c r="AYI568" s="5"/>
      <c r="AYJ568" s="5"/>
      <c r="AYK568" s="5"/>
      <c r="AYL568" s="5"/>
      <c r="AYM568" s="5"/>
      <c r="AYN568" s="5"/>
      <c r="AYO568" s="5"/>
      <c r="AYP568" s="5"/>
      <c r="AYQ568" s="5"/>
      <c r="AYR568" s="5"/>
      <c r="AYS568" s="5"/>
      <c r="AYT568" s="5"/>
      <c r="AYU568" s="5"/>
      <c r="AYV568" s="5"/>
      <c r="AYW568" s="5"/>
      <c r="AYX568" s="5"/>
      <c r="AYY568" s="5"/>
      <c r="AYZ568" s="5"/>
      <c r="AZA568" s="5"/>
      <c r="AZB568" s="5"/>
      <c r="AZC568" s="5"/>
      <c r="AZD568" s="5"/>
      <c r="AZE568" s="5"/>
      <c r="AZF568" s="5"/>
      <c r="AZG568" s="5"/>
      <c r="AZH568" s="5"/>
      <c r="AZI568" s="5"/>
      <c r="AZJ568" s="5"/>
      <c r="AZK568" s="5"/>
      <c r="AZL568" s="5"/>
      <c r="AZM568" s="5"/>
      <c r="AZN568" s="5"/>
      <c r="AZO568" s="5"/>
      <c r="AZP568" s="5"/>
      <c r="AZQ568" s="5"/>
      <c r="AZR568" s="5"/>
      <c r="AZS568" s="5"/>
      <c r="AZT568" s="5"/>
      <c r="AZU568" s="5"/>
      <c r="AZV568" s="5"/>
      <c r="AZW568" s="5"/>
      <c r="AZX568" s="5"/>
      <c r="AZY568" s="5"/>
      <c r="AZZ568" s="5"/>
      <c r="BAA568" s="5"/>
      <c r="BAB568" s="5"/>
      <c r="BAC568" s="5"/>
      <c r="BAD568" s="5"/>
      <c r="BAE568" s="5"/>
      <c r="BAF568" s="5"/>
      <c r="BAG568" s="5"/>
      <c r="BAH568" s="5"/>
      <c r="BAI568" s="5"/>
      <c r="BAJ568" s="5"/>
      <c r="BAK568" s="5"/>
      <c r="BAL568" s="5"/>
      <c r="BAM568" s="5"/>
      <c r="BAN568" s="5"/>
      <c r="BAO568" s="5"/>
      <c r="BAP568" s="5"/>
      <c r="BAQ568" s="5"/>
      <c r="BAR568" s="5"/>
      <c r="BAS568" s="5"/>
      <c r="BAT568" s="5"/>
      <c r="BAU568" s="5"/>
      <c r="BAV568" s="5"/>
      <c r="BAW568" s="5"/>
      <c r="BAX568" s="5"/>
      <c r="BAY568" s="5"/>
      <c r="BAZ568" s="5"/>
      <c r="BBA568" s="5"/>
      <c r="BBB568" s="5"/>
      <c r="BBC568" s="5"/>
      <c r="BBD568" s="5"/>
      <c r="BBE568" s="5"/>
      <c r="BBF568" s="5"/>
      <c r="BBG568" s="5"/>
      <c r="BBH568" s="5"/>
      <c r="BBI568" s="5"/>
      <c r="BBJ568" s="5"/>
      <c r="BBK568" s="5"/>
      <c r="BBL568" s="5"/>
      <c r="BBM568" s="5"/>
      <c r="BBN568" s="5"/>
      <c r="BBO568" s="5"/>
      <c r="BBP568" s="5"/>
      <c r="BBQ568" s="5"/>
      <c r="BBR568" s="5"/>
      <c r="BBS568" s="5"/>
      <c r="BBT568" s="5"/>
      <c r="BBU568" s="5"/>
      <c r="BBV568" s="5"/>
      <c r="BBW568" s="5"/>
      <c r="BBX568" s="5"/>
      <c r="BBY568" s="5"/>
      <c r="BBZ568" s="5"/>
      <c r="BCA568" s="5"/>
      <c r="BCB568" s="5"/>
      <c r="BCC568" s="5"/>
      <c r="BCD568" s="5"/>
      <c r="BCE568" s="5"/>
      <c r="BCF568" s="5"/>
      <c r="BCG568" s="5"/>
      <c r="BCH568" s="5"/>
      <c r="BCI568" s="5"/>
      <c r="BCJ568" s="5"/>
      <c r="BCK568" s="5"/>
      <c r="BCL568" s="5"/>
      <c r="BCM568" s="5"/>
      <c r="BCN568" s="5"/>
      <c r="BCO568" s="5"/>
      <c r="BCP568" s="5"/>
      <c r="BCQ568" s="5"/>
      <c r="BCR568" s="5"/>
      <c r="BCS568" s="5"/>
      <c r="BCT568" s="5"/>
      <c r="BCU568" s="5"/>
      <c r="BCV568" s="5"/>
      <c r="BCW568" s="5"/>
      <c r="BCX568" s="5"/>
      <c r="BCY568" s="5"/>
      <c r="BCZ568" s="5"/>
      <c r="BDA568" s="5"/>
      <c r="BDB568" s="5"/>
      <c r="BDC568" s="5"/>
      <c r="BDD568" s="5"/>
      <c r="BDE568" s="5"/>
      <c r="BDF568" s="5"/>
      <c r="BDG568" s="5"/>
      <c r="BDH568" s="5"/>
      <c r="BDI568" s="5"/>
      <c r="BDJ568" s="5"/>
      <c r="BDK568" s="5"/>
      <c r="BDL568" s="5"/>
      <c r="BDM568" s="5"/>
      <c r="BDN568" s="5"/>
      <c r="BDO568" s="5"/>
      <c r="BDP568" s="5"/>
      <c r="BDQ568" s="5"/>
      <c r="BDR568" s="5"/>
      <c r="BDS568" s="5"/>
      <c r="BDT568" s="5"/>
      <c r="BDU568" s="5"/>
      <c r="BDV568" s="5"/>
      <c r="BDW568" s="5"/>
      <c r="BDX568" s="5"/>
      <c r="BDY568" s="5"/>
      <c r="BDZ568" s="5"/>
      <c r="BEA568" s="5"/>
      <c r="BEB568" s="5"/>
      <c r="BEC568" s="5"/>
      <c r="BED568" s="5"/>
      <c r="BEE568" s="5"/>
      <c r="BEF568" s="5"/>
      <c r="BEG568" s="5"/>
      <c r="BEH568" s="5"/>
      <c r="BEI568" s="5"/>
      <c r="BEJ568" s="5"/>
      <c r="BEK568" s="5"/>
      <c r="BEL568" s="5"/>
      <c r="BEM568" s="5"/>
      <c r="BEN568" s="5"/>
      <c r="BEO568" s="5"/>
      <c r="BEP568" s="5"/>
      <c r="BEQ568" s="5"/>
      <c r="BER568" s="5"/>
      <c r="BES568" s="5"/>
      <c r="BET568" s="5"/>
      <c r="BEU568" s="5"/>
      <c r="BEV568" s="5"/>
      <c r="BEW568" s="5"/>
      <c r="BEX568" s="5"/>
      <c r="BEY568" s="5"/>
      <c r="BEZ568" s="5"/>
      <c r="BFA568" s="5"/>
      <c r="BFB568" s="5"/>
      <c r="BFC568" s="5"/>
      <c r="BFD568" s="5"/>
      <c r="BFE568" s="5"/>
      <c r="BFF568" s="5"/>
      <c r="BFG568" s="5"/>
      <c r="BFH568" s="5"/>
      <c r="BFI568" s="5"/>
      <c r="BFJ568" s="5"/>
      <c r="BFK568" s="5"/>
      <c r="BFL568" s="5"/>
      <c r="BFM568" s="5"/>
      <c r="BFN568" s="5"/>
      <c r="BFO568" s="5"/>
      <c r="BFP568" s="5"/>
      <c r="BFQ568" s="5"/>
      <c r="BFR568" s="5"/>
      <c r="BFS568" s="5"/>
      <c r="BFT568" s="5"/>
      <c r="BFU568" s="5"/>
      <c r="BFV568" s="5"/>
      <c r="BFW568" s="5"/>
      <c r="BFX568" s="5"/>
      <c r="BFY568" s="5"/>
      <c r="BFZ568" s="5"/>
      <c r="BGA568" s="5"/>
      <c r="BGB568" s="5"/>
      <c r="BGC568" s="5"/>
      <c r="BGD568" s="5"/>
      <c r="BGE568" s="5"/>
      <c r="BGF568" s="5"/>
      <c r="BGG568" s="5"/>
      <c r="BGH568" s="5"/>
      <c r="BGI568" s="5"/>
      <c r="BGJ568" s="5"/>
      <c r="BGK568" s="5"/>
      <c r="BGL568" s="5"/>
      <c r="BGM568" s="5"/>
      <c r="BGN568" s="5"/>
      <c r="BGO568" s="5"/>
      <c r="BGP568" s="5"/>
      <c r="BGQ568" s="5"/>
      <c r="BGR568" s="5"/>
      <c r="BGS568" s="5"/>
      <c r="BGT568" s="5"/>
      <c r="BGU568" s="5"/>
      <c r="BGV568" s="5"/>
      <c r="BGW568" s="5"/>
      <c r="BGX568" s="5"/>
      <c r="BGY568" s="5"/>
      <c r="BGZ568" s="5"/>
      <c r="BHA568" s="5"/>
      <c r="BHB568" s="5"/>
      <c r="BHC568" s="5"/>
      <c r="BHD568" s="5"/>
      <c r="BHE568" s="5"/>
      <c r="BHF568" s="5"/>
      <c r="BHG568" s="5"/>
      <c r="BHH568" s="5"/>
      <c r="BHI568" s="5"/>
      <c r="BHJ568" s="5"/>
      <c r="BHK568" s="5"/>
      <c r="BHL568" s="5"/>
      <c r="BHM568" s="5"/>
      <c r="BHN568" s="5"/>
      <c r="BHO568" s="5"/>
      <c r="BHP568" s="5"/>
      <c r="BHQ568" s="5"/>
      <c r="BHR568" s="5"/>
      <c r="BHS568" s="5"/>
      <c r="BHT568" s="5"/>
      <c r="BHU568" s="5"/>
      <c r="BHV568" s="5"/>
      <c r="BHW568" s="5"/>
      <c r="BHX568" s="5"/>
      <c r="BHY568" s="5"/>
      <c r="BHZ568" s="5"/>
      <c r="BIA568" s="5"/>
      <c r="BIB568" s="5"/>
      <c r="BIC568" s="5"/>
      <c r="BID568" s="5"/>
      <c r="BIE568" s="5"/>
      <c r="BIF568" s="5"/>
      <c r="BIG568" s="5"/>
      <c r="BIH568" s="5"/>
      <c r="BII568" s="5"/>
      <c r="BIJ568" s="5"/>
      <c r="BIK568" s="5"/>
      <c r="BIL568" s="5"/>
      <c r="BIM568" s="5"/>
      <c r="BIN568" s="5"/>
      <c r="BIO568" s="5"/>
      <c r="BIP568" s="5"/>
      <c r="BIQ568" s="5"/>
      <c r="BIR568" s="5"/>
      <c r="BIS568" s="5"/>
      <c r="BIT568" s="5"/>
      <c r="BIU568" s="5"/>
      <c r="BIV568" s="5"/>
      <c r="BIW568" s="5"/>
      <c r="BIX568" s="5"/>
      <c r="BIY568" s="5"/>
      <c r="BIZ568" s="5"/>
      <c r="BJA568" s="5"/>
      <c r="BJB568" s="5"/>
      <c r="BJC568" s="5"/>
      <c r="BJD568" s="5"/>
      <c r="BJE568" s="5"/>
      <c r="BJF568" s="5"/>
      <c r="BJG568" s="5"/>
      <c r="BJH568" s="5"/>
      <c r="BJI568" s="5"/>
      <c r="BJJ568" s="5"/>
      <c r="BJK568" s="5"/>
      <c r="BJL568" s="5"/>
      <c r="BJM568" s="5"/>
      <c r="BJN568" s="5"/>
      <c r="BJO568" s="5"/>
      <c r="BJP568" s="5"/>
      <c r="BJQ568" s="5"/>
      <c r="BJR568" s="5"/>
      <c r="BJS568" s="5"/>
      <c r="BJT568" s="5"/>
      <c r="BJU568" s="5"/>
      <c r="BJV568" s="5"/>
      <c r="BJW568" s="5"/>
      <c r="BJX568" s="5"/>
      <c r="BJY568" s="5"/>
      <c r="BJZ568" s="5"/>
      <c r="BKA568" s="5"/>
      <c r="BKB568" s="5"/>
      <c r="BKC568" s="5"/>
      <c r="BKD568" s="5"/>
      <c r="BKE568" s="5"/>
      <c r="BKF568" s="5"/>
      <c r="BKG568" s="5"/>
      <c r="BKH568" s="5"/>
      <c r="BKI568" s="5"/>
      <c r="BKJ568" s="5"/>
      <c r="BKK568" s="5"/>
      <c r="BKL568" s="5"/>
      <c r="BKM568" s="5"/>
      <c r="BKN568" s="5"/>
      <c r="BKO568" s="5"/>
      <c r="BKP568" s="5"/>
      <c r="BKQ568" s="5"/>
      <c r="BKR568" s="5"/>
      <c r="BKS568" s="5"/>
      <c r="BKT568" s="5"/>
      <c r="BKU568" s="5"/>
      <c r="BKV568" s="5"/>
      <c r="BKW568" s="5"/>
      <c r="BKX568" s="5"/>
      <c r="BKY568" s="5"/>
      <c r="BKZ568" s="5"/>
      <c r="BLA568" s="5"/>
      <c r="BLB568" s="5"/>
      <c r="BLC568" s="5"/>
      <c r="BLD568" s="5"/>
      <c r="BLE568" s="5"/>
      <c r="BLF568" s="5"/>
      <c r="BLG568" s="5"/>
      <c r="BLH568" s="5"/>
      <c r="BLI568" s="5"/>
      <c r="BLJ568" s="5"/>
      <c r="BLK568" s="5"/>
      <c r="BLL568" s="5"/>
      <c r="BLM568" s="5"/>
      <c r="BLN568" s="5"/>
      <c r="BLO568" s="5"/>
      <c r="BLP568" s="5"/>
      <c r="BLQ568" s="5"/>
      <c r="BLR568" s="5"/>
      <c r="BLS568" s="5"/>
      <c r="BLT568" s="5"/>
      <c r="BLU568" s="5"/>
      <c r="BLV568" s="5"/>
      <c r="BLW568" s="5"/>
      <c r="BLX568" s="5"/>
      <c r="BLY568" s="5"/>
      <c r="BLZ568" s="5"/>
      <c r="BMA568" s="5"/>
      <c r="BMB568" s="5"/>
      <c r="BMC568" s="5"/>
      <c r="BMD568" s="5"/>
      <c r="BME568" s="5"/>
      <c r="BMF568" s="5"/>
      <c r="BMG568" s="5"/>
      <c r="BMH568" s="5"/>
      <c r="BMI568" s="5"/>
      <c r="BMJ568" s="5"/>
      <c r="BMK568" s="5"/>
      <c r="BML568" s="5"/>
      <c r="BMM568" s="5"/>
      <c r="BMN568" s="5"/>
      <c r="BMO568" s="5"/>
      <c r="BMP568" s="5"/>
      <c r="BMQ568" s="5"/>
      <c r="BMR568" s="5"/>
      <c r="BMS568" s="5"/>
      <c r="BMT568" s="5"/>
      <c r="BMU568" s="5"/>
      <c r="BMV568" s="5"/>
      <c r="BMW568" s="5"/>
      <c r="BMX568" s="5"/>
      <c r="BMY568" s="5"/>
      <c r="BMZ568" s="5"/>
      <c r="BNA568" s="5"/>
      <c r="BNB568" s="5"/>
      <c r="BNC568" s="5"/>
      <c r="BND568" s="5"/>
      <c r="BNE568" s="5"/>
      <c r="BNF568" s="5"/>
      <c r="BNG568" s="5"/>
      <c r="BNH568" s="5"/>
      <c r="BNI568" s="5"/>
      <c r="BNJ568" s="5"/>
      <c r="BNK568" s="5"/>
      <c r="BNL568" s="5"/>
      <c r="BNM568" s="5"/>
      <c r="BNN568" s="5"/>
      <c r="BNO568" s="5"/>
      <c r="BNP568" s="5"/>
      <c r="BNQ568" s="5"/>
      <c r="BNR568" s="5"/>
      <c r="BNS568" s="5"/>
      <c r="BNT568" s="5"/>
      <c r="BNU568" s="5"/>
      <c r="BNV568" s="5"/>
      <c r="BNW568" s="5"/>
      <c r="BNX568" s="5"/>
      <c r="BNY568" s="5"/>
      <c r="BNZ568" s="5"/>
      <c r="BOA568" s="5"/>
      <c r="BOB568" s="5"/>
      <c r="BOC568" s="5"/>
      <c r="BOD568" s="5"/>
      <c r="BOE568" s="5"/>
      <c r="BOF568" s="5"/>
      <c r="BOG568" s="5"/>
      <c r="BOH568" s="5"/>
      <c r="BOI568" s="5"/>
      <c r="BOJ568" s="5"/>
      <c r="BOK568" s="5"/>
      <c r="BOL568" s="5"/>
      <c r="BOM568" s="5"/>
      <c r="BON568" s="5"/>
      <c r="BOO568" s="5"/>
      <c r="BOP568" s="5"/>
      <c r="BOQ568" s="5"/>
      <c r="BOR568" s="5"/>
      <c r="BOS568" s="5"/>
      <c r="BOT568" s="5"/>
      <c r="BOU568" s="5"/>
      <c r="BOV568" s="5"/>
      <c r="BOW568" s="5"/>
      <c r="BOX568" s="5"/>
      <c r="BOY568" s="5"/>
      <c r="BOZ568" s="5"/>
      <c r="BPA568" s="5"/>
      <c r="BPB568" s="5"/>
      <c r="BPC568" s="5"/>
      <c r="BPD568" s="5"/>
      <c r="BPE568" s="5"/>
      <c r="BPF568" s="5"/>
      <c r="BPG568" s="5"/>
      <c r="BPH568" s="5"/>
      <c r="BPI568" s="5"/>
      <c r="BPJ568" s="5"/>
      <c r="BPK568" s="5"/>
      <c r="BPL568" s="5"/>
      <c r="BPM568" s="5"/>
      <c r="BPN568" s="5"/>
      <c r="BPO568" s="5"/>
      <c r="BPP568" s="5"/>
      <c r="BPQ568" s="5"/>
      <c r="BPR568" s="5"/>
      <c r="BPS568" s="5"/>
      <c r="BPT568" s="5"/>
      <c r="BPU568" s="5"/>
      <c r="BPV568" s="5"/>
      <c r="BPW568" s="5"/>
      <c r="BPX568" s="5"/>
      <c r="BPY568" s="5"/>
      <c r="BPZ568" s="5"/>
      <c r="BQA568" s="5"/>
      <c r="BQB568" s="5"/>
      <c r="BQC568" s="5"/>
      <c r="BQD568" s="5"/>
      <c r="BQE568" s="5"/>
      <c r="BQF568" s="5"/>
      <c r="BQG568" s="5"/>
      <c r="BQH568" s="5"/>
      <c r="BQI568" s="5"/>
      <c r="BQJ568" s="5"/>
      <c r="BQK568" s="5"/>
      <c r="BQL568" s="5"/>
      <c r="BQM568" s="5"/>
      <c r="BQN568" s="5"/>
      <c r="BQO568" s="5"/>
      <c r="BQP568" s="5"/>
      <c r="BQQ568" s="5"/>
      <c r="BQR568" s="5"/>
      <c r="BQS568" s="5"/>
      <c r="BQT568" s="5"/>
      <c r="BQU568" s="5"/>
      <c r="BQV568" s="5"/>
      <c r="BQW568" s="5"/>
      <c r="BQX568" s="5"/>
      <c r="BQY568" s="5"/>
      <c r="BQZ568" s="5"/>
      <c r="BRA568" s="5"/>
      <c r="BRB568" s="5"/>
      <c r="BRC568" s="5"/>
      <c r="BRD568" s="5"/>
      <c r="BRE568" s="5"/>
      <c r="BRF568" s="5"/>
      <c r="BRG568" s="5"/>
      <c r="BRH568" s="5"/>
      <c r="BRI568" s="5"/>
      <c r="BRJ568" s="5"/>
      <c r="BRK568" s="5"/>
      <c r="BRL568" s="5"/>
      <c r="BRM568" s="5"/>
      <c r="BRN568" s="5"/>
      <c r="BRO568" s="5"/>
      <c r="BRP568" s="5"/>
      <c r="BRQ568" s="5"/>
      <c r="BRR568" s="5"/>
      <c r="BRS568" s="5"/>
      <c r="BRT568" s="5"/>
      <c r="BRU568" s="5"/>
      <c r="BRV568" s="5"/>
      <c r="BRW568" s="5"/>
      <c r="BRX568" s="5"/>
      <c r="BRY568" s="5"/>
      <c r="BRZ568" s="5"/>
      <c r="BSA568" s="5"/>
      <c r="BSB568" s="5"/>
      <c r="BSC568" s="5"/>
      <c r="BSD568" s="5"/>
      <c r="BSE568" s="5"/>
      <c r="BSF568" s="5"/>
      <c r="BSG568" s="5"/>
      <c r="BSH568" s="5"/>
      <c r="BSI568" s="5"/>
      <c r="BSJ568" s="5"/>
      <c r="BSK568" s="5"/>
      <c r="BSL568" s="5"/>
      <c r="BSM568" s="5"/>
      <c r="BSN568" s="5"/>
      <c r="BSO568" s="5"/>
      <c r="BSP568" s="5"/>
      <c r="BSQ568" s="5"/>
      <c r="BSR568" s="5"/>
      <c r="BSS568" s="5"/>
      <c r="BST568" s="5"/>
      <c r="BSU568" s="5"/>
      <c r="BSV568" s="5"/>
      <c r="BSW568" s="5"/>
      <c r="BSX568" s="5"/>
      <c r="BSY568" s="5"/>
      <c r="BSZ568" s="5"/>
      <c r="BTA568" s="5"/>
      <c r="BTB568" s="5"/>
      <c r="BTC568" s="5"/>
      <c r="BTD568" s="5"/>
      <c r="BTE568" s="5"/>
      <c r="BTF568" s="5"/>
      <c r="BTG568" s="5"/>
      <c r="BTH568" s="5"/>
      <c r="BTI568" s="5"/>
      <c r="BTJ568" s="5"/>
      <c r="BTK568" s="5"/>
      <c r="BTL568" s="5"/>
      <c r="BTM568" s="5"/>
      <c r="BTN568" s="5"/>
      <c r="BTO568" s="5"/>
      <c r="BTP568" s="5"/>
      <c r="BTQ568" s="5"/>
      <c r="BTR568" s="5"/>
      <c r="BTS568" s="5"/>
      <c r="BTT568" s="5"/>
      <c r="BTU568" s="5"/>
      <c r="BTV568" s="5"/>
      <c r="BTW568" s="5"/>
      <c r="BTX568" s="5"/>
      <c r="BTY568" s="5"/>
      <c r="BTZ568" s="5"/>
      <c r="BUA568" s="5"/>
      <c r="BUB568" s="5"/>
      <c r="BUC568" s="5"/>
      <c r="BUD568" s="5"/>
      <c r="BUE568" s="5"/>
      <c r="BUF568" s="5"/>
      <c r="BUG568" s="5"/>
      <c r="BUH568" s="5"/>
      <c r="BUI568" s="5"/>
      <c r="BUJ568" s="5"/>
      <c r="BUK568" s="5"/>
      <c r="BUL568" s="5"/>
      <c r="BUM568" s="5"/>
      <c r="BUN568" s="5"/>
      <c r="BUO568" s="5"/>
      <c r="BUP568" s="5"/>
      <c r="BUQ568" s="5"/>
      <c r="BUR568" s="5"/>
      <c r="BUS568" s="5"/>
      <c r="BUT568" s="5"/>
      <c r="BUU568" s="5"/>
      <c r="BUV568" s="5"/>
      <c r="BUW568" s="5"/>
      <c r="BUX568" s="5"/>
      <c r="BUY568" s="5"/>
      <c r="BUZ568" s="5"/>
      <c r="BVA568" s="5"/>
      <c r="BVB568" s="5"/>
      <c r="BVC568" s="5"/>
      <c r="BVD568" s="5"/>
      <c r="BVE568" s="5"/>
      <c r="BVF568" s="5"/>
      <c r="BVG568" s="5"/>
      <c r="BVH568" s="5"/>
      <c r="BVI568" s="5"/>
      <c r="BVJ568" s="5"/>
      <c r="BVK568" s="5"/>
      <c r="BVL568" s="5"/>
      <c r="BVM568" s="5"/>
      <c r="BVN568" s="5"/>
      <c r="BVO568" s="5"/>
      <c r="BVP568" s="5"/>
      <c r="BVQ568" s="5"/>
      <c r="BVR568" s="5"/>
      <c r="BVS568" s="5"/>
      <c r="BVT568" s="5"/>
      <c r="BVU568" s="5"/>
      <c r="BVV568" s="5"/>
      <c r="BVW568" s="5"/>
      <c r="BVX568" s="5"/>
      <c r="BVY568" s="5"/>
      <c r="BVZ568" s="5"/>
      <c r="BWA568" s="5"/>
      <c r="BWB568" s="5"/>
      <c r="BWC568" s="5"/>
      <c r="BWD568" s="5"/>
      <c r="BWE568" s="5"/>
      <c r="BWF568" s="5"/>
      <c r="BWG568" s="5"/>
      <c r="BWH568" s="5"/>
      <c r="BWI568" s="5"/>
      <c r="BWJ568" s="5"/>
      <c r="BWK568" s="5"/>
      <c r="BWL568" s="5"/>
      <c r="BWM568" s="5"/>
      <c r="BWN568" s="5"/>
      <c r="BWO568" s="5"/>
      <c r="BWP568" s="5"/>
      <c r="BWQ568" s="5"/>
      <c r="BWR568" s="5"/>
      <c r="BWS568" s="5"/>
      <c r="BWT568" s="5"/>
      <c r="BWU568" s="5"/>
      <c r="BWV568" s="5"/>
      <c r="BWW568" s="5"/>
      <c r="BWX568" s="5"/>
      <c r="BWY568" s="5"/>
      <c r="BWZ568" s="5"/>
      <c r="BXA568" s="5"/>
      <c r="BXB568" s="5"/>
      <c r="BXC568" s="5"/>
      <c r="BXD568" s="5"/>
      <c r="BXE568" s="5"/>
      <c r="BXF568" s="5"/>
      <c r="BXG568" s="5"/>
      <c r="BXH568" s="5"/>
      <c r="BXI568" s="5"/>
      <c r="BXJ568" s="5"/>
      <c r="BXK568" s="5"/>
      <c r="BXL568" s="5"/>
      <c r="BXM568" s="5"/>
      <c r="BXN568" s="5"/>
      <c r="BXO568" s="5"/>
      <c r="BXP568" s="5"/>
      <c r="BXQ568" s="5"/>
      <c r="BXR568" s="5"/>
      <c r="BXS568" s="5"/>
      <c r="BXT568" s="5"/>
      <c r="BXU568" s="5"/>
      <c r="BXV568" s="5"/>
      <c r="BXW568" s="5"/>
      <c r="BXX568" s="5"/>
      <c r="BXY568" s="5"/>
      <c r="BXZ568" s="5"/>
      <c r="BYA568" s="5"/>
      <c r="BYB568" s="5"/>
      <c r="BYC568" s="5"/>
      <c r="BYD568" s="5"/>
      <c r="BYE568" s="5"/>
      <c r="BYF568" s="5"/>
      <c r="BYG568" s="5"/>
      <c r="BYH568" s="5"/>
      <c r="BYI568" s="5"/>
      <c r="BYJ568" s="5"/>
      <c r="BYK568" s="5"/>
      <c r="BYL568" s="5"/>
      <c r="BYM568" s="5"/>
      <c r="BYN568" s="5"/>
      <c r="BYO568" s="5"/>
      <c r="BYP568" s="5"/>
      <c r="BYQ568" s="5"/>
      <c r="BYR568" s="5"/>
      <c r="BYS568" s="5"/>
      <c r="BYT568" s="5"/>
      <c r="BYU568" s="5"/>
      <c r="BYV568" s="5"/>
      <c r="BYW568" s="5"/>
      <c r="BYX568" s="5"/>
      <c r="BYY568" s="5"/>
      <c r="BYZ568" s="5"/>
      <c r="BZA568" s="5"/>
      <c r="BZB568" s="5"/>
      <c r="BZC568" s="5"/>
      <c r="BZD568" s="5"/>
      <c r="BZE568" s="5"/>
      <c r="BZF568" s="5"/>
      <c r="BZG568" s="5"/>
      <c r="BZH568" s="5"/>
      <c r="BZI568" s="5"/>
      <c r="BZJ568" s="5"/>
      <c r="BZK568" s="5"/>
      <c r="BZL568" s="5"/>
      <c r="BZM568" s="5"/>
      <c r="BZN568" s="5"/>
      <c r="BZO568" s="5"/>
      <c r="BZP568" s="5"/>
      <c r="BZQ568" s="5"/>
      <c r="BZR568" s="5"/>
      <c r="BZS568" s="5"/>
      <c r="BZT568" s="5"/>
      <c r="BZU568" s="5"/>
      <c r="BZV568" s="5"/>
      <c r="BZW568" s="5"/>
      <c r="BZX568" s="5"/>
      <c r="BZY568" s="5"/>
      <c r="BZZ568" s="5"/>
      <c r="CAA568" s="5"/>
      <c r="CAB568" s="5"/>
      <c r="CAC568" s="5"/>
      <c r="CAD568" s="5"/>
      <c r="CAE568" s="5"/>
      <c r="CAF568" s="5"/>
      <c r="CAG568" s="5"/>
      <c r="CAH568" s="5"/>
      <c r="CAI568" s="5"/>
      <c r="CAJ568" s="5"/>
      <c r="CAK568" s="5"/>
      <c r="CAL568" s="5"/>
      <c r="CAM568" s="5"/>
      <c r="CAN568" s="5"/>
      <c r="CAO568" s="5"/>
      <c r="CAP568" s="5"/>
      <c r="CAQ568" s="5"/>
      <c r="CAR568" s="5"/>
      <c r="CAS568" s="5"/>
      <c r="CAT568" s="5"/>
      <c r="CAU568" s="5"/>
      <c r="CAV568" s="5"/>
      <c r="CAW568" s="5"/>
      <c r="CAX568" s="5"/>
      <c r="CAY568" s="5"/>
      <c r="CAZ568" s="5"/>
      <c r="CBA568" s="5"/>
      <c r="CBB568" s="5"/>
      <c r="CBC568" s="5"/>
      <c r="CBD568" s="5"/>
      <c r="CBE568" s="5"/>
      <c r="CBF568" s="5"/>
      <c r="CBG568" s="5"/>
      <c r="CBH568" s="5"/>
      <c r="CBI568" s="5"/>
      <c r="CBJ568" s="5"/>
      <c r="CBK568" s="5"/>
      <c r="CBL568" s="5"/>
      <c r="CBM568" s="5"/>
      <c r="CBN568" s="5"/>
      <c r="CBO568" s="5"/>
      <c r="CBP568" s="5"/>
      <c r="CBQ568" s="5"/>
      <c r="CBR568" s="5"/>
      <c r="CBS568" s="5"/>
      <c r="CBT568" s="5"/>
      <c r="CBU568" s="5"/>
      <c r="CBV568" s="5"/>
      <c r="CBW568" s="5"/>
      <c r="CBX568" s="5"/>
      <c r="CBY568" s="5"/>
      <c r="CBZ568" s="5"/>
      <c r="CCA568" s="5"/>
      <c r="CCB568" s="5"/>
      <c r="CCC568" s="5"/>
      <c r="CCD568" s="5"/>
      <c r="CCE568" s="5"/>
      <c r="CCF568" s="5"/>
      <c r="CCG568" s="5"/>
      <c r="CCH568" s="5"/>
      <c r="CCI568" s="5"/>
      <c r="CCJ568" s="5"/>
      <c r="CCK568" s="5"/>
      <c r="CCL568" s="5"/>
      <c r="CCM568" s="5"/>
      <c r="CCN568" s="5"/>
      <c r="CCO568" s="5"/>
      <c r="CCP568" s="5"/>
      <c r="CCQ568" s="5"/>
      <c r="CCR568" s="5"/>
      <c r="CCS568" s="5"/>
      <c r="CCT568" s="5"/>
      <c r="CCU568" s="5"/>
      <c r="CCV568" s="5"/>
      <c r="CCW568" s="5"/>
      <c r="CCX568" s="5"/>
      <c r="CCY568" s="5"/>
      <c r="CCZ568" s="5"/>
      <c r="CDA568" s="5"/>
      <c r="CDB568" s="5"/>
      <c r="CDC568" s="5"/>
      <c r="CDD568" s="5"/>
      <c r="CDE568" s="5"/>
      <c r="CDF568" s="5"/>
      <c r="CDG568" s="5"/>
      <c r="CDH568" s="5"/>
      <c r="CDI568" s="5"/>
      <c r="CDJ568" s="5"/>
      <c r="CDK568" s="5"/>
      <c r="CDL568" s="5"/>
      <c r="CDM568" s="5"/>
      <c r="CDN568" s="5"/>
      <c r="CDO568" s="5"/>
      <c r="CDP568" s="5"/>
      <c r="CDQ568" s="5"/>
      <c r="CDR568" s="5"/>
      <c r="CDS568" s="5"/>
      <c r="CDT568" s="5"/>
      <c r="CDU568" s="5"/>
      <c r="CDV568" s="5"/>
      <c r="CDW568" s="5"/>
      <c r="CDX568" s="5"/>
      <c r="CDY568" s="5"/>
      <c r="CDZ568" s="5"/>
      <c r="CEA568" s="5"/>
      <c r="CEB568" s="5"/>
      <c r="CEC568" s="5"/>
      <c r="CED568" s="5"/>
      <c r="CEE568" s="5"/>
      <c r="CEF568" s="5"/>
      <c r="CEG568" s="5"/>
      <c r="CEH568" s="5"/>
      <c r="CEI568" s="5"/>
      <c r="CEJ568" s="5"/>
      <c r="CEK568" s="5"/>
      <c r="CEL568" s="5"/>
      <c r="CEM568" s="5"/>
      <c r="CEN568" s="5"/>
      <c r="CEO568" s="5"/>
      <c r="CEP568" s="5"/>
      <c r="CEQ568" s="5"/>
      <c r="CER568" s="5"/>
      <c r="CES568" s="5"/>
      <c r="CET568" s="5"/>
      <c r="CEU568" s="5"/>
      <c r="CEV568" s="5"/>
      <c r="CEW568" s="5"/>
      <c r="CEX568" s="5"/>
      <c r="CEY568" s="5"/>
      <c r="CEZ568" s="5"/>
      <c r="CFA568" s="5"/>
      <c r="CFB568" s="5"/>
      <c r="CFC568" s="5"/>
      <c r="CFD568" s="5"/>
      <c r="CFE568" s="5"/>
      <c r="CFF568" s="5"/>
      <c r="CFG568" s="5"/>
      <c r="CFH568" s="5"/>
      <c r="CFI568" s="5"/>
      <c r="CFJ568" s="5"/>
      <c r="CFK568" s="5"/>
      <c r="CFL568" s="5"/>
      <c r="CFM568" s="5"/>
      <c r="CFN568" s="5"/>
      <c r="CFO568" s="5"/>
      <c r="CFP568" s="5"/>
      <c r="CFQ568" s="5"/>
      <c r="CFR568" s="5"/>
      <c r="CFS568" s="5"/>
      <c r="CFT568" s="5"/>
      <c r="CFU568" s="5"/>
      <c r="CFV568" s="5"/>
      <c r="CFW568" s="5"/>
      <c r="CFX568" s="5"/>
      <c r="CFY568" s="5"/>
      <c r="CFZ568" s="5"/>
      <c r="CGA568" s="5"/>
      <c r="CGB568" s="5"/>
      <c r="CGC568" s="5"/>
      <c r="CGD568" s="5"/>
      <c r="CGE568" s="5"/>
      <c r="CGF568" s="5"/>
      <c r="CGG568" s="5"/>
      <c r="CGH568" s="5"/>
      <c r="CGI568" s="5"/>
      <c r="CGJ568" s="5"/>
      <c r="CGK568" s="5"/>
      <c r="CGL568" s="5"/>
      <c r="CGM568" s="5"/>
      <c r="CGN568" s="5"/>
      <c r="CGO568" s="5"/>
      <c r="CGP568" s="5"/>
      <c r="CGQ568" s="5"/>
      <c r="CGR568" s="5"/>
      <c r="CGS568" s="5"/>
      <c r="CGT568" s="5"/>
      <c r="CGU568" s="5"/>
      <c r="CGV568" s="5"/>
      <c r="CGW568" s="5"/>
      <c r="CGX568" s="5"/>
      <c r="CGY568" s="5"/>
      <c r="CGZ568" s="5"/>
      <c r="CHA568" s="5"/>
      <c r="CHB568" s="5"/>
      <c r="CHC568" s="5"/>
      <c r="CHD568" s="5"/>
      <c r="CHE568" s="5"/>
      <c r="CHF568" s="5"/>
      <c r="CHG568" s="5"/>
      <c r="CHH568" s="5"/>
      <c r="CHI568" s="5"/>
      <c r="CHJ568" s="5"/>
      <c r="CHK568" s="5"/>
      <c r="CHL568" s="5"/>
      <c r="CHM568" s="5"/>
      <c r="CHN568" s="5"/>
      <c r="CHO568" s="5"/>
      <c r="CHP568" s="5"/>
      <c r="CHQ568" s="5"/>
      <c r="CHR568" s="5"/>
      <c r="CHS568" s="5"/>
      <c r="CHT568" s="5"/>
      <c r="CHU568" s="5"/>
      <c r="CHV568" s="5"/>
      <c r="CHW568" s="5"/>
      <c r="CHX568" s="5"/>
      <c r="CHY568" s="5"/>
      <c r="CHZ568" s="5"/>
      <c r="CIA568" s="5"/>
      <c r="CIB568" s="5"/>
      <c r="CIC568" s="5"/>
      <c r="CID568" s="5"/>
      <c r="CIE568" s="5"/>
      <c r="CIF568" s="5"/>
      <c r="CIG568" s="5"/>
      <c r="CIH568" s="5"/>
      <c r="CII568" s="5"/>
      <c r="CIJ568" s="5"/>
      <c r="CIK568" s="5"/>
      <c r="CIL568" s="5"/>
      <c r="CIM568" s="5"/>
      <c r="CIN568" s="5"/>
      <c r="CIO568" s="5"/>
      <c r="CIP568" s="5"/>
      <c r="CIQ568" s="5"/>
      <c r="CIR568" s="5"/>
      <c r="CIS568" s="5"/>
      <c r="CIT568" s="5"/>
      <c r="CIU568" s="5"/>
      <c r="CIV568" s="5"/>
      <c r="CIW568" s="5"/>
      <c r="CIX568" s="5"/>
      <c r="CIY568" s="5"/>
      <c r="CIZ568" s="5"/>
      <c r="CJA568" s="5"/>
      <c r="CJB568" s="5"/>
      <c r="CJC568" s="5"/>
      <c r="CJD568" s="5"/>
      <c r="CJE568" s="5"/>
      <c r="CJF568" s="5"/>
      <c r="CJG568" s="5"/>
      <c r="CJH568" s="5"/>
      <c r="CJI568" s="5"/>
      <c r="CJJ568" s="5"/>
      <c r="CJK568" s="5"/>
      <c r="CJL568" s="5"/>
      <c r="CJM568" s="5"/>
      <c r="CJN568" s="5"/>
      <c r="CJO568" s="5"/>
      <c r="CJP568" s="5"/>
      <c r="CJQ568" s="5"/>
      <c r="CJR568" s="5"/>
      <c r="CJS568" s="5"/>
      <c r="CJT568" s="5"/>
      <c r="CJU568" s="5"/>
      <c r="CJV568" s="5"/>
      <c r="CJW568" s="5"/>
      <c r="CJX568" s="5"/>
      <c r="CJY568" s="5"/>
      <c r="CJZ568" s="5"/>
      <c r="CKA568" s="5"/>
      <c r="CKB568" s="5"/>
      <c r="CKC568" s="5"/>
      <c r="CKD568" s="5"/>
      <c r="CKE568" s="5"/>
      <c r="CKF568" s="5"/>
      <c r="CKG568" s="5"/>
      <c r="CKH568" s="5"/>
      <c r="CKI568" s="5"/>
      <c r="CKJ568" s="5"/>
      <c r="CKK568" s="5"/>
      <c r="CKL568" s="5"/>
      <c r="CKM568" s="5"/>
      <c r="CKN568" s="5"/>
      <c r="CKO568" s="5"/>
      <c r="CKP568" s="5"/>
      <c r="CKQ568" s="5"/>
      <c r="CKR568" s="5"/>
      <c r="CKS568" s="5"/>
      <c r="CKT568" s="5"/>
      <c r="CKU568" s="5"/>
      <c r="CKV568" s="5"/>
      <c r="CKW568" s="5"/>
      <c r="CKX568" s="5"/>
      <c r="CKY568" s="5"/>
      <c r="CKZ568" s="5"/>
      <c r="CLA568" s="5"/>
      <c r="CLB568" s="5"/>
      <c r="CLC568" s="5"/>
      <c r="CLD568" s="5"/>
      <c r="CLE568" s="5"/>
      <c r="CLF568" s="5"/>
      <c r="CLG568" s="5"/>
      <c r="CLH568" s="5"/>
      <c r="CLI568" s="5"/>
      <c r="CLJ568" s="5"/>
      <c r="CLK568" s="5"/>
      <c r="CLL568" s="5"/>
      <c r="CLM568" s="5"/>
      <c r="CLN568" s="5"/>
      <c r="CLO568" s="5"/>
      <c r="CLP568" s="5"/>
      <c r="CLQ568" s="5"/>
      <c r="CLR568" s="5"/>
      <c r="CLS568" s="5"/>
      <c r="CLT568" s="5"/>
      <c r="CLU568" s="5"/>
      <c r="CLV568" s="5"/>
      <c r="CLW568" s="5"/>
      <c r="CLX568" s="5"/>
      <c r="CLY568" s="5"/>
      <c r="CLZ568" s="5"/>
      <c r="CMA568" s="5"/>
      <c r="CMB568" s="5"/>
      <c r="CMC568" s="5"/>
      <c r="CMD568" s="5"/>
      <c r="CME568" s="5"/>
      <c r="CMF568" s="5"/>
      <c r="CMG568" s="5"/>
      <c r="CMH568" s="5"/>
      <c r="CMI568" s="5"/>
      <c r="CMJ568" s="5"/>
      <c r="CMK568" s="5"/>
      <c r="CML568" s="5"/>
      <c r="CMM568" s="5"/>
      <c r="CMN568" s="5"/>
      <c r="CMO568" s="5"/>
      <c r="CMP568" s="5"/>
      <c r="CMQ568" s="5"/>
      <c r="CMR568" s="5"/>
      <c r="CMS568" s="5"/>
      <c r="CMT568" s="5"/>
      <c r="CMU568" s="5"/>
      <c r="CMV568" s="5"/>
      <c r="CMW568" s="5"/>
      <c r="CMX568" s="5"/>
      <c r="CMY568" s="5"/>
      <c r="CMZ568" s="5"/>
      <c r="CNA568" s="5"/>
      <c r="CNB568" s="5"/>
      <c r="CNC568" s="5"/>
      <c r="CND568" s="5"/>
      <c r="CNE568" s="5"/>
      <c r="CNF568" s="5"/>
      <c r="CNG568" s="5"/>
      <c r="CNH568" s="5"/>
      <c r="CNI568" s="5"/>
      <c r="CNJ568" s="5"/>
      <c r="CNK568" s="5"/>
      <c r="CNL568" s="5"/>
      <c r="CNM568" s="5"/>
      <c r="CNN568" s="5"/>
      <c r="CNO568" s="5"/>
      <c r="CNP568" s="5"/>
      <c r="CNQ568" s="5"/>
      <c r="CNR568" s="5"/>
      <c r="CNS568" s="5"/>
      <c r="CNT568" s="5"/>
      <c r="CNU568" s="5"/>
      <c r="CNV568" s="5"/>
      <c r="CNW568" s="5"/>
      <c r="CNX568" s="5"/>
      <c r="CNY568" s="5"/>
      <c r="CNZ568" s="5"/>
      <c r="COA568" s="5"/>
      <c r="COB568" s="5"/>
      <c r="COC568" s="5"/>
      <c r="COD568" s="5"/>
      <c r="COE568" s="5"/>
      <c r="COF568" s="5"/>
      <c r="COG568" s="5"/>
      <c r="COH568" s="5"/>
      <c r="COI568" s="5"/>
      <c r="COJ568" s="5"/>
      <c r="COK568" s="5"/>
      <c r="COL568" s="5"/>
      <c r="COM568" s="5"/>
      <c r="CON568" s="5"/>
      <c r="COO568" s="5"/>
      <c r="COP568" s="5"/>
      <c r="COQ568" s="5"/>
      <c r="COR568" s="5"/>
      <c r="COS568" s="5"/>
      <c r="COT568" s="5"/>
      <c r="COU568" s="5"/>
      <c r="COV568" s="5"/>
      <c r="COW568" s="5"/>
      <c r="COX568" s="5"/>
      <c r="COY568" s="5"/>
      <c r="COZ568" s="5"/>
      <c r="CPA568" s="5"/>
      <c r="CPB568" s="5"/>
      <c r="CPC568" s="5"/>
      <c r="CPD568" s="5"/>
      <c r="CPE568" s="5"/>
      <c r="CPF568" s="5"/>
      <c r="CPG568" s="5"/>
      <c r="CPH568" s="5"/>
      <c r="CPI568" s="5"/>
      <c r="CPJ568" s="5"/>
      <c r="CPK568" s="5"/>
      <c r="CPL568" s="5"/>
      <c r="CPM568" s="5"/>
      <c r="CPN568" s="5"/>
      <c r="CPO568" s="5"/>
      <c r="CPP568" s="5"/>
      <c r="CPQ568" s="5"/>
      <c r="CPR568" s="5"/>
      <c r="CPS568" s="5"/>
      <c r="CPT568" s="5"/>
      <c r="CPU568" s="5"/>
      <c r="CPV568" s="5"/>
      <c r="CPW568" s="5"/>
      <c r="CPX568" s="5"/>
      <c r="CPY568" s="5"/>
      <c r="CPZ568" s="5"/>
      <c r="CQA568" s="5"/>
      <c r="CQB568" s="5"/>
      <c r="CQC568" s="5"/>
      <c r="CQD568" s="5"/>
      <c r="CQE568" s="5"/>
      <c r="CQF568" s="5"/>
      <c r="CQG568" s="5"/>
      <c r="CQH568" s="5"/>
      <c r="CQI568" s="5"/>
      <c r="CQJ568" s="5"/>
      <c r="CQK568" s="5"/>
      <c r="CQL568" s="5"/>
      <c r="CQM568" s="5"/>
      <c r="CQN568" s="5"/>
      <c r="CQO568" s="5"/>
      <c r="CQP568" s="5"/>
      <c r="CQQ568" s="5"/>
      <c r="CQR568" s="5"/>
      <c r="CQS568" s="5"/>
      <c r="CQT568" s="5"/>
      <c r="CQU568" s="5"/>
      <c r="CQV568" s="5"/>
      <c r="CQW568" s="5"/>
      <c r="CQX568" s="5"/>
      <c r="CQY568" s="5"/>
      <c r="CQZ568" s="5"/>
      <c r="CRA568" s="5"/>
      <c r="CRB568" s="5"/>
      <c r="CRC568" s="5"/>
      <c r="CRD568" s="5"/>
      <c r="CRE568" s="5"/>
      <c r="CRF568" s="5"/>
      <c r="CRG568" s="5"/>
      <c r="CRH568" s="5"/>
      <c r="CRI568" s="5"/>
      <c r="CRJ568" s="5"/>
      <c r="CRK568" s="5"/>
      <c r="CRL568" s="5"/>
      <c r="CRM568" s="5"/>
      <c r="CRN568" s="5"/>
      <c r="CRO568" s="5"/>
      <c r="CRP568" s="5"/>
      <c r="CRQ568" s="5"/>
      <c r="CRR568" s="5"/>
      <c r="CRS568" s="5"/>
      <c r="CRT568" s="5"/>
      <c r="CRU568" s="5"/>
      <c r="CRV568" s="5"/>
      <c r="CRW568" s="5"/>
      <c r="CRX568" s="5"/>
      <c r="CRY568" s="5"/>
      <c r="CRZ568" s="5"/>
      <c r="CSA568" s="5"/>
      <c r="CSB568" s="5"/>
      <c r="CSC568" s="5"/>
      <c r="CSD568" s="5"/>
      <c r="CSE568" s="5"/>
      <c r="CSF568" s="5"/>
      <c r="CSG568" s="5"/>
      <c r="CSH568" s="5"/>
      <c r="CSI568" s="5"/>
      <c r="CSJ568" s="5"/>
      <c r="CSK568" s="5"/>
      <c r="CSL568" s="5"/>
      <c r="CSM568" s="5"/>
      <c r="CSN568" s="5"/>
      <c r="CSO568" s="5"/>
      <c r="CSP568" s="5"/>
      <c r="CSQ568" s="5"/>
      <c r="CSR568" s="5"/>
      <c r="CSS568" s="5"/>
      <c r="CST568" s="5"/>
      <c r="CSU568" s="5"/>
      <c r="CSV568" s="5"/>
      <c r="CSW568" s="5"/>
      <c r="CSX568" s="5"/>
      <c r="CSY568" s="5"/>
      <c r="CSZ568" s="5"/>
      <c r="CTA568" s="5"/>
      <c r="CTB568" s="5"/>
      <c r="CTC568" s="5"/>
      <c r="CTD568" s="5"/>
      <c r="CTE568" s="5"/>
      <c r="CTF568" s="5"/>
      <c r="CTG568" s="5"/>
      <c r="CTH568" s="5"/>
      <c r="CTI568" s="5"/>
      <c r="CTJ568" s="5"/>
      <c r="CTK568" s="5"/>
      <c r="CTL568" s="5"/>
      <c r="CTM568" s="5"/>
      <c r="CTN568" s="5"/>
      <c r="CTO568" s="5"/>
      <c r="CTP568" s="5"/>
      <c r="CTQ568" s="5"/>
      <c r="CTR568" s="5"/>
      <c r="CTS568" s="5"/>
      <c r="CTT568" s="5"/>
      <c r="CTU568" s="5"/>
      <c r="CTV568" s="5"/>
      <c r="CTW568" s="5"/>
      <c r="CTX568" s="5"/>
      <c r="CTY568" s="5"/>
      <c r="CTZ568" s="5"/>
      <c r="CUA568" s="5"/>
      <c r="CUB568" s="5"/>
      <c r="CUC568" s="5"/>
      <c r="CUD568" s="5"/>
      <c r="CUE568" s="5"/>
      <c r="CUF568" s="5"/>
      <c r="CUG568" s="5"/>
      <c r="CUH568" s="5"/>
      <c r="CUI568" s="5"/>
      <c r="CUJ568" s="5"/>
      <c r="CUK568" s="5"/>
      <c r="CUL568" s="5"/>
      <c r="CUM568" s="5"/>
      <c r="CUN568" s="5"/>
      <c r="CUO568" s="5"/>
      <c r="CUP568" s="5"/>
      <c r="CUQ568" s="5"/>
      <c r="CUR568" s="5"/>
      <c r="CUS568" s="5"/>
      <c r="CUT568" s="5"/>
      <c r="CUU568" s="5"/>
      <c r="CUV568" s="5"/>
      <c r="CUW568" s="5"/>
      <c r="CUX568" s="5"/>
      <c r="CUY568" s="5"/>
      <c r="CUZ568" s="5"/>
      <c r="CVA568" s="5"/>
      <c r="CVB568" s="5"/>
      <c r="CVC568" s="5"/>
      <c r="CVD568" s="5"/>
      <c r="CVE568" s="5"/>
      <c r="CVF568" s="5"/>
      <c r="CVG568" s="5"/>
      <c r="CVH568" s="5"/>
      <c r="CVI568" s="5"/>
      <c r="CVJ568" s="5"/>
      <c r="CVK568" s="5"/>
      <c r="CVL568" s="5"/>
      <c r="CVM568" s="5"/>
      <c r="CVN568" s="5"/>
      <c r="CVO568" s="5"/>
      <c r="CVP568" s="5"/>
      <c r="CVQ568" s="5"/>
      <c r="CVR568" s="5"/>
      <c r="CVS568" s="5"/>
      <c r="CVT568" s="5"/>
      <c r="CVU568" s="5"/>
      <c r="CVV568" s="5"/>
      <c r="CVW568" s="5"/>
      <c r="CVX568" s="5"/>
      <c r="CVY568" s="5"/>
      <c r="CVZ568" s="5"/>
      <c r="CWA568" s="5"/>
      <c r="CWB568" s="5"/>
      <c r="CWC568" s="5"/>
      <c r="CWD568" s="5"/>
      <c r="CWE568" s="5"/>
      <c r="CWF568" s="5"/>
      <c r="CWG568" s="5"/>
      <c r="CWH568" s="5"/>
      <c r="CWI568" s="5"/>
      <c r="CWJ568" s="5"/>
      <c r="CWK568" s="5"/>
      <c r="CWL568" s="5"/>
      <c r="CWM568" s="5"/>
      <c r="CWN568" s="5"/>
      <c r="CWO568" s="5"/>
      <c r="CWP568" s="5"/>
      <c r="CWQ568" s="5"/>
      <c r="CWR568" s="5"/>
      <c r="CWS568" s="5"/>
      <c r="CWT568" s="5"/>
      <c r="CWU568" s="5"/>
      <c r="CWV568" s="5"/>
      <c r="CWW568" s="5"/>
      <c r="CWX568" s="5"/>
      <c r="CWY568" s="5"/>
      <c r="CWZ568" s="5"/>
      <c r="CXA568" s="5"/>
      <c r="CXB568" s="5"/>
      <c r="CXC568" s="5"/>
      <c r="CXD568" s="5"/>
      <c r="CXE568" s="5"/>
      <c r="CXF568" s="5"/>
      <c r="CXG568" s="5"/>
      <c r="CXH568" s="5"/>
      <c r="CXI568" s="5"/>
      <c r="CXJ568" s="5"/>
      <c r="CXK568" s="5"/>
      <c r="CXL568" s="5"/>
      <c r="CXM568" s="5"/>
      <c r="CXN568" s="5"/>
      <c r="CXO568" s="5"/>
      <c r="CXP568" s="5"/>
      <c r="CXQ568" s="5"/>
      <c r="CXR568" s="5"/>
      <c r="CXS568" s="5"/>
      <c r="CXT568" s="5"/>
      <c r="CXU568" s="5"/>
      <c r="CXV568" s="5"/>
      <c r="CXW568" s="5"/>
      <c r="CXX568" s="5"/>
      <c r="CXY568" s="5"/>
      <c r="CXZ568" s="5"/>
      <c r="CYA568" s="5"/>
      <c r="CYB568" s="5"/>
      <c r="CYC568" s="5"/>
      <c r="CYD568" s="5"/>
      <c r="CYE568" s="5"/>
      <c r="CYF568" s="5"/>
      <c r="CYG568" s="5"/>
      <c r="CYH568" s="5"/>
      <c r="CYI568" s="5"/>
      <c r="CYJ568" s="5"/>
      <c r="CYK568" s="5"/>
      <c r="CYL568" s="5"/>
      <c r="CYM568" s="5"/>
      <c r="CYN568" s="5"/>
      <c r="CYO568" s="5"/>
      <c r="CYP568" s="5"/>
      <c r="CYQ568" s="5"/>
      <c r="CYR568" s="5"/>
      <c r="CYS568" s="5"/>
      <c r="CYT568" s="5"/>
      <c r="CYU568" s="5"/>
      <c r="CYV568" s="5"/>
      <c r="CYW568" s="5"/>
      <c r="CYX568" s="5"/>
      <c r="CYY568" s="5"/>
      <c r="CYZ568" s="5"/>
      <c r="CZA568" s="5"/>
      <c r="CZB568" s="5"/>
      <c r="CZC568" s="5"/>
      <c r="CZD568" s="5"/>
      <c r="CZE568" s="5"/>
      <c r="CZF568" s="5"/>
      <c r="CZG568" s="5"/>
      <c r="CZH568" s="5"/>
      <c r="CZI568" s="5"/>
      <c r="CZJ568" s="5"/>
      <c r="CZK568" s="5"/>
      <c r="CZL568" s="5"/>
      <c r="CZM568" s="5"/>
      <c r="CZN568" s="5"/>
      <c r="CZO568" s="5"/>
      <c r="CZP568" s="5"/>
      <c r="CZQ568" s="5"/>
      <c r="CZR568" s="5"/>
      <c r="CZS568" s="5"/>
      <c r="CZT568" s="5"/>
      <c r="CZU568" s="5"/>
      <c r="CZV568" s="5"/>
      <c r="CZW568" s="5"/>
      <c r="CZX568" s="5"/>
      <c r="CZY568" s="5"/>
      <c r="CZZ568" s="5"/>
      <c r="DAA568" s="5"/>
      <c r="DAB568" s="5"/>
      <c r="DAC568" s="5"/>
      <c r="DAD568" s="5"/>
      <c r="DAE568" s="5"/>
      <c r="DAF568" s="5"/>
      <c r="DAG568" s="5"/>
      <c r="DAH568" s="5"/>
      <c r="DAI568" s="5"/>
      <c r="DAJ568" s="5"/>
      <c r="DAK568" s="5"/>
      <c r="DAL568" s="5"/>
      <c r="DAM568" s="5"/>
      <c r="DAN568" s="5"/>
      <c r="DAO568" s="5"/>
      <c r="DAP568" s="5"/>
      <c r="DAQ568" s="5"/>
      <c r="DAR568" s="5"/>
      <c r="DAS568" s="5"/>
      <c r="DAT568" s="5"/>
      <c r="DAU568" s="5"/>
      <c r="DAV568" s="5"/>
      <c r="DAW568" s="5"/>
      <c r="DAX568" s="5"/>
      <c r="DAY568" s="5"/>
      <c r="DAZ568" s="5"/>
      <c r="DBA568" s="5"/>
      <c r="DBB568" s="5"/>
      <c r="DBC568" s="5"/>
      <c r="DBD568" s="5"/>
      <c r="DBE568" s="5"/>
      <c r="DBF568" s="5"/>
      <c r="DBG568" s="5"/>
      <c r="DBH568" s="5"/>
      <c r="DBI568" s="5"/>
      <c r="DBJ568" s="5"/>
      <c r="DBK568" s="5"/>
      <c r="DBL568" s="5"/>
      <c r="DBM568" s="5"/>
      <c r="DBN568" s="5"/>
      <c r="DBO568" s="5"/>
      <c r="DBP568" s="5"/>
      <c r="DBQ568" s="5"/>
      <c r="DBR568" s="5"/>
      <c r="DBS568" s="5"/>
      <c r="DBT568" s="5"/>
      <c r="DBU568" s="5"/>
      <c r="DBV568" s="5"/>
      <c r="DBW568" s="5"/>
      <c r="DBX568" s="5"/>
      <c r="DBY568" s="5"/>
      <c r="DBZ568" s="5"/>
      <c r="DCA568" s="5"/>
      <c r="DCB568" s="5"/>
      <c r="DCC568" s="5"/>
      <c r="DCD568" s="5"/>
      <c r="DCE568" s="5"/>
      <c r="DCF568" s="5"/>
      <c r="DCG568" s="5"/>
      <c r="DCH568" s="5"/>
      <c r="DCI568" s="5"/>
      <c r="DCJ568" s="5"/>
      <c r="DCK568" s="5"/>
      <c r="DCL568" s="5"/>
      <c r="DCM568" s="5"/>
      <c r="DCN568" s="5"/>
      <c r="DCO568" s="5"/>
      <c r="DCP568" s="5"/>
      <c r="DCQ568" s="5"/>
      <c r="DCR568" s="5"/>
      <c r="DCS568" s="5"/>
      <c r="DCT568" s="5"/>
      <c r="DCU568" s="5"/>
      <c r="DCV568" s="5"/>
      <c r="DCW568" s="5"/>
      <c r="DCX568" s="5"/>
      <c r="DCY568" s="5"/>
      <c r="DCZ568" s="5"/>
      <c r="DDA568" s="5"/>
      <c r="DDB568" s="5"/>
      <c r="DDC568" s="5"/>
      <c r="DDD568" s="5"/>
      <c r="DDE568" s="5"/>
      <c r="DDF568" s="5"/>
      <c r="DDG568" s="5"/>
      <c r="DDH568" s="5"/>
      <c r="DDI568" s="5"/>
      <c r="DDJ568" s="5"/>
      <c r="DDK568" s="5"/>
      <c r="DDL568" s="5"/>
      <c r="DDM568" s="5"/>
      <c r="DDN568" s="5"/>
      <c r="DDO568" s="5"/>
      <c r="DDP568" s="5"/>
      <c r="DDQ568" s="5"/>
      <c r="DDR568" s="5"/>
      <c r="DDS568" s="5"/>
      <c r="DDT568" s="5"/>
      <c r="DDU568" s="5"/>
      <c r="DDV568" s="5"/>
      <c r="DDW568" s="5"/>
      <c r="DDX568" s="5"/>
      <c r="DDY568" s="5"/>
      <c r="DDZ568" s="5"/>
      <c r="DEA568" s="5"/>
      <c r="DEB568" s="5"/>
      <c r="DEC568" s="5"/>
      <c r="DED568" s="5"/>
      <c r="DEE568" s="5"/>
      <c r="DEF568" s="5"/>
      <c r="DEG568" s="5"/>
      <c r="DEH568" s="5"/>
      <c r="DEI568" s="5"/>
      <c r="DEJ568" s="5"/>
      <c r="DEK568" s="5"/>
      <c r="DEL568" s="5"/>
      <c r="DEM568" s="5"/>
      <c r="DEN568" s="5"/>
      <c r="DEO568" s="5"/>
      <c r="DEP568" s="5"/>
      <c r="DEQ568" s="5"/>
      <c r="DER568" s="5"/>
      <c r="DES568" s="5"/>
      <c r="DET568" s="5"/>
      <c r="DEU568" s="5"/>
      <c r="DEV568" s="5"/>
      <c r="DEW568" s="5"/>
      <c r="DEX568" s="5"/>
      <c r="DEY568" s="5"/>
      <c r="DEZ568" s="5"/>
      <c r="DFA568" s="5"/>
      <c r="DFB568" s="5"/>
      <c r="DFC568" s="5"/>
      <c r="DFD568" s="5"/>
      <c r="DFE568" s="5"/>
      <c r="DFF568" s="5"/>
      <c r="DFG568" s="5"/>
      <c r="DFH568" s="5"/>
      <c r="DFI568" s="5"/>
      <c r="DFJ568" s="5"/>
      <c r="DFK568" s="5"/>
      <c r="DFL568" s="5"/>
      <c r="DFM568" s="5"/>
      <c r="DFN568" s="5"/>
      <c r="DFO568" s="5"/>
      <c r="DFP568" s="5"/>
      <c r="DFQ568" s="5"/>
      <c r="DFR568" s="5"/>
      <c r="DFS568" s="5"/>
      <c r="DFT568" s="5"/>
      <c r="DFU568" s="5"/>
      <c r="DFV568" s="5"/>
      <c r="DFW568" s="5"/>
      <c r="DFX568" s="5"/>
      <c r="DFY568" s="5"/>
      <c r="DFZ568" s="5"/>
      <c r="DGA568" s="5"/>
      <c r="DGB568" s="5"/>
      <c r="DGC568" s="5"/>
      <c r="DGD568" s="5"/>
      <c r="DGE568" s="5"/>
      <c r="DGF568" s="5"/>
      <c r="DGG568" s="5"/>
      <c r="DGH568" s="5"/>
      <c r="DGI568" s="5"/>
      <c r="DGJ568" s="5"/>
      <c r="DGK568" s="5"/>
      <c r="DGL568" s="5"/>
      <c r="DGM568" s="5"/>
      <c r="DGN568" s="5"/>
      <c r="DGO568" s="5"/>
      <c r="DGP568" s="5"/>
      <c r="DGQ568" s="5"/>
      <c r="DGR568" s="5"/>
      <c r="DGS568" s="5"/>
      <c r="DGT568" s="5"/>
      <c r="DGU568" s="5"/>
      <c r="DGV568" s="5"/>
      <c r="DGW568" s="5"/>
      <c r="DGX568" s="5"/>
      <c r="DGY568" s="5"/>
      <c r="DGZ568" s="5"/>
      <c r="DHA568" s="5"/>
      <c r="DHB568" s="5"/>
      <c r="DHC568" s="5"/>
      <c r="DHD568" s="5"/>
      <c r="DHE568" s="5"/>
      <c r="DHF568" s="5"/>
      <c r="DHG568" s="5"/>
      <c r="DHH568" s="5"/>
      <c r="DHI568" s="5"/>
      <c r="DHJ568" s="5"/>
      <c r="DHK568" s="5"/>
      <c r="DHL568" s="5"/>
      <c r="DHM568" s="5"/>
      <c r="DHN568" s="5"/>
      <c r="DHO568" s="5"/>
      <c r="DHP568" s="5"/>
      <c r="DHQ568" s="5"/>
      <c r="DHR568" s="5"/>
      <c r="DHS568" s="5"/>
      <c r="DHT568" s="5"/>
      <c r="DHU568" s="5"/>
      <c r="DHV568" s="5"/>
      <c r="DHW568" s="5"/>
      <c r="DHX568" s="5"/>
      <c r="DHY568" s="5"/>
      <c r="DHZ568" s="5"/>
      <c r="DIA568" s="5"/>
      <c r="DIB568" s="5"/>
      <c r="DIC568" s="5"/>
      <c r="DID568" s="5"/>
      <c r="DIE568" s="5"/>
      <c r="DIF568" s="5"/>
      <c r="DIG568" s="5"/>
      <c r="DIH568" s="5"/>
      <c r="DII568" s="5"/>
      <c r="DIJ568" s="5"/>
      <c r="DIK568" s="5"/>
      <c r="DIL568" s="5"/>
      <c r="DIM568" s="5"/>
      <c r="DIN568" s="5"/>
      <c r="DIO568" s="5"/>
      <c r="DIP568" s="5"/>
      <c r="DIQ568" s="5"/>
      <c r="DIR568" s="5"/>
      <c r="DIS568" s="5"/>
      <c r="DIT568" s="5"/>
      <c r="DIU568" s="5"/>
      <c r="DIV568" s="5"/>
      <c r="DIW568" s="5"/>
      <c r="DIX568" s="5"/>
      <c r="DIY568" s="5"/>
      <c r="DIZ568" s="5"/>
      <c r="DJA568" s="5"/>
      <c r="DJB568" s="5"/>
      <c r="DJC568" s="5"/>
      <c r="DJD568" s="5"/>
      <c r="DJE568" s="5"/>
      <c r="DJF568" s="5"/>
      <c r="DJG568" s="5"/>
      <c r="DJH568" s="5"/>
      <c r="DJI568" s="5"/>
      <c r="DJJ568" s="5"/>
      <c r="DJK568" s="5"/>
      <c r="DJL568" s="5"/>
      <c r="DJM568" s="5"/>
      <c r="DJN568" s="5"/>
      <c r="DJO568" s="5"/>
      <c r="DJP568" s="5"/>
      <c r="DJQ568" s="5"/>
      <c r="DJR568" s="5"/>
      <c r="DJS568" s="5"/>
      <c r="DJT568" s="5"/>
      <c r="DJU568" s="5"/>
      <c r="DJV568" s="5"/>
      <c r="DJW568" s="5"/>
      <c r="DJX568" s="5"/>
      <c r="DJY568" s="5"/>
      <c r="DJZ568" s="5"/>
      <c r="DKA568" s="5"/>
      <c r="DKB568" s="5"/>
      <c r="DKC568" s="5"/>
      <c r="DKD568" s="5"/>
      <c r="DKE568" s="5"/>
      <c r="DKF568" s="5"/>
      <c r="DKG568" s="5"/>
      <c r="DKH568" s="5"/>
      <c r="DKI568" s="5"/>
      <c r="DKJ568" s="5"/>
      <c r="DKK568" s="5"/>
      <c r="DKL568" s="5"/>
      <c r="DKM568" s="5"/>
      <c r="DKN568" s="5"/>
      <c r="DKO568" s="5"/>
      <c r="DKP568" s="5"/>
      <c r="DKQ568" s="5"/>
      <c r="DKR568" s="5"/>
      <c r="DKS568" s="5"/>
      <c r="DKT568" s="5"/>
      <c r="DKU568" s="5"/>
      <c r="DKV568" s="5"/>
      <c r="DKW568" s="5"/>
      <c r="DKX568" s="5"/>
      <c r="DKY568" s="5"/>
      <c r="DKZ568" s="5"/>
      <c r="DLA568" s="5"/>
      <c r="DLB568" s="5"/>
      <c r="DLC568" s="5"/>
      <c r="DLD568" s="5"/>
      <c r="DLE568" s="5"/>
      <c r="DLF568" s="5"/>
      <c r="DLG568" s="5"/>
      <c r="DLH568" s="5"/>
      <c r="DLI568" s="5"/>
      <c r="DLJ568" s="5"/>
      <c r="DLK568" s="5"/>
      <c r="DLL568" s="5"/>
      <c r="DLM568" s="5"/>
      <c r="DLN568" s="5"/>
      <c r="DLO568" s="5"/>
      <c r="DLP568" s="5"/>
      <c r="DLQ568" s="5"/>
      <c r="DLR568" s="5"/>
      <c r="DLS568" s="5"/>
      <c r="DLT568" s="5"/>
      <c r="DLU568" s="5"/>
      <c r="DLV568" s="5"/>
      <c r="DLW568" s="5"/>
      <c r="DLX568" s="5"/>
      <c r="DLY568" s="5"/>
      <c r="DLZ568" s="5"/>
      <c r="DMA568" s="5"/>
      <c r="DMB568" s="5"/>
      <c r="DMC568" s="5"/>
      <c r="DMD568" s="5"/>
      <c r="DME568" s="5"/>
      <c r="DMF568" s="5"/>
      <c r="DMG568" s="5"/>
      <c r="DMH568" s="5"/>
      <c r="DMI568" s="5"/>
      <c r="DMJ568" s="5"/>
      <c r="DMK568" s="5"/>
      <c r="DML568" s="5"/>
      <c r="DMM568" s="5"/>
      <c r="DMN568" s="5"/>
      <c r="DMO568" s="5"/>
      <c r="DMP568" s="5"/>
      <c r="DMQ568" s="5"/>
      <c r="DMR568" s="5"/>
      <c r="DMS568" s="5"/>
      <c r="DMT568" s="5"/>
      <c r="DMU568" s="5"/>
      <c r="DMV568" s="5"/>
      <c r="DMW568" s="5"/>
      <c r="DMX568" s="5"/>
      <c r="DMY568" s="5"/>
      <c r="DMZ568" s="5"/>
      <c r="DNA568" s="5"/>
      <c r="DNB568" s="5"/>
      <c r="DNC568" s="5"/>
      <c r="DND568" s="5"/>
      <c r="DNE568" s="5"/>
      <c r="DNF568" s="5"/>
      <c r="DNG568" s="5"/>
      <c r="DNH568" s="5"/>
      <c r="DNI568" s="5"/>
      <c r="DNJ568" s="5"/>
      <c r="DNK568" s="5"/>
      <c r="DNL568" s="5"/>
      <c r="DNM568" s="5"/>
      <c r="DNN568" s="5"/>
      <c r="DNO568" s="5"/>
      <c r="DNP568" s="5"/>
      <c r="DNQ568" s="5"/>
      <c r="DNR568" s="5"/>
      <c r="DNS568" s="5"/>
      <c r="DNT568" s="5"/>
      <c r="DNU568" s="5"/>
      <c r="DNV568" s="5"/>
      <c r="DNW568" s="5"/>
      <c r="DNX568" s="5"/>
      <c r="DNY568" s="5"/>
      <c r="DNZ568" s="5"/>
      <c r="DOA568" s="5"/>
      <c r="DOB568" s="5"/>
      <c r="DOC568" s="5"/>
      <c r="DOD568" s="5"/>
      <c r="DOE568" s="5"/>
      <c r="DOF568" s="5"/>
      <c r="DOG568" s="5"/>
      <c r="DOH568" s="5"/>
      <c r="DOI568" s="5"/>
      <c r="DOJ568" s="5"/>
      <c r="DOK568" s="5"/>
      <c r="DOL568" s="5"/>
      <c r="DOM568" s="5"/>
      <c r="DON568" s="5"/>
      <c r="DOO568" s="5"/>
      <c r="DOP568" s="5"/>
      <c r="DOQ568" s="5"/>
      <c r="DOR568" s="5"/>
      <c r="DOS568" s="5"/>
      <c r="DOT568" s="5"/>
      <c r="DOU568" s="5"/>
      <c r="DOV568" s="5"/>
      <c r="DOW568" s="5"/>
      <c r="DOX568" s="5"/>
      <c r="DOY568" s="5"/>
      <c r="DOZ568" s="5"/>
      <c r="DPA568" s="5"/>
      <c r="DPB568" s="5"/>
      <c r="DPC568" s="5"/>
      <c r="DPD568" s="5"/>
      <c r="DPE568" s="5"/>
      <c r="DPF568" s="5"/>
      <c r="DPG568" s="5"/>
      <c r="DPH568" s="5"/>
      <c r="DPI568" s="5"/>
      <c r="DPJ568" s="5"/>
      <c r="DPK568" s="5"/>
      <c r="DPL568" s="5"/>
      <c r="DPM568" s="5"/>
      <c r="DPN568" s="5"/>
      <c r="DPO568" s="5"/>
      <c r="DPP568" s="5"/>
      <c r="DPQ568" s="5"/>
      <c r="DPR568" s="5"/>
      <c r="DPS568" s="5"/>
      <c r="DPT568" s="5"/>
      <c r="DPU568" s="5"/>
      <c r="DPV568" s="5"/>
      <c r="DPW568" s="5"/>
      <c r="DPX568" s="5"/>
      <c r="DPY568" s="5"/>
      <c r="DPZ568" s="5"/>
      <c r="DQA568" s="5"/>
      <c r="DQB568" s="5"/>
      <c r="DQC568" s="5"/>
      <c r="DQD568" s="5"/>
      <c r="DQE568" s="5"/>
      <c r="DQF568" s="5"/>
      <c r="DQG568" s="5"/>
      <c r="DQH568" s="5"/>
      <c r="DQI568" s="5"/>
      <c r="DQJ568" s="5"/>
      <c r="DQK568" s="5"/>
      <c r="DQL568" s="5"/>
      <c r="DQM568" s="5"/>
      <c r="DQN568" s="5"/>
      <c r="DQO568" s="5"/>
      <c r="DQP568" s="5"/>
      <c r="DQQ568" s="5"/>
      <c r="DQR568" s="5"/>
      <c r="DQS568" s="5"/>
      <c r="DQT568" s="5"/>
      <c r="DQU568" s="5"/>
      <c r="DQV568" s="5"/>
      <c r="DQW568" s="5"/>
      <c r="DQX568" s="5"/>
      <c r="DQY568" s="5"/>
      <c r="DQZ568" s="5"/>
      <c r="DRA568" s="5"/>
      <c r="DRB568" s="5"/>
      <c r="DRC568" s="5"/>
      <c r="DRD568" s="5"/>
      <c r="DRE568" s="5"/>
      <c r="DRF568" s="5"/>
      <c r="DRG568" s="5"/>
      <c r="DRH568" s="5"/>
      <c r="DRI568" s="5"/>
      <c r="DRJ568" s="5"/>
      <c r="DRK568" s="5"/>
      <c r="DRL568" s="5"/>
      <c r="DRM568" s="5"/>
      <c r="DRN568" s="5"/>
      <c r="DRO568" s="5"/>
      <c r="DRP568" s="5"/>
      <c r="DRQ568" s="5"/>
      <c r="DRR568" s="5"/>
      <c r="DRS568" s="5"/>
      <c r="DRT568" s="5"/>
      <c r="DRU568" s="5"/>
      <c r="DRV568" s="5"/>
      <c r="DRW568" s="5"/>
      <c r="DRX568" s="5"/>
      <c r="DRY568" s="5"/>
      <c r="DRZ568" s="5"/>
      <c r="DSA568" s="5"/>
      <c r="DSB568" s="5"/>
      <c r="DSC568" s="5"/>
      <c r="DSD568" s="5"/>
      <c r="DSE568" s="5"/>
      <c r="DSF568" s="5"/>
      <c r="DSG568" s="5"/>
      <c r="DSH568" s="5"/>
      <c r="DSI568" s="5"/>
      <c r="DSJ568" s="5"/>
      <c r="DSK568" s="5"/>
      <c r="DSL568" s="5"/>
      <c r="DSM568" s="5"/>
      <c r="DSN568" s="5"/>
      <c r="DSO568" s="5"/>
      <c r="DSP568" s="5"/>
      <c r="DSQ568" s="5"/>
      <c r="DSR568" s="5"/>
      <c r="DSS568" s="5"/>
      <c r="DST568" s="5"/>
      <c r="DSU568" s="5"/>
      <c r="DSV568" s="5"/>
      <c r="DSW568" s="5"/>
      <c r="DSX568" s="5"/>
      <c r="DSY568" s="5"/>
      <c r="DSZ568" s="5"/>
      <c r="DTA568" s="5"/>
      <c r="DTB568" s="5"/>
      <c r="DTC568" s="5"/>
      <c r="DTD568" s="5"/>
      <c r="DTE568" s="5"/>
      <c r="DTF568" s="5"/>
      <c r="DTG568" s="5"/>
      <c r="DTH568" s="5"/>
      <c r="DTI568" s="5"/>
      <c r="DTJ568" s="5"/>
      <c r="DTK568" s="5"/>
      <c r="DTL568" s="5"/>
      <c r="DTM568" s="5"/>
      <c r="DTN568" s="5"/>
      <c r="DTO568" s="5"/>
      <c r="DTP568" s="5"/>
      <c r="DTQ568" s="5"/>
      <c r="DTR568" s="5"/>
      <c r="DTS568" s="5"/>
      <c r="DTT568" s="5"/>
      <c r="DTU568" s="5"/>
      <c r="DTV568" s="5"/>
      <c r="DTW568" s="5"/>
      <c r="DTX568" s="5"/>
      <c r="DTY568" s="5"/>
      <c r="DTZ568" s="5"/>
      <c r="DUA568" s="5"/>
      <c r="DUB568" s="5"/>
      <c r="DUC568" s="5"/>
      <c r="DUD568" s="5"/>
      <c r="DUE568" s="5"/>
      <c r="DUF568" s="5"/>
      <c r="DUG568" s="5"/>
      <c r="DUH568" s="5"/>
      <c r="DUI568" s="5"/>
      <c r="DUJ568" s="5"/>
      <c r="DUK568" s="5"/>
      <c r="DUL568" s="5"/>
      <c r="DUM568" s="5"/>
      <c r="DUN568" s="5"/>
      <c r="DUO568" s="5"/>
      <c r="DUP568" s="5"/>
      <c r="DUQ568" s="5"/>
      <c r="DUR568" s="5"/>
      <c r="DUS568" s="5"/>
      <c r="DUT568" s="5"/>
      <c r="DUU568" s="5"/>
      <c r="DUV568" s="5"/>
      <c r="DUW568" s="5"/>
      <c r="DUX568" s="5"/>
      <c r="DUY568" s="5"/>
      <c r="DUZ568" s="5"/>
      <c r="DVA568" s="5"/>
      <c r="DVB568" s="5"/>
      <c r="DVC568" s="5"/>
      <c r="DVD568" s="5"/>
      <c r="DVE568" s="5"/>
      <c r="DVF568" s="5"/>
      <c r="DVG568" s="5"/>
      <c r="DVH568" s="5"/>
      <c r="DVI568" s="5"/>
      <c r="DVJ568" s="5"/>
      <c r="DVK568" s="5"/>
      <c r="DVL568" s="5"/>
      <c r="DVM568" s="5"/>
      <c r="DVN568" s="5"/>
      <c r="DVO568" s="5"/>
      <c r="DVP568" s="5"/>
      <c r="DVQ568" s="5"/>
      <c r="DVR568" s="5"/>
      <c r="DVS568" s="5"/>
      <c r="DVT568" s="5"/>
      <c r="DVU568" s="5"/>
      <c r="DVV568" s="5"/>
      <c r="DVW568" s="5"/>
      <c r="DVX568" s="5"/>
      <c r="DVY568" s="5"/>
      <c r="DVZ568" s="5"/>
      <c r="DWA568" s="5"/>
      <c r="DWB568" s="5"/>
      <c r="DWC568" s="5"/>
      <c r="DWD568" s="5"/>
      <c r="DWE568" s="5"/>
      <c r="DWF568" s="5"/>
      <c r="DWG568" s="5"/>
      <c r="DWH568" s="5"/>
      <c r="DWI568" s="5"/>
      <c r="DWJ568" s="5"/>
      <c r="DWK568" s="5"/>
      <c r="DWL568" s="5"/>
      <c r="DWM568" s="5"/>
      <c r="DWN568" s="5"/>
      <c r="DWO568" s="5"/>
      <c r="DWP568" s="5"/>
      <c r="DWQ568" s="5"/>
      <c r="DWR568" s="5"/>
      <c r="DWS568" s="5"/>
      <c r="DWT568" s="5"/>
      <c r="DWU568" s="5"/>
      <c r="DWV568" s="5"/>
      <c r="DWW568" s="5"/>
      <c r="DWX568" s="5"/>
      <c r="DWY568" s="5"/>
      <c r="DWZ568" s="5"/>
      <c r="DXA568" s="5"/>
      <c r="DXB568" s="5"/>
      <c r="DXC568" s="5"/>
      <c r="DXD568" s="5"/>
      <c r="DXE568" s="5"/>
      <c r="DXF568" s="5"/>
      <c r="DXG568" s="5"/>
      <c r="DXH568" s="5"/>
      <c r="DXI568" s="5"/>
      <c r="DXJ568" s="5"/>
      <c r="DXK568" s="5"/>
      <c r="DXL568" s="5"/>
      <c r="DXM568" s="5"/>
      <c r="DXN568" s="5"/>
      <c r="DXO568" s="5"/>
      <c r="DXP568" s="5"/>
      <c r="DXQ568" s="5"/>
      <c r="DXR568" s="5"/>
      <c r="DXS568" s="5"/>
      <c r="DXT568" s="5"/>
      <c r="DXU568" s="5"/>
      <c r="DXV568" s="5"/>
      <c r="DXW568" s="5"/>
      <c r="DXX568" s="5"/>
      <c r="DXY568" s="5"/>
      <c r="DXZ568" s="5"/>
      <c r="DYA568" s="5"/>
      <c r="DYB568" s="5"/>
      <c r="DYC568" s="5"/>
      <c r="DYD568" s="5"/>
      <c r="DYE568" s="5"/>
      <c r="DYF568" s="5"/>
      <c r="DYG568" s="5"/>
      <c r="DYH568" s="5"/>
      <c r="DYI568" s="5"/>
      <c r="DYJ568" s="5"/>
      <c r="DYK568" s="5"/>
      <c r="DYL568" s="5"/>
      <c r="DYM568" s="5"/>
      <c r="DYN568" s="5"/>
      <c r="DYO568" s="5"/>
      <c r="DYP568" s="5"/>
      <c r="DYQ568" s="5"/>
      <c r="DYR568" s="5"/>
      <c r="DYS568" s="5"/>
      <c r="DYT568" s="5"/>
      <c r="DYU568" s="5"/>
      <c r="DYV568" s="5"/>
      <c r="DYW568" s="5"/>
      <c r="DYX568" s="5"/>
      <c r="DYY568" s="5"/>
      <c r="DYZ568" s="5"/>
      <c r="DZA568" s="5"/>
      <c r="DZB568" s="5"/>
      <c r="DZC568" s="5"/>
      <c r="DZD568" s="5"/>
      <c r="DZE568" s="5"/>
      <c r="DZF568" s="5"/>
      <c r="DZG568" s="5"/>
      <c r="DZH568" s="5"/>
      <c r="DZI568" s="5"/>
      <c r="DZJ568" s="5"/>
      <c r="DZK568" s="5"/>
      <c r="DZL568" s="5"/>
      <c r="DZM568" s="5"/>
      <c r="DZN568" s="5"/>
      <c r="DZO568" s="5"/>
      <c r="DZP568" s="5"/>
      <c r="DZQ568" s="5"/>
      <c r="DZR568" s="5"/>
      <c r="DZS568" s="5"/>
      <c r="DZT568" s="5"/>
      <c r="DZU568" s="5"/>
      <c r="DZV568" s="5"/>
      <c r="DZW568" s="5"/>
      <c r="DZX568" s="5"/>
      <c r="DZY568" s="5"/>
      <c r="DZZ568" s="5"/>
      <c r="EAA568" s="5"/>
      <c r="EAB568" s="5"/>
      <c r="EAC568" s="5"/>
      <c r="EAD568" s="5"/>
      <c r="EAE568" s="5"/>
      <c r="EAF568" s="5"/>
      <c r="EAG568" s="5"/>
      <c r="EAH568" s="5"/>
      <c r="EAI568" s="5"/>
      <c r="EAJ568" s="5"/>
      <c r="EAK568" s="5"/>
      <c r="EAL568" s="5"/>
      <c r="EAM568" s="5"/>
      <c r="EAN568" s="5"/>
      <c r="EAO568" s="5"/>
      <c r="EAP568" s="5"/>
      <c r="EAQ568" s="5"/>
      <c r="EAR568" s="5"/>
      <c r="EAS568" s="5"/>
      <c r="EAT568" s="5"/>
      <c r="EAU568" s="5"/>
      <c r="EAV568" s="5"/>
      <c r="EAW568" s="5"/>
      <c r="EAX568" s="5"/>
      <c r="EAY568" s="5"/>
      <c r="EAZ568" s="5"/>
      <c r="EBA568" s="5"/>
      <c r="EBB568" s="5"/>
      <c r="EBC568" s="5"/>
      <c r="EBD568" s="5"/>
      <c r="EBE568" s="5"/>
      <c r="EBF568" s="5"/>
      <c r="EBG568" s="5"/>
      <c r="EBH568" s="5"/>
      <c r="EBI568" s="5"/>
      <c r="EBJ568" s="5"/>
      <c r="EBK568" s="5"/>
      <c r="EBL568" s="5"/>
      <c r="EBM568" s="5"/>
      <c r="EBN568" s="5"/>
      <c r="EBO568" s="5"/>
      <c r="EBP568" s="5"/>
      <c r="EBQ568" s="5"/>
      <c r="EBR568" s="5"/>
      <c r="EBS568" s="5"/>
      <c r="EBT568" s="5"/>
      <c r="EBU568" s="5"/>
      <c r="EBV568" s="5"/>
      <c r="EBW568" s="5"/>
      <c r="EBX568" s="5"/>
      <c r="EBY568" s="5"/>
      <c r="EBZ568" s="5"/>
      <c r="ECA568" s="5"/>
      <c r="ECB568" s="5"/>
      <c r="ECC568" s="5"/>
      <c r="ECD568" s="5"/>
      <c r="ECE568" s="5"/>
      <c r="ECF568" s="5"/>
      <c r="ECG568" s="5"/>
      <c r="ECH568" s="5"/>
      <c r="ECI568" s="5"/>
      <c r="ECJ568" s="5"/>
      <c r="ECK568" s="5"/>
      <c r="ECL568" s="5"/>
      <c r="ECM568" s="5"/>
      <c r="ECN568" s="5"/>
      <c r="ECO568" s="5"/>
      <c r="ECP568" s="5"/>
      <c r="ECQ568" s="5"/>
      <c r="ECR568" s="5"/>
      <c r="ECS568" s="5"/>
      <c r="ECT568" s="5"/>
      <c r="ECU568" s="5"/>
      <c r="ECV568" s="5"/>
      <c r="ECW568" s="5"/>
      <c r="ECX568" s="5"/>
      <c r="ECY568" s="5"/>
      <c r="ECZ568" s="5"/>
      <c r="EDA568" s="5"/>
      <c r="EDB568" s="5"/>
      <c r="EDC568" s="5"/>
      <c r="EDD568" s="5"/>
      <c r="EDE568" s="5"/>
      <c r="EDF568" s="5"/>
      <c r="EDG568" s="5"/>
      <c r="EDH568" s="5"/>
      <c r="EDI568" s="5"/>
      <c r="EDJ568" s="5"/>
      <c r="EDK568" s="5"/>
      <c r="EDL568" s="5"/>
      <c r="EDM568" s="5"/>
      <c r="EDN568" s="5"/>
      <c r="EDO568" s="5"/>
      <c r="EDP568" s="5"/>
      <c r="EDQ568" s="5"/>
      <c r="EDR568" s="5"/>
      <c r="EDS568" s="5"/>
      <c r="EDT568" s="5"/>
      <c r="EDU568" s="5"/>
      <c r="EDV568" s="5"/>
      <c r="EDW568" s="5"/>
      <c r="EDX568" s="5"/>
      <c r="EDY568" s="5"/>
      <c r="EDZ568" s="5"/>
      <c r="EEA568" s="5"/>
      <c r="EEB568" s="5"/>
      <c r="EEC568" s="5"/>
      <c r="EED568" s="5"/>
      <c r="EEE568" s="5"/>
      <c r="EEF568" s="5"/>
      <c r="EEG568" s="5"/>
      <c r="EEH568" s="5"/>
      <c r="EEI568" s="5"/>
      <c r="EEJ568" s="5"/>
      <c r="EEK568" s="5"/>
      <c r="EEL568" s="5"/>
      <c r="EEM568" s="5"/>
      <c r="EEN568" s="5"/>
      <c r="EEO568" s="5"/>
      <c r="EEP568" s="5"/>
      <c r="EEQ568" s="5"/>
      <c r="EER568" s="5"/>
      <c r="EES568" s="5"/>
      <c r="EET568" s="5"/>
      <c r="EEU568" s="5"/>
      <c r="EEV568" s="5"/>
      <c r="EEW568" s="5"/>
      <c r="EEX568" s="5"/>
      <c r="EEY568" s="5"/>
      <c r="EEZ568" s="5"/>
      <c r="EFA568" s="5"/>
      <c r="EFB568" s="5"/>
      <c r="EFC568" s="5"/>
      <c r="EFD568" s="5"/>
      <c r="EFE568" s="5"/>
      <c r="EFF568" s="5"/>
      <c r="EFG568" s="5"/>
      <c r="EFH568" s="5"/>
      <c r="EFI568" s="5"/>
      <c r="EFJ568" s="5"/>
      <c r="EFK568" s="5"/>
      <c r="EFL568" s="5"/>
      <c r="EFM568" s="5"/>
      <c r="EFN568" s="5"/>
      <c r="EFO568" s="5"/>
      <c r="EFP568" s="5"/>
      <c r="EFQ568" s="5"/>
      <c r="EFR568" s="5"/>
      <c r="EFS568" s="5"/>
      <c r="EFT568" s="5"/>
      <c r="EFU568" s="5"/>
      <c r="EFV568" s="5"/>
      <c r="EFW568" s="5"/>
      <c r="EFX568" s="5"/>
      <c r="EFY568" s="5"/>
      <c r="EFZ568" s="5"/>
      <c r="EGA568" s="5"/>
      <c r="EGB568" s="5"/>
      <c r="EGC568" s="5"/>
      <c r="EGD568" s="5"/>
      <c r="EGE568" s="5"/>
      <c r="EGF568" s="5"/>
      <c r="EGG568" s="5"/>
      <c r="EGH568" s="5"/>
      <c r="EGI568" s="5"/>
      <c r="EGJ568" s="5"/>
      <c r="EGK568" s="5"/>
      <c r="EGL568" s="5"/>
      <c r="EGM568" s="5"/>
      <c r="EGN568" s="5"/>
      <c r="EGO568" s="5"/>
      <c r="EGP568" s="5"/>
      <c r="EGQ568" s="5"/>
      <c r="EGR568" s="5"/>
      <c r="EGS568" s="5"/>
      <c r="EGT568" s="5"/>
      <c r="EGU568" s="5"/>
      <c r="EGV568" s="5"/>
      <c r="EGW568" s="5"/>
      <c r="EGX568" s="5"/>
      <c r="EGY568" s="5"/>
      <c r="EGZ568" s="5"/>
      <c r="EHA568" s="5"/>
      <c r="EHB568" s="5"/>
      <c r="EHC568" s="5"/>
      <c r="EHD568" s="5"/>
      <c r="EHE568" s="5"/>
      <c r="EHF568" s="5"/>
      <c r="EHG568" s="5"/>
      <c r="EHH568" s="5"/>
      <c r="EHI568" s="5"/>
      <c r="EHJ568" s="5"/>
      <c r="EHK568" s="5"/>
      <c r="EHL568" s="5"/>
      <c r="EHM568" s="5"/>
      <c r="EHN568" s="5"/>
      <c r="EHO568" s="5"/>
      <c r="EHP568" s="5"/>
      <c r="EHQ568" s="5"/>
      <c r="EHR568" s="5"/>
      <c r="EHS568" s="5"/>
      <c r="EHT568" s="5"/>
      <c r="EHU568" s="5"/>
      <c r="EHV568" s="5"/>
      <c r="EHW568" s="5"/>
      <c r="EHX568" s="5"/>
      <c r="EHY568" s="5"/>
      <c r="EHZ568" s="5"/>
      <c r="EIA568" s="5"/>
      <c r="EIB568" s="5"/>
      <c r="EIC568" s="5"/>
      <c r="EID568" s="5"/>
      <c r="EIE568" s="5"/>
      <c r="EIF568" s="5"/>
      <c r="EIG568" s="5"/>
      <c r="EIH568" s="5"/>
      <c r="EII568" s="5"/>
      <c r="EIJ568" s="5"/>
      <c r="EIK568" s="5"/>
      <c r="EIL568" s="5"/>
      <c r="EIM568" s="5"/>
      <c r="EIN568" s="5"/>
      <c r="EIO568" s="5"/>
      <c r="EIP568" s="5"/>
      <c r="EIQ568" s="5"/>
      <c r="EIR568" s="5"/>
      <c r="EIS568" s="5"/>
      <c r="EIT568" s="5"/>
      <c r="EIU568" s="5"/>
      <c r="EIV568" s="5"/>
      <c r="EIW568" s="5"/>
      <c r="EIX568" s="5"/>
      <c r="EIY568" s="5"/>
      <c r="EIZ568" s="5"/>
      <c r="EJA568" s="5"/>
      <c r="EJB568" s="5"/>
      <c r="EJC568" s="5"/>
      <c r="EJD568" s="5"/>
      <c r="EJE568" s="5"/>
      <c r="EJF568" s="5"/>
      <c r="EJG568" s="5"/>
      <c r="EJH568" s="5"/>
      <c r="EJI568" s="5"/>
      <c r="EJJ568" s="5"/>
      <c r="EJK568" s="5"/>
      <c r="EJL568" s="5"/>
      <c r="EJM568" s="5"/>
      <c r="EJN568" s="5"/>
      <c r="EJO568" s="5"/>
      <c r="EJP568" s="5"/>
      <c r="EJQ568" s="5"/>
      <c r="EJR568" s="5"/>
      <c r="EJS568" s="5"/>
      <c r="EJT568" s="5"/>
      <c r="EJU568" s="5"/>
      <c r="EJV568" s="5"/>
      <c r="EJW568" s="5"/>
      <c r="EJX568" s="5"/>
      <c r="EJY568" s="5"/>
      <c r="EJZ568" s="5"/>
      <c r="EKA568" s="5"/>
      <c r="EKB568" s="5"/>
      <c r="EKC568" s="5"/>
      <c r="EKD568" s="5"/>
      <c r="EKE568" s="5"/>
      <c r="EKF568" s="5"/>
      <c r="EKG568" s="5"/>
      <c r="EKH568" s="5"/>
      <c r="EKI568" s="5"/>
      <c r="EKJ568" s="5"/>
      <c r="EKK568" s="5"/>
      <c r="EKL568" s="5"/>
      <c r="EKM568" s="5"/>
      <c r="EKN568" s="5"/>
      <c r="EKO568" s="5"/>
      <c r="EKP568" s="5"/>
      <c r="EKQ568" s="5"/>
      <c r="EKR568" s="5"/>
      <c r="EKS568" s="5"/>
      <c r="EKT568" s="5"/>
      <c r="EKU568" s="5"/>
      <c r="EKV568" s="5"/>
      <c r="EKW568" s="5"/>
      <c r="EKX568" s="5"/>
      <c r="EKY568" s="5"/>
      <c r="EKZ568" s="5"/>
      <c r="ELA568" s="5"/>
      <c r="ELB568" s="5"/>
      <c r="ELC568" s="5"/>
      <c r="ELD568" s="5"/>
      <c r="ELE568" s="5"/>
      <c r="ELF568" s="5"/>
      <c r="ELG568" s="5"/>
      <c r="ELH568" s="5"/>
      <c r="ELI568" s="5"/>
      <c r="ELJ568" s="5"/>
      <c r="ELK568" s="5"/>
      <c r="ELL568" s="5"/>
      <c r="ELM568" s="5"/>
      <c r="ELN568" s="5"/>
      <c r="ELO568" s="5"/>
      <c r="ELP568" s="5"/>
      <c r="ELQ568" s="5"/>
      <c r="ELR568" s="5"/>
      <c r="ELS568" s="5"/>
      <c r="ELT568" s="5"/>
      <c r="ELU568" s="5"/>
      <c r="ELV568" s="5"/>
      <c r="ELW568" s="5"/>
      <c r="ELX568" s="5"/>
      <c r="ELY568" s="5"/>
      <c r="ELZ568" s="5"/>
      <c r="EMA568" s="5"/>
      <c r="EMB568" s="5"/>
      <c r="EMC568" s="5"/>
      <c r="EMD568" s="5"/>
      <c r="EME568" s="5"/>
      <c r="EMF568" s="5"/>
      <c r="EMG568" s="5"/>
      <c r="EMH568" s="5"/>
      <c r="EMI568" s="5"/>
      <c r="EMJ568" s="5"/>
      <c r="EMK568" s="5"/>
      <c r="EML568" s="5"/>
      <c r="EMM568" s="5"/>
      <c r="EMN568" s="5"/>
      <c r="EMO568" s="5"/>
      <c r="EMP568" s="5"/>
      <c r="EMQ568" s="5"/>
      <c r="EMR568" s="5"/>
      <c r="EMS568" s="5"/>
      <c r="EMT568" s="5"/>
      <c r="EMU568" s="5"/>
      <c r="EMV568" s="5"/>
      <c r="EMW568" s="5"/>
      <c r="EMX568" s="5"/>
      <c r="EMY568" s="5"/>
      <c r="EMZ568" s="5"/>
      <c r="ENA568" s="5"/>
      <c r="ENB568" s="5"/>
      <c r="ENC568" s="5"/>
      <c r="END568" s="5"/>
      <c r="ENE568" s="5"/>
      <c r="ENF568" s="5"/>
      <c r="ENG568" s="5"/>
      <c r="ENH568" s="5"/>
      <c r="ENI568" s="5"/>
      <c r="ENJ568" s="5"/>
      <c r="ENK568" s="5"/>
      <c r="ENL568" s="5"/>
      <c r="ENM568" s="5"/>
      <c r="ENN568" s="5"/>
      <c r="ENO568" s="5"/>
      <c r="ENP568" s="5"/>
      <c r="ENQ568" s="5"/>
      <c r="ENR568" s="5"/>
      <c r="ENS568" s="5"/>
      <c r="ENT568" s="5"/>
      <c r="ENU568" s="5"/>
      <c r="ENV568" s="5"/>
      <c r="ENW568" s="5"/>
      <c r="ENX568" s="5"/>
      <c r="ENY568" s="5"/>
      <c r="ENZ568" s="5"/>
      <c r="EOA568" s="5"/>
      <c r="EOB568" s="5"/>
      <c r="EOC568" s="5"/>
      <c r="EOD568" s="5"/>
      <c r="EOE568" s="5"/>
      <c r="EOF568" s="5"/>
      <c r="EOG568" s="5"/>
      <c r="EOH568" s="5"/>
      <c r="EOI568" s="5"/>
      <c r="EOJ568" s="5"/>
      <c r="EOK568" s="5"/>
      <c r="EOL568" s="5"/>
      <c r="EOM568" s="5"/>
      <c r="EON568" s="5"/>
      <c r="EOO568" s="5"/>
      <c r="EOP568" s="5"/>
      <c r="EOQ568" s="5"/>
      <c r="EOR568" s="5"/>
      <c r="EOS568" s="5"/>
      <c r="EOT568" s="5"/>
      <c r="EOU568" s="5"/>
      <c r="EOV568" s="5"/>
      <c r="EOW568" s="5"/>
      <c r="EOX568" s="5"/>
      <c r="EOY568" s="5"/>
      <c r="EOZ568" s="5"/>
      <c r="EPA568" s="5"/>
      <c r="EPB568" s="5"/>
      <c r="EPC568" s="5"/>
      <c r="EPD568" s="5"/>
      <c r="EPE568" s="5"/>
      <c r="EPF568" s="5"/>
      <c r="EPG568" s="5"/>
      <c r="EPH568" s="5"/>
      <c r="EPI568" s="5"/>
      <c r="EPJ568" s="5"/>
      <c r="EPK568" s="5"/>
      <c r="EPL568" s="5"/>
      <c r="EPM568" s="5"/>
      <c r="EPN568" s="5"/>
      <c r="EPO568" s="5"/>
      <c r="EPP568" s="5"/>
      <c r="EPQ568" s="5"/>
      <c r="EPR568" s="5"/>
      <c r="EPS568" s="5"/>
      <c r="EPT568" s="5"/>
      <c r="EPU568" s="5"/>
      <c r="EPV568" s="5"/>
      <c r="EPW568" s="5"/>
      <c r="EPX568" s="5"/>
      <c r="EPY568" s="5"/>
      <c r="EPZ568" s="5"/>
      <c r="EQA568" s="5"/>
      <c r="EQB568" s="5"/>
      <c r="EQC568" s="5"/>
      <c r="EQD568" s="5"/>
      <c r="EQE568" s="5"/>
      <c r="EQF568" s="5"/>
      <c r="EQG568" s="5"/>
      <c r="EQH568" s="5"/>
      <c r="EQI568" s="5"/>
      <c r="EQJ568" s="5"/>
      <c r="EQK568" s="5"/>
      <c r="EQL568" s="5"/>
      <c r="EQM568" s="5"/>
      <c r="EQN568" s="5"/>
      <c r="EQO568" s="5"/>
      <c r="EQP568" s="5"/>
      <c r="EQQ568" s="5"/>
      <c r="EQR568" s="5"/>
      <c r="EQS568" s="5"/>
      <c r="EQT568" s="5"/>
      <c r="EQU568" s="5"/>
      <c r="EQV568" s="5"/>
      <c r="EQW568" s="5"/>
      <c r="EQX568" s="5"/>
      <c r="EQY568" s="5"/>
      <c r="EQZ568" s="5"/>
      <c r="ERA568" s="5"/>
      <c r="ERB568" s="5"/>
      <c r="ERC568" s="5"/>
      <c r="ERD568" s="5"/>
      <c r="ERE568" s="5"/>
      <c r="ERF568" s="5"/>
      <c r="ERG568" s="5"/>
      <c r="ERH568" s="5"/>
      <c r="ERI568" s="5"/>
      <c r="ERJ568" s="5"/>
      <c r="ERK568" s="5"/>
      <c r="ERL568" s="5"/>
      <c r="ERM568" s="5"/>
      <c r="ERN568" s="5"/>
      <c r="ERO568" s="5"/>
      <c r="ERP568" s="5"/>
      <c r="ERQ568" s="5"/>
      <c r="ERR568" s="5"/>
      <c r="ERS568" s="5"/>
      <c r="ERT568" s="5"/>
      <c r="ERU568" s="5"/>
      <c r="ERV568" s="5"/>
      <c r="ERW568" s="5"/>
      <c r="ERX568" s="5"/>
      <c r="ERY568" s="5"/>
      <c r="ERZ568" s="5"/>
      <c r="ESA568" s="5"/>
      <c r="ESB568" s="5"/>
      <c r="ESC568" s="5"/>
      <c r="ESD568" s="5"/>
      <c r="ESE568" s="5"/>
      <c r="ESF568" s="5"/>
      <c r="ESG568" s="5"/>
      <c r="ESH568" s="5"/>
      <c r="ESI568" s="5"/>
      <c r="ESJ568" s="5"/>
      <c r="ESK568" s="5"/>
      <c r="ESL568" s="5"/>
      <c r="ESM568" s="5"/>
      <c r="ESN568" s="5"/>
      <c r="ESO568" s="5"/>
      <c r="ESP568" s="5"/>
      <c r="ESQ568" s="5"/>
      <c r="ESR568" s="5"/>
      <c r="ESS568" s="5"/>
      <c r="EST568" s="5"/>
      <c r="ESU568" s="5"/>
      <c r="ESV568" s="5"/>
      <c r="ESW568" s="5"/>
      <c r="ESX568" s="5"/>
      <c r="ESY568" s="5"/>
      <c r="ESZ568" s="5"/>
      <c r="ETA568" s="5"/>
      <c r="ETB568" s="5"/>
      <c r="ETC568" s="5"/>
      <c r="ETD568" s="5"/>
      <c r="ETE568" s="5"/>
      <c r="ETF568" s="5"/>
      <c r="ETG568" s="5"/>
      <c r="ETH568" s="5"/>
      <c r="ETI568" s="5"/>
      <c r="ETJ568" s="5"/>
      <c r="ETK568" s="5"/>
      <c r="ETL568" s="5"/>
      <c r="ETM568" s="5"/>
      <c r="ETN568" s="5"/>
      <c r="ETO568" s="5"/>
      <c r="ETP568" s="5"/>
      <c r="ETQ568" s="5"/>
      <c r="ETR568" s="5"/>
      <c r="ETS568" s="5"/>
      <c r="ETT568" s="5"/>
      <c r="ETU568" s="5"/>
      <c r="ETV568" s="5"/>
      <c r="ETW568" s="5"/>
      <c r="ETX568" s="5"/>
      <c r="ETY568" s="5"/>
      <c r="ETZ568" s="5"/>
      <c r="EUA568" s="5"/>
      <c r="EUB568" s="5"/>
      <c r="EUC568" s="5"/>
      <c r="EUD568" s="5"/>
      <c r="EUE568" s="5"/>
      <c r="EUF568" s="5"/>
      <c r="EUG568" s="5"/>
      <c r="EUH568" s="5"/>
      <c r="EUI568" s="5"/>
      <c r="EUJ568" s="5"/>
      <c r="EUK568" s="5"/>
      <c r="EUL568" s="5"/>
      <c r="EUM568" s="5"/>
      <c r="EUN568" s="5"/>
      <c r="EUO568" s="5"/>
      <c r="EUP568" s="5"/>
      <c r="EUQ568" s="5"/>
      <c r="EUR568" s="5"/>
      <c r="EUS568" s="5"/>
      <c r="EUT568" s="5"/>
      <c r="EUU568" s="5"/>
      <c r="EUV568" s="5"/>
      <c r="EUW568" s="5"/>
      <c r="EUX568" s="5"/>
      <c r="EUY568" s="5"/>
      <c r="EUZ568" s="5"/>
      <c r="EVA568" s="5"/>
      <c r="EVB568" s="5"/>
      <c r="EVC568" s="5"/>
      <c r="EVD568" s="5"/>
      <c r="EVE568" s="5"/>
      <c r="EVF568" s="5"/>
      <c r="EVG568" s="5"/>
      <c r="EVH568" s="5"/>
      <c r="EVI568" s="5"/>
      <c r="EVJ568" s="5"/>
      <c r="EVK568" s="5"/>
      <c r="EVL568" s="5"/>
      <c r="EVM568" s="5"/>
      <c r="EVN568" s="5"/>
      <c r="EVO568" s="5"/>
      <c r="EVP568" s="5"/>
      <c r="EVQ568" s="5"/>
      <c r="EVR568" s="5"/>
      <c r="EVS568" s="5"/>
      <c r="EVT568" s="5"/>
      <c r="EVU568" s="5"/>
      <c r="EVV568" s="5"/>
      <c r="EVW568" s="5"/>
      <c r="EVX568" s="5"/>
      <c r="EVY568" s="5"/>
      <c r="EVZ568" s="5"/>
      <c r="EWA568" s="5"/>
      <c r="EWB568" s="5"/>
      <c r="EWC568" s="5"/>
      <c r="EWD568" s="5"/>
      <c r="EWE568" s="5"/>
      <c r="EWF568" s="5"/>
      <c r="EWG568" s="5"/>
      <c r="EWH568" s="5"/>
      <c r="EWI568" s="5"/>
      <c r="EWJ568" s="5"/>
      <c r="EWK568" s="5"/>
      <c r="EWL568" s="5"/>
      <c r="EWM568" s="5"/>
      <c r="EWN568" s="5"/>
      <c r="EWO568" s="5"/>
      <c r="EWP568" s="5"/>
      <c r="EWQ568" s="5"/>
      <c r="EWR568" s="5"/>
      <c r="EWS568" s="5"/>
      <c r="EWT568" s="5"/>
      <c r="EWU568" s="5"/>
      <c r="EWV568" s="5"/>
      <c r="EWW568" s="5"/>
      <c r="EWX568" s="5"/>
      <c r="EWY568" s="5"/>
      <c r="EWZ568" s="5"/>
      <c r="EXA568" s="5"/>
      <c r="EXB568" s="5"/>
      <c r="EXC568" s="5"/>
      <c r="EXD568" s="5"/>
      <c r="EXE568" s="5"/>
      <c r="EXF568" s="5"/>
      <c r="EXG568" s="5"/>
      <c r="EXH568" s="5"/>
      <c r="EXI568" s="5"/>
      <c r="EXJ568" s="5"/>
      <c r="EXK568" s="5"/>
      <c r="EXL568" s="5"/>
      <c r="EXM568" s="5"/>
      <c r="EXN568" s="5"/>
      <c r="EXO568" s="5"/>
      <c r="EXP568" s="5"/>
      <c r="EXQ568" s="5"/>
      <c r="EXR568" s="5"/>
      <c r="EXS568" s="5"/>
      <c r="EXT568" s="5"/>
      <c r="EXU568" s="5"/>
      <c r="EXV568" s="5"/>
      <c r="EXW568" s="5"/>
      <c r="EXX568" s="5"/>
      <c r="EXY568" s="5"/>
      <c r="EXZ568" s="5"/>
      <c r="EYA568" s="5"/>
      <c r="EYB568" s="5"/>
      <c r="EYC568" s="5"/>
      <c r="EYD568" s="5"/>
      <c r="EYE568" s="5"/>
      <c r="EYF568" s="5"/>
      <c r="EYG568" s="5"/>
      <c r="EYH568" s="5"/>
      <c r="EYI568" s="5"/>
      <c r="EYJ568" s="5"/>
      <c r="EYK568" s="5"/>
      <c r="EYL568" s="5"/>
      <c r="EYM568" s="5"/>
      <c r="EYN568" s="5"/>
      <c r="EYO568" s="5"/>
      <c r="EYP568" s="5"/>
      <c r="EYQ568" s="5"/>
      <c r="EYR568" s="5"/>
      <c r="EYS568" s="5"/>
      <c r="EYT568" s="5"/>
      <c r="EYU568" s="5"/>
      <c r="EYV568" s="5"/>
      <c r="EYW568" s="5"/>
      <c r="EYX568" s="5"/>
      <c r="EYY568" s="5"/>
      <c r="EYZ568" s="5"/>
      <c r="EZA568" s="5"/>
      <c r="EZB568" s="5"/>
      <c r="EZC568" s="5"/>
      <c r="EZD568" s="5"/>
      <c r="EZE568" s="5"/>
      <c r="EZF568" s="5"/>
      <c r="EZG568" s="5"/>
      <c r="EZH568" s="5"/>
      <c r="EZI568" s="5"/>
      <c r="EZJ568" s="5"/>
      <c r="EZK568" s="5"/>
      <c r="EZL568" s="5"/>
      <c r="EZM568" s="5"/>
      <c r="EZN568" s="5"/>
      <c r="EZO568" s="5"/>
      <c r="EZP568" s="5"/>
      <c r="EZQ568" s="5"/>
      <c r="EZR568" s="5"/>
      <c r="EZS568" s="5"/>
      <c r="EZT568" s="5"/>
      <c r="EZU568" s="5"/>
      <c r="EZV568" s="5"/>
      <c r="EZW568" s="5"/>
      <c r="EZX568" s="5"/>
      <c r="EZY568" s="5"/>
      <c r="EZZ568" s="5"/>
      <c r="FAA568" s="5"/>
      <c r="FAB568" s="5"/>
      <c r="FAC568" s="5"/>
      <c r="FAD568" s="5"/>
      <c r="FAE568" s="5"/>
      <c r="FAF568" s="5"/>
      <c r="FAG568" s="5"/>
      <c r="FAH568" s="5"/>
      <c r="FAI568" s="5"/>
      <c r="FAJ568" s="5"/>
      <c r="FAK568" s="5"/>
      <c r="FAL568" s="5"/>
      <c r="FAM568" s="5"/>
      <c r="FAN568" s="5"/>
      <c r="FAO568" s="5"/>
      <c r="FAP568" s="5"/>
      <c r="FAQ568" s="5"/>
      <c r="FAR568" s="5"/>
      <c r="FAS568" s="5"/>
      <c r="FAT568" s="5"/>
      <c r="FAU568" s="5"/>
      <c r="FAV568" s="5"/>
      <c r="FAW568" s="5"/>
      <c r="FAX568" s="5"/>
      <c r="FAY568" s="5"/>
      <c r="FAZ568" s="5"/>
      <c r="FBA568" s="5"/>
      <c r="FBB568" s="5"/>
      <c r="FBC568" s="5"/>
      <c r="FBD568" s="5"/>
      <c r="FBE568" s="5"/>
      <c r="FBF568" s="5"/>
      <c r="FBG568" s="5"/>
      <c r="FBH568" s="5"/>
      <c r="FBI568" s="5"/>
      <c r="FBJ568" s="5"/>
      <c r="FBK568" s="5"/>
      <c r="FBL568" s="5"/>
      <c r="FBM568" s="5"/>
      <c r="FBN568" s="5"/>
      <c r="FBO568" s="5"/>
      <c r="FBP568" s="5"/>
      <c r="FBQ568" s="5"/>
      <c r="FBR568" s="5"/>
      <c r="FBS568" s="5"/>
      <c r="FBT568" s="5"/>
      <c r="FBU568" s="5"/>
      <c r="FBV568" s="5"/>
      <c r="FBW568" s="5"/>
      <c r="FBX568" s="5"/>
      <c r="FBY568" s="5"/>
      <c r="FBZ568" s="5"/>
      <c r="FCA568" s="5"/>
      <c r="FCB568" s="5"/>
      <c r="FCC568" s="5"/>
      <c r="FCD568" s="5"/>
      <c r="FCE568" s="5"/>
      <c r="FCF568" s="5"/>
      <c r="FCG568" s="5"/>
      <c r="FCH568" s="5"/>
      <c r="FCI568" s="5"/>
      <c r="FCJ568" s="5"/>
      <c r="FCK568" s="5"/>
      <c r="FCL568" s="5"/>
      <c r="FCM568" s="5"/>
      <c r="FCN568" s="5"/>
      <c r="FCO568" s="5"/>
      <c r="FCP568" s="5"/>
      <c r="FCQ568" s="5"/>
      <c r="FCR568" s="5"/>
      <c r="FCS568" s="5"/>
      <c r="FCT568" s="5"/>
      <c r="FCU568" s="5"/>
      <c r="FCV568" s="5"/>
      <c r="FCW568" s="5"/>
      <c r="FCX568" s="5"/>
      <c r="FCY568" s="5"/>
      <c r="FCZ568" s="5"/>
      <c r="FDA568" s="5"/>
      <c r="FDB568" s="5"/>
      <c r="FDC568" s="5"/>
      <c r="FDD568" s="5"/>
      <c r="FDE568" s="5"/>
      <c r="FDF568" s="5"/>
      <c r="FDG568" s="5"/>
      <c r="FDH568" s="5"/>
      <c r="FDI568" s="5"/>
      <c r="FDJ568" s="5"/>
      <c r="FDK568" s="5"/>
      <c r="FDL568" s="5"/>
      <c r="FDM568" s="5"/>
      <c r="FDN568" s="5"/>
      <c r="FDO568" s="5"/>
      <c r="FDP568" s="5"/>
      <c r="FDQ568" s="5"/>
      <c r="FDR568" s="5"/>
      <c r="FDS568" s="5"/>
      <c r="FDT568" s="5"/>
      <c r="FDU568" s="5"/>
      <c r="FDV568" s="5"/>
      <c r="FDW568" s="5"/>
      <c r="FDX568" s="5"/>
      <c r="FDY568" s="5"/>
      <c r="FDZ568" s="5"/>
      <c r="FEA568" s="5"/>
      <c r="FEB568" s="5"/>
      <c r="FEC568" s="5"/>
      <c r="FED568" s="5"/>
      <c r="FEE568" s="5"/>
      <c r="FEF568" s="5"/>
      <c r="FEG568" s="5"/>
      <c r="FEH568" s="5"/>
      <c r="FEI568" s="5"/>
      <c r="FEJ568" s="5"/>
      <c r="FEK568" s="5"/>
      <c r="FEL568" s="5"/>
      <c r="FEM568" s="5"/>
      <c r="FEN568" s="5"/>
      <c r="FEO568" s="5"/>
      <c r="FEP568" s="5"/>
      <c r="FEQ568" s="5"/>
      <c r="FER568" s="5"/>
      <c r="FES568" s="5"/>
      <c r="FET568" s="5"/>
      <c r="FEU568" s="5"/>
      <c r="FEV568" s="5"/>
      <c r="FEW568" s="5"/>
      <c r="FEX568" s="5"/>
      <c r="FEY568" s="5"/>
      <c r="FEZ568" s="5"/>
      <c r="FFA568" s="5"/>
      <c r="FFB568" s="5"/>
      <c r="FFC568" s="5"/>
      <c r="FFD568" s="5"/>
      <c r="FFE568" s="5"/>
      <c r="FFF568" s="5"/>
      <c r="FFG568" s="5"/>
      <c r="FFH568" s="5"/>
      <c r="FFI568" s="5"/>
      <c r="FFJ568" s="5"/>
      <c r="FFK568" s="5"/>
      <c r="FFL568" s="5"/>
      <c r="FFM568" s="5"/>
      <c r="FFN568" s="5"/>
      <c r="FFO568" s="5"/>
      <c r="FFP568" s="5"/>
      <c r="FFQ568" s="5"/>
      <c r="FFR568" s="5"/>
      <c r="FFS568" s="5"/>
      <c r="FFT568" s="5"/>
      <c r="FFU568" s="5"/>
      <c r="FFV568" s="5"/>
      <c r="FFW568" s="5"/>
      <c r="FFX568" s="5"/>
      <c r="FFY568" s="5"/>
      <c r="FFZ568" s="5"/>
      <c r="FGA568" s="5"/>
      <c r="FGB568" s="5"/>
      <c r="FGC568" s="5"/>
      <c r="FGD568" s="5"/>
      <c r="FGE568" s="5"/>
      <c r="FGF568" s="5"/>
      <c r="FGG568" s="5"/>
      <c r="FGH568" s="5"/>
      <c r="FGI568" s="5"/>
      <c r="FGJ568" s="5"/>
      <c r="FGK568" s="5"/>
      <c r="FGL568" s="5"/>
      <c r="FGM568" s="5"/>
      <c r="FGN568" s="5"/>
      <c r="FGO568" s="5"/>
      <c r="FGP568" s="5"/>
      <c r="FGQ568" s="5"/>
      <c r="FGR568" s="5"/>
      <c r="FGS568" s="5"/>
      <c r="FGT568" s="5"/>
      <c r="FGU568" s="5"/>
      <c r="FGV568" s="5"/>
      <c r="FGW568" s="5"/>
      <c r="FGX568" s="5"/>
      <c r="FGY568" s="5"/>
      <c r="FGZ568" s="5"/>
      <c r="FHA568" s="5"/>
      <c r="FHB568" s="5"/>
      <c r="FHC568" s="5"/>
      <c r="FHD568" s="5"/>
      <c r="FHE568" s="5"/>
      <c r="FHF568" s="5"/>
      <c r="FHG568" s="5"/>
      <c r="FHH568" s="5"/>
      <c r="FHI568" s="5"/>
      <c r="FHJ568" s="5"/>
      <c r="FHK568" s="5"/>
      <c r="FHL568" s="5"/>
      <c r="FHM568" s="5"/>
      <c r="FHN568" s="5"/>
      <c r="FHO568" s="5"/>
      <c r="FHP568" s="5"/>
      <c r="FHQ568" s="5"/>
      <c r="FHR568" s="5"/>
      <c r="FHS568" s="5"/>
      <c r="FHT568" s="5"/>
      <c r="FHU568" s="5"/>
      <c r="FHV568" s="5"/>
      <c r="FHW568" s="5"/>
      <c r="FHX568" s="5"/>
      <c r="FHY568" s="5"/>
      <c r="FHZ568" s="5"/>
      <c r="FIA568" s="5"/>
      <c r="FIB568" s="5"/>
      <c r="FIC568" s="5"/>
      <c r="FID568" s="5"/>
      <c r="FIE568" s="5"/>
      <c r="FIF568" s="5"/>
      <c r="FIG568" s="5"/>
      <c r="FIH568" s="5"/>
      <c r="FII568" s="5"/>
      <c r="FIJ568" s="5"/>
      <c r="FIK568" s="5"/>
      <c r="FIL568" s="5"/>
      <c r="FIM568" s="5"/>
      <c r="FIN568" s="5"/>
      <c r="FIO568" s="5"/>
      <c r="FIP568" s="5"/>
      <c r="FIQ568" s="5"/>
      <c r="FIR568" s="5"/>
      <c r="FIS568" s="5"/>
      <c r="FIT568" s="5"/>
      <c r="FIU568" s="5"/>
      <c r="FIV568" s="5"/>
      <c r="FIW568" s="5"/>
      <c r="FIX568" s="5"/>
      <c r="FIY568" s="5"/>
      <c r="FIZ568" s="5"/>
      <c r="FJA568" s="5"/>
      <c r="FJB568" s="5"/>
      <c r="FJC568" s="5"/>
      <c r="FJD568" s="5"/>
      <c r="FJE568" s="5"/>
      <c r="FJF568" s="5"/>
      <c r="FJG568" s="5"/>
      <c r="FJH568" s="5"/>
      <c r="FJI568" s="5"/>
      <c r="FJJ568" s="5"/>
      <c r="FJK568" s="5"/>
      <c r="FJL568" s="5"/>
      <c r="FJM568" s="5"/>
      <c r="FJN568" s="5"/>
      <c r="FJO568" s="5"/>
      <c r="FJP568" s="5"/>
      <c r="FJQ568" s="5"/>
      <c r="FJR568" s="5"/>
      <c r="FJS568" s="5"/>
      <c r="FJT568" s="5"/>
      <c r="FJU568" s="5"/>
      <c r="FJV568" s="5"/>
      <c r="FJW568" s="5"/>
      <c r="FJX568" s="5"/>
      <c r="FJY568" s="5"/>
      <c r="FJZ568" s="5"/>
      <c r="FKA568" s="5"/>
      <c r="FKB568" s="5"/>
      <c r="FKC568" s="5"/>
      <c r="FKD568" s="5"/>
      <c r="FKE568" s="5"/>
      <c r="FKF568" s="5"/>
      <c r="FKG568" s="5"/>
      <c r="FKH568" s="5"/>
      <c r="FKI568" s="5"/>
      <c r="FKJ568" s="5"/>
      <c r="FKK568" s="5"/>
      <c r="FKL568" s="5"/>
      <c r="FKM568" s="5"/>
      <c r="FKN568" s="5"/>
      <c r="FKO568" s="5"/>
      <c r="FKP568" s="5"/>
      <c r="FKQ568" s="5"/>
      <c r="FKR568" s="5"/>
      <c r="FKS568" s="5"/>
      <c r="FKT568" s="5"/>
      <c r="FKU568" s="5"/>
      <c r="FKV568" s="5"/>
      <c r="FKW568" s="5"/>
      <c r="FKX568" s="5"/>
      <c r="FKY568" s="5"/>
      <c r="FKZ568" s="5"/>
      <c r="FLA568" s="5"/>
      <c r="FLB568" s="5"/>
      <c r="FLC568" s="5"/>
      <c r="FLD568" s="5"/>
      <c r="FLE568" s="5"/>
      <c r="FLF568" s="5"/>
      <c r="FLG568" s="5"/>
      <c r="FLH568" s="5"/>
      <c r="FLI568" s="5"/>
      <c r="FLJ568" s="5"/>
      <c r="FLK568" s="5"/>
      <c r="FLL568" s="5"/>
      <c r="FLM568" s="5"/>
      <c r="FLN568" s="5"/>
      <c r="FLO568" s="5"/>
      <c r="FLP568" s="5"/>
      <c r="FLQ568" s="5"/>
      <c r="FLR568" s="5"/>
      <c r="FLS568" s="5"/>
      <c r="FLT568" s="5"/>
      <c r="FLU568" s="5"/>
      <c r="FLV568" s="5"/>
      <c r="FLW568" s="5"/>
      <c r="FLX568" s="5"/>
      <c r="FLY568" s="5"/>
      <c r="FLZ568" s="5"/>
      <c r="FMA568" s="5"/>
      <c r="FMB568" s="5"/>
      <c r="FMC568" s="5"/>
      <c r="FMD568" s="5"/>
      <c r="FME568" s="5"/>
      <c r="FMF568" s="5"/>
      <c r="FMG568" s="5"/>
      <c r="FMH568" s="5"/>
      <c r="FMI568" s="5"/>
      <c r="FMJ568" s="5"/>
      <c r="FMK568" s="5"/>
      <c r="FML568" s="5"/>
      <c r="FMM568" s="5"/>
      <c r="FMN568" s="5"/>
      <c r="FMO568" s="5"/>
      <c r="FMP568" s="5"/>
      <c r="FMQ568" s="5"/>
      <c r="FMR568" s="5"/>
      <c r="FMS568" s="5"/>
      <c r="FMT568" s="5"/>
      <c r="FMU568" s="5"/>
      <c r="FMV568" s="5"/>
      <c r="FMW568" s="5"/>
      <c r="FMX568" s="5"/>
      <c r="FMY568" s="5"/>
      <c r="FMZ568" s="5"/>
      <c r="FNA568" s="5"/>
      <c r="FNB568" s="5"/>
      <c r="FNC568" s="5"/>
      <c r="FND568" s="5"/>
      <c r="FNE568" s="5"/>
      <c r="FNF568" s="5"/>
      <c r="FNG568" s="5"/>
      <c r="FNH568" s="5"/>
      <c r="FNI568" s="5"/>
      <c r="FNJ568" s="5"/>
      <c r="FNK568" s="5"/>
      <c r="FNL568" s="5"/>
      <c r="FNM568" s="5"/>
      <c r="FNN568" s="5"/>
      <c r="FNO568" s="5"/>
      <c r="FNP568" s="5"/>
      <c r="FNQ568" s="5"/>
      <c r="FNR568" s="5"/>
      <c r="FNS568" s="5"/>
      <c r="FNT568" s="5"/>
      <c r="FNU568" s="5"/>
      <c r="FNV568" s="5"/>
      <c r="FNW568" s="5"/>
      <c r="FNX568" s="5"/>
      <c r="FNY568" s="5"/>
      <c r="FNZ568" s="5"/>
      <c r="FOA568" s="5"/>
      <c r="FOB568" s="5"/>
      <c r="FOC568" s="5"/>
      <c r="FOD568" s="5"/>
      <c r="FOE568" s="5"/>
      <c r="FOF568" s="5"/>
      <c r="FOG568" s="5"/>
      <c r="FOH568" s="5"/>
      <c r="FOI568" s="5"/>
      <c r="FOJ568" s="5"/>
      <c r="FOK568" s="5"/>
      <c r="FOL568" s="5"/>
      <c r="FOM568" s="5"/>
      <c r="FON568" s="5"/>
      <c r="FOO568" s="5"/>
      <c r="FOP568" s="5"/>
      <c r="FOQ568" s="5"/>
      <c r="FOR568" s="5"/>
      <c r="FOS568" s="5"/>
      <c r="FOT568" s="5"/>
      <c r="FOU568" s="5"/>
      <c r="FOV568" s="5"/>
      <c r="FOW568" s="5"/>
      <c r="FOX568" s="5"/>
      <c r="FOY568" s="5"/>
      <c r="FOZ568" s="5"/>
      <c r="FPA568" s="5"/>
      <c r="FPB568" s="5"/>
      <c r="FPC568" s="5"/>
      <c r="FPD568" s="5"/>
      <c r="FPE568" s="5"/>
      <c r="FPF568" s="5"/>
      <c r="FPG568" s="5"/>
      <c r="FPH568" s="5"/>
      <c r="FPI568" s="5"/>
      <c r="FPJ568" s="5"/>
      <c r="FPK568" s="5"/>
      <c r="FPL568" s="5"/>
      <c r="FPM568" s="5"/>
      <c r="FPN568" s="5"/>
      <c r="FPO568" s="5"/>
      <c r="FPP568" s="5"/>
      <c r="FPQ568" s="5"/>
      <c r="FPR568" s="5"/>
      <c r="FPS568" s="5"/>
      <c r="FPT568" s="5"/>
      <c r="FPU568" s="5"/>
      <c r="FPV568" s="5"/>
      <c r="FPW568" s="5"/>
      <c r="FPX568" s="5"/>
      <c r="FPY568" s="5"/>
      <c r="FPZ568" s="5"/>
      <c r="FQA568" s="5"/>
      <c r="FQB568" s="5"/>
      <c r="FQC568" s="5"/>
      <c r="FQD568" s="5"/>
      <c r="FQE568" s="5"/>
      <c r="FQF568" s="5"/>
      <c r="FQG568" s="5"/>
      <c r="FQH568" s="5"/>
      <c r="FQI568" s="5"/>
      <c r="FQJ568" s="5"/>
      <c r="FQK568" s="5"/>
      <c r="FQL568" s="5"/>
      <c r="FQM568" s="5"/>
      <c r="FQN568" s="5"/>
      <c r="FQO568" s="5"/>
      <c r="FQP568" s="5"/>
      <c r="FQQ568" s="5"/>
      <c r="FQR568" s="5"/>
      <c r="FQS568" s="5"/>
      <c r="FQT568" s="5"/>
      <c r="FQU568" s="5"/>
      <c r="FQV568" s="5"/>
      <c r="FQW568" s="5"/>
      <c r="FQX568" s="5"/>
      <c r="FQY568" s="5"/>
      <c r="FQZ568" s="5"/>
      <c r="FRA568" s="5"/>
      <c r="FRB568" s="5"/>
      <c r="FRC568" s="5"/>
      <c r="FRD568" s="5"/>
      <c r="FRE568" s="5"/>
      <c r="FRF568" s="5"/>
      <c r="FRG568" s="5"/>
      <c r="FRH568" s="5"/>
      <c r="FRI568" s="5"/>
      <c r="FRJ568" s="5"/>
      <c r="FRK568" s="5"/>
      <c r="FRL568" s="5"/>
      <c r="FRM568" s="5"/>
      <c r="FRN568" s="5"/>
      <c r="FRO568" s="5"/>
      <c r="FRP568" s="5"/>
      <c r="FRQ568" s="5"/>
      <c r="FRR568" s="5"/>
      <c r="FRS568" s="5"/>
      <c r="FRT568" s="5"/>
      <c r="FRU568" s="5"/>
      <c r="FRV568" s="5"/>
      <c r="FRW568" s="5"/>
      <c r="FRX568" s="5"/>
      <c r="FRY568" s="5"/>
      <c r="FRZ568" s="5"/>
      <c r="FSA568" s="5"/>
      <c r="FSB568" s="5"/>
      <c r="FSC568" s="5"/>
      <c r="FSD568" s="5"/>
      <c r="FSE568" s="5"/>
      <c r="FSF568" s="5"/>
      <c r="FSG568" s="5"/>
      <c r="FSH568" s="5"/>
      <c r="FSI568" s="5"/>
      <c r="FSJ568" s="5"/>
      <c r="FSK568" s="5"/>
      <c r="FSL568" s="5"/>
      <c r="FSM568" s="5"/>
      <c r="FSN568" s="5"/>
      <c r="FSO568" s="5"/>
      <c r="FSP568" s="5"/>
      <c r="FSQ568" s="5"/>
      <c r="FSR568" s="5"/>
      <c r="FSS568" s="5"/>
      <c r="FST568" s="5"/>
      <c r="FSU568" s="5"/>
      <c r="FSV568" s="5"/>
      <c r="FSW568" s="5"/>
      <c r="FSX568" s="5"/>
      <c r="FSY568" s="5"/>
      <c r="FSZ568" s="5"/>
      <c r="FTA568" s="5"/>
      <c r="FTB568" s="5"/>
      <c r="FTC568" s="5"/>
      <c r="FTD568" s="5"/>
      <c r="FTE568" s="5"/>
      <c r="FTF568" s="5"/>
      <c r="FTG568" s="5"/>
      <c r="FTH568" s="5"/>
      <c r="FTI568" s="5"/>
      <c r="FTJ568" s="5"/>
      <c r="FTK568" s="5"/>
      <c r="FTL568" s="5"/>
      <c r="FTM568" s="5"/>
      <c r="FTN568" s="5"/>
      <c r="FTO568" s="5"/>
      <c r="FTP568" s="5"/>
      <c r="FTQ568" s="5"/>
      <c r="FTR568" s="5"/>
      <c r="FTS568" s="5"/>
      <c r="FTT568" s="5"/>
      <c r="FTU568" s="5"/>
      <c r="FTV568" s="5"/>
      <c r="FTW568" s="5"/>
      <c r="FTX568" s="5"/>
      <c r="FTY568" s="5"/>
      <c r="FTZ568" s="5"/>
      <c r="FUA568" s="5"/>
      <c r="FUB568" s="5"/>
      <c r="FUC568" s="5"/>
      <c r="FUD568" s="5"/>
      <c r="FUE568" s="5"/>
      <c r="FUF568" s="5"/>
      <c r="FUG568" s="5"/>
      <c r="FUH568" s="5"/>
      <c r="FUI568" s="5"/>
      <c r="FUJ568" s="5"/>
      <c r="FUK568" s="5"/>
      <c r="FUL568" s="5"/>
      <c r="FUM568" s="5"/>
      <c r="FUN568" s="5"/>
      <c r="FUO568" s="5"/>
      <c r="FUP568" s="5"/>
      <c r="FUQ568" s="5"/>
      <c r="FUR568" s="5"/>
      <c r="FUS568" s="5"/>
      <c r="FUT568" s="5"/>
      <c r="FUU568" s="5"/>
      <c r="FUV568" s="5"/>
      <c r="FUW568" s="5"/>
      <c r="FUX568" s="5"/>
      <c r="FUY568" s="5"/>
      <c r="FUZ568" s="5"/>
      <c r="FVA568" s="5"/>
      <c r="FVB568" s="5"/>
      <c r="FVC568" s="5"/>
      <c r="FVD568" s="5"/>
      <c r="FVE568" s="5"/>
      <c r="FVF568" s="5"/>
      <c r="FVG568" s="5"/>
      <c r="FVH568" s="5"/>
      <c r="FVI568" s="5"/>
      <c r="FVJ568" s="5"/>
      <c r="FVK568" s="5"/>
      <c r="FVL568" s="5"/>
      <c r="FVM568" s="5"/>
      <c r="FVN568" s="5"/>
      <c r="FVO568" s="5"/>
      <c r="FVP568" s="5"/>
      <c r="FVQ568" s="5"/>
      <c r="FVR568" s="5"/>
      <c r="FVS568" s="5"/>
      <c r="FVT568" s="5"/>
      <c r="FVU568" s="5"/>
      <c r="FVV568" s="5"/>
      <c r="FVW568" s="5"/>
      <c r="FVX568" s="5"/>
      <c r="FVY568" s="5"/>
      <c r="FVZ568" s="5"/>
      <c r="FWA568" s="5"/>
      <c r="FWB568" s="5"/>
      <c r="FWC568" s="5"/>
      <c r="FWD568" s="5"/>
      <c r="FWE568" s="5"/>
      <c r="FWF568" s="5"/>
      <c r="FWG568" s="5"/>
      <c r="FWH568" s="5"/>
      <c r="FWI568" s="5"/>
      <c r="FWJ568" s="5"/>
      <c r="FWK568" s="5"/>
      <c r="FWL568" s="5"/>
      <c r="FWM568" s="5"/>
      <c r="FWN568" s="5"/>
      <c r="FWO568" s="5"/>
      <c r="FWP568" s="5"/>
      <c r="FWQ568" s="5"/>
      <c r="FWR568" s="5"/>
      <c r="FWS568" s="5"/>
      <c r="FWT568" s="5"/>
      <c r="FWU568" s="5"/>
      <c r="FWV568" s="5"/>
      <c r="FWW568" s="5"/>
      <c r="FWX568" s="5"/>
      <c r="FWY568" s="5"/>
      <c r="FWZ568" s="5"/>
      <c r="FXA568" s="5"/>
      <c r="FXB568" s="5"/>
      <c r="FXC568" s="5"/>
      <c r="FXD568" s="5"/>
      <c r="FXE568" s="5"/>
      <c r="FXF568" s="5"/>
      <c r="FXG568" s="5"/>
      <c r="FXH568" s="5"/>
      <c r="FXI568" s="5"/>
      <c r="FXJ568" s="5"/>
      <c r="FXK568" s="5"/>
      <c r="FXL568" s="5"/>
      <c r="FXM568" s="5"/>
      <c r="FXN568" s="5"/>
      <c r="FXO568" s="5"/>
      <c r="FXP568" s="5"/>
      <c r="FXQ568" s="5"/>
      <c r="FXR568" s="5"/>
      <c r="FXS568" s="5"/>
      <c r="FXT568" s="5"/>
      <c r="FXU568" s="5"/>
      <c r="FXV568" s="5"/>
      <c r="FXW568" s="5"/>
      <c r="FXX568" s="5"/>
      <c r="FXY568" s="5"/>
      <c r="FXZ568" s="5"/>
      <c r="FYA568" s="5"/>
      <c r="FYB568" s="5"/>
      <c r="FYC568" s="5"/>
      <c r="FYD568" s="5"/>
      <c r="FYE568" s="5"/>
      <c r="FYF568" s="5"/>
      <c r="FYG568" s="5"/>
      <c r="FYH568" s="5"/>
      <c r="FYI568" s="5"/>
      <c r="FYJ568" s="5"/>
      <c r="FYK568" s="5"/>
      <c r="FYL568" s="5"/>
      <c r="FYM568" s="5"/>
      <c r="FYN568" s="5"/>
      <c r="FYO568" s="5"/>
      <c r="FYP568" s="5"/>
      <c r="FYQ568" s="5"/>
      <c r="FYR568" s="5"/>
      <c r="FYS568" s="5"/>
      <c r="FYT568" s="5"/>
      <c r="FYU568" s="5"/>
      <c r="FYV568" s="5"/>
      <c r="FYW568" s="5"/>
      <c r="FYX568" s="5"/>
      <c r="FYY568" s="5"/>
      <c r="FYZ568" s="5"/>
      <c r="FZA568" s="5"/>
      <c r="FZB568" s="5"/>
      <c r="FZC568" s="5"/>
      <c r="FZD568" s="5"/>
      <c r="FZE568" s="5"/>
      <c r="FZF568" s="5"/>
      <c r="FZG568" s="5"/>
      <c r="FZH568" s="5"/>
      <c r="FZI568" s="5"/>
      <c r="FZJ568" s="5"/>
      <c r="FZK568" s="5"/>
      <c r="FZL568" s="5"/>
      <c r="FZM568" s="5"/>
      <c r="FZN568" s="5"/>
      <c r="FZO568" s="5"/>
      <c r="FZP568" s="5"/>
      <c r="FZQ568" s="5"/>
      <c r="FZR568" s="5"/>
      <c r="FZS568" s="5"/>
      <c r="FZT568" s="5"/>
      <c r="FZU568" s="5"/>
      <c r="FZV568" s="5"/>
      <c r="FZW568" s="5"/>
      <c r="FZX568" s="5"/>
      <c r="FZY568" s="5"/>
      <c r="FZZ568" s="5"/>
      <c r="GAA568" s="5"/>
      <c r="GAB568" s="5"/>
      <c r="GAC568" s="5"/>
      <c r="GAD568" s="5"/>
      <c r="GAE568" s="5"/>
      <c r="GAF568" s="5"/>
      <c r="GAG568" s="5"/>
      <c r="GAH568" s="5"/>
      <c r="GAI568" s="5"/>
      <c r="GAJ568" s="5"/>
      <c r="GAK568" s="5"/>
      <c r="GAL568" s="5"/>
      <c r="GAM568" s="5"/>
      <c r="GAN568" s="5"/>
      <c r="GAO568" s="5"/>
      <c r="GAP568" s="5"/>
      <c r="GAQ568" s="5"/>
      <c r="GAR568" s="5"/>
      <c r="GAS568" s="5"/>
      <c r="GAT568" s="5"/>
      <c r="GAU568" s="5"/>
      <c r="GAV568" s="5"/>
      <c r="GAW568" s="5"/>
      <c r="GAX568" s="5"/>
      <c r="GAY568" s="5"/>
      <c r="GAZ568" s="5"/>
      <c r="GBA568" s="5"/>
      <c r="GBB568" s="5"/>
      <c r="GBC568" s="5"/>
      <c r="GBD568" s="5"/>
      <c r="GBE568" s="5"/>
      <c r="GBF568" s="5"/>
      <c r="GBG568" s="5"/>
      <c r="GBH568" s="5"/>
      <c r="GBI568" s="5"/>
      <c r="GBJ568" s="5"/>
      <c r="GBK568" s="5"/>
      <c r="GBL568" s="5"/>
      <c r="GBM568" s="5"/>
      <c r="GBN568" s="5"/>
      <c r="GBO568" s="5"/>
      <c r="GBP568" s="5"/>
      <c r="GBQ568" s="5"/>
      <c r="GBR568" s="5"/>
      <c r="GBS568" s="5"/>
      <c r="GBT568" s="5"/>
      <c r="GBU568" s="5"/>
      <c r="GBV568" s="5"/>
      <c r="GBW568" s="5"/>
      <c r="GBX568" s="5"/>
      <c r="GBY568" s="5"/>
      <c r="GBZ568" s="5"/>
      <c r="GCA568" s="5"/>
      <c r="GCB568" s="5"/>
      <c r="GCC568" s="5"/>
      <c r="GCD568" s="5"/>
      <c r="GCE568" s="5"/>
      <c r="GCF568" s="5"/>
      <c r="GCG568" s="5"/>
      <c r="GCH568" s="5"/>
      <c r="GCI568" s="5"/>
      <c r="GCJ568" s="5"/>
      <c r="GCK568" s="5"/>
      <c r="GCL568" s="5"/>
      <c r="GCM568" s="5"/>
      <c r="GCN568" s="5"/>
      <c r="GCO568" s="5"/>
      <c r="GCP568" s="5"/>
      <c r="GCQ568" s="5"/>
      <c r="GCR568" s="5"/>
      <c r="GCS568" s="5"/>
      <c r="GCT568" s="5"/>
      <c r="GCU568" s="5"/>
      <c r="GCV568" s="5"/>
      <c r="GCW568" s="5"/>
      <c r="GCX568" s="5"/>
      <c r="GCY568" s="5"/>
      <c r="GCZ568" s="5"/>
      <c r="GDA568" s="5"/>
      <c r="GDB568" s="5"/>
      <c r="GDC568" s="5"/>
      <c r="GDD568" s="5"/>
      <c r="GDE568" s="5"/>
      <c r="GDF568" s="5"/>
      <c r="GDG568" s="5"/>
      <c r="GDH568" s="5"/>
      <c r="GDI568" s="5"/>
      <c r="GDJ568" s="5"/>
      <c r="GDK568" s="5"/>
      <c r="GDL568" s="5"/>
      <c r="GDM568" s="5"/>
      <c r="GDN568" s="5"/>
      <c r="GDO568" s="5"/>
      <c r="GDP568" s="5"/>
      <c r="GDQ568" s="5"/>
      <c r="GDR568" s="5"/>
      <c r="GDS568" s="5"/>
      <c r="GDT568" s="5"/>
      <c r="GDU568" s="5"/>
      <c r="GDV568" s="5"/>
      <c r="GDW568" s="5"/>
      <c r="GDX568" s="5"/>
      <c r="GDY568" s="5"/>
      <c r="GDZ568" s="5"/>
      <c r="GEA568" s="5"/>
      <c r="GEB568" s="5"/>
      <c r="GEC568" s="5"/>
      <c r="GED568" s="5"/>
      <c r="GEE568" s="5"/>
      <c r="GEF568" s="5"/>
      <c r="GEG568" s="5"/>
      <c r="GEH568" s="5"/>
      <c r="GEI568" s="5"/>
      <c r="GEJ568" s="5"/>
      <c r="GEK568" s="5"/>
      <c r="GEL568" s="5"/>
      <c r="GEM568" s="5"/>
      <c r="GEN568" s="5"/>
      <c r="GEO568" s="5"/>
      <c r="GEP568" s="5"/>
      <c r="GEQ568" s="5"/>
      <c r="GER568" s="5"/>
      <c r="GES568" s="5"/>
      <c r="GET568" s="5"/>
      <c r="GEU568" s="5"/>
      <c r="GEV568" s="5"/>
      <c r="GEW568" s="5"/>
      <c r="GEX568" s="5"/>
      <c r="GEY568" s="5"/>
      <c r="GEZ568" s="5"/>
      <c r="GFA568" s="5"/>
      <c r="GFB568" s="5"/>
      <c r="GFC568" s="5"/>
      <c r="GFD568" s="5"/>
      <c r="GFE568" s="5"/>
      <c r="GFF568" s="5"/>
      <c r="GFG568" s="5"/>
      <c r="GFH568" s="5"/>
      <c r="GFI568" s="5"/>
      <c r="GFJ568" s="5"/>
      <c r="GFK568" s="5"/>
      <c r="GFL568" s="5"/>
      <c r="GFM568" s="5"/>
      <c r="GFN568" s="5"/>
      <c r="GFO568" s="5"/>
      <c r="GFP568" s="5"/>
      <c r="GFQ568" s="5"/>
      <c r="GFR568" s="5"/>
      <c r="GFS568" s="5"/>
      <c r="GFT568" s="5"/>
      <c r="GFU568" s="5"/>
      <c r="GFV568" s="5"/>
      <c r="GFW568" s="5"/>
      <c r="GFX568" s="5"/>
      <c r="GFY568" s="5"/>
      <c r="GFZ568" s="5"/>
      <c r="GGA568" s="5"/>
      <c r="GGB568" s="5"/>
      <c r="GGC568" s="5"/>
      <c r="GGD568" s="5"/>
      <c r="GGE568" s="5"/>
      <c r="GGF568" s="5"/>
      <c r="GGG568" s="5"/>
      <c r="GGH568" s="5"/>
      <c r="GGI568" s="5"/>
      <c r="GGJ568" s="5"/>
      <c r="GGK568" s="5"/>
      <c r="GGL568" s="5"/>
      <c r="GGM568" s="5"/>
      <c r="GGN568" s="5"/>
      <c r="GGO568" s="5"/>
      <c r="GGP568" s="5"/>
      <c r="GGQ568" s="5"/>
      <c r="GGR568" s="5"/>
      <c r="GGS568" s="5"/>
      <c r="GGT568" s="5"/>
      <c r="GGU568" s="5"/>
      <c r="GGV568" s="5"/>
      <c r="GGW568" s="5"/>
      <c r="GGX568" s="5"/>
      <c r="GGY568" s="5"/>
      <c r="GGZ568" s="5"/>
      <c r="GHA568" s="5"/>
      <c r="GHB568" s="5"/>
      <c r="GHC568" s="5"/>
      <c r="GHD568" s="5"/>
      <c r="GHE568" s="5"/>
      <c r="GHF568" s="5"/>
      <c r="GHG568" s="5"/>
      <c r="GHH568" s="5"/>
      <c r="GHI568" s="5"/>
      <c r="GHJ568" s="5"/>
      <c r="GHK568" s="5"/>
      <c r="GHL568" s="5"/>
      <c r="GHM568" s="5"/>
      <c r="GHN568" s="5"/>
      <c r="GHO568" s="5"/>
      <c r="GHP568" s="5"/>
      <c r="GHQ568" s="5"/>
      <c r="GHR568" s="5"/>
      <c r="GHS568" s="5"/>
      <c r="GHT568" s="5"/>
      <c r="GHU568" s="5"/>
      <c r="GHV568" s="5"/>
      <c r="GHW568" s="5"/>
      <c r="GHX568" s="5"/>
      <c r="GHY568" s="5"/>
      <c r="GHZ568" s="5"/>
      <c r="GIA568" s="5"/>
      <c r="GIB568" s="5"/>
      <c r="GIC568" s="5"/>
      <c r="GID568" s="5"/>
      <c r="GIE568" s="5"/>
      <c r="GIF568" s="5"/>
      <c r="GIG568" s="5"/>
      <c r="GIH568" s="5"/>
      <c r="GII568" s="5"/>
      <c r="GIJ568" s="5"/>
      <c r="GIK568" s="5"/>
      <c r="GIL568" s="5"/>
      <c r="GIM568" s="5"/>
      <c r="GIN568" s="5"/>
      <c r="GIO568" s="5"/>
      <c r="GIP568" s="5"/>
      <c r="GIQ568" s="5"/>
      <c r="GIR568" s="5"/>
      <c r="GIS568" s="5"/>
      <c r="GIT568" s="5"/>
      <c r="GIU568" s="5"/>
      <c r="GIV568" s="5"/>
      <c r="GIW568" s="5"/>
      <c r="GIX568" s="5"/>
      <c r="GIY568" s="5"/>
      <c r="GIZ568" s="5"/>
      <c r="GJA568" s="5"/>
      <c r="GJB568" s="5"/>
      <c r="GJC568" s="5"/>
      <c r="GJD568" s="5"/>
      <c r="GJE568" s="5"/>
      <c r="GJF568" s="5"/>
      <c r="GJG568" s="5"/>
      <c r="GJH568" s="5"/>
      <c r="GJI568" s="5"/>
      <c r="GJJ568" s="5"/>
      <c r="GJK568" s="5"/>
      <c r="GJL568" s="5"/>
      <c r="GJM568" s="5"/>
      <c r="GJN568" s="5"/>
      <c r="GJO568" s="5"/>
      <c r="GJP568" s="5"/>
      <c r="GJQ568" s="5"/>
      <c r="GJR568" s="5"/>
      <c r="GJS568" s="5"/>
      <c r="GJT568" s="5"/>
      <c r="GJU568" s="5"/>
      <c r="GJV568" s="5"/>
      <c r="GJW568" s="5"/>
      <c r="GJX568" s="5"/>
      <c r="GJY568" s="5"/>
      <c r="GJZ568" s="5"/>
      <c r="GKA568" s="5"/>
      <c r="GKB568" s="5"/>
      <c r="GKC568" s="5"/>
      <c r="GKD568" s="5"/>
      <c r="GKE568" s="5"/>
      <c r="GKF568" s="5"/>
      <c r="GKG568" s="5"/>
      <c r="GKH568" s="5"/>
      <c r="GKI568" s="5"/>
      <c r="GKJ568" s="5"/>
      <c r="GKK568" s="5"/>
      <c r="GKL568" s="5"/>
      <c r="GKM568" s="5"/>
      <c r="GKN568" s="5"/>
      <c r="GKO568" s="5"/>
      <c r="GKP568" s="5"/>
      <c r="GKQ568" s="5"/>
      <c r="GKR568" s="5"/>
      <c r="GKS568" s="5"/>
      <c r="GKT568" s="5"/>
      <c r="GKU568" s="5"/>
      <c r="GKV568" s="5"/>
      <c r="GKW568" s="5"/>
      <c r="GKX568" s="5"/>
      <c r="GKY568" s="5"/>
      <c r="GKZ568" s="5"/>
      <c r="GLA568" s="5"/>
      <c r="GLB568" s="5"/>
      <c r="GLC568" s="5"/>
      <c r="GLD568" s="5"/>
      <c r="GLE568" s="5"/>
      <c r="GLF568" s="5"/>
      <c r="GLG568" s="5"/>
      <c r="GLH568" s="5"/>
      <c r="GLI568" s="5"/>
      <c r="GLJ568" s="5"/>
      <c r="GLK568" s="5"/>
      <c r="GLL568" s="5"/>
      <c r="GLM568" s="5"/>
      <c r="GLN568" s="5"/>
      <c r="GLO568" s="5"/>
      <c r="GLP568" s="5"/>
      <c r="GLQ568" s="5"/>
      <c r="GLR568" s="5"/>
      <c r="GLS568" s="5"/>
      <c r="GLT568" s="5"/>
      <c r="GLU568" s="5"/>
      <c r="GLV568" s="5"/>
      <c r="GLW568" s="5"/>
      <c r="GLX568" s="5"/>
      <c r="GLY568" s="5"/>
      <c r="GLZ568" s="5"/>
      <c r="GMA568" s="5"/>
      <c r="GMB568" s="5"/>
      <c r="GMC568" s="5"/>
      <c r="GMD568" s="5"/>
      <c r="GME568" s="5"/>
      <c r="GMF568" s="5"/>
      <c r="GMG568" s="5"/>
      <c r="GMH568" s="5"/>
      <c r="GMI568" s="5"/>
      <c r="GMJ568" s="5"/>
      <c r="GMK568" s="5"/>
      <c r="GML568" s="5"/>
      <c r="GMM568" s="5"/>
      <c r="GMN568" s="5"/>
      <c r="GMO568" s="5"/>
      <c r="GMP568" s="5"/>
      <c r="GMQ568" s="5"/>
      <c r="GMR568" s="5"/>
      <c r="GMS568" s="5"/>
      <c r="GMT568" s="5"/>
      <c r="GMU568" s="5"/>
      <c r="GMV568" s="5"/>
      <c r="GMW568" s="5"/>
      <c r="GMX568" s="5"/>
      <c r="GMY568" s="5"/>
      <c r="GMZ568" s="5"/>
      <c r="GNA568" s="5"/>
      <c r="GNB568" s="5"/>
      <c r="GNC568" s="5"/>
      <c r="GND568" s="5"/>
      <c r="GNE568" s="5"/>
      <c r="GNF568" s="5"/>
      <c r="GNG568" s="5"/>
      <c r="GNH568" s="5"/>
      <c r="GNI568" s="5"/>
      <c r="GNJ568" s="5"/>
      <c r="GNK568" s="5"/>
      <c r="GNL568" s="5"/>
      <c r="GNM568" s="5"/>
      <c r="GNN568" s="5"/>
      <c r="GNO568" s="5"/>
      <c r="GNP568" s="5"/>
      <c r="GNQ568" s="5"/>
      <c r="GNR568" s="5"/>
      <c r="GNS568" s="5"/>
      <c r="GNT568" s="5"/>
      <c r="GNU568" s="5"/>
      <c r="GNV568" s="5"/>
      <c r="GNW568" s="5"/>
      <c r="GNX568" s="5"/>
      <c r="GNY568" s="5"/>
      <c r="GNZ568" s="5"/>
      <c r="GOA568" s="5"/>
      <c r="GOB568" s="5"/>
      <c r="GOC568" s="5"/>
      <c r="GOD568" s="5"/>
      <c r="GOE568" s="5"/>
      <c r="GOF568" s="5"/>
      <c r="GOG568" s="5"/>
      <c r="GOH568" s="5"/>
      <c r="GOI568" s="5"/>
      <c r="GOJ568" s="5"/>
      <c r="GOK568" s="5"/>
      <c r="GOL568" s="5"/>
      <c r="GOM568" s="5"/>
      <c r="GON568" s="5"/>
      <c r="GOO568" s="5"/>
      <c r="GOP568" s="5"/>
      <c r="GOQ568" s="5"/>
      <c r="GOR568" s="5"/>
      <c r="GOS568" s="5"/>
      <c r="GOT568" s="5"/>
      <c r="GOU568" s="5"/>
      <c r="GOV568" s="5"/>
      <c r="GOW568" s="5"/>
      <c r="GOX568" s="5"/>
      <c r="GOY568" s="5"/>
      <c r="GOZ568" s="5"/>
      <c r="GPA568" s="5"/>
      <c r="GPB568" s="5"/>
      <c r="GPC568" s="5"/>
      <c r="GPD568" s="5"/>
      <c r="GPE568" s="5"/>
      <c r="GPF568" s="5"/>
      <c r="GPG568" s="5"/>
      <c r="GPH568" s="5"/>
      <c r="GPI568" s="5"/>
      <c r="GPJ568" s="5"/>
      <c r="GPK568" s="5"/>
      <c r="GPL568" s="5"/>
      <c r="GPM568" s="5"/>
      <c r="GPN568" s="5"/>
      <c r="GPO568" s="5"/>
      <c r="GPP568" s="5"/>
      <c r="GPQ568" s="5"/>
      <c r="GPR568" s="5"/>
      <c r="GPS568" s="5"/>
      <c r="GPT568" s="5"/>
      <c r="GPU568" s="5"/>
      <c r="GPV568" s="5"/>
      <c r="GPW568" s="5"/>
      <c r="GPX568" s="5"/>
      <c r="GPY568" s="5"/>
      <c r="GPZ568" s="5"/>
      <c r="GQA568" s="5"/>
      <c r="GQB568" s="5"/>
      <c r="GQC568" s="5"/>
      <c r="GQD568" s="5"/>
      <c r="GQE568" s="5"/>
      <c r="GQF568" s="5"/>
      <c r="GQG568" s="5"/>
      <c r="GQH568" s="5"/>
      <c r="GQI568" s="5"/>
      <c r="GQJ568" s="5"/>
      <c r="GQK568" s="5"/>
      <c r="GQL568" s="5"/>
      <c r="GQM568" s="5"/>
      <c r="GQN568" s="5"/>
      <c r="GQO568" s="5"/>
      <c r="GQP568" s="5"/>
      <c r="GQQ568" s="5"/>
      <c r="GQR568" s="5"/>
      <c r="GQS568" s="5"/>
      <c r="GQT568" s="5"/>
      <c r="GQU568" s="5"/>
      <c r="GQV568" s="5"/>
      <c r="GQW568" s="5"/>
      <c r="GQX568" s="5"/>
      <c r="GQY568" s="5"/>
      <c r="GQZ568" s="5"/>
      <c r="GRA568" s="5"/>
      <c r="GRB568" s="5"/>
      <c r="GRC568" s="5"/>
      <c r="GRD568" s="5"/>
      <c r="GRE568" s="5"/>
      <c r="GRF568" s="5"/>
      <c r="GRG568" s="5"/>
      <c r="GRH568" s="5"/>
      <c r="GRI568" s="5"/>
      <c r="GRJ568" s="5"/>
      <c r="GRK568" s="5"/>
      <c r="GRL568" s="5"/>
      <c r="GRM568" s="5"/>
      <c r="GRN568" s="5"/>
      <c r="GRO568" s="5"/>
      <c r="GRP568" s="5"/>
      <c r="GRQ568" s="5"/>
      <c r="GRR568" s="5"/>
      <c r="GRS568" s="5"/>
      <c r="GRT568" s="5"/>
      <c r="GRU568" s="5"/>
      <c r="GRV568" s="5"/>
      <c r="GRW568" s="5"/>
      <c r="GRX568" s="5"/>
      <c r="GRY568" s="5"/>
      <c r="GRZ568" s="5"/>
      <c r="GSA568" s="5"/>
      <c r="GSB568" s="5"/>
      <c r="GSC568" s="5"/>
      <c r="GSD568" s="5"/>
      <c r="GSE568" s="5"/>
      <c r="GSF568" s="5"/>
      <c r="GSG568" s="5"/>
      <c r="GSH568" s="5"/>
      <c r="GSI568" s="5"/>
      <c r="GSJ568" s="5"/>
      <c r="GSK568" s="5"/>
      <c r="GSL568" s="5"/>
      <c r="GSM568" s="5"/>
      <c r="GSN568" s="5"/>
      <c r="GSO568" s="5"/>
      <c r="GSP568" s="5"/>
      <c r="GSQ568" s="5"/>
      <c r="GSR568" s="5"/>
      <c r="GSS568" s="5"/>
      <c r="GST568" s="5"/>
    </row>
    <row r="569" spans="2:5246">
      <c r="B569" s="1"/>
      <c r="C569" s="1" t="s">
        <v>454</v>
      </c>
      <c r="D569" s="1" t="s">
        <v>914</v>
      </c>
      <c r="E569" s="1" t="s">
        <v>164</v>
      </c>
      <c r="F569" s="1" t="s">
        <v>81</v>
      </c>
      <c r="G569" s="1" t="s">
        <v>394</v>
      </c>
      <c r="H569" s="12" t="s">
        <v>580</v>
      </c>
      <c r="I569" s="1" t="s">
        <v>376</v>
      </c>
      <c r="J569" s="1">
        <v>0</v>
      </c>
      <c r="K569" s="24"/>
      <c r="L569" s="1"/>
    </row>
    <row r="570" spans="2:5246">
      <c r="B570" s="1"/>
      <c r="C570" s="1" t="s">
        <v>454</v>
      </c>
      <c r="D570" s="1" t="s">
        <v>415</v>
      </c>
      <c r="E570" s="1" t="s">
        <v>390</v>
      </c>
      <c r="F570" s="1" t="s">
        <v>401</v>
      </c>
      <c r="G570" s="1" t="s">
        <v>394</v>
      </c>
      <c r="H570" s="27" t="s">
        <v>50</v>
      </c>
      <c r="I570" s="25" t="s">
        <v>5</v>
      </c>
      <c r="J570" s="25">
        <v>1</v>
      </c>
      <c r="K570" s="24"/>
      <c r="L570" s="1">
        <v>0</v>
      </c>
    </row>
    <row r="571" spans="2:5246">
      <c r="B571" s="1"/>
      <c r="C571" s="1" t="s">
        <v>454</v>
      </c>
      <c r="D571" s="1" t="s">
        <v>979</v>
      </c>
      <c r="E571" s="1" t="s">
        <v>154</v>
      </c>
      <c r="F571" s="1" t="s">
        <v>95</v>
      </c>
      <c r="G571" s="1" t="s">
        <v>394</v>
      </c>
      <c r="H571" s="27" t="s">
        <v>90</v>
      </c>
      <c r="I571" s="25" t="s">
        <v>5</v>
      </c>
      <c r="J571" s="25">
        <v>1</v>
      </c>
      <c r="K571" s="24"/>
      <c r="L571" s="1">
        <v>0</v>
      </c>
      <c r="GST571" s="5"/>
    </row>
    <row r="572" spans="2:5246">
      <c r="B572" s="1"/>
      <c r="C572" s="1" t="s">
        <v>454</v>
      </c>
      <c r="D572" s="1" t="s">
        <v>522</v>
      </c>
      <c r="E572" s="1" t="s">
        <v>521</v>
      </c>
      <c r="F572" s="1" t="s">
        <v>17</v>
      </c>
      <c r="G572" s="1" t="s">
        <v>394</v>
      </c>
      <c r="H572" s="27" t="s">
        <v>94</v>
      </c>
      <c r="I572" s="25" t="s">
        <v>5</v>
      </c>
      <c r="J572" s="25">
        <v>1</v>
      </c>
      <c r="K572" s="24"/>
      <c r="L572" s="1">
        <v>0</v>
      </c>
      <c r="GST572" s="5"/>
    </row>
    <row r="573" spans="2:5246">
      <c r="B573" s="1"/>
      <c r="C573" s="1" t="s">
        <v>454</v>
      </c>
      <c r="D573" s="1" t="s">
        <v>1089</v>
      </c>
      <c r="E573" s="1" t="s">
        <v>71</v>
      </c>
      <c r="F573" s="1" t="s">
        <v>454</v>
      </c>
      <c r="G573" s="1" t="s">
        <v>394</v>
      </c>
      <c r="H573" s="27" t="s">
        <v>146</v>
      </c>
      <c r="I573" s="25" t="s">
        <v>5</v>
      </c>
      <c r="J573" s="25">
        <v>1</v>
      </c>
      <c r="K573" s="24"/>
      <c r="L573" s="1">
        <v>0</v>
      </c>
    </row>
    <row r="574" spans="2:5246">
      <c r="B574" s="25"/>
      <c r="C574" s="25" t="s">
        <v>454</v>
      </c>
      <c r="D574" s="25" t="s">
        <v>268</v>
      </c>
      <c r="E574" s="25" t="s">
        <v>389</v>
      </c>
      <c r="F574" s="25" t="s">
        <v>17</v>
      </c>
      <c r="G574" s="25" t="s">
        <v>394</v>
      </c>
      <c r="H574" s="27" t="s">
        <v>217</v>
      </c>
      <c r="I574" s="25" t="s">
        <v>5</v>
      </c>
      <c r="J574" s="25">
        <v>1</v>
      </c>
      <c r="K574" s="24"/>
      <c r="L574" s="1">
        <v>0</v>
      </c>
    </row>
    <row r="575" spans="2:5246">
      <c r="B575" s="1"/>
      <c r="C575" s="1" t="s">
        <v>454</v>
      </c>
      <c r="D575" s="1" t="s">
        <v>498</v>
      </c>
      <c r="E575" s="1" t="s">
        <v>275</v>
      </c>
      <c r="F575" s="1" t="s">
        <v>17</v>
      </c>
      <c r="G575" s="1" t="s">
        <v>394</v>
      </c>
      <c r="H575" s="27" t="s">
        <v>827</v>
      </c>
      <c r="I575" s="25" t="s">
        <v>138</v>
      </c>
      <c r="J575" s="25">
        <v>1</v>
      </c>
      <c r="K575" s="24"/>
      <c r="L575" s="1">
        <v>0</v>
      </c>
    </row>
    <row r="576" spans="2:5246">
      <c r="B576" s="1"/>
      <c r="C576" s="1" t="s">
        <v>454</v>
      </c>
      <c r="D576" s="1" t="s">
        <v>498</v>
      </c>
      <c r="E576" s="1" t="s">
        <v>12</v>
      </c>
      <c r="F576" s="1" t="s">
        <v>21</v>
      </c>
      <c r="G576" s="1" t="s">
        <v>394</v>
      </c>
      <c r="H576" s="27" t="s">
        <v>880</v>
      </c>
      <c r="I576" s="25" t="s">
        <v>138</v>
      </c>
      <c r="J576" s="25">
        <v>1</v>
      </c>
      <c r="K576" s="24"/>
      <c r="L576" s="1">
        <v>0</v>
      </c>
    </row>
    <row r="577" spans="2:5246">
      <c r="B577" s="1"/>
      <c r="C577" s="1" t="s">
        <v>454</v>
      </c>
      <c r="D577" s="1" t="s">
        <v>889</v>
      </c>
      <c r="E577" s="1" t="s">
        <v>811</v>
      </c>
      <c r="F577" s="1" t="s">
        <v>108</v>
      </c>
      <c r="G577" s="1" t="s">
        <v>394</v>
      </c>
      <c r="H577" s="27" t="s">
        <v>881</v>
      </c>
      <c r="I577" s="25" t="s">
        <v>138</v>
      </c>
      <c r="J577" s="25">
        <v>1</v>
      </c>
      <c r="K577" s="24"/>
      <c r="L577" s="1">
        <v>0</v>
      </c>
    </row>
    <row r="578" spans="2:5246">
      <c r="B578" s="1"/>
      <c r="C578" s="1" t="s">
        <v>454</v>
      </c>
      <c r="D578" s="1" t="s">
        <v>922</v>
      </c>
      <c r="E578" s="1" t="s">
        <v>749</v>
      </c>
      <c r="F578" s="1" t="s">
        <v>21</v>
      </c>
      <c r="G578" s="1" t="s">
        <v>394</v>
      </c>
      <c r="H578" s="27" t="s">
        <v>971</v>
      </c>
      <c r="I578" s="25" t="s">
        <v>138</v>
      </c>
      <c r="J578" s="25">
        <v>1</v>
      </c>
      <c r="K578" s="24"/>
      <c r="L578" s="1">
        <v>0</v>
      </c>
    </row>
    <row r="579" spans="2:5246">
      <c r="B579" s="1"/>
      <c r="C579" s="1" t="s">
        <v>454</v>
      </c>
      <c r="D579" s="1" t="s">
        <v>252</v>
      </c>
      <c r="E579" s="1" t="s">
        <v>251</v>
      </c>
      <c r="F579" s="1" t="s">
        <v>108</v>
      </c>
      <c r="G579" s="1" t="s">
        <v>394</v>
      </c>
      <c r="H579" s="27" t="s">
        <v>998</v>
      </c>
      <c r="I579" s="25" t="s">
        <v>5</v>
      </c>
      <c r="J579" s="25">
        <v>1</v>
      </c>
      <c r="K579" s="24"/>
      <c r="L579" s="1">
        <v>0</v>
      </c>
    </row>
    <row r="580" spans="2:5246">
      <c r="B580" s="1"/>
      <c r="C580" s="1" t="s">
        <v>454</v>
      </c>
      <c r="D580" s="1" t="s">
        <v>162</v>
      </c>
      <c r="E580" s="1" t="s">
        <v>161</v>
      </c>
      <c r="F580" s="1" t="s">
        <v>17</v>
      </c>
      <c r="G580" s="1" t="s">
        <v>394</v>
      </c>
      <c r="H580" s="12" t="s">
        <v>1056</v>
      </c>
      <c r="I580" s="1" t="s">
        <v>138</v>
      </c>
      <c r="J580" s="1" t="s">
        <v>1045</v>
      </c>
      <c r="K580" s="24"/>
      <c r="L580" s="1" t="s">
        <v>1045</v>
      </c>
      <c r="N580" s="6">
        <f>+IF(C550="A",1,0)</f>
        <v>0</v>
      </c>
      <c r="GST580" s="5"/>
    </row>
    <row r="581" spans="2:5246">
      <c r="B581" s="1"/>
      <c r="C581" s="1" t="s">
        <v>454</v>
      </c>
      <c r="D581" s="1" t="s">
        <v>426</v>
      </c>
      <c r="E581" s="1" t="s">
        <v>550</v>
      </c>
      <c r="F581" s="1" t="s">
        <v>113</v>
      </c>
      <c r="G581" s="1" t="s">
        <v>572</v>
      </c>
      <c r="H581" s="12" t="s">
        <v>1058</v>
      </c>
      <c r="I581" s="1" t="s">
        <v>5</v>
      </c>
      <c r="J581" s="1" t="s">
        <v>1045</v>
      </c>
      <c r="K581" s="24"/>
      <c r="L581" s="1" t="s">
        <v>1046</v>
      </c>
    </row>
    <row r="582" spans="2:5246">
      <c r="B582" s="1"/>
      <c r="C582" s="1" t="s">
        <v>454</v>
      </c>
      <c r="D582" s="1" t="s">
        <v>1070</v>
      </c>
      <c r="E582" s="1" t="s">
        <v>57</v>
      </c>
      <c r="F582" s="1" t="s">
        <v>7</v>
      </c>
      <c r="G582" s="1" t="s">
        <v>394</v>
      </c>
      <c r="H582" s="12" t="s">
        <v>1077</v>
      </c>
      <c r="I582" s="1" t="s">
        <v>5</v>
      </c>
      <c r="J582" s="1" t="s">
        <v>1045</v>
      </c>
      <c r="K582" s="24"/>
      <c r="L582" s="1" t="s">
        <v>1046</v>
      </c>
    </row>
    <row r="583" spans="2:5246">
      <c r="B583" s="1"/>
      <c r="C583" s="1" t="s">
        <v>454</v>
      </c>
      <c r="D583" s="1" t="s">
        <v>464</v>
      </c>
      <c r="E583" s="1" t="s">
        <v>358</v>
      </c>
      <c r="F583" s="1" t="s">
        <v>148</v>
      </c>
      <c r="G583" s="1" t="s">
        <v>394</v>
      </c>
      <c r="H583" s="12" t="s">
        <v>1117</v>
      </c>
      <c r="I583" s="1" t="s">
        <v>138</v>
      </c>
      <c r="J583" s="1" t="s">
        <v>1046</v>
      </c>
      <c r="K583" s="24"/>
      <c r="L583" s="1" t="s">
        <v>1046</v>
      </c>
    </row>
    <row r="584" spans="2:5246">
      <c r="B584" s="1"/>
      <c r="C584" s="1" t="s">
        <v>454</v>
      </c>
      <c r="D584" s="1" t="s">
        <v>1069</v>
      </c>
      <c r="E584" s="1" t="s">
        <v>1067</v>
      </c>
      <c r="F584" s="1" t="s">
        <v>95</v>
      </c>
      <c r="G584" s="1" t="s">
        <v>394</v>
      </c>
      <c r="H584" s="12" t="s">
        <v>859</v>
      </c>
      <c r="I584" s="1" t="s">
        <v>5</v>
      </c>
      <c r="J584" s="1">
        <v>0</v>
      </c>
      <c r="K584" s="24"/>
      <c r="L584" s="1">
        <v>0</v>
      </c>
    </row>
    <row r="585" spans="2:5246">
      <c r="B585" s="1"/>
      <c r="C585" s="1" t="s">
        <v>454</v>
      </c>
      <c r="D585" s="1" t="s">
        <v>247</v>
      </c>
      <c r="E585" s="1" t="s">
        <v>506</v>
      </c>
      <c r="F585" s="1" t="s">
        <v>21</v>
      </c>
      <c r="G585" s="1" t="s">
        <v>394</v>
      </c>
      <c r="H585" s="12" t="s">
        <v>282</v>
      </c>
      <c r="I585" s="1" t="s">
        <v>5</v>
      </c>
      <c r="J585" s="1">
        <v>0</v>
      </c>
      <c r="K585" s="24"/>
      <c r="L585" s="1">
        <v>0</v>
      </c>
      <c r="GST585" s="5"/>
    </row>
    <row r="586" spans="2:5246">
      <c r="B586" s="1" t="s">
        <v>1171</v>
      </c>
      <c r="C586" s="1" t="s">
        <v>454</v>
      </c>
      <c r="D586" s="1" t="s">
        <v>257</v>
      </c>
      <c r="E586" s="1" t="s">
        <v>154</v>
      </c>
      <c r="F586" s="1" t="s">
        <v>17</v>
      </c>
      <c r="G586" s="1" t="s">
        <v>394</v>
      </c>
      <c r="H586" s="12" t="s">
        <v>135</v>
      </c>
      <c r="I586" s="1" t="s">
        <v>5</v>
      </c>
      <c r="J586" s="1">
        <v>0</v>
      </c>
      <c r="K586" s="24"/>
      <c r="L586" s="1">
        <v>0</v>
      </c>
    </row>
    <row r="587" spans="2:5246">
      <c r="H587" s="12" t="s">
        <v>303</v>
      </c>
      <c r="I587" s="1" t="s">
        <v>5</v>
      </c>
      <c r="J587" s="1">
        <v>0</v>
      </c>
      <c r="K587" s="24"/>
      <c r="L587" s="1">
        <v>0</v>
      </c>
    </row>
    <row r="588" spans="2:5246" ht="18">
      <c r="B588" s="80" t="s">
        <v>1180</v>
      </c>
      <c r="C588" s="44" t="s">
        <v>1154</v>
      </c>
      <c r="D588" s="49"/>
      <c r="E588" s="45" t="s">
        <v>1142</v>
      </c>
      <c r="F588" s="45"/>
      <c r="G588" s="49"/>
      <c r="H588" s="12"/>
      <c r="I588" s="1"/>
      <c r="J588" s="1"/>
      <c r="K588" s="24"/>
      <c r="L588" s="1"/>
    </row>
    <row r="589" spans="2:5246" ht="18">
      <c r="B589" s="81"/>
      <c r="C589" s="50" t="s">
        <v>1155</v>
      </c>
      <c r="D589" s="52" t="s">
        <v>1145</v>
      </c>
      <c r="E589" s="51" t="s">
        <v>1143</v>
      </c>
      <c r="F589" s="52" t="s">
        <v>1144</v>
      </c>
      <c r="G589" s="53" t="s">
        <v>1146</v>
      </c>
      <c r="H589" s="12"/>
      <c r="I589" s="1"/>
      <c r="J589" s="1"/>
      <c r="K589" s="24"/>
      <c r="L589" s="1"/>
    </row>
    <row r="590" spans="2:5246">
      <c r="B590" s="1" t="s">
        <v>1176</v>
      </c>
      <c r="C590" s="1" t="s">
        <v>190</v>
      </c>
      <c r="D590" s="1" t="s">
        <v>37</v>
      </c>
      <c r="E590" s="1" t="s">
        <v>608</v>
      </c>
      <c r="F590" s="1" t="s">
        <v>28</v>
      </c>
      <c r="G590" s="1" t="s">
        <v>393</v>
      </c>
      <c r="H590" s="12" t="s">
        <v>1092</v>
      </c>
      <c r="I590" s="1" t="s">
        <v>138</v>
      </c>
      <c r="J590" s="1" t="s">
        <v>1045</v>
      </c>
      <c r="K590" s="24"/>
      <c r="L590" s="1" t="s">
        <v>1046</v>
      </c>
      <c r="GST590" s="5"/>
    </row>
    <row r="591" spans="2:5246">
      <c r="B591" s="1" t="s">
        <v>1177</v>
      </c>
      <c r="C591" s="1" t="s">
        <v>190</v>
      </c>
      <c r="D591" s="1" t="s">
        <v>102</v>
      </c>
      <c r="E591" s="1" t="s">
        <v>101</v>
      </c>
      <c r="F591" s="1" t="s">
        <v>17</v>
      </c>
      <c r="G591" s="1" t="s">
        <v>393</v>
      </c>
      <c r="H591" s="2"/>
      <c r="I591" s="2"/>
      <c r="J591" s="2"/>
      <c r="K591" s="34"/>
      <c r="L591" s="2"/>
      <c r="S591" s="5"/>
      <c r="T591" s="5"/>
      <c r="U591" s="5"/>
      <c r="V591" s="5"/>
      <c r="W591" s="5"/>
      <c r="X591" s="5"/>
      <c r="Y591" s="5"/>
      <c r="Z591" s="5"/>
      <c r="AA591" s="5"/>
      <c r="AB591" s="5"/>
      <c r="AC591" s="5"/>
      <c r="AD591" s="5"/>
      <c r="AE591" s="5"/>
      <c r="AF591" s="5"/>
      <c r="AG591" s="5"/>
      <c r="AH591" s="5"/>
      <c r="AI591" s="5"/>
      <c r="AJ591" s="5"/>
      <c r="AK591" s="5"/>
      <c r="AL591" s="5"/>
      <c r="AM591" s="5"/>
      <c r="AN591" s="5"/>
      <c r="AO591" s="5"/>
      <c r="AP591" s="5"/>
      <c r="AQ591" s="5"/>
      <c r="AR591" s="5"/>
      <c r="AS591" s="5"/>
      <c r="AT591" s="5"/>
      <c r="AU591" s="5"/>
      <c r="AV591" s="5"/>
      <c r="AW591" s="5"/>
      <c r="AX591" s="5"/>
      <c r="AY591" s="5"/>
      <c r="AZ591" s="5"/>
      <c r="BA591" s="5"/>
      <c r="BB591" s="5"/>
      <c r="BC591" s="5"/>
      <c r="BD591" s="5"/>
      <c r="BE591" s="5"/>
      <c r="BF591" s="5"/>
      <c r="BG591" s="5"/>
      <c r="BH591" s="5"/>
      <c r="BI591" s="5"/>
      <c r="BJ591" s="5"/>
      <c r="BK591" s="5"/>
      <c r="BL591" s="5"/>
      <c r="BM591" s="5"/>
      <c r="BN591" s="5"/>
      <c r="BO591" s="5"/>
      <c r="BP591" s="5"/>
      <c r="BQ591" s="5"/>
      <c r="BR591" s="5"/>
      <c r="BS591" s="5"/>
      <c r="BT591" s="5"/>
      <c r="BU591" s="5"/>
      <c r="BV591" s="5"/>
      <c r="BW591" s="5"/>
      <c r="BX591" s="5"/>
      <c r="BY591" s="5"/>
      <c r="BZ591" s="5"/>
      <c r="CA591" s="5"/>
      <c r="CB591" s="5"/>
      <c r="CC591" s="5"/>
      <c r="CD591" s="5"/>
      <c r="CE591" s="5"/>
      <c r="CF591" s="5"/>
      <c r="CG591" s="5"/>
      <c r="CH591" s="5"/>
      <c r="CI591" s="5"/>
      <c r="CJ591" s="5"/>
      <c r="CK591" s="5"/>
      <c r="CL591" s="5"/>
      <c r="CM591" s="5"/>
      <c r="CN591" s="5"/>
      <c r="CO591" s="5"/>
      <c r="CP591" s="5"/>
      <c r="CQ591" s="5"/>
      <c r="CR591" s="5"/>
      <c r="CS591" s="5"/>
      <c r="CT591" s="5"/>
      <c r="CU591" s="5"/>
      <c r="CV591" s="5"/>
      <c r="CW591" s="5"/>
      <c r="CX591" s="5"/>
      <c r="CY591" s="5"/>
      <c r="CZ591" s="5"/>
      <c r="DA591" s="5"/>
      <c r="DB591" s="5"/>
      <c r="DC591" s="5"/>
      <c r="DD591" s="5"/>
      <c r="DE591" s="5"/>
      <c r="DF591" s="5"/>
      <c r="DG591" s="5"/>
      <c r="DH591" s="5"/>
      <c r="DI591" s="5"/>
      <c r="DJ591" s="5"/>
      <c r="DK591" s="5"/>
      <c r="DL591" s="5"/>
      <c r="DM591" s="5"/>
      <c r="DN591" s="5"/>
      <c r="DO591" s="5"/>
      <c r="DP591" s="5"/>
      <c r="DQ591" s="5"/>
      <c r="DR591" s="5"/>
      <c r="DS591" s="5"/>
      <c r="DT591" s="5"/>
      <c r="DU591" s="5"/>
      <c r="DV591" s="5"/>
      <c r="DW591" s="5"/>
      <c r="DX591" s="5"/>
      <c r="DY591" s="5"/>
      <c r="DZ591" s="5"/>
      <c r="EA591" s="5"/>
      <c r="EB591" s="5"/>
      <c r="EC591" s="5"/>
      <c r="ED591" s="5"/>
      <c r="EE591" s="5"/>
      <c r="EF591" s="5"/>
      <c r="EG591" s="5"/>
      <c r="EH591" s="5"/>
      <c r="EI591" s="5"/>
      <c r="EJ591" s="5"/>
      <c r="EK591" s="5"/>
      <c r="EL591" s="5"/>
      <c r="EM591" s="5"/>
      <c r="EN591" s="5"/>
      <c r="EO591" s="5"/>
      <c r="EP591" s="5"/>
      <c r="EQ591" s="5"/>
      <c r="ER591" s="5"/>
      <c r="ES591" s="5"/>
      <c r="ET591" s="5"/>
      <c r="EU591" s="5"/>
      <c r="EV591" s="5"/>
      <c r="EW591" s="5"/>
      <c r="EX591" s="5"/>
      <c r="EY591" s="5"/>
      <c r="EZ591" s="5"/>
      <c r="FA591" s="5"/>
      <c r="FB591" s="5"/>
      <c r="FC591" s="5"/>
      <c r="FD591" s="5"/>
      <c r="FE591" s="5"/>
      <c r="FF591" s="5"/>
      <c r="FG591" s="5"/>
      <c r="FH591" s="5"/>
      <c r="FI591" s="5"/>
      <c r="FJ591" s="5"/>
      <c r="FK591" s="5"/>
      <c r="FL591" s="5"/>
      <c r="FM591" s="5"/>
      <c r="FN591" s="5"/>
      <c r="FO591" s="5"/>
      <c r="FP591" s="5"/>
      <c r="FQ591" s="5"/>
      <c r="FR591" s="5"/>
      <c r="FS591" s="5"/>
      <c r="FT591" s="5"/>
      <c r="FU591" s="5"/>
      <c r="FV591" s="5"/>
      <c r="FW591" s="5"/>
      <c r="FX591" s="5"/>
      <c r="FY591" s="5"/>
      <c r="FZ591" s="5"/>
      <c r="GA591" s="5"/>
      <c r="GB591" s="5"/>
      <c r="GC591" s="5"/>
      <c r="GD591" s="5"/>
      <c r="GE591" s="5"/>
      <c r="GF591" s="5"/>
      <c r="GG591" s="5"/>
      <c r="GH591" s="5"/>
      <c r="GI591" s="5"/>
      <c r="GJ591" s="5"/>
      <c r="GK591" s="5"/>
      <c r="GL591" s="5"/>
      <c r="GM591" s="5"/>
      <c r="GN591" s="5"/>
      <c r="GO591" s="5"/>
      <c r="GP591" s="5"/>
      <c r="GQ591" s="5"/>
      <c r="GR591" s="5"/>
      <c r="GS591" s="5"/>
      <c r="GT591" s="5"/>
      <c r="GU591" s="5"/>
      <c r="GV591" s="5"/>
      <c r="GW591" s="5"/>
      <c r="GX591" s="5"/>
      <c r="GY591" s="5"/>
      <c r="GZ591" s="5"/>
      <c r="HA591" s="5"/>
      <c r="HB591" s="5"/>
      <c r="HC591" s="5"/>
      <c r="HD591" s="5"/>
      <c r="HE591" s="5"/>
      <c r="HF591" s="5"/>
      <c r="HG591" s="5"/>
      <c r="HH591" s="5"/>
      <c r="HI591" s="5"/>
      <c r="HJ591" s="5"/>
      <c r="HK591" s="5"/>
      <c r="HL591" s="5"/>
      <c r="HM591" s="5"/>
      <c r="HN591" s="5"/>
      <c r="HO591" s="5"/>
      <c r="HP591" s="5"/>
      <c r="HQ591" s="5"/>
      <c r="HR591" s="5"/>
      <c r="HS591" s="5"/>
      <c r="HT591" s="5"/>
      <c r="HU591" s="5"/>
      <c r="HV591" s="5"/>
      <c r="HW591" s="5"/>
      <c r="HX591" s="5"/>
      <c r="HY591" s="5"/>
      <c r="HZ591" s="5"/>
      <c r="IA591" s="5"/>
      <c r="IB591" s="5"/>
      <c r="IC591" s="5"/>
      <c r="ID591" s="5"/>
      <c r="IE591" s="5"/>
      <c r="IF591" s="5"/>
      <c r="IG591" s="5"/>
      <c r="IH591" s="5"/>
      <c r="II591" s="5"/>
      <c r="IJ591" s="5"/>
      <c r="IK591" s="5"/>
      <c r="IL591" s="5"/>
      <c r="IM591" s="5"/>
      <c r="IN591" s="5"/>
      <c r="IO591" s="5"/>
      <c r="IP591" s="5"/>
      <c r="IQ591" s="5"/>
      <c r="IR591" s="5"/>
      <c r="IS591" s="5"/>
      <c r="IT591" s="5"/>
      <c r="IU591" s="5"/>
      <c r="IV591" s="5"/>
      <c r="IW591" s="5"/>
      <c r="IX591" s="5"/>
      <c r="IY591" s="5"/>
      <c r="IZ591" s="5"/>
      <c r="JA591" s="5"/>
      <c r="JB591" s="5"/>
      <c r="JC591" s="5"/>
      <c r="JD591" s="5"/>
      <c r="JE591" s="5"/>
      <c r="JF591" s="5"/>
      <c r="JG591" s="5"/>
      <c r="JH591" s="5"/>
      <c r="JI591" s="5"/>
      <c r="JJ591" s="5"/>
      <c r="JK591" s="5"/>
      <c r="JL591" s="5"/>
      <c r="JM591" s="5"/>
      <c r="JN591" s="5"/>
      <c r="JO591" s="5"/>
      <c r="JP591" s="5"/>
      <c r="JQ591" s="5"/>
      <c r="JR591" s="5"/>
      <c r="JS591" s="5"/>
      <c r="JT591" s="5"/>
      <c r="JU591" s="5"/>
      <c r="JV591" s="5"/>
      <c r="JW591" s="5"/>
      <c r="JX591" s="5"/>
      <c r="JY591" s="5"/>
      <c r="JZ591" s="5"/>
      <c r="KA591" s="5"/>
      <c r="KB591" s="5"/>
      <c r="KC591" s="5"/>
      <c r="KD591" s="5"/>
      <c r="KE591" s="5"/>
      <c r="KF591" s="5"/>
      <c r="KG591" s="5"/>
      <c r="KH591" s="5"/>
      <c r="KI591" s="5"/>
      <c r="KJ591" s="5"/>
      <c r="KK591" s="5"/>
      <c r="KL591" s="5"/>
      <c r="KM591" s="5"/>
      <c r="KN591" s="5"/>
      <c r="KO591" s="5"/>
      <c r="KP591" s="5"/>
      <c r="KQ591" s="5"/>
      <c r="KR591" s="5"/>
      <c r="KS591" s="5"/>
      <c r="KT591" s="5"/>
      <c r="KU591" s="5"/>
      <c r="KV591" s="5"/>
      <c r="KW591" s="5"/>
      <c r="KX591" s="5"/>
      <c r="KY591" s="5"/>
      <c r="KZ591" s="5"/>
      <c r="LA591" s="5"/>
      <c r="LB591" s="5"/>
      <c r="LC591" s="5"/>
      <c r="LD591" s="5"/>
      <c r="LE591" s="5"/>
      <c r="LF591" s="5"/>
      <c r="LG591" s="5"/>
      <c r="LH591" s="5"/>
      <c r="LI591" s="5"/>
      <c r="LJ591" s="5"/>
      <c r="LK591" s="5"/>
      <c r="LL591" s="5"/>
      <c r="LM591" s="5"/>
      <c r="LN591" s="5"/>
      <c r="LO591" s="5"/>
      <c r="LP591" s="5"/>
      <c r="LQ591" s="5"/>
      <c r="LR591" s="5"/>
      <c r="LS591" s="5"/>
      <c r="LT591" s="5"/>
      <c r="LU591" s="5"/>
      <c r="LV591" s="5"/>
      <c r="LW591" s="5"/>
      <c r="LX591" s="5"/>
      <c r="LY591" s="5"/>
      <c r="LZ591" s="5"/>
      <c r="MA591" s="5"/>
      <c r="MB591" s="5"/>
      <c r="MC591" s="5"/>
      <c r="MD591" s="5"/>
      <c r="ME591" s="5"/>
      <c r="MF591" s="5"/>
      <c r="MG591" s="5"/>
      <c r="MH591" s="5"/>
      <c r="MI591" s="5"/>
      <c r="MJ591" s="5"/>
      <c r="MK591" s="5"/>
      <c r="ML591" s="5"/>
      <c r="MM591" s="5"/>
      <c r="MN591" s="5"/>
      <c r="MO591" s="5"/>
      <c r="MP591" s="5"/>
      <c r="MQ591" s="5"/>
      <c r="MR591" s="5"/>
      <c r="MS591" s="5"/>
      <c r="MT591" s="5"/>
      <c r="MU591" s="5"/>
      <c r="MV591" s="5"/>
      <c r="MW591" s="5"/>
      <c r="MX591" s="5"/>
      <c r="MY591" s="5"/>
      <c r="MZ591" s="5"/>
      <c r="NA591" s="5"/>
      <c r="NB591" s="5"/>
      <c r="NC591" s="5"/>
      <c r="ND591" s="5"/>
      <c r="NE591" s="5"/>
      <c r="NF591" s="5"/>
      <c r="NG591" s="5"/>
      <c r="NH591" s="5"/>
      <c r="NI591" s="5"/>
      <c r="NJ591" s="5"/>
      <c r="NK591" s="5"/>
      <c r="NL591" s="5"/>
      <c r="NM591" s="5"/>
      <c r="NN591" s="5"/>
      <c r="NO591" s="5"/>
      <c r="NP591" s="5"/>
      <c r="NQ591" s="5"/>
      <c r="NR591" s="5"/>
      <c r="NS591" s="5"/>
      <c r="NT591" s="5"/>
      <c r="NU591" s="5"/>
      <c r="NV591" s="5"/>
      <c r="NW591" s="5"/>
      <c r="NX591" s="5"/>
      <c r="NY591" s="5"/>
      <c r="NZ591" s="5"/>
      <c r="OA591" s="5"/>
      <c r="OB591" s="5"/>
      <c r="OC591" s="5"/>
      <c r="OD591" s="5"/>
      <c r="OE591" s="5"/>
      <c r="OF591" s="5"/>
      <c r="OG591" s="5"/>
      <c r="OH591" s="5"/>
      <c r="OI591" s="5"/>
      <c r="OJ591" s="5"/>
      <c r="OK591" s="5"/>
      <c r="OL591" s="5"/>
      <c r="OM591" s="5"/>
      <c r="ON591" s="5"/>
      <c r="OO591" s="5"/>
      <c r="OP591" s="5"/>
      <c r="OQ591" s="5"/>
      <c r="OR591" s="5"/>
      <c r="OS591" s="5"/>
      <c r="OT591" s="5"/>
      <c r="OU591" s="5"/>
      <c r="OV591" s="5"/>
      <c r="OW591" s="5"/>
      <c r="OX591" s="5"/>
      <c r="OY591" s="5"/>
      <c r="OZ591" s="5"/>
      <c r="PA591" s="5"/>
      <c r="PB591" s="5"/>
      <c r="PC591" s="5"/>
      <c r="PD591" s="5"/>
      <c r="PE591" s="5"/>
      <c r="PF591" s="5"/>
      <c r="PG591" s="5"/>
      <c r="PH591" s="5"/>
      <c r="PI591" s="5"/>
      <c r="PJ591" s="5"/>
      <c r="PK591" s="5"/>
      <c r="PL591" s="5"/>
      <c r="PM591" s="5"/>
      <c r="PN591" s="5"/>
      <c r="PO591" s="5"/>
      <c r="PP591" s="5"/>
      <c r="PQ591" s="5"/>
      <c r="PR591" s="5"/>
      <c r="PS591" s="5"/>
      <c r="PT591" s="5"/>
      <c r="PU591" s="5"/>
      <c r="PV591" s="5"/>
      <c r="PW591" s="5"/>
      <c r="PX591" s="5"/>
      <c r="PY591" s="5"/>
      <c r="PZ591" s="5"/>
      <c r="QA591" s="5"/>
      <c r="QB591" s="5"/>
      <c r="QC591" s="5"/>
      <c r="QD591" s="5"/>
      <c r="QE591" s="5"/>
      <c r="QF591" s="5"/>
      <c r="QG591" s="5"/>
      <c r="QH591" s="5"/>
      <c r="QI591" s="5"/>
      <c r="QJ591" s="5"/>
      <c r="QK591" s="5"/>
      <c r="QL591" s="5"/>
      <c r="QM591" s="5"/>
      <c r="QN591" s="5"/>
      <c r="QO591" s="5"/>
      <c r="QP591" s="5"/>
      <c r="QQ591" s="5"/>
      <c r="QR591" s="5"/>
      <c r="QS591" s="5"/>
      <c r="QT591" s="5"/>
      <c r="QU591" s="5"/>
      <c r="QV591" s="5"/>
      <c r="QW591" s="5"/>
      <c r="QX591" s="5"/>
      <c r="QY591" s="5"/>
      <c r="QZ591" s="5"/>
      <c r="RA591" s="5"/>
      <c r="RB591" s="5"/>
      <c r="RC591" s="5"/>
      <c r="RD591" s="5"/>
      <c r="RE591" s="5"/>
      <c r="RF591" s="5"/>
      <c r="RG591" s="5"/>
      <c r="RH591" s="5"/>
      <c r="RI591" s="5"/>
      <c r="RJ591" s="5"/>
      <c r="RK591" s="5"/>
      <c r="RL591" s="5"/>
      <c r="RM591" s="5"/>
      <c r="RN591" s="5"/>
      <c r="RO591" s="5"/>
      <c r="RP591" s="5"/>
      <c r="RQ591" s="5"/>
      <c r="RR591" s="5"/>
      <c r="RS591" s="5"/>
      <c r="RT591" s="5"/>
      <c r="RU591" s="5"/>
      <c r="RV591" s="5"/>
      <c r="RW591" s="5"/>
      <c r="RX591" s="5"/>
      <c r="RY591" s="5"/>
      <c r="RZ591" s="5"/>
      <c r="SA591" s="5"/>
      <c r="SB591" s="5"/>
      <c r="SC591" s="5"/>
      <c r="SD591" s="5"/>
      <c r="SE591" s="5"/>
      <c r="SF591" s="5"/>
      <c r="SG591" s="5"/>
      <c r="SH591" s="5"/>
      <c r="SI591" s="5"/>
      <c r="SJ591" s="5"/>
      <c r="SK591" s="5"/>
      <c r="SL591" s="5"/>
      <c r="SM591" s="5"/>
      <c r="SN591" s="5"/>
      <c r="SO591" s="5"/>
      <c r="SP591" s="5"/>
      <c r="SQ591" s="5"/>
      <c r="SR591" s="5"/>
      <c r="SS591" s="5"/>
      <c r="ST591" s="5"/>
      <c r="SU591" s="5"/>
      <c r="SV591" s="5"/>
      <c r="SW591" s="5"/>
      <c r="SX591" s="5"/>
      <c r="SY591" s="5"/>
      <c r="SZ591" s="5"/>
      <c r="TA591" s="5"/>
      <c r="TB591" s="5"/>
      <c r="TC591" s="5"/>
      <c r="TD591" s="5"/>
      <c r="TE591" s="5"/>
      <c r="TF591" s="5"/>
      <c r="TG591" s="5"/>
      <c r="TH591" s="5"/>
      <c r="TI591" s="5"/>
      <c r="TJ591" s="5"/>
      <c r="TK591" s="5"/>
      <c r="TL591" s="5"/>
      <c r="TM591" s="5"/>
      <c r="TN591" s="5"/>
      <c r="TO591" s="5"/>
      <c r="TP591" s="5"/>
      <c r="TQ591" s="5"/>
      <c r="TR591" s="5"/>
      <c r="TS591" s="5"/>
      <c r="TT591" s="5"/>
      <c r="TU591" s="5"/>
      <c r="TV591" s="5"/>
      <c r="TW591" s="5"/>
      <c r="TX591" s="5"/>
      <c r="TY591" s="5"/>
      <c r="TZ591" s="5"/>
      <c r="UA591" s="5"/>
      <c r="UB591" s="5"/>
      <c r="UC591" s="5"/>
      <c r="UD591" s="5"/>
      <c r="UE591" s="5"/>
      <c r="UF591" s="5"/>
      <c r="UG591" s="5"/>
      <c r="UH591" s="5"/>
      <c r="UI591" s="5"/>
      <c r="UJ591" s="5"/>
      <c r="UK591" s="5"/>
      <c r="UL591" s="5"/>
      <c r="UM591" s="5"/>
      <c r="UN591" s="5"/>
      <c r="UO591" s="5"/>
      <c r="UP591" s="5"/>
      <c r="UQ591" s="5"/>
      <c r="UR591" s="5"/>
      <c r="US591" s="5"/>
      <c r="UT591" s="5"/>
      <c r="UU591" s="5"/>
      <c r="UV591" s="5"/>
      <c r="UW591" s="5"/>
      <c r="UX591" s="5"/>
      <c r="UY591" s="5"/>
      <c r="UZ591" s="5"/>
      <c r="VA591" s="5"/>
      <c r="VB591" s="5"/>
      <c r="VC591" s="5"/>
      <c r="VD591" s="5"/>
      <c r="VE591" s="5"/>
      <c r="VF591" s="5"/>
      <c r="VG591" s="5"/>
      <c r="VH591" s="5"/>
      <c r="VI591" s="5"/>
      <c r="VJ591" s="5"/>
      <c r="VK591" s="5"/>
      <c r="VL591" s="5"/>
      <c r="VM591" s="5"/>
      <c r="VN591" s="5"/>
      <c r="VO591" s="5"/>
      <c r="VP591" s="5"/>
      <c r="VQ591" s="5"/>
      <c r="VR591" s="5"/>
      <c r="VS591" s="5"/>
      <c r="VT591" s="5"/>
      <c r="VU591" s="5"/>
      <c r="VV591" s="5"/>
      <c r="VW591" s="5"/>
      <c r="VX591" s="5"/>
      <c r="VY591" s="5"/>
      <c r="VZ591" s="5"/>
      <c r="WA591" s="5"/>
      <c r="WB591" s="5"/>
      <c r="WC591" s="5"/>
      <c r="WD591" s="5"/>
      <c r="WE591" s="5"/>
      <c r="WF591" s="5"/>
      <c r="WG591" s="5"/>
      <c r="WH591" s="5"/>
      <c r="WI591" s="5"/>
      <c r="WJ591" s="5"/>
      <c r="WK591" s="5"/>
      <c r="WL591" s="5"/>
      <c r="WM591" s="5"/>
      <c r="WN591" s="5"/>
      <c r="WO591" s="5"/>
      <c r="WP591" s="5"/>
      <c r="WQ591" s="5"/>
      <c r="WR591" s="5"/>
      <c r="WS591" s="5"/>
      <c r="WT591" s="5"/>
      <c r="WU591" s="5"/>
      <c r="WV591" s="5"/>
      <c r="WW591" s="5"/>
      <c r="WX591" s="5"/>
      <c r="WY591" s="5"/>
      <c r="WZ591" s="5"/>
      <c r="XA591" s="5"/>
      <c r="XB591" s="5"/>
      <c r="XC591" s="5"/>
      <c r="XD591" s="5"/>
      <c r="XE591" s="5"/>
      <c r="XF591" s="5"/>
      <c r="XG591" s="5"/>
      <c r="XH591" s="5"/>
      <c r="XI591" s="5"/>
      <c r="XJ591" s="5"/>
      <c r="XK591" s="5"/>
      <c r="XL591" s="5"/>
      <c r="XM591" s="5"/>
      <c r="XN591" s="5"/>
      <c r="XO591" s="5"/>
      <c r="XP591" s="5"/>
      <c r="XQ591" s="5"/>
      <c r="XR591" s="5"/>
      <c r="XS591" s="5"/>
      <c r="XT591" s="5"/>
      <c r="XU591" s="5"/>
      <c r="XV591" s="5"/>
      <c r="XW591" s="5"/>
      <c r="XX591" s="5"/>
      <c r="XY591" s="5"/>
      <c r="XZ591" s="5"/>
      <c r="YA591" s="5"/>
      <c r="YB591" s="5"/>
      <c r="YC591" s="5"/>
      <c r="YD591" s="5"/>
      <c r="YE591" s="5"/>
      <c r="YF591" s="5"/>
      <c r="YG591" s="5"/>
      <c r="YH591" s="5"/>
      <c r="YI591" s="5"/>
      <c r="YJ591" s="5"/>
      <c r="YK591" s="5"/>
      <c r="YL591" s="5"/>
      <c r="YM591" s="5"/>
      <c r="YN591" s="5"/>
      <c r="YO591" s="5"/>
      <c r="YP591" s="5"/>
      <c r="YQ591" s="5"/>
      <c r="YR591" s="5"/>
      <c r="YS591" s="5"/>
      <c r="YT591" s="5"/>
      <c r="YU591" s="5"/>
      <c r="YV591" s="5"/>
      <c r="YW591" s="5"/>
      <c r="YX591" s="5"/>
      <c r="YY591" s="5"/>
      <c r="YZ591" s="5"/>
      <c r="ZA591" s="5"/>
      <c r="ZB591" s="5"/>
      <c r="ZC591" s="5"/>
      <c r="ZD591" s="5"/>
      <c r="ZE591" s="5"/>
      <c r="ZF591" s="5"/>
      <c r="ZG591" s="5"/>
      <c r="ZH591" s="5"/>
      <c r="ZI591" s="5"/>
      <c r="ZJ591" s="5"/>
      <c r="ZK591" s="5"/>
      <c r="ZL591" s="5"/>
      <c r="ZM591" s="5"/>
      <c r="ZN591" s="5"/>
      <c r="ZO591" s="5"/>
      <c r="ZP591" s="5"/>
      <c r="ZQ591" s="5"/>
      <c r="ZR591" s="5"/>
      <c r="ZS591" s="5"/>
      <c r="ZT591" s="5"/>
      <c r="ZU591" s="5"/>
      <c r="ZV591" s="5"/>
      <c r="ZW591" s="5"/>
      <c r="ZX591" s="5"/>
      <c r="ZY591" s="5"/>
      <c r="ZZ591" s="5"/>
      <c r="AAA591" s="5"/>
      <c r="AAB591" s="5"/>
      <c r="AAC591" s="5"/>
      <c r="AAD591" s="5"/>
      <c r="AAE591" s="5"/>
      <c r="AAF591" s="5"/>
      <c r="AAG591" s="5"/>
      <c r="AAH591" s="5"/>
      <c r="AAI591" s="5"/>
      <c r="AAJ591" s="5"/>
      <c r="AAK591" s="5"/>
      <c r="AAL591" s="5"/>
      <c r="AAM591" s="5"/>
      <c r="AAN591" s="5"/>
      <c r="AAO591" s="5"/>
      <c r="AAP591" s="5"/>
      <c r="AAQ591" s="5"/>
      <c r="AAR591" s="5"/>
      <c r="AAS591" s="5"/>
      <c r="AAT591" s="5"/>
      <c r="AAU591" s="5"/>
      <c r="AAV591" s="5"/>
      <c r="AAW591" s="5"/>
      <c r="AAX591" s="5"/>
      <c r="AAY591" s="5"/>
      <c r="AAZ591" s="5"/>
      <c r="ABA591" s="5"/>
      <c r="ABB591" s="5"/>
      <c r="ABC591" s="5"/>
      <c r="ABD591" s="5"/>
      <c r="ABE591" s="5"/>
      <c r="ABF591" s="5"/>
      <c r="ABG591" s="5"/>
      <c r="ABH591" s="5"/>
      <c r="ABI591" s="5"/>
      <c r="ABJ591" s="5"/>
      <c r="ABK591" s="5"/>
      <c r="ABL591" s="5"/>
      <c r="ABM591" s="5"/>
      <c r="ABN591" s="5"/>
      <c r="ABO591" s="5"/>
      <c r="ABP591" s="5"/>
      <c r="ABQ591" s="5"/>
      <c r="ABR591" s="5"/>
      <c r="ABS591" s="5"/>
      <c r="ABT591" s="5"/>
      <c r="ABU591" s="5"/>
      <c r="ABV591" s="5"/>
      <c r="ABW591" s="5"/>
      <c r="ABX591" s="5"/>
      <c r="ABY591" s="5"/>
      <c r="ABZ591" s="5"/>
      <c r="ACA591" s="5"/>
      <c r="ACB591" s="5"/>
      <c r="ACC591" s="5"/>
      <c r="ACD591" s="5"/>
      <c r="ACE591" s="5"/>
      <c r="ACF591" s="5"/>
      <c r="ACG591" s="5"/>
      <c r="ACH591" s="5"/>
      <c r="ACI591" s="5"/>
      <c r="ACJ591" s="5"/>
      <c r="ACK591" s="5"/>
      <c r="ACL591" s="5"/>
      <c r="ACM591" s="5"/>
      <c r="ACN591" s="5"/>
      <c r="ACO591" s="5"/>
      <c r="ACP591" s="5"/>
      <c r="ACQ591" s="5"/>
      <c r="ACR591" s="5"/>
      <c r="ACS591" s="5"/>
      <c r="ACT591" s="5"/>
      <c r="ACU591" s="5"/>
      <c r="ACV591" s="5"/>
      <c r="ACW591" s="5"/>
      <c r="ACX591" s="5"/>
      <c r="ACY591" s="5"/>
      <c r="ACZ591" s="5"/>
      <c r="ADA591" s="5"/>
      <c r="ADB591" s="5"/>
      <c r="ADC591" s="5"/>
      <c r="ADD591" s="5"/>
      <c r="ADE591" s="5"/>
      <c r="ADF591" s="5"/>
      <c r="ADG591" s="5"/>
      <c r="ADH591" s="5"/>
      <c r="ADI591" s="5"/>
      <c r="ADJ591" s="5"/>
      <c r="ADK591" s="5"/>
      <c r="ADL591" s="5"/>
      <c r="ADM591" s="5"/>
      <c r="ADN591" s="5"/>
      <c r="ADO591" s="5"/>
      <c r="ADP591" s="5"/>
      <c r="ADQ591" s="5"/>
      <c r="ADR591" s="5"/>
      <c r="ADS591" s="5"/>
      <c r="ADT591" s="5"/>
      <c r="ADU591" s="5"/>
      <c r="ADV591" s="5"/>
      <c r="ADW591" s="5"/>
      <c r="ADX591" s="5"/>
      <c r="ADY591" s="5"/>
      <c r="ADZ591" s="5"/>
      <c r="AEA591" s="5"/>
      <c r="AEB591" s="5"/>
      <c r="AEC591" s="5"/>
      <c r="AED591" s="5"/>
      <c r="AEE591" s="5"/>
      <c r="AEF591" s="5"/>
      <c r="AEG591" s="5"/>
      <c r="AEH591" s="5"/>
      <c r="AEI591" s="5"/>
      <c r="AEJ591" s="5"/>
      <c r="AEK591" s="5"/>
      <c r="AEL591" s="5"/>
      <c r="AEM591" s="5"/>
      <c r="AEN591" s="5"/>
      <c r="AEO591" s="5"/>
      <c r="AEP591" s="5"/>
      <c r="AEQ591" s="5"/>
      <c r="AER591" s="5"/>
      <c r="AES591" s="5"/>
      <c r="AET591" s="5"/>
      <c r="AEU591" s="5"/>
      <c r="AEV591" s="5"/>
      <c r="AEW591" s="5"/>
      <c r="AEX591" s="5"/>
      <c r="AEY591" s="5"/>
      <c r="AEZ591" s="5"/>
      <c r="AFA591" s="5"/>
      <c r="AFB591" s="5"/>
      <c r="AFC591" s="5"/>
      <c r="AFD591" s="5"/>
      <c r="AFE591" s="5"/>
      <c r="AFF591" s="5"/>
      <c r="AFG591" s="5"/>
      <c r="AFH591" s="5"/>
      <c r="AFI591" s="5"/>
      <c r="AFJ591" s="5"/>
      <c r="AFK591" s="5"/>
      <c r="AFL591" s="5"/>
      <c r="AFM591" s="5"/>
      <c r="AFN591" s="5"/>
      <c r="AFO591" s="5"/>
      <c r="AFP591" s="5"/>
      <c r="AFQ591" s="5"/>
      <c r="AFR591" s="5"/>
      <c r="AFS591" s="5"/>
      <c r="AFT591" s="5"/>
      <c r="AFU591" s="5"/>
      <c r="AFV591" s="5"/>
      <c r="AFW591" s="5"/>
      <c r="AFX591" s="5"/>
      <c r="AFY591" s="5"/>
      <c r="AFZ591" s="5"/>
      <c r="AGA591" s="5"/>
      <c r="AGB591" s="5"/>
      <c r="AGC591" s="5"/>
      <c r="AGD591" s="5"/>
      <c r="AGE591" s="5"/>
      <c r="AGF591" s="5"/>
      <c r="AGG591" s="5"/>
      <c r="AGH591" s="5"/>
      <c r="AGI591" s="5"/>
      <c r="AGJ591" s="5"/>
      <c r="AGK591" s="5"/>
      <c r="AGL591" s="5"/>
      <c r="AGM591" s="5"/>
      <c r="AGN591" s="5"/>
      <c r="AGO591" s="5"/>
      <c r="AGP591" s="5"/>
      <c r="AGQ591" s="5"/>
      <c r="AGR591" s="5"/>
      <c r="AGS591" s="5"/>
      <c r="AGT591" s="5"/>
      <c r="AGU591" s="5"/>
      <c r="AGV591" s="5"/>
      <c r="AGW591" s="5"/>
      <c r="AGX591" s="5"/>
      <c r="AGY591" s="5"/>
      <c r="AGZ591" s="5"/>
      <c r="AHA591" s="5"/>
      <c r="AHB591" s="5"/>
      <c r="AHC591" s="5"/>
      <c r="AHD591" s="5"/>
      <c r="AHE591" s="5"/>
      <c r="AHF591" s="5"/>
      <c r="AHG591" s="5"/>
      <c r="AHH591" s="5"/>
      <c r="AHI591" s="5"/>
      <c r="AHJ591" s="5"/>
      <c r="AHK591" s="5"/>
      <c r="AHL591" s="5"/>
      <c r="AHM591" s="5"/>
      <c r="AHN591" s="5"/>
      <c r="AHO591" s="5"/>
      <c r="AHP591" s="5"/>
      <c r="AHQ591" s="5"/>
      <c r="AHR591" s="5"/>
      <c r="AHS591" s="5"/>
      <c r="AHT591" s="5"/>
      <c r="AHU591" s="5"/>
      <c r="AHV591" s="5"/>
      <c r="AHW591" s="5"/>
      <c r="AHX591" s="5"/>
      <c r="AHY591" s="5"/>
      <c r="AHZ591" s="5"/>
      <c r="AIA591" s="5"/>
      <c r="AIB591" s="5"/>
      <c r="AIC591" s="5"/>
      <c r="AID591" s="5"/>
      <c r="AIE591" s="5"/>
      <c r="AIF591" s="5"/>
      <c r="AIG591" s="5"/>
      <c r="AIH591" s="5"/>
      <c r="AII591" s="5"/>
      <c r="AIJ591" s="5"/>
      <c r="AIK591" s="5"/>
      <c r="AIL591" s="5"/>
      <c r="AIM591" s="5"/>
      <c r="AIN591" s="5"/>
      <c r="AIO591" s="5"/>
      <c r="AIP591" s="5"/>
      <c r="AIQ591" s="5"/>
      <c r="AIR591" s="5"/>
      <c r="AIS591" s="5"/>
      <c r="AIT591" s="5"/>
      <c r="AIU591" s="5"/>
      <c r="AIV591" s="5"/>
      <c r="AIW591" s="5"/>
      <c r="AIX591" s="5"/>
      <c r="AIY591" s="5"/>
      <c r="AIZ591" s="5"/>
      <c r="AJA591" s="5"/>
      <c r="AJB591" s="5"/>
      <c r="AJC591" s="5"/>
      <c r="AJD591" s="5"/>
      <c r="AJE591" s="5"/>
      <c r="AJF591" s="5"/>
      <c r="AJG591" s="5"/>
      <c r="AJH591" s="5"/>
      <c r="AJI591" s="5"/>
      <c r="AJJ591" s="5"/>
      <c r="AJK591" s="5"/>
      <c r="AJL591" s="5"/>
      <c r="AJM591" s="5"/>
      <c r="AJN591" s="5"/>
      <c r="AJO591" s="5"/>
      <c r="AJP591" s="5"/>
      <c r="AJQ591" s="5"/>
      <c r="AJR591" s="5"/>
      <c r="AJS591" s="5"/>
      <c r="AJT591" s="5"/>
      <c r="AJU591" s="5"/>
      <c r="AJV591" s="5"/>
      <c r="AJW591" s="5"/>
      <c r="AJX591" s="5"/>
      <c r="AJY591" s="5"/>
      <c r="AJZ591" s="5"/>
      <c r="AKA591" s="5"/>
      <c r="AKB591" s="5"/>
      <c r="AKC591" s="5"/>
      <c r="AKD591" s="5"/>
      <c r="AKE591" s="5"/>
      <c r="AKF591" s="5"/>
      <c r="AKG591" s="5"/>
      <c r="AKH591" s="5"/>
      <c r="AKI591" s="5"/>
      <c r="AKJ591" s="5"/>
      <c r="AKK591" s="5"/>
      <c r="AKL591" s="5"/>
      <c r="AKM591" s="5"/>
      <c r="AKN591" s="5"/>
      <c r="AKO591" s="5"/>
      <c r="AKP591" s="5"/>
      <c r="AKQ591" s="5"/>
      <c r="AKR591" s="5"/>
      <c r="AKS591" s="5"/>
      <c r="AKT591" s="5"/>
      <c r="AKU591" s="5"/>
      <c r="AKV591" s="5"/>
      <c r="AKW591" s="5"/>
      <c r="AKX591" s="5"/>
      <c r="AKY591" s="5"/>
      <c r="AKZ591" s="5"/>
      <c r="ALA591" s="5"/>
      <c r="ALB591" s="5"/>
      <c r="ALC591" s="5"/>
      <c r="ALD591" s="5"/>
      <c r="ALE591" s="5"/>
      <c r="ALF591" s="5"/>
      <c r="ALG591" s="5"/>
      <c r="ALH591" s="5"/>
      <c r="ALI591" s="5"/>
      <c r="ALJ591" s="5"/>
      <c r="ALK591" s="5"/>
      <c r="ALL591" s="5"/>
      <c r="ALM591" s="5"/>
      <c r="ALN591" s="5"/>
      <c r="ALO591" s="5"/>
      <c r="ALP591" s="5"/>
      <c r="ALQ591" s="5"/>
      <c r="ALR591" s="5"/>
      <c r="ALS591" s="5"/>
      <c r="ALT591" s="5"/>
      <c r="ALU591" s="5"/>
      <c r="ALV591" s="5"/>
      <c r="ALW591" s="5"/>
      <c r="ALX591" s="5"/>
      <c r="ALY591" s="5"/>
      <c r="ALZ591" s="5"/>
      <c r="AMA591" s="5"/>
      <c r="AMB591" s="5"/>
      <c r="AMC591" s="5"/>
      <c r="AMD591" s="5"/>
      <c r="AME591" s="5"/>
      <c r="AMF591" s="5"/>
      <c r="AMG591" s="5"/>
      <c r="AMH591" s="5"/>
      <c r="AMI591" s="5"/>
      <c r="AMJ591" s="5"/>
      <c r="AMK591" s="5"/>
      <c r="AML591" s="5"/>
      <c r="AMM591" s="5"/>
      <c r="AMN591" s="5"/>
      <c r="AMO591" s="5"/>
      <c r="AMP591" s="5"/>
      <c r="AMQ591" s="5"/>
      <c r="AMR591" s="5"/>
      <c r="AMS591" s="5"/>
      <c r="AMT591" s="5"/>
      <c r="AMU591" s="5"/>
      <c r="AMV591" s="5"/>
      <c r="AMW591" s="5"/>
      <c r="AMX591" s="5"/>
      <c r="AMY591" s="5"/>
      <c r="AMZ591" s="5"/>
      <c r="ANA591" s="5"/>
      <c r="ANB591" s="5"/>
      <c r="ANC591" s="5"/>
      <c r="AND591" s="5"/>
      <c r="ANE591" s="5"/>
      <c r="ANF591" s="5"/>
      <c r="ANG591" s="5"/>
      <c r="ANH591" s="5"/>
      <c r="ANI591" s="5"/>
      <c r="ANJ591" s="5"/>
      <c r="ANK591" s="5"/>
      <c r="ANL591" s="5"/>
      <c r="ANM591" s="5"/>
      <c r="ANN591" s="5"/>
      <c r="ANO591" s="5"/>
      <c r="ANP591" s="5"/>
      <c r="ANQ591" s="5"/>
      <c r="ANR591" s="5"/>
      <c r="ANS591" s="5"/>
      <c r="ANT591" s="5"/>
      <c r="ANU591" s="5"/>
      <c r="ANV591" s="5"/>
      <c r="ANW591" s="5"/>
      <c r="ANX591" s="5"/>
      <c r="ANY591" s="5"/>
      <c r="ANZ591" s="5"/>
      <c r="AOA591" s="5"/>
      <c r="AOB591" s="5"/>
      <c r="AOC591" s="5"/>
      <c r="AOD591" s="5"/>
      <c r="AOE591" s="5"/>
      <c r="AOF591" s="5"/>
      <c r="AOG591" s="5"/>
      <c r="AOH591" s="5"/>
      <c r="AOI591" s="5"/>
      <c r="AOJ591" s="5"/>
      <c r="AOK591" s="5"/>
      <c r="AOL591" s="5"/>
      <c r="AOM591" s="5"/>
      <c r="AON591" s="5"/>
      <c r="AOO591" s="5"/>
      <c r="AOP591" s="5"/>
      <c r="AOQ591" s="5"/>
      <c r="AOR591" s="5"/>
      <c r="AOS591" s="5"/>
      <c r="AOT591" s="5"/>
      <c r="AOU591" s="5"/>
      <c r="AOV591" s="5"/>
      <c r="AOW591" s="5"/>
      <c r="AOX591" s="5"/>
      <c r="AOY591" s="5"/>
      <c r="AOZ591" s="5"/>
      <c r="APA591" s="5"/>
      <c r="APB591" s="5"/>
      <c r="APC591" s="5"/>
      <c r="APD591" s="5"/>
      <c r="APE591" s="5"/>
      <c r="APF591" s="5"/>
      <c r="APG591" s="5"/>
      <c r="APH591" s="5"/>
      <c r="API591" s="5"/>
      <c r="APJ591" s="5"/>
      <c r="APK591" s="5"/>
      <c r="APL591" s="5"/>
      <c r="APM591" s="5"/>
      <c r="APN591" s="5"/>
      <c r="APO591" s="5"/>
      <c r="APP591" s="5"/>
      <c r="APQ591" s="5"/>
      <c r="APR591" s="5"/>
      <c r="APS591" s="5"/>
      <c r="APT591" s="5"/>
      <c r="APU591" s="5"/>
      <c r="APV591" s="5"/>
      <c r="APW591" s="5"/>
      <c r="APX591" s="5"/>
      <c r="APY591" s="5"/>
      <c r="APZ591" s="5"/>
      <c r="AQA591" s="5"/>
      <c r="AQB591" s="5"/>
      <c r="AQC591" s="5"/>
      <c r="AQD591" s="5"/>
      <c r="AQE591" s="5"/>
      <c r="AQF591" s="5"/>
      <c r="AQG591" s="5"/>
      <c r="AQH591" s="5"/>
      <c r="AQI591" s="5"/>
      <c r="AQJ591" s="5"/>
      <c r="AQK591" s="5"/>
      <c r="AQL591" s="5"/>
      <c r="AQM591" s="5"/>
      <c r="AQN591" s="5"/>
      <c r="AQO591" s="5"/>
      <c r="AQP591" s="5"/>
      <c r="AQQ591" s="5"/>
      <c r="AQR591" s="5"/>
      <c r="AQS591" s="5"/>
      <c r="AQT591" s="5"/>
      <c r="AQU591" s="5"/>
      <c r="AQV591" s="5"/>
      <c r="AQW591" s="5"/>
      <c r="AQX591" s="5"/>
      <c r="AQY591" s="5"/>
      <c r="AQZ591" s="5"/>
      <c r="ARA591" s="5"/>
      <c r="ARB591" s="5"/>
      <c r="ARC591" s="5"/>
      <c r="ARD591" s="5"/>
      <c r="ARE591" s="5"/>
      <c r="ARF591" s="5"/>
      <c r="ARG591" s="5"/>
      <c r="ARH591" s="5"/>
      <c r="ARI591" s="5"/>
      <c r="ARJ591" s="5"/>
      <c r="ARK591" s="5"/>
      <c r="ARL591" s="5"/>
      <c r="ARM591" s="5"/>
      <c r="ARN591" s="5"/>
      <c r="ARO591" s="5"/>
      <c r="ARP591" s="5"/>
      <c r="ARQ591" s="5"/>
      <c r="ARR591" s="5"/>
      <c r="ARS591" s="5"/>
      <c r="ART591" s="5"/>
      <c r="ARU591" s="5"/>
      <c r="ARV591" s="5"/>
      <c r="ARW591" s="5"/>
      <c r="ARX591" s="5"/>
      <c r="ARY591" s="5"/>
      <c r="ARZ591" s="5"/>
      <c r="ASA591" s="5"/>
      <c r="ASB591" s="5"/>
      <c r="ASC591" s="5"/>
      <c r="ASD591" s="5"/>
      <c r="ASE591" s="5"/>
      <c r="ASF591" s="5"/>
      <c r="ASG591" s="5"/>
      <c r="ASH591" s="5"/>
      <c r="ASI591" s="5"/>
      <c r="ASJ591" s="5"/>
      <c r="ASK591" s="5"/>
      <c r="ASL591" s="5"/>
      <c r="ASM591" s="5"/>
      <c r="ASN591" s="5"/>
      <c r="ASO591" s="5"/>
      <c r="ASP591" s="5"/>
      <c r="ASQ591" s="5"/>
      <c r="ASR591" s="5"/>
      <c r="ASS591" s="5"/>
      <c r="AST591" s="5"/>
      <c r="ASU591" s="5"/>
      <c r="ASV591" s="5"/>
      <c r="ASW591" s="5"/>
      <c r="ASX591" s="5"/>
      <c r="ASY591" s="5"/>
      <c r="ASZ591" s="5"/>
      <c r="ATA591" s="5"/>
      <c r="ATB591" s="5"/>
      <c r="ATC591" s="5"/>
      <c r="ATD591" s="5"/>
      <c r="ATE591" s="5"/>
      <c r="ATF591" s="5"/>
      <c r="ATG591" s="5"/>
      <c r="ATH591" s="5"/>
      <c r="ATI591" s="5"/>
      <c r="ATJ591" s="5"/>
      <c r="ATK591" s="5"/>
      <c r="ATL591" s="5"/>
      <c r="ATM591" s="5"/>
      <c r="ATN591" s="5"/>
      <c r="ATO591" s="5"/>
      <c r="ATP591" s="5"/>
      <c r="ATQ591" s="5"/>
      <c r="ATR591" s="5"/>
      <c r="ATS591" s="5"/>
      <c r="ATT591" s="5"/>
      <c r="ATU591" s="5"/>
      <c r="ATV591" s="5"/>
      <c r="ATW591" s="5"/>
      <c r="ATX591" s="5"/>
      <c r="ATY591" s="5"/>
      <c r="ATZ591" s="5"/>
      <c r="AUA591" s="5"/>
      <c r="AUB591" s="5"/>
      <c r="AUC591" s="5"/>
      <c r="AUD591" s="5"/>
      <c r="AUE591" s="5"/>
      <c r="AUF591" s="5"/>
      <c r="AUG591" s="5"/>
      <c r="AUH591" s="5"/>
      <c r="AUI591" s="5"/>
      <c r="AUJ591" s="5"/>
      <c r="AUK591" s="5"/>
      <c r="AUL591" s="5"/>
      <c r="AUM591" s="5"/>
      <c r="AUN591" s="5"/>
      <c r="AUO591" s="5"/>
      <c r="AUP591" s="5"/>
      <c r="AUQ591" s="5"/>
      <c r="AUR591" s="5"/>
      <c r="AUS591" s="5"/>
      <c r="AUT591" s="5"/>
      <c r="AUU591" s="5"/>
      <c r="AUV591" s="5"/>
      <c r="AUW591" s="5"/>
      <c r="AUX591" s="5"/>
      <c r="AUY591" s="5"/>
      <c r="AUZ591" s="5"/>
      <c r="AVA591" s="5"/>
      <c r="AVB591" s="5"/>
      <c r="AVC591" s="5"/>
      <c r="AVD591" s="5"/>
      <c r="AVE591" s="5"/>
      <c r="AVF591" s="5"/>
      <c r="AVG591" s="5"/>
      <c r="AVH591" s="5"/>
      <c r="AVI591" s="5"/>
      <c r="AVJ591" s="5"/>
      <c r="AVK591" s="5"/>
      <c r="AVL591" s="5"/>
      <c r="AVM591" s="5"/>
      <c r="AVN591" s="5"/>
      <c r="AVO591" s="5"/>
      <c r="AVP591" s="5"/>
      <c r="AVQ591" s="5"/>
      <c r="AVR591" s="5"/>
      <c r="AVS591" s="5"/>
      <c r="AVT591" s="5"/>
      <c r="AVU591" s="5"/>
      <c r="AVV591" s="5"/>
      <c r="AVW591" s="5"/>
      <c r="AVX591" s="5"/>
      <c r="AVY591" s="5"/>
      <c r="AVZ591" s="5"/>
      <c r="AWA591" s="5"/>
      <c r="AWB591" s="5"/>
      <c r="AWC591" s="5"/>
      <c r="AWD591" s="5"/>
      <c r="AWE591" s="5"/>
      <c r="AWF591" s="5"/>
      <c r="AWG591" s="5"/>
      <c r="AWH591" s="5"/>
      <c r="AWI591" s="5"/>
      <c r="AWJ591" s="5"/>
      <c r="AWK591" s="5"/>
      <c r="AWL591" s="5"/>
      <c r="AWM591" s="5"/>
      <c r="AWN591" s="5"/>
      <c r="AWO591" s="5"/>
      <c r="AWP591" s="5"/>
      <c r="AWQ591" s="5"/>
      <c r="AWR591" s="5"/>
      <c r="AWS591" s="5"/>
      <c r="AWT591" s="5"/>
      <c r="AWU591" s="5"/>
      <c r="AWV591" s="5"/>
      <c r="AWW591" s="5"/>
      <c r="AWX591" s="5"/>
      <c r="AWY591" s="5"/>
      <c r="AWZ591" s="5"/>
      <c r="AXA591" s="5"/>
      <c r="AXB591" s="5"/>
      <c r="AXC591" s="5"/>
      <c r="AXD591" s="5"/>
      <c r="AXE591" s="5"/>
      <c r="AXF591" s="5"/>
      <c r="AXG591" s="5"/>
      <c r="AXH591" s="5"/>
      <c r="AXI591" s="5"/>
      <c r="AXJ591" s="5"/>
      <c r="AXK591" s="5"/>
      <c r="AXL591" s="5"/>
      <c r="AXM591" s="5"/>
      <c r="AXN591" s="5"/>
      <c r="AXO591" s="5"/>
      <c r="AXP591" s="5"/>
      <c r="AXQ591" s="5"/>
      <c r="AXR591" s="5"/>
      <c r="AXS591" s="5"/>
      <c r="AXT591" s="5"/>
      <c r="AXU591" s="5"/>
      <c r="AXV591" s="5"/>
      <c r="AXW591" s="5"/>
      <c r="AXX591" s="5"/>
      <c r="AXY591" s="5"/>
      <c r="AXZ591" s="5"/>
      <c r="AYA591" s="5"/>
      <c r="AYB591" s="5"/>
      <c r="AYC591" s="5"/>
      <c r="AYD591" s="5"/>
      <c r="AYE591" s="5"/>
      <c r="AYF591" s="5"/>
      <c r="AYG591" s="5"/>
      <c r="AYH591" s="5"/>
      <c r="AYI591" s="5"/>
      <c r="AYJ591" s="5"/>
      <c r="AYK591" s="5"/>
      <c r="AYL591" s="5"/>
      <c r="AYM591" s="5"/>
      <c r="AYN591" s="5"/>
      <c r="AYO591" s="5"/>
      <c r="AYP591" s="5"/>
      <c r="AYQ591" s="5"/>
      <c r="AYR591" s="5"/>
      <c r="AYS591" s="5"/>
      <c r="AYT591" s="5"/>
      <c r="AYU591" s="5"/>
      <c r="AYV591" s="5"/>
      <c r="AYW591" s="5"/>
      <c r="AYX591" s="5"/>
      <c r="AYY591" s="5"/>
      <c r="AYZ591" s="5"/>
      <c r="AZA591" s="5"/>
      <c r="AZB591" s="5"/>
      <c r="AZC591" s="5"/>
      <c r="AZD591" s="5"/>
      <c r="AZE591" s="5"/>
      <c r="AZF591" s="5"/>
      <c r="AZG591" s="5"/>
      <c r="AZH591" s="5"/>
      <c r="AZI591" s="5"/>
      <c r="AZJ591" s="5"/>
      <c r="AZK591" s="5"/>
      <c r="AZL591" s="5"/>
      <c r="AZM591" s="5"/>
      <c r="AZN591" s="5"/>
      <c r="AZO591" s="5"/>
      <c r="AZP591" s="5"/>
      <c r="AZQ591" s="5"/>
      <c r="AZR591" s="5"/>
      <c r="AZS591" s="5"/>
      <c r="AZT591" s="5"/>
      <c r="AZU591" s="5"/>
      <c r="AZV591" s="5"/>
      <c r="AZW591" s="5"/>
      <c r="AZX591" s="5"/>
      <c r="AZY591" s="5"/>
      <c r="AZZ591" s="5"/>
      <c r="BAA591" s="5"/>
      <c r="BAB591" s="5"/>
      <c r="BAC591" s="5"/>
      <c r="BAD591" s="5"/>
      <c r="BAE591" s="5"/>
      <c r="BAF591" s="5"/>
      <c r="BAG591" s="5"/>
      <c r="BAH591" s="5"/>
      <c r="BAI591" s="5"/>
      <c r="BAJ591" s="5"/>
      <c r="BAK591" s="5"/>
      <c r="BAL591" s="5"/>
      <c r="BAM591" s="5"/>
      <c r="BAN591" s="5"/>
      <c r="BAO591" s="5"/>
      <c r="BAP591" s="5"/>
      <c r="BAQ591" s="5"/>
      <c r="BAR591" s="5"/>
      <c r="BAS591" s="5"/>
      <c r="BAT591" s="5"/>
      <c r="BAU591" s="5"/>
      <c r="BAV591" s="5"/>
      <c r="BAW591" s="5"/>
      <c r="BAX591" s="5"/>
      <c r="BAY591" s="5"/>
      <c r="BAZ591" s="5"/>
      <c r="BBA591" s="5"/>
      <c r="BBB591" s="5"/>
      <c r="BBC591" s="5"/>
      <c r="BBD591" s="5"/>
      <c r="BBE591" s="5"/>
      <c r="BBF591" s="5"/>
      <c r="BBG591" s="5"/>
      <c r="BBH591" s="5"/>
      <c r="BBI591" s="5"/>
      <c r="BBJ591" s="5"/>
      <c r="BBK591" s="5"/>
      <c r="BBL591" s="5"/>
      <c r="BBM591" s="5"/>
      <c r="BBN591" s="5"/>
      <c r="BBO591" s="5"/>
      <c r="BBP591" s="5"/>
      <c r="BBQ591" s="5"/>
      <c r="BBR591" s="5"/>
      <c r="BBS591" s="5"/>
      <c r="BBT591" s="5"/>
      <c r="BBU591" s="5"/>
      <c r="BBV591" s="5"/>
      <c r="BBW591" s="5"/>
      <c r="BBX591" s="5"/>
      <c r="BBY591" s="5"/>
      <c r="BBZ591" s="5"/>
      <c r="BCA591" s="5"/>
      <c r="BCB591" s="5"/>
      <c r="BCC591" s="5"/>
      <c r="BCD591" s="5"/>
      <c r="BCE591" s="5"/>
      <c r="BCF591" s="5"/>
      <c r="BCG591" s="5"/>
      <c r="BCH591" s="5"/>
      <c r="BCI591" s="5"/>
      <c r="BCJ591" s="5"/>
      <c r="BCK591" s="5"/>
      <c r="BCL591" s="5"/>
      <c r="BCM591" s="5"/>
      <c r="BCN591" s="5"/>
      <c r="BCO591" s="5"/>
      <c r="BCP591" s="5"/>
      <c r="BCQ591" s="5"/>
      <c r="BCR591" s="5"/>
      <c r="BCS591" s="5"/>
      <c r="BCT591" s="5"/>
      <c r="BCU591" s="5"/>
      <c r="BCV591" s="5"/>
      <c r="BCW591" s="5"/>
      <c r="BCX591" s="5"/>
      <c r="BCY591" s="5"/>
      <c r="BCZ591" s="5"/>
      <c r="BDA591" s="5"/>
      <c r="BDB591" s="5"/>
      <c r="BDC591" s="5"/>
      <c r="BDD591" s="5"/>
      <c r="BDE591" s="5"/>
      <c r="BDF591" s="5"/>
      <c r="BDG591" s="5"/>
      <c r="BDH591" s="5"/>
      <c r="BDI591" s="5"/>
      <c r="BDJ591" s="5"/>
      <c r="BDK591" s="5"/>
      <c r="BDL591" s="5"/>
      <c r="BDM591" s="5"/>
      <c r="BDN591" s="5"/>
      <c r="BDO591" s="5"/>
      <c r="BDP591" s="5"/>
      <c r="BDQ591" s="5"/>
      <c r="BDR591" s="5"/>
      <c r="BDS591" s="5"/>
      <c r="BDT591" s="5"/>
      <c r="BDU591" s="5"/>
      <c r="BDV591" s="5"/>
      <c r="BDW591" s="5"/>
      <c r="BDX591" s="5"/>
      <c r="BDY591" s="5"/>
      <c r="BDZ591" s="5"/>
      <c r="BEA591" s="5"/>
      <c r="BEB591" s="5"/>
      <c r="BEC591" s="5"/>
      <c r="BED591" s="5"/>
      <c r="BEE591" s="5"/>
      <c r="BEF591" s="5"/>
      <c r="BEG591" s="5"/>
      <c r="BEH591" s="5"/>
      <c r="BEI591" s="5"/>
      <c r="BEJ591" s="5"/>
      <c r="BEK591" s="5"/>
      <c r="BEL591" s="5"/>
      <c r="BEM591" s="5"/>
      <c r="BEN591" s="5"/>
      <c r="BEO591" s="5"/>
      <c r="BEP591" s="5"/>
      <c r="BEQ591" s="5"/>
      <c r="BER591" s="5"/>
      <c r="BES591" s="5"/>
      <c r="BET591" s="5"/>
      <c r="BEU591" s="5"/>
      <c r="BEV591" s="5"/>
      <c r="BEW591" s="5"/>
      <c r="BEX591" s="5"/>
      <c r="BEY591" s="5"/>
      <c r="BEZ591" s="5"/>
      <c r="BFA591" s="5"/>
      <c r="BFB591" s="5"/>
      <c r="BFC591" s="5"/>
      <c r="BFD591" s="5"/>
      <c r="BFE591" s="5"/>
      <c r="BFF591" s="5"/>
      <c r="BFG591" s="5"/>
      <c r="BFH591" s="5"/>
      <c r="BFI591" s="5"/>
      <c r="BFJ591" s="5"/>
      <c r="BFK591" s="5"/>
      <c r="BFL591" s="5"/>
      <c r="BFM591" s="5"/>
      <c r="BFN591" s="5"/>
      <c r="BFO591" s="5"/>
      <c r="BFP591" s="5"/>
      <c r="BFQ591" s="5"/>
      <c r="BFR591" s="5"/>
      <c r="BFS591" s="5"/>
      <c r="BFT591" s="5"/>
      <c r="BFU591" s="5"/>
      <c r="BFV591" s="5"/>
      <c r="BFW591" s="5"/>
      <c r="BFX591" s="5"/>
      <c r="BFY591" s="5"/>
      <c r="BFZ591" s="5"/>
      <c r="BGA591" s="5"/>
      <c r="BGB591" s="5"/>
      <c r="BGC591" s="5"/>
      <c r="BGD591" s="5"/>
      <c r="BGE591" s="5"/>
      <c r="BGF591" s="5"/>
      <c r="BGG591" s="5"/>
      <c r="BGH591" s="5"/>
      <c r="BGI591" s="5"/>
      <c r="BGJ591" s="5"/>
      <c r="BGK591" s="5"/>
      <c r="BGL591" s="5"/>
      <c r="BGM591" s="5"/>
      <c r="BGN591" s="5"/>
      <c r="BGO591" s="5"/>
      <c r="BGP591" s="5"/>
      <c r="BGQ591" s="5"/>
      <c r="BGR591" s="5"/>
      <c r="BGS591" s="5"/>
      <c r="BGT591" s="5"/>
      <c r="BGU591" s="5"/>
      <c r="BGV591" s="5"/>
      <c r="BGW591" s="5"/>
      <c r="BGX591" s="5"/>
      <c r="BGY591" s="5"/>
      <c r="BGZ591" s="5"/>
      <c r="BHA591" s="5"/>
      <c r="BHB591" s="5"/>
      <c r="BHC591" s="5"/>
      <c r="BHD591" s="5"/>
      <c r="BHE591" s="5"/>
      <c r="BHF591" s="5"/>
      <c r="BHG591" s="5"/>
      <c r="BHH591" s="5"/>
      <c r="BHI591" s="5"/>
      <c r="BHJ591" s="5"/>
      <c r="BHK591" s="5"/>
      <c r="BHL591" s="5"/>
      <c r="BHM591" s="5"/>
      <c r="BHN591" s="5"/>
      <c r="BHO591" s="5"/>
      <c r="BHP591" s="5"/>
      <c r="BHQ591" s="5"/>
      <c r="BHR591" s="5"/>
      <c r="BHS591" s="5"/>
      <c r="BHT591" s="5"/>
      <c r="BHU591" s="5"/>
      <c r="BHV591" s="5"/>
      <c r="BHW591" s="5"/>
      <c r="BHX591" s="5"/>
      <c r="BHY591" s="5"/>
      <c r="BHZ591" s="5"/>
      <c r="BIA591" s="5"/>
      <c r="BIB591" s="5"/>
      <c r="BIC591" s="5"/>
      <c r="BID591" s="5"/>
      <c r="BIE591" s="5"/>
      <c r="BIF591" s="5"/>
      <c r="BIG591" s="5"/>
      <c r="BIH591" s="5"/>
      <c r="BII591" s="5"/>
      <c r="BIJ591" s="5"/>
      <c r="BIK591" s="5"/>
      <c r="BIL591" s="5"/>
      <c r="BIM591" s="5"/>
      <c r="BIN591" s="5"/>
      <c r="BIO591" s="5"/>
      <c r="BIP591" s="5"/>
      <c r="BIQ591" s="5"/>
      <c r="BIR591" s="5"/>
      <c r="BIS591" s="5"/>
      <c r="BIT591" s="5"/>
      <c r="BIU591" s="5"/>
      <c r="BIV591" s="5"/>
      <c r="BIW591" s="5"/>
      <c r="BIX591" s="5"/>
      <c r="BIY591" s="5"/>
      <c r="BIZ591" s="5"/>
      <c r="BJA591" s="5"/>
      <c r="BJB591" s="5"/>
      <c r="BJC591" s="5"/>
      <c r="BJD591" s="5"/>
      <c r="BJE591" s="5"/>
      <c r="BJF591" s="5"/>
      <c r="BJG591" s="5"/>
      <c r="BJH591" s="5"/>
      <c r="BJI591" s="5"/>
      <c r="BJJ591" s="5"/>
      <c r="BJK591" s="5"/>
      <c r="BJL591" s="5"/>
      <c r="BJM591" s="5"/>
      <c r="BJN591" s="5"/>
      <c r="BJO591" s="5"/>
      <c r="BJP591" s="5"/>
      <c r="BJQ591" s="5"/>
      <c r="BJR591" s="5"/>
      <c r="BJS591" s="5"/>
      <c r="BJT591" s="5"/>
      <c r="BJU591" s="5"/>
      <c r="BJV591" s="5"/>
      <c r="BJW591" s="5"/>
      <c r="BJX591" s="5"/>
      <c r="BJY591" s="5"/>
      <c r="BJZ591" s="5"/>
      <c r="BKA591" s="5"/>
      <c r="BKB591" s="5"/>
      <c r="BKC591" s="5"/>
      <c r="BKD591" s="5"/>
      <c r="BKE591" s="5"/>
      <c r="BKF591" s="5"/>
      <c r="BKG591" s="5"/>
      <c r="BKH591" s="5"/>
      <c r="BKI591" s="5"/>
      <c r="BKJ591" s="5"/>
      <c r="BKK591" s="5"/>
      <c r="BKL591" s="5"/>
      <c r="BKM591" s="5"/>
      <c r="BKN591" s="5"/>
      <c r="BKO591" s="5"/>
      <c r="BKP591" s="5"/>
      <c r="BKQ591" s="5"/>
      <c r="BKR591" s="5"/>
      <c r="BKS591" s="5"/>
      <c r="BKT591" s="5"/>
      <c r="BKU591" s="5"/>
      <c r="BKV591" s="5"/>
      <c r="BKW591" s="5"/>
      <c r="BKX591" s="5"/>
      <c r="BKY591" s="5"/>
      <c r="BKZ591" s="5"/>
      <c r="BLA591" s="5"/>
      <c r="BLB591" s="5"/>
      <c r="BLC591" s="5"/>
      <c r="BLD591" s="5"/>
      <c r="BLE591" s="5"/>
      <c r="BLF591" s="5"/>
      <c r="BLG591" s="5"/>
      <c r="BLH591" s="5"/>
      <c r="BLI591" s="5"/>
      <c r="BLJ591" s="5"/>
      <c r="BLK591" s="5"/>
      <c r="BLL591" s="5"/>
      <c r="BLM591" s="5"/>
      <c r="BLN591" s="5"/>
      <c r="BLO591" s="5"/>
      <c r="BLP591" s="5"/>
      <c r="BLQ591" s="5"/>
      <c r="BLR591" s="5"/>
      <c r="BLS591" s="5"/>
      <c r="BLT591" s="5"/>
      <c r="BLU591" s="5"/>
      <c r="BLV591" s="5"/>
      <c r="BLW591" s="5"/>
      <c r="BLX591" s="5"/>
      <c r="BLY591" s="5"/>
      <c r="BLZ591" s="5"/>
      <c r="BMA591" s="5"/>
      <c r="BMB591" s="5"/>
      <c r="BMC591" s="5"/>
      <c r="BMD591" s="5"/>
      <c r="BME591" s="5"/>
      <c r="BMF591" s="5"/>
      <c r="BMG591" s="5"/>
      <c r="BMH591" s="5"/>
      <c r="BMI591" s="5"/>
      <c r="BMJ591" s="5"/>
      <c r="BMK591" s="5"/>
      <c r="BML591" s="5"/>
      <c r="BMM591" s="5"/>
      <c r="BMN591" s="5"/>
      <c r="BMO591" s="5"/>
      <c r="BMP591" s="5"/>
      <c r="BMQ591" s="5"/>
      <c r="BMR591" s="5"/>
      <c r="BMS591" s="5"/>
      <c r="BMT591" s="5"/>
      <c r="BMU591" s="5"/>
      <c r="BMV591" s="5"/>
      <c r="BMW591" s="5"/>
      <c r="BMX591" s="5"/>
      <c r="BMY591" s="5"/>
      <c r="BMZ591" s="5"/>
      <c r="BNA591" s="5"/>
      <c r="BNB591" s="5"/>
      <c r="BNC591" s="5"/>
      <c r="BND591" s="5"/>
      <c r="BNE591" s="5"/>
      <c r="BNF591" s="5"/>
      <c r="BNG591" s="5"/>
      <c r="BNH591" s="5"/>
      <c r="BNI591" s="5"/>
      <c r="BNJ591" s="5"/>
      <c r="BNK591" s="5"/>
      <c r="BNL591" s="5"/>
      <c r="BNM591" s="5"/>
      <c r="BNN591" s="5"/>
      <c r="BNO591" s="5"/>
      <c r="BNP591" s="5"/>
      <c r="BNQ591" s="5"/>
      <c r="BNR591" s="5"/>
      <c r="BNS591" s="5"/>
      <c r="BNT591" s="5"/>
      <c r="BNU591" s="5"/>
      <c r="BNV591" s="5"/>
      <c r="BNW591" s="5"/>
      <c r="BNX591" s="5"/>
      <c r="BNY591" s="5"/>
      <c r="BNZ591" s="5"/>
      <c r="BOA591" s="5"/>
      <c r="BOB591" s="5"/>
      <c r="BOC591" s="5"/>
      <c r="BOD591" s="5"/>
      <c r="BOE591" s="5"/>
      <c r="BOF591" s="5"/>
      <c r="BOG591" s="5"/>
      <c r="BOH591" s="5"/>
      <c r="BOI591" s="5"/>
      <c r="BOJ591" s="5"/>
      <c r="BOK591" s="5"/>
      <c r="BOL591" s="5"/>
      <c r="BOM591" s="5"/>
      <c r="BON591" s="5"/>
      <c r="BOO591" s="5"/>
      <c r="BOP591" s="5"/>
      <c r="BOQ591" s="5"/>
      <c r="BOR591" s="5"/>
      <c r="BOS591" s="5"/>
      <c r="BOT591" s="5"/>
      <c r="BOU591" s="5"/>
      <c r="BOV591" s="5"/>
      <c r="BOW591" s="5"/>
      <c r="BOX591" s="5"/>
      <c r="BOY591" s="5"/>
      <c r="BOZ591" s="5"/>
      <c r="BPA591" s="5"/>
      <c r="BPB591" s="5"/>
      <c r="BPC591" s="5"/>
      <c r="BPD591" s="5"/>
      <c r="BPE591" s="5"/>
      <c r="BPF591" s="5"/>
      <c r="BPG591" s="5"/>
      <c r="BPH591" s="5"/>
      <c r="BPI591" s="5"/>
      <c r="BPJ591" s="5"/>
      <c r="BPK591" s="5"/>
      <c r="BPL591" s="5"/>
      <c r="BPM591" s="5"/>
      <c r="BPN591" s="5"/>
      <c r="BPO591" s="5"/>
      <c r="BPP591" s="5"/>
      <c r="BPQ591" s="5"/>
      <c r="BPR591" s="5"/>
      <c r="BPS591" s="5"/>
      <c r="BPT591" s="5"/>
      <c r="BPU591" s="5"/>
      <c r="BPV591" s="5"/>
      <c r="BPW591" s="5"/>
      <c r="BPX591" s="5"/>
      <c r="BPY591" s="5"/>
      <c r="BPZ591" s="5"/>
      <c r="BQA591" s="5"/>
      <c r="BQB591" s="5"/>
      <c r="BQC591" s="5"/>
      <c r="BQD591" s="5"/>
      <c r="BQE591" s="5"/>
      <c r="BQF591" s="5"/>
      <c r="BQG591" s="5"/>
      <c r="BQH591" s="5"/>
      <c r="BQI591" s="5"/>
      <c r="BQJ591" s="5"/>
      <c r="BQK591" s="5"/>
      <c r="BQL591" s="5"/>
      <c r="BQM591" s="5"/>
      <c r="BQN591" s="5"/>
      <c r="BQO591" s="5"/>
      <c r="BQP591" s="5"/>
      <c r="BQQ591" s="5"/>
      <c r="BQR591" s="5"/>
      <c r="BQS591" s="5"/>
      <c r="BQT591" s="5"/>
      <c r="BQU591" s="5"/>
      <c r="BQV591" s="5"/>
      <c r="BQW591" s="5"/>
      <c r="BQX591" s="5"/>
      <c r="BQY591" s="5"/>
      <c r="BQZ591" s="5"/>
      <c r="BRA591" s="5"/>
      <c r="BRB591" s="5"/>
      <c r="BRC591" s="5"/>
      <c r="BRD591" s="5"/>
      <c r="BRE591" s="5"/>
      <c r="BRF591" s="5"/>
      <c r="BRG591" s="5"/>
      <c r="BRH591" s="5"/>
      <c r="BRI591" s="5"/>
      <c r="BRJ591" s="5"/>
      <c r="BRK591" s="5"/>
      <c r="BRL591" s="5"/>
      <c r="BRM591" s="5"/>
      <c r="BRN591" s="5"/>
      <c r="BRO591" s="5"/>
      <c r="BRP591" s="5"/>
      <c r="BRQ591" s="5"/>
      <c r="BRR591" s="5"/>
      <c r="BRS591" s="5"/>
      <c r="BRT591" s="5"/>
      <c r="BRU591" s="5"/>
      <c r="BRV591" s="5"/>
      <c r="BRW591" s="5"/>
      <c r="BRX591" s="5"/>
      <c r="BRY591" s="5"/>
      <c r="BRZ591" s="5"/>
      <c r="BSA591" s="5"/>
      <c r="BSB591" s="5"/>
      <c r="BSC591" s="5"/>
      <c r="BSD591" s="5"/>
      <c r="BSE591" s="5"/>
      <c r="BSF591" s="5"/>
      <c r="BSG591" s="5"/>
      <c r="BSH591" s="5"/>
      <c r="BSI591" s="5"/>
      <c r="BSJ591" s="5"/>
      <c r="BSK591" s="5"/>
      <c r="BSL591" s="5"/>
      <c r="BSM591" s="5"/>
      <c r="BSN591" s="5"/>
      <c r="BSO591" s="5"/>
      <c r="BSP591" s="5"/>
      <c r="BSQ591" s="5"/>
      <c r="BSR591" s="5"/>
      <c r="BSS591" s="5"/>
      <c r="BST591" s="5"/>
      <c r="BSU591" s="5"/>
      <c r="BSV591" s="5"/>
      <c r="BSW591" s="5"/>
      <c r="BSX591" s="5"/>
      <c r="BSY591" s="5"/>
      <c r="BSZ591" s="5"/>
      <c r="BTA591" s="5"/>
      <c r="BTB591" s="5"/>
      <c r="BTC591" s="5"/>
      <c r="BTD591" s="5"/>
      <c r="BTE591" s="5"/>
      <c r="BTF591" s="5"/>
      <c r="BTG591" s="5"/>
      <c r="BTH591" s="5"/>
      <c r="BTI591" s="5"/>
      <c r="BTJ591" s="5"/>
      <c r="BTK591" s="5"/>
      <c r="BTL591" s="5"/>
      <c r="BTM591" s="5"/>
      <c r="BTN591" s="5"/>
      <c r="BTO591" s="5"/>
      <c r="BTP591" s="5"/>
      <c r="BTQ591" s="5"/>
      <c r="BTR591" s="5"/>
      <c r="BTS591" s="5"/>
      <c r="BTT591" s="5"/>
      <c r="BTU591" s="5"/>
      <c r="BTV591" s="5"/>
      <c r="BTW591" s="5"/>
      <c r="BTX591" s="5"/>
      <c r="BTY591" s="5"/>
      <c r="BTZ591" s="5"/>
      <c r="BUA591" s="5"/>
      <c r="BUB591" s="5"/>
      <c r="BUC591" s="5"/>
      <c r="BUD591" s="5"/>
      <c r="BUE591" s="5"/>
      <c r="BUF591" s="5"/>
      <c r="BUG591" s="5"/>
      <c r="BUH591" s="5"/>
      <c r="BUI591" s="5"/>
      <c r="BUJ591" s="5"/>
      <c r="BUK591" s="5"/>
      <c r="BUL591" s="5"/>
      <c r="BUM591" s="5"/>
      <c r="BUN591" s="5"/>
      <c r="BUO591" s="5"/>
      <c r="BUP591" s="5"/>
      <c r="BUQ591" s="5"/>
      <c r="BUR591" s="5"/>
      <c r="BUS591" s="5"/>
      <c r="BUT591" s="5"/>
      <c r="BUU591" s="5"/>
      <c r="BUV591" s="5"/>
      <c r="BUW591" s="5"/>
      <c r="BUX591" s="5"/>
      <c r="BUY591" s="5"/>
      <c r="BUZ591" s="5"/>
      <c r="BVA591" s="5"/>
      <c r="BVB591" s="5"/>
      <c r="BVC591" s="5"/>
      <c r="BVD591" s="5"/>
      <c r="BVE591" s="5"/>
      <c r="BVF591" s="5"/>
      <c r="BVG591" s="5"/>
      <c r="BVH591" s="5"/>
      <c r="BVI591" s="5"/>
      <c r="BVJ591" s="5"/>
      <c r="BVK591" s="5"/>
      <c r="BVL591" s="5"/>
      <c r="BVM591" s="5"/>
      <c r="BVN591" s="5"/>
      <c r="BVO591" s="5"/>
      <c r="BVP591" s="5"/>
      <c r="BVQ591" s="5"/>
      <c r="BVR591" s="5"/>
      <c r="BVS591" s="5"/>
      <c r="BVT591" s="5"/>
      <c r="BVU591" s="5"/>
      <c r="BVV591" s="5"/>
      <c r="BVW591" s="5"/>
      <c r="BVX591" s="5"/>
      <c r="BVY591" s="5"/>
      <c r="BVZ591" s="5"/>
      <c r="BWA591" s="5"/>
      <c r="BWB591" s="5"/>
      <c r="BWC591" s="5"/>
      <c r="BWD591" s="5"/>
      <c r="BWE591" s="5"/>
      <c r="BWF591" s="5"/>
      <c r="BWG591" s="5"/>
      <c r="BWH591" s="5"/>
      <c r="BWI591" s="5"/>
      <c r="BWJ591" s="5"/>
      <c r="BWK591" s="5"/>
      <c r="BWL591" s="5"/>
      <c r="BWM591" s="5"/>
      <c r="BWN591" s="5"/>
      <c r="BWO591" s="5"/>
      <c r="BWP591" s="5"/>
      <c r="BWQ591" s="5"/>
      <c r="BWR591" s="5"/>
      <c r="BWS591" s="5"/>
      <c r="BWT591" s="5"/>
      <c r="BWU591" s="5"/>
      <c r="BWV591" s="5"/>
      <c r="BWW591" s="5"/>
      <c r="BWX591" s="5"/>
      <c r="BWY591" s="5"/>
      <c r="BWZ591" s="5"/>
      <c r="BXA591" s="5"/>
      <c r="BXB591" s="5"/>
      <c r="BXC591" s="5"/>
      <c r="BXD591" s="5"/>
      <c r="BXE591" s="5"/>
      <c r="BXF591" s="5"/>
      <c r="BXG591" s="5"/>
      <c r="BXH591" s="5"/>
      <c r="BXI591" s="5"/>
      <c r="BXJ591" s="5"/>
      <c r="BXK591" s="5"/>
      <c r="BXL591" s="5"/>
      <c r="BXM591" s="5"/>
      <c r="BXN591" s="5"/>
      <c r="BXO591" s="5"/>
      <c r="BXP591" s="5"/>
      <c r="BXQ591" s="5"/>
      <c r="BXR591" s="5"/>
      <c r="BXS591" s="5"/>
      <c r="BXT591" s="5"/>
      <c r="BXU591" s="5"/>
      <c r="BXV591" s="5"/>
      <c r="BXW591" s="5"/>
      <c r="BXX591" s="5"/>
      <c r="BXY591" s="5"/>
      <c r="BXZ591" s="5"/>
      <c r="BYA591" s="5"/>
      <c r="BYB591" s="5"/>
      <c r="BYC591" s="5"/>
      <c r="BYD591" s="5"/>
      <c r="BYE591" s="5"/>
      <c r="BYF591" s="5"/>
      <c r="BYG591" s="5"/>
      <c r="BYH591" s="5"/>
      <c r="BYI591" s="5"/>
      <c r="BYJ591" s="5"/>
      <c r="BYK591" s="5"/>
      <c r="BYL591" s="5"/>
      <c r="BYM591" s="5"/>
      <c r="BYN591" s="5"/>
      <c r="BYO591" s="5"/>
      <c r="BYP591" s="5"/>
      <c r="BYQ591" s="5"/>
      <c r="BYR591" s="5"/>
      <c r="BYS591" s="5"/>
      <c r="BYT591" s="5"/>
      <c r="BYU591" s="5"/>
      <c r="BYV591" s="5"/>
      <c r="BYW591" s="5"/>
      <c r="BYX591" s="5"/>
      <c r="BYY591" s="5"/>
      <c r="BYZ591" s="5"/>
      <c r="BZA591" s="5"/>
      <c r="BZB591" s="5"/>
      <c r="BZC591" s="5"/>
      <c r="BZD591" s="5"/>
      <c r="BZE591" s="5"/>
      <c r="BZF591" s="5"/>
      <c r="BZG591" s="5"/>
      <c r="BZH591" s="5"/>
      <c r="BZI591" s="5"/>
      <c r="BZJ591" s="5"/>
      <c r="BZK591" s="5"/>
      <c r="BZL591" s="5"/>
      <c r="BZM591" s="5"/>
      <c r="BZN591" s="5"/>
      <c r="BZO591" s="5"/>
      <c r="BZP591" s="5"/>
      <c r="BZQ591" s="5"/>
      <c r="BZR591" s="5"/>
      <c r="BZS591" s="5"/>
      <c r="BZT591" s="5"/>
      <c r="BZU591" s="5"/>
      <c r="BZV591" s="5"/>
      <c r="BZW591" s="5"/>
      <c r="BZX591" s="5"/>
      <c r="BZY591" s="5"/>
      <c r="BZZ591" s="5"/>
      <c r="CAA591" s="5"/>
      <c r="CAB591" s="5"/>
      <c r="CAC591" s="5"/>
      <c r="CAD591" s="5"/>
      <c r="CAE591" s="5"/>
      <c r="CAF591" s="5"/>
      <c r="CAG591" s="5"/>
      <c r="CAH591" s="5"/>
      <c r="CAI591" s="5"/>
      <c r="CAJ591" s="5"/>
      <c r="CAK591" s="5"/>
      <c r="CAL591" s="5"/>
      <c r="CAM591" s="5"/>
      <c r="CAN591" s="5"/>
      <c r="CAO591" s="5"/>
      <c r="CAP591" s="5"/>
      <c r="CAQ591" s="5"/>
      <c r="CAR591" s="5"/>
      <c r="CAS591" s="5"/>
      <c r="CAT591" s="5"/>
      <c r="CAU591" s="5"/>
      <c r="CAV591" s="5"/>
      <c r="CAW591" s="5"/>
      <c r="CAX591" s="5"/>
      <c r="CAY591" s="5"/>
      <c r="CAZ591" s="5"/>
      <c r="CBA591" s="5"/>
      <c r="CBB591" s="5"/>
      <c r="CBC591" s="5"/>
      <c r="CBD591" s="5"/>
      <c r="CBE591" s="5"/>
      <c r="CBF591" s="5"/>
      <c r="CBG591" s="5"/>
      <c r="CBH591" s="5"/>
      <c r="CBI591" s="5"/>
      <c r="CBJ591" s="5"/>
      <c r="CBK591" s="5"/>
      <c r="CBL591" s="5"/>
      <c r="CBM591" s="5"/>
      <c r="CBN591" s="5"/>
      <c r="CBO591" s="5"/>
      <c r="CBP591" s="5"/>
      <c r="CBQ591" s="5"/>
      <c r="CBR591" s="5"/>
      <c r="CBS591" s="5"/>
      <c r="CBT591" s="5"/>
      <c r="CBU591" s="5"/>
      <c r="CBV591" s="5"/>
      <c r="CBW591" s="5"/>
      <c r="CBX591" s="5"/>
      <c r="CBY591" s="5"/>
      <c r="CBZ591" s="5"/>
      <c r="CCA591" s="5"/>
      <c r="CCB591" s="5"/>
      <c r="CCC591" s="5"/>
      <c r="CCD591" s="5"/>
      <c r="CCE591" s="5"/>
      <c r="CCF591" s="5"/>
      <c r="CCG591" s="5"/>
      <c r="CCH591" s="5"/>
      <c r="CCI591" s="5"/>
      <c r="CCJ591" s="5"/>
      <c r="CCK591" s="5"/>
      <c r="CCL591" s="5"/>
      <c r="CCM591" s="5"/>
      <c r="CCN591" s="5"/>
      <c r="CCO591" s="5"/>
      <c r="CCP591" s="5"/>
      <c r="CCQ591" s="5"/>
      <c r="CCR591" s="5"/>
      <c r="CCS591" s="5"/>
      <c r="CCT591" s="5"/>
      <c r="CCU591" s="5"/>
      <c r="CCV591" s="5"/>
      <c r="CCW591" s="5"/>
      <c r="CCX591" s="5"/>
      <c r="CCY591" s="5"/>
      <c r="CCZ591" s="5"/>
      <c r="CDA591" s="5"/>
      <c r="CDB591" s="5"/>
      <c r="CDC591" s="5"/>
      <c r="CDD591" s="5"/>
      <c r="CDE591" s="5"/>
      <c r="CDF591" s="5"/>
      <c r="CDG591" s="5"/>
      <c r="CDH591" s="5"/>
      <c r="CDI591" s="5"/>
      <c r="CDJ591" s="5"/>
      <c r="CDK591" s="5"/>
      <c r="CDL591" s="5"/>
      <c r="CDM591" s="5"/>
      <c r="CDN591" s="5"/>
      <c r="CDO591" s="5"/>
      <c r="CDP591" s="5"/>
      <c r="CDQ591" s="5"/>
      <c r="CDR591" s="5"/>
      <c r="CDS591" s="5"/>
      <c r="CDT591" s="5"/>
      <c r="CDU591" s="5"/>
      <c r="CDV591" s="5"/>
      <c r="CDW591" s="5"/>
      <c r="CDX591" s="5"/>
      <c r="CDY591" s="5"/>
      <c r="CDZ591" s="5"/>
      <c r="CEA591" s="5"/>
      <c r="CEB591" s="5"/>
      <c r="CEC591" s="5"/>
      <c r="CED591" s="5"/>
      <c r="CEE591" s="5"/>
      <c r="CEF591" s="5"/>
      <c r="CEG591" s="5"/>
      <c r="CEH591" s="5"/>
      <c r="CEI591" s="5"/>
      <c r="CEJ591" s="5"/>
      <c r="CEK591" s="5"/>
      <c r="CEL591" s="5"/>
      <c r="CEM591" s="5"/>
      <c r="CEN591" s="5"/>
      <c r="CEO591" s="5"/>
      <c r="CEP591" s="5"/>
      <c r="CEQ591" s="5"/>
      <c r="CER591" s="5"/>
      <c r="CES591" s="5"/>
      <c r="CET591" s="5"/>
      <c r="CEU591" s="5"/>
      <c r="CEV591" s="5"/>
      <c r="CEW591" s="5"/>
      <c r="CEX591" s="5"/>
      <c r="CEY591" s="5"/>
      <c r="CEZ591" s="5"/>
      <c r="CFA591" s="5"/>
      <c r="CFB591" s="5"/>
      <c r="CFC591" s="5"/>
      <c r="CFD591" s="5"/>
      <c r="CFE591" s="5"/>
      <c r="CFF591" s="5"/>
      <c r="CFG591" s="5"/>
      <c r="CFH591" s="5"/>
      <c r="CFI591" s="5"/>
      <c r="CFJ591" s="5"/>
      <c r="CFK591" s="5"/>
      <c r="CFL591" s="5"/>
      <c r="CFM591" s="5"/>
      <c r="CFN591" s="5"/>
      <c r="CFO591" s="5"/>
      <c r="CFP591" s="5"/>
      <c r="CFQ591" s="5"/>
      <c r="CFR591" s="5"/>
      <c r="CFS591" s="5"/>
      <c r="CFT591" s="5"/>
      <c r="CFU591" s="5"/>
      <c r="CFV591" s="5"/>
      <c r="CFW591" s="5"/>
      <c r="CFX591" s="5"/>
      <c r="CFY591" s="5"/>
      <c r="CFZ591" s="5"/>
      <c r="CGA591" s="5"/>
      <c r="CGB591" s="5"/>
      <c r="CGC591" s="5"/>
      <c r="CGD591" s="5"/>
      <c r="CGE591" s="5"/>
      <c r="CGF591" s="5"/>
      <c r="CGG591" s="5"/>
      <c r="CGH591" s="5"/>
      <c r="CGI591" s="5"/>
      <c r="CGJ591" s="5"/>
      <c r="CGK591" s="5"/>
      <c r="CGL591" s="5"/>
      <c r="CGM591" s="5"/>
      <c r="CGN591" s="5"/>
      <c r="CGO591" s="5"/>
      <c r="CGP591" s="5"/>
      <c r="CGQ591" s="5"/>
      <c r="CGR591" s="5"/>
      <c r="CGS591" s="5"/>
      <c r="CGT591" s="5"/>
      <c r="CGU591" s="5"/>
      <c r="CGV591" s="5"/>
      <c r="CGW591" s="5"/>
      <c r="CGX591" s="5"/>
      <c r="CGY591" s="5"/>
      <c r="CGZ591" s="5"/>
      <c r="CHA591" s="5"/>
      <c r="CHB591" s="5"/>
      <c r="CHC591" s="5"/>
      <c r="CHD591" s="5"/>
      <c r="CHE591" s="5"/>
      <c r="CHF591" s="5"/>
      <c r="CHG591" s="5"/>
      <c r="CHH591" s="5"/>
      <c r="CHI591" s="5"/>
      <c r="CHJ591" s="5"/>
      <c r="CHK591" s="5"/>
      <c r="CHL591" s="5"/>
      <c r="CHM591" s="5"/>
      <c r="CHN591" s="5"/>
      <c r="CHO591" s="5"/>
      <c r="CHP591" s="5"/>
      <c r="CHQ591" s="5"/>
      <c r="CHR591" s="5"/>
      <c r="CHS591" s="5"/>
      <c r="CHT591" s="5"/>
      <c r="CHU591" s="5"/>
      <c r="CHV591" s="5"/>
      <c r="CHW591" s="5"/>
      <c r="CHX591" s="5"/>
      <c r="CHY591" s="5"/>
      <c r="CHZ591" s="5"/>
      <c r="CIA591" s="5"/>
      <c r="CIB591" s="5"/>
      <c r="CIC591" s="5"/>
      <c r="CID591" s="5"/>
      <c r="CIE591" s="5"/>
      <c r="CIF591" s="5"/>
      <c r="CIG591" s="5"/>
      <c r="CIH591" s="5"/>
      <c r="CII591" s="5"/>
      <c r="CIJ591" s="5"/>
      <c r="CIK591" s="5"/>
      <c r="CIL591" s="5"/>
      <c r="CIM591" s="5"/>
      <c r="CIN591" s="5"/>
      <c r="CIO591" s="5"/>
      <c r="CIP591" s="5"/>
      <c r="CIQ591" s="5"/>
      <c r="CIR591" s="5"/>
      <c r="CIS591" s="5"/>
      <c r="CIT591" s="5"/>
      <c r="CIU591" s="5"/>
      <c r="CIV591" s="5"/>
      <c r="CIW591" s="5"/>
      <c r="CIX591" s="5"/>
      <c r="CIY591" s="5"/>
      <c r="CIZ591" s="5"/>
      <c r="CJA591" s="5"/>
      <c r="CJB591" s="5"/>
      <c r="CJC591" s="5"/>
      <c r="CJD591" s="5"/>
      <c r="CJE591" s="5"/>
      <c r="CJF591" s="5"/>
      <c r="CJG591" s="5"/>
      <c r="CJH591" s="5"/>
      <c r="CJI591" s="5"/>
      <c r="CJJ591" s="5"/>
      <c r="CJK591" s="5"/>
      <c r="CJL591" s="5"/>
      <c r="CJM591" s="5"/>
      <c r="CJN591" s="5"/>
      <c r="CJO591" s="5"/>
      <c r="CJP591" s="5"/>
      <c r="CJQ591" s="5"/>
      <c r="CJR591" s="5"/>
      <c r="CJS591" s="5"/>
      <c r="CJT591" s="5"/>
      <c r="CJU591" s="5"/>
      <c r="CJV591" s="5"/>
      <c r="CJW591" s="5"/>
      <c r="CJX591" s="5"/>
      <c r="CJY591" s="5"/>
      <c r="CJZ591" s="5"/>
      <c r="CKA591" s="5"/>
      <c r="CKB591" s="5"/>
      <c r="CKC591" s="5"/>
      <c r="CKD591" s="5"/>
      <c r="CKE591" s="5"/>
      <c r="CKF591" s="5"/>
      <c r="CKG591" s="5"/>
      <c r="CKH591" s="5"/>
      <c r="CKI591" s="5"/>
      <c r="CKJ591" s="5"/>
      <c r="CKK591" s="5"/>
      <c r="CKL591" s="5"/>
      <c r="CKM591" s="5"/>
      <c r="CKN591" s="5"/>
      <c r="CKO591" s="5"/>
      <c r="CKP591" s="5"/>
      <c r="CKQ591" s="5"/>
      <c r="CKR591" s="5"/>
      <c r="CKS591" s="5"/>
      <c r="CKT591" s="5"/>
      <c r="CKU591" s="5"/>
      <c r="CKV591" s="5"/>
      <c r="CKW591" s="5"/>
      <c r="CKX591" s="5"/>
      <c r="CKY591" s="5"/>
      <c r="CKZ591" s="5"/>
      <c r="CLA591" s="5"/>
      <c r="CLB591" s="5"/>
      <c r="CLC591" s="5"/>
      <c r="CLD591" s="5"/>
      <c r="CLE591" s="5"/>
      <c r="CLF591" s="5"/>
      <c r="CLG591" s="5"/>
      <c r="CLH591" s="5"/>
      <c r="CLI591" s="5"/>
      <c r="CLJ591" s="5"/>
      <c r="CLK591" s="5"/>
      <c r="CLL591" s="5"/>
      <c r="CLM591" s="5"/>
      <c r="CLN591" s="5"/>
      <c r="CLO591" s="5"/>
      <c r="CLP591" s="5"/>
      <c r="CLQ591" s="5"/>
      <c r="CLR591" s="5"/>
      <c r="CLS591" s="5"/>
      <c r="CLT591" s="5"/>
      <c r="CLU591" s="5"/>
      <c r="CLV591" s="5"/>
      <c r="CLW591" s="5"/>
      <c r="CLX591" s="5"/>
      <c r="CLY591" s="5"/>
      <c r="CLZ591" s="5"/>
      <c r="CMA591" s="5"/>
      <c r="CMB591" s="5"/>
      <c r="CMC591" s="5"/>
      <c r="CMD591" s="5"/>
      <c r="CME591" s="5"/>
      <c r="CMF591" s="5"/>
      <c r="CMG591" s="5"/>
      <c r="CMH591" s="5"/>
      <c r="CMI591" s="5"/>
      <c r="CMJ591" s="5"/>
      <c r="CMK591" s="5"/>
      <c r="CML591" s="5"/>
      <c r="CMM591" s="5"/>
      <c r="CMN591" s="5"/>
      <c r="CMO591" s="5"/>
      <c r="CMP591" s="5"/>
      <c r="CMQ591" s="5"/>
      <c r="CMR591" s="5"/>
      <c r="CMS591" s="5"/>
      <c r="CMT591" s="5"/>
      <c r="CMU591" s="5"/>
      <c r="CMV591" s="5"/>
      <c r="CMW591" s="5"/>
      <c r="CMX591" s="5"/>
      <c r="CMY591" s="5"/>
      <c r="CMZ591" s="5"/>
      <c r="CNA591" s="5"/>
      <c r="CNB591" s="5"/>
      <c r="CNC591" s="5"/>
      <c r="CND591" s="5"/>
      <c r="CNE591" s="5"/>
      <c r="CNF591" s="5"/>
      <c r="CNG591" s="5"/>
      <c r="CNH591" s="5"/>
      <c r="CNI591" s="5"/>
      <c r="CNJ591" s="5"/>
      <c r="CNK591" s="5"/>
      <c r="CNL591" s="5"/>
      <c r="CNM591" s="5"/>
      <c r="CNN591" s="5"/>
      <c r="CNO591" s="5"/>
      <c r="CNP591" s="5"/>
      <c r="CNQ591" s="5"/>
      <c r="CNR591" s="5"/>
      <c r="CNS591" s="5"/>
      <c r="CNT591" s="5"/>
      <c r="CNU591" s="5"/>
      <c r="CNV591" s="5"/>
      <c r="CNW591" s="5"/>
      <c r="CNX591" s="5"/>
      <c r="CNY591" s="5"/>
      <c r="CNZ591" s="5"/>
      <c r="COA591" s="5"/>
      <c r="COB591" s="5"/>
      <c r="COC591" s="5"/>
      <c r="COD591" s="5"/>
      <c r="COE591" s="5"/>
      <c r="COF591" s="5"/>
      <c r="COG591" s="5"/>
      <c r="COH591" s="5"/>
      <c r="COI591" s="5"/>
      <c r="COJ591" s="5"/>
      <c r="COK591" s="5"/>
      <c r="COL591" s="5"/>
      <c r="COM591" s="5"/>
      <c r="CON591" s="5"/>
      <c r="COO591" s="5"/>
      <c r="COP591" s="5"/>
      <c r="COQ591" s="5"/>
      <c r="COR591" s="5"/>
      <c r="COS591" s="5"/>
      <c r="COT591" s="5"/>
      <c r="COU591" s="5"/>
      <c r="COV591" s="5"/>
      <c r="COW591" s="5"/>
      <c r="COX591" s="5"/>
      <c r="COY591" s="5"/>
      <c r="COZ591" s="5"/>
      <c r="CPA591" s="5"/>
      <c r="CPB591" s="5"/>
      <c r="CPC591" s="5"/>
      <c r="CPD591" s="5"/>
      <c r="CPE591" s="5"/>
      <c r="CPF591" s="5"/>
      <c r="CPG591" s="5"/>
      <c r="CPH591" s="5"/>
      <c r="CPI591" s="5"/>
      <c r="CPJ591" s="5"/>
      <c r="CPK591" s="5"/>
      <c r="CPL591" s="5"/>
      <c r="CPM591" s="5"/>
      <c r="CPN591" s="5"/>
      <c r="CPO591" s="5"/>
      <c r="CPP591" s="5"/>
      <c r="CPQ591" s="5"/>
      <c r="CPR591" s="5"/>
      <c r="CPS591" s="5"/>
      <c r="CPT591" s="5"/>
      <c r="CPU591" s="5"/>
      <c r="CPV591" s="5"/>
      <c r="CPW591" s="5"/>
      <c r="CPX591" s="5"/>
      <c r="CPY591" s="5"/>
      <c r="CPZ591" s="5"/>
      <c r="CQA591" s="5"/>
      <c r="CQB591" s="5"/>
      <c r="CQC591" s="5"/>
      <c r="CQD591" s="5"/>
      <c r="CQE591" s="5"/>
      <c r="CQF591" s="5"/>
      <c r="CQG591" s="5"/>
      <c r="CQH591" s="5"/>
      <c r="CQI591" s="5"/>
      <c r="CQJ591" s="5"/>
      <c r="CQK591" s="5"/>
      <c r="CQL591" s="5"/>
      <c r="CQM591" s="5"/>
      <c r="CQN591" s="5"/>
      <c r="CQO591" s="5"/>
      <c r="CQP591" s="5"/>
      <c r="CQQ591" s="5"/>
      <c r="CQR591" s="5"/>
      <c r="CQS591" s="5"/>
      <c r="CQT591" s="5"/>
      <c r="CQU591" s="5"/>
      <c r="CQV591" s="5"/>
      <c r="CQW591" s="5"/>
      <c r="CQX591" s="5"/>
      <c r="CQY591" s="5"/>
      <c r="CQZ591" s="5"/>
      <c r="CRA591" s="5"/>
      <c r="CRB591" s="5"/>
      <c r="CRC591" s="5"/>
      <c r="CRD591" s="5"/>
      <c r="CRE591" s="5"/>
      <c r="CRF591" s="5"/>
      <c r="CRG591" s="5"/>
      <c r="CRH591" s="5"/>
      <c r="CRI591" s="5"/>
      <c r="CRJ591" s="5"/>
      <c r="CRK591" s="5"/>
      <c r="CRL591" s="5"/>
      <c r="CRM591" s="5"/>
      <c r="CRN591" s="5"/>
      <c r="CRO591" s="5"/>
      <c r="CRP591" s="5"/>
      <c r="CRQ591" s="5"/>
      <c r="CRR591" s="5"/>
      <c r="CRS591" s="5"/>
      <c r="CRT591" s="5"/>
      <c r="CRU591" s="5"/>
      <c r="CRV591" s="5"/>
      <c r="CRW591" s="5"/>
      <c r="CRX591" s="5"/>
      <c r="CRY591" s="5"/>
      <c r="CRZ591" s="5"/>
      <c r="CSA591" s="5"/>
      <c r="CSB591" s="5"/>
      <c r="CSC591" s="5"/>
      <c r="CSD591" s="5"/>
      <c r="CSE591" s="5"/>
      <c r="CSF591" s="5"/>
      <c r="CSG591" s="5"/>
      <c r="CSH591" s="5"/>
      <c r="CSI591" s="5"/>
      <c r="CSJ591" s="5"/>
      <c r="CSK591" s="5"/>
      <c r="CSL591" s="5"/>
      <c r="CSM591" s="5"/>
      <c r="CSN591" s="5"/>
      <c r="CSO591" s="5"/>
      <c r="CSP591" s="5"/>
      <c r="CSQ591" s="5"/>
      <c r="CSR591" s="5"/>
      <c r="CSS591" s="5"/>
      <c r="CST591" s="5"/>
      <c r="CSU591" s="5"/>
      <c r="CSV591" s="5"/>
      <c r="CSW591" s="5"/>
      <c r="CSX591" s="5"/>
      <c r="CSY591" s="5"/>
      <c r="CSZ591" s="5"/>
      <c r="CTA591" s="5"/>
      <c r="CTB591" s="5"/>
      <c r="CTC591" s="5"/>
      <c r="CTD591" s="5"/>
      <c r="CTE591" s="5"/>
      <c r="CTF591" s="5"/>
      <c r="CTG591" s="5"/>
      <c r="CTH591" s="5"/>
      <c r="CTI591" s="5"/>
      <c r="CTJ591" s="5"/>
      <c r="CTK591" s="5"/>
      <c r="CTL591" s="5"/>
      <c r="CTM591" s="5"/>
      <c r="CTN591" s="5"/>
      <c r="CTO591" s="5"/>
      <c r="CTP591" s="5"/>
      <c r="CTQ591" s="5"/>
      <c r="CTR591" s="5"/>
      <c r="CTS591" s="5"/>
      <c r="CTT591" s="5"/>
      <c r="CTU591" s="5"/>
      <c r="CTV591" s="5"/>
      <c r="CTW591" s="5"/>
      <c r="CTX591" s="5"/>
      <c r="CTY591" s="5"/>
      <c r="CTZ591" s="5"/>
      <c r="CUA591" s="5"/>
      <c r="CUB591" s="5"/>
      <c r="CUC591" s="5"/>
      <c r="CUD591" s="5"/>
      <c r="CUE591" s="5"/>
      <c r="CUF591" s="5"/>
      <c r="CUG591" s="5"/>
      <c r="CUH591" s="5"/>
      <c r="CUI591" s="5"/>
      <c r="CUJ591" s="5"/>
      <c r="CUK591" s="5"/>
      <c r="CUL591" s="5"/>
      <c r="CUM591" s="5"/>
      <c r="CUN591" s="5"/>
      <c r="CUO591" s="5"/>
      <c r="CUP591" s="5"/>
      <c r="CUQ591" s="5"/>
      <c r="CUR591" s="5"/>
      <c r="CUS591" s="5"/>
      <c r="CUT591" s="5"/>
      <c r="CUU591" s="5"/>
      <c r="CUV591" s="5"/>
      <c r="CUW591" s="5"/>
      <c r="CUX591" s="5"/>
      <c r="CUY591" s="5"/>
      <c r="CUZ591" s="5"/>
      <c r="CVA591" s="5"/>
      <c r="CVB591" s="5"/>
      <c r="CVC591" s="5"/>
      <c r="CVD591" s="5"/>
      <c r="CVE591" s="5"/>
      <c r="CVF591" s="5"/>
      <c r="CVG591" s="5"/>
      <c r="CVH591" s="5"/>
      <c r="CVI591" s="5"/>
      <c r="CVJ591" s="5"/>
      <c r="CVK591" s="5"/>
      <c r="CVL591" s="5"/>
      <c r="CVM591" s="5"/>
      <c r="CVN591" s="5"/>
      <c r="CVO591" s="5"/>
      <c r="CVP591" s="5"/>
      <c r="CVQ591" s="5"/>
      <c r="CVR591" s="5"/>
      <c r="CVS591" s="5"/>
      <c r="CVT591" s="5"/>
      <c r="CVU591" s="5"/>
      <c r="CVV591" s="5"/>
      <c r="CVW591" s="5"/>
      <c r="CVX591" s="5"/>
      <c r="CVY591" s="5"/>
      <c r="CVZ591" s="5"/>
      <c r="CWA591" s="5"/>
      <c r="CWB591" s="5"/>
      <c r="CWC591" s="5"/>
      <c r="CWD591" s="5"/>
      <c r="CWE591" s="5"/>
      <c r="CWF591" s="5"/>
      <c r="CWG591" s="5"/>
      <c r="CWH591" s="5"/>
      <c r="CWI591" s="5"/>
      <c r="CWJ591" s="5"/>
      <c r="CWK591" s="5"/>
      <c r="CWL591" s="5"/>
      <c r="CWM591" s="5"/>
      <c r="CWN591" s="5"/>
      <c r="CWO591" s="5"/>
      <c r="CWP591" s="5"/>
      <c r="CWQ591" s="5"/>
      <c r="CWR591" s="5"/>
      <c r="CWS591" s="5"/>
      <c r="CWT591" s="5"/>
      <c r="CWU591" s="5"/>
      <c r="CWV591" s="5"/>
      <c r="CWW591" s="5"/>
      <c r="CWX591" s="5"/>
      <c r="CWY591" s="5"/>
      <c r="CWZ591" s="5"/>
      <c r="CXA591" s="5"/>
      <c r="CXB591" s="5"/>
      <c r="CXC591" s="5"/>
      <c r="CXD591" s="5"/>
      <c r="CXE591" s="5"/>
      <c r="CXF591" s="5"/>
      <c r="CXG591" s="5"/>
      <c r="CXH591" s="5"/>
      <c r="CXI591" s="5"/>
      <c r="CXJ591" s="5"/>
      <c r="CXK591" s="5"/>
      <c r="CXL591" s="5"/>
      <c r="CXM591" s="5"/>
      <c r="CXN591" s="5"/>
      <c r="CXO591" s="5"/>
      <c r="CXP591" s="5"/>
      <c r="CXQ591" s="5"/>
      <c r="CXR591" s="5"/>
      <c r="CXS591" s="5"/>
      <c r="CXT591" s="5"/>
      <c r="CXU591" s="5"/>
      <c r="CXV591" s="5"/>
      <c r="CXW591" s="5"/>
      <c r="CXX591" s="5"/>
      <c r="CXY591" s="5"/>
      <c r="CXZ591" s="5"/>
      <c r="CYA591" s="5"/>
      <c r="CYB591" s="5"/>
      <c r="CYC591" s="5"/>
      <c r="CYD591" s="5"/>
      <c r="CYE591" s="5"/>
      <c r="CYF591" s="5"/>
      <c r="CYG591" s="5"/>
      <c r="CYH591" s="5"/>
      <c r="CYI591" s="5"/>
      <c r="CYJ591" s="5"/>
      <c r="CYK591" s="5"/>
      <c r="CYL591" s="5"/>
      <c r="CYM591" s="5"/>
      <c r="CYN591" s="5"/>
      <c r="CYO591" s="5"/>
      <c r="CYP591" s="5"/>
      <c r="CYQ591" s="5"/>
      <c r="CYR591" s="5"/>
      <c r="CYS591" s="5"/>
      <c r="CYT591" s="5"/>
      <c r="CYU591" s="5"/>
      <c r="CYV591" s="5"/>
      <c r="CYW591" s="5"/>
      <c r="CYX591" s="5"/>
      <c r="CYY591" s="5"/>
      <c r="CYZ591" s="5"/>
      <c r="CZA591" s="5"/>
      <c r="CZB591" s="5"/>
      <c r="CZC591" s="5"/>
      <c r="CZD591" s="5"/>
      <c r="CZE591" s="5"/>
      <c r="CZF591" s="5"/>
      <c r="CZG591" s="5"/>
      <c r="CZH591" s="5"/>
      <c r="CZI591" s="5"/>
      <c r="CZJ591" s="5"/>
      <c r="CZK591" s="5"/>
      <c r="CZL591" s="5"/>
      <c r="CZM591" s="5"/>
      <c r="CZN591" s="5"/>
      <c r="CZO591" s="5"/>
      <c r="CZP591" s="5"/>
      <c r="CZQ591" s="5"/>
      <c r="CZR591" s="5"/>
      <c r="CZS591" s="5"/>
      <c r="CZT591" s="5"/>
      <c r="CZU591" s="5"/>
      <c r="CZV591" s="5"/>
      <c r="CZW591" s="5"/>
      <c r="CZX591" s="5"/>
      <c r="CZY591" s="5"/>
      <c r="CZZ591" s="5"/>
      <c r="DAA591" s="5"/>
      <c r="DAB591" s="5"/>
      <c r="DAC591" s="5"/>
      <c r="DAD591" s="5"/>
      <c r="DAE591" s="5"/>
      <c r="DAF591" s="5"/>
      <c r="DAG591" s="5"/>
      <c r="DAH591" s="5"/>
      <c r="DAI591" s="5"/>
      <c r="DAJ591" s="5"/>
      <c r="DAK591" s="5"/>
      <c r="DAL591" s="5"/>
      <c r="DAM591" s="5"/>
      <c r="DAN591" s="5"/>
      <c r="DAO591" s="5"/>
      <c r="DAP591" s="5"/>
      <c r="DAQ591" s="5"/>
      <c r="DAR591" s="5"/>
      <c r="DAS591" s="5"/>
      <c r="DAT591" s="5"/>
      <c r="DAU591" s="5"/>
      <c r="DAV591" s="5"/>
      <c r="DAW591" s="5"/>
      <c r="DAX591" s="5"/>
      <c r="DAY591" s="5"/>
      <c r="DAZ591" s="5"/>
      <c r="DBA591" s="5"/>
      <c r="DBB591" s="5"/>
      <c r="DBC591" s="5"/>
      <c r="DBD591" s="5"/>
      <c r="DBE591" s="5"/>
      <c r="DBF591" s="5"/>
      <c r="DBG591" s="5"/>
      <c r="DBH591" s="5"/>
      <c r="DBI591" s="5"/>
      <c r="DBJ591" s="5"/>
      <c r="DBK591" s="5"/>
      <c r="DBL591" s="5"/>
      <c r="DBM591" s="5"/>
      <c r="DBN591" s="5"/>
      <c r="DBO591" s="5"/>
      <c r="DBP591" s="5"/>
      <c r="DBQ591" s="5"/>
      <c r="DBR591" s="5"/>
      <c r="DBS591" s="5"/>
      <c r="DBT591" s="5"/>
      <c r="DBU591" s="5"/>
      <c r="DBV591" s="5"/>
      <c r="DBW591" s="5"/>
      <c r="DBX591" s="5"/>
      <c r="DBY591" s="5"/>
      <c r="DBZ591" s="5"/>
      <c r="DCA591" s="5"/>
      <c r="DCB591" s="5"/>
      <c r="DCC591" s="5"/>
      <c r="DCD591" s="5"/>
      <c r="DCE591" s="5"/>
      <c r="DCF591" s="5"/>
      <c r="DCG591" s="5"/>
      <c r="DCH591" s="5"/>
      <c r="DCI591" s="5"/>
      <c r="DCJ591" s="5"/>
      <c r="DCK591" s="5"/>
      <c r="DCL591" s="5"/>
      <c r="DCM591" s="5"/>
      <c r="DCN591" s="5"/>
      <c r="DCO591" s="5"/>
      <c r="DCP591" s="5"/>
      <c r="DCQ591" s="5"/>
      <c r="DCR591" s="5"/>
      <c r="DCS591" s="5"/>
      <c r="DCT591" s="5"/>
      <c r="DCU591" s="5"/>
      <c r="DCV591" s="5"/>
      <c r="DCW591" s="5"/>
      <c r="DCX591" s="5"/>
      <c r="DCY591" s="5"/>
      <c r="DCZ591" s="5"/>
      <c r="DDA591" s="5"/>
      <c r="DDB591" s="5"/>
      <c r="DDC591" s="5"/>
      <c r="DDD591" s="5"/>
      <c r="DDE591" s="5"/>
      <c r="DDF591" s="5"/>
      <c r="DDG591" s="5"/>
      <c r="DDH591" s="5"/>
      <c r="DDI591" s="5"/>
      <c r="DDJ591" s="5"/>
      <c r="DDK591" s="5"/>
      <c r="DDL591" s="5"/>
      <c r="DDM591" s="5"/>
      <c r="DDN591" s="5"/>
      <c r="DDO591" s="5"/>
      <c r="DDP591" s="5"/>
      <c r="DDQ591" s="5"/>
      <c r="DDR591" s="5"/>
      <c r="DDS591" s="5"/>
      <c r="DDT591" s="5"/>
      <c r="DDU591" s="5"/>
      <c r="DDV591" s="5"/>
      <c r="DDW591" s="5"/>
      <c r="DDX591" s="5"/>
      <c r="DDY591" s="5"/>
      <c r="DDZ591" s="5"/>
      <c r="DEA591" s="5"/>
      <c r="DEB591" s="5"/>
      <c r="DEC591" s="5"/>
      <c r="DED591" s="5"/>
      <c r="DEE591" s="5"/>
      <c r="DEF591" s="5"/>
      <c r="DEG591" s="5"/>
      <c r="DEH591" s="5"/>
      <c r="DEI591" s="5"/>
      <c r="DEJ591" s="5"/>
      <c r="DEK591" s="5"/>
      <c r="DEL591" s="5"/>
      <c r="DEM591" s="5"/>
      <c r="DEN591" s="5"/>
      <c r="DEO591" s="5"/>
      <c r="DEP591" s="5"/>
      <c r="DEQ591" s="5"/>
      <c r="DER591" s="5"/>
      <c r="DES591" s="5"/>
      <c r="DET591" s="5"/>
      <c r="DEU591" s="5"/>
      <c r="DEV591" s="5"/>
      <c r="DEW591" s="5"/>
      <c r="DEX591" s="5"/>
      <c r="DEY591" s="5"/>
      <c r="DEZ591" s="5"/>
      <c r="DFA591" s="5"/>
      <c r="DFB591" s="5"/>
      <c r="DFC591" s="5"/>
      <c r="DFD591" s="5"/>
      <c r="DFE591" s="5"/>
      <c r="DFF591" s="5"/>
      <c r="DFG591" s="5"/>
      <c r="DFH591" s="5"/>
      <c r="DFI591" s="5"/>
      <c r="DFJ591" s="5"/>
      <c r="DFK591" s="5"/>
      <c r="DFL591" s="5"/>
      <c r="DFM591" s="5"/>
      <c r="DFN591" s="5"/>
      <c r="DFO591" s="5"/>
      <c r="DFP591" s="5"/>
      <c r="DFQ591" s="5"/>
      <c r="DFR591" s="5"/>
      <c r="DFS591" s="5"/>
      <c r="DFT591" s="5"/>
      <c r="DFU591" s="5"/>
      <c r="DFV591" s="5"/>
      <c r="DFW591" s="5"/>
      <c r="DFX591" s="5"/>
      <c r="DFY591" s="5"/>
      <c r="DFZ591" s="5"/>
      <c r="DGA591" s="5"/>
      <c r="DGB591" s="5"/>
      <c r="DGC591" s="5"/>
      <c r="DGD591" s="5"/>
      <c r="DGE591" s="5"/>
      <c r="DGF591" s="5"/>
      <c r="DGG591" s="5"/>
      <c r="DGH591" s="5"/>
      <c r="DGI591" s="5"/>
      <c r="DGJ591" s="5"/>
      <c r="DGK591" s="5"/>
      <c r="DGL591" s="5"/>
      <c r="DGM591" s="5"/>
      <c r="DGN591" s="5"/>
      <c r="DGO591" s="5"/>
      <c r="DGP591" s="5"/>
      <c r="DGQ591" s="5"/>
      <c r="DGR591" s="5"/>
      <c r="DGS591" s="5"/>
      <c r="DGT591" s="5"/>
      <c r="DGU591" s="5"/>
      <c r="DGV591" s="5"/>
      <c r="DGW591" s="5"/>
      <c r="DGX591" s="5"/>
      <c r="DGY591" s="5"/>
      <c r="DGZ591" s="5"/>
      <c r="DHA591" s="5"/>
      <c r="DHB591" s="5"/>
      <c r="DHC591" s="5"/>
      <c r="DHD591" s="5"/>
      <c r="DHE591" s="5"/>
      <c r="DHF591" s="5"/>
      <c r="DHG591" s="5"/>
      <c r="DHH591" s="5"/>
      <c r="DHI591" s="5"/>
      <c r="DHJ591" s="5"/>
      <c r="DHK591" s="5"/>
      <c r="DHL591" s="5"/>
      <c r="DHM591" s="5"/>
      <c r="DHN591" s="5"/>
      <c r="DHO591" s="5"/>
      <c r="DHP591" s="5"/>
      <c r="DHQ591" s="5"/>
      <c r="DHR591" s="5"/>
      <c r="DHS591" s="5"/>
      <c r="DHT591" s="5"/>
      <c r="DHU591" s="5"/>
      <c r="DHV591" s="5"/>
      <c r="DHW591" s="5"/>
      <c r="DHX591" s="5"/>
      <c r="DHY591" s="5"/>
      <c r="DHZ591" s="5"/>
      <c r="DIA591" s="5"/>
      <c r="DIB591" s="5"/>
      <c r="DIC591" s="5"/>
      <c r="DID591" s="5"/>
      <c r="DIE591" s="5"/>
      <c r="DIF591" s="5"/>
      <c r="DIG591" s="5"/>
      <c r="DIH591" s="5"/>
      <c r="DII591" s="5"/>
      <c r="DIJ591" s="5"/>
      <c r="DIK591" s="5"/>
      <c r="DIL591" s="5"/>
      <c r="DIM591" s="5"/>
      <c r="DIN591" s="5"/>
      <c r="DIO591" s="5"/>
      <c r="DIP591" s="5"/>
      <c r="DIQ591" s="5"/>
      <c r="DIR591" s="5"/>
      <c r="DIS591" s="5"/>
      <c r="DIT591" s="5"/>
      <c r="DIU591" s="5"/>
      <c r="DIV591" s="5"/>
      <c r="DIW591" s="5"/>
      <c r="DIX591" s="5"/>
      <c r="DIY591" s="5"/>
      <c r="DIZ591" s="5"/>
      <c r="DJA591" s="5"/>
      <c r="DJB591" s="5"/>
      <c r="DJC591" s="5"/>
      <c r="DJD591" s="5"/>
      <c r="DJE591" s="5"/>
      <c r="DJF591" s="5"/>
      <c r="DJG591" s="5"/>
      <c r="DJH591" s="5"/>
      <c r="DJI591" s="5"/>
      <c r="DJJ591" s="5"/>
      <c r="DJK591" s="5"/>
      <c r="DJL591" s="5"/>
      <c r="DJM591" s="5"/>
      <c r="DJN591" s="5"/>
      <c r="DJO591" s="5"/>
      <c r="DJP591" s="5"/>
      <c r="DJQ591" s="5"/>
      <c r="DJR591" s="5"/>
      <c r="DJS591" s="5"/>
      <c r="DJT591" s="5"/>
      <c r="DJU591" s="5"/>
      <c r="DJV591" s="5"/>
      <c r="DJW591" s="5"/>
      <c r="DJX591" s="5"/>
      <c r="DJY591" s="5"/>
      <c r="DJZ591" s="5"/>
      <c r="DKA591" s="5"/>
      <c r="DKB591" s="5"/>
      <c r="DKC591" s="5"/>
      <c r="DKD591" s="5"/>
      <c r="DKE591" s="5"/>
      <c r="DKF591" s="5"/>
      <c r="DKG591" s="5"/>
      <c r="DKH591" s="5"/>
      <c r="DKI591" s="5"/>
      <c r="DKJ591" s="5"/>
      <c r="DKK591" s="5"/>
      <c r="DKL591" s="5"/>
      <c r="DKM591" s="5"/>
      <c r="DKN591" s="5"/>
      <c r="DKO591" s="5"/>
      <c r="DKP591" s="5"/>
      <c r="DKQ591" s="5"/>
      <c r="DKR591" s="5"/>
      <c r="DKS591" s="5"/>
      <c r="DKT591" s="5"/>
      <c r="DKU591" s="5"/>
      <c r="DKV591" s="5"/>
      <c r="DKW591" s="5"/>
      <c r="DKX591" s="5"/>
      <c r="DKY591" s="5"/>
      <c r="DKZ591" s="5"/>
      <c r="DLA591" s="5"/>
      <c r="DLB591" s="5"/>
      <c r="DLC591" s="5"/>
      <c r="DLD591" s="5"/>
      <c r="DLE591" s="5"/>
      <c r="DLF591" s="5"/>
      <c r="DLG591" s="5"/>
      <c r="DLH591" s="5"/>
      <c r="DLI591" s="5"/>
      <c r="DLJ591" s="5"/>
      <c r="DLK591" s="5"/>
      <c r="DLL591" s="5"/>
      <c r="DLM591" s="5"/>
      <c r="DLN591" s="5"/>
      <c r="DLO591" s="5"/>
      <c r="DLP591" s="5"/>
      <c r="DLQ591" s="5"/>
      <c r="DLR591" s="5"/>
      <c r="DLS591" s="5"/>
      <c r="DLT591" s="5"/>
      <c r="DLU591" s="5"/>
      <c r="DLV591" s="5"/>
      <c r="DLW591" s="5"/>
      <c r="DLX591" s="5"/>
      <c r="DLY591" s="5"/>
      <c r="DLZ591" s="5"/>
      <c r="DMA591" s="5"/>
      <c r="DMB591" s="5"/>
      <c r="DMC591" s="5"/>
      <c r="DMD591" s="5"/>
      <c r="DME591" s="5"/>
      <c r="DMF591" s="5"/>
      <c r="DMG591" s="5"/>
      <c r="DMH591" s="5"/>
      <c r="DMI591" s="5"/>
      <c r="DMJ591" s="5"/>
      <c r="DMK591" s="5"/>
      <c r="DML591" s="5"/>
      <c r="DMM591" s="5"/>
      <c r="DMN591" s="5"/>
      <c r="DMO591" s="5"/>
      <c r="DMP591" s="5"/>
      <c r="DMQ591" s="5"/>
      <c r="DMR591" s="5"/>
      <c r="DMS591" s="5"/>
      <c r="DMT591" s="5"/>
      <c r="DMU591" s="5"/>
      <c r="DMV591" s="5"/>
      <c r="DMW591" s="5"/>
      <c r="DMX591" s="5"/>
      <c r="DMY591" s="5"/>
      <c r="DMZ591" s="5"/>
      <c r="DNA591" s="5"/>
      <c r="DNB591" s="5"/>
      <c r="DNC591" s="5"/>
      <c r="DND591" s="5"/>
      <c r="DNE591" s="5"/>
      <c r="DNF591" s="5"/>
      <c r="DNG591" s="5"/>
      <c r="DNH591" s="5"/>
      <c r="DNI591" s="5"/>
      <c r="DNJ591" s="5"/>
      <c r="DNK591" s="5"/>
      <c r="DNL591" s="5"/>
      <c r="DNM591" s="5"/>
      <c r="DNN591" s="5"/>
      <c r="DNO591" s="5"/>
      <c r="DNP591" s="5"/>
      <c r="DNQ591" s="5"/>
      <c r="DNR591" s="5"/>
      <c r="DNS591" s="5"/>
      <c r="DNT591" s="5"/>
      <c r="DNU591" s="5"/>
      <c r="DNV591" s="5"/>
      <c r="DNW591" s="5"/>
      <c r="DNX591" s="5"/>
      <c r="DNY591" s="5"/>
      <c r="DNZ591" s="5"/>
      <c r="DOA591" s="5"/>
      <c r="DOB591" s="5"/>
      <c r="DOC591" s="5"/>
      <c r="DOD591" s="5"/>
      <c r="DOE591" s="5"/>
      <c r="DOF591" s="5"/>
      <c r="DOG591" s="5"/>
      <c r="DOH591" s="5"/>
      <c r="DOI591" s="5"/>
      <c r="DOJ591" s="5"/>
      <c r="DOK591" s="5"/>
      <c r="DOL591" s="5"/>
      <c r="DOM591" s="5"/>
      <c r="DON591" s="5"/>
      <c r="DOO591" s="5"/>
      <c r="DOP591" s="5"/>
      <c r="DOQ591" s="5"/>
      <c r="DOR591" s="5"/>
      <c r="DOS591" s="5"/>
      <c r="DOT591" s="5"/>
      <c r="DOU591" s="5"/>
      <c r="DOV591" s="5"/>
      <c r="DOW591" s="5"/>
      <c r="DOX591" s="5"/>
      <c r="DOY591" s="5"/>
      <c r="DOZ591" s="5"/>
      <c r="DPA591" s="5"/>
      <c r="DPB591" s="5"/>
      <c r="DPC591" s="5"/>
      <c r="DPD591" s="5"/>
      <c r="DPE591" s="5"/>
      <c r="DPF591" s="5"/>
      <c r="DPG591" s="5"/>
      <c r="DPH591" s="5"/>
      <c r="DPI591" s="5"/>
      <c r="DPJ591" s="5"/>
      <c r="DPK591" s="5"/>
      <c r="DPL591" s="5"/>
      <c r="DPM591" s="5"/>
      <c r="DPN591" s="5"/>
      <c r="DPO591" s="5"/>
      <c r="DPP591" s="5"/>
      <c r="DPQ591" s="5"/>
      <c r="DPR591" s="5"/>
      <c r="DPS591" s="5"/>
      <c r="DPT591" s="5"/>
      <c r="DPU591" s="5"/>
      <c r="DPV591" s="5"/>
      <c r="DPW591" s="5"/>
      <c r="DPX591" s="5"/>
      <c r="DPY591" s="5"/>
      <c r="DPZ591" s="5"/>
      <c r="DQA591" s="5"/>
      <c r="DQB591" s="5"/>
      <c r="DQC591" s="5"/>
      <c r="DQD591" s="5"/>
      <c r="DQE591" s="5"/>
      <c r="DQF591" s="5"/>
      <c r="DQG591" s="5"/>
      <c r="DQH591" s="5"/>
      <c r="DQI591" s="5"/>
      <c r="DQJ591" s="5"/>
      <c r="DQK591" s="5"/>
      <c r="DQL591" s="5"/>
      <c r="DQM591" s="5"/>
      <c r="DQN591" s="5"/>
      <c r="DQO591" s="5"/>
      <c r="DQP591" s="5"/>
      <c r="DQQ591" s="5"/>
      <c r="DQR591" s="5"/>
      <c r="DQS591" s="5"/>
      <c r="DQT591" s="5"/>
      <c r="DQU591" s="5"/>
      <c r="DQV591" s="5"/>
      <c r="DQW591" s="5"/>
      <c r="DQX591" s="5"/>
      <c r="DQY591" s="5"/>
      <c r="DQZ591" s="5"/>
      <c r="DRA591" s="5"/>
      <c r="DRB591" s="5"/>
      <c r="DRC591" s="5"/>
      <c r="DRD591" s="5"/>
      <c r="DRE591" s="5"/>
      <c r="DRF591" s="5"/>
      <c r="DRG591" s="5"/>
      <c r="DRH591" s="5"/>
      <c r="DRI591" s="5"/>
      <c r="DRJ591" s="5"/>
      <c r="DRK591" s="5"/>
      <c r="DRL591" s="5"/>
      <c r="DRM591" s="5"/>
      <c r="DRN591" s="5"/>
      <c r="DRO591" s="5"/>
      <c r="DRP591" s="5"/>
      <c r="DRQ591" s="5"/>
      <c r="DRR591" s="5"/>
      <c r="DRS591" s="5"/>
      <c r="DRT591" s="5"/>
      <c r="DRU591" s="5"/>
      <c r="DRV591" s="5"/>
      <c r="DRW591" s="5"/>
      <c r="DRX591" s="5"/>
      <c r="DRY591" s="5"/>
      <c r="DRZ591" s="5"/>
      <c r="DSA591" s="5"/>
      <c r="DSB591" s="5"/>
      <c r="DSC591" s="5"/>
      <c r="DSD591" s="5"/>
      <c r="DSE591" s="5"/>
      <c r="DSF591" s="5"/>
      <c r="DSG591" s="5"/>
      <c r="DSH591" s="5"/>
      <c r="DSI591" s="5"/>
      <c r="DSJ591" s="5"/>
      <c r="DSK591" s="5"/>
      <c r="DSL591" s="5"/>
      <c r="DSM591" s="5"/>
      <c r="DSN591" s="5"/>
      <c r="DSO591" s="5"/>
      <c r="DSP591" s="5"/>
      <c r="DSQ591" s="5"/>
      <c r="DSR591" s="5"/>
      <c r="DSS591" s="5"/>
      <c r="DST591" s="5"/>
      <c r="DSU591" s="5"/>
      <c r="DSV591" s="5"/>
      <c r="DSW591" s="5"/>
      <c r="DSX591" s="5"/>
      <c r="DSY591" s="5"/>
      <c r="DSZ591" s="5"/>
      <c r="DTA591" s="5"/>
      <c r="DTB591" s="5"/>
      <c r="DTC591" s="5"/>
      <c r="DTD591" s="5"/>
      <c r="DTE591" s="5"/>
      <c r="DTF591" s="5"/>
      <c r="DTG591" s="5"/>
      <c r="DTH591" s="5"/>
      <c r="DTI591" s="5"/>
      <c r="DTJ591" s="5"/>
      <c r="DTK591" s="5"/>
      <c r="DTL591" s="5"/>
      <c r="DTM591" s="5"/>
      <c r="DTN591" s="5"/>
      <c r="DTO591" s="5"/>
      <c r="DTP591" s="5"/>
      <c r="DTQ591" s="5"/>
      <c r="DTR591" s="5"/>
      <c r="DTS591" s="5"/>
      <c r="DTT591" s="5"/>
      <c r="DTU591" s="5"/>
      <c r="DTV591" s="5"/>
      <c r="DTW591" s="5"/>
      <c r="DTX591" s="5"/>
      <c r="DTY591" s="5"/>
      <c r="DTZ591" s="5"/>
      <c r="DUA591" s="5"/>
      <c r="DUB591" s="5"/>
      <c r="DUC591" s="5"/>
      <c r="DUD591" s="5"/>
      <c r="DUE591" s="5"/>
      <c r="DUF591" s="5"/>
      <c r="DUG591" s="5"/>
      <c r="DUH591" s="5"/>
      <c r="DUI591" s="5"/>
      <c r="DUJ591" s="5"/>
      <c r="DUK591" s="5"/>
      <c r="DUL591" s="5"/>
      <c r="DUM591" s="5"/>
      <c r="DUN591" s="5"/>
      <c r="DUO591" s="5"/>
      <c r="DUP591" s="5"/>
      <c r="DUQ591" s="5"/>
      <c r="DUR591" s="5"/>
      <c r="DUS591" s="5"/>
      <c r="DUT591" s="5"/>
      <c r="DUU591" s="5"/>
      <c r="DUV591" s="5"/>
      <c r="DUW591" s="5"/>
      <c r="DUX591" s="5"/>
      <c r="DUY591" s="5"/>
      <c r="DUZ591" s="5"/>
      <c r="DVA591" s="5"/>
      <c r="DVB591" s="5"/>
      <c r="DVC591" s="5"/>
      <c r="DVD591" s="5"/>
      <c r="DVE591" s="5"/>
      <c r="DVF591" s="5"/>
      <c r="DVG591" s="5"/>
      <c r="DVH591" s="5"/>
      <c r="DVI591" s="5"/>
      <c r="DVJ591" s="5"/>
      <c r="DVK591" s="5"/>
      <c r="DVL591" s="5"/>
      <c r="DVM591" s="5"/>
      <c r="DVN591" s="5"/>
      <c r="DVO591" s="5"/>
      <c r="DVP591" s="5"/>
      <c r="DVQ591" s="5"/>
      <c r="DVR591" s="5"/>
      <c r="DVS591" s="5"/>
      <c r="DVT591" s="5"/>
      <c r="DVU591" s="5"/>
      <c r="DVV591" s="5"/>
      <c r="DVW591" s="5"/>
      <c r="DVX591" s="5"/>
      <c r="DVY591" s="5"/>
      <c r="DVZ591" s="5"/>
      <c r="DWA591" s="5"/>
      <c r="DWB591" s="5"/>
      <c r="DWC591" s="5"/>
      <c r="DWD591" s="5"/>
      <c r="DWE591" s="5"/>
      <c r="DWF591" s="5"/>
      <c r="DWG591" s="5"/>
      <c r="DWH591" s="5"/>
      <c r="DWI591" s="5"/>
      <c r="DWJ591" s="5"/>
      <c r="DWK591" s="5"/>
      <c r="DWL591" s="5"/>
      <c r="DWM591" s="5"/>
      <c r="DWN591" s="5"/>
      <c r="DWO591" s="5"/>
      <c r="DWP591" s="5"/>
      <c r="DWQ591" s="5"/>
      <c r="DWR591" s="5"/>
      <c r="DWS591" s="5"/>
      <c r="DWT591" s="5"/>
      <c r="DWU591" s="5"/>
      <c r="DWV591" s="5"/>
      <c r="DWW591" s="5"/>
      <c r="DWX591" s="5"/>
      <c r="DWY591" s="5"/>
      <c r="DWZ591" s="5"/>
      <c r="DXA591" s="5"/>
      <c r="DXB591" s="5"/>
      <c r="DXC591" s="5"/>
      <c r="DXD591" s="5"/>
      <c r="DXE591" s="5"/>
      <c r="DXF591" s="5"/>
      <c r="DXG591" s="5"/>
      <c r="DXH591" s="5"/>
      <c r="DXI591" s="5"/>
      <c r="DXJ591" s="5"/>
      <c r="DXK591" s="5"/>
      <c r="DXL591" s="5"/>
      <c r="DXM591" s="5"/>
      <c r="DXN591" s="5"/>
      <c r="DXO591" s="5"/>
      <c r="DXP591" s="5"/>
      <c r="DXQ591" s="5"/>
      <c r="DXR591" s="5"/>
      <c r="DXS591" s="5"/>
      <c r="DXT591" s="5"/>
      <c r="DXU591" s="5"/>
      <c r="DXV591" s="5"/>
      <c r="DXW591" s="5"/>
      <c r="DXX591" s="5"/>
      <c r="DXY591" s="5"/>
      <c r="DXZ591" s="5"/>
      <c r="DYA591" s="5"/>
      <c r="DYB591" s="5"/>
      <c r="DYC591" s="5"/>
      <c r="DYD591" s="5"/>
      <c r="DYE591" s="5"/>
      <c r="DYF591" s="5"/>
      <c r="DYG591" s="5"/>
      <c r="DYH591" s="5"/>
      <c r="DYI591" s="5"/>
      <c r="DYJ591" s="5"/>
      <c r="DYK591" s="5"/>
      <c r="DYL591" s="5"/>
      <c r="DYM591" s="5"/>
      <c r="DYN591" s="5"/>
      <c r="DYO591" s="5"/>
      <c r="DYP591" s="5"/>
      <c r="DYQ591" s="5"/>
      <c r="DYR591" s="5"/>
      <c r="DYS591" s="5"/>
      <c r="DYT591" s="5"/>
      <c r="DYU591" s="5"/>
      <c r="DYV591" s="5"/>
      <c r="DYW591" s="5"/>
      <c r="DYX591" s="5"/>
      <c r="DYY591" s="5"/>
      <c r="DYZ591" s="5"/>
      <c r="DZA591" s="5"/>
      <c r="DZB591" s="5"/>
      <c r="DZC591" s="5"/>
      <c r="DZD591" s="5"/>
      <c r="DZE591" s="5"/>
      <c r="DZF591" s="5"/>
      <c r="DZG591" s="5"/>
      <c r="DZH591" s="5"/>
      <c r="DZI591" s="5"/>
      <c r="DZJ591" s="5"/>
      <c r="DZK591" s="5"/>
      <c r="DZL591" s="5"/>
      <c r="DZM591" s="5"/>
      <c r="DZN591" s="5"/>
      <c r="DZO591" s="5"/>
      <c r="DZP591" s="5"/>
      <c r="DZQ591" s="5"/>
      <c r="DZR591" s="5"/>
      <c r="DZS591" s="5"/>
      <c r="DZT591" s="5"/>
      <c r="DZU591" s="5"/>
      <c r="DZV591" s="5"/>
      <c r="DZW591" s="5"/>
      <c r="DZX591" s="5"/>
      <c r="DZY591" s="5"/>
      <c r="DZZ591" s="5"/>
      <c r="EAA591" s="5"/>
      <c r="EAB591" s="5"/>
      <c r="EAC591" s="5"/>
      <c r="EAD591" s="5"/>
      <c r="EAE591" s="5"/>
      <c r="EAF591" s="5"/>
      <c r="EAG591" s="5"/>
      <c r="EAH591" s="5"/>
      <c r="EAI591" s="5"/>
      <c r="EAJ591" s="5"/>
      <c r="EAK591" s="5"/>
      <c r="EAL591" s="5"/>
      <c r="EAM591" s="5"/>
      <c r="EAN591" s="5"/>
      <c r="EAO591" s="5"/>
      <c r="EAP591" s="5"/>
      <c r="EAQ591" s="5"/>
      <c r="EAR591" s="5"/>
      <c r="EAS591" s="5"/>
      <c r="EAT591" s="5"/>
      <c r="EAU591" s="5"/>
      <c r="EAV591" s="5"/>
      <c r="EAW591" s="5"/>
      <c r="EAX591" s="5"/>
      <c r="EAY591" s="5"/>
      <c r="EAZ591" s="5"/>
      <c r="EBA591" s="5"/>
      <c r="EBB591" s="5"/>
      <c r="EBC591" s="5"/>
      <c r="EBD591" s="5"/>
      <c r="EBE591" s="5"/>
      <c r="EBF591" s="5"/>
      <c r="EBG591" s="5"/>
      <c r="EBH591" s="5"/>
      <c r="EBI591" s="5"/>
      <c r="EBJ591" s="5"/>
      <c r="EBK591" s="5"/>
      <c r="EBL591" s="5"/>
      <c r="EBM591" s="5"/>
      <c r="EBN591" s="5"/>
      <c r="EBO591" s="5"/>
      <c r="EBP591" s="5"/>
      <c r="EBQ591" s="5"/>
      <c r="EBR591" s="5"/>
      <c r="EBS591" s="5"/>
      <c r="EBT591" s="5"/>
      <c r="EBU591" s="5"/>
      <c r="EBV591" s="5"/>
      <c r="EBW591" s="5"/>
      <c r="EBX591" s="5"/>
      <c r="EBY591" s="5"/>
      <c r="EBZ591" s="5"/>
      <c r="ECA591" s="5"/>
      <c r="ECB591" s="5"/>
      <c r="ECC591" s="5"/>
      <c r="ECD591" s="5"/>
      <c r="ECE591" s="5"/>
      <c r="ECF591" s="5"/>
      <c r="ECG591" s="5"/>
      <c r="ECH591" s="5"/>
      <c r="ECI591" s="5"/>
      <c r="ECJ591" s="5"/>
      <c r="ECK591" s="5"/>
      <c r="ECL591" s="5"/>
      <c r="ECM591" s="5"/>
      <c r="ECN591" s="5"/>
      <c r="ECO591" s="5"/>
      <c r="ECP591" s="5"/>
      <c r="ECQ591" s="5"/>
      <c r="ECR591" s="5"/>
      <c r="ECS591" s="5"/>
      <c r="ECT591" s="5"/>
      <c r="ECU591" s="5"/>
      <c r="ECV591" s="5"/>
      <c r="ECW591" s="5"/>
      <c r="ECX591" s="5"/>
      <c r="ECY591" s="5"/>
      <c r="ECZ591" s="5"/>
      <c r="EDA591" s="5"/>
      <c r="EDB591" s="5"/>
      <c r="EDC591" s="5"/>
      <c r="EDD591" s="5"/>
      <c r="EDE591" s="5"/>
      <c r="EDF591" s="5"/>
      <c r="EDG591" s="5"/>
      <c r="EDH591" s="5"/>
      <c r="EDI591" s="5"/>
      <c r="EDJ591" s="5"/>
      <c r="EDK591" s="5"/>
      <c r="EDL591" s="5"/>
      <c r="EDM591" s="5"/>
      <c r="EDN591" s="5"/>
      <c r="EDO591" s="5"/>
      <c r="EDP591" s="5"/>
      <c r="EDQ591" s="5"/>
      <c r="EDR591" s="5"/>
      <c r="EDS591" s="5"/>
      <c r="EDT591" s="5"/>
      <c r="EDU591" s="5"/>
      <c r="EDV591" s="5"/>
      <c r="EDW591" s="5"/>
      <c r="EDX591" s="5"/>
      <c r="EDY591" s="5"/>
      <c r="EDZ591" s="5"/>
      <c r="EEA591" s="5"/>
      <c r="EEB591" s="5"/>
      <c r="EEC591" s="5"/>
      <c r="EED591" s="5"/>
      <c r="EEE591" s="5"/>
      <c r="EEF591" s="5"/>
      <c r="EEG591" s="5"/>
      <c r="EEH591" s="5"/>
      <c r="EEI591" s="5"/>
      <c r="EEJ591" s="5"/>
      <c r="EEK591" s="5"/>
      <c r="EEL591" s="5"/>
      <c r="EEM591" s="5"/>
      <c r="EEN591" s="5"/>
      <c r="EEO591" s="5"/>
      <c r="EEP591" s="5"/>
      <c r="EEQ591" s="5"/>
      <c r="EER591" s="5"/>
      <c r="EES591" s="5"/>
      <c r="EET591" s="5"/>
      <c r="EEU591" s="5"/>
      <c r="EEV591" s="5"/>
      <c r="EEW591" s="5"/>
      <c r="EEX591" s="5"/>
      <c r="EEY591" s="5"/>
      <c r="EEZ591" s="5"/>
      <c r="EFA591" s="5"/>
      <c r="EFB591" s="5"/>
      <c r="EFC591" s="5"/>
      <c r="EFD591" s="5"/>
      <c r="EFE591" s="5"/>
      <c r="EFF591" s="5"/>
      <c r="EFG591" s="5"/>
      <c r="EFH591" s="5"/>
      <c r="EFI591" s="5"/>
      <c r="EFJ591" s="5"/>
      <c r="EFK591" s="5"/>
      <c r="EFL591" s="5"/>
      <c r="EFM591" s="5"/>
      <c r="EFN591" s="5"/>
      <c r="EFO591" s="5"/>
      <c r="EFP591" s="5"/>
      <c r="EFQ591" s="5"/>
      <c r="EFR591" s="5"/>
      <c r="EFS591" s="5"/>
      <c r="EFT591" s="5"/>
      <c r="EFU591" s="5"/>
      <c r="EFV591" s="5"/>
      <c r="EFW591" s="5"/>
      <c r="EFX591" s="5"/>
      <c r="EFY591" s="5"/>
      <c r="EFZ591" s="5"/>
      <c r="EGA591" s="5"/>
      <c r="EGB591" s="5"/>
      <c r="EGC591" s="5"/>
      <c r="EGD591" s="5"/>
      <c r="EGE591" s="5"/>
      <c r="EGF591" s="5"/>
      <c r="EGG591" s="5"/>
      <c r="EGH591" s="5"/>
      <c r="EGI591" s="5"/>
      <c r="EGJ591" s="5"/>
      <c r="EGK591" s="5"/>
      <c r="EGL591" s="5"/>
      <c r="EGM591" s="5"/>
      <c r="EGN591" s="5"/>
      <c r="EGO591" s="5"/>
      <c r="EGP591" s="5"/>
      <c r="EGQ591" s="5"/>
      <c r="EGR591" s="5"/>
      <c r="EGS591" s="5"/>
      <c r="EGT591" s="5"/>
      <c r="EGU591" s="5"/>
      <c r="EGV591" s="5"/>
      <c r="EGW591" s="5"/>
      <c r="EGX591" s="5"/>
      <c r="EGY591" s="5"/>
      <c r="EGZ591" s="5"/>
      <c r="EHA591" s="5"/>
      <c r="EHB591" s="5"/>
      <c r="EHC591" s="5"/>
      <c r="EHD591" s="5"/>
      <c r="EHE591" s="5"/>
      <c r="EHF591" s="5"/>
      <c r="EHG591" s="5"/>
      <c r="EHH591" s="5"/>
      <c r="EHI591" s="5"/>
      <c r="EHJ591" s="5"/>
      <c r="EHK591" s="5"/>
      <c r="EHL591" s="5"/>
      <c r="EHM591" s="5"/>
      <c r="EHN591" s="5"/>
      <c r="EHO591" s="5"/>
      <c r="EHP591" s="5"/>
      <c r="EHQ591" s="5"/>
      <c r="EHR591" s="5"/>
      <c r="EHS591" s="5"/>
      <c r="EHT591" s="5"/>
      <c r="EHU591" s="5"/>
      <c r="EHV591" s="5"/>
      <c r="EHW591" s="5"/>
      <c r="EHX591" s="5"/>
      <c r="EHY591" s="5"/>
      <c r="EHZ591" s="5"/>
      <c r="EIA591" s="5"/>
      <c r="EIB591" s="5"/>
      <c r="EIC591" s="5"/>
      <c r="EID591" s="5"/>
      <c r="EIE591" s="5"/>
      <c r="EIF591" s="5"/>
      <c r="EIG591" s="5"/>
      <c r="EIH591" s="5"/>
      <c r="EII591" s="5"/>
      <c r="EIJ591" s="5"/>
      <c r="EIK591" s="5"/>
      <c r="EIL591" s="5"/>
      <c r="EIM591" s="5"/>
      <c r="EIN591" s="5"/>
      <c r="EIO591" s="5"/>
      <c r="EIP591" s="5"/>
      <c r="EIQ591" s="5"/>
      <c r="EIR591" s="5"/>
      <c r="EIS591" s="5"/>
      <c r="EIT591" s="5"/>
      <c r="EIU591" s="5"/>
      <c r="EIV591" s="5"/>
      <c r="EIW591" s="5"/>
      <c r="EIX591" s="5"/>
      <c r="EIY591" s="5"/>
      <c r="EIZ591" s="5"/>
      <c r="EJA591" s="5"/>
      <c r="EJB591" s="5"/>
      <c r="EJC591" s="5"/>
      <c r="EJD591" s="5"/>
      <c r="EJE591" s="5"/>
      <c r="EJF591" s="5"/>
      <c r="EJG591" s="5"/>
      <c r="EJH591" s="5"/>
      <c r="EJI591" s="5"/>
      <c r="EJJ591" s="5"/>
      <c r="EJK591" s="5"/>
      <c r="EJL591" s="5"/>
      <c r="EJM591" s="5"/>
      <c r="EJN591" s="5"/>
      <c r="EJO591" s="5"/>
      <c r="EJP591" s="5"/>
      <c r="EJQ591" s="5"/>
      <c r="EJR591" s="5"/>
      <c r="EJS591" s="5"/>
      <c r="EJT591" s="5"/>
      <c r="EJU591" s="5"/>
      <c r="EJV591" s="5"/>
      <c r="EJW591" s="5"/>
      <c r="EJX591" s="5"/>
      <c r="EJY591" s="5"/>
      <c r="EJZ591" s="5"/>
      <c r="EKA591" s="5"/>
      <c r="EKB591" s="5"/>
      <c r="EKC591" s="5"/>
      <c r="EKD591" s="5"/>
      <c r="EKE591" s="5"/>
      <c r="EKF591" s="5"/>
      <c r="EKG591" s="5"/>
      <c r="EKH591" s="5"/>
      <c r="EKI591" s="5"/>
      <c r="EKJ591" s="5"/>
      <c r="EKK591" s="5"/>
      <c r="EKL591" s="5"/>
      <c r="EKM591" s="5"/>
      <c r="EKN591" s="5"/>
      <c r="EKO591" s="5"/>
      <c r="EKP591" s="5"/>
      <c r="EKQ591" s="5"/>
      <c r="EKR591" s="5"/>
      <c r="EKS591" s="5"/>
      <c r="EKT591" s="5"/>
      <c r="EKU591" s="5"/>
      <c r="EKV591" s="5"/>
      <c r="EKW591" s="5"/>
      <c r="EKX591" s="5"/>
      <c r="EKY591" s="5"/>
      <c r="EKZ591" s="5"/>
      <c r="ELA591" s="5"/>
      <c r="ELB591" s="5"/>
      <c r="ELC591" s="5"/>
      <c r="ELD591" s="5"/>
      <c r="ELE591" s="5"/>
      <c r="ELF591" s="5"/>
      <c r="ELG591" s="5"/>
      <c r="ELH591" s="5"/>
      <c r="ELI591" s="5"/>
      <c r="ELJ591" s="5"/>
      <c r="ELK591" s="5"/>
      <c r="ELL591" s="5"/>
      <c r="ELM591" s="5"/>
      <c r="ELN591" s="5"/>
      <c r="ELO591" s="5"/>
      <c r="ELP591" s="5"/>
      <c r="ELQ591" s="5"/>
      <c r="ELR591" s="5"/>
      <c r="ELS591" s="5"/>
      <c r="ELT591" s="5"/>
      <c r="ELU591" s="5"/>
      <c r="ELV591" s="5"/>
      <c r="ELW591" s="5"/>
      <c r="ELX591" s="5"/>
      <c r="ELY591" s="5"/>
      <c r="ELZ591" s="5"/>
      <c r="EMA591" s="5"/>
      <c r="EMB591" s="5"/>
      <c r="EMC591" s="5"/>
      <c r="EMD591" s="5"/>
      <c r="EME591" s="5"/>
      <c r="EMF591" s="5"/>
      <c r="EMG591" s="5"/>
      <c r="EMH591" s="5"/>
      <c r="EMI591" s="5"/>
      <c r="EMJ591" s="5"/>
      <c r="EMK591" s="5"/>
      <c r="EML591" s="5"/>
      <c r="EMM591" s="5"/>
      <c r="EMN591" s="5"/>
      <c r="EMO591" s="5"/>
      <c r="EMP591" s="5"/>
      <c r="EMQ591" s="5"/>
      <c r="EMR591" s="5"/>
      <c r="EMS591" s="5"/>
      <c r="EMT591" s="5"/>
      <c r="EMU591" s="5"/>
      <c r="EMV591" s="5"/>
      <c r="EMW591" s="5"/>
      <c r="EMX591" s="5"/>
      <c r="EMY591" s="5"/>
      <c r="EMZ591" s="5"/>
      <c r="ENA591" s="5"/>
      <c r="ENB591" s="5"/>
      <c r="ENC591" s="5"/>
      <c r="END591" s="5"/>
      <c r="ENE591" s="5"/>
      <c r="ENF591" s="5"/>
      <c r="ENG591" s="5"/>
      <c r="ENH591" s="5"/>
      <c r="ENI591" s="5"/>
      <c r="ENJ591" s="5"/>
      <c r="ENK591" s="5"/>
      <c r="ENL591" s="5"/>
      <c r="ENM591" s="5"/>
      <c r="ENN591" s="5"/>
      <c r="ENO591" s="5"/>
      <c r="ENP591" s="5"/>
      <c r="ENQ591" s="5"/>
      <c r="ENR591" s="5"/>
      <c r="ENS591" s="5"/>
      <c r="ENT591" s="5"/>
      <c r="ENU591" s="5"/>
      <c r="ENV591" s="5"/>
      <c r="ENW591" s="5"/>
      <c r="ENX591" s="5"/>
      <c r="ENY591" s="5"/>
      <c r="ENZ591" s="5"/>
      <c r="EOA591" s="5"/>
      <c r="EOB591" s="5"/>
      <c r="EOC591" s="5"/>
      <c r="EOD591" s="5"/>
      <c r="EOE591" s="5"/>
      <c r="EOF591" s="5"/>
      <c r="EOG591" s="5"/>
      <c r="EOH591" s="5"/>
      <c r="EOI591" s="5"/>
      <c r="EOJ591" s="5"/>
      <c r="EOK591" s="5"/>
      <c r="EOL591" s="5"/>
      <c r="EOM591" s="5"/>
      <c r="EON591" s="5"/>
      <c r="EOO591" s="5"/>
      <c r="EOP591" s="5"/>
      <c r="EOQ591" s="5"/>
      <c r="EOR591" s="5"/>
      <c r="EOS591" s="5"/>
      <c r="EOT591" s="5"/>
      <c r="EOU591" s="5"/>
      <c r="EOV591" s="5"/>
      <c r="EOW591" s="5"/>
      <c r="EOX591" s="5"/>
      <c r="EOY591" s="5"/>
      <c r="EOZ591" s="5"/>
      <c r="EPA591" s="5"/>
      <c r="EPB591" s="5"/>
      <c r="EPC591" s="5"/>
      <c r="EPD591" s="5"/>
      <c r="EPE591" s="5"/>
      <c r="EPF591" s="5"/>
      <c r="EPG591" s="5"/>
      <c r="EPH591" s="5"/>
      <c r="EPI591" s="5"/>
      <c r="EPJ591" s="5"/>
      <c r="EPK591" s="5"/>
      <c r="EPL591" s="5"/>
      <c r="EPM591" s="5"/>
      <c r="EPN591" s="5"/>
      <c r="EPO591" s="5"/>
      <c r="EPP591" s="5"/>
      <c r="EPQ591" s="5"/>
      <c r="EPR591" s="5"/>
      <c r="EPS591" s="5"/>
      <c r="EPT591" s="5"/>
      <c r="EPU591" s="5"/>
      <c r="EPV591" s="5"/>
      <c r="EPW591" s="5"/>
      <c r="EPX591" s="5"/>
      <c r="EPY591" s="5"/>
      <c r="EPZ591" s="5"/>
      <c r="EQA591" s="5"/>
      <c r="EQB591" s="5"/>
      <c r="EQC591" s="5"/>
      <c r="EQD591" s="5"/>
      <c r="EQE591" s="5"/>
      <c r="EQF591" s="5"/>
      <c r="EQG591" s="5"/>
      <c r="EQH591" s="5"/>
      <c r="EQI591" s="5"/>
      <c r="EQJ591" s="5"/>
      <c r="EQK591" s="5"/>
      <c r="EQL591" s="5"/>
      <c r="EQM591" s="5"/>
      <c r="EQN591" s="5"/>
      <c r="EQO591" s="5"/>
      <c r="EQP591" s="5"/>
      <c r="EQQ591" s="5"/>
      <c r="EQR591" s="5"/>
      <c r="EQS591" s="5"/>
      <c r="EQT591" s="5"/>
      <c r="EQU591" s="5"/>
      <c r="EQV591" s="5"/>
      <c r="EQW591" s="5"/>
      <c r="EQX591" s="5"/>
      <c r="EQY591" s="5"/>
      <c r="EQZ591" s="5"/>
      <c r="ERA591" s="5"/>
      <c r="ERB591" s="5"/>
      <c r="ERC591" s="5"/>
      <c r="ERD591" s="5"/>
      <c r="ERE591" s="5"/>
      <c r="ERF591" s="5"/>
      <c r="ERG591" s="5"/>
      <c r="ERH591" s="5"/>
      <c r="ERI591" s="5"/>
      <c r="ERJ591" s="5"/>
      <c r="ERK591" s="5"/>
      <c r="ERL591" s="5"/>
      <c r="ERM591" s="5"/>
      <c r="ERN591" s="5"/>
      <c r="ERO591" s="5"/>
      <c r="ERP591" s="5"/>
      <c r="ERQ591" s="5"/>
      <c r="ERR591" s="5"/>
      <c r="ERS591" s="5"/>
      <c r="ERT591" s="5"/>
      <c r="ERU591" s="5"/>
      <c r="ERV591" s="5"/>
      <c r="ERW591" s="5"/>
      <c r="ERX591" s="5"/>
      <c r="ERY591" s="5"/>
      <c r="ERZ591" s="5"/>
      <c r="ESA591" s="5"/>
      <c r="ESB591" s="5"/>
      <c r="ESC591" s="5"/>
      <c r="ESD591" s="5"/>
      <c r="ESE591" s="5"/>
      <c r="ESF591" s="5"/>
      <c r="ESG591" s="5"/>
      <c r="ESH591" s="5"/>
      <c r="ESI591" s="5"/>
      <c r="ESJ591" s="5"/>
      <c r="ESK591" s="5"/>
      <c r="ESL591" s="5"/>
      <c r="ESM591" s="5"/>
      <c r="ESN591" s="5"/>
      <c r="ESO591" s="5"/>
      <c r="ESP591" s="5"/>
      <c r="ESQ591" s="5"/>
      <c r="ESR591" s="5"/>
      <c r="ESS591" s="5"/>
      <c r="EST591" s="5"/>
      <c r="ESU591" s="5"/>
      <c r="ESV591" s="5"/>
      <c r="ESW591" s="5"/>
      <c r="ESX591" s="5"/>
      <c r="ESY591" s="5"/>
      <c r="ESZ591" s="5"/>
      <c r="ETA591" s="5"/>
      <c r="ETB591" s="5"/>
      <c r="ETC591" s="5"/>
      <c r="ETD591" s="5"/>
      <c r="ETE591" s="5"/>
      <c r="ETF591" s="5"/>
      <c r="ETG591" s="5"/>
      <c r="ETH591" s="5"/>
      <c r="ETI591" s="5"/>
      <c r="ETJ591" s="5"/>
      <c r="ETK591" s="5"/>
      <c r="ETL591" s="5"/>
      <c r="ETM591" s="5"/>
      <c r="ETN591" s="5"/>
      <c r="ETO591" s="5"/>
      <c r="ETP591" s="5"/>
      <c r="ETQ591" s="5"/>
      <c r="ETR591" s="5"/>
      <c r="ETS591" s="5"/>
      <c r="ETT591" s="5"/>
      <c r="ETU591" s="5"/>
      <c r="ETV591" s="5"/>
      <c r="ETW591" s="5"/>
      <c r="ETX591" s="5"/>
      <c r="ETY591" s="5"/>
      <c r="ETZ591" s="5"/>
      <c r="EUA591" s="5"/>
      <c r="EUB591" s="5"/>
      <c r="EUC591" s="5"/>
      <c r="EUD591" s="5"/>
      <c r="EUE591" s="5"/>
      <c r="EUF591" s="5"/>
      <c r="EUG591" s="5"/>
      <c r="EUH591" s="5"/>
      <c r="EUI591" s="5"/>
      <c r="EUJ591" s="5"/>
      <c r="EUK591" s="5"/>
      <c r="EUL591" s="5"/>
      <c r="EUM591" s="5"/>
      <c r="EUN591" s="5"/>
      <c r="EUO591" s="5"/>
      <c r="EUP591" s="5"/>
      <c r="EUQ591" s="5"/>
      <c r="EUR591" s="5"/>
      <c r="EUS591" s="5"/>
      <c r="EUT591" s="5"/>
      <c r="EUU591" s="5"/>
      <c r="EUV591" s="5"/>
      <c r="EUW591" s="5"/>
      <c r="EUX591" s="5"/>
      <c r="EUY591" s="5"/>
      <c r="EUZ591" s="5"/>
      <c r="EVA591" s="5"/>
      <c r="EVB591" s="5"/>
      <c r="EVC591" s="5"/>
      <c r="EVD591" s="5"/>
      <c r="EVE591" s="5"/>
      <c r="EVF591" s="5"/>
      <c r="EVG591" s="5"/>
      <c r="EVH591" s="5"/>
      <c r="EVI591" s="5"/>
      <c r="EVJ591" s="5"/>
      <c r="EVK591" s="5"/>
      <c r="EVL591" s="5"/>
      <c r="EVM591" s="5"/>
      <c r="EVN591" s="5"/>
      <c r="EVO591" s="5"/>
      <c r="EVP591" s="5"/>
      <c r="EVQ591" s="5"/>
      <c r="EVR591" s="5"/>
      <c r="EVS591" s="5"/>
      <c r="EVT591" s="5"/>
      <c r="EVU591" s="5"/>
      <c r="EVV591" s="5"/>
      <c r="EVW591" s="5"/>
      <c r="EVX591" s="5"/>
      <c r="EVY591" s="5"/>
      <c r="EVZ591" s="5"/>
      <c r="EWA591" s="5"/>
      <c r="EWB591" s="5"/>
      <c r="EWC591" s="5"/>
      <c r="EWD591" s="5"/>
      <c r="EWE591" s="5"/>
      <c r="EWF591" s="5"/>
      <c r="EWG591" s="5"/>
      <c r="EWH591" s="5"/>
      <c r="EWI591" s="5"/>
      <c r="EWJ591" s="5"/>
      <c r="EWK591" s="5"/>
      <c r="EWL591" s="5"/>
      <c r="EWM591" s="5"/>
      <c r="EWN591" s="5"/>
      <c r="EWO591" s="5"/>
      <c r="EWP591" s="5"/>
      <c r="EWQ591" s="5"/>
      <c r="EWR591" s="5"/>
      <c r="EWS591" s="5"/>
      <c r="EWT591" s="5"/>
      <c r="EWU591" s="5"/>
      <c r="EWV591" s="5"/>
      <c r="EWW591" s="5"/>
      <c r="EWX591" s="5"/>
      <c r="EWY591" s="5"/>
      <c r="EWZ591" s="5"/>
      <c r="EXA591" s="5"/>
      <c r="EXB591" s="5"/>
      <c r="EXC591" s="5"/>
      <c r="EXD591" s="5"/>
      <c r="EXE591" s="5"/>
      <c r="EXF591" s="5"/>
      <c r="EXG591" s="5"/>
      <c r="EXH591" s="5"/>
      <c r="EXI591" s="5"/>
      <c r="EXJ591" s="5"/>
      <c r="EXK591" s="5"/>
      <c r="EXL591" s="5"/>
      <c r="EXM591" s="5"/>
      <c r="EXN591" s="5"/>
      <c r="EXO591" s="5"/>
      <c r="EXP591" s="5"/>
      <c r="EXQ591" s="5"/>
      <c r="EXR591" s="5"/>
      <c r="EXS591" s="5"/>
      <c r="EXT591" s="5"/>
      <c r="EXU591" s="5"/>
      <c r="EXV591" s="5"/>
      <c r="EXW591" s="5"/>
      <c r="EXX591" s="5"/>
      <c r="EXY591" s="5"/>
      <c r="EXZ591" s="5"/>
      <c r="EYA591" s="5"/>
      <c r="EYB591" s="5"/>
      <c r="EYC591" s="5"/>
      <c r="EYD591" s="5"/>
      <c r="EYE591" s="5"/>
      <c r="EYF591" s="5"/>
      <c r="EYG591" s="5"/>
      <c r="EYH591" s="5"/>
      <c r="EYI591" s="5"/>
      <c r="EYJ591" s="5"/>
      <c r="EYK591" s="5"/>
      <c r="EYL591" s="5"/>
      <c r="EYM591" s="5"/>
      <c r="EYN591" s="5"/>
      <c r="EYO591" s="5"/>
      <c r="EYP591" s="5"/>
      <c r="EYQ591" s="5"/>
      <c r="EYR591" s="5"/>
      <c r="EYS591" s="5"/>
      <c r="EYT591" s="5"/>
      <c r="EYU591" s="5"/>
      <c r="EYV591" s="5"/>
      <c r="EYW591" s="5"/>
      <c r="EYX591" s="5"/>
      <c r="EYY591" s="5"/>
      <c r="EYZ591" s="5"/>
      <c r="EZA591" s="5"/>
      <c r="EZB591" s="5"/>
      <c r="EZC591" s="5"/>
      <c r="EZD591" s="5"/>
      <c r="EZE591" s="5"/>
      <c r="EZF591" s="5"/>
      <c r="EZG591" s="5"/>
      <c r="EZH591" s="5"/>
      <c r="EZI591" s="5"/>
      <c r="EZJ591" s="5"/>
      <c r="EZK591" s="5"/>
      <c r="EZL591" s="5"/>
      <c r="EZM591" s="5"/>
      <c r="EZN591" s="5"/>
      <c r="EZO591" s="5"/>
      <c r="EZP591" s="5"/>
      <c r="EZQ591" s="5"/>
      <c r="EZR591" s="5"/>
      <c r="EZS591" s="5"/>
      <c r="EZT591" s="5"/>
      <c r="EZU591" s="5"/>
      <c r="EZV591" s="5"/>
      <c r="EZW591" s="5"/>
      <c r="EZX591" s="5"/>
      <c r="EZY591" s="5"/>
      <c r="EZZ591" s="5"/>
      <c r="FAA591" s="5"/>
      <c r="FAB591" s="5"/>
      <c r="FAC591" s="5"/>
      <c r="FAD591" s="5"/>
      <c r="FAE591" s="5"/>
      <c r="FAF591" s="5"/>
      <c r="FAG591" s="5"/>
      <c r="FAH591" s="5"/>
      <c r="FAI591" s="5"/>
      <c r="FAJ591" s="5"/>
      <c r="FAK591" s="5"/>
      <c r="FAL591" s="5"/>
      <c r="FAM591" s="5"/>
      <c r="FAN591" s="5"/>
      <c r="FAO591" s="5"/>
      <c r="FAP591" s="5"/>
      <c r="FAQ591" s="5"/>
      <c r="FAR591" s="5"/>
      <c r="FAS591" s="5"/>
      <c r="FAT591" s="5"/>
      <c r="FAU591" s="5"/>
      <c r="FAV591" s="5"/>
      <c r="FAW591" s="5"/>
      <c r="FAX591" s="5"/>
      <c r="FAY591" s="5"/>
      <c r="FAZ591" s="5"/>
      <c r="FBA591" s="5"/>
      <c r="FBB591" s="5"/>
      <c r="FBC591" s="5"/>
      <c r="FBD591" s="5"/>
      <c r="FBE591" s="5"/>
      <c r="FBF591" s="5"/>
      <c r="FBG591" s="5"/>
      <c r="FBH591" s="5"/>
      <c r="FBI591" s="5"/>
      <c r="FBJ591" s="5"/>
      <c r="FBK591" s="5"/>
      <c r="FBL591" s="5"/>
      <c r="FBM591" s="5"/>
      <c r="FBN591" s="5"/>
      <c r="FBO591" s="5"/>
      <c r="FBP591" s="5"/>
      <c r="FBQ591" s="5"/>
      <c r="FBR591" s="5"/>
      <c r="FBS591" s="5"/>
      <c r="FBT591" s="5"/>
      <c r="FBU591" s="5"/>
      <c r="FBV591" s="5"/>
      <c r="FBW591" s="5"/>
      <c r="FBX591" s="5"/>
      <c r="FBY591" s="5"/>
      <c r="FBZ591" s="5"/>
      <c r="FCA591" s="5"/>
      <c r="FCB591" s="5"/>
      <c r="FCC591" s="5"/>
      <c r="FCD591" s="5"/>
      <c r="FCE591" s="5"/>
      <c r="FCF591" s="5"/>
      <c r="FCG591" s="5"/>
      <c r="FCH591" s="5"/>
      <c r="FCI591" s="5"/>
      <c r="FCJ591" s="5"/>
      <c r="FCK591" s="5"/>
      <c r="FCL591" s="5"/>
      <c r="FCM591" s="5"/>
      <c r="FCN591" s="5"/>
      <c r="FCO591" s="5"/>
      <c r="FCP591" s="5"/>
      <c r="FCQ591" s="5"/>
      <c r="FCR591" s="5"/>
      <c r="FCS591" s="5"/>
      <c r="FCT591" s="5"/>
      <c r="FCU591" s="5"/>
      <c r="FCV591" s="5"/>
      <c r="FCW591" s="5"/>
      <c r="FCX591" s="5"/>
      <c r="FCY591" s="5"/>
      <c r="FCZ591" s="5"/>
      <c r="FDA591" s="5"/>
      <c r="FDB591" s="5"/>
      <c r="FDC591" s="5"/>
      <c r="FDD591" s="5"/>
      <c r="FDE591" s="5"/>
      <c r="FDF591" s="5"/>
      <c r="FDG591" s="5"/>
      <c r="FDH591" s="5"/>
      <c r="FDI591" s="5"/>
      <c r="FDJ591" s="5"/>
      <c r="FDK591" s="5"/>
      <c r="FDL591" s="5"/>
      <c r="FDM591" s="5"/>
      <c r="FDN591" s="5"/>
      <c r="FDO591" s="5"/>
      <c r="FDP591" s="5"/>
      <c r="FDQ591" s="5"/>
      <c r="FDR591" s="5"/>
      <c r="FDS591" s="5"/>
      <c r="FDT591" s="5"/>
      <c r="FDU591" s="5"/>
      <c r="FDV591" s="5"/>
      <c r="FDW591" s="5"/>
      <c r="FDX591" s="5"/>
      <c r="FDY591" s="5"/>
      <c r="FDZ591" s="5"/>
      <c r="FEA591" s="5"/>
      <c r="FEB591" s="5"/>
      <c r="FEC591" s="5"/>
      <c r="FED591" s="5"/>
      <c r="FEE591" s="5"/>
      <c r="FEF591" s="5"/>
      <c r="FEG591" s="5"/>
      <c r="FEH591" s="5"/>
      <c r="FEI591" s="5"/>
      <c r="FEJ591" s="5"/>
      <c r="FEK591" s="5"/>
      <c r="FEL591" s="5"/>
      <c r="FEM591" s="5"/>
      <c r="FEN591" s="5"/>
      <c r="FEO591" s="5"/>
      <c r="FEP591" s="5"/>
      <c r="FEQ591" s="5"/>
      <c r="FER591" s="5"/>
      <c r="FES591" s="5"/>
      <c r="FET591" s="5"/>
      <c r="FEU591" s="5"/>
      <c r="FEV591" s="5"/>
      <c r="FEW591" s="5"/>
      <c r="FEX591" s="5"/>
      <c r="FEY591" s="5"/>
      <c r="FEZ591" s="5"/>
      <c r="FFA591" s="5"/>
      <c r="FFB591" s="5"/>
      <c r="FFC591" s="5"/>
      <c r="FFD591" s="5"/>
      <c r="FFE591" s="5"/>
      <c r="FFF591" s="5"/>
      <c r="FFG591" s="5"/>
      <c r="FFH591" s="5"/>
      <c r="FFI591" s="5"/>
      <c r="FFJ591" s="5"/>
      <c r="FFK591" s="5"/>
      <c r="FFL591" s="5"/>
      <c r="FFM591" s="5"/>
      <c r="FFN591" s="5"/>
      <c r="FFO591" s="5"/>
      <c r="FFP591" s="5"/>
      <c r="FFQ591" s="5"/>
      <c r="FFR591" s="5"/>
      <c r="FFS591" s="5"/>
      <c r="FFT591" s="5"/>
      <c r="FFU591" s="5"/>
      <c r="FFV591" s="5"/>
      <c r="FFW591" s="5"/>
      <c r="FFX591" s="5"/>
      <c r="FFY591" s="5"/>
      <c r="FFZ591" s="5"/>
      <c r="FGA591" s="5"/>
      <c r="FGB591" s="5"/>
      <c r="FGC591" s="5"/>
      <c r="FGD591" s="5"/>
      <c r="FGE591" s="5"/>
      <c r="FGF591" s="5"/>
      <c r="FGG591" s="5"/>
      <c r="FGH591" s="5"/>
      <c r="FGI591" s="5"/>
      <c r="FGJ591" s="5"/>
      <c r="FGK591" s="5"/>
      <c r="FGL591" s="5"/>
      <c r="FGM591" s="5"/>
      <c r="FGN591" s="5"/>
      <c r="FGO591" s="5"/>
      <c r="FGP591" s="5"/>
      <c r="FGQ591" s="5"/>
      <c r="FGR591" s="5"/>
      <c r="FGS591" s="5"/>
      <c r="FGT591" s="5"/>
      <c r="FGU591" s="5"/>
      <c r="FGV591" s="5"/>
      <c r="FGW591" s="5"/>
      <c r="FGX591" s="5"/>
      <c r="FGY591" s="5"/>
      <c r="FGZ591" s="5"/>
      <c r="FHA591" s="5"/>
      <c r="FHB591" s="5"/>
      <c r="FHC591" s="5"/>
      <c r="FHD591" s="5"/>
      <c r="FHE591" s="5"/>
      <c r="FHF591" s="5"/>
      <c r="FHG591" s="5"/>
      <c r="FHH591" s="5"/>
      <c r="FHI591" s="5"/>
      <c r="FHJ591" s="5"/>
      <c r="FHK591" s="5"/>
      <c r="FHL591" s="5"/>
      <c r="FHM591" s="5"/>
      <c r="FHN591" s="5"/>
      <c r="FHO591" s="5"/>
      <c r="FHP591" s="5"/>
      <c r="FHQ591" s="5"/>
      <c r="FHR591" s="5"/>
      <c r="FHS591" s="5"/>
      <c r="FHT591" s="5"/>
      <c r="FHU591" s="5"/>
      <c r="FHV591" s="5"/>
      <c r="FHW591" s="5"/>
      <c r="FHX591" s="5"/>
      <c r="FHY591" s="5"/>
      <c r="FHZ591" s="5"/>
      <c r="FIA591" s="5"/>
      <c r="FIB591" s="5"/>
      <c r="FIC591" s="5"/>
      <c r="FID591" s="5"/>
      <c r="FIE591" s="5"/>
      <c r="FIF591" s="5"/>
      <c r="FIG591" s="5"/>
      <c r="FIH591" s="5"/>
      <c r="FII591" s="5"/>
      <c r="FIJ591" s="5"/>
      <c r="FIK591" s="5"/>
      <c r="FIL591" s="5"/>
      <c r="FIM591" s="5"/>
      <c r="FIN591" s="5"/>
      <c r="FIO591" s="5"/>
      <c r="FIP591" s="5"/>
      <c r="FIQ591" s="5"/>
      <c r="FIR591" s="5"/>
      <c r="FIS591" s="5"/>
      <c r="FIT591" s="5"/>
      <c r="FIU591" s="5"/>
      <c r="FIV591" s="5"/>
      <c r="FIW591" s="5"/>
      <c r="FIX591" s="5"/>
      <c r="FIY591" s="5"/>
      <c r="FIZ591" s="5"/>
      <c r="FJA591" s="5"/>
      <c r="FJB591" s="5"/>
      <c r="FJC591" s="5"/>
      <c r="FJD591" s="5"/>
      <c r="FJE591" s="5"/>
      <c r="FJF591" s="5"/>
      <c r="FJG591" s="5"/>
      <c r="FJH591" s="5"/>
      <c r="FJI591" s="5"/>
      <c r="FJJ591" s="5"/>
      <c r="FJK591" s="5"/>
      <c r="FJL591" s="5"/>
      <c r="FJM591" s="5"/>
      <c r="FJN591" s="5"/>
      <c r="FJO591" s="5"/>
      <c r="FJP591" s="5"/>
      <c r="FJQ591" s="5"/>
      <c r="FJR591" s="5"/>
      <c r="FJS591" s="5"/>
      <c r="FJT591" s="5"/>
      <c r="FJU591" s="5"/>
      <c r="FJV591" s="5"/>
      <c r="FJW591" s="5"/>
      <c r="FJX591" s="5"/>
      <c r="FJY591" s="5"/>
      <c r="FJZ591" s="5"/>
      <c r="FKA591" s="5"/>
      <c r="FKB591" s="5"/>
      <c r="FKC591" s="5"/>
      <c r="FKD591" s="5"/>
      <c r="FKE591" s="5"/>
      <c r="FKF591" s="5"/>
      <c r="FKG591" s="5"/>
      <c r="FKH591" s="5"/>
      <c r="FKI591" s="5"/>
      <c r="FKJ591" s="5"/>
      <c r="FKK591" s="5"/>
      <c r="FKL591" s="5"/>
      <c r="FKM591" s="5"/>
      <c r="FKN591" s="5"/>
      <c r="FKO591" s="5"/>
      <c r="FKP591" s="5"/>
      <c r="FKQ591" s="5"/>
      <c r="FKR591" s="5"/>
      <c r="FKS591" s="5"/>
      <c r="FKT591" s="5"/>
      <c r="FKU591" s="5"/>
      <c r="FKV591" s="5"/>
      <c r="FKW591" s="5"/>
      <c r="FKX591" s="5"/>
      <c r="FKY591" s="5"/>
      <c r="FKZ591" s="5"/>
      <c r="FLA591" s="5"/>
      <c r="FLB591" s="5"/>
      <c r="FLC591" s="5"/>
      <c r="FLD591" s="5"/>
      <c r="FLE591" s="5"/>
      <c r="FLF591" s="5"/>
      <c r="FLG591" s="5"/>
      <c r="FLH591" s="5"/>
      <c r="FLI591" s="5"/>
      <c r="FLJ591" s="5"/>
      <c r="FLK591" s="5"/>
      <c r="FLL591" s="5"/>
      <c r="FLM591" s="5"/>
      <c r="FLN591" s="5"/>
      <c r="FLO591" s="5"/>
      <c r="FLP591" s="5"/>
      <c r="FLQ591" s="5"/>
      <c r="FLR591" s="5"/>
      <c r="FLS591" s="5"/>
      <c r="FLT591" s="5"/>
      <c r="FLU591" s="5"/>
      <c r="FLV591" s="5"/>
      <c r="FLW591" s="5"/>
      <c r="FLX591" s="5"/>
      <c r="FLY591" s="5"/>
      <c r="FLZ591" s="5"/>
      <c r="FMA591" s="5"/>
      <c r="FMB591" s="5"/>
      <c r="FMC591" s="5"/>
      <c r="FMD591" s="5"/>
      <c r="FME591" s="5"/>
      <c r="FMF591" s="5"/>
      <c r="FMG591" s="5"/>
      <c r="FMH591" s="5"/>
      <c r="FMI591" s="5"/>
      <c r="FMJ591" s="5"/>
      <c r="FMK591" s="5"/>
      <c r="FML591" s="5"/>
      <c r="FMM591" s="5"/>
      <c r="FMN591" s="5"/>
      <c r="FMO591" s="5"/>
      <c r="FMP591" s="5"/>
      <c r="FMQ591" s="5"/>
      <c r="FMR591" s="5"/>
      <c r="FMS591" s="5"/>
      <c r="FMT591" s="5"/>
      <c r="FMU591" s="5"/>
      <c r="FMV591" s="5"/>
      <c r="FMW591" s="5"/>
      <c r="FMX591" s="5"/>
      <c r="FMY591" s="5"/>
      <c r="FMZ591" s="5"/>
      <c r="FNA591" s="5"/>
      <c r="FNB591" s="5"/>
      <c r="FNC591" s="5"/>
      <c r="FND591" s="5"/>
      <c r="FNE591" s="5"/>
      <c r="FNF591" s="5"/>
      <c r="FNG591" s="5"/>
      <c r="FNH591" s="5"/>
      <c r="FNI591" s="5"/>
      <c r="FNJ591" s="5"/>
      <c r="FNK591" s="5"/>
      <c r="FNL591" s="5"/>
      <c r="FNM591" s="5"/>
      <c r="FNN591" s="5"/>
      <c r="FNO591" s="5"/>
      <c r="FNP591" s="5"/>
      <c r="FNQ591" s="5"/>
      <c r="FNR591" s="5"/>
      <c r="FNS591" s="5"/>
      <c r="FNT591" s="5"/>
      <c r="FNU591" s="5"/>
      <c r="FNV591" s="5"/>
      <c r="FNW591" s="5"/>
      <c r="FNX591" s="5"/>
      <c r="FNY591" s="5"/>
      <c r="FNZ591" s="5"/>
      <c r="FOA591" s="5"/>
      <c r="FOB591" s="5"/>
      <c r="FOC591" s="5"/>
      <c r="FOD591" s="5"/>
      <c r="FOE591" s="5"/>
      <c r="FOF591" s="5"/>
      <c r="FOG591" s="5"/>
      <c r="FOH591" s="5"/>
      <c r="FOI591" s="5"/>
      <c r="FOJ591" s="5"/>
      <c r="FOK591" s="5"/>
      <c r="FOL591" s="5"/>
      <c r="FOM591" s="5"/>
      <c r="FON591" s="5"/>
      <c r="FOO591" s="5"/>
      <c r="FOP591" s="5"/>
      <c r="FOQ591" s="5"/>
      <c r="FOR591" s="5"/>
      <c r="FOS591" s="5"/>
      <c r="FOT591" s="5"/>
      <c r="FOU591" s="5"/>
      <c r="FOV591" s="5"/>
      <c r="FOW591" s="5"/>
      <c r="FOX591" s="5"/>
      <c r="FOY591" s="5"/>
      <c r="FOZ591" s="5"/>
      <c r="FPA591" s="5"/>
      <c r="FPB591" s="5"/>
      <c r="FPC591" s="5"/>
      <c r="FPD591" s="5"/>
      <c r="FPE591" s="5"/>
      <c r="FPF591" s="5"/>
      <c r="FPG591" s="5"/>
      <c r="FPH591" s="5"/>
      <c r="FPI591" s="5"/>
      <c r="FPJ591" s="5"/>
      <c r="FPK591" s="5"/>
      <c r="FPL591" s="5"/>
      <c r="FPM591" s="5"/>
      <c r="FPN591" s="5"/>
      <c r="FPO591" s="5"/>
      <c r="FPP591" s="5"/>
      <c r="FPQ591" s="5"/>
      <c r="FPR591" s="5"/>
      <c r="FPS591" s="5"/>
      <c r="FPT591" s="5"/>
      <c r="FPU591" s="5"/>
      <c r="FPV591" s="5"/>
      <c r="FPW591" s="5"/>
      <c r="FPX591" s="5"/>
      <c r="FPY591" s="5"/>
      <c r="FPZ591" s="5"/>
      <c r="FQA591" s="5"/>
      <c r="FQB591" s="5"/>
      <c r="FQC591" s="5"/>
      <c r="FQD591" s="5"/>
      <c r="FQE591" s="5"/>
      <c r="FQF591" s="5"/>
      <c r="FQG591" s="5"/>
      <c r="FQH591" s="5"/>
      <c r="FQI591" s="5"/>
      <c r="FQJ591" s="5"/>
      <c r="FQK591" s="5"/>
      <c r="FQL591" s="5"/>
      <c r="FQM591" s="5"/>
      <c r="FQN591" s="5"/>
      <c r="FQO591" s="5"/>
      <c r="FQP591" s="5"/>
      <c r="FQQ591" s="5"/>
      <c r="FQR591" s="5"/>
      <c r="FQS591" s="5"/>
      <c r="FQT591" s="5"/>
      <c r="FQU591" s="5"/>
      <c r="FQV591" s="5"/>
      <c r="FQW591" s="5"/>
      <c r="FQX591" s="5"/>
      <c r="FQY591" s="5"/>
      <c r="FQZ591" s="5"/>
      <c r="FRA591" s="5"/>
      <c r="FRB591" s="5"/>
      <c r="FRC591" s="5"/>
      <c r="FRD591" s="5"/>
      <c r="FRE591" s="5"/>
      <c r="FRF591" s="5"/>
      <c r="FRG591" s="5"/>
      <c r="FRH591" s="5"/>
      <c r="FRI591" s="5"/>
      <c r="FRJ591" s="5"/>
      <c r="FRK591" s="5"/>
      <c r="FRL591" s="5"/>
      <c r="FRM591" s="5"/>
      <c r="FRN591" s="5"/>
      <c r="FRO591" s="5"/>
      <c r="FRP591" s="5"/>
      <c r="FRQ591" s="5"/>
      <c r="FRR591" s="5"/>
      <c r="FRS591" s="5"/>
      <c r="FRT591" s="5"/>
      <c r="FRU591" s="5"/>
      <c r="FRV591" s="5"/>
      <c r="FRW591" s="5"/>
      <c r="FRX591" s="5"/>
      <c r="FRY591" s="5"/>
      <c r="FRZ591" s="5"/>
      <c r="FSA591" s="5"/>
      <c r="FSB591" s="5"/>
      <c r="FSC591" s="5"/>
      <c r="FSD591" s="5"/>
      <c r="FSE591" s="5"/>
      <c r="FSF591" s="5"/>
      <c r="FSG591" s="5"/>
      <c r="FSH591" s="5"/>
      <c r="FSI591" s="5"/>
      <c r="FSJ591" s="5"/>
      <c r="FSK591" s="5"/>
      <c r="FSL591" s="5"/>
      <c r="FSM591" s="5"/>
      <c r="FSN591" s="5"/>
      <c r="FSO591" s="5"/>
      <c r="FSP591" s="5"/>
      <c r="FSQ591" s="5"/>
      <c r="FSR591" s="5"/>
      <c r="FSS591" s="5"/>
      <c r="FST591" s="5"/>
      <c r="FSU591" s="5"/>
      <c r="FSV591" s="5"/>
      <c r="FSW591" s="5"/>
      <c r="FSX591" s="5"/>
      <c r="FSY591" s="5"/>
      <c r="FSZ591" s="5"/>
      <c r="FTA591" s="5"/>
      <c r="FTB591" s="5"/>
      <c r="FTC591" s="5"/>
      <c r="FTD591" s="5"/>
      <c r="FTE591" s="5"/>
      <c r="FTF591" s="5"/>
      <c r="FTG591" s="5"/>
      <c r="FTH591" s="5"/>
      <c r="FTI591" s="5"/>
      <c r="FTJ591" s="5"/>
      <c r="FTK591" s="5"/>
      <c r="FTL591" s="5"/>
      <c r="FTM591" s="5"/>
      <c r="FTN591" s="5"/>
      <c r="FTO591" s="5"/>
      <c r="FTP591" s="5"/>
      <c r="FTQ591" s="5"/>
      <c r="FTR591" s="5"/>
      <c r="FTS591" s="5"/>
      <c r="FTT591" s="5"/>
      <c r="FTU591" s="5"/>
      <c r="FTV591" s="5"/>
      <c r="FTW591" s="5"/>
      <c r="FTX591" s="5"/>
      <c r="FTY591" s="5"/>
      <c r="FTZ591" s="5"/>
      <c r="FUA591" s="5"/>
      <c r="FUB591" s="5"/>
      <c r="FUC591" s="5"/>
      <c r="FUD591" s="5"/>
      <c r="FUE591" s="5"/>
      <c r="FUF591" s="5"/>
      <c r="FUG591" s="5"/>
      <c r="FUH591" s="5"/>
      <c r="FUI591" s="5"/>
      <c r="FUJ591" s="5"/>
      <c r="FUK591" s="5"/>
      <c r="FUL591" s="5"/>
      <c r="FUM591" s="5"/>
      <c r="FUN591" s="5"/>
      <c r="FUO591" s="5"/>
      <c r="FUP591" s="5"/>
      <c r="FUQ591" s="5"/>
      <c r="FUR591" s="5"/>
      <c r="FUS591" s="5"/>
      <c r="FUT591" s="5"/>
      <c r="FUU591" s="5"/>
      <c r="FUV591" s="5"/>
      <c r="FUW591" s="5"/>
      <c r="FUX591" s="5"/>
      <c r="FUY591" s="5"/>
      <c r="FUZ591" s="5"/>
      <c r="FVA591" s="5"/>
      <c r="FVB591" s="5"/>
      <c r="FVC591" s="5"/>
      <c r="FVD591" s="5"/>
      <c r="FVE591" s="5"/>
      <c r="FVF591" s="5"/>
      <c r="FVG591" s="5"/>
      <c r="FVH591" s="5"/>
      <c r="FVI591" s="5"/>
      <c r="FVJ591" s="5"/>
      <c r="FVK591" s="5"/>
      <c r="FVL591" s="5"/>
      <c r="FVM591" s="5"/>
      <c r="FVN591" s="5"/>
      <c r="FVO591" s="5"/>
      <c r="FVP591" s="5"/>
      <c r="FVQ591" s="5"/>
      <c r="FVR591" s="5"/>
      <c r="FVS591" s="5"/>
      <c r="FVT591" s="5"/>
      <c r="FVU591" s="5"/>
      <c r="FVV591" s="5"/>
      <c r="FVW591" s="5"/>
      <c r="FVX591" s="5"/>
      <c r="FVY591" s="5"/>
      <c r="FVZ591" s="5"/>
      <c r="FWA591" s="5"/>
      <c r="FWB591" s="5"/>
      <c r="FWC591" s="5"/>
      <c r="FWD591" s="5"/>
      <c r="FWE591" s="5"/>
      <c r="FWF591" s="5"/>
      <c r="FWG591" s="5"/>
      <c r="FWH591" s="5"/>
      <c r="FWI591" s="5"/>
      <c r="FWJ591" s="5"/>
      <c r="FWK591" s="5"/>
      <c r="FWL591" s="5"/>
      <c r="FWM591" s="5"/>
      <c r="FWN591" s="5"/>
      <c r="FWO591" s="5"/>
      <c r="FWP591" s="5"/>
      <c r="FWQ591" s="5"/>
      <c r="FWR591" s="5"/>
      <c r="FWS591" s="5"/>
      <c r="FWT591" s="5"/>
      <c r="FWU591" s="5"/>
      <c r="FWV591" s="5"/>
      <c r="FWW591" s="5"/>
      <c r="FWX591" s="5"/>
      <c r="FWY591" s="5"/>
      <c r="FWZ591" s="5"/>
      <c r="FXA591" s="5"/>
      <c r="FXB591" s="5"/>
      <c r="FXC591" s="5"/>
      <c r="FXD591" s="5"/>
      <c r="FXE591" s="5"/>
      <c r="FXF591" s="5"/>
      <c r="FXG591" s="5"/>
      <c r="FXH591" s="5"/>
      <c r="FXI591" s="5"/>
      <c r="FXJ591" s="5"/>
      <c r="FXK591" s="5"/>
      <c r="FXL591" s="5"/>
      <c r="FXM591" s="5"/>
      <c r="FXN591" s="5"/>
      <c r="FXO591" s="5"/>
      <c r="FXP591" s="5"/>
      <c r="FXQ591" s="5"/>
      <c r="FXR591" s="5"/>
      <c r="FXS591" s="5"/>
      <c r="FXT591" s="5"/>
      <c r="FXU591" s="5"/>
      <c r="FXV591" s="5"/>
      <c r="FXW591" s="5"/>
      <c r="FXX591" s="5"/>
      <c r="FXY591" s="5"/>
      <c r="FXZ591" s="5"/>
      <c r="FYA591" s="5"/>
      <c r="FYB591" s="5"/>
      <c r="FYC591" s="5"/>
      <c r="FYD591" s="5"/>
      <c r="FYE591" s="5"/>
      <c r="FYF591" s="5"/>
      <c r="FYG591" s="5"/>
      <c r="FYH591" s="5"/>
      <c r="FYI591" s="5"/>
      <c r="FYJ591" s="5"/>
      <c r="FYK591" s="5"/>
      <c r="FYL591" s="5"/>
      <c r="FYM591" s="5"/>
      <c r="FYN591" s="5"/>
      <c r="FYO591" s="5"/>
      <c r="FYP591" s="5"/>
      <c r="FYQ591" s="5"/>
      <c r="FYR591" s="5"/>
      <c r="FYS591" s="5"/>
      <c r="FYT591" s="5"/>
      <c r="FYU591" s="5"/>
      <c r="FYV591" s="5"/>
      <c r="FYW591" s="5"/>
      <c r="FYX591" s="5"/>
      <c r="FYY591" s="5"/>
      <c r="FYZ591" s="5"/>
      <c r="FZA591" s="5"/>
      <c r="FZB591" s="5"/>
      <c r="FZC591" s="5"/>
      <c r="FZD591" s="5"/>
      <c r="FZE591" s="5"/>
      <c r="FZF591" s="5"/>
      <c r="FZG591" s="5"/>
      <c r="FZH591" s="5"/>
      <c r="FZI591" s="5"/>
      <c r="FZJ591" s="5"/>
      <c r="FZK591" s="5"/>
      <c r="FZL591" s="5"/>
      <c r="FZM591" s="5"/>
      <c r="FZN591" s="5"/>
      <c r="FZO591" s="5"/>
      <c r="FZP591" s="5"/>
      <c r="FZQ591" s="5"/>
      <c r="FZR591" s="5"/>
      <c r="FZS591" s="5"/>
      <c r="FZT591" s="5"/>
      <c r="FZU591" s="5"/>
      <c r="FZV591" s="5"/>
      <c r="FZW591" s="5"/>
      <c r="FZX591" s="5"/>
      <c r="FZY591" s="5"/>
      <c r="FZZ591" s="5"/>
      <c r="GAA591" s="5"/>
      <c r="GAB591" s="5"/>
      <c r="GAC591" s="5"/>
      <c r="GAD591" s="5"/>
      <c r="GAE591" s="5"/>
      <c r="GAF591" s="5"/>
      <c r="GAG591" s="5"/>
      <c r="GAH591" s="5"/>
      <c r="GAI591" s="5"/>
      <c r="GAJ591" s="5"/>
      <c r="GAK591" s="5"/>
      <c r="GAL591" s="5"/>
      <c r="GAM591" s="5"/>
      <c r="GAN591" s="5"/>
      <c r="GAO591" s="5"/>
      <c r="GAP591" s="5"/>
      <c r="GAQ591" s="5"/>
      <c r="GAR591" s="5"/>
      <c r="GAS591" s="5"/>
      <c r="GAT591" s="5"/>
      <c r="GAU591" s="5"/>
      <c r="GAV591" s="5"/>
      <c r="GAW591" s="5"/>
      <c r="GAX591" s="5"/>
      <c r="GAY591" s="5"/>
      <c r="GAZ591" s="5"/>
      <c r="GBA591" s="5"/>
      <c r="GBB591" s="5"/>
      <c r="GBC591" s="5"/>
      <c r="GBD591" s="5"/>
      <c r="GBE591" s="5"/>
      <c r="GBF591" s="5"/>
      <c r="GBG591" s="5"/>
      <c r="GBH591" s="5"/>
      <c r="GBI591" s="5"/>
      <c r="GBJ591" s="5"/>
      <c r="GBK591" s="5"/>
      <c r="GBL591" s="5"/>
      <c r="GBM591" s="5"/>
      <c r="GBN591" s="5"/>
      <c r="GBO591" s="5"/>
      <c r="GBP591" s="5"/>
      <c r="GBQ591" s="5"/>
      <c r="GBR591" s="5"/>
      <c r="GBS591" s="5"/>
      <c r="GBT591" s="5"/>
      <c r="GBU591" s="5"/>
      <c r="GBV591" s="5"/>
      <c r="GBW591" s="5"/>
      <c r="GBX591" s="5"/>
      <c r="GBY591" s="5"/>
      <c r="GBZ591" s="5"/>
      <c r="GCA591" s="5"/>
      <c r="GCB591" s="5"/>
      <c r="GCC591" s="5"/>
      <c r="GCD591" s="5"/>
      <c r="GCE591" s="5"/>
      <c r="GCF591" s="5"/>
      <c r="GCG591" s="5"/>
      <c r="GCH591" s="5"/>
      <c r="GCI591" s="5"/>
      <c r="GCJ591" s="5"/>
      <c r="GCK591" s="5"/>
      <c r="GCL591" s="5"/>
      <c r="GCM591" s="5"/>
      <c r="GCN591" s="5"/>
      <c r="GCO591" s="5"/>
      <c r="GCP591" s="5"/>
      <c r="GCQ591" s="5"/>
      <c r="GCR591" s="5"/>
      <c r="GCS591" s="5"/>
      <c r="GCT591" s="5"/>
      <c r="GCU591" s="5"/>
      <c r="GCV591" s="5"/>
      <c r="GCW591" s="5"/>
      <c r="GCX591" s="5"/>
      <c r="GCY591" s="5"/>
      <c r="GCZ591" s="5"/>
      <c r="GDA591" s="5"/>
      <c r="GDB591" s="5"/>
      <c r="GDC591" s="5"/>
      <c r="GDD591" s="5"/>
      <c r="GDE591" s="5"/>
      <c r="GDF591" s="5"/>
      <c r="GDG591" s="5"/>
      <c r="GDH591" s="5"/>
      <c r="GDI591" s="5"/>
      <c r="GDJ591" s="5"/>
      <c r="GDK591" s="5"/>
      <c r="GDL591" s="5"/>
      <c r="GDM591" s="5"/>
      <c r="GDN591" s="5"/>
      <c r="GDO591" s="5"/>
      <c r="GDP591" s="5"/>
      <c r="GDQ591" s="5"/>
      <c r="GDR591" s="5"/>
      <c r="GDS591" s="5"/>
      <c r="GDT591" s="5"/>
      <c r="GDU591" s="5"/>
      <c r="GDV591" s="5"/>
      <c r="GDW591" s="5"/>
      <c r="GDX591" s="5"/>
      <c r="GDY591" s="5"/>
      <c r="GDZ591" s="5"/>
      <c r="GEA591" s="5"/>
      <c r="GEB591" s="5"/>
      <c r="GEC591" s="5"/>
      <c r="GED591" s="5"/>
      <c r="GEE591" s="5"/>
      <c r="GEF591" s="5"/>
      <c r="GEG591" s="5"/>
      <c r="GEH591" s="5"/>
      <c r="GEI591" s="5"/>
      <c r="GEJ591" s="5"/>
      <c r="GEK591" s="5"/>
      <c r="GEL591" s="5"/>
      <c r="GEM591" s="5"/>
      <c r="GEN591" s="5"/>
      <c r="GEO591" s="5"/>
      <c r="GEP591" s="5"/>
      <c r="GEQ591" s="5"/>
      <c r="GER591" s="5"/>
      <c r="GES591" s="5"/>
      <c r="GET591" s="5"/>
      <c r="GEU591" s="5"/>
      <c r="GEV591" s="5"/>
      <c r="GEW591" s="5"/>
      <c r="GEX591" s="5"/>
      <c r="GEY591" s="5"/>
      <c r="GEZ591" s="5"/>
      <c r="GFA591" s="5"/>
      <c r="GFB591" s="5"/>
      <c r="GFC591" s="5"/>
      <c r="GFD591" s="5"/>
      <c r="GFE591" s="5"/>
      <c r="GFF591" s="5"/>
      <c r="GFG591" s="5"/>
      <c r="GFH591" s="5"/>
      <c r="GFI591" s="5"/>
      <c r="GFJ591" s="5"/>
      <c r="GFK591" s="5"/>
      <c r="GFL591" s="5"/>
      <c r="GFM591" s="5"/>
      <c r="GFN591" s="5"/>
      <c r="GFO591" s="5"/>
      <c r="GFP591" s="5"/>
      <c r="GFQ591" s="5"/>
      <c r="GFR591" s="5"/>
      <c r="GFS591" s="5"/>
      <c r="GFT591" s="5"/>
      <c r="GFU591" s="5"/>
      <c r="GFV591" s="5"/>
      <c r="GFW591" s="5"/>
      <c r="GFX591" s="5"/>
      <c r="GFY591" s="5"/>
      <c r="GFZ591" s="5"/>
      <c r="GGA591" s="5"/>
      <c r="GGB591" s="5"/>
      <c r="GGC591" s="5"/>
      <c r="GGD591" s="5"/>
      <c r="GGE591" s="5"/>
      <c r="GGF591" s="5"/>
      <c r="GGG591" s="5"/>
      <c r="GGH591" s="5"/>
      <c r="GGI591" s="5"/>
      <c r="GGJ591" s="5"/>
      <c r="GGK591" s="5"/>
      <c r="GGL591" s="5"/>
      <c r="GGM591" s="5"/>
      <c r="GGN591" s="5"/>
      <c r="GGO591" s="5"/>
      <c r="GGP591" s="5"/>
      <c r="GGQ591" s="5"/>
      <c r="GGR591" s="5"/>
      <c r="GGS591" s="5"/>
      <c r="GGT591" s="5"/>
      <c r="GGU591" s="5"/>
      <c r="GGV591" s="5"/>
      <c r="GGW591" s="5"/>
      <c r="GGX591" s="5"/>
      <c r="GGY591" s="5"/>
      <c r="GGZ591" s="5"/>
      <c r="GHA591" s="5"/>
      <c r="GHB591" s="5"/>
      <c r="GHC591" s="5"/>
      <c r="GHD591" s="5"/>
      <c r="GHE591" s="5"/>
      <c r="GHF591" s="5"/>
      <c r="GHG591" s="5"/>
      <c r="GHH591" s="5"/>
      <c r="GHI591" s="5"/>
      <c r="GHJ591" s="5"/>
      <c r="GHK591" s="5"/>
      <c r="GHL591" s="5"/>
      <c r="GHM591" s="5"/>
      <c r="GHN591" s="5"/>
      <c r="GHO591" s="5"/>
      <c r="GHP591" s="5"/>
      <c r="GHQ591" s="5"/>
      <c r="GHR591" s="5"/>
      <c r="GHS591" s="5"/>
      <c r="GHT591" s="5"/>
      <c r="GHU591" s="5"/>
      <c r="GHV591" s="5"/>
      <c r="GHW591" s="5"/>
      <c r="GHX591" s="5"/>
      <c r="GHY591" s="5"/>
      <c r="GHZ591" s="5"/>
      <c r="GIA591" s="5"/>
      <c r="GIB591" s="5"/>
      <c r="GIC591" s="5"/>
      <c r="GID591" s="5"/>
      <c r="GIE591" s="5"/>
      <c r="GIF591" s="5"/>
      <c r="GIG591" s="5"/>
      <c r="GIH591" s="5"/>
      <c r="GII591" s="5"/>
      <c r="GIJ591" s="5"/>
      <c r="GIK591" s="5"/>
      <c r="GIL591" s="5"/>
      <c r="GIM591" s="5"/>
      <c r="GIN591" s="5"/>
      <c r="GIO591" s="5"/>
      <c r="GIP591" s="5"/>
      <c r="GIQ591" s="5"/>
      <c r="GIR591" s="5"/>
      <c r="GIS591" s="5"/>
      <c r="GIT591" s="5"/>
      <c r="GIU591" s="5"/>
      <c r="GIV591" s="5"/>
      <c r="GIW591" s="5"/>
      <c r="GIX591" s="5"/>
      <c r="GIY591" s="5"/>
      <c r="GIZ591" s="5"/>
      <c r="GJA591" s="5"/>
      <c r="GJB591" s="5"/>
      <c r="GJC591" s="5"/>
      <c r="GJD591" s="5"/>
      <c r="GJE591" s="5"/>
      <c r="GJF591" s="5"/>
      <c r="GJG591" s="5"/>
      <c r="GJH591" s="5"/>
      <c r="GJI591" s="5"/>
      <c r="GJJ591" s="5"/>
      <c r="GJK591" s="5"/>
      <c r="GJL591" s="5"/>
      <c r="GJM591" s="5"/>
      <c r="GJN591" s="5"/>
      <c r="GJO591" s="5"/>
      <c r="GJP591" s="5"/>
      <c r="GJQ591" s="5"/>
      <c r="GJR591" s="5"/>
      <c r="GJS591" s="5"/>
      <c r="GJT591" s="5"/>
      <c r="GJU591" s="5"/>
      <c r="GJV591" s="5"/>
      <c r="GJW591" s="5"/>
      <c r="GJX591" s="5"/>
      <c r="GJY591" s="5"/>
      <c r="GJZ591" s="5"/>
      <c r="GKA591" s="5"/>
      <c r="GKB591" s="5"/>
      <c r="GKC591" s="5"/>
      <c r="GKD591" s="5"/>
      <c r="GKE591" s="5"/>
      <c r="GKF591" s="5"/>
      <c r="GKG591" s="5"/>
      <c r="GKH591" s="5"/>
      <c r="GKI591" s="5"/>
      <c r="GKJ591" s="5"/>
      <c r="GKK591" s="5"/>
      <c r="GKL591" s="5"/>
      <c r="GKM591" s="5"/>
      <c r="GKN591" s="5"/>
      <c r="GKO591" s="5"/>
      <c r="GKP591" s="5"/>
      <c r="GKQ591" s="5"/>
      <c r="GKR591" s="5"/>
      <c r="GKS591" s="5"/>
      <c r="GKT591" s="5"/>
      <c r="GKU591" s="5"/>
      <c r="GKV591" s="5"/>
      <c r="GKW591" s="5"/>
      <c r="GKX591" s="5"/>
      <c r="GKY591" s="5"/>
      <c r="GKZ591" s="5"/>
      <c r="GLA591" s="5"/>
      <c r="GLB591" s="5"/>
      <c r="GLC591" s="5"/>
      <c r="GLD591" s="5"/>
      <c r="GLE591" s="5"/>
      <c r="GLF591" s="5"/>
      <c r="GLG591" s="5"/>
      <c r="GLH591" s="5"/>
      <c r="GLI591" s="5"/>
      <c r="GLJ591" s="5"/>
      <c r="GLK591" s="5"/>
      <c r="GLL591" s="5"/>
      <c r="GLM591" s="5"/>
      <c r="GLN591" s="5"/>
      <c r="GLO591" s="5"/>
      <c r="GLP591" s="5"/>
      <c r="GLQ591" s="5"/>
      <c r="GLR591" s="5"/>
      <c r="GLS591" s="5"/>
      <c r="GLT591" s="5"/>
      <c r="GLU591" s="5"/>
      <c r="GLV591" s="5"/>
      <c r="GLW591" s="5"/>
      <c r="GLX591" s="5"/>
      <c r="GLY591" s="5"/>
      <c r="GLZ591" s="5"/>
      <c r="GMA591" s="5"/>
      <c r="GMB591" s="5"/>
      <c r="GMC591" s="5"/>
      <c r="GMD591" s="5"/>
      <c r="GME591" s="5"/>
      <c r="GMF591" s="5"/>
      <c r="GMG591" s="5"/>
      <c r="GMH591" s="5"/>
      <c r="GMI591" s="5"/>
      <c r="GMJ591" s="5"/>
      <c r="GMK591" s="5"/>
      <c r="GML591" s="5"/>
      <c r="GMM591" s="5"/>
      <c r="GMN591" s="5"/>
      <c r="GMO591" s="5"/>
      <c r="GMP591" s="5"/>
      <c r="GMQ591" s="5"/>
      <c r="GMR591" s="5"/>
      <c r="GMS591" s="5"/>
      <c r="GMT591" s="5"/>
      <c r="GMU591" s="5"/>
      <c r="GMV591" s="5"/>
      <c r="GMW591" s="5"/>
      <c r="GMX591" s="5"/>
      <c r="GMY591" s="5"/>
      <c r="GMZ591" s="5"/>
      <c r="GNA591" s="5"/>
      <c r="GNB591" s="5"/>
      <c r="GNC591" s="5"/>
      <c r="GND591" s="5"/>
      <c r="GNE591" s="5"/>
      <c r="GNF591" s="5"/>
      <c r="GNG591" s="5"/>
      <c r="GNH591" s="5"/>
      <c r="GNI591" s="5"/>
      <c r="GNJ591" s="5"/>
      <c r="GNK591" s="5"/>
      <c r="GNL591" s="5"/>
      <c r="GNM591" s="5"/>
      <c r="GNN591" s="5"/>
      <c r="GNO591" s="5"/>
      <c r="GNP591" s="5"/>
      <c r="GNQ591" s="5"/>
      <c r="GNR591" s="5"/>
      <c r="GNS591" s="5"/>
      <c r="GNT591" s="5"/>
      <c r="GNU591" s="5"/>
      <c r="GNV591" s="5"/>
      <c r="GNW591" s="5"/>
      <c r="GNX591" s="5"/>
      <c r="GNY591" s="5"/>
      <c r="GNZ591" s="5"/>
      <c r="GOA591" s="5"/>
      <c r="GOB591" s="5"/>
      <c r="GOC591" s="5"/>
      <c r="GOD591" s="5"/>
      <c r="GOE591" s="5"/>
      <c r="GOF591" s="5"/>
      <c r="GOG591" s="5"/>
      <c r="GOH591" s="5"/>
      <c r="GOI591" s="5"/>
      <c r="GOJ591" s="5"/>
      <c r="GOK591" s="5"/>
      <c r="GOL591" s="5"/>
      <c r="GOM591" s="5"/>
      <c r="GON591" s="5"/>
      <c r="GOO591" s="5"/>
      <c r="GOP591" s="5"/>
      <c r="GOQ591" s="5"/>
      <c r="GOR591" s="5"/>
      <c r="GOS591" s="5"/>
      <c r="GOT591" s="5"/>
      <c r="GOU591" s="5"/>
      <c r="GOV591" s="5"/>
      <c r="GOW591" s="5"/>
      <c r="GOX591" s="5"/>
      <c r="GOY591" s="5"/>
      <c r="GOZ591" s="5"/>
      <c r="GPA591" s="5"/>
      <c r="GPB591" s="5"/>
      <c r="GPC591" s="5"/>
      <c r="GPD591" s="5"/>
      <c r="GPE591" s="5"/>
      <c r="GPF591" s="5"/>
      <c r="GPG591" s="5"/>
      <c r="GPH591" s="5"/>
      <c r="GPI591" s="5"/>
      <c r="GPJ591" s="5"/>
      <c r="GPK591" s="5"/>
      <c r="GPL591" s="5"/>
      <c r="GPM591" s="5"/>
      <c r="GPN591" s="5"/>
      <c r="GPO591" s="5"/>
      <c r="GPP591" s="5"/>
      <c r="GPQ591" s="5"/>
      <c r="GPR591" s="5"/>
      <c r="GPS591" s="5"/>
      <c r="GPT591" s="5"/>
      <c r="GPU591" s="5"/>
      <c r="GPV591" s="5"/>
      <c r="GPW591" s="5"/>
      <c r="GPX591" s="5"/>
      <c r="GPY591" s="5"/>
      <c r="GPZ591" s="5"/>
      <c r="GQA591" s="5"/>
      <c r="GQB591" s="5"/>
      <c r="GQC591" s="5"/>
      <c r="GQD591" s="5"/>
      <c r="GQE591" s="5"/>
      <c r="GQF591" s="5"/>
      <c r="GQG591" s="5"/>
      <c r="GQH591" s="5"/>
      <c r="GQI591" s="5"/>
      <c r="GQJ591" s="5"/>
      <c r="GQK591" s="5"/>
      <c r="GQL591" s="5"/>
      <c r="GQM591" s="5"/>
      <c r="GQN591" s="5"/>
      <c r="GQO591" s="5"/>
      <c r="GQP591" s="5"/>
      <c r="GQQ591" s="5"/>
      <c r="GQR591" s="5"/>
      <c r="GQS591" s="5"/>
      <c r="GQT591" s="5"/>
      <c r="GQU591" s="5"/>
      <c r="GQV591" s="5"/>
      <c r="GQW591" s="5"/>
      <c r="GQX591" s="5"/>
      <c r="GQY591" s="5"/>
      <c r="GQZ591" s="5"/>
      <c r="GRA591" s="5"/>
      <c r="GRB591" s="5"/>
      <c r="GRC591" s="5"/>
      <c r="GRD591" s="5"/>
      <c r="GRE591" s="5"/>
      <c r="GRF591" s="5"/>
      <c r="GRG591" s="5"/>
      <c r="GRH591" s="5"/>
      <c r="GRI591" s="5"/>
      <c r="GRJ591" s="5"/>
      <c r="GRK591" s="5"/>
      <c r="GRL591" s="5"/>
      <c r="GRM591" s="5"/>
      <c r="GRN591" s="5"/>
      <c r="GRO591" s="5"/>
      <c r="GRP591" s="5"/>
      <c r="GRQ591" s="5"/>
      <c r="GRR591" s="5"/>
      <c r="GRS591" s="5"/>
      <c r="GRT591" s="5"/>
      <c r="GRU591" s="5"/>
      <c r="GRV591" s="5"/>
      <c r="GRW591" s="5"/>
      <c r="GRX591" s="5"/>
      <c r="GRY591" s="5"/>
      <c r="GRZ591" s="5"/>
      <c r="GSA591" s="5"/>
      <c r="GSB591" s="5"/>
      <c r="GSC591" s="5"/>
      <c r="GSD591" s="5"/>
      <c r="GSE591" s="5"/>
      <c r="GSF591" s="5"/>
      <c r="GSG591" s="5"/>
      <c r="GSH591" s="5"/>
      <c r="GSI591" s="5"/>
      <c r="GSJ591" s="5"/>
      <c r="GSK591" s="5"/>
      <c r="GSL591" s="5"/>
      <c r="GSM591" s="5"/>
      <c r="GSN591" s="5"/>
      <c r="GSO591" s="5"/>
      <c r="GSP591" s="5"/>
      <c r="GSQ591" s="5"/>
      <c r="GSR591" s="5"/>
      <c r="GSS591" s="5"/>
    </row>
    <row r="592" spans="2:5246">
      <c r="B592" s="1"/>
      <c r="C592" s="28" t="s">
        <v>190</v>
      </c>
      <c r="D592" s="1" t="s">
        <v>290</v>
      </c>
      <c r="E592" s="1" t="s">
        <v>289</v>
      </c>
      <c r="F592" s="1" t="s">
        <v>28</v>
      </c>
      <c r="G592" s="1" t="s">
        <v>385</v>
      </c>
      <c r="H592" s="2"/>
      <c r="I592" s="2"/>
      <c r="J592" s="2"/>
      <c r="K592" s="34"/>
      <c r="L592" s="2"/>
      <c r="S592" s="5"/>
      <c r="T592" s="5"/>
      <c r="U592" s="5"/>
      <c r="V592" s="5"/>
      <c r="W592" s="5"/>
      <c r="X592" s="5"/>
      <c r="Y592" s="5"/>
      <c r="Z592" s="5"/>
      <c r="AA592" s="5"/>
      <c r="AB592" s="5"/>
      <c r="AC592" s="5"/>
      <c r="AD592" s="5"/>
      <c r="AE592" s="5"/>
      <c r="AF592" s="5"/>
      <c r="AG592" s="5"/>
      <c r="AH592" s="5"/>
      <c r="AI592" s="5"/>
      <c r="AJ592" s="5"/>
      <c r="AK592" s="5"/>
      <c r="AL592" s="5"/>
      <c r="AM592" s="5"/>
      <c r="AN592" s="5"/>
      <c r="AO592" s="5"/>
      <c r="AP592" s="5"/>
      <c r="AQ592" s="5"/>
      <c r="AR592" s="5"/>
      <c r="AS592" s="5"/>
      <c r="AT592" s="5"/>
      <c r="AU592" s="5"/>
      <c r="AV592" s="5"/>
      <c r="AW592" s="5"/>
      <c r="AX592" s="5"/>
      <c r="AY592" s="5"/>
      <c r="AZ592" s="5"/>
      <c r="BA592" s="5"/>
      <c r="BB592" s="5"/>
      <c r="BC592" s="5"/>
      <c r="BD592" s="5"/>
      <c r="BE592" s="5"/>
      <c r="BF592" s="5"/>
      <c r="BG592" s="5"/>
      <c r="BH592" s="5"/>
      <c r="BI592" s="5"/>
      <c r="BJ592" s="5"/>
      <c r="BK592" s="5"/>
      <c r="BL592" s="5"/>
      <c r="BM592" s="5"/>
      <c r="BN592" s="5"/>
      <c r="BO592" s="5"/>
      <c r="BP592" s="5"/>
      <c r="BQ592" s="5"/>
      <c r="BR592" s="5"/>
      <c r="BS592" s="5"/>
      <c r="BT592" s="5"/>
      <c r="BU592" s="5"/>
      <c r="BV592" s="5"/>
      <c r="BW592" s="5"/>
      <c r="BX592" s="5"/>
      <c r="BY592" s="5"/>
      <c r="BZ592" s="5"/>
      <c r="CA592" s="5"/>
      <c r="CB592" s="5"/>
      <c r="CC592" s="5"/>
      <c r="CD592" s="5"/>
      <c r="CE592" s="5"/>
      <c r="CF592" s="5"/>
      <c r="CG592" s="5"/>
      <c r="CH592" s="5"/>
      <c r="CI592" s="5"/>
      <c r="CJ592" s="5"/>
      <c r="CK592" s="5"/>
      <c r="CL592" s="5"/>
      <c r="CM592" s="5"/>
      <c r="CN592" s="5"/>
      <c r="CO592" s="5"/>
      <c r="CP592" s="5"/>
      <c r="CQ592" s="5"/>
      <c r="CR592" s="5"/>
      <c r="CS592" s="5"/>
      <c r="CT592" s="5"/>
      <c r="CU592" s="5"/>
      <c r="CV592" s="5"/>
      <c r="CW592" s="5"/>
      <c r="CX592" s="5"/>
      <c r="CY592" s="5"/>
      <c r="CZ592" s="5"/>
      <c r="DA592" s="5"/>
      <c r="DB592" s="5"/>
      <c r="DC592" s="5"/>
      <c r="DD592" s="5"/>
      <c r="DE592" s="5"/>
      <c r="DF592" s="5"/>
      <c r="DG592" s="5"/>
      <c r="DH592" s="5"/>
      <c r="DI592" s="5"/>
      <c r="DJ592" s="5"/>
      <c r="DK592" s="5"/>
      <c r="DL592" s="5"/>
      <c r="DM592" s="5"/>
      <c r="DN592" s="5"/>
      <c r="DO592" s="5"/>
      <c r="DP592" s="5"/>
      <c r="DQ592" s="5"/>
      <c r="DR592" s="5"/>
      <c r="DS592" s="5"/>
      <c r="DT592" s="5"/>
      <c r="DU592" s="5"/>
      <c r="DV592" s="5"/>
      <c r="DW592" s="5"/>
      <c r="DX592" s="5"/>
      <c r="DY592" s="5"/>
      <c r="DZ592" s="5"/>
      <c r="EA592" s="5"/>
      <c r="EB592" s="5"/>
      <c r="EC592" s="5"/>
      <c r="ED592" s="5"/>
      <c r="EE592" s="5"/>
      <c r="EF592" s="5"/>
      <c r="EG592" s="5"/>
      <c r="EH592" s="5"/>
      <c r="EI592" s="5"/>
      <c r="EJ592" s="5"/>
      <c r="EK592" s="5"/>
      <c r="EL592" s="5"/>
      <c r="EM592" s="5"/>
      <c r="EN592" s="5"/>
      <c r="EO592" s="5"/>
      <c r="EP592" s="5"/>
      <c r="EQ592" s="5"/>
      <c r="ER592" s="5"/>
      <c r="ES592" s="5"/>
      <c r="ET592" s="5"/>
      <c r="EU592" s="5"/>
      <c r="EV592" s="5"/>
      <c r="EW592" s="5"/>
      <c r="EX592" s="5"/>
      <c r="EY592" s="5"/>
      <c r="EZ592" s="5"/>
      <c r="FA592" s="5"/>
      <c r="FB592" s="5"/>
      <c r="FC592" s="5"/>
      <c r="FD592" s="5"/>
      <c r="FE592" s="5"/>
      <c r="FF592" s="5"/>
      <c r="FG592" s="5"/>
      <c r="FH592" s="5"/>
      <c r="FI592" s="5"/>
      <c r="FJ592" s="5"/>
      <c r="FK592" s="5"/>
      <c r="FL592" s="5"/>
      <c r="FM592" s="5"/>
      <c r="FN592" s="5"/>
      <c r="FO592" s="5"/>
      <c r="FP592" s="5"/>
      <c r="FQ592" s="5"/>
      <c r="FR592" s="5"/>
      <c r="FS592" s="5"/>
      <c r="FT592" s="5"/>
      <c r="FU592" s="5"/>
      <c r="FV592" s="5"/>
      <c r="FW592" s="5"/>
      <c r="FX592" s="5"/>
      <c r="FY592" s="5"/>
      <c r="FZ592" s="5"/>
      <c r="GA592" s="5"/>
      <c r="GB592" s="5"/>
      <c r="GC592" s="5"/>
      <c r="GD592" s="5"/>
      <c r="GE592" s="5"/>
      <c r="GF592" s="5"/>
      <c r="GG592" s="5"/>
      <c r="GH592" s="5"/>
      <c r="GI592" s="5"/>
      <c r="GJ592" s="5"/>
      <c r="GK592" s="5"/>
      <c r="GL592" s="5"/>
      <c r="GM592" s="5"/>
      <c r="GN592" s="5"/>
      <c r="GO592" s="5"/>
      <c r="GP592" s="5"/>
      <c r="GQ592" s="5"/>
      <c r="GR592" s="5"/>
      <c r="GS592" s="5"/>
      <c r="GT592" s="5"/>
      <c r="GU592" s="5"/>
      <c r="GV592" s="5"/>
      <c r="GW592" s="5"/>
      <c r="GX592" s="5"/>
      <c r="GY592" s="5"/>
      <c r="GZ592" s="5"/>
      <c r="HA592" s="5"/>
      <c r="HB592" s="5"/>
      <c r="HC592" s="5"/>
      <c r="HD592" s="5"/>
      <c r="HE592" s="5"/>
      <c r="HF592" s="5"/>
      <c r="HG592" s="5"/>
      <c r="HH592" s="5"/>
      <c r="HI592" s="5"/>
      <c r="HJ592" s="5"/>
      <c r="HK592" s="5"/>
      <c r="HL592" s="5"/>
      <c r="HM592" s="5"/>
      <c r="HN592" s="5"/>
      <c r="HO592" s="5"/>
      <c r="HP592" s="5"/>
      <c r="HQ592" s="5"/>
      <c r="HR592" s="5"/>
      <c r="HS592" s="5"/>
      <c r="HT592" s="5"/>
      <c r="HU592" s="5"/>
      <c r="HV592" s="5"/>
      <c r="HW592" s="5"/>
      <c r="HX592" s="5"/>
      <c r="HY592" s="5"/>
      <c r="HZ592" s="5"/>
      <c r="IA592" s="5"/>
      <c r="IB592" s="5"/>
      <c r="IC592" s="5"/>
      <c r="ID592" s="5"/>
      <c r="IE592" s="5"/>
      <c r="IF592" s="5"/>
      <c r="IG592" s="5"/>
      <c r="IH592" s="5"/>
      <c r="II592" s="5"/>
      <c r="IJ592" s="5"/>
      <c r="IK592" s="5"/>
      <c r="IL592" s="5"/>
      <c r="IM592" s="5"/>
      <c r="IN592" s="5"/>
      <c r="IO592" s="5"/>
      <c r="IP592" s="5"/>
      <c r="IQ592" s="5"/>
      <c r="IR592" s="5"/>
      <c r="IS592" s="5"/>
      <c r="IT592" s="5"/>
      <c r="IU592" s="5"/>
      <c r="IV592" s="5"/>
      <c r="IW592" s="5"/>
      <c r="IX592" s="5"/>
      <c r="IY592" s="5"/>
      <c r="IZ592" s="5"/>
      <c r="JA592" s="5"/>
      <c r="JB592" s="5"/>
      <c r="JC592" s="5"/>
      <c r="JD592" s="5"/>
      <c r="JE592" s="5"/>
      <c r="JF592" s="5"/>
      <c r="JG592" s="5"/>
      <c r="JH592" s="5"/>
      <c r="JI592" s="5"/>
      <c r="JJ592" s="5"/>
      <c r="JK592" s="5"/>
      <c r="JL592" s="5"/>
      <c r="JM592" s="5"/>
      <c r="JN592" s="5"/>
      <c r="JO592" s="5"/>
      <c r="JP592" s="5"/>
      <c r="JQ592" s="5"/>
      <c r="JR592" s="5"/>
      <c r="JS592" s="5"/>
      <c r="JT592" s="5"/>
      <c r="JU592" s="5"/>
      <c r="JV592" s="5"/>
      <c r="JW592" s="5"/>
      <c r="JX592" s="5"/>
      <c r="JY592" s="5"/>
      <c r="JZ592" s="5"/>
      <c r="KA592" s="5"/>
      <c r="KB592" s="5"/>
      <c r="KC592" s="5"/>
      <c r="KD592" s="5"/>
      <c r="KE592" s="5"/>
      <c r="KF592" s="5"/>
      <c r="KG592" s="5"/>
      <c r="KH592" s="5"/>
      <c r="KI592" s="5"/>
      <c r="KJ592" s="5"/>
      <c r="KK592" s="5"/>
      <c r="KL592" s="5"/>
      <c r="KM592" s="5"/>
      <c r="KN592" s="5"/>
      <c r="KO592" s="5"/>
      <c r="KP592" s="5"/>
      <c r="KQ592" s="5"/>
      <c r="KR592" s="5"/>
      <c r="KS592" s="5"/>
      <c r="KT592" s="5"/>
      <c r="KU592" s="5"/>
      <c r="KV592" s="5"/>
      <c r="KW592" s="5"/>
      <c r="KX592" s="5"/>
      <c r="KY592" s="5"/>
      <c r="KZ592" s="5"/>
      <c r="LA592" s="5"/>
      <c r="LB592" s="5"/>
      <c r="LC592" s="5"/>
      <c r="LD592" s="5"/>
      <c r="LE592" s="5"/>
      <c r="LF592" s="5"/>
      <c r="LG592" s="5"/>
      <c r="LH592" s="5"/>
      <c r="LI592" s="5"/>
      <c r="LJ592" s="5"/>
      <c r="LK592" s="5"/>
      <c r="LL592" s="5"/>
      <c r="LM592" s="5"/>
      <c r="LN592" s="5"/>
      <c r="LO592" s="5"/>
      <c r="LP592" s="5"/>
      <c r="LQ592" s="5"/>
      <c r="LR592" s="5"/>
      <c r="LS592" s="5"/>
      <c r="LT592" s="5"/>
      <c r="LU592" s="5"/>
      <c r="LV592" s="5"/>
      <c r="LW592" s="5"/>
      <c r="LX592" s="5"/>
      <c r="LY592" s="5"/>
      <c r="LZ592" s="5"/>
      <c r="MA592" s="5"/>
      <c r="MB592" s="5"/>
      <c r="MC592" s="5"/>
      <c r="MD592" s="5"/>
      <c r="ME592" s="5"/>
      <c r="MF592" s="5"/>
      <c r="MG592" s="5"/>
      <c r="MH592" s="5"/>
      <c r="MI592" s="5"/>
      <c r="MJ592" s="5"/>
      <c r="MK592" s="5"/>
      <c r="ML592" s="5"/>
      <c r="MM592" s="5"/>
      <c r="MN592" s="5"/>
      <c r="MO592" s="5"/>
      <c r="MP592" s="5"/>
      <c r="MQ592" s="5"/>
      <c r="MR592" s="5"/>
      <c r="MS592" s="5"/>
      <c r="MT592" s="5"/>
      <c r="MU592" s="5"/>
      <c r="MV592" s="5"/>
      <c r="MW592" s="5"/>
      <c r="MX592" s="5"/>
      <c r="MY592" s="5"/>
      <c r="MZ592" s="5"/>
      <c r="NA592" s="5"/>
      <c r="NB592" s="5"/>
      <c r="NC592" s="5"/>
      <c r="ND592" s="5"/>
      <c r="NE592" s="5"/>
      <c r="NF592" s="5"/>
      <c r="NG592" s="5"/>
      <c r="NH592" s="5"/>
      <c r="NI592" s="5"/>
      <c r="NJ592" s="5"/>
      <c r="NK592" s="5"/>
      <c r="NL592" s="5"/>
      <c r="NM592" s="5"/>
      <c r="NN592" s="5"/>
      <c r="NO592" s="5"/>
      <c r="NP592" s="5"/>
      <c r="NQ592" s="5"/>
      <c r="NR592" s="5"/>
      <c r="NS592" s="5"/>
      <c r="NT592" s="5"/>
      <c r="NU592" s="5"/>
      <c r="NV592" s="5"/>
      <c r="NW592" s="5"/>
      <c r="NX592" s="5"/>
      <c r="NY592" s="5"/>
      <c r="NZ592" s="5"/>
      <c r="OA592" s="5"/>
      <c r="OB592" s="5"/>
      <c r="OC592" s="5"/>
      <c r="OD592" s="5"/>
      <c r="OE592" s="5"/>
      <c r="OF592" s="5"/>
      <c r="OG592" s="5"/>
      <c r="OH592" s="5"/>
      <c r="OI592" s="5"/>
      <c r="OJ592" s="5"/>
      <c r="OK592" s="5"/>
      <c r="OL592" s="5"/>
      <c r="OM592" s="5"/>
      <c r="ON592" s="5"/>
      <c r="OO592" s="5"/>
      <c r="OP592" s="5"/>
      <c r="OQ592" s="5"/>
      <c r="OR592" s="5"/>
      <c r="OS592" s="5"/>
      <c r="OT592" s="5"/>
      <c r="OU592" s="5"/>
      <c r="OV592" s="5"/>
      <c r="OW592" s="5"/>
      <c r="OX592" s="5"/>
      <c r="OY592" s="5"/>
      <c r="OZ592" s="5"/>
      <c r="PA592" s="5"/>
      <c r="PB592" s="5"/>
      <c r="PC592" s="5"/>
      <c r="PD592" s="5"/>
      <c r="PE592" s="5"/>
      <c r="PF592" s="5"/>
      <c r="PG592" s="5"/>
      <c r="PH592" s="5"/>
      <c r="PI592" s="5"/>
      <c r="PJ592" s="5"/>
      <c r="PK592" s="5"/>
      <c r="PL592" s="5"/>
      <c r="PM592" s="5"/>
      <c r="PN592" s="5"/>
      <c r="PO592" s="5"/>
      <c r="PP592" s="5"/>
      <c r="PQ592" s="5"/>
      <c r="PR592" s="5"/>
      <c r="PS592" s="5"/>
      <c r="PT592" s="5"/>
      <c r="PU592" s="5"/>
      <c r="PV592" s="5"/>
      <c r="PW592" s="5"/>
      <c r="PX592" s="5"/>
      <c r="PY592" s="5"/>
      <c r="PZ592" s="5"/>
      <c r="QA592" s="5"/>
      <c r="QB592" s="5"/>
      <c r="QC592" s="5"/>
      <c r="QD592" s="5"/>
      <c r="QE592" s="5"/>
      <c r="QF592" s="5"/>
      <c r="QG592" s="5"/>
      <c r="QH592" s="5"/>
      <c r="QI592" s="5"/>
      <c r="QJ592" s="5"/>
      <c r="QK592" s="5"/>
      <c r="QL592" s="5"/>
      <c r="QM592" s="5"/>
      <c r="QN592" s="5"/>
      <c r="QO592" s="5"/>
      <c r="QP592" s="5"/>
      <c r="QQ592" s="5"/>
      <c r="QR592" s="5"/>
      <c r="QS592" s="5"/>
      <c r="QT592" s="5"/>
      <c r="QU592" s="5"/>
      <c r="QV592" s="5"/>
      <c r="QW592" s="5"/>
      <c r="QX592" s="5"/>
      <c r="QY592" s="5"/>
      <c r="QZ592" s="5"/>
      <c r="RA592" s="5"/>
      <c r="RB592" s="5"/>
      <c r="RC592" s="5"/>
      <c r="RD592" s="5"/>
      <c r="RE592" s="5"/>
      <c r="RF592" s="5"/>
      <c r="RG592" s="5"/>
      <c r="RH592" s="5"/>
      <c r="RI592" s="5"/>
      <c r="RJ592" s="5"/>
      <c r="RK592" s="5"/>
      <c r="RL592" s="5"/>
      <c r="RM592" s="5"/>
      <c r="RN592" s="5"/>
      <c r="RO592" s="5"/>
      <c r="RP592" s="5"/>
      <c r="RQ592" s="5"/>
      <c r="RR592" s="5"/>
      <c r="RS592" s="5"/>
      <c r="RT592" s="5"/>
      <c r="RU592" s="5"/>
      <c r="RV592" s="5"/>
      <c r="RW592" s="5"/>
      <c r="RX592" s="5"/>
      <c r="RY592" s="5"/>
      <c r="RZ592" s="5"/>
      <c r="SA592" s="5"/>
      <c r="SB592" s="5"/>
      <c r="SC592" s="5"/>
      <c r="SD592" s="5"/>
      <c r="SE592" s="5"/>
      <c r="SF592" s="5"/>
      <c r="SG592" s="5"/>
      <c r="SH592" s="5"/>
      <c r="SI592" s="5"/>
      <c r="SJ592" s="5"/>
      <c r="SK592" s="5"/>
      <c r="SL592" s="5"/>
      <c r="SM592" s="5"/>
      <c r="SN592" s="5"/>
      <c r="SO592" s="5"/>
      <c r="SP592" s="5"/>
      <c r="SQ592" s="5"/>
      <c r="SR592" s="5"/>
      <c r="SS592" s="5"/>
      <c r="ST592" s="5"/>
      <c r="SU592" s="5"/>
      <c r="SV592" s="5"/>
      <c r="SW592" s="5"/>
      <c r="SX592" s="5"/>
      <c r="SY592" s="5"/>
      <c r="SZ592" s="5"/>
      <c r="TA592" s="5"/>
      <c r="TB592" s="5"/>
      <c r="TC592" s="5"/>
      <c r="TD592" s="5"/>
      <c r="TE592" s="5"/>
      <c r="TF592" s="5"/>
      <c r="TG592" s="5"/>
      <c r="TH592" s="5"/>
      <c r="TI592" s="5"/>
      <c r="TJ592" s="5"/>
      <c r="TK592" s="5"/>
      <c r="TL592" s="5"/>
      <c r="TM592" s="5"/>
      <c r="TN592" s="5"/>
      <c r="TO592" s="5"/>
      <c r="TP592" s="5"/>
      <c r="TQ592" s="5"/>
      <c r="TR592" s="5"/>
      <c r="TS592" s="5"/>
      <c r="TT592" s="5"/>
      <c r="TU592" s="5"/>
      <c r="TV592" s="5"/>
      <c r="TW592" s="5"/>
      <c r="TX592" s="5"/>
      <c r="TY592" s="5"/>
      <c r="TZ592" s="5"/>
      <c r="UA592" s="5"/>
      <c r="UB592" s="5"/>
      <c r="UC592" s="5"/>
      <c r="UD592" s="5"/>
      <c r="UE592" s="5"/>
      <c r="UF592" s="5"/>
      <c r="UG592" s="5"/>
      <c r="UH592" s="5"/>
      <c r="UI592" s="5"/>
      <c r="UJ592" s="5"/>
      <c r="UK592" s="5"/>
      <c r="UL592" s="5"/>
      <c r="UM592" s="5"/>
      <c r="UN592" s="5"/>
      <c r="UO592" s="5"/>
      <c r="UP592" s="5"/>
      <c r="UQ592" s="5"/>
      <c r="UR592" s="5"/>
      <c r="US592" s="5"/>
      <c r="UT592" s="5"/>
      <c r="UU592" s="5"/>
      <c r="UV592" s="5"/>
      <c r="UW592" s="5"/>
      <c r="UX592" s="5"/>
      <c r="UY592" s="5"/>
      <c r="UZ592" s="5"/>
      <c r="VA592" s="5"/>
      <c r="VB592" s="5"/>
      <c r="VC592" s="5"/>
      <c r="VD592" s="5"/>
      <c r="VE592" s="5"/>
      <c r="VF592" s="5"/>
      <c r="VG592" s="5"/>
      <c r="VH592" s="5"/>
      <c r="VI592" s="5"/>
      <c r="VJ592" s="5"/>
      <c r="VK592" s="5"/>
      <c r="VL592" s="5"/>
      <c r="VM592" s="5"/>
      <c r="VN592" s="5"/>
      <c r="VO592" s="5"/>
      <c r="VP592" s="5"/>
      <c r="VQ592" s="5"/>
      <c r="VR592" s="5"/>
      <c r="VS592" s="5"/>
      <c r="VT592" s="5"/>
      <c r="VU592" s="5"/>
      <c r="VV592" s="5"/>
      <c r="VW592" s="5"/>
      <c r="VX592" s="5"/>
      <c r="VY592" s="5"/>
      <c r="VZ592" s="5"/>
      <c r="WA592" s="5"/>
      <c r="WB592" s="5"/>
      <c r="WC592" s="5"/>
      <c r="WD592" s="5"/>
      <c r="WE592" s="5"/>
      <c r="WF592" s="5"/>
      <c r="WG592" s="5"/>
      <c r="WH592" s="5"/>
      <c r="WI592" s="5"/>
      <c r="WJ592" s="5"/>
      <c r="WK592" s="5"/>
      <c r="WL592" s="5"/>
      <c r="WM592" s="5"/>
      <c r="WN592" s="5"/>
      <c r="WO592" s="5"/>
      <c r="WP592" s="5"/>
      <c r="WQ592" s="5"/>
      <c r="WR592" s="5"/>
      <c r="WS592" s="5"/>
      <c r="WT592" s="5"/>
      <c r="WU592" s="5"/>
      <c r="WV592" s="5"/>
      <c r="WW592" s="5"/>
      <c r="WX592" s="5"/>
      <c r="WY592" s="5"/>
      <c r="WZ592" s="5"/>
      <c r="XA592" s="5"/>
      <c r="XB592" s="5"/>
      <c r="XC592" s="5"/>
      <c r="XD592" s="5"/>
      <c r="XE592" s="5"/>
      <c r="XF592" s="5"/>
      <c r="XG592" s="5"/>
      <c r="XH592" s="5"/>
      <c r="XI592" s="5"/>
      <c r="XJ592" s="5"/>
      <c r="XK592" s="5"/>
      <c r="XL592" s="5"/>
      <c r="XM592" s="5"/>
      <c r="XN592" s="5"/>
      <c r="XO592" s="5"/>
      <c r="XP592" s="5"/>
      <c r="XQ592" s="5"/>
      <c r="XR592" s="5"/>
      <c r="XS592" s="5"/>
      <c r="XT592" s="5"/>
      <c r="XU592" s="5"/>
      <c r="XV592" s="5"/>
      <c r="XW592" s="5"/>
      <c r="XX592" s="5"/>
      <c r="XY592" s="5"/>
      <c r="XZ592" s="5"/>
      <c r="YA592" s="5"/>
      <c r="YB592" s="5"/>
      <c r="YC592" s="5"/>
      <c r="YD592" s="5"/>
      <c r="YE592" s="5"/>
      <c r="YF592" s="5"/>
      <c r="YG592" s="5"/>
      <c r="YH592" s="5"/>
      <c r="YI592" s="5"/>
      <c r="YJ592" s="5"/>
      <c r="YK592" s="5"/>
      <c r="YL592" s="5"/>
      <c r="YM592" s="5"/>
      <c r="YN592" s="5"/>
      <c r="YO592" s="5"/>
      <c r="YP592" s="5"/>
      <c r="YQ592" s="5"/>
      <c r="YR592" s="5"/>
      <c r="YS592" s="5"/>
      <c r="YT592" s="5"/>
      <c r="YU592" s="5"/>
      <c r="YV592" s="5"/>
      <c r="YW592" s="5"/>
      <c r="YX592" s="5"/>
      <c r="YY592" s="5"/>
      <c r="YZ592" s="5"/>
      <c r="ZA592" s="5"/>
      <c r="ZB592" s="5"/>
      <c r="ZC592" s="5"/>
      <c r="ZD592" s="5"/>
      <c r="ZE592" s="5"/>
      <c r="ZF592" s="5"/>
      <c r="ZG592" s="5"/>
      <c r="ZH592" s="5"/>
      <c r="ZI592" s="5"/>
      <c r="ZJ592" s="5"/>
      <c r="ZK592" s="5"/>
      <c r="ZL592" s="5"/>
      <c r="ZM592" s="5"/>
      <c r="ZN592" s="5"/>
      <c r="ZO592" s="5"/>
      <c r="ZP592" s="5"/>
      <c r="ZQ592" s="5"/>
      <c r="ZR592" s="5"/>
      <c r="ZS592" s="5"/>
      <c r="ZT592" s="5"/>
      <c r="ZU592" s="5"/>
      <c r="ZV592" s="5"/>
      <c r="ZW592" s="5"/>
      <c r="ZX592" s="5"/>
      <c r="ZY592" s="5"/>
      <c r="ZZ592" s="5"/>
      <c r="AAA592" s="5"/>
      <c r="AAB592" s="5"/>
      <c r="AAC592" s="5"/>
      <c r="AAD592" s="5"/>
      <c r="AAE592" s="5"/>
      <c r="AAF592" s="5"/>
      <c r="AAG592" s="5"/>
      <c r="AAH592" s="5"/>
      <c r="AAI592" s="5"/>
      <c r="AAJ592" s="5"/>
      <c r="AAK592" s="5"/>
      <c r="AAL592" s="5"/>
      <c r="AAM592" s="5"/>
      <c r="AAN592" s="5"/>
      <c r="AAO592" s="5"/>
      <c r="AAP592" s="5"/>
      <c r="AAQ592" s="5"/>
      <c r="AAR592" s="5"/>
      <c r="AAS592" s="5"/>
      <c r="AAT592" s="5"/>
      <c r="AAU592" s="5"/>
      <c r="AAV592" s="5"/>
      <c r="AAW592" s="5"/>
      <c r="AAX592" s="5"/>
      <c r="AAY592" s="5"/>
      <c r="AAZ592" s="5"/>
      <c r="ABA592" s="5"/>
      <c r="ABB592" s="5"/>
      <c r="ABC592" s="5"/>
      <c r="ABD592" s="5"/>
      <c r="ABE592" s="5"/>
      <c r="ABF592" s="5"/>
      <c r="ABG592" s="5"/>
      <c r="ABH592" s="5"/>
      <c r="ABI592" s="5"/>
      <c r="ABJ592" s="5"/>
      <c r="ABK592" s="5"/>
      <c r="ABL592" s="5"/>
      <c r="ABM592" s="5"/>
      <c r="ABN592" s="5"/>
      <c r="ABO592" s="5"/>
      <c r="ABP592" s="5"/>
      <c r="ABQ592" s="5"/>
      <c r="ABR592" s="5"/>
      <c r="ABS592" s="5"/>
      <c r="ABT592" s="5"/>
      <c r="ABU592" s="5"/>
      <c r="ABV592" s="5"/>
      <c r="ABW592" s="5"/>
      <c r="ABX592" s="5"/>
      <c r="ABY592" s="5"/>
      <c r="ABZ592" s="5"/>
      <c r="ACA592" s="5"/>
      <c r="ACB592" s="5"/>
      <c r="ACC592" s="5"/>
      <c r="ACD592" s="5"/>
      <c r="ACE592" s="5"/>
      <c r="ACF592" s="5"/>
      <c r="ACG592" s="5"/>
      <c r="ACH592" s="5"/>
      <c r="ACI592" s="5"/>
      <c r="ACJ592" s="5"/>
      <c r="ACK592" s="5"/>
      <c r="ACL592" s="5"/>
      <c r="ACM592" s="5"/>
      <c r="ACN592" s="5"/>
      <c r="ACO592" s="5"/>
      <c r="ACP592" s="5"/>
      <c r="ACQ592" s="5"/>
      <c r="ACR592" s="5"/>
      <c r="ACS592" s="5"/>
      <c r="ACT592" s="5"/>
      <c r="ACU592" s="5"/>
      <c r="ACV592" s="5"/>
      <c r="ACW592" s="5"/>
      <c r="ACX592" s="5"/>
      <c r="ACY592" s="5"/>
      <c r="ACZ592" s="5"/>
      <c r="ADA592" s="5"/>
      <c r="ADB592" s="5"/>
      <c r="ADC592" s="5"/>
      <c r="ADD592" s="5"/>
      <c r="ADE592" s="5"/>
      <c r="ADF592" s="5"/>
      <c r="ADG592" s="5"/>
      <c r="ADH592" s="5"/>
      <c r="ADI592" s="5"/>
      <c r="ADJ592" s="5"/>
      <c r="ADK592" s="5"/>
      <c r="ADL592" s="5"/>
      <c r="ADM592" s="5"/>
      <c r="ADN592" s="5"/>
      <c r="ADO592" s="5"/>
      <c r="ADP592" s="5"/>
      <c r="ADQ592" s="5"/>
      <c r="ADR592" s="5"/>
      <c r="ADS592" s="5"/>
      <c r="ADT592" s="5"/>
      <c r="ADU592" s="5"/>
      <c r="ADV592" s="5"/>
      <c r="ADW592" s="5"/>
      <c r="ADX592" s="5"/>
      <c r="ADY592" s="5"/>
      <c r="ADZ592" s="5"/>
      <c r="AEA592" s="5"/>
      <c r="AEB592" s="5"/>
      <c r="AEC592" s="5"/>
      <c r="AED592" s="5"/>
      <c r="AEE592" s="5"/>
      <c r="AEF592" s="5"/>
      <c r="AEG592" s="5"/>
      <c r="AEH592" s="5"/>
      <c r="AEI592" s="5"/>
      <c r="AEJ592" s="5"/>
      <c r="AEK592" s="5"/>
      <c r="AEL592" s="5"/>
      <c r="AEM592" s="5"/>
      <c r="AEN592" s="5"/>
      <c r="AEO592" s="5"/>
      <c r="AEP592" s="5"/>
      <c r="AEQ592" s="5"/>
      <c r="AER592" s="5"/>
      <c r="AES592" s="5"/>
      <c r="AET592" s="5"/>
      <c r="AEU592" s="5"/>
      <c r="AEV592" s="5"/>
      <c r="AEW592" s="5"/>
      <c r="AEX592" s="5"/>
      <c r="AEY592" s="5"/>
      <c r="AEZ592" s="5"/>
      <c r="AFA592" s="5"/>
      <c r="AFB592" s="5"/>
      <c r="AFC592" s="5"/>
      <c r="AFD592" s="5"/>
      <c r="AFE592" s="5"/>
      <c r="AFF592" s="5"/>
      <c r="AFG592" s="5"/>
      <c r="AFH592" s="5"/>
      <c r="AFI592" s="5"/>
      <c r="AFJ592" s="5"/>
      <c r="AFK592" s="5"/>
      <c r="AFL592" s="5"/>
      <c r="AFM592" s="5"/>
      <c r="AFN592" s="5"/>
      <c r="AFO592" s="5"/>
      <c r="AFP592" s="5"/>
      <c r="AFQ592" s="5"/>
      <c r="AFR592" s="5"/>
      <c r="AFS592" s="5"/>
      <c r="AFT592" s="5"/>
      <c r="AFU592" s="5"/>
      <c r="AFV592" s="5"/>
      <c r="AFW592" s="5"/>
      <c r="AFX592" s="5"/>
      <c r="AFY592" s="5"/>
      <c r="AFZ592" s="5"/>
      <c r="AGA592" s="5"/>
      <c r="AGB592" s="5"/>
      <c r="AGC592" s="5"/>
      <c r="AGD592" s="5"/>
      <c r="AGE592" s="5"/>
      <c r="AGF592" s="5"/>
      <c r="AGG592" s="5"/>
      <c r="AGH592" s="5"/>
      <c r="AGI592" s="5"/>
      <c r="AGJ592" s="5"/>
      <c r="AGK592" s="5"/>
      <c r="AGL592" s="5"/>
      <c r="AGM592" s="5"/>
      <c r="AGN592" s="5"/>
      <c r="AGO592" s="5"/>
      <c r="AGP592" s="5"/>
      <c r="AGQ592" s="5"/>
      <c r="AGR592" s="5"/>
      <c r="AGS592" s="5"/>
      <c r="AGT592" s="5"/>
      <c r="AGU592" s="5"/>
      <c r="AGV592" s="5"/>
      <c r="AGW592" s="5"/>
      <c r="AGX592" s="5"/>
      <c r="AGY592" s="5"/>
      <c r="AGZ592" s="5"/>
      <c r="AHA592" s="5"/>
      <c r="AHB592" s="5"/>
      <c r="AHC592" s="5"/>
      <c r="AHD592" s="5"/>
      <c r="AHE592" s="5"/>
      <c r="AHF592" s="5"/>
      <c r="AHG592" s="5"/>
      <c r="AHH592" s="5"/>
      <c r="AHI592" s="5"/>
      <c r="AHJ592" s="5"/>
      <c r="AHK592" s="5"/>
      <c r="AHL592" s="5"/>
      <c r="AHM592" s="5"/>
      <c r="AHN592" s="5"/>
      <c r="AHO592" s="5"/>
      <c r="AHP592" s="5"/>
      <c r="AHQ592" s="5"/>
      <c r="AHR592" s="5"/>
      <c r="AHS592" s="5"/>
      <c r="AHT592" s="5"/>
      <c r="AHU592" s="5"/>
      <c r="AHV592" s="5"/>
      <c r="AHW592" s="5"/>
      <c r="AHX592" s="5"/>
      <c r="AHY592" s="5"/>
      <c r="AHZ592" s="5"/>
      <c r="AIA592" s="5"/>
      <c r="AIB592" s="5"/>
      <c r="AIC592" s="5"/>
      <c r="AID592" s="5"/>
      <c r="AIE592" s="5"/>
      <c r="AIF592" s="5"/>
      <c r="AIG592" s="5"/>
      <c r="AIH592" s="5"/>
      <c r="AII592" s="5"/>
      <c r="AIJ592" s="5"/>
      <c r="AIK592" s="5"/>
      <c r="AIL592" s="5"/>
      <c r="AIM592" s="5"/>
      <c r="AIN592" s="5"/>
      <c r="AIO592" s="5"/>
      <c r="AIP592" s="5"/>
      <c r="AIQ592" s="5"/>
      <c r="AIR592" s="5"/>
      <c r="AIS592" s="5"/>
      <c r="AIT592" s="5"/>
      <c r="AIU592" s="5"/>
      <c r="AIV592" s="5"/>
      <c r="AIW592" s="5"/>
      <c r="AIX592" s="5"/>
      <c r="AIY592" s="5"/>
      <c r="AIZ592" s="5"/>
      <c r="AJA592" s="5"/>
      <c r="AJB592" s="5"/>
      <c r="AJC592" s="5"/>
      <c r="AJD592" s="5"/>
      <c r="AJE592" s="5"/>
      <c r="AJF592" s="5"/>
      <c r="AJG592" s="5"/>
      <c r="AJH592" s="5"/>
      <c r="AJI592" s="5"/>
      <c r="AJJ592" s="5"/>
      <c r="AJK592" s="5"/>
      <c r="AJL592" s="5"/>
      <c r="AJM592" s="5"/>
      <c r="AJN592" s="5"/>
      <c r="AJO592" s="5"/>
      <c r="AJP592" s="5"/>
      <c r="AJQ592" s="5"/>
      <c r="AJR592" s="5"/>
      <c r="AJS592" s="5"/>
      <c r="AJT592" s="5"/>
      <c r="AJU592" s="5"/>
      <c r="AJV592" s="5"/>
      <c r="AJW592" s="5"/>
      <c r="AJX592" s="5"/>
      <c r="AJY592" s="5"/>
      <c r="AJZ592" s="5"/>
      <c r="AKA592" s="5"/>
      <c r="AKB592" s="5"/>
      <c r="AKC592" s="5"/>
      <c r="AKD592" s="5"/>
      <c r="AKE592" s="5"/>
      <c r="AKF592" s="5"/>
      <c r="AKG592" s="5"/>
      <c r="AKH592" s="5"/>
      <c r="AKI592" s="5"/>
      <c r="AKJ592" s="5"/>
      <c r="AKK592" s="5"/>
      <c r="AKL592" s="5"/>
      <c r="AKM592" s="5"/>
      <c r="AKN592" s="5"/>
      <c r="AKO592" s="5"/>
      <c r="AKP592" s="5"/>
      <c r="AKQ592" s="5"/>
      <c r="AKR592" s="5"/>
      <c r="AKS592" s="5"/>
      <c r="AKT592" s="5"/>
      <c r="AKU592" s="5"/>
      <c r="AKV592" s="5"/>
      <c r="AKW592" s="5"/>
      <c r="AKX592" s="5"/>
      <c r="AKY592" s="5"/>
      <c r="AKZ592" s="5"/>
      <c r="ALA592" s="5"/>
      <c r="ALB592" s="5"/>
      <c r="ALC592" s="5"/>
      <c r="ALD592" s="5"/>
      <c r="ALE592" s="5"/>
      <c r="ALF592" s="5"/>
      <c r="ALG592" s="5"/>
      <c r="ALH592" s="5"/>
      <c r="ALI592" s="5"/>
      <c r="ALJ592" s="5"/>
      <c r="ALK592" s="5"/>
      <c r="ALL592" s="5"/>
      <c r="ALM592" s="5"/>
      <c r="ALN592" s="5"/>
      <c r="ALO592" s="5"/>
      <c r="ALP592" s="5"/>
      <c r="ALQ592" s="5"/>
      <c r="ALR592" s="5"/>
      <c r="ALS592" s="5"/>
      <c r="ALT592" s="5"/>
      <c r="ALU592" s="5"/>
      <c r="ALV592" s="5"/>
      <c r="ALW592" s="5"/>
      <c r="ALX592" s="5"/>
      <c r="ALY592" s="5"/>
      <c r="ALZ592" s="5"/>
      <c r="AMA592" s="5"/>
      <c r="AMB592" s="5"/>
      <c r="AMC592" s="5"/>
      <c r="AMD592" s="5"/>
      <c r="AME592" s="5"/>
      <c r="AMF592" s="5"/>
      <c r="AMG592" s="5"/>
      <c r="AMH592" s="5"/>
      <c r="AMI592" s="5"/>
      <c r="AMJ592" s="5"/>
      <c r="AMK592" s="5"/>
      <c r="AML592" s="5"/>
      <c r="AMM592" s="5"/>
      <c r="AMN592" s="5"/>
      <c r="AMO592" s="5"/>
      <c r="AMP592" s="5"/>
      <c r="AMQ592" s="5"/>
      <c r="AMR592" s="5"/>
      <c r="AMS592" s="5"/>
      <c r="AMT592" s="5"/>
      <c r="AMU592" s="5"/>
      <c r="AMV592" s="5"/>
      <c r="AMW592" s="5"/>
      <c r="AMX592" s="5"/>
      <c r="AMY592" s="5"/>
      <c r="AMZ592" s="5"/>
      <c r="ANA592" s="5"/>
      <c r="ANB592" s="5"/>
      <c r="ANC592" s="5"/>
      <c r="AND592" s="5"/>
      <c r="ANE592" s="5"/>
      <c r="ANF592" s="5"/>
      <c r="ANG592" s="5"/>
      <c r="ANH592" s="5"/>
      <c r="ANI592" s="5"/>
      <c r="ANJ592" s="5"/>
      <c r="ANK592" s="5"/>
      <c r="ANL592" s="5"/>
      <c r="ANM592" s="5"/>
      <c r="ANN592" s="5"/>
      <c r="ANO592" s="5"/>
      <c r="ANP592" s="5"/>
      <c r="ANQ592" s="5"/>
      <c r="ANR592" s="5"/>
      <c r="ANS592" s="5"/>
      <c r="ANT592" s="5"/>
      <c r="ANU592" s="5"/>
      <c r="ANV592" s="5"/>
      <c r="ANW592" s="5"/>
      <c r="ANX592" s="5"/>
      <c r="ANY592" s="5"/>
      <c r="ANZ592" s="5"/>
      <c r="AOA592" s="5"/>
      <c r="AOB592" s="5"/>
      <c r="AOC592" s="5"/>
      <c r="AOD592" s="5"/>
      <c r="AOE592" s="5"/>
      <c r="AOF592" s="5"/>
      <c r="AOG592" s="5"/>
      <c r="AOH592" s="5"/>
      <c r="AOI592" s="5"/>
      <c r="AOJ592" s="5"/>
      <c r="AOK592" s="5"/>
      <c r="AOL592" s="5"/>
      <c r="AOM592" s="5"/>
      <c r="AON592" s="5"/>
      <c r="AOO592" s="5"/>
      <c r="AOP592" s="5"/>
      <c r="AOQ592" s="5"/>
      <c r="AOR592" s="5"/>
      <c r="AOS592" s="5"/>
      <c r="AOT592" s="5"/>
      <c r="AOU592" s="5"/>
      <c r="AOV592" s="5"/>
      <c r="AOW592" s="5"/>
      <c r="AOX592" s="5"/>
      <c r="AOY592" s="5"/>
      <c r="AOZ592" s="5"/>
      <c r="APA592" s="5"/>
      <c r="APB592" s="5"/>
      <c r="APC592" s="5"/>
      <c r="APD592" s="5"/>
      <c r="APE592" s="5"/>
      <c r="APF592" s="5"/>
      <c r="APG592" s="5"/>
      <c r="APH592" s="5"/>
      <c r="API592" s="5"/>
      <c r="APJ592" s="5"/>
      <c r="APK592" s="5"/>
      <c r="APL592" s="5"/>
      <c r="APM592" s="5"/>
      <c r="APN592" s="5"/>
      <c r="APO592" s="5"/>
      <c r="APP592" s="5"/>
      <c r="APQ592" s="5"/>
      <c r="APR592" s="5"/>
      <c r="APS592" s="5"/>
      <c r="APT592" s="5"/>
      <c r="APU592" s="5"/>
      <c r="APV592" s="5"/>
      <c r="APW592" s="5"/>
      <c r="APX592" s="5"/>
      <c r="APY592" s="5"/>
      <c r="APZ592" s="5"/>
      <c r="AQA592" s="5"/>
      <c r="AQB592" s="5"/>
      <c r="AQC592" s="5"/>
      <c r="AQD592" s="5"/>
      <c r="AQE592" s="5"/>
      <c r="AQF592" s="5"/>
      <c r="AQG592" s="5"/>
      <c r="AQH592" s="5"/>
      <c r="AQI592" s="5"/>
      <c r="AQJ592" s="5"/>
      <c r="AQK592" s="5"/>
      <c r="AQL592" s="5"/>
      <c r="AQM592" s="5"/>
      <c r="AQN592" s="5"/>
      <c r="AQO592" s="5"/>
      <c r="AQP592" s="5"/>
      <c r="AQQ592" s="5"/>
      <c r="AQR592" s="5"/>
      <c r="AQS592" s="5"/>
      <c r="AQT592" s="5"/>
      <c r="AQU592" s="5"/>
      <c r="AQV592" s="5"/>
      <c r="AQW592" s="5"/>
      <c r="AQX592" s="5"/>
      <c r="AQY592" s="5"/>
      <c r="AQZ592" s="5"/>
      <c r="ARA592" s="5"/>
      <c r="ARB592" s="5"/>
      <c r="ARC592" s="5"/>
      <c r="ARD592" s="5"/>
      <c r="ARE592" s="5"/>
      <c r="ARF592" s="5"/>
      <c r="ARG592" s="5"/>
      <c r="ARH592" s="5"/>
      <c r="ARI592" s="5"/>
      <c r="ARJ592" s="5"/>
      <c r="ARK592" s="5"/>
      <c r="ARL592" s="5"/>
      <c r="ARM592" s="5"/>
      <c r="ARN592" s="5"/>
      <c r="ARO592" s="5"/>
      <c r="ARP592" s="5"/>
      <c r="ARQ592" s="5"/>
      <c r="ARR592" s="5"/>
      <c r="ARS592" s="5"/>
      <c r="ART592" s="5"/>
      <c r="ARU592" s="5"/>
      <c r="ARV592" s="5"/>
      <c r="ARW592" s="5"/>
      <c r="ARX592" s="5"/>
      <c r="ARY592" s="5"/>
      <c r="ARZ592" s="5"/>
      <c r="ASA592" s="5"/>
      <c r="ASB592" s="5"/>
      <c r="ASC592" s="5"/>
      <c r="ASD592" s="5"/>
      <c r="ASE592" s="5"/>
      <c r="ASF592" s="5"/>
      <c r="ASG592" s="5"/>
      <c r="ASH592" s="5"/>
      <c r="ASI592" s="5"/>
      <c r="ASJ592" s="5"/>
      <c r="ASK592" s="5"/>
      <c r="ASL592" s="5"/>
      <c r="ASM592" s="5"/>
      <c r="ASN592" s="5"/>
      <c r="ASO592" s="5"/>
      <c r="ASP592" s="5"/>
      <c r="ASQ592" s="5"/>
      <c r="ASR592" s="5"/>
      <c r="ASS592" s="5"/>
      <c r="AST592" s="5"/>
      <c r="ASU592" s="5"/>
      <c r="ASV592" s="5"/>
      <c r="ASW592" s="5"/>
      <c r="ASX592" s="5"/>
      <c r="ASY592" s="5"/>
      <c r="ASZ592" s="5"/>
      <c r="ATA592" s="5"/>
      <c r="ATB592" s="5"/>
      <c r="ATC592" s="5"/>
      <c r="ATD592" s="5"/>
      <c r="ATE592" s="5"/>
      <c r="ATF592" s="5"/>
      <c r="ATG592" s="5"/>
      <c r="ATH592" s="5"/>
      <c r="ATI592" s="5"/>
      <c r="ATJ592" s="5"/>
      <c r="ATK592" s="5"/>
      <c r="ATL592" s="5"/>
      <c r="ATM592" s="5"/>
      <c r="ATN592" s="5"/>
      <c r="ATO592" s="5"/>
      <c r="ATP592" s="5"/>
      <c r="ATQ592" s="5"/>
      <c r="ATR592" s="5"/>
      <c r="ATS592" s="5"/>
      <c r="ATT592" s="5"/>
      <c r="ATU592" s="5"/>
      <c r="ATV592" s="5"/>
      <c r="ATW592" s="5"/>
      <c r="ATX592" s="5"/>
      <c r="ATY592" s="5"/>
      <c r="ATZ592" s="5"/>
      <c r="AUA592" s="5"/>
      <c r="AUB592" s="5"/>
      <c r="AUC592" s="5"/>
      <c r="AUD592" s="5"/>
      <c r="AUE592" s="5"/>
      <c r="AUF592" s="5"/>
      <c r="AUG592" s="5"/>
      <c r="AUH592" s="5"/>
      <c r="AUI592" s="5"/>
      <c r="AUJ592" s="5"/>
      <c r="AUK592" s="5"/>
      <c r="AUL592" s="5"/>
      <c r="AUM592" s="5"/>
      <c r="AUN592" s="5"/>
      <c r="AUO592" s="5"/>
      <c r="AUP592" s="5"/>
      <c r="AUQ592" s="5"/>
      <c r="AUR592" s="5"/>
      <c r="AUS592" s="5"/>
      <c r="AUT592" s="5"/>
      <c r="AUU592" s="5"/>
      <c r="AUV592" s="5"/>
      <c r="AUW592" s="5"/>
      <c r="AUX592" s="5"/>
      <c r="AUY592" s="5"/>
      <c r="AUZ592" s="5"/>
      <c r="AVA592" s="5"/>
      <c r="AVB592" s="5"/>
      <c r="AVC592" s="5"/>
      <c r="AVD592" s="5"/>
      <c r="AVE592" s="5"/>
      <c r="AVF592" s="5"/>
      <c r="AVG592" s="5"/>
      <c r="AVH592" s="5"/>
      <c r="AVI592" s="5"/>
      <c r="AVJ592" s="5"/>
      <c r="AVK592" s="5"/>
      <c r="AVL592" s="5"/>
      <c r="AVM592" s="5"/>
      <c r="AVN592" s="5"/>
      <c r="AVO592" s="5"/>
      <c r="AVP592" s="5"/>
      <c r="AVQ592" s="5"/>
      <c r="AVR592" s="5"/>
      <c r="AVS592" s="5"/>
      <c r="AVT592" s="5"/>
      <c r="AVU592" s="5"/>
      <c r="AVV592" s="5"/>
      <c r="AVW592" s="5"/>
      <c r="AVX592" s="5"/>
      <c r="AVY592" s="5"/>
      <c r="AVZ592" s="5"/>
      <c r="AWA592" s="5"/>
      <c r="AWB592" s="5"/>
      <c r="AWC592" s="5"/>
      <c r="AWD592" s="5"/>
      <c r="AWE592" s="5"/>
      <c r="AWF592" s="5"/>
      <c r="AWG592" s="5"/>
      <c r="AWH592" s="5"/>
      <c r="AWI592" s="5"/>
      <c r="AWJ592" s="5"/>
      <c r="AWK592" s="5"/>
      <c r="AWL592" s="5"/>
      <c r="AWM592" s="5"/>
      <c r="AWN592" s="5"/>
      <c r="AWO592" s="5"/>
      <c r="AWP592" s="5"/>
      <c r="AWQ592" s="5"/>
      <c r="AWR592" s="5"/>
      <c r="AWS592" s="5"/>
      <c r="AWT592" s="5"/>
      <c r="AWU592" s="5"/>
      <c r="AWV592" s="5"/>
      <c r="AWW592" s="5"/>
      <c r="AWX592" s="5"/>
      <c r="AWY592" s="5"/>
      <c r="AWZ592" s="5"/>
      <c r="AXA592" s="5"/>
      <c r="AXB592" s="5"/>
      <c r="AXC592" s="5"/>
      <c r="AXD592" s="5"/>
      <c r="AXE592" s="5"/>
      <c r="AXF592" s="5"/>
      <c r="AXG592" s="5"/>
      <c r="AXH592" s="5"/>
      <c r="AXI592" s="5"/>
      <c r="AXJ592" s="5"/>
      <c r="AXK592" s="5"/>
      <c r="AXL592" s="5"/>
      <c r="AXM592" s="5"/>
      <c r="AXN592" s="5"/>
      <c r="AXO592" s="5"/>
      <c r="AXP592" s="5"/>
      <c r="AXQ592" s="5"/>
      <c r="AXR592" s="5"/>
      <c r="AXS592" s="5"/>
      <c r="AXT592" s="5"/>
      <c r="AXU592" s="5"/>
      <c r="AXV592" s="5"/>
      <c r="AXW592" s="5"/>
      <c r="AXX592" s="5"/>
      <c r="AXY592" s="5"/>
      <c r="AXZ592" s="5"/>
      <c r="AYA592" s="5"/>
      <c r="AYB592" s="5"/>
      <c r="AYC592" s="5"/>
      <c r="AYD592" s="5"/>
      <c r="AYE592" s="5"/>
      <c r="AYF592" s="5"/>
      <c r="AYG592" s="5"/>
      <c r="AYH592" s="5"/>
      <c r="AYI592" s="5"/>
      <c r="AYJ592" s="5"/>
      <c r="AYK592" s="5"/>
      <c r="AYL592" s="5"/>
      <c r="AYM592" s="5"/>
      <c r="AYN592" s="5"/>
      <c r="AYO592" s="5"/>
      <c r="AYP592" s="5"/>
      <c r="AYQ592" s="5"/>
      <c r="AYR592" s="5"/>
      <c r="AYS592" s="5"/>
      <c r="AYT592" s="5"/>
      <c r="AYU592" s="5"/>
      <c r="AYV592" s="5"/>
      <c r="AYW592" s="5"/>
      <c r="AYX592" s="5"/>
      <c r="AYY592" s="5"/>
      <c r="AYZ592" s="5"/>
      <c r="AZA592" s="5"/>
      <c r="AZB592" s="5"/>
      <c r="AZC592" s="5"/>
      <c r="AZD592" s="5"/>
      <c r="AZE592" s="5"/>
      <c r="AZF592" s="5"/>
      <c r="AZG592" s="5"/>
      <c r="AZH592" s="5"/>
      <c r="AZI592" s="5"/>
      <c r="AZJ592" s="5"/>
      <c r="AZK592" s="5"/>
      <c r="AZL592" s="5"/>
      <c r="AZM592" s="5"/>
      <c r="AZN592" s="5"/>
      <c r="AZO592" s="5"/>
      <c r="AZP592" s="5"/>
      <c r="AZQ592" s="5"/>
      <c r="AZR592" s="5"/>
      <c r="AZS592" s="5"/>
      <c r="AZT592" s="5"/>
      <c r="AZU592" s="5"/>
      <c r="AZV592" s="5"/>
      <c r="AZW592" s="5"/>
      <c r="AZX592" s="5"/>
      <c r="AZY592" s="5"/>
      <c r="AZZ592" s="5"/>
      <c r="BAA592" s="5"/>
      <c r="BAB592" s="5"/>
      <c r="BAC592" s="5"/>
      <c r="BAD592" s="5"/>
      <c r="BAE592" s="5"/>
      <c r="BAF592" s="5"/>
      <c r="BAG592" s="5"/>
      <c r="BAH592" s="5"/>
      <c r="BAI592" s="5"/>
      <c r="BAJ592" s="5"/>
      <c r="BAK592" s="5"/>
      <c r="BAL592" s="5"/>
      <c r="BAM592" s="5"/>
      <c r="BAN592" s="5"/>
      <c r="BAO592" s="5"/>
      <c r="BAP592" s="5"/>
      <c r="BAQ592" s="5"/>
      <c r="BAR592" s="5"/>
      <c r="BAS592" s="5"/>
      <c r="BAT592" s="5"/>
      <c r="BAU592" s="5"/>
      <c r="BAV592" s="5"/>
      <c r="BAW592" s="5"/>
      <c r="BAX592" s="5"/>
      <c r="BAY592" s="5"/>
      <c r="BAZ592" s="5"/>
      <c r="BBA592" s="5"/>
      <c r="BBB592" s="5"/>
      <c r="BBC592" s="5"/>
      <c r="BBD592" s="5"/>
      <c r="BBE592" s="5"/>
      <c r="BBF592" s="5"/>
      <c r="BBG592" s="5"/>
      <c r="BBH592" s="5"/>
      <c r="BBI592" s="5"/>
      <c r="BBJ592" s="5"/>
      <c r="BBK592" s="5"/>
      <c r="BBL592" s="5"/>
      <c r="BBM592" s="5"/>
      <c r="BBN592" s="5"/>
      <c r="BBO592" s="5"/>
      <c r="BBP592" s="5"/>
      <c r="BBQ592" s="5"/>
      <c r="BBR592" s="5"/>
      <c r="BBS592" s="5"/>
      <c r="BBT592" s="5"/>
      <c r="BBU592" s="5"/>
      <c r="BBV592" s="5"/>
      <c r="BBW592" s="5"/>
      <c r="BBX592" s="5"/>
      <c r="BBY592" s="5"/>
      <c r="BBZ592" s="5"/>
      <c r="BCA592" s="5"/>
      <c r="BCB592" s="5"/>
      <c r="BCC592" s="5"/>
      <c r="BCD592" s="5"/>
      <c r="BCE592" s="5"/>
      <c r="BCF592" s="5"/>
      <c r="BCG592" s="5"/>
      <c r="BCH592" s="5"/>
      <c r="BCI592" s="5"/>
      <c r="BCJ592" s="5"/>
      <c r="BCK592" s="5"/>
      <c r="BCL592" s="5"/>
      <c r="BCM592" s="5"/>
      <c r="BCN592" s="5"/>
      <c r="BCO592" s="5"/>
      <c r="BCP592" s="5"/>
      <c r="BCQ592" s="5"/>
      <c r="BCR592" s="5"/>
      <c r="BCS592" s="5"/>
      <c r="BCT592" s="5"/>
      <c r="BCU592" s="5"/>
      <c r="BCV592" s="5"/>
      <c r="BCW592" s="5"/>
      <c r="BCX592" s="5"/>
      <c r="BCY592" s="5"/>
      <c r="BCZ592" s="5"/>
      <c r="BDA592" s="5"/>
      <c r="BDB592" s="5"/>
      <c r="BDC592" s="5"/>
      <c r="BDD592" s="5"/>
      <c r="BDE592" s="5"/>
      <c r="BDF592" s="5"/>
      <c r="BDG592" s="5"/>
      <c r="BDH592" s="5"/>
      <c r="BDI592" s="5"/>
      <c r="BDJ592" s="5"/>
      <c r="BDK592" s="5"/>
      <c r="BDL592" s="5"/>
      <c r="BDM592" s="5"/>
      <c r="BDN592" s="5"/>
      <c r="BDO592" s="5"/>
      <c r="BDP592" s="5"/>
      <c r="BDQ592" s="5"/>
      <c r="BDR592" s="5"/>
      <c r="BDS592" s="5"/>
      <c r="BDT592" s="5"/>
      <c r="BDU592" s="5"/>
      <c r="BDV592" s="5"/>
      <c r="BDW592" s="5"/>
      <c r="BDX592" s="5"/>
      <c r="BDY592" s="5"/>
      <c r="BDZ592" s="5"/>
      <c r="BEA592" s="5"/>
      <c r="BEB592" s="5"/>
      <c r="BEC592" s="5"/>
      <c r="BED592" s="5"/>
      <c r="BEE592" s="5"/>
      <c r="BEF592" s="5"/>
      <c r="BEG592" s="5"/>
      <c r="BEH592" s="5"/>
      <c r="BEI592" s="5"/>
      <c r="BEJ592" s="5"/>
      <c r="BEK592" s="5"/>
      <c r="BEL592" s="5"/>
      <c r="BEM592" s="5"/>
      <c r="BEN592" s="5"/>
      <c r="BEO592" s="5"/>
      <c r="BEP592" s="5"/>
      <c r="BEQ592" s="5"/>
      <c r="BER592" s="5"/>
      <c r="BES592" s="5"/>
      <c r="BET592" s="5"/>
      <c r="BEU592" s="5"/>
      <c r="BEV592" s="5"/>
      <c r="BEW592" s="5"/>
      <c r="BEX592" s="5"/>
      <c r="BEY592" s="5"/>
      <c r="BEZ592" s="5"/>
      <c r="BFA592" s="5"/>
      <c r="BFB592" s="5"/>
      <c r="BFC592" s="5"/>
      <c r="BFD592" s="5"/>
      <c r="BFE592" s="5"/>
      <c r="BFF592" s="5"/>
      <c r="BFG592" s="5"/>
      <c r="BFH592" s="5"/>
      <c r="BFI592" s="5"/>
      <c r="BFJ592" s="5"/>
      <c r="BFK592" s="5"/>
      <c r="BFL592" s="5"/>
      <c r="BFM592" s="5"/>
      <c r="BFN592" s="5"/>
      <c r="BFO592" s="5"/>
      <c r="BFP592" s="5"/>
      <c r="BFQ592" s="5"/>
      <c r="BFR592" s="5"/>
      <c r="BFS592" s="5"/>
      <c r="BFT592" s="5"/>
      <c r="BFU592" s="5"/>
      <c r="BFV592" s="5"/>
      <c r="BFW592" s="5"/>
      <c r="BFX592" s="5"/>
      <c r="BFY592" s="5"/>
      <c r="BFZ592" s="5"/>
      <c r="BGA592" s="5"/>
      <c r="BGB592" s="5"/>
      <c r="BGC592" s="5"/>
      <c r="BGD592" s="5"/>
      <c r="BGE592" s="5"/>
      <c r="BGF592" s="5"/>
      <c r="BGG592" s="5"/>
      <c r="BGH592" s="5"/>
      <c r="BGI592" s="5"/>
      <c r="BGJ592" s="5"/>
      <c r="BGK592" s="5"/>
      <c r="BGL592" s="5"/>
      <c r="BGM592" s="5"/>
      <c r="BGN592" s="5"/>
      <c r="BGO592" s="5"/>
      <c r="BGP592" s="5"/>
      <c r="BGQ592" s="5"/>
      <c r="BGR592" s="5"/>
      <c r="BGS592" s="5"/>
      <c r="BGT592" s="5"/>
      <c r="BGU592" s="5"/>
      <c r="BGV592" s="5"/>
      <c r="BGW592" s="5"/>
      <c r="BGX592" s="5"/>
      <c r="BGY592" s="5"/>
      <c r="BGZ592" s="5"/>
      <c r="BHA592" s="5"/>
      <c r="BHB592" s="5"/>
      <c r="BHC592" s="5"/>
      <c r="BHD592" s="5"/>
      <c r="BHE592" s="5"/>
      <c r="BHF592" s="5"/>
      <c r="BHG592" s="5"/>
      <c r="BHH592" s="5"/>
      <c r="BHI592" s="5"/>
      <c r="BHJ592" s="5"/>
      <c r="BHK592" s="5"/>
      <c r="BHL592" s="5"/>
      <c r="BHM592" s="5"/>
      <c r="BHN592" s="5"/>
      <c r="BHO592" s="5"/>
      <c r="BHP592" s="5"/>
      <c r="BHQ592" s="5"/>
      <c r="BHR592" s="5"/>
      <c r="BHS592" s="5"/>
      <c r="BHT592" s="5"/>
      <c r="BHU592" s="5"/>
      <c r="BHV592" s="5"/>
      <c r="BHW592" s="5"/>
      <c r="BHX592" s="5"/>
      <c r="BHY592" s="5"/>
      <c r="BHZ592" s="5"/>
      <c r="BIA592" s="5"/>
      <c r="BIB592" s="5"/>
      <c r="BIC592" s="5"/>
      <c r="BID592" s="5"/>
      <c r="BIE592" s="5"/>
      <c r="BIF592" s="5"/>
      <c r="BIG592" s="5"/>
      <c r="BIH592" s="5"/>
      <c r="BII592" s="5"/>
      <c r="BIJ592" s="5"/>
      <c r="BIK592" s="5"/>
      <c r="BIL592" s="5"/>
      <c r="BIM592" s="5"/>
      <c r="BIN592" s="5"/>
      <c r="BIO592" s="5"/>
      <c r="BIP592" s="5"/>
      <c r="BIQ592" s="5"/>
      <c r="BIR592" s="5"/>
      <c r="BIS592" s="5"/>
      <c r="BIT592" s="5"/>
      <c r="BIU592" s="5"/>
      <c r="BIV592" s="5"/>
      <c r="BIW592" s="5"/>
      <c r="BIX592" s="5"/>
      <c r="BIY592" s="5"/>
      <c r="BIZ592" s="5"/>
      <c r="BJA592" s="5"/>
      <c r="BJB592" s="5"/>
      <c r="BJC592" s="5"/>
      <c r="BJD592" s="5"/>
      <c r="BJE592" s="5"/>
      <c r="BJF592" s="5"/>
      <c r="BJG592" s="5"/>
      <c r="BJH592" s="5"/>
      <c r="BJI592" s="5"/>
      <c r="BJJ592" s="5"/>
      <c r="BJK592" s="5"/>
      <c r="BJL592" s="5"/>
      <c r="BJM592" s="5"/>
      <c r="BJN592" s="5"/>
      <c r="BJO592" s="5"/>
      <c r="BJP592" s="5"/>
      <c r="BJQ592" s="5"/>
      <c r="BJR592" s="5"/>
      <c r="BJS592" s="5"/>
      <c r="BJT592" s="5"/>
      <c r="BJU592" s="5"/>
      <c r="BJV592" s="5"/>
      <c r="BJW592" s="5"/>
      <c r="BJX592" s="5"/>
      <c r="BJY592" s="5"/>
      <c r="BJZ592" s="5"/>
      <c r="BKA592" s="5"/>
      <c r="BKB592" s="5"/>
      <c r="BKC592" s="5"/>
      <c r="BKD592" s="5"/>
      <c r="BKE592" s="5"/>
      <c r="BKF592" s="5"/>
      <c r="BKG592" s="5"/>
      <c r="BKH592" s="5"/>
      <c r="BKI592" s="5"/>
      <c r="BKJ592" s="5"/>
      <c r="BKK592" s="5"/>
      <c r="BKL592" s="5"/>
      <c r="BKM592" s="5"/>
      <c r="BKN592" s="5"/>
      <c r="BKO592" s="5"/>
      <c r="BKP592" s="5"/>
      <c r="BKQ592" s="5"/>
      <c r="BKR592" s="5"/>
      <c r="BKS592" s="5"/>
      <c r="BKT592" s="5"/>
      <c r="BKU592" s="5"/>
      <c r="BKV592" s="5"/>
      <c r="BKW592" s="5"/>
      <c r="BKX592" s="5"/>
      <c r="BKY592" s="5"/>
      <c r="BKZ592" s="5"/>
      <c r="BLA592" s="5"/>
      <c r="BLB592" s="5"/>
      <c r="BLC592" s="5"/>
      <c r="BLD592" s="5"/>
      <c r="BLE592" s="5"/>
      <c r="BLF592" s="5"/>
      <c r="BLG592" s="5"/>
      <c r="BLH592" s="5"/>
      <c r="BLI592" s="5"/>
      <c r="BLJ592" s="5"/>
      <c r="BLK592" s="5"/>
      <c r="BLL592" s="5"/>
      <c r="BLM592" s="5"/>
      <c r="BLN592" s="5"/>
      <c r="BLO592" s="5"/>
      <c r="BLP592" s="5"/>
      <c r="BLQ592" s="5"/>
      <c r="BLR592" s="5"/>
      <c r="BLS592" s="5"/>
      <c r="BLT592" s="5"/>
      <c r="BLU592" s="5"/>
      <c r="BLV592" s="5"/>
      <c r="BLW592" s="5"/>
      <c r="BLX592" s="5"/>
      <c r="BLY592" s="5"/>
      <c r="BLZ592" s="5"/>
      <c r="BMA592" s="5"/>
      <c r="BMB592" s="5"/>
      <c r="BMC592" s="5"/>
      <c r="BMD592" s="5"/>
      <c r="BME592" s="5"/>
      <c r="BMF592" s="5"/>
      <c r="BMG592" s="5"/>
      <c r="BMH592" s="5"/>
      <c r="BMI592" s="5"/>
      <c r="BMJ592" s="5"/>
      <c r="BMK592" s="5"/>
      <c r="BML592" s="5"/>
      <c r="BMM592" s="5"/>
      <c r="BMN592" s="5"/>
      <c r="BMO592" s="5"/>
      <c r="BMP592" s="5"/>
      <c r="BMQ592" s="5"/>
      <c r="BMR592" s="5"/>
      <c r="BMS592" s="5"/>
      <c r="BMT592" s="5"/>
      <c r="BMU592" s="5"/>
      <c r="BMV592" s="5"/>
      <c r="BMW592" s="5"/>
      <c r="BMX592" s="5"/>
      <c r="BMY592" s="5"/>
      <c r="BMZ592" s="5"/>
      <c r="BNA592" s="5"/>
      <c r="BNB592" s="5"/>
      <c r="BNC592" s="5"/>
      <c r="BND592" s="5"/>
      <c r="BNE592" s="5"/>
      <c r="BNF592" s="5"/>
      <c r="BNG592" s="5"/>
      <c r="BNH592" s="5"/>
      <c r="BNI592" s="5"/>
      <c r="BNJ592" s="5"/>
      <c r="BNK592" s="5"/>
      <c r="BNL592" s="5"/>
      <c r="BNM592" s="5"/>
      <c r="BNN592" s="5"/>
      <c r="BNO592" s="5"/>
      <c r="BNP592" s="5"/>
      <c r="BNQ592" s="5"/>
      <c r="BNR592" s="5"/>
      <c r="BNS592" s="5"/>
      <c r="BNT592" s="5"/>
      <c r="BNU592" s="5"/>
      <c r="BNV592" s="5"/>
      <c r="BNW592" s="5"/>
      <c r="BNX592" s="5"/>
      <c r="BNY592" s="5"/>
      <c r="BNZ592" s="5"/>
      <c r="BOA592" s="5"/>
      <c r="BOB592" s="5"/>
      <c r="BOC592" s="5"/>
      <c r="BOD592" s="5"/>
      <c r="BOE592" s="5"/>
      <c r="BOF592" s="5"/>
      <c r="BOG592" s="5"/>
      <c r="BOH592" s="5"/>
      <c r="BOI592" s="5"/>
      <c r="BOJ592" s="5"/>
      <c r="BOK592" s="5"/>
      <c r="BOL592" s="5"/>
      <c r="BOM592" s="5"/>
      <c r="BON592" s="5"/>
      <c r="BOO592" s="5"/>
      <c r="BOP592" s="5"/>
      <c r="BOQ592" s="5"/>
      <c r="BOR592" s="5"/>
      <c r="BOS592" s="5"/>
      <c r="BOT592" s="5"/>
      <c r="BOU592" s="5"/>
      <c r="BOV592" s="5"/>
      <c r="BOW592" s="5"/>
      <c r="BOX592" s="5"/>
      <c r="BOY592" s="5"/>
      <c r="BOZ592" s="5"/>
      <c r="BPA592" s="5"/>
      <c r="BPB592" s="5"/>
      <c r="BPC592" s="5"/>
      <c r="BPD592" s="5"/>
      <c r="BPE592" s="5"/>
      <c r="BPF592" s="5"/>
      <c r="BPG592" s="5"/>
      <c r="BPH592" s="5"/>
      <c r="BPI592" s="5"/>
      <c r="BPJ592" s="5"/>
      <c r="BPK592" s="5"/>
      <c r="BPL592" s="5"/>
      <c r="BPM592" s="5"/>
      <c r="BPN592" s="5"/>
      <c r="BPO592" s="5"/>
      <c r="BPP592" s="5"/>
      <c r="BPQ592" s="5"/>
      <c r="BPR592" s="5"/>
      <c r="BPS592" s="5"/>
      <c r="BPT592" s="5"/>
      <c r="BPU592" s="5"/>
      <c r="BPV592" s="5"/>
      <c r="BPW592" s="5"/>
      <c r="BPX592" s="5"/>
      <c r="BPY592" s="5"/>
      <c r="BPZ592" s="5"/>
      <c r="BQA592" s="5"/>
      <c r="BQB592" s="5"/>
      <c r="BQC592" s="5"/>
      <c r="BQD592" s="5"/>
      <c r="BQE592" s="5"/>
      <c r="BQF592" s="5"/>
      <c r="BQG592" s="5"/>
      <c r="BQH592" s="5"/>
      <c r="BQI592" s="5"/>
      <c r="BQJ592" s="5"/>
      <c r="BQK592" s="5"/>
      <c r="BQL592" s="5"/>
      <c r="BQM592" s="5"/>
      <c r="BQN592" s="5"/>
      <c r="BQO592" s="5"/>
      <c r="BQP592" s="5"/>
      <c r="BQQ592" s="5"/>
      <c r="BQR592" s="5"/>
      <c r="BQS592" s="5"/>
      <c r="BQT592" s="5"/>
      <c r="BQU592" s="5"/>
      <c r="BQV592" s="5"/>
      <c r="BQW592" s="5"/>
      <c r="BQX592" s="5"/>
      <c r="BQY592" s="5"/>
      <c r="BQZ592" s="5"/>
      <c r="BRA592" s="5"/>
      <c r="BRB592" s="5"/>
      <c r="BRC592" s="5"/>
      <c r="BRD592" s="5"/>
      <c r="BRE592" s="5"/>
      <c r="BRF592" s="5"/>
      <c r="BRG592" s="5"/>
      <c r="BRH592" s="5"/>
      <c r="BRI592" s="5"/>
      <c r="BRJ592" s="5"/>
      <c r="BRK592" s="5"/>
      <c r="BRL592" s="5"/>
      <c r="BRM592" s="5"/>
      <c r="BRN592" s="5"/>
      <c r="BRO592" s="5"/>
      <c r="BRP592" s="5"/>
      <c r="BRQ592" s="5"/>
      <c r="BRR592" s="5"/>
      <c r="BRS592" s="5"/>
      <c r="BRT592" s="5"/>
      <c r="BRU592" s="5"/>
      <c r="BRV592" s="5"/>
      <c r="BRW592" s="5"/>
      <c r="BRX592" s="5"/>
      <c r="BRY592" s="5"/>
      <c r="BRZ592" s="5"/>
      <c r="BSA592" s="5"/>
      <c r="BSB592" s="5"/>
      <c r="BSC592" s="5"/>
      <c r="BSD592" s="5"/>
      <c r="BSE592" s="5"/>
      <c r="BSF592" s="5"/>
      <c r="BSG592" s="5"/>
      <c r="BSH592" s="5"/>
      <c r="BSI592" s="5"/>
      <c r="BSJ592" s="5"/>
      <c r="BSK592" s="5"/>
      <c r="BSL592" s="5"/>
      <c r="BSM592" s="5"/>
      <c r="BSN592" s="5"/>
      <c r="BSO592" s="5"/>
      <c r="BSP592" s="5"/>
      <c r="BSQ592" s="5"/>
      <c r="BSR592" s="5"/>
      <c r="BSS592" s="5"/>
      <c r="BST592" s="5"/>
      <c r="BSU592" s="5"/>
      <c r="BSV592" s="5"/>
      <c r="BSW592" s="5"/>
      <c r="BSX592" s="5"/>
      <c r="BSY592" s="5"/>
      <c r="BSZ592" s="5"/>
      <c r="BTA592" s="5"/>
      <c r="BTB592" s="5"/>
      <c r="BTC592" s="5"/>
      <c r="BTD592" s="5"/>
      <c r="BTE592" s="5"/>
      <c r="BTF592" s="5"/>
      <c r="BTG592" s="5"/>
      <c r="BTH592" s="5"/>
      <c r="BTI592" s="5"/>
      <c r="BTJ592" s="5"/>
      <c r="BTK592" s="5"/>
      <c r="BTL592" s="5"/>
      <c r="BTM592" s="5"/>
      <c r="BTN592" s="5"/>
      <c r="BTO592" s="5"/>
      <c r="BTP592" s="5"/>
      <c r="BTQ592" s="5"/>
      <c r="BTR592" s="5"/>
      <c r="BTS592" s="5"/>
      <c r="BTT592" s="5"/>
      <c r="BTU592" s="5"/>
      <c r="BTV592" s="5"/>
      <c r="BTW592" s="5"/>
      <c r="BTX592" s="5"/>
      <c r="BTY592" s="5"/>
      <c r="BTZ592" s="5"/>
      <c r="BUA592" s="5"/>
      <c r="BUB592" s="5"/>
      <c r="BUC592" s="5"/>
      <c r="BUD592" s="5"/>
      <c r="BUE592" s="5"/>
      <c r="BUF592" s="5"/>
      <c r="BUG592" s="5"/>
      <c r="BUH592" s="5"/>
      <c r="BUI592" s="5"/>
      <c r="BUJ592" s="5"/>
      <c r="BUK592" s="5"/>
      <c r="BUL592" s="5"/>
      <c r="BUM592" s="5"/>
      <c r="BUN592" s="5"/>
      <c r="BUO592" s="5"/>
      <c r="BUP592" s="5"/>
      <c r="BUQ592" s="5"/>
      <c r="BUR592" s="5"/>
      <c r="BUS592" s="5"/>
      <c r="BUT592" s="5"/>
      <c r="BUU592" s="5"/>
      <c r="BUV592" s="5"/>
      <c r="BUW592" s="5"/>
      <c r="BUX592" s="5"/>
      <c r="BUY592" s="5"/>
      <c r="BUZ592" s="5"/>
      <c r="BVA592" s="5"/>
      <c r="BVB592" s="5"/>
      <c r="BVC592" s="5"/>
      <c r="BVD592" s="5"/>
      <c r="BVE592" s="5"/>
      <c r="BVF592" s="5"/>
      <c r="BVG592" s="5"/>
      <c r="BVH592" s="5"/>
      <c r="BVI592" s="5"/>
      <c r="BVJ592" s="5"/>
      <c r="BVK592" s="5"/>
      <c r="BVL592" s="5"/>
      <c r="BVM592" s="5"/>
      <c r="BVN592" s="5"/>
      <c r="BVO592" s="5"/>
      <c r="BVP592" s="5"/>
      <c r="BVQ592" s="5"/>
      <c r="BVR592" s="5"/>
      <c r="BVS592" s="5"/>
      <c r="BVT592" s="5"/>
      <c r="BVU592" s="5"/>
      <c r="BVV592" s="5"/>
      <c r="BVW592" s="5"/>
      <c r="BVX592" s="5"/>
      <c r="BVY592" s="5"/>
      <c r="BVZ592" s="5"/>
      <c r="BWA592" s="5"/>
      <c r="BWB592" s="5"/>
      <c r="BWC592" s="5"/>
      <c r="BWD592" s="5"/>
      <c r="BWE592" s="5"/>
      <c r="BWF592" s="5"/>
      <c r="BWG592" s="5"/>
      <c r="BWH592" s="5"/>
      <c r="BWI592" s="5"/>
      <c r="BWJ592" s="5"/>
      <c r="BWK592" s="5"/>
      <c r="BWL592" s="5"/>
      <c r="BWM592" s="5"/>
      <c r="BWN592" s="5"/>
      <c r="BWO592" s="5"/>
      <c r="BWP592" s="5"/>
      <c r="BWQ592" s="5"/>
      <c r="BWR592" s="5"/>
      <c r="BWS592" s="5"/>
      <c r="BWT592" s="5"/>
      <c r="BWU592" s="5"/>
      <c r="BWV592" s="5"/>
      <c r="BWW592" s="5"/>
      <c r="BWX592" s="5"/>
      <c r="BWY592" s="5"/>
      <c r="BWZ592" s="5"/>
      <c r="BXA592" s="5"/>
      <c r="BXB592" s="5"/>
      <c r="BXC592" s="5"/>
      <c r="BXD592" s="5"/>
      <c r="BXE592" s="5"/>
      <c r="BXF592" s="5"/>
      <c r="BXG592" s="5"/>
      <c r="BXH592" s="5"/>
      <c r="BXI592" s="5"/>
      <c r="BXJ592" s="5"/>
      <c r="BXK592" s="5"/>
      <c r="BXL592" s="5"/>
      <c r="BXM592" s="5"/>
      <c r="BXN592" s="5"/>
      <c r="BXO592" s="5"/>
      <c r="BXP592" s="5"/>
      <c r="BXQ592" s="5"/>
      <c r="BXR592" s="5"/>
      <c r="BXS592" s="5"/>
      <c r="BXT592" s="5"/>
      <c r="BXU592" s="5"/>
      <c r="BXV592" s="5"/>
      <c r="BXW592" s="5"/>
      <c r="BXX592" s="5"/>
      <c r="BXY592" s="5"/>
      <c r="BXZ592" s="5"/>
      <c r="BYA592" s="5"/>
      <c r="BYB592" s="5"/>
      <c r="BYC592" s="5"/>
      <c r="BYD592" s="5"/>
      <c r="BYE592" s="5"/>
      <c r="BYF592" s="5"/>
      <c r="BYG592" s="5"/>
      <c r="BYH592" s="5"/>
      <c r="BYI592" s="5"/>
      <c r="BYJ592" s="5"/>
      <c r="BYK592" s="5"/>
      <c r="BYL592" s="5"/>
      <c r="BYM592" s="5"/>
      <c r="BYN592" s="5"/>
      <c r="BYO592" s="5"/>
      <c r="BYP592" s="5"/>
      <c r="BYQ592" s="5"/>
      <c r="BYR592" s="5"/>
      <c r="BYS592" s="5"/>
      <c r="BYT592" s="5"/>
      <c r="BYU592" s="5"/>
      <c r="BYV592" s="5"/>
      <c r="BYW592" s="5"/>
      <c r="BYX592" s="5"/>
      <c r="BYY592" s="5"/>
      <c r="BYZ592" s="5"/>
      <c r="BZA592" s="5"/>
      <c r="BZB592" s="5"/>
      <c r="BZC592" s="5"/>
      <c r="BZD592" s="5"/>
      <c r="BZE592" s="5"/>
      <c r="BZF592" s="5"/>
      <c r="BZG592" s="5"/>
      <c r="BZH592" s="5"/>
      <c r="BZI592" s="5"/>
      <c r="BZJ592" s="5"/>
      <c r="BZK592" s="5"/>
      <c r="BZL592" s="5"/>
      <c r="BZM592" s="5"/>
      <c r="BZN592" s="5"/>
      <c r="BZO592" s="5"/>
      <c r="BZP592" s="5"/>
      <c r="BZQ592" s="5"/>
      <c r="BZR592" s="5"/>
      <c r="BZS592" s="5"/>
      <c r="BZT592" s="5"/>
      <c r="BZU592" s="5"/>
      <c r="BZV592" s="5"/>
      <c r="BZW592" s="5"/>
      <c r="BZX592" s="5"/>
      <c r="BZY592" s="5"/>
      <c r="BZZ592" s="5"/>
      <c r="CAA592" s="5"/>
      <c r="CAB592" s="5"/>
      <c r="CAC592" s="5"/>
      <c r="CAD592" s="5"/>
      <c r="CAE592" s="5"/>
      <c r="CAF592" s="5"/>
      <c r="CAG592" s="5"/>
      <c r="CAH592" s="5"/>
      <c r="CAI592" s="5"/>
      <c r="CAJ592" s="5"/>
      <c r="CAK592" s="5"/>
      <c r="CAL592" s="5"/>
      <c r="CAM592" s="5"/>
      <c r="CAN592" s="5"/>
      <c r="CAO592" s="5"/>
      <c r="CAP592" s="5"/>
      <c r="CAQ592" s="5"/>
      <c r="CAR592" s="5"/>
      <c r="CAS592" s="5"/>
      <c r="CAT592" s="5"/>
      <c r="CAU592" s="5"/>
      <c r="CAV592" s="5"/>
      <c r="CAW592" s="5"/>
      <c r="CAX592" s="5"/>
      <c r="CAY592" s="5"/>
      <c r="CAZ592" s="5"/>
      <c r="CBA592" s="5"/>
      <c r="CBB592" s="5"/>
      <c r="CBC592" s="5"/>
      <c r="CBD592" s="5"/>
      <c r="CBE592" s="5"/>
      <c r="CBF592" s="5"/>
      <c r="CBG592" s="5"/>
      <c r="CBH592" s="5"/>
      <c r="CBI592" s="5"/>
      <c r="CBJ592" s="5"/>
      <c r="CBK592" s="5"/>
      <c r="CBL592" s="5"/>
      <c r="CBM592" s="5"/>
      <c r="CBN592" s="5"/>
      <c r="CBO592" s="5"/>
      <c r="CBP592" s="5"/>
      <c r="CBQ592" s="5"/>
      <c r="CBR592" s="5"/>
      <c r="CBS592" s="5"/>
      <c r="CBT592" s="5"/>
      <c r="CBU592" s="5"/>
      <c r="CBV592" s="5"/>
      <c r="CBW592" s="5"/>
      <c r="CBX592" s="5"/>
      <c r="CBY592" s="5"/>
      <c r="CBZ592" s="5"/>
      <c r="CCA592" s="5"/>
      <c r="CCB592" s="5"/>
      <c r="CCC592" s="5"/>
      <c r="CCD592" s="5"/>
      <c r="CCE592" s="5"/>
      <c r="CCF592" s="5"/>
      <c r="CCG592" s="5"/>
      <c r="CCH592" s="5"/>
      <c r="CCI592" s="5"/>
      <c r="CCJ592" s="5"/>
      <c r="CCK592" s="5"/>
      <c r="CCL592" s="5"/>
      <c r="CCM592" s="5"/>
      <c r="CCN592" s="5"/>
      <c r="CCO592" s="5"/>
      <c r="CCP592" s="5"/>
      <c r="CCQ592" s="5"/>
      <c r="CCR592" s="5"/>
      <c r="CCS592" s="5"/>
      <c r="CCT592" s="5"/>
      <c r="CCU592" s="5"/>
      <c r="CCV592" s="5"/>
      <c r="CCW592" s="5"/>
      <c r="CCX592" s="5"/>
      <c r="CCY592" s="5"/>
      <c r="CCZ592" s="5"/>
      <c r="CDA592" s="5"/>
      <c r="CDB592" s="5"/>
      <c r="CDC592" s="5"/>
      <c r="CDD592" s="5"/>
      <c r="CDE592" s="5"/>
      <c r="CDF592" s="5"/>
      <c r="CDG592" s="5"/>
      <c r="CDH592" s="5"/>
      <c r="CDI592" s="5"/>
      <c r="CDJ592" s="5"/>
      <c r="CDK592" s="5"/>
      <c r="CDL592" s="5"/>
      <c r="CDM592" s="5"/>
      <c r="CDN592" s="5"/>
      <c r="CDO592" s="5"/>
      <c r="CDP592" s="5"/>
      <c r="CDQ592" s="5"/>
      <c r="CDR592" s="5"/>
      <c r="CDS592" s="5"/>
      <c r="CDT592" s="5"/>
      <c r="CDU592" s="5"/>
      <c r="CDV592" s="5"/>
      <c r="CDW592" s="5"/>
      <c r="CDX592" s="5"/>
      <c r="CDY592" s="5"/>
      <c r="CDZ592" s="5"/>
      <c r="CEA592" s="5"/>
      <c r="CEB592" s="5"/>
      <c r="CEC592" s="5"/>
      <c r="CED592" s="5"/>
      <c r="CEE592" s="5"/>
      <c r="CEF592" s="5"/>
      <c r="CEG592" s="5"/>
      <c r="CEH592" s="5"/>
      <c r="CEI592" s="5"/>
      <c r="CEJ592" s="5"/>
      <c r="CEK592" s="5"/>
      <c r="CEL592" s="5"/>
      <c r="CEM592" s="5"/>
      <c r="CEN592" s="5"/>
      <c r="CEO592" s="5"/>
      <c r="CEP592" s="5"/>
      <c r="CEQ592" s="5"/>
      <c r="CER592" s="5"/>
      <c r="CES592" s="5"/>
      <c r="CET592" s="5"/>
      <c r="CEU592" s="5"/>
      <c r="CEV592" s="5"/>
      <c r="CEW592" s="5"/>
      <c r="CEX592" s="5"/>
      <c r="CEY592" s="5"/>
      <c r="CEZ592" s="5"/>
      <c r="CFA592" s="5"/>
      <c r="CFB592" s="5"/>
      <c r="CFC592" s="5"/>
      <c r="CFD592" s="5"/>
      <c r="CFE592" s="5"/>
      <c r="CFF592" s="5"/>
      <c r="CFG592" s="5"/>
      <c r="CFH592" s="5"/>
      <c r="CFI592" s="5"/>
      <c r="CFJ592" s="5"/>
      <c r="CFK592" s="5"/>
      <c r="CFL592" s="5"/>
      <c r="CFM592" s="5"/>
      <c r="CFN592" s="5"/>
      <c r="CFO592" s="5"/>
      <c r="CFP592" s="5"/>
      <c r="CFQ592" s="5"/>
      <c r="CFR592" s="5"/>
      <c r="CFS592" s="5"/>
      <c r="CFT592" s="5"/>
      <c r="CFU592" s="5"/>
      <c r="CFV592" s="5"/>
      <c r="CFW592" s="5"/>
      <c r="CFX592" s="5"/>
      <c r="CFY592" s="5"/>
      <c r="CFZ592" s="5"/>
      <c r="CGA592" s="5"/>
      <c r="CGB592" s="5"/>
      <c r="CGC592" s="5"/>
      <c r="CGD592" s="5"/>
      <c r="CGE592" s="5"/>
      <c r="CGF592" s="5"/>
      <c r="CGG592" s="5"/>
      <c r="CGH592" s="5"/>
      <c r="CGI592" s="5"/>
      <c r="CGJ592" s="5"/>
      <c r="CGK592" s="5"/>
      <c r="CGL592" s="5"/>
      <c r="CGM592" s="5"/>
      <c r="CGN592" s="5"/>
      <c r="CGO592" s="5"/>
      <c r="CGP592" s="5"/>
      <c r="CGQ592" s="5"/>
      <c r="CGR592" s="5"/>
      <c r="CGS592" s="5"/>
      <c r="CGT592" s="5"/>
      <c r="CGU592" s="5"/>
      <c r="CGV592" s="5"/>
      <c r="CGW592" s="5"/>
      <c r="CGX592" s="5"/>
      <c r="CGY592" s="5"/>
      <c r="CGZ592" s="5"/>
      <c r="CHA592" s="5"/>
      <c r="CHB592" s="5"/>
      <c r="CHC592" s="5"/>
      <c r="CHD592" s="5"/>
      <c r="CHE592" s="5"/>
      <c r="CHF592" s="5"/>
      <c r="CHG592" s="5"/>
      <c r="CHH592" s="5"/>
      <c r="CHI592" s="5"/>
      <c r="CHJ592" s="5"/>
      <c r="CHK592" s="5"/>
      <c r="CHL592" s="5"/>
      <c r="CHM592" s="5"/>
      <c r="CHN592" s="5"/>
      <c r="CHO592" s="5"/>
      <c r="CHP592" s="5"/>
      <c r="CHQ592" s="5"/>
      <c r="CHR592" s="5"/>
      <c r="CHS592" s="5"/>
      <c r="CHT592" s="5"/>
      <c r="CHU592" s="5"/>
      <c r="CHV592" s="5"/>
      <c r="CHW592" s="5"/>
      <c r="CHX592" s="5"/>
      <c r="CHY592" s="5"/>
      <c r="CHZ592" s="5"/>
      <c r="CIA592" s="5"/>
      <c r="CIB592" s="5"/>
      <c r="CIC592" s="5"/>
      <c r="CID592" s="5"/>
      <c r="CIE592" s="5"/>
      <c r="CIF592" s="5"/>
      <c r="CIG592" s="5"/>
      <c r="CIH592" s="5"/>
      <c r="CII592" s="5"/>
      <c r="CIJ592" s="5"/>
      <c r="CIK592" s="5"/>
      <c r="CIL592" s="5"/>
      <c r="CIM592" s="5"/>
      <c r="CIN592" s="5"/>
      <c r="CIO592" s="5"/>
      <c r="CIP592" s="5"/>
      <c r="CIQ592" s="5"/>
      <c r="CIR592" s="5"/>
      <c r="CIS592" s="5"/>
      <c r="CIT592" s="5"/>
      <c r="CIU592" s="5"/>
      <c r="CIV592" s="5"/>
      <c r="CIW592" s="5"/>
      <c r="CIX592" s="5"/>
      <c r="CIY592" s="5"/>
      <c r="CIZ592" s="5"/>
      <c r="CJA592" s="5"/>
      <c r="CJB592" s="5"/>
      <c r="CJC592" s="5"/>
      <c r="CJD592" s="5"/>
      <c r="CJE592" s="5"/>
      <c r="CJF592" s="5"/>
      <c r="CJG592" s="5"/>
      <c r="CJH592" s="5"/>
      <c r="CJI592" s="5"/>
      <c r="CJJ592" s="5"/>
      <c r="CJK592" s="5"/>
      <c r="CJL592" s="5"/>
      <c r="CJM592" s="5"/>
      <c r="CJN592" s="5"/>
      <c r="CJO592" s="5"/>
      <c r="CJP592" s="5"/>
      <c r="CJQ592" s="5"/>
      <c r="CJR592" s="5"/>
      <c r="CJS592" s="5"/>
      <c r="CJT592" s="5"/>
      <c r="CJU592" s="5"/>
      <c r="CJV592" s="5"/>
      <c r="CJW592" s="5"/>
      <c r="CJX592" s="5"/>
      <c r="CJY592" s="5"/>
      <c r="CJZ592" s="5"/>
      <c r="CKA592" s="5"/>
      <c r="CKB592" s="5"/>
      <c r="CKC592" s="5"/>
      <c r="CKD592" s="5"/>
      <c r="CKE592" s="5"/>
      <c r="CKF592" s="5"/>
      <c r="CKG592" s="5"/>
      <c r="CKH592" s="5"/>
      <c r="CKI592" s="5"/>
      <c r="CKJ592" s="5"/>
      <c r="CKK592" s="5"/>
      <c r="CKL592" s="5"/>
      <c r="CKM592" s="5"/>
      <c r="CKN592" s="5"/>
      <c r="CKO592" s="5"/>
      <c r="CKP592" s="5"/>
      <c r="CKQ592" s="5"/>
      <c r="CKR592" s="5"/>
      <c r="CKS592" s="5"/>
      <c r="CKT592" s="5"/>
      <c r="CKU592" s="5"/>
      <c r="CKV592" s="5"/>
      <c r="CKW592" s="5"/>
      <c r="CKX592" s="5"/>
      <c r="CKY592" s="5"/>
      <c r="CKZ592" s="5"/>
      <c r="CLA592" s="5"/>
      <c r="CLB592" s="5"/>
      <c r="CLC592" s="5"/>
      <c r="CLD592" s="5"/>
      <c r="CLE592" s="5"/>
      <c r="CLF592" s="5"/>
      <c r="CLG592" s="5"/>
      <c r="CLH592" s="5"/>
      <c r="CLI592" s="5"/>
      <c r="CLJ592" s="5"/>
      <c r="CLK592" s="5"/>
      <c r="CLL592" s="5"/>
      <c r="CLM592" s="5"/>
      <c r="CLN592" s="5"/>
      <c r="CLO592" s="5"/>
      <c r="CLP592" s="5"/>
      <c r="CLQ592" s="5"/>
      <c r="CLR592" s="5"/>
      <c r="CLS592" s="5"/>
      <c r="CLT592" s="5"/>
      <c r="CLU592" s="5"/>
      <c r="CLV592" s="5"/>
      <c r="CLW592" s="5"/>
      <c r="CLX592" s="5"/>
      <c r="CLY592" s="5"/>
      <c r="CLZ592" s="5"/>
      <c r="CMA592" s="5"/>
      <c r="CMB592" s="5"/>
      <c r="CMC592" s="5"/>
      <c r="CMD592" s="5"/>
      <c r="CME592" s="5"/>
      <c r="CMF592" s="5"/>
      <c r="CMG592" s="5"/>
      <c r="CMH592" s="5"/>
      <c r="CMI592" s="5"/>
      <c r="CMJ592" s="5"/>
      <c r="CMK592" s="5"/>
      <c r="CML592" s="5"/>
      <c r="CMM592" s="5"/>
      <c r="CMN592" s="5"/>
      <c r="CMO592" s="5"/>
      <c r="CMP592" s="5"/>
      <c r="CMQ592" s="5"/>
      <c r="CMR592" s="5"/>
      <c r="CMS592" s="5"/>
      <c r="CMT592" s="5"/>
      <c r="CMU592" s="5"/>
      <c r="CMV592" s="5"/>
      <c r="CMW592" s="5"/>
      <c r="CMX592" s="5"/>
      <c r="CMY592" s="5"/>
      <c r="CMZ592" s="5"/>
      <c r="CNA592" s="5"/>
      <c r="CNB592" s="5"/>
      <c r="CNC592" s="5"/>
      <c r="CND592" s="5"/>
      <c r="CNE592" s="5"/>
      <c r="CNF592" s="5"/>
      <c r="CNG592" s="5"/>
      <c r="CNH592" s="5"/>
      <c r="CNI592" s="5"/>
      <c r="CNJ592" s="5"/>
      <c r="CNK592" s="5"/>
      <c r="CNL592" s="5"/>
      <c r="CNM592" s="5"/>
      <c r="CNN592" s="5"/>
      <c r="CNO592" s="5"/>
      <c r="CNP592" s="5"/>
      <c r="CNQ592" s="5"/>
      <c r="CNR592" s="5"/>
      <c r="CNS592" s="5"/>
      <c r="CNT592" s="5"/>
      <c r="CNU592" s="5"/>
      <c r="CNV592" s="5"/>
      <c r="CNW592" s="5"/>
      <c r="CNX592" s="5"/>
      <c r="CNY592" s="5"/>
      <c r="CNZ592" s="5"/>
      <c r="COA592" s="5"/>
      <c r="COB592" s="5"/>
      <c r="COC592" s="5"/>
      <c r="COD592" s="5"/>
      <c r="COE592" s="5"/>
      <c r="COF592" s="5"/>
      <c r="COG592" s="5"/>
      <c r="COH592" s="5"/>
      <c r="COI592" s="5"/>
      <c r="COJ592" s="5"/>
      <c r="COK592" s="5"/>
      <c r="COL592" s="5"/>
      <c r="COM592" s="5"/>
      <c r="CON592" s="5"/>
      <c r="COO592" s="5"/>
      <c r="COP592" s="5"/>
      <c r="COQ592" s="5"/>
      <c r="COR592" s="5"/>
      <c r="COS592" s="5"/>
      <c r="COT592" s="5"/>
      <c r="COU592" s="5"/>
      <c r="COV592" s="5"/>
      <c r="COW592" s="5"/>
      <c r="COX592" s="5"/>
      <c r="COY592" s="5"/>
      <c r="COZ592" s="5"/>
      <c r="CPA592" s="5"/>
      <c r="CPB592" s="5"/>
      <c r="CPC592" s="5"/>
      <c r="CPD592" s="5"/>
      <c r="CPE592" s="5"/>
      <c r="CPF592" s="5"/>
      <c r="CPG592" s="5"/>
      <c r="CPH592" s="5"/>
      <c r="CPI592" s="5"/>
      <c r="CPJ592" s="5"/>
      <c r="CPK592" s="5"/>
      <c r="CPL592" s="5"/>
      <c r="CPM592" s="5"/>
      <c r="CPN592" s="5"/>
      <c r="CPO592" s="5"/>
      <c r="CPP592" s="5"/>
      <c r="CPQ592" s="5"/>
      <c r="CPR592" s="5"/>
      <c r="CPS592" s="5"/>
      <c r="CPT592" s="5"/>
      <c r="CPU592" s="5"/>
      <c r="CPV592" s="5"/>
      <c r="CPW592" s="5"/>
      <c r="CPX592" s="5"/>
      <c r="CPY592" s="5"/>
      <c r="CPZ592" s="5"/>
      <c r="CQA592" s="5"/>
      <c r="CQB592" s="5"/>
      <c r="CQC592" s="5"/>
      <c r="CQD592" s="5"/>
      <c r="CQE592" s="5"/>
      <c r="CQF592" s="5"/>
      <c r="CQG592" s="5"/>
      <c r="CQH592" s="5"/>
      <c r="CQI592" s="5"/>
      <c r="CQJ592" s="5"/>
      <c r="CQK592" s="5"/>
      <c r="CQL592" s="5"/>
      <c r="CQM592" s="5"/>
      <c r="CQN592" s="5"/>
      <c r="CQO592" s="5"/>
      <c r="CQP592" s="5"/>
      <c r="CQQ592" s="5"/>
      <c r="CQR592" s="5"/>
      <c r="CQS592" s="5"/>
      <c r="CQT592" s="5"/>
      <c r="CQU592" s="5"/>
      <c r="CQV592" s="5"/>
      <c r="CQW592" s="5"/>
      <c r="CQX592" s="5"/>
      <c r="CQY592" s="5"/>
      <c r="CQZ592" s="5"/>
      <c r="CRA592" s="5"/>
      <c r="CRB592" s="5"/>
      <c r="CRC592" s="5"/>
      <c r="CRD592" s="5"/>
      <c r="CRE592" s="5"/>
      <c r="CRF592" s="5"/>
      <c r="CRG592" s="5"/>
      <c r="CRH592" s="5"/>
      <c r="CRI592" s="5"/>
      <c r="CRJ592" s="5"/>
      <c r="CRK592" s="5"/>
      <c r="CRL592" s="5"/>
      <c r="CRM592" s="5"/>
      <c r="CRN592" s="5"/>
      <c r="CRO592" s="5"/>
      <c r="CRP592" s="5"/>
      <c r="CRQ592" s="5"/>
      <c r="CRR592" s="5"/>
      <c r="CRS592" s="5"/>
      <c r="CRT592" s="5"/>
      <c r="CRU592" s="5"/>
      <c r="CRV592" s="5"/>
      <c r="CRW592" s="5"/>
      <c r="CRX592" s="5"/>
      <c r="CRY592" s="5"/>
      <c r="CRZ592" s="5"/>
      <c r="CSA592" s="5"/>
      <c r="CSB592" s="5"/>
      <c r="CSC592" s="5"/>
      <c r="CSD592" s="5"/>
      <c r="CSE592" s="5"/>
      <c r="CSF592" s="5"/>
      <c r="CSG592" s="5"/>
      <c r="CSH592" s="5"/>
      <c r="CSI592" s="5"/>
      <c r="CSJ592" s="5"/>
      <c r="CSK592" s="5"/>
      <c r="CSL592" s="5"/>
      <c r="CSM592" s="5"/>
      <c r="CSN592" s="5"/>
      <c r="CSO592" s="5"/>
      <c r="CSP592" s="5"/>
      <c r="CSQ592" s="5"/>
      <c r="CSR592" s="5"/>
      <c r="CSS592" s="5"/>
      <c r="CST592" s="5"/>
      <c r="CSU592" s="5"/>
      <c r="CSV592" s="5"/>
      <c r="CSW592" s="5"/>
      <c r="CSX592" s="5"/>
      <c r="CSY592" s="5"/>
      <c r="CSZ592" s="5"/>
      <c r="CTA592" s="5"/>
      <c r="CTB592" s="5"/>
      <c r="CTC592" s="5"/>
      <c r="CTD592" s="5"/>
      <c r="CTE592" s="5"/>
      <c r="CTF592" s="5"/>
      <c r="CTG592" s="5"/>
      <c r="CTH592" s="5"/>
      <c r="CTI592" s="5"/>
      <c r="CTJ592" s="5"/>
      <c r="CTK592" s="5"/>
      <c r="CTL592" s="5"/>
      <c r="CTM592" s="5"/>
      <c r="CTN592" s="5"/>
      <c r="CTO592" s="5"/>
      <c r="CTP592" s="5"/>
      <c r="CTQ592" s="5"/>
      <c r="CTR592" s="5"/>
      <c r="CTS592" s="5"/>
      <c r="CTT592" s="5"/>
      <c r="CTU592" s="5"/>
      <c r="CTV592" s="5"/>
      <c r="CTW592" s="5"/>
      <c r="CTX592" s="5"/>
      <c r="CTY592" s="5"/>
      <c r="CTZ592" s="5"/>
      <c r="CUA592" s="5"/>
      <c r="CUB592" s="5"/>
      <c r="CUC592" s="5"/>
      <c r="CUD592" s="5"/>
      <c r="CUE592" s="5"/>
      <c r="CUF592" s="5"/>
      <c r="CUG592" s="5"/>
      <c r="CUH592" s="5"/>
      <c r="CUI592" s="5"/>
      <c r="CUJ592" s="5"/>
      <c r="CUK592" s="5"/>
      <c r="CUL592" s="5"/>
      <c r="CUM592" s="5"/>
      <c r="CUN592" s="5"/>
      <c r="CUO592" s="5"/>
      <c r="CUP592" s="5"/>
      <c r="CUQ592" s="5"/>
      <c r="CUR592" s="5"/>
      <c r="CUS592" s="5"/>
      <c r="CUT592" s="5"/>
      <c r="CUU592" s="5"/>
      <c r="CUV592" s="5"/>
      <c r="CUW592" s="5"/>
      <c r="CUX592" s="5"/>
      <c r="CUY592" s="5"/>
      <c r="CUZ592" s="5"/>
      <c r="CVA592" s="5"/>
      <c r="CVB592" s="5"/>
      <c r="CVC592" s="5"/>
      <c r="CVD592" s="5"/>
      <c r="CVE592" s="5"/>
      <c r="CVF592" s="5"/>
      <c r="CVG592" s="5"/>
      <c r="CVH592" s="5"/>
      <c r="CVI592" s="5"/>
      <c r="CVJ592" s="5"/>
      <c r="CVK592" s="5"/>
      <c r="CVL592" s="5"/>
      <c r="CVM592" s="5"/>
      <c r="CVN592" s="5"/>
      <c r="CVO592" s="5"/>
      <c r="CVP592" s="5"/>
      <c r="CVQ592" s="5"/>
      <c r="CVR592" s="5"/>
      <c r="CVS592" s="5"/>
      <c r="CVT592" s="5"/>
      <c r="CVU592" s="5"/>
      <c r="CVV592" s="5"/>
      <c r="CVW592" s="5"/>
      <c r="CVX592" s="5"/>
      <c r="CVY592" s="5"/>
      <c r="CVZ592" s="5"/>
      <c r="CWA592" s="5"/>
      <c r="CWB592" s="5"/>
      <c r="CWC592" s="5"/>
      <c r="CWD592" s="5"/>
      <c r="CWE592" s="5"/>
      <c r="CWF592" s="5"/>
      <c r="CWG592" s="5"/>
      <c r="CWH592" s="5"/>
      <c r="CWI592" s="5"/>
      <c r="CWJ592" s="5"/>
      <c r="CWK592" s="5"/>
      <c r="CWL592" s="5"/>
      <c r="CWM592" s="5"/>
      <c r="CWN592" s="5"/>
      <c r="CWO592" s="5"/>
      <c r="CWP592" s="5"/>
      <c r="CWQ592" s="5"/>
      <c r="CWR592" s="5"/>
      <c r="CWS592" s="5"/>
      <c r="CWT592" s="5"/>
      <c r="CWU592" s="5"/>
      <c r="CWV592" s="5"/>
      <c r="CWW592" s="5"/>
      <c r="CWX592" s="5"/>
      <c r="CWY592" s="5"/>
      <c r="CWZ592" s="5"/>
      <c r="CXA592" s="5"/>
      <c r="CXB592" s="5"/>
      <c r="CXC592" s="5"/>
      <c r="CXD592" s="5"/>
      <c r="CXE592" s="5"/>
      <c r="CXF592" s="5"/>
      <c r="CXG592" s="5"/>
      <c r="CXH592" s="5"/>
      <c r="CXI592" s="5"/>
      <c r="CXJ592" s="5"/>
      <c r="CXK592" s="5"/>
      <c r="CXL592" s="5"/>
      <c r="CXM592" s="5"/>
      <c r="CXN592" s="5"/>
      <c r="CXO592" s="5"/>
      <c r="CXP592" s="5"/>
      <c r="CXQ592" s="5"/>
      <c r="CXR592" s="5"/>
      <c r="CXS592" s="5"/>
      <c r="CXT592" s="5"/>
      <c r="CXU592" s="5"/>
      <c r="CXV592" s="5"/>
      <c r="CXW592" s="5"/>
      <c r="CXX592" s="5"/>
      <c r="CXY592" s="5"/>
      <c r="CXZ592" s="5"/>
      <c r="CYA592" s="5"/>
      <c r="CYB592" s="5"/>
      <c r="CYC592" s="5"/>
      <c r="CYD592" s="5"/>
      <c r="CYE592" s="5"/>
      <c r="CYF592" s="5"/>
      <c r="CYG592" s="5"/>
      <c r="CYH592" s="5"/>
      <c r="CYI592" s="5"/>
      <c r="CYJ592" s="5"/>
      <c r="CYK592" s="5"/>
      <c r="CYL592" s="5"/>
      <c r="CYM592" s="5"/>
      <c r="CYN592" s="5"/>
      <c r="CYO592" s="5"/>
      <c r="CYP592" s="5"/>
      <c r="CYQ592" s="5"/>
      <c r="CYR592" s="5"/>
      <c r="CYS592" s="5"/>
      <c r="CYT592" s="5"/>
      <c r="CYU592" s="5"/>
      <c r="CYV592" s="5"/>
      <c r="CYW592" s="5"/>
      <c r="CYX592" s="5"/>
      <c r="CYY592" s="5"/>
      <c r="CYZ592" s="5"/>
      <c r="CZA592" s="5"/>
      <c r="CZB592" s="5"/>
      <c r="CZC592" s="5"/>
      <c r="CZD592" s="5"/>
      <c r="CZE592" s="5"/>
      <c r="CZF592" s="5"/>
      <c r="CZG592" s="5"/>
      <c r="CZH592" s="5"/>
      <c r="CZI592" s="5"/>
      <c r="CZJ592" s="5"/>
      <c r="CZK592" s="5"/>
      <c r="CZL592" s="5"/>
      <c r="CZM592" s="5"/>
      <c r="CZN592" s="5"/>
      <c r="CZO592" s="5"/>
      <c r="CZP592" s="5"/>
      <c r="CZQ592" s="5"/>
      <c r="CZR592" s="5"/>
      <c r="CZS592" s="5"/>
      <c r="CZT592" s="5"/>
      <c r="CZU592" s="5"/>
      <c r="CZV592" s="5"/>
      <c r="CZW592" s="5"/>
      <c r="CZX592" s="5"/>
      <c r="CZY592" s="5"/>
      <c r="CZZ592" s="5"/>
      <c r="DAA592" s="5"/>
      <c r="DAB592" s="5"/>
      <c r="DAC592" s="5"/>
      <c r="DAD592" s="5"/>
      <c r="DAE592" s="5"/>
      <c r="DAF592" s="5"/>
      <c r="DAG592" s="5"/>
      <c r="DAH592" s="5"/>
      <c r="DAI592" s="5"/>
      <c r="DAJ592" s="5"/>
      <c r="DAK592" s="5"/>
      <c r="DAL592" s="5"/>
      <c r="DAM592" s="5"/>
      <c r="DAN592" s="5"/>
      <c r="DAO592" s="5"/>
      <c r="DAP592" s="5"/>
      <c r="DAQ592" s="5"/>
      <c r="DAR592" s="5"/>
      <c r="DAS592" s="5"/>
      <c r="DAT592" s="5"/>
      <c r="DAU592" s="5"/>
      <c r="DAV592" s="5"/>
      <c r="DAW592" s="5"/>
      <c r="DAX592" s="5"/>
      <c r="DAY592" s="5"/>
      <c r="DAZ592" s="5"/>
      <c r="DBA592" s="5"/>
      <c r="DBB592" s="5"/>
      <c r="DBC592" s="5"/>
      <c r="DBD592" s="5"/>
      <c r="DBE592" s="5"/>
      <c r="DBF592" s="5"/>
      <c r="DBG592" s="5"/>
      <c r="DBH592" s="5"/>
      <c r="DBI592" s="5"/>
      <c r="DBJ592" s="5"/>
      <c r="DBK592" s="5"/>
      <c r="DBL592" s="5"/>
      <c r="DBM592" s="5"/>
      <c r="DBN592" s="5"/>
      <c r="DBO592" s="5"/>
      <c r="DBP592" s="5"/>
      <c r="DBQ592" s="5"/>
      <c r="DBR592" s="5"/>
      <c r="DBS592" s="5"/>
      <c r="DBT592" s="5"/>
      <c r="DBU592" s="5"/>
      <c r="DBV592" s="5"/>
      <c r="DBW592" s="5"/>
      <c r="DBX592" s="5"/>
      <c r="DBY592" s="5"/>
      <c r="DBZ592" s="5"/>
      <c r="DCA592" s="5"/>
      <c r="DCB592" s="5"/>
      <c r="DCC592" s="5"/>
      <c r="DCD592" s="5"/>
      <c r="DCE592" s="5"/>
      <c r="DCF592" s="5"/>
      <c r="DCG592" s="5"/>
      <c r="DCH592" s="5"/>
      <c r="DCI592" s="5"/>
      <c r="DCJ592" s="5"/>
      <c r="DCK592" s="5"/>
      <c r="DCL592" s="5"/>
      <c r="DCM592" s="5"/>
      <c r="DCN592" s="5"/>
      <c r="DCO592" s="5"/>
      <c r="DCP592" s="5"/>
      <c r="DCQ592" s="5"/>
      <c r="DCR592" s="5"/>
      <c r="DCS592" s="5"/>
      <c r="DCT592" s="5"/>
      <c r="DCU592" s="5"/>
      <c r="DCV592" s="5"/>
      <c r="DCW592" s="5"/>
      <c r="DCX592" s="5"/>
      <c r="DCY592" s="5"/>
      <c r="DCZ592" s="5"/>
      <c r="DDA592" s="5"/>
      <c r="DDB592" s="5"/>
      <c r="DDC592" s="5"/>
      <c r="DDD592" s="5"/>
      <c r="DDE592" s="5"/>
      <c r="DDF592" s="5"/>
      <c r="DDG592" s="5"/>
      <c r="DDH592" s="5"/>
      <c r="DDI592" s="5"/>
      <c r="DDJ592" s="5"/>
      <c r="DDK592" s="5"/>
      <c r="DDL592" s="5"/>
      <c r="DDM592" s="5"/>
      <c r="DDN592" s="5"/>
      <c r="DDO592" s="5"/>
      <c r="DDP592" s="5"/>
      <c r="DDQ592" s="5"/>
      <c r="DDR592" s="5"/>
      <c r="DDS592" s="5"/>
      <c r="DDT592" s="5"/>
      <c r="DDU592" s="5"/>
      <c r="DDV592" s="5"/>
      <c r="DDW592" s="5"/>
      <c r="DDX592" s="5"/>
      <c r="DDY592" s="5"/>
      <c r="DDZ592" s="5"/>
      <c r="DEA592" s="5"/>
      <c r="DEB592" s="5"/>
      <c r="DEC592" s="5"/>
      <c r="DED592" s="5"/>
      <c r="DEE592" s="5"/>
      <c r="DEF592" s="5"/>
      <c r="DEG592" s="5"/>
      <c r="DEH592" s="5"/>
      <c r="DEI592" s="5"/>
      <c r="DEJ592" s="5"/>
      <c r="DEK592" s="5"/>
      <c r="DEL592" s="5"/>
      <c r="DEM592" s="5"/>
      <c r="DEN592" s="5"/>
      <c r="DEO592" s="5"/>
      <c r="DEP592" s="5"/>
      <c r="DEQ592" s="5"/>
      <c r="DER592" s="5"/>
      <c r="DES592" s="5"/>
      <c r="DET592" s="5"/>
      <c r="DEU592" s="5"/>
      <c r="DEV592" s="5"/>
      <c r="DEW592" s="5"/>
      <c r="DEX592" s="5"/>
      <c r="DEY592" s="5"/>
      <c r="DEZ592" s="5"/>
      <c r="DFA592" s="5"/>
      <c r="DFB592" s="5"/>
      <c r="DFC592" s="5"/>
      <c r="DFD592" s="5"/>
      <c r="DFE592" s="5"/>
      <c r="DFF592" s="5"/>
      <c r="DFG592" s="5"/>
      <c r="DFH592" s="5"/>
      <c r="DFI592" s="5"/>
      <c r="DFJ592" s="5"/>
      <c r="DFK592" s="5"/>
      <c r="DFL592" s="5"/>
      <c r="DFM592" s="5"/>
      <c r="DFN592" s="5"/>
      <c r="DFO592" s="5"/>
      <c r="DFP592" s="5"/>
      <c r="DFQ592" s="5"/>
      <c r="DFR592" s="5"/>
      <c r="DFS592" s="5"/>
      <c r="DFT592" s="5"/>
      <c r="DFU592" s="5"/>
      <c r="DFV592" s="5"/>
      <c r="DFW592" s="5"/>
      <c r="DFX592" s="5"/>
      <c r="DFY592" s="5"/>
      <c r="DFZ592" s="5"/>
      <c r="DGA592" s="5"/>
      <c r="DGB592" s="5"/>
      <c r="DGC592" s="5"/>
      <c r="DGD592" s="5"/>
      <c r="DGE592" s="5"/>
      <c r="DGF592" s="5"/>
      <c r="DGG592" s="5"/>
      <c r="DGH592" s="5"/>
      <c r="DGI592" s="5"/>
      <c r="DGJ592" s="5"/>
      <c r="DGK592" s="5"/>
      <c r="DGL592" s="5"/>
      <c r="DGM592" s="5"/>
      <c r="DGN592" s="5"/>
      <c r="DGO592" s="5"/>
      <c r="DGP592" s="5"/>
      <c r="DGQ592" s="5"/>
      <c r="DGR592" s="5"/>
      <c r="DGS592" s="5"/>
      <c r="DGT592" s="5"/>
      <c r="DGU592" s="5"/>
      <c r="DGV592" s="5"/>
      <c r="DGW592" s="5"/>
      <c r="DGX592" s="5"/>
      <c r="DGY592" s="5"/>
      <c r="DGZ592" s="5"/>
      <c r="DHA592" s="5"/>
      <c r="DHB592" s="5"/>
      <c r="DHC592" s="5"/>
      <c r="DHD592" s="5"/>
      <c r="DHE592" s="5"/>
      <c r="DHF592" s="5"/>
      <c r="DHG592" s="5"/>
      <c r="DHH592" s="5"/>
      <c r="DHI592" s="5"/>
      <c r="DHJ592" s="5"/>
      <c r="DHK592" s="5"/>
      <c r="DHL592" s="5"/>
      <c r="DHM592" s="5"/>
      <c r="DHN592" s="5"/>
      <c r="DHO592" s="5"/>
      <c r="DHP592" s="5"/>
      <c r="DHQ592" s="5"/>
      <c r="DHR592" s="5"/>
      <c r="DHS592" s="5"/>
      <c r="DHT592" s="5"/>
      <c r="DHU592" s="5"/>
      <c r="DHV592" s="5"/>
      <c r="DHW592" s="5"/>
      <c r="DHX592" s="5"/>
      <c r="DHY592" s="5"/>
      <c r="DHZ592" s="5"/>
      <c r="DIA592" s="5"/>
      <c r="DIB592" s="5"/>
      <c r="DIC592" s="5"/>
      <c r="DID592" s="5"/>
      <c r="DIE592" s="5"/>
      <c r="DIF592" s="5"/>
      <c r="DIG592" s="5"/>
      <c r="DIH592" s="5"/>
      <c r="DII592" s="5"/>
      <c r="DIJ592" s="5"/>
      <c r="DIK592" s="5"/>
      <c r="DIL592" s="5"/>
      <c r="DIM592" s="5"/>
      <c r="DIN592" s="5"/>
      <c r="DIO592" s="5"/>
      <c r="DIP592" s="5"/>
      <c r="DIQ592" s="5"/>
      <c r="DIR592" s="5"/>
      <c r="DIS592" s="5"/>
      <c r="DIT592" s="5"/>
      <c r="DIU592" s="5"/>
      <c r="DIV592" s="5"/>
      <c r="DIW592" s="5"/>
      <c r="DIX592" s="5"/>
      <c r="DIY592" s="5"/>
      <c r="DIZ592" s="5"/>
      <c r="DJA592" s="5"/>
      <c r="DJB592" s="5"/>
      <c r="DJC592" s="5"/>
      <c r="DJD592" s="5"/>
      <c r="DJE592" s="5"/>
      <c r="DJF592" s="5"/>
      <c r="DJG592" s="5"/>
      <c r="DJH592" s="5"/>
      <c r="DJI592" s="5"/>
      <c r="DJJ592" s="5"/>
      <c r="DJK592" s="5"/>
      <c r="DJL592" s="5"/>
      <c r="DJM592" s="5"/>
      <c r="DJN592" s="5"/>
      <c r="DJO592" s="5"/>
      <c r="DJP592" s="5"/>
      <c r="DJQ592" s="5"/>
      <c r="DJR592" s="5"/>
      <c r="DJS592" s="5"/>
      <c r="DJT592" s="5"/>
      <c r="DJU592" s="5"/>
      <c r="DJV592" s="5"/>
      <c r="DJW592" s="5"/>
      <c r="DJX592" s="5"/>
      <c r="DJY592" s="5"/>
      <c r="DJZ592" s="5"/>
      <c r="DKA592" s="5"/>
      <c r="DKB592" s="5"/>
      <c r="DKC592" s="5"/>
      <c r="DKD592" s="5"/>
      <c r="DKE592" s="5"/>
      <c r="DKF592" s="5"/>
      <c r="DKG592" s="5"/>
      <c r="DKH592" s="5"/>
      <c r="DKI592" s="5"/>
      <c r="DKJ592" s="5"/>
      <c r="DKK592" s="5"/>
      <c r="DKL592" s="5"/>
      <c r="DKM592" s="5"/>
      <c r="DKN592" s="5"/>
      <c r="DKO592" s="5"/>
      <c r="DKP592" s="5"/>
      <c r="DKQ592" s="5"/>
      <c r="DKR592" s="5"/>
      <c r="DKS592" s="5"/>
      <c r="DKT592" s="5"/>
      <c r="DKU592" s="5"/>
      <c r="DKV592" s="5"/>
      <c r="DKW592" s="5"/>
      <c r="DKX592" s="5"/>
      <c r="DKY592" s="5"/>
      <c r="DKZ592" s="5"/>
      <c r="DLA592" s="5"/>
      <c r="DLB592" s="5"/>
      <c r="DLC592" s="5"/>
      <c r="DLD592" s="5"/>
      <c r="DLE592" s="5"/>
      <c r="DLF592" s="5"/>
      <c r="DLG592" s="5"/>
      <c r="DLH592" s="5"/>
      <c r="DLI592" s="5"/>
      <c r="DLJ592" s="5"/>
      <c r="DLK592" s="5"/>
      <c r="DLL592" s="5"/>
      <c r="DLM592" s="5"/>
      <c r="DLN592" s="5"/>
      <c r="DLO592" s="5"/>
      <c r="DLP592" s="5"/>
      <c r="DLQ592" s="5"/>
      <c r="DLR592" s="5"/>
      <c r="DLS592" s="5"/>
      <c r="DLT592" s="5"/>
      <c r="DLU592" s="5"/>
      <c r="DLV592" s="5"/>
      <c r="DLW592" s="5"/>
      <c r="DLX592" s="5"/>
      <c r="DLY592" s="5"/>
      <c r="DLZ592" s="5"/>
      <c r="DMA592" s="5"/>
      <c r="DMB592" s="5"/>
      <c r="DMC592" s="5"/>
      <c r="DMD592" s="5"/>
      <c r="DME592" s="5"/>
      <c r="DMF592" s="5"/>
      <c r="DMG592" s="5"/>
      <c r="DMH592" s="5"/>
      <c r="DMI592" s="5"/>
      <c r="DMJ592" s="5"/>
      <c r="DMK592" s="5"/>
      <c r="DML592" s="5"/>
      <c r="DMM592" s="5"/>
      <c r="DMN592" s="5"/>
      <c r="DMO592" s="5"/>
      <c r="DMP592" s="5"/>
      <c r="DMQ592" s="5"/>
      <c r="DMR592" s="5"/>
      <c r="DMS592" s="5"/>
      <c r="DMT592" s="5"/>
      <c r="DMU592" s="5"/>
      <c r="DMV592" s="5"/>
      <c r="DMW592" s="5"/>
      <c r="DMX592" s="5"/>
      <c r="DMY592" s="5"/>
      <c r="DMZ592" s="5"/>
      <c r="DNA592" s="5"/>
      <c r="DNB592" s="5"/>
      <c r="DNC592" s="5"/>
      <c r="DND592" s="5"/>
      <c r="DNE592" s="5"/>
      <c r="DNF592" s="5"/>
      <c r="DNG592" s="5"/>
      <c r="DNH592" s="5"/>
      <c r="DNI592" s="5"/>
      <c r="DNJ592" s="5"/>
      <c r="DNK592" s="5"/>
      <c r="DNL592" s="5"/>
      <c r="DNM592" s="5"/>
      <c r="DNN592" s="5"/>
      <c r="DNO592" s="5"/>
      <c r="DNP592" s="5"/>
      <c r="DNQ592" s="5"/>
      <c r="DNR592" s="5"/>
      <c r="DNS592" s="5"/>
      <c r="DNT592" s="5"/>
      <c r="DNU592" s="5"/>
      <c r="DNV592" s="5"/>
      <c r="DNW592" s="5"/>
      <c r="DNX592" s="5"/>
      <c r="DNY592" s="5"/>
      <c r="DNZ592" s="5"/>
      <c r="DOA592" s="5"/>
      <c r="DOB592" s="5"/>
      <c r="DOC592" s="5"/>
      <c r="DOD592" s="5"/>
      <c r="DOE592" s="5"/>
      <c r="DOF592" s="5"/>
      <c r="DOG592" s="5"/>
      <c r="DOH592" s="5"/>
      <c r="DOI592" s="5"/>
      <c r="DOJ592" s="5"/>
      <c r="DOK592" s="5"/>
      <c r="DOL592" s="5"/>
      <c r="DOM592" s="5"/>
      <c r="DON592" s="5"/>
      <c r="DOO592" s="5"/>
      <c r="DOP592" s="5"/>
      <c r="DOQ592" s="5"/>
      <c r="DOR592" s="5"/>
      <c r="DOS592" s="5"/>
      <c r="DOT592" s="5"/>
      <c r="DOU592" s="5"/>
      <c r="DOV592" s="5"/>
      <c r="DOW592" s="5"/>
      <c r="DOX592" s="5"/>
      <c r="DOY592" s="5"/>
      <c r="DOZ592" s="5"/>
      <c r="DPA592" s="5"/>
      <c r="DPB592" s="5"/>
      <c r="DPC592" s="5"/>
      <c r="DPD592" s="5"/>
      <c r="DPE592" s="5"/>
      <c r="DPF592" s="5"/>
      <c r="DPG592" s="5"/>
      <c r="DPH592" s="5"/>
      <c r="DPI592" s="5"/>
      <c r="DPJ592" s="5"/>
      <c r="DPK592" s="5"/>
      <c r="DPL592" s="5"/>
      <c r="DPM592" s="5"/>
      <c r="DPN592" s="5"/>
      <c r="DPO592" s="5"/>
      <c r="DPP592" s="5"/>
      <c r="DPQ592" s="5"/>
      <c r="DPR592" s="5"/>
      <c r="DPS592" s="5"/>
      <c r="DPT592" s="5"/>
      <c r="DPU592" s="5"/>
      <c r="DPV592" s="5"/>
      <c r="DPW592" s="5"/>
      <c r="DPX592" s="5"/>
      <c r="DPY592" s="5"/>
      <c r="DPZ592" s="5"/>
      <c r="DQA592" s="5"/>
      <c r="DQB592" s="5"/>
      <c r="DQC592" s="5"/>
      <c r="DQD592" s="5"/>
      <c r="DQE592" s="5"/>
      <c r="DQF592" s="5"/>
      <c r="DQG592" s="5"/>
      <c r="DQH592" s="5"/>
      <c r="DQI592" s="5"/>
      <c r="DQJ592" s="5"/>
      <c r="DQK592" s="5"/>
      <c r="DQL592" s="5"/>
      <c r="DQM592" s="5"/>
      <c r="DQN592" s="5"/>
      <c r="DQO592" s="5"/>
      <c r="DQP592" s="5"/>
      <c r="DQQ592" s="5"/>
      <c r="DQR592" s="5"/>
      <c r="DQS592" s="5"/>
      <c r="DQT592" s="5"/>
      <c r="DQU592" s="5"/>
      <c r="DQV592" s="5"/>
      <c r="DQW592" s="5"/>
      <c r="DQX592" s="5"/>
      <c r="DQY592" s="5"/>
      <c r="DQZ592" s="5"/>
      <c r="DRA592" s="5"/>
      <c r="DRB592" s="5"/>
      <c r="DRC592" s="5"/>
      <c r="DRD592" s="5"/>
      <c r="DRE592" s="5"/>
      <c r="DRF592" s="5"/>
      <c r="DRG592" s="5"/>
      <c r="DRH592" s="5"/>
      <c r="DRI592" s="5"/>
      <c r="DRJ592" s="5"/>
      <c r="DRK592" s="5"/>
      <c r="DRL592" s="5"/>
      <c r="DRM592" s="5"/>
      <c r="DRN592" s="5"/>
      <c r="DRO592" s="5"/>
      <c r="DRP592" s="5"/>
      <c r="DRQ592" s="5"/>
      <c r="DRR592" s="5"/>
      <c r="DRS592" s="5"/>
      <c r="DRT592" s="5"/>
      <c r="DRU592" s="5"/>
      <c r="DRV592" s="5"/>
      <c r="DRW592" s="5"/>
      <c r="DRX592" s="5"/>
      <c r="DRY592" s="5"/>
      <c r="DRZ592" s="5"/>
      <c r="DSA592" s="5"/>
      <c r="DSB592" s="5"/>
      <c r="DSC592" s="5"/>
      <c r="DSD592" s="5"/>
      <c r="DSE592" s="5"/>
      <c r="DSF592" s="5"/>
      <c r="DSG592" s="5"/>
      <c r="DSH592" s="5"/>
      <c r="DSI592" s="5"/>
      <c r="DSJ592" s="5"/>
      <c r="DSK592" s="5"/>
      <c r="DSL592" s="5"/>
      <c r="DSM592" s="5"/>
      <c r="DSN592" s="5"/>
      <c r="DSO592" s="5"/>
      <c r="DSP592" s="5"/>
      <c r="DSQ592" s="5"/>
      <c r="DSR592" s="5"/>
      <c r="DSS592" s="5"/>
      <c r="DST592" s="5"/>
      <c r="DSU592" s="5"/>
      <c r="DSV592" s="5"/>
      <c r="DSW592" s="5"/>
      <c r="DSX592" s="5"/>
      <c r="DSY592" s="5"/>
      <c r="DSZ592" s="5"/>
      <c r="DTA592" s="5"/>
      <c r="DTB592" s="5"/>
      <c r="DTC592" s="5"/>
      <c r="DTD592" s="5"/>
      <c r="DTE592" s="5"/>
      <c r="DTF592" s="5"/>
      <c r="DTG592" s="5"/>
      <c r="DTH592" s="5"/>
      <c r="DTI592" s="5"/>
      <c r="DTJ592" s="5"/>
      <c r="DTK592" s="5"/>
      <c r="DTL592" s="5"/>
      <c r="DTM592" s="5"/>
      <c r="DTN592" s="5"/>
      <c r="DTO592" s="5"/>
      <c r="DTP592" s="5"/>
      <c r="DTQ592" s="5"/>
      <c r="DTR592" s="5"/>
      <c r="DTS592" s="5"/>
      <c r="DTT592" s="5"/>
      <c r="DTU592" s="5"/>
      <c r="DTV592" s="5"/>
      <c r="DTW592" s="5"/>
      <c r="DTX592" s="5"/>
      <c r="DTY592" s="5"/>
      <c r="DTZ592" s="5"/>
      <c r="DUA592" s="5"/>
      <c r="DUB592" s="5"/>
      <c r="DUC592" s="5"/>
      <c r="DUD592" s="5"/>
      <c r="DUE592" s="5"/>
      <c r="DUF592" s="5"/>
      <c r="DUG592" s="5"/>
      <c r="DUH592" s="5"/>
      <c r="DUI592" s="5"/>
      <c r="DUJ592" s="5"/>
      <c r="DUK592" s="5"/>
      <c r="DUL592" s="5"/>
      <c r="DUM592" s="5"/>
      <c r="DUN592" s="5"/>
      <c r="DUO592" s="5"/>
      <c r="DUP592" s="5"/>
      <c r="DUQ592" s="5"/>
      <c r="DUR592" s="5"/>
      <c r="DUS592" s="5"/>
      <c r="DUT592" s="5"/>
      <c r="DUU592" s="5"/>
      <c r="DUV592" s="5"/>
      <c r="DUW592" s="5"/>
      <c r="DUX592" s="5"/>
      <c r="DUY592" s="5"/>
      <c r="DUZ592" s="5"/>
      <c r="DVA592" s="5"/>
      <c r="DVB592" s="5"/>
      <c r="DVC592" s="5"/>
      <c r="DVD592" s="5"/>
      <c r="DVE592" s="5"/>
      <c r="DVF592" s="5"/>
      <c r="DVG592" s="5"/>
      <c r="DVH592" s="5"/>
      <c r="DVI592" s="5"/>
      <c r="DVJ592" s="5"/>
      <c r="DVK592" s="5"/>
      <c r="DVL592" s="5"/>
      <c r="DVM592" s="5"/>
      <c r="DVN592" s="5"/>
      <c r="DVO592" s="5"/>
      <c r="DVP592" s="5"/>
      <c r="DVQ592" s="5"/>
      <c r="DVR592" s="5"/>
      <c r="DVS592" s="5"/>
      <c r="DVT592" s="5"/>
      <c r="DVU592" s="5"/>
      <c r="DVV592" s="5"/>
      <c r="DVW592" s="5"/>
      <c r="DVX592" s="5"/>
      <c r="DVY592" s="5"/>
      <c r="DVZ592" s="5"/>
      <c r="DWA592" s="5"/>
      <c r="DWB592" s="5"/>
      <c r="DWC592" s="5"/>
      <c r="DWD592" s="5"/>
      <c r="DWE592" s="5"/>
      <c r="DWF592" s="5"/>
      <c r="DWG592" s="5"/>
      <c r="DWH592" s="5"/>
      <c r="DWI592" s="5"/>
      <c r="DWJ592" s="5"/>
      <c r="DWK592" s="5"/>
      <c r="DWL592" s="5"/>
      <c r="DWM592" s="5"/>
      <c r="DWN592" s="5"/>
      <c r="DWO592" s="5"/>
      <c r="DWP592" s="5"/>
      <c r="DWQ592" s="5"/>
      <c r="DWR592" s="5"/>
      <c r="DWS592" s="5"/>
      <c r="DWT592" s="5"/>
      <c r="DWU592" s="5"/>
      <c r="DWV592" s="5"/>
      <c r="DWW592" s="5"/>
      <c r="DWX592" s="5"/>
      <c r="DWY592" s="5"/>
      <c r="DWZ592" s="5"/>
      <c r="DXA592" s="5"/>
      <c r="DXB592" s="5"/>
      <c r="DXC592" s="5"/>
      <c r="DXD592" s="5"/>
      <c r="DXE592" s="5"/>
      <c r="DXF592" s="5"/>
      <c r="DXG592" s="5"/>
      <c r="DXH592" s="5"/>
      <c r="DXI592" s="5"/>
      <c r="DXJ592" s="5"/>
      <c r="DXK592" s="5"/>
      <c r="DXL592" s="5"/>
      <c r="DXM592" s="5"/>
      <c r="DXN592" s="5"/>
      <c r="DXO592" s="5"/>
      <c r="DXP592" s="5"/>
      <c r="DXQ592" s="5"/>
      <c r="DXR592" s="5"/>
      <c r="DXS592" s="5"/>
      <c r="DXT592" s="5"/>
      <c r="DXU592" s="5"/>
      <c r="DXV592" s="5"/>
      <c r="DXW592" s="5"/>
      <c r="DXX592" s="5"/>
      <c r="DXY592" s="5"/>
      <c r="DXZ592" s="5"/>
      <c r="DYA592" s="5"/>
      <c r="DYB592" s="5"/>
      <c r="DYC592" s="5"/>
      <c r="DYD592" s="5"/>
      <c r="DYE592" s="5"/>
      <c r="DYF592" s="5"/>
      <c r="DYG592" s="5"/>
      <c r="DYH592" s="5"/>
      <c r="DYI592" s="5"/>
      <c r="DYJ592" s="5"/>
      <c r="DYK592" s="5"/>
      <c r="DYL592" s="5"/>
      <c r="DYM592" s="5"/>
      <c r="DYN592" s="5"/>
      <c r="DYO592" s="5"/>
      <c r="DYP592" s="5"/>
      <c r="DYQ592" s="5"/>
      <c r="DYR592" s="5"/>
      <c r="DYS592" s="5"/>
      <c r="DYT592" s="5"/>
      <c r="DYU592" s="5"/>
      <c r="DYV592" s="5"/>
      <c r="DYW592" s="5"/>
      <c r="DYX592" s="5"/>
      <c r="DYY592" s="5"/>
      <c r="DYZ592" s="5"/>
      <c r="DZA592" s="5"/>
      <c r="DZB592" s="5"/>
      <c r="DZC592" s="5"/>
      <c r="DZD592" s="5"/>
      <c r="DZE592" s="5"/>
      <c r="DZF592" s="5"/>
      <c r="DZG592" s="5"/>
      <c r="DZH592" s="5"/>
      <c r="DZI592" s="5"/>
      <c r="DZJ592" s="5"/>
      <c r="DZK592" s="5"/>
      <c r="DZL592" s="5"/>
      <c r="DZM592" s="5"/>
      <c r="DZN592" s="5"/>
      <c r="DZO592" s="5"/>
      <c r="DZP592" s="5"/>
      <c r="DZQ592" s="5"/>
      <c r="DZR592" s="5"/>
      <c r="DZS592" s="5"/>
      <c r="DZT592" s="5"/>
      <c r="DZU592" s="5"/>
      <c r="DZV592" s="5"/>
      <c r="DZW592" s="5"/>
      <c r="DZX592" s="5"/>
      <c r="DZY592" s="5"/>
      <c r="DZZ592" s="5"/>
      <c r="EAA592" s="5"/>
      <c r="EAB592" s="5"/>
      <c r="EAC592" s="5"/>
      <c r="EAD592" s="5"/>
      <c r="EAE592" s="5"/>
      <c r="EAF592" s="5"/>
      <c r="EAG592" s="5"/>
      <c r="EAH592" s="5"/>
      <c r="EAI592" s="5"/>
      <c r="EAJ592" s="5"/>
      <c r="EAK592" s="5"/>
      <c r="EAL592" s="5"/>
      <c r="EAM592" s="5"/>
      <c r="EAN592" s="5"/>
      <c r="EAO592" s="5"/>
      <c r="EAP592" s="5"/>
      <c r="EAQ592" s="5"/>
      <c r="EAR592" s="5"/>
      <c r="EAS592" s="5"/>
      <c r="EAT592" s="5"/>
      <c r="EAU592" s="5"/>
      <c r="EAV592" s="5"/>
      <c r="EAW592" s="5"/>
      <c r="EAX592" s="5"/>
      <c r="EAY592" s="5"/>
      <c r="EAZ592" s="5"/>
      <c r="EBA592" s="5"/>
      <c r="EBB592" s="5"/>
      <c r="EBC592" s="5"/>
      <c r="EBD592" s="5"/>
      <c r="EBE592" s="5"/>
      <c r="EBF592" s="5"/>
      <c r="EBG592" s="5"/>
      <c r="EBH592" s="5"/>
      <c r="EBI592" s="5"/>
      <c r="EBJ592" s="5"/>
      <c r="EBK592" s="5"/>
      <c r="EBL592" s="5"/>
      <c r="EBM592" s="5"/>
      <c r="EBN592" s="5"/>
      <c r="EBO592" s="5"/>
      <c r="EBP592" s="5"/>
      <c r="EBQ592" s="5"/>
      <c r="EBR592" s="5"/>
      <c r="EBS592" s="5"/>
      <c r="EBT592" s="5"/>
      <c r="EBU592" s="5"/>
      <c r="EBV592" s="5"/>
      <c r="EBW592" s="5"/>
      <c r="EBX592" s="5"/>
      <c r="EBY592" s="5"/>
      <c r="EBZ592" s="5"/>
      <c r="ECA592" s="5"/>
      <c r="ECB592" s="5"/>
      <c r="ECC592" s="5"/>
      <c r="ECD592" s="5"/>
      <c r="ECE592" s="5"/>
      <c r="ECF592" s="5"/>
      <c r="ECG592" s="5"/>
      <c r="ECH592" s="5"/>
      <c r="ECI592" s="5"/>
      <c r="ECJ592" s="5"/>
      <c r="ECK592" s="5"/>
      <c r="ECL592" s="5"/>
      <c r="ECM592" s="5"/>
      <c r="ECN592" s="5"/>
      <c r="ECO592" s="5"/>
      <c r="ECP592" s="5"/>
      <c r="ECQ592" s="5"/>
      <c r="ECR592" s="5"/>
      <c r="ECS592" s="5"/>
      <c r="ECT592" s="5"/>
      <c r="ECU592" s="5"/>
      <c r="ECV592" s="5"/>
      <c r="ECW592" s="5"/>
      <c r="ECX592" s="5"/>
      <c r="ECY592" s="5"/>
      <c r="ECZ592" s="5"/>
      <c r="EDA592" s="5"/>
      <c r="EDB592" s="5"/>
      <c r="EDC592" s="5"/>
      <c r="EDD592" s="5"/>
      <c r="EDE592" s="5"/>
      <c r="EDF592" s="5"/>
      <c r="EDG592" s="5"/>
      <c r="EDH592" s="5"/>
      <c r="EDI592" s="5"/>
      <c r="EDJ592" s="5"/>
      <c r="EDK592" s="5"/>
      <c r="EDL592" s="5"/>
      <c r="EDM592" s="5"/>
      <c r="EDN592" s="5"/>
      <c r="EDO592" s="5"/>
      <c r="EDP592" s="5"/>
      <c r="EDQ592" s="5"/>
      <c r="EDR592" s="5"/>
      <c r="EDS592" s="5"/>
      <c r="EDT592" s="5"/>
      <c r="EDU592" s="5"/>
      <c r="EDV592" s="5"/>
      <c r="EDW592" s="5"/>
      <c r="EDX592" s="5"/>
      <c r="EDY592" s="5"/>
      <c r="EDZ592" s="5"/>
      <c r="EEA592" s="5"/>
      <c r="EEB592" s="5"/>
      <c r="EEC592" s="5"/>
      <c r="EED592" s="5"/>
      <c r="EEE592" s="5"/>
      <c r="EEF592" s="5"/>
      <c r="EEG592" s="5"/>
      <c r="EEH592" s="5"/>
      <c r="EEI592" s="5"/>
      <c r="EEJ592" s="5"/>
      <c r="EEK592" s="5"/>
      <c r="EEL592" s="5"/>
      <c r="EEM592" s="5"/>
      <c r="EEN592" s="5"/>
      <c r="EEO592" s="5"/>
      <c r="EEP592" s="5"/>
      <c r="EEQ592" s="5"/>
      <c r="EER592" s="5"/>
      <c r="EES592" s="5"/>
      <c r="EET592" s="5"/>
      <c r="EEU592" s="5"/>
      <c r="EEV592" s="5"/>
      <c r="EEW592" s="5"/>
      <c r="EEX592" s="5"/>
      <c r="EEY592" s="5"/>
      <c r="EEZ592" s="5"/>
      <c r="EFA592" s="5"/>
      <c r="EFB592" s="5"/>
      <c r="EFC592" s="5"/>
      <c r="EFD592" s="5"/>
      <c r="EFE592" s="5"/>
      <c r="EFF592" s="5"/>
      <c r="EFG592" s="5"/>
      <c r="EFH592" s="5"/>
      <c r="EFI592" s="5"/>
      <c r="EFJ592" s="5"/>
      <c r="EFK592" s="5"/>
      <c r="EFL592" s="5"/>
      <c r="EFM592" s="5"/>
      <c r="EFN592" s="5"/>
      <c r="EFO592" s="5"/>
      <c r="EFP592" s="5"/>
      <c r="EFQ592" s="5"/>
      <c r="EFR592" s="5"/>
      <c r="EFS592" s="5"/>
      <c r="EFT592" s="5"/>
      <c r="EFU592" s="5"/>
      <c r="EFV592" s="5"/>
      <c r="EFW592" s="5"/>
      <c r="EFX592" s="5"/>
      <c r="EFY592" s="5"/>
      <c r="EFZ592" s="5"/>
      <c r="EGA592" s="5"/>
      <c r="EGB592" s="5"/>
      <c r="EGC592" s="5"/>
      <c r="EGD592" s="5"/>
      <c r="EGE592" s="5"/>
      <c r="EGF592" s="5"/>
      <c r="EGG592" s="5"/>
      <c r="EGH592" s="5"/>
      <c r="EGI592" s="5"/>
      <c r="EGJ592" s="5"/>
      <c r="EGK592" s="5"/>
      <c r="EGL592" s="5"/>
      <c r="EGM592" s="5"/>
      <c r="EGN592" s="5"/>
      <c r="EGO592" s="5"/>
      <c r="EGP592" s="5"/>
      <c r="EGQ592" s="5"/>
      <c r="EGR592" s="5"/>
      <c r="EGS592" s="5"/>
      <c r="EGT592" s="5"/>
      <c r="EGU592" s="5"/>
      <c r="EGV592" s="5"/>
      <c r="EGW592" s="5"/>
      <c r="EGX592" s="5"/>
      <c r="EGY592" s="5"/>
      <c r="EGZ592" s="5"/>
      <c r="EHA592" s="5"/>
      <c r="EHB592" s="5"/>
      <c r="EHC592" s="5"/>
      <c r="EHD592" s="5"/>
      <c r="EHE592" s="5"/>
      <c r="EHF592" s="5"/>
      <c r="EHG592" s="5"/>
      <c r="EHH592" s="5"/>
      <c r="EHI592" s="5"/>
      <c r="EHJ592" s="5"/>
      <c r="EHK592" s="5"/>
      <c r="EHL592" s="5"/>
      <c r="EHM592" s="5"/>
      <c r="EHN592" s="5"/>
      <c r="EHO592" s="5"/>
      <c r="EHP592" s="5"/>
      <c r="EHQ592" s="5"/>
      <c r="EHR592" s="5"/>
      <c r="EHS592" s="5"/>
      <c r="EHT592" s="5"/>
      <c r="EHU592" s="5"/>
      <c r="EHV592" s="5"/>
      <c r="EHW592" s="5"/>
      <c r="EHX592" s="5"/>
      <c r="EHY592" s="5"/>
      <c r="EHZ592" s="5"/>
      <c r="EIA592" s="5"/>
      <c r="EIB592" s="5"/>
      <c r="EIC592" s="5"/>
      <c r="EID592" s="5"/>
      <c r="EIE592" s="5"/>
      <c r="EIF592" s="5"/>
      <c r="EIG592" s="5"/>
      <c r="EIH592" s="5"/>
      <c r="EII592" s="5"/>
      <c r="EIJ592" s="5"/>
      <c r="EIK592" s="5"/>
      <c r="EIL592" s="5"/>
      <c r="EIM592" s="5"/>
      <c r="EIN592" s="5"/>
      <c r="EIO592" s="5"/>
      <c r="EIP592" s="5"/>
      <c r="EIQ592" s="5"/>
      <c r="EIR592" s="5"/>
      <c r="EIS592" s="5"/>
      <c r="EIT592" s="5"/>
      <c r="EIU592" s="5"/>
      <c r="EIV592" s="5"/>
      <c r="EIW592" s="5"/>
      <c r="EIX592" s="5"/>
      <c r="EIY592" s="5"/>
      <c r="EIZ592" s="5"/>
      <c r="EJA592" s="5"/>
      <c r="EJB592" s="5"/>
      <c r="EJC592" s="5"/>
      <c r="EJD592" s="5"/>
      <c r="EJE592" s="5"/>
      <c r="EJF592" s="5"/>
      <c r="EJG592" s="5"/>
      <c r="EJH592" s="5"/>
      <c r="EJI592" s="5"/>
      <c r="EJJ592" s="5"/>
      <c r="EJK592" s="5"/>
      <c r="EJL592" s="5"/>
      <c r="EJM592" s="5"/>
      <c r="EJN592" s="5"/>
      <c r="EJO592" s="5"/>
      <c r="EJP592" s="5"/>
      <c r="EJQ592" s="5"/>
      <c r="EJR592" s="5"/>
      <c r="EJS592" s="5"/>
      <c r="EJT592" s="5"/>
      <c r="EJU592" s="5"/>
      <c r="EJV592" s="5"/>
      <c r="EJW592" s="5"/>
      <c r="EJX592" s="5"/>
      <c r="EJY592" s="5"/>
      <c r="EJZ592" s="5"/>
      <c r="EKA592" s="5"/>
      <c r="EKB592" s="5"/>
      <c r="EKC592" s="5"/>
      <c r="EKD592" s="5"/>
      <c r="EKE592" s="5"/>
      <c r="EKF592" s="5"/>
      <c r="EKG592" s="5"/>
      <c r="EKH592" s="5"/>
      <c r="EKI592" s="5"/>
      <c r="EKJ592" s="5"/>
      <c r="EKK592" s="5"/>
      <c r="EKL592" s="5"/>
      <c r="EKM592" s="5"/>
      <c r="EKN592" s="5"/>
      <c r="EKO592" s="5"/>
      <c r="EKP592" s="5"/>
      <c r="EKQ592" s="5"/>
      <c r="EKR592" s="5"/>
      <c r="EKS592" s="5"/>
      <c r="EKT592" s="5"/>
      <c r="EKU592" s="5"/>
      <c r="EKV592" s="5"/>
      <c r="EKW592" s="5"/>
      <c r="EKX592" s="5"/>
      <c r="EKY592" s="5"/>
      <c r="EKZ592" s="5"/>
      <c r="ELA592" s="5"/>
      <c r="ELB592" s="5"/>
      <c r="ELC592" s="5"/>
      <c r="ELD592" s="5"/>
      <c r="ELE592" s="5"/>
      <c r="ELF592" s="5"/>
      <c r="ELG592" s="5"/>
      <c r="ELH592" s="5"/>
      <c r="ELI592" s="5"/>
      <c r="ELJ592" s="5"/>
      <c r="ELK592" s="5"/>
      <c r="ELL592" s="5"/>
      <c r="ELM592" s="5"/>
      <c r="ELN592" s="5"/>
      <c r="ELO592" s="5"/>
      <c r="ELP592" s="5"/>
      <c r="ELQ592" s="5"/>
      <c r="ELR592" s="5"/>
      <c r="ELS592" s="5"/>
      <c r="ELT592" s="5"/>
      <c r="ELU592" s="5"/>
      <c r="ELV592" s="5"/>
      <c r="ELW592" s="5"/>
      <c r="ELX592" s="5"/>
      <c r="ELY592" s="5"/>
      <c r="ELZ592" s="5"/>
      <c r="EMA592" s="5"/>
      <c r="EMB592" s="5"/>
      <c r="EMC592" s="5"/>
      <c r="EMD592" s="5"/>
      <c r="EME592" s="5"/>
      <c r="EMF592" s="5"/>
      <c r="EMG592" s="5"/>
      <c r="EMH592" s="5"/>
      <c r="EMI592" s="5"/>
      <c r="EMJ592" s="5"/>
      <c r="EMK592" s="5"/>
      <c r="EML592" s="5"/>
      <c r="EMM592" s="5"/>
      <c r="EMN592" s="5"/>
      <c r="EMO592" s="5"/>
      <c r="EMP592" s="5"/>
      <c r="EMQ592" s="5"/>
      <c r="EMR592" s="5"/>
      <c r="EMS592" s="5"/>
      <c r="EMT592" s="5"/>
      <c r="EMU592" s="5"/>
      <c r="EMV592" s="5"/>
      <c r="EMW592" s="5"/>
      <c r="EMX592" s="5"/>
      <c r="EMY592" s="5"/>
      <c r="EMZ592" s="5"/>
      <c r="ENA592" s="5"/>
      <c r="ENB592" s="5"/>
      <c r="ENC592" s="5"/>
      <c r="END592" s="5"/>
      <c r="ENE592" s="5"/>
      <c r="ENF592" s="5"/>
      <c r="ENG592" s="5"/>
      <c r="ENH592" s="5"/>
      <c r="ENI592" s="5"/>
      <c r="ENJ592" s="5"/>
      <c r="ENK592" s="5"/>
      <c r="ENL592" s="5"/>
      <c r="ENM592" s="5"/>
      <c r="ENN592" s="5"/>
      <c r="ENO592" s="5"/>
      <c r="ENP592" s="5"/>
      <c r="ENQ592" s="5"/>
      <c r="ENR592" s="5"/>
      <c r="ENS592" s="5"/>
      <c r="ENT592" s="5"/>
      <c r="ENU592" s="5"/>
      <c r="ENV592" s="5"/>
      <c r="ENW592" s="5"/>
      <c r="ENX592" s="5"/>
      <c r="ENY592" s="5"/>
      <c r="ENZ592" s="5"/>
      <c r="EOA592" s="5"/>
      <c r="EOB592" s="5"/>
      <c r="EOC592" s="5"/>
      <c r="EOD592" s="5"/>
      <c r="EOE592" s="5"/>
      <c r="EOF592" s="5"/>
      <c r="EOG592" s="5"/>
      <c r="EOH592" s="5"/>
      <c r="EOI592" s="5"/>
      <c r="EOJ592" s="5"/>
      <c r="EOK592" s="5"/>
      <c r="EOL592" s="5"/>
      <c r="EOM592" s="5"/>
      <c r="EON592" s="5"/>
      <c r="EOO592" s="5"/>
      <c r="EOP592" s="5"/>
      <c r="EOQ592" s="5"/>
      <c r="EOR592" s="5"/>
      <c r="EOS592" s="5"/>
      <c r="EOT592" s="5"/>
      <c r="EOU592" s="5"/>
      <c r="EOV592" s="5"/>
      <c r="EOW592" s="5"/>
      <c r="EOX592" s="5"/>
      <c r="EOY592" s="5"/>
      <c r="EOZ592" s="5"/>
      <c r="EPA592" s="5"/>
      <c r="EPB592" s="5"/>
      <c r="EPC592" s="5"/>
      <c r="EPD592" s="5"/>
      <c r="EPE592" s="5"/>
      <c r="EPF592" s="5"/>
      <c r="EPG592" s="5"/>
      <c r="EPH592" s="5"/>
      <c r="EPI592" s="5"/>
      <c r="EPJ592" s="5"/>
      <c r="EPK592" s="5"/>
      <c r="EPL592" s="5"/>
      <c r="EPM592" s="5"/>
      <c r="EPN592" s="5"/>
      <c r="EPO592" s="5"/>
      <c r="EPP592" s="5"/>
      <c r="EPQ592" s="5"/>
      <c r="EPR592" s="5"/>
      <c r="EPS592" s="5"/>
      <c r="EPT592" s="5"/>
      <c r="EPU592" s="5"/>
      <c r="EPV592" s="5"/>
      <c r="EPW592" s="5"/>
      <c r="EPX592" s="5"/>
      <c r="EPY592" s="5"/>
      <c r="EPZ592" s="5"/>
      <c r="EQA592" s="5"/>
      <c r="EQB592" s="5"/>
      <c r="EQC592" s="5"/>
      <c r="EQD592" s="5"/>
      <c r="EQE592" s="5"/>
      <c r="EQF592" s="5"/>
      <c r="EQG592" s="5"/>
      <c r="EQH592" s="5"/>
      <c r="EQI592" s="5"/>
      <c r="EQJ592" s="5"/>
      <c r="EQK592" s="5"/>
      <c r="EQL592" s="5"/>
      <c r="EQM592" s="5"/>
      <c r="EQN592" s="5"/>
      <c r="EQO592" s="5"/>
      <c r="EQP592" s="5"/>
      <c r="EQQ592" s="5"/>
      <c r="EQR592" s="5"/>
      <c r="EQS592" s="5"/>
      <c r="EQT592" s="5"/>
      <c r="EQU592" s="5"/>
      <c r="EQV592" s="5"/>
      <c r="EQW592" s="5"/>
      <c r="EQX592" s="5"/>
      <c r="EQY592" s="5"/>
      <c r="EQZ592" s="5"/>
      <c r="ERA592" s="5"/>
      <c r="ERB592" s="5"/>
      <c r="ERC592" s="5"/>
      <c r="ERD592" s="5"/>
      <c r="ERE592" s="5"/>
      <c r="ERF592" s="5"/>
      <c r="ERG592" s="5"/>
      <c r="ERH592" s="5"/>
      <c r="ERI592" s="5"/>
      <c r="ERJ592" s="5"/>
      <c r="ERK592" s="5"/>
      <c r="ERL592" s="5"/>
      <c r="ERM592" s="5"/>
      <c r="ERN592" s="5"/>
      <c r="ERO592" s="5"/>
      <c r="ERP592" s="5"/>
      <c r="ERQ592" s="5"/>
      <c r="ERR592" s="5"/>
      <c r="ERS592" s="5"/>
      <c r="ERT592" s="5"/>
      <c r="ERU592" s="5"/>
      <c r="ERV592" s="5"/>
      <c r="ERW592" s="5"/>
      <c r="ERX592" s="5"/>
      <c r="ERY592" s="5"/>
      <c r="ERZ592" s="5"/>
      <c r="ESA592" s="5"/>
      <c r="ESB592" s="5"/>
      <c r="ESC592" s="5"/>
      <c r="ESD592" s="5"/>
      <c r="ESE592" s="5"/>
      <c r="ESF592" s="5"/>
      <c r="ESG592" s="5"/>
      <c r="ESH592" s="5"/>
      <c r="ESI592" s="5"/>
      <c r="ESJ592" s="5"/>
      <c r="ESK592" s="5"/>
      <c r="ESL592" s="5"/>
      <c r="ESM592" s="5"/>
      <c r="ESN592" s="5"/>
      <c r="ESO592" s="5"/>
      <c r="ESP592" s="5"/>
      <c r="ESQ592" s="5"/>
      <c r="ESR592" s="5"/>
      <c r="ESS592" s="5"/>
      <c r="EST592" s="5"/>
      <c r="ESU592" s="5"/>
      <c r="ESV592" s="5"/>
      <c r="ESW592" s="5"/>
      <c r="ESX592" s="5"/>
      <c r="ESY592" s="5"/>
      <c r="ESZ592" s="5"/>
      <c r="ETA592" s="5"/>
      <c r="ETB592" s="5"/>
      <c r="ETC592" s="5"/>
      <c r="ETD592" s="5"/>
      <c r="ETE592" s="5"/>
      <c r="ETF592" s="5"/>
      <c r="ETG592" s="5"/>
      <c r="ETH592" s="5"/>
      <c r="ETI592" s="5"/>
      <c r="ETJ592" s="5"/>
      <c r="ETK592" s="5"/>
      <c r="ETL592" s="5"/>
      <c r="ETM592" s="5"/>
      <c r="ETN592" s="5"/>
      <c r="ETO592" s="5"/>
      <c r="ETP592" s="5"/>
      <c r="ETQ592" s="5"/>
      <c r="ETR592" s="5"/>
      <c r="ETS592" s="5"/>
      <c r="ETT592" s="5"/>
      <c r="ETU592" s="5"/>
      <c r="ETV592" s="5"/>
      <c r="ETW592" s="5"/>
      <c r="ETX592" s="5"/>
      <c r="ETY592" s="5"/>
      <c r="ETZ592" s="5"/>
      <c r="EUA592" s="5"/>
      <c r="EUB592" s="5"/>
      <c r="EUC592" s="5"/>
      <c r="EUD592" s="5"/>
      <c r="EUE592" s="5"/>
      <c r="EUF592" s="5"/>
      <c r="EUG592" s="5"/>
      <c r="EUH592" s="5"/>
      <c r="EUI592" s="5"/>
      <c r="EUJ592" s="5"/>
      <c r="EUK592" s="5"/>
      <c r="EUL592" s="5"/>
      <c r="EUM592" s="5"/>
      <c r="EUN592" s="5"/>
      <c r="EUO592" s="5"/>
      <c r="EUP592" s="5"/>
      <c r="EUQ592" s="5"/>
      <c r="EUR592" s="5"/>
      <c r="EUS592" s="5"/>
      <c r="EUT592" s="5"/>
      <c r="EUU592" s="5"/>
      <c r="EUV592" s="5"/>
      <c r="EUW592" s="5"/>
      <c r="EUX592" s="5"/>
      <c r="EUY592" s="5"/>
      <c r="EUZ592" s="5"/>
      <c r="EVA592" s="5"/>
      <c r="EVB592" s="5"/>
      <c r="EVC592" s="5"/>
      <c r="EVD592" s="5"/>
      <c r="EVE592" s="5"/>
      <c r="EVF592" s="5"/>
      <c r="EVG592" s="5"/>
      <c r="EVH592" s="5"/>
      <c r="EVI592" s="5"/>
      <c r="EVJ592" s="5"/>
      <c r="EVK592" s="5"/>
      <c r="EVL592" s="5"/>
      <c r="EVM592" s="5"/>
      <c r="EVN592" s="5"/>
      <c r="EVO592" s="5"/>
      <c r="EVP592" s="5"/>
      <c r="EVQ592" s="5"/>
      <c r="EVR592" s="5"/>
      <c r="EVS592" s="5"/>
      <c r="EVT592" s="5"/>
      <c r="EVU592" s="5"/>
      <c r="EVV592" s="5"/>
      <c r="EVW592" s="5"/>
      <c r="EVX592" s="5"/>
      <c r="EVY592" s="5"/>
      <c r="EVZ592" s="5"/>
      <c r="EWA592" s="5"/>
      <c r="EWB592" s="5"/>
      <c r="EWC592" s="5"/>
      <c r="EWD592" s="5"/>
      <c r="EWE592" s="5"/>
      <c r="EWF592" s="5"/>
      <c r="EWG592" s="5"/>
      <c r="EWH592" s="5"/>
      <c r="EWI592" s="5"/>
      <c r="EWJ592" s="5"/>
      <c r="EWK592" s="5"/>
      <c r="EWL592" s="5"/>
      <c r="EWM592" s="5"/>
      <c r="EWN592" s="5"/>
      <c r="EWO592" s="5"/>
      <c r="EWP592" s="5"/>
      <c r="EWQ592" s="5"/>
      <c r="EWR592" s="5"/>
      <c r="EWS592" s="5"/>
      <c r="EWT592" s="5"/>
      <c r="EWU592" s="5"/>
      <c r="EWV592" s="5"/>
      <c r="EWW592" s="5"/>
      <c r="EWX592" s="5"/>
      <c r="EWY592" s="5"/>
      <c r="EWZ592" s="5"/>
      <c r="EXA592" s="5"/>
      <c r="EXB592" s="5"/>
      <c r="EXC592" s="5"/>
      <c r="EXD592" s="5"/>
      <c r="EXE592" s="5"/>
      <c r="EXF592" s="5"/>
      <c r="EXG592" s="5"/>
      <c r="EXH592" s="5"/>
      <c r="EXI592" s="5"/>
      <c r="EXJ592" s="5"/>
      <c r="EXK592" s="5"/>
      <c r="EXL592" s="5"/>
      <c r="EXM592" s="5"/>
      <c r="EXN592" s="5"/>
      <c r="EXO592" s="5"/>
      <c r="EXP592" s="5"/>
      <c r="EXQ592" s="5"/>
      <c r="EXR592" s="5"/>
      <c r="EXS592" s="5"/>
      <c r="EXT592" s="5"/>
      <c r="EXU592" s="5"/>
      <c r="EXV592" s="5"/>
      <c r="EXW592" s="5"/>
      <c r="EXX592" s="5"/>
      <c r="EXY592" s="5"/>
      <c r="EXZ592" s="5"/>
      <c r="EYA592" s="5"/>
      <c r="EYB592" s="5"/>
      <c r="EYC592" s="5"/>
      <c r="EYD592" s="5"/>
      <c r="EYE592" s="5"/>
      <c r="EYF592" s="5"/>
      <c r="EYG592" s="5"/>
      <c r="EYH592" s="5"/>
      <c r="EYI592" s="5"/>
      <c r="EYJ592" s="5"/>
      <c r="EYK592" s="5"/>
      <c r="EYL592" s="5"/>
      <c r="EYM592" s="5"/>
      <c r="EYN592" s="5"/>
      <c r="EYO592" s="5"/>
      <c r="EYP592" s="5"/>
      <c r="EYQ592" s="5"/>
      <c r="EYR592" s="5"/>
      <c r="EYS592" s="5"/>
      <c r="EYT592" s="5"/>
      <c r="EYU592" s="5"/>
      <c r="EYV592" s="5"/>
      <c r="EYW592" s="5"/>
      <c r="EYX592" s="5"/>
      <c r="EYY592" s="5"/>
      <c r="EYZ592" s="5"/>
      <c r="EZA592" s="5"/>
      <c r="EZB592" s="5"/>
      <c r="EZC592" s="5"/>
      <c r="EZD592" s="5"/>
      <c r="EZE592" s="5"/>
      <c r="EZF592" s="5"/>
      <c r="EZG592" s="5"/>
      <c r="EZH592" s="5"/>
      <c r="EZI592" s="5"/>
      <c r="EZJ592" s="5"/>
      <c r="EZK592" s="5"/>
      <c r="EZL592" s="5"/>
      <c r="EZM592" s="5"/>
      <c r="EZN592" s="5"/>
      <c r="EZO592" s="5"/>
      <c r="EZP592" s="5"/>
      <c r="EZQ592" s="5"/>
      <c r="EZR592" s="5"/>
      <c r="EZS592" s="5"/>
      <c r="EZT592" s="5"/>
      <c r="EZU592" s="5"/>
      <c r="EZV592" s="5"/>
      <c r="EZW592" s="5"/>
      <c r="EZX592" s="5"/>
      <c r="EZY592" s="5"/>
      <c r="EZZ592" s="5"/>
      <c r="FAA592" s="5"/>
      <c r="FAB592" s="5"/>
      <c r="FAC592" s="5"/>
      <c r="FAD592" s="5"/>
      <c r="FAE592" s="5"/>
      <c r="FAF592" s="5"/>
      <c r="FAG592" s="5"/>
      <c r="FAH592" s="5"/>
      <c r="FAI592" s="5"/>
      <c r="FAJ592" s="5"/>
      <c r="FAK592" s="5"/>
      <c r="FAL592" s="5"/>
      <c r="FAM592" s="5"/>
      <c r="FAN592" s="5"/>
      <c r="FAO592" s="5"/>
      <c r="FAP592" s="5"/>
      <c r="FAQ592" s="5"/>
      <c r="FAR592" s="5"/>
      <c r="FAS592" s="5"/>
      <c r="FAT592" s="5"/>
      <c r="FAU592" s="5"/>
      <c r="FAV592" s="5"/>
      <c r="FAW592" s="5"/>
      <c r="FAX592" s="5"/>
      <c r="FAY592" s="5"/>
      <c r="FAZ592" s="5"/>
      <c r="FBA592" s="5"/>
      <c r="FBB592" s="5"/>
      <c r="FBC592" s="5"/>
      <c r="FBD592" s="5"/>
      <c r="FBE592" s="5"/>
      <c r="FBF592" s="5"/>
      <c r="FBG592" s="5"/>
      <c r="FBH592" s="5"/>
      <c r="FBI592" s="5"/>
      <c r="FBJ592" s="5"/>
      <c r="FBK592" s="5"/>
      <c r="FBL592" s="5"/>
      <c r="FBM592" s="5"/>
      <c r="FBN592" s="5"/>
      <c r="FBO592" s="5"/>
      <c r="FBP592" s="5"/>
      <c r="FBQ592" s="5"/>
      <c r="FBR592" s="5"/>
      <c r="FBS592" s="5"/>
      <c r="FBT592" s="5"/>
      <c r="FBU592" s="5"/>
      <c r="FBV592" s="5"/>
      <c r="FBW592" s="5"/>
      <c r="FBX592" s="5"/>
      <c r="FBY592" s="5"/>
      <c r="FBZ592" s="5"/>
      <c r="FCA592" s="5"/>
      <c r="FCB592" s="5"/>
      <c r="FCC592" s="5"/>
      <c r="FCD592" s="5"/>
      <c r="FCE592" s="5"/>
      <c r="FCF592" s="5"/>
      <c r="FCG592" s="5"/>
      <c r="FCH592" s="5"/>
      <c r="FCI592" s="5"/>
      <c r="FCJ592" s="5"/>
      <c r="FCK592" s="5"/>
      <c r="FCL592" s="5"/>
      <c r="FCM592" s="5"/>
      <c r="FCN592" s="5"/>
      <c r="FCO592" s="5"/>
      <c r="FCP592" s="5"/>
      <c r="FCQ592" s="5"/>
      <c r="FCR592" s="5"/>
      <c r="FCS592" s="5"/>
      <c r="FCT592" s="5"/>
      <c r="FCU592" s="5"/>
      <c r="FCV592" s="5"/>
      <c r="FCW592" s="5"/>
      <c r="FCX592" s="5"/>
      <c r="FCY592" s="5"/>
      <c r="FCZ592" s="5"/>
      <c r="FDA592" s="5"/>
      <c r="FDB592" s="5"/>
      <c r="FDC592" s="5"/>
      <c r="FDD592" s="5"/>
      <c r="FDE592" s="5"/>
      <c r="FDF592" s="5"/>
      <c r="FDG592" s="5"/>
      <c r="FDH592" s="5"/>
      <c r="FDI592" s="5"/>
      <c r="FDJ592" s="5"/>
      <c r="FDK592" s="5"/>
      <c r="FDL592" s="5"/>
      <c r="FDM592" s="5"/>
      <c r="FDN592" s="5"/>
      <c r="FDO592" s="5"/>
      <c r="FDP592" s="5"/>
      <c r="FDQ592" s="5"/>
      <c r="FDR592" s="5"/>
      <c r="FDS592" s="5"/>
      <c r="FDT592" s="5"/>
      <c r="FDU592" s="5"/>
      <c r="FDV592" s="5"/>
      <c r="FDW592" s="5"/>
      <c r="FDX592" s="5"/>
      <c r="FDY592" s="5"/>
      <c r="FDZ592" s="5"/>
      <c r="FEA592" s="5"/>
      <c r="FEB592" s="5"/>
      <c r="FEC592" s="5"/>
      <c r="FED592" s="5"/>
      <c r="FEE592" s="5"/>
      <c r="FEF592" s="5"/>
      <c r="FEG592" s="5"/>
      <c r="FEH592" s="5"/>
      <c r="FEI592" s="5"/>
      <c r="FEJ592" s="5"/>
      <c r="FEK592" s="5"/>
      <c r="FEL592" s="5"/>
      <c r="FEM592" s="5"/>
      <c r="FEN592" s="5"/>
      <c r="FEO592" s="5"/>
      <c r="FEP592" s="5"/>
      <c r="FEQ592" s="5"/>
      <c r="FER592" s="5"/>
      <c r="FES592" s="5"/>
      <c r="FET592" s="5"/>
      <c r="FEU592" s="5"/>
      <c r="FEV592" s="5"/>
      <c r="FEW592" s="5"/>
      <c r="FEX592" s="5"/>
      <c r="FEY592" s="5"/>
      <c r="FEZ592" s="5"/>
      <c r="FFA592" s="5"/>
      <c r="FFB592" s="5"/>
      <c r="FFC592" s="5"/>
      <c r="FFD592" s="5"/>
      <c r="FFE592" s="5"/>
      <c r="FFF592" s="5"/>
      <c r="FFG592" s="5"/>
      <c r="FFH592" s="5"/>
      <c r="FFI592" s="5"/>
      <c r="FFJ592" s="5"/>
      <c r="FFK592" s="5"/>
      <c r="FFL592" s="5"/>
      <c r="FFM592" s="5"/>
      <c r="FFN592" s="5"/>
      <c r="FFO592" s="5"/>
      <c r="FFP592" s="5"/>
      <c r="FFQ592" s="5"/>
      <c r="FFR592" s="5"/>
      <c r="FFS592" s="5"/>
      <c r="FFT592" s="5"/>
      <c r="FFU592" s="5"/>
      <c r="FFV592" s="5"/>
      <c r="FFW592" s="5"/>
      <c r="FFX592" s="5"/>
      <c r="FFY592" s="5"/>
      <c r="FFZ592" s="5"/>
      <c r="FGA592" s="5"/>
      <c r="FGB592" s="5"/>
      <c r="FGC592" s="5"/>
      <c r="FGD592" s="5"/>
      <c r="FGE592" s="5"/>
      <c r="FGF592" s="5"/>
      <c r="FGG592" s="5"/>
      <c r="FGH592" s="5"/>
      <c r="FGI592" s="5"/>
      <c r="FGJ592" s="5"/>
      <c r="FGK592" s="5"/>
      <c r="FGL592" s="5"/>
      <c r="FGM592" s="5"/>
      <c r="FGN592" s="5"/>
      <c r="FGO592" s="5"/>
      <c r="FGP592" s="5"/>
      <c r="FGQ592" s="5"/>
      <c r="FGR592" s="5"/>
      <c r="FGS592" s="5"/>
      <c r="FGT592" s="5"/>
      <c r="FGU592" s="5"/>
      <c r="FGV592" s="5"/>
      <c r="FGW592" s="5"/>
      <c r="FGX592" s="5"/>
      <c r="FGY592" s="5"/>
      <c r="FGZ592" s="5"/>
      <c r="FHA592" s="5"/>
      <c r="FHB592" s="5"/>
      <c r="FHC592" s="5"/>
      <c r="FHD592" s="5"/>
      <c r="FHE592" s="5"/>
      <c r="FHF592" s="5"/>
      <c r="FHG592" s="5"/>
      <c r="FHH592" s="5"/>
      <c r="FHI592" s="5"/>
      <c r="FHJ592" s="5"/>
      <c r="FHK592" s="5"/>
      <c r="FHL592" s="5"/>
      <c r="FHM592" s="5"/>
      <c r="FHN592" s="5"/>
      <c r="FHO592" s="5"/>
      <c r="FHP592" s="5"/>
      <c r="FHQ592" s="5"/>
      <c r="FHR592" s="5"/>
      <c r="FHS592" s="5"/>
      <c r="FHT592" s="5"/>
      <c r="FHU592" s="5"/>
      <c r="FHV592" s="5"/>
      <c r="FHW592" s="5"/>
      <c r="FHX592" s="5"/>
      <c r="FHY592" s="5"/>
      <c r="FHZ592" s="5"/>
      <c r="FIA592" s="5"/>
      <c r="FIB592" s="5"/>
      <c r="FIC592" s="5"/>
      <c r="FID592" s="5"/>
      <c r="FIE592" s="5"/>
      <c r="FIF592" s="5"/>
      <c r="FIG592" s="5"/>
      <c r="FIH592" s="5"/>
      <c r="FII592" s="5"/>
      <c r="FIJ592" s="5"/>
      <c r="FIK592" s="5"/>
      <c r="FIL592" s="5"/>
      <c r="FIM592" s="5"/>
      <c r="FIN592" s="5"/>
      <c r="FIO592" s="5"/>
      <c r="FIP592" s="5"/>
      <c r="FIQ592" s="5"/>
      <c r="FIR592" s="5"/>
      <c r="FIS592" s="5"/>
      <c r="FIT592" s="5"/>
      <c r="FIU592" s="5"/>
      <c r="FIV592" s="5"/>
      <c r="FIW592" s="5"/>
      <c r="FIX592" s="5"/>
      <c r="FIY592" s="5"/>
      <c r="FIZ592" s="5"/>
      <c r="FJA592" s="5"/>
      <c r="FJB592" s="5"/>
      <c r="FJC592" s="5"/>
      <c r="FJD592" s="5"/>
      <c r="FJE592" s="5"/>
      <c r="FJF592" s="5"/>
      <c r="FJG592" s="5"/>
      <c r="FJH592" s="5"/>
      <c r="FJI592" s="5"/>
      <c r="FJJ592" s="5"/>
      <c r="FJK592" s="5"/>
      <c r="FJL592" s="5"/>
      <c r="FJM592" s="5"/>
      <c r="FJN592" s="5"/>
      <c r="FJO592" s="5"/>
      <c r="FJP592" s="5"/>
      <c r="FJQ592" s="5"/>
      <c r="FJR592" s="5"/>
      <c r="FJS592" s="5"/>
      <c r="FJT592" s="5"/>
      <c r="FJU592" s="5"/>
      <c r="FJV592" s="5"/>
      <c r="FJW592" s="5"/>
      <c r="FJX592" s="5"/>
      <c r="FJY592" s="5"/>
      <c r="FJZ592" s="5"/>
      <c r="FKA592" s="5"/>
      <c r="FKB592" s="5"/>
      <c r="FKC592" s="5"/>
      <c r="FKD592" s="5"/>
      <c r="FKE592" s="5"/>
      <c r="FKF592" s="5"/>
      <c r="FKG592" s="5"/>
      <c r="FKH592" s="5"/>
      <c r="FKI592" s="5"/>
      <c r="FKJ592" s="5"/>
      <c r="FKK592" s="5"/>
      <c r="FKL592" s="5"/>
      <c r="FKM592" s="5"/>
      <c r="FKN592" s="5"/>
      <c r="FKO592" s="5"/>
      <c r="FKP592" s="5"/>
      <c r="FKQ592" s="5"/>
      <c r="FKR592" s="5"/>
      <c r="FKS592" s="5"/>
      <c r="FKT592" s="5"/>
      <c r="FKU592" s="5"/>
      <c r="FKV592" s="5"/>
      <c r="FKW592" s="5"/>
      <c r="FKX592" s="5"/>
      <c r="FKY592" s="5"/>
      <c r="FKZ592" s="5"/>
      <c r="FLA592" s="5"/>
      <c r="FLB592" s="5"/>
      <c r="FLC592" s="5"/>
      <c r="FLD592" s="5"/>
      <c r="FLE592" s="5"/>
      <c r="FLF592" s="5"/>
      <c r="FLG592" s="5"/>
      <c r="FLH592" s="5"/>
      <c r="FLI592" s="5"/>
      <c r="FLJ592" s="5"/>
      <c r="FLK592" s="5"/>
      <c r="FLL592" s="5"/>
      <c r="FLM592" s="5"/>
      <c r="FLN592" s="5"/>
      <c r="FLO592" s="5"/>
      <c r="FLP592" s="5"/>
      <c r="FLQ592" s="5"/>
      <c r="FLR592" s="5"/>
      <c r="FLS592" s="5"/>
      <c r="FLT592" s="5"/>
      <c r="FLU592" s="5"/>
      <c r="FLV592" s="5"/>
      <c r="FLW592" s="5"/>
      <c r="FLX592" s="5"/>
      <c r="FLY592" s="5"/>
      <c r="FLZ592" s="5"/>
      <c r="FMA592" s="5"/>
      <c r="FMB592" s="5"/>
      <c r="FMC592" s="5"/>
      <c r="FMD592" s="5"/>
      <c r="FME592" s="5"/>
      <c r="FMF592" s="5"/>
      <c r="FMG592" s="5"/>
      <c r="FMH592" s="5"/>
      <c r="FMI592" s="5"/>
      <c r="FMJ592" s="5"/>
      <c r="FMK592" s="5"/>
      <c r="FML592" s="5"/>
      <c r="FMM592" s="5"/>
      <c r="FMN592" s="5"/>
      <c r="FMO592" s="5"/>
      <c r="FMP592" s="5"/>
      <c r="FMQ592" s="5"/>
      <c r="FMR592" s="5"/>
      <c r="FMS592" s="5"/>
      <c r="FMT592" s="5"/>
      <c r="FMU592" s="5"/>
      <c r="FMV592" s="5"/>
      <c r="FMW592" s="5"/>
      <c r="FMX592" s="5"/>
      <c r="FMY592" s="5"/>
      <c r="FMZ592" s="5"/>
      <c r="FNA592" s="5"/>
      <c r="FNB592" s="5"/>
      <c r="FNC592" s="5"/>
      <c r="FND592" s="5"/>
      <c r="FNE592" s="5"/>
      <c r="FNF592" s="5"/>
      <c r="FNG592" s="5"/>
      <c r="FNH592" s="5"/>
      <c r="FNI592" s="5"/>
      <c r="FNJ592" s="5"/>
      <c r="FNK592" s="5"/>
      <c r="FNL592" s="5"/>
      <c r="FNM592" s="5"/>
      <c r="FNN592" s="5"/>
      <c r="FNO592" s="5"/>
      <c r="FNP592" s="5"/>
      <c r="FNQ592" s="5"/>
      <c r="FNR592" s="5"/>
      <c r="FNS592" s="5"/>
      <c r="FNT592" s="5"/>
      <c r="FNU592" s="5"/>
      <c r="FNV592" s="5"/>
      <c r="FNW592" s="5"/>
      <c r="FNX592" s="5"/>
      <c r="FNY592" s="5"/>
      <c r="FNZ592" s="5"/>
      <c r="FOA592" s="5"/>
      <c r="FOB592" s="5"/>
      <c r="FOC592" s="5"/>
      <c r="FOD592" s="5"/>
      <c r="FOE592" s="5"/>
      <c r="FOF592" s="5"/>
      <c r="FOG592" s="5"/>
      <c r="FOH592" s="5"/>
      <c r="FOI592" s="5"/>
      <c r="FOJ592" s="5"/>
      <c r="FOK592" s="5"/>
      <c r="FOL592" s="5"/>
      <c r="FOM592" s="5"/>
      <c r="FON592" s="5"/>
      <c r="FOO592" s="5"/>
      <c r="FOP592" s="5"/>
      <c r="FOQ592" s="5"/>
      <c r="FOR592" s="5"/>
      <c r="FOS592" s="5"/>
      <c r="FOT592" s="5"/>
      <c r="FOU592" s="5"/>
      <c r="FOV592" s="5"/>
      <c r="FOW592" s="5"/>
      <c r="FOX592" s="5"/>
      <c r="FOY592" s="5"/>
      <c r="FOZ592" s="5"/>
      <c r="FPA592" s="5"/>
      <c r="FPB592" s="5"/>
      <c r="FPC592" s="5"/>
      <c r="FPD592" s="5"/>
      <c r="FPE592" s="5"/>
      <c r="FPF592" s="5"/>
      <c r="FPG592" s="5"/>
      <c r="FPH592" s="5"/>
      <c r="FPI592" s="5"/>
      <c r="FPJ592" s="5"/>
      <c r="FPK592" s="5"/>
      <c r="FPL592" s="5"/>
      <c r="FPM592" s="5"/>
      <c r="FPN592" s="5"/>
      <c r="FPO592" s="5"/>
      <c r="FPP592" s="5"/>
      <c r="FPQ592" s="5"/>
      <c r="FPR592" s="5"/>
      <c r="FPS592" s="5"/>
      <c r="FPT592" s="5"/>
      <c r="FPU592" s="5"/>
      <c r="FPV592" s="5"/>
      <c r="FPW592" s="5"/>
      <c r="FPX592" s="5"/>
      <c r="FPY592" s="5"/>
      <c r="FPZ592" s="5"/>
      <c r="FQA592" s="5"/>
      <c r="FQB592" s="5"/>
      <c r="FQC592" s="5"/>
      <c r="FQD592" s="5"/>
      <c r="FQE592" s="5"/>
      <c r="FQF592" s="5"/>
      <c r="FQG592" s="5"/>
      <c r="FQH592" s="5"/>
      <c r="FQI592" s="5"/>
      <c r="FQJ592" s="5"/>
      <c r="FQK592" s="5"/>
      <c r="FQL592" s="5"/>
      <c r="FQM592" s="5"/>
      <c r="FQN592" s="5"/>
      <c r="FQO592" s="5"/>
      <c r="FQP592" s="5"/>
      <c r="FQQ592" s="5"/>
      <c r="FQR592" s="5"/>
      <c r="FQS592" s="5"/>
      <c r="FQT592" s="5"/>
      <c r="FQU592" s="5"/>
      <c r="FQV592" s="5"/>
      <c r="FQW592" s="5"/>
      <c r="FQX592" s="5"/>
      <c r="FQY592" s="5"/>
      <c r="FQZ592" s="5"/>
      <c r="FRA592" s="5"/>
      <c r="FRB592" s="5"/>
      <c r="FRC592" s="5"/>
      <c r="FRD592" s="5"/>
      <c r="FRE592" s="5"/>
      <c r="FRF592" s="5"/>
      <c r="FRG592" s="5"/>
      <c r="FRH592" s="5"/>
      <c r="FRI592" s="5"/>
      <c r="FRJ592" s="5"/>
      <c r="FRK592" s="5"/>
      <c r="FRL592" s="5"/>
      <c r="FRM592" s="5"/>
      <c r="FRN592" s="5"/>
      <c r="FRO592" s="5"/>
      <c r="FRP592" s="5"/>
      <c r="FRQ592" s="5"/>
      <c r="FRR592" s="5"/>
      <c r="FRS592" s="5"/>
      <c r="FRT592" s="5"/>
      <c r="FRU592" s="5"/>
      <c r="FRV592" s="5"/>
      <c r="FRW592" s="5"/>
      <c r="FRX592" s="5"/>
      <c r="FRY592" s="5"/>
      <c r="FRZ592" s="5"/>
      <c r="FSA592" s="5"/>
      <c r="FSB592" s="5"/>
      <c r="FSC592" s="5"/>
      <c r="FSD592" s="5"/>
      <c r="FSE592" s="5"/>
      <c r="FSF592" s="5"/>
      <c r="FSG592" s="5"/>
      <c r="FSH592" s="5"/>
      <c r="FSI592" s="5"/>
      <c r="FSJ592" s="5"/>
      <c r="FSK592" s="5"/>
      <c r="FSL592" s="5"/>
      <c r="FSM592" s="5"/>
      <c r="FSN592" s="5"/>
      <c r="FSO592" s="5"/>
      <c r="FSP592" s="5"/>
      <c r="FSQ592" s="5"/>
      <c r="FSR592" s="5"/>
      <c r="FSS592" s="5"/>
      <c r="FST592" s="5"/>
      <c r="FSU592" s="5"/>
      <c r="FSV592" s="5"/>
      <c r="FSW592" s="5"/>
      <c r="FSX592" s="5"/>
      <c r="FSY592" s="5"/>
      <c r="FSZ592" s="5"/>
      <c r="FTA592" s="5"/>
      <c r="FTB592" s="5"/>
      <c r="FTC592" s="5"/>
      <c r="FTD592" s="5"/>
      <c r="FTE592" s="5"/>
      <c r="FTF592" s="5"/>
      <c r="FTG592" s="5"/>
      <c r="FTH592" s="5"/>
      <c r="FTI592" s="5"/>
      <c r="FTJ592" s="5"/>
      <c r="FTK592" s="5"/>
      <c r="FTL592" s="5"/>
      <c r="FTM592" s="5"/>
      <c r="FTN592" s="5"/>
      <c r="FTO592" s="5"/>
      <c r="FTP592" s="5"/>
      <c r="FTQ592" s="5"/>
      <c r="FTR592" s="5"/>
      <c r="FTS592" s="5"/>
      <c r="FTT592" s="5"/>
      <c r="FTU592" s="5"/>
      <c r="FTV592" s="5"/>
      <c r="FTW592" s="5"/>
      <c r="FTX592" s="5"/>
      <c r="FTY592" s="5"/>
      <c r="FTZ592" s="5"/>
      <c r="FUA592" s="5"/>
      <c r="FUB592" s="5"/>
      <c r="FUC592" s="5"/>
      <c r="FUD592" s="5"/>
      <c r="FUE592" s="5"/>
      <c r="FUF592" s="5"/>
      <c r="FUG592" s="5"/>
      <c r="FUH592" s="5"/>
      <c r="FUI592" s="5"/>
      <c r="FUJ592" s="5"/>
      <c r="FUK592" s="5"/>
      <c r="FUL592" s="5"/>
      <c r="FUM592" s="5"/>
      <c r="FUN592" s="5"/>
      <c r="FUO592" s="5"/>
      <c r="FUP592" s="5"/>
      <c r="FUQ592" s="5"/>
      <c r="FUR592" s="5"/>
      <c r="FUS592" s="5"/>
      <c r="FUT592" s="5"/>
      <c r="FUU592" s="5"/>
      <c r="FUV592" s="5"/>
      <c r="FUW592" s="5"/>
      <c r="FUX592" s="5"/>
      <c r="FUY592" s="5"/>
      <c r="FUZ592" s="5"/>
      <c r="FVA592" s="5"/>
      <c r="FVB592" s="5"/>
      <c r="FVC592" s="5"/>
      <c r="FVD592" s="5"/>
      <c r="FVE592" s="5"/>
      <c r="FVF592" s="5"/>
      <c r="FVG592" s="5"/>
      <c r="FVH592" s="5"/>
      <c r="FVI592" s="5"/>
      <c r="FVJ592" s="5"/>
      <c r="FVK592" s="5"/>
      <c r="FVL592" s="5"/>
      <c r="FVM592" s="5"/>
      <c r="FVN592" s="5"/>
      <c r="FVO592" s="5"/>
      <c r="FVP592" s="5"/>
      <c r="FVQ592" s="5"/>
      <c r="FVR592" s="5"/>
      <c r="FVS592" s="5"/>
      <c r="FVT592" s="5"/>
      <c r="FVU592" s="5"/>
      <c r="FVV592" s="5"/>
      <c r="FVW592" s="5"/>
      <c r="FVX592" s="5"/>
      <c r="FVY592" s="5"/>
      <c r="FVZ592" s="5"/>
      <c r="FWA592" s="5"/>
      <c r="FWB592" s="5"/>
      <c r="FWC592" s="5"/>
      <c r="FWD592" s="5"/>
      <c r="FWE592" s="5"/>
      <c r="FWF592" s="5"/>
      <c r="FWG592" s="5"/>
      <c r="FWH592" s="5"/>
      <c r="FWI592" s="5"/>
      <c r="FWJ592" s="5"/>
      <c r="FWK592" s="5"/>
      <c r="FWL592" s="5"/>
      <c r="FWM592" s="5"/>
      <c r="FWN592" s="5"/>
      <c r="FWO592" s="5"/>
      <c r="FWP592" s="5"/>
      <c r="FWQ592" s="5"/>
      <c r="FWR592" s="5"/>
      <c r="FWS592" s="5"/>
      <c r="FWT592" s="5"/>
      <c r="FWU592" s="5"/>
      <c r="FWV592" s="5"/>
      <c r="FWW592" s="5"/>
      <c r="FWX592" s="5"/>
      <c r="FWY592" s="5"/>
      <c r="FWZ592" s="5"/>
      <c r="FXA592" s="5"/>
      <c r="FXB592" s="5"/>
      <c r="FXC592" s="5"/>
      <c r="FXD592" s="5"/>
      <c r="FXE592" s="5"/>
      <c r="FXF592" s="5"/>
      <c r="FXG592" s="5"/>
      <c r="FXH592" s="5"/>
      <c r="FXI592" s="5"/>
      <c r="FXJ592" s="5"/>
      <c r="FXK592" s="5"/>
      <c r="FXL592" s="5"/>
      <c r="FXM592" s="5"/>
      <c r="FXN592" s="5"/>
      <c r="FXO592" s="5"/>
      <c r="FXP592" s="5"/>
      <c r="FXQ592" s="5"/>
      <c r="FXR592" s="5"/>
      <c r="FXS592" s="5"/>
      <c r="FXT592" s="5"/>
      <c r="FXU592" s="5"/>
      <c r="FXV592" s="5"/>
      <c r="FXW592" s="5"/>
      <c r="FXX592" s="5"/>
      <c r="FXY592" s="5"/>
      <c r="FXZ592" s="5"/>
      <c r="FYA592" s="5"/>
      <c r="FYB592" s="5"/>
      <c r="FYC592" s="5"/>
      <c r="FYD592" s="5"/>
      <c r="FYE592" s="5"/>
      <c r="FYF592" s="5"/>
      <c r="FYG592" s="5"/>
      <c r="FYH592" s="5"/>
      <c r="FYI592" s="5"/>
      <c r="FYJ592" s="5"/>
      <c r="FYK592" s="5"/>
      <c r="FYL592" s="5"/>
      <c r="FYM592" s="5"/>
      <c r="FYN592" s="5"/>
      <c r="FYO592" s="5"/>
      <c r="FYP592" s="5"/>
      <c r="FYQ592" s="5"/>
      <c r="FYR592" s="5"/>
      <c r="FYS592" s="5"/>
      <c r="FYT592" s="5"/>
      <c r="FYU592" s="5"/>
      <c r="FYV592" s="5"/>
      <c r="FYW592" s="5"/>
      <c r="FYX592" s="5"/>
      <c r="FYY592" s="5"/>
      <c r="FYZ592" s="5"/>
      <c r="FZA592" s="5"/>
      <c r="FZB592" s="5"/>
      <c r="FZC592" s="5"/>
      <c r="FZD592" s="5"/>
      <c r="FZE592" s="5"/>
      <c r="FZF592" s="5"/>
      <c r="FZG592" s="5"/>
      <c r="FZH592" s="5"/>
      <c r="FZI592" s="5"/>
      <c r="FZJ592" s="5"/>
      <c r="FZK592" s="5"/>
      <c r="FZL592" s="5"/>
      <c r="FZM592" s="5"/>
      <c r="FZN592" s="5"/>
      <c r="FZO592" s="5"/>
      <c r="FZP592" s="5"/>
      <c r="FZQ592" s="5"/>
      <c r="FZR592" s="5"/>
      <c r="FZS592" s="5"/>
      <c r="FZT592" s="5"/>
      <c r="FZU592" s="5"/>
      <c r="FZV592" s="5"/>
      <c r="FZW592" s="5"/>
      <c r="FZX592" s="5"/>
      <c r="FZY592" s="5"/>
      <c r="FZZ592" s="5"/>
      <c r="GAA592" s="5"/>
      <c r="GAB592" s="5"/>
      <c r="GAC592" s="5"/>
      <c r="GAD592" s="5"/>
      <c r="GAE592" s="5"/>
      <c r="GAF592" s="5"/>
      <c r="GAG592" s="5"/>
      <c r="GAH592" s="5"/>
      <c r="GAI592" s="5"/>
      <c r="GAJ592" s="5"/>
      <c r="GAK592" s="5"/>
      <c r="GAL592" s="5"/>
      <c r="GAM592" s="5"/>
      <c r="GAN592" s="5"/>
      <c r="GAO592" s="5"/>
      <c r="GAP592" s="5"/>
      <c r="GAQ592" s="5"/>
      <c r="GAR592" s="5"/>
      <c r="GAS592" s="5"/>
      <c r="GAT592" s="5"/>
      <c r="GAU592" s="5"/>
      <c r="GAV592" s="5"/>
      <c r="GAW592" s="5"/>
      <c r="GAX592" s="5"/>
      <c r="GAY592" s="5"/>
      <c r="GAZ592" s="5"/>
      <c r="GBA592" s="5"/>
      <c r="GBB592" s="5"/>
      <c r="GBC592" s="5"/>
      <c r="GBD592" s="5"/>
      <c r="GBE592" s="5"/>
      <c r="GBF592" s="5"/>
      <c r="GBG592" s="5"/>
      <c r="GBH592" s="5"/>
      <c r="GBI592" s="5"/>
      <c r="GBJ592" s="5"/>
      <c r="GBK592" s="5"/>
      <c r="GBL592" s="5"/>
      <c r="GBM592" s="5"/>
      <c r="GBN592" s="5"/>
      <c r="GBO592" s="5"/>
      <c r="GBP592" s="5"/>
      <c r="GBQ592" s="5"/>
      <c r="GBR592" s="5"/>
      <c r="GBS592" s="5"/>
      <c r="GBT592" s="5"/>
      <c r="GBU592" s="5"/>
      <c r="GBV592" s="5"/>
      <c r="GBW592" s="5"/>
      <c r="GBX592" s="5"/>
      <c r="GBY592" s="5"/>
      <c r="GBZ592" s="5"/>
      <c r="GCA592" s="5"/>
      <c r="GCB592" s="5"/>
      <c r="GCC592" s="5"/>
      <c r="GCD592" s="5"/>
      <c r="GCE592" s="5"/>
      <c r="GCF592" s="5"/>
      <c r="GCG592" s="5"/>
      <c r="GCH592" s="5"/>
      <c r="GCI592" s="5"/>
      <c r="GCJ592" s="5"/>
      <c r="GCK592" s="5"/>
      <c r="GCL592" s="5"/>
      <c r="GCM592" s="5"/>
      <c r="GCN592" s="5"/>
      <c r="GCO592" s="5"/>
      <c r="GCP592" s="5"/>
      <c r="GCQ592" s="5"/>
      <c r="GCR592" s="5"/>
      <c r="GCS592" s="5"/>
      <c r="GCT592" s="5"/>
      <c r="GCU592" s="5"/>
      <c r="GCV592" s="5"/>
      <c r="GCW592" s="5"/>
      <c r="GCX592" s="5"/>
      <c r="GCY592" s="5"/>
      <c r="GCZ592" s="5"/>
      <c r="GDA592" s="5"/>
      <c r="GDB592" s="5"/>
      <c r="GDC592" s="5"/>
      <c r="GDD592" s="5"/>
      <c r="GDE592" s="5"/>
      <c r="GDF592" s="5"/>
      <c r="GDG592" s="5"/>
      <c r="GDH592" s="5"/>
      <c r="GDI592" s="5"/>
      <c r="GDJ592" s="5"/>
      <c r="GDK592" s="5"/>
      <c r="GDL592" s="5"/>
      <c r="GDM592" s="5"/>
      <c r="GDN592" s="5"/>
      <c r="GDO592" s="5"/>
      <c r="GDP592" s="5"/>
      <c r="GDQ592" s="5"/>
      <c r="GDR592" s="5"/>
      <c r="GDS592" s="5"/>
      <c r="GDT592" s="5"/>
      <c r="GDU592" s="5"/>
      <c r="GDV592" s="5"/>
      <c r="GDW592" s="5"/>
      <c r="GDX592" s="5"/>
      <c r="GDY592" s="5"/>
      <c r="GDZ592" s="5"/>
      <c r="GEA592" s="5"/>
      <c r="GEB592" s="5"/>
      <c r="GEC592" s="5"/>
      <c r="GED592" s="5"/>
      <c r="GEE592" s="5"/>
      <c r="GEF592" s="5"/>
      <c r="GEG592" s="5"/>
      <c r="GEH592" s="5"/>
      <c r="GEI592" s="5"/>
      <c r="GEJ592" s="5"/>
      <c r="GEK592" s="5"/>
      <c r="GEL592" s="5"/>
      <c r="GEM592" s="5"/>
      <c r="GEN592" s="5"/>
      <c r="GEO592" s="5"/>
      <c r="GEP592" s="5"/>
      <c r="GEQ592" s="5"/>
      <c r="GER592" s="5"/>
      <c r="GES592" s="5"/>
      <c r="GET592" s="5"/>
      <c r="GEU592" s="5"/>
      <c r="GEV592" s="5"/>
      <c r="GEW592" s="5"/>
      <c r="GEX592" s="5"/>
      <c r="GEY592" s="5"/>
      <c r="GEZ592" s="5"/>
      <c r="GFA592" s="5"/>
      <c r="GFB592" s="5"/>
      <c r="GFC592" s="5"/>
      <c r="GFD592" s="5"/>
      <c r="GFE592" s="5"/>
      <c r="GFF592" s="5"/>
      <c r="GFG592" s="5"/>
      <c r="GFH592" s="5"/>
      <c r="GFI592" s="5"/>
      <c r="GFJ592" s="5"/>
      <c r="GFK592" s="5"/>
      <c r="GFL592" s="5"/>
      <c r="GFM592" s="5"/>
      <c r="GFN592" s="5"/>
      <c r="GFO592" s="5"/>
      <c r="GFP592" s="5"/>
      <c r="GFQ592" s="5"/>
      <c r="GFR592" s="5"/>
      <c r="GFS592" s="5"/>
      <c r="GFT592" s="5"/>
      <c r="GFU592" s="5"/>
      <c r="GFV592" s="5"/>
      <c r="GFW592" s="5"/>
      <c r="GFX592" s="5"/>
      <c r="GFY592" s="5"/>
      <c r="GFZ592" s="5"/>
      <c r="GGA592" s="5"/>
      <c r="GGB592" s="5"/>
      <c r="GGC592" s="5"/>
      <c r="GGD592" s="5"/>
      <c r="GGE592" s="5"/>
      <c r="GGF592" s="5"/>
      <c r="GGG592" s="5"/>
      <c r="GGH592" s="5"/>
      <c r="GGI592" s="5"/>
      <c r="GGJ592" s="5"/>
      <c r="GGK592" s="5"/>
      <c r="GGL592" s="5"/>
      <c r="GGM592" s="5"/>
      <c r="GGN592" s="5"/>
      <c r="GGO592" s="5"/>
      <c r="GGP592" s="5"/>
      <c r="GGQ592" s="5"/>
      <c r="GGR592" s="5"/>
      <c r="GGS592" s="5"/>
      <c r="GGT592" s="5"/>
      <c r="GGU592" s="5"/>
      <c r="GGV592" s="5"/>
      <c r="GGW592" s="5"/>
      <c r="GGX592" s="5"/>
      <c r="GGY592" s="5"/>
      <c r="GGZ592" s="5"/>
      <c r="GHA592" s="5"/>
      <c r="GHB592" s="5"/>
      <c r="GHC592" s="5"/>
      <c r="GHD592" s="5"/>
      <c r="GHE592" s="5"/>
      <c r="GHF592" s="5"/>
      <c r="GHG592" s="5"/>
      <c r="GHH592" s="5"/>
      <c r="GHI592" s="5"/>
      <c r="GHJ592" s="5"/>
      <c r="GHK592" s="5"/>
      <c r="GHL592" s="5"/>
      <c r="GHM592" s="5"/>
      <c r="GHN592" s="5"/>
      <c r="GHO592" s="5"/>
      <c r="GHP592" s="5"/>
      <c r="GHQ592" s="5"/>
      <c r="GHR592" s="5"/>
      <c r="GHS592" s="5"/>
      <c r="GHT592" s="5"/>
      <c r="GHU592" s="5"/>
      <c r="GHV592" s="5"/>
      <c r="GHW592" s="5"/>
      <c r="GHX592" s="5"/>
      <c r="GHY592" s="5"/>
      <c r="GHZ592" s="5"/>
      <c r="GIA592" s="5"/>
      <c r="GIB592" s="5"/>
      <c r="GIC592" s="5"/>
      <c r="GID592" s="5"/>
      <c r="GIE592" s="5"/>
      <c r="GIF592" s="5"/>
      <c r="GIG592" s="5"/>
      <c r="GIH592" s="5"/>
      <c r="GII592" s="5"/>
      <c r="GIJ592" s="5"/>
      <c r="GIK592" s="5"/>
      <c r="GIL592" s="5"/>
      <c r="GIM592" s="5"/>
      <c r="GIN592" s="5"/>
      <c r="GIO592" s="5"/>
      <c r="GIP592" s="5"/>
      <c r="GIQ592" s="5"/>
      <c r="GIR592" s="5"/>
      <c r="GIS592" s="5"/>
      <c r="GIT592" s="5"/>
      <c r="GIU592" s="5"/>
      <c r="GIV592" s="5"/>
      <c r="GIW592" s="5"/>
      <c r="GIX592" s="5"/>
      <c r="GIY592" s="5"/>
      <c r="GIZ592" s="5"/>
      <c r="GJA592" s="5"/>
      <c r="GJB592" s="5"/>
      <c r="GJC592" s="5"/>
      <c r="GJD592" s="5"/>
      <c r="GJE592" s="5"/>
      <c r="GJF592" s="5"/>
      <c r="GJG592" s="5"/>
      <c r="GJH592" s="5"/>
      <c r="GJI592" s="5"/>
      <c r="GJJ592" s="5"/>
      <c r="GJK592" s="5"/>
      <c r="GJL592" s="5"/>
      <c r="GJM592" s="5"/>
      <c r="GJN592" s="5"/>
      <c r="GJO592" s="5"/>
      <c r="GJP592" s="5"/>
      <c r="GJQ592" s="5"/>
      <c r="GJR592" s="5"/>
      <c r="GJS592" s="5"/>
      <c r="GJT592" s="5"/>
      <c r="GJU592" s="5"/>
      <c r="GJV592" s="5"/>
      <c r="GJW592" s="5"/>
      <c r="GJX592" s="5"/>
      <c r="GJY592" s="5"/>
      <c r="GJZ592" s="5"/>
      <c r="GKA592" s="5"/>
      <c r="GKB592" s="5"/>
      <c r="GKC592" s="5"/>
      <c r="GKD592" s="5"/>
      <c r="GKE592" s="5"/>
      <c r="GKF592" s="5"/>
      <c r="GKG592" s="5"/>
      <c r="GKH592" s="5"/>
      <c r="GKI592" s="5"/>
      <c r="GKJ592" s="5"/>
      <c r="GKK592" s="5"/>
      <c r="GKL592" s="5"/>
      <c r="GKM592" s="5"/>
      <c r="GKN592" s="5"/>
      <c r="GKO592" s="5"/>
      <c r="GKP592" s="5"/>
      <c r="GKQ592" s="5"/>
      <c r="GKR592" s="5"/>
      <c r="GKS592" s="5"/>
      <c r="GKT592" s="5"/>
      <c r="GKU592" s="5"/>
      <c r="GKV592" s="5"/>
      <c r="GKW592" s="5"/>
      <c r="GKX592" s="5"/>
      <c r="GKY592" s="5"/>
      <c r="GKZ592" s="5"/>
      <c r="GLA592" s="5"/>
      <c r="GLB592" s="5"/>
      <c r="GLC592" s="5"/>
      <c r="GLD592" s="5"/>
      <c r="GLE592" s="5"/>
      <c r="GLF592" s="5"/>
      <c r="GLG592" s="5"/>
      <c r="GLH592" s="5"/>
      <c r="GLI592" s="5"/>
      <c r="GLJ592" s="5"/>
      <c r="GLK592" s="5"/>
      <c r="GLL592" s="5"/>
      <c r="GLM592" s="5"/>
      <c r="GLN592" s="5"/>
      <c r="GLO592" s="5"/>
      <c r="GLP592" s="5"/>
      <c r="GLQ592" s="5"/>
      <c r="GLR592" s="5"/>
      <c r="GLS592" s="5"/>
      <c r="GLT592" s="5"/>
      <c r="GLU592" s="5"/>
      <c r="GLV592" s="5"/>
      <c r="GLW592" s="5"/>
      <c r="GLX592" s="5"/>
      <c r="GLY592" s="5"/>
      <c r="GLZ592" s="5"/>
      <c r="GMA592" s="5"/>
      <c r="GMB592" s="5"/>
      <c r="GMC592" s="5"/>
      <c r="GMD592" s="5"/>
      <c r="GME592" s="5"/>
      <c r="GMF592" s="5"/>
      <c r="GMG592" s="5"/>
      <c r="GMH592" s="5"/>
      <c r="GMI592" s="5"/>
      <c r="GMJ592" s="5"/>
      <c r="GMK592" s="5"/>
      <c r="GML592" s="5"/>
      <c r="GMM592" s="5"/>
      <c r="GMN592" s="5"/>
      <c r="GMO592" s="5"/>
      <c r="GMP592" s="5"/>
      <c r="GMQ592" s="5"/>
      <c r="GMR592" s="5"/>
      <c r="GMS592" s="5"/>
      <c r="GMT592" s="5"/>
      <c r="GMU592" s="5"/>
      <c r="GMV592" s="5"/>
      <c r="GMW592" s="5"/>
      <c r="GMX592" s="5"/>
      <c r="GMY592" s="5"/>
      <c r="GMZ592" s="5"/>
      <c r="GNA592" s="5"/>
      <c r="GNB592" s="5"/>
      <c r="GNC592" s="5"/>
      <c r="GND592" s="5"/>
      <c r="GNE592" s="5"/>
      <c r="GNF592" s="5"/>
      <c r="GNG592" s="5"/>
      <c r="GNH592" s="5"/>
      <c r="GNI592" s="5"/>
      <c r="GNJ592" s="5"/>
      <c r="GNK592" s="5"/>
      <c r="GNL592" s="5"/>
      <c r="GNM592" s="5"/>
      <c r="GNN592" s="5"/>
      <c r="GNO592" s="5"/>
      <c r="GNP592" s="5"/>
      <c r="GNQ592" s="5"/>
      <c r="GNR592" s="5"/>
      <c r="GNS592" s="5"/>
      <c r="GNT592" s="5"/>
      <c r="GNU592" s="5"/>
      <c r="GNV592" s="5"/>
      <c r="GNW592" s="5"/>
      <c r="GNX592" s="5"/>
      <c r="GNY592" s="5"/>
      <c r="GNZ592" s="5"/>
      <c r="GOA592" s="5"/>
      <c r="GOB592" s="5"/>
      <c r="GOC592" s="5"/>
      <c r="GOD592" s="5"/>
      <c r="GOE592" s="5"/>
      <c r="GOF592" s="5"/>
      <c r="GOG592" s="5"/>
      <c r="GOH592" s="5"/>
      <c r="GOI592" s="5"/>
      <c r="GOJ592" s="5"/>
      <c r="GOK592" s="5"/>
      <c r="GOL592" s="5"/>
      <c r="GOM592" s="5"/>
      <c r="GON592" s="5"/>
      <c r="GOO592" s="5"/>
      <c r="GOP592" s="5"/>
      <c r="GOQ592" s="5"/>
      <c r="GOR592" s="5"/>
      <c r="GOS592" s="5"/>
      <c r="GOT592" s="5"/>
      <c r="GOU592" s="5"/>
      <c r="GOV592" s="5"/>
      <c r="GOW592" s="5"/>
      <c r="GOX592" s="5"/>
      <c r="GOY592" s="5"/>
      <c r="GOZ592" s="5"/>
      <c r="GPA592" s="5"/>
      <c r="GPB592" s="5"/>
      <c r="GPC592" s="5"/>
      <c r="GPD592" s="5"/>
      <c r="GPE592" s="5"/>
      <c r="GPF592" s="5"/>
      <c r="GPG592" s="5"/>
      <c r="GPH592" s="5"/>
      <c r="GPI592" s="5"/>
      <c r="GPJ592" s="5"/>
      <c r="GPK592" s="5"/>
      <c r="GPL592" s="5"/>
      <c r="GPM592" s="5"/>
      <c r="GPN592" s="5"/>
      <c r="GPO592" s="5"/>
      <c r="GPP592" s="5"/>
      <c r="GPQ592" s="5"/>
      <c r="GPR592" s="5"/>
      <c r="GPS592" s="5"/>
      <c r="GPT592" s="5"/>
      <c r="GPU592" s="5"/>
      <c r="GPV592" s="5"/>
      <c r="GPW592" s="5"/>
      <c r="GPX592" s="5"/>
      <c r="GPY592" s="5"/>
      <c r="GPZ592" s="5"/>
      <c r="GQA592" s="5"/>
      <c r="GQB592" s="5"/>
      <c r="GQC592" s="5"/>
      <c r="GQD592" s="5"/>
      <c r="GQE592" s="5"/>
      <c r="GQF592" s="5"/>
      <c r="GQG592" s="5"/>
      <c r="GQH592" s="5"/>
      <c r="GQI592" s="5"/>
      <c r="GQJ592" s="5"/>
      <c r="GQK592" s="5"/>
      <c r="GQL592" s="5"/>
      <c r="GQM592" s="5"/>
      <c r="GQN592" s="5"/>
      <c r="GQO592" s="5"/>
      <c r="GQP592" s="5"/>
      <c r="GQQ592" s="5"/>
      <c r="GQR592" s="5"/>
      <c r="GQS592" s="5"/>
      <c r="GQT592" s="5"/>
      <c r="GQU592" s="5"/>
      <c r="GQV592" s="5"/>
      <c r="GQW592" s="5"/>
      <c r="GQX592" s="5"/>
      <c r="GQY592" s="5"/>
      <c r="GQZ592" s="5"/>
      <c r="GRA592" s="5"/>
      <c r="GRB592" s="5"/>
      <c r="GRC592" s="5"/>
      <c r="GRD592" s="5"/>
      <c r="GRE592" s="5"/>
      <c r="GRF592" s="5"/>
      <c r="GRG592" s="5"/>
      <c r="GRH592" s="5"/>
      <c r="GRI592" s="5"/>
      <c r="GRJ592" s="5"/>
      <c r="GRK592" s="5"/>
      <c r="GRL592" s="5"/>
      <c r="GRM592" s="5"/>
      <c r="GRN592" s="5"/>
      <c r="GRO592" s="5"/>
      <c r="GRP592" s="5"/>
      <c r="GRQ592" s="5"/>
      <c r="GRR592" s="5"/>
      <c r="GRS592" s="5"/>
      <c r="GRT592" s="5"/>
      <c r="GRU592" s="5"/>
      <c r="GRV592" s="5"/>
      <c r="GRW592" s="5"/>
      <c r="GRX592" s="5"/>
      <c r="GRY592" s="5"/>
      <c r="GRZ592" s="5"/>
      <c r="GSA592" s="5"/>
      <c r="GSB592" s="5"/>
      <c r="GSC592" s="5"/>
      <c r="GSD592" s="5"/>
      <c r="GSE592" s="5"/>
      <c r="GSF592" s="5"/>
      <c r="GSG592" s="5"/>
      <c r="GSH592" s="5"/>
      <c r="GSI592" s="5"/>
      <c r="GSJ592" s="5"/>
      <c r="GSK592" s="5"/>
      <c r="GSL592" s="5"/>
      <c r="GSM592" s="5"/>
      <c r="GSN592" s="5"/>
      <c r="GSO592" s="5"/>
      <c r="GSP592" s="5"/>
      <c r="GSQ592" s="5"/>
      <c r="GSR592" s="5"/>
      <c r="GSS592" s="5"/>
    </row>
    <row r="593" spans="2:5245">
      <c r="B593" s="1"/>
      <c r="C593" s="1" t="s">
        <v>190</v>
      </c>
      <c r="D593" s="1" t="s">
        <v>171</v>
      </c>
      <c r="E593" s="1" t="s">
        <v>170</v>
      </c>
      <c r="F593" s="1" t="s">
        <v>17</v>
      </c>
      <c r="G593" s="1" t="s">
        <v>576</v>
      </c>
      <c r="H593" s="2"/>
      <c r="I593" s="2"/>
      <c r="J593" s="2"/>
      <c r="K593" s="34"/>
      <c r="L593" s="2"/>
      <c r="S593" s="5"/>
      <c r="T593" s="5"/>
      <c r="U593" s="5"/>
      <c r="V593" s="5"/>
      <c r="W593" s="5"/>
      <c r="X593" s="5"/>
      <c r="Y593" s="5"/>
      <c r="Z593" s="5"/>
      <c r="AA593" s="5"/>
      <c r="AB593" s="5"/>
      <c r="AC593" s="5"/>
      <c r="AD593" s="5"/>
      <c r="AE593" s="5"/>
      <c r="AF593" s="5"/>
      <c r="AG593" s="5"/>
      <c r="AH593" s="5"/>
      <c r="AI593" s="5"/>
      <c r="AJ593" s="5"/>
      <c r="AK593" s="5"/>
      <c r="AL593" s="5"/>
      <c r="AM593" s="5"/>
      <c r="AN593" s="5"/>
      <c r="AO593" s="5"/>
      <c r="AP593" s="5"/>
      <c r="AQ593" s="5"/>
      <c r="AR593" s="5"/>
      <c r="AS593" s="5"/>
      <c r="AT593" s="5"/>
      <c r="AU593" s="5"/>
      <c r="AV593" s="5"/>
      <c r="AW593" s="5"/>
      <c r="AX593" s="5"/>
      <c r="AY593" s="5"/>
      <c r="AZ593" s="5"/>
      <c r="BA593" s="5"/>
      <c r="BB593" s="5"/>
      <c r="BC593" s="5"/>
      <c r="BD593" s="5"/>
      <c r="BE593" s="5"/>
      <c r="BF593" s="5"/>
      <c r="BG593" s="5"/>
      <c r="BH593" s="5"/>
      <c r="BI593" s="5"/>
      <c r="BJ593" s="5"/>
      <c r="BK593" s="5"/>
      <c r="BL593" s="5"/>
      <c r="BM593" s="5"/>
      <c r="BN593" s="5"/>
      <c r="BO593" s="5"/>
      <c r="BP593" s="5"/>
      <c r="BQ593" s="5"/>
      <c r="BR593" s="5"/>
      <c r="BS593" s="5"/>
      <c r="BT593" s="5"/>
      <c r="BU593" s="5"/>
      <c r="BV593" s="5"/>
      <c r="BW593" s="5"/>
      <c r="BX593" s="5"/>
      <c r="BY593" s="5"/>
      <c r="BZ593" s="5"/>
      <c r="CA593" s="5"/>
      <c r="CB593" s="5"/>
      <c r="CC593" s="5"/>
      <c r="CD593" s="5"/>
      <c r="CE593" s="5"/>
      <c r="CF593" s="5"/>
      <c r="CG593" s="5"/>
      <c r="CH593" s="5"/>
      <c r="CI593" s="5"/>
      <c r="CJ593" s="5"/>
      <c r="CK593" s="5"/>
      <c r="CL593" s="5"/>
      <c r="CM593" s="5"/>
      <c r="CN593" s="5"/>
      <c r="CO593" s="5"/>
      <c r="CP593" s="5"/>
      <c r="CQ593" s="5"/>
      <c r="CR593" s="5"/>
      <c r="CS593" s="5"/>
      <c r="CT593" s="5"/>
      <c r="CU593" s="5"/>
      <c r="CV593" s="5"/>
      <c r="CW593" s="5"/>
      <c r="CX593" s="5"/>
      <c r="CY593" s="5"/>
      <c r="CZ593" s="5"/>
      <c r="DA593" s="5"/>
      <c r="DB593" s="5"/>
      <c r="DC593" s="5"/>
      <c r="DD593" s="5"/>
      <c r="DE593" s="5"/>
      <c r="DF593" s="5"/>
      <c r="DG593" s="5"/>
      <c r="DH593" s="5"/>
      <c r="DI593" s="5"/>
      <c r="DJ593" s="5"/>
      <c r="DK593" s="5"/>
      <c r="DL593" s="5"/>
      <c r="DM593" s="5"/>
      <c r="DN593" s="5"/>
      <c r="DO593" s="5"/>
      <c r="DP593" s="5"/>
      <c r="DQ593" s="5"/>
      <c r="DR593" s="5"/>
      <c r="DS593" s="5"/>
      <c r="DT593" s="5"/>
      <c r="DU593" s="5"/>
      <c r="DV593" s="5"/>
      <c r="DW593" s="5"/>
      <c r="DX593" s="5"/>
      <c r="DY593" s="5"/>
      <c r="DZ593" s="5"/>
      <c r="EA593" s="5"/>
      <c r="EB593" s="5"/>
      <c r="EC593" s="5"/>
      <c r="ED593" s="5"/>
      <c r="EE593" s="5"/>
      <c r="EF593" s="5"/>
      <c r="EG593" s="5"/>
      <c r="EH593" s="5"/>
      <c r="EI593" s="5"/>
      <c r="EJ593" s="5"/>
      <c r="EK593" s="5"/>
      <c r="EL593" s="5"/>
      <c r="EM593" s="5"/>
      <c r="EN593" s="5"/>
      <c r="EO593" s="5"/>
      <c r="EP593" s="5"/>
      <c r="EQ593" s="5"/>
      <c r="ER593" s="5"/>
      <c r="ES593" s="5"/>
      <c r="ET593" s="5"/>
      <c r="EU593" s="5"/>
      <c r="EV593" s="5"/>
      <c r="EW593" s="5"/>
      <c r="EX593" s="5"/>
      <c r="EY593" s="5"/>
      <c r="EZ593" s="5"/>
      <c r="FA593" s="5"/>
      <c r="FB593" s="5"/>
      <c r="FC593" s="5"/>
      <c r="FD593" s="5"/>
      <c r="FE593" s="5"/>
      <c r="FF593" s="5"/>
      <c r="FG593" s="5"/>
      <c r="FH593" s="5"/>
      <c r="FI593" s="5"/>
      <c r="FJ593" s="5"/>
      <c r="FK593" s="5"/>
      <c r="FL593" s="5"/>
      <c r="FM593" s="5"/>
      <c r="FN593" s="5"/>
      <c r="FO593" s="5"/>
      <c r="FP593" s="5"/>
      <c r="FQ593" s="5"/>
      <c r="FR593" s="5"/>
      <c r="FS593" s="5"/>
      <c r="FT593" s="5"/>
      <c r="FU593" s="5"/>
      <c r="FV593" s="5"/>
      <c r="FW593" s="5"/>
      <c r="FX593" s="5"/>
      <c r="FY593" s="5"/>
      <c r="FZ593" s="5"/>
      <c r="GA593" s="5"/>
      <c r="GB593" s="5"/>
      <c r="GC593" s="5"/>
      <c r="GD593" s="5"/>
      <c r="GE593" s="5"/>
      <c r="GF593" s="5"/>
      <c r="GG593" s="5"/>
      <c r="GH593" s="5"/>
      <c r="GI593" s="5"/>
      <c r="GJ593" s="5"/>
      <c r="GK593" s="5"/>
      <c r="GL593" s="5"/>
      <c r="GM593" s="5"/>
      <c r="GN593" s="5"/>
      <c r="GO593" s="5"/>
      <c r="GP593" s="5"/>
      <c r="GQ593" s="5"/>
      <c r="GR593" s="5"/>
      <c r="GS593" s="5"/>
      <c r="GT593" s="5"/>
      <c r="GU593" s="5"/>
      <c r="GV593" s="5"/>
      <c r="GW593" s="5"/>
      <c r="GX593" s="5"/>
      <c r="GY593" s="5"/>
      <c r="GZ593" s="5"/>
      <c r="HA593" s="5"/>
      <c r="HB593" s="5"/>
      <c r="HC593" s="5"/>
      <c r="HD593" s="5"/>
      <c r="HE593" s="5"/>
      <c r="HF593" s="5"/>
      <c r="HG593" s="5"/>
      <c r="HH593" s="5"/>
      <c r="HI593" s="5"/>
      <c r="HJ593" s="5"/>
      <c r="HK593" s="5"/>
      <c r="HL593" s="5"/>
      <c r="HM593" s="5"/>
      <c r="HN593" s="5"/>
      <c r="HO593" s="5"/>
      <c r="HP593" s="5"/>
      <c r="HQ593" s="5"/>
      <c r="HR593" s="5"/>
      <c r="HS593" s="5"/>
      <c r="HT593" s="5"/>
      <c r="HU593" s="5"/>
      <c r="HV593" s="5"/>
      <c r="HW593" s="5"/>
      <c r="HX593" s="5"/>
      <c r="HY593" s="5"/>
      <c r="HZ593" s="5"/>
      <c r="IA593" s="5"/>
      <c r="IB593" s="5"/>
      <c r="IC593" s="5"/>
      <c r="ID593" s="5"/>
      <c r="IE593" s="5"/>
      <c r="IF593" s="5"/>
      <c r="IG593" s="5"/>
      <c r="IH593" s="5"/>
      <c r="II593" s="5"/>
      <c r="IJ593" s="5"/>
      <c r="IK593" s="5"/>
      <c r="IL593" s="5"/>
      <c r="IM593" s="5"/>
      <c r="IN593" s="5"/>
      <c r="IO593" s="5"/>
      <c r="IP593" s="5"/>
      <c r="IQ593" s="5"/>
      <c r="IR593" s="5"/>
      <c r="IS593" s="5"/>
      <c r="IT593" s="5"/>
      <c r="IU593" s="5"/>
      <c r="IV593" s="5"/>
      <c r="IW593" s="5"/>
      <c r="IX593" s="5"/>
      <c r="IY593" s="5"/>
      <c r="IZ593" s="5"/>
      <c r="JA593" s="5"/>
      <c r="JB593" s="5"/>
      <c r="JC593" s="5"/>
      <c r="JD593" s="5"/>
      <c r="JE593" s="5"/>
      <c r="JF593" s="5"/>
      <c r="JG593" s="5"/>
      <c r="JH593" s="5"/>
      <c r="JI593" s="5"/>
      <c r="JJ593" s="5"/>
      <c r="JK593" s="5"/>
      <c r="JL593" s="5"/>
      <c r="JM593" s="5"/>
      <c r="JN593" s="5"/>
      <c r="JO593" s="5"/>
      <c r="JP593" s="5"/>
      <c r="JQ593" s="5"/>
      <c r="JR593" s="5"/>
      <c r="JS593" s="5"/>
      <c r="JT593" s="5"/>
      <c r="JU593" s="5"/>
      <c r="JV593" s="5"/>
      <c r="JW593" s="5"/>
      <c r="JX593" s="5"/>
      <c r="JY593" s="5"/>
      <c r="JZ593" s="5"/>
      <c r="KA593" s="5"/>
      <c r="KB593" s="5"/>
      <c r="KC593" s="5"/>
      <c r="KD593" s="5"/>
      <c r="KE593" s="5"/>
      <c r="KF593" s="5"/>
      <c r="KG593" s="5"/>
      <c r="KH593" s="5"/>
      <c r="KI593" s="5"/>
      <c r="KJ593" s="5"/>
      <c r="KK593" s="5"/>
      <c r="KL593" s="5"/>
      <c r="KM593" s="5"/>
      <c r="KN593" s="5"/>
      <c r="KO593" s="5"/>
      <c r="KP593" s="5"/>
      <c r="KQ593" s="5"/>
      <c r="KR593" s="5"/>
      <c r="KS593" s="5"/>
      <c r="KT593" s="5"/>
      <c r="KU593" s="5"/>
      <c r="KV593" s="5"/>
      <c r="KW593" s="5"/>
      <c r="KX593" s="5"/>
      <c r="KY593" s="5"/>
      <c r="KZ593" s="5"/>
      <c r="LA593" s="5"/>
      <c r="LB593" s="5"/>
      <c r="LC593" s="5"/>
      <c r="LD593" s="5"/>
      <c r="LE593" s="5"/>
      <c r="LF593" s="5"/>
      <c r="LG593" s="5"/>
      <c r="LH593" s="5"/>
      <c r="LI593" s="5"/>
      <c r="LJ593" s="5"/>
      <c r="LK593" s="5"/>
      <c r="LL593" s="5"/>
      <c r="LM593" s="5"/>
      <c r="LN593" s="5"/>
      <c r="LO593" s="5"/>
      <c r="LP593" s="5"/>
      <c r="LQ593" s="5"/>
      <c r="LR593" s="5"/>
      <c r="LS593" s="5"/>
      <c r="LT593" s="5"/>
      <c r="LU593" s="5"/>
      <c r="LV593" s="5"/>
      <c r="LW593" s="5"/>
      <c r="LX593" s="5"/>
      <c r="LY593" s="5"/>
      <c r="LZ593" s="5"/>
      <c r="MA593" s="5"/>
      <c r="MB593" s="5"/>
      <c r="MC593" s="5"/>
      <c r="MD593" s="5"/>
      <c r="ME593" s="5"/>
      <c r="MF593" s="5"/>
      <c r="MG593" s="5"/>
      <c r="MH593" s="5"/>
      <c r="MI593" s="5"/>
      <c r="MJ593" s="5"/>
      <c r="MK593" s="5"/>
      <c r="ML593" s="5"/>
      <c r="MM593" s="5"/>
      <c r="MN593" s="5"/>
      <c r="MO593" s="5"/>
      <c r="MP593" s="5"/>
      <c r="MQ593" s="5"/>
      <c r="MR593" s="5"/>
      <c r="MS593" s="5"/>
      <c r="MT593" s="5"/>
      <c r="MU593" s="5"/>
      <c r="MV593" s="5"/>
      <c r="MW593" s="5"/>
      <c r="MX593" s="5"/>
      <c r="MY593" s="5"/>
      <c r="MZ593" s="5"/>
      <c r="NA593" s="5"/>
      <c r="NB593" s="5"/>
      <c r="NC593" s="5"/>
      <c r="ND593" s="5"/>
      <c r="NE593" s="5"/>
      <c r="NF593" s="5"/>
      <c r="NG593" s="5"/>
      <c r="NH593" s="5"/>
      <c r="NI593" s="5"/>
      <c r="NJ593" s="5"/>
      <c r="NK593" s="5"/>
      <c r="NL593" s="5"/>
      <c r="NM593" s="5"/>
      <c r="NN593" s="5"/>
      <c r="NO593" s="5"/>
      <c r="NP593" s="5"/>
      <c r="NQ593" s="5"/>
      <c r="NR593" s="5"/>
      <c r="NS593" s="5"/>
      <c r="NT593" s="5"/>
      <c r="NU593" s="5"/>
      <c r="NV593" s="5"/>
      <c r="NW593" s="5"/>
      <c r="NX593" s="5"/>
      <c r="NY593" s="5"/>
      <c r="NZ593" s="5"/>
      <c r="OA593" s="5"/>
      <c r="OB593" s="5"/>
      <c r="OC593" s="5"/>
      <c r="OD593" s="5"/>
      <c r="OE593" s="5"/>
      <c r="OF593" s="5"/>
      <c r="OG593" s="5"/>
      <c r="OH593" s="5"/>
      <c r="OI593" s="5"/>
      <c r="OJ593" s="5"/>
      <c r="OK593" s="5"/>
      <c r="OL593" s="5"/>
      <c r="OM593" s="5"/>
      <c r="ON593" s="5"/>
      <c r="OO593" s="5"/>
      <c r="OP593" s="5"/>
      <c r="OQ593" s="5"/>
      <c r="OR593" s="5"/>
      <c r="OS593" s="5"/>
      <c r="OT593" s="5"/>
      <c r="OU593" s="5"/>
      <c r="OV593" s="5"/>
      <c r="OW593" s="5"/>
      <c r="OX593" s="5"/>
      <c r="OY593" s="5"/>
      <c r="OZ593" s="5"/>
      <c r="PA593" s="5"/>
      <c r="PB593" s="5"/>
      <c r="PC593" s="5"/>
      <c r="PD593" s="5"/>
      <c r="PE593" s="5"/>
      <c r="PF593" s="5"/>
      <c r="PG593" s="5"/>
      <c r="PH593" s="5"/>
      <c r="PI593" s="5"/>
      <c r="PJ593" s="5"/>
      <c r="PK593" s="5"/>
      <c r="PL593" s="5"/>
      <c r="PM593" s="5"/>
      <c r="PN593" s="5"/>
      <c r="PO593" s="5"/>
      <c r="PP593" s="5"/>
      <c r="PQ593" s="5"/>
      <c r="PR593" s="5"/>
      <c r="PS593" s="5"/>
      <c r="PT593" s="5"/>
      <c r="PU593" s="5"/>
      <c r="PV593" s="5"/>
      <c r="PW593" s="5"/>
      <c r="PX593" s="5"/>
      <c r="PY593" s="5"/>
      <c r="PZ593" s="5"/>
      <c r="QA593" s="5"/>
      <c r="QB593" s="5"/>
      <c r="QC593" s="5"/>
      <c r="QD593" s="5"/>
      <c r="QE593" s="5"/>
      <c r="QF593" s="5"/>
      <c r="QG593" s="5"/>
      <c r="QH593" s="5"/>
      <c r="QI593" s="5"/>
      <c r="QJ593" s="5"/>
      <c r="QK593" s="5"/>
      <c r="QL593" s="5"/>
      <c r="QM593" s="5"/>
      <c r="QN593" s="5"/>
      <c r="QO593" s="5"/>
      <c r="QP593" s="5"/>
      <c r="QQ593" s="5"/>
      <c r="QR593" s="5"/>
      <c r="QS593" s="5"/>
      <c r="QT593" s="5"/>
      <c r="QU593" s="5"/>
      <c r="QV593" s="5"/>
      <c r="QW593" s="5"/>
      <c r="QX593" s="5"/>
      <c r="QY593" s="5"/>
      <c r="QZ593" s="5"/>
      <c r="RA593" s="5"/>
      <c r="RB593" s="5"/>
      <c r="RC593" s="5"/>
      <c r="RD593" s="5"/>
      <c r="RE593" s="5"/>
      <c r="RF593" s="5"/>
      <c r="RG593" s="5"/>
      <c r="RH593" s="5"/>
      <c r="RI593" s="5"/>
      <c r="RJ593" s="5"/>
      <c r="RK593" s="5"/>
      <c r="RL593" s="5"/>
      <c r="RM593" s="5"/>
      <c r="RN593" s="5"/>
      <c r="RO593" s="5"/>
      <c r="RP593" s="5"/>
      <c r="RQ593" s="5"/>
      <c r="RR593" s="5"/>
      <c r="RS593" s="5"/>
      <c r="RT593" s="5"/>
      <c r="RU593" s="5"/>
      <c r="RV593" s="5"/>
      <c r="RW593" s="5"/>
      <c r="RX593" s="5"/>
      <c r="RY593" s="5"/>
      <c r="RZ593" s="5"/>
      <c r="SA593" s="5"/>
      <c r="SB593" s="5"/>
      <c r="SC593" s="5"/>
      <c r="SD593" s="5"/>
      <c r="SE593" s="5"/>
      <c r="SF593" s="5"/>
      <c r="SG593" s="5"/>
      <c r="SH593" s="5"/>
      <c r="SI593" s="5"/>
      <c r="SJ593" s="5"/>
      <c r="SK593" s="5"/>
      <c r="SL593" s="5"/>
      <c r="SM593" s="5"/>
      <c r="SN593" s="5"/>
      <c r="SO593" s="5"/>
      <c r="SP593" s="5"/>
      <c r="SQ593" s="5"/>
      <c r="SR593" s="5"/>
      <c r="SS593" s="5"/>
      <c r="ST593" s="5"/>
      <c r="SU593" s="5"/>
      <c r="SV593" s="5"/>
      <c r="SW593" s="5"/>
      <c r="SX593" s="5"/>
      <c r="SY593" s="5"/>
      <c r="SZ593" s="5"/>
      <c r="TA593" s="5"/>
      <c r="TB593" s="5"/>
      <c r="TC593" s="5"/>
      <c r="TD593" s="5"/>
      <c r="TE593" s="5"/>
      <c r="TF593" s="5"/>
      <c r="TG593" s="5"/>
      <c r="TH593" s="5"/>
      <c r="TI593" s="5"/>
      <c r="TJ593" s="5"/>
      <c r="TK593" s="5"/>
      <c r="TL593" s="5"/>
      <c r="TM593" s="5"/>
      <c r="TN593" s="5"/>
      <c r="TO593" s="5"/>
      <c r="TP593" s="5"/>
      <c r="TQ593" s="5"/>
      <c r="TR593" s="5"/>
      <c r="TS593" s="5"/>
      <c r="TT593" s="5"/>
      <c r="TU593" s="5"/>
      <c r="TV593" s="5"/>
      <c r="TW593" s="5"/>
      <c r="TX593" s="5"/>
      <c r="TY593" s="5"/>
      <c r="TZ593" s="5"/>
      <c r="UA593" s="5"/>
      <c r="UB593" s="5"/>
      <c r="UC593" s="5"/>
      <c r="UD593" s="5"/>
      <c r="UE593" s="5"/>
      <c r="UF593" s="5"/>
      <c r="UG593" s="5"/>
      <c r="UH593" s="5"/>
      <c r="UI593" s="5"/>
      <c r="UJ593" s="5"/>
      <c r="UK593" s="5"/>
      <c r="UL593" s="5"/>
      <c r="UM593" s="5"/>
      <c r="UN593" s="5"/>
      <c r="UO593" s="5"/>
      <c r="UP593" s="5"/>
      <c r="UQ593" s="5"/>
      <c r="UR593" s="5"/>
      <c r="US593" s="5"/>
      <c r="UT593" s="5"/>
      <c r="UU593" s="5"/>
      <c r="UV593" s="5"/>
      <c r="UW593" s="5"/>
      <c r="UX593" s="5"/>
      <c r="UY593" s="5"/>
      <c r="UZ593" s="5"/>
      <c r="VA593" s="5"/>
      <c r="VB593" s="5"/>
      <c r="VC593" s="5"/>
      <c r="VD593" s="5"/>
      <c r="VE593" s="5"/>
      <c r="VF593" s="5"/>
      <c r="VG593" s="5"/>
      <c r="VH593" s="5"/>
      <c r="VI593" s="5"/>
      <c r="VJ593" s="5"/>
      <c r="VK593" s="5"/>
      <c r="VL593" s="5"/>
      <c r="VM593" s="5"/>
      <c r="VN593" s="5"/>
      <c r="VO593" s="5"/>
      <c r="VP593" s="5"/>
      <c r="VQ593" s="5"/>
      <c r="VR593" s="5"/>
      <c r="VS593" s="5"/>
      <c r="VT593" s="5"/>
      <c r="VU593" s="5"/>
      <c r="VV593" s="5"/>
      <c r="VW593" s="5"/>
      <c r="VX593" s="5"/>
      <c r="VY593" s="5"/>
      <c r="VZ593" s="5"/>
      <c r="WA593" s="5"/>
      <c r="WB593" s="5"/>
      <c r="WC593" s="5"/>
      <c r="WD593" s="5"/>
      <c r="WE593" s="5"/>
      <c r="WF593" s="5"/>
      <c r="WG593" s="5"/>
      <c r="WH593" s="5"/>
      <c r="WI593" s="5"/>
      <c r="WJ593" s="5"/>
      <c r="WK593" s="5"/>
      <c r="WL593" s="5"/>
      <c r="WM593" s="5"/>
      <c r="WN593" s="5"/>
      <c r="WO593" s="5"/>
      <c r="WP593" s="5"/>
      <c r="WQ593" s="5"/>
      <c r="WR593" s="5"/>
      <c r="WS593" s="5"/>
      <c r="WT593" s="5"/>
      <c r="WU593" s="5"/>
      <c r="WV593" s="5"/>
      <c r="WW593" s="5"/>
      <c r="WX593" s="5"/>
      <c r="WY593" s="5"/>
      <c r="WZ593" s="5"/>
      <c r="XA593" s="5"/>
      <c r="XB593" s="5"/>
      <c r="XC593" s="5"/>
      <c r="XD593" s="5"/>
      <c r="XE593" s="5"/>
      <c r="XF593" s="5"/>
      <c r="XG593" s="5"/>
      <c r="XH593" s="5"/>
      <c r="XI593" s="5"/>
      <c r="XJ593" s="5"/>
      <c r="XK593" s="5"/>
      <c r="XL593" s="5"/>
      <c r="XM593" s="5"/>
      <c r="XN593" s="5"/>
      <c r="XO593" s="5"/>
      <c r="XP593" s="5"/>
      <c r="XQ593" s="5"/>
      <c r="XR593" s="5"/>
      <c r="XS593" s="5"/>
      <c r="XT593" s="5"/>
      <c r="XU593" s="5"/>
      <c r="XV593" s="5"/>
      <c r="XW593" s="5"/>
      <c r="XX593" s="5"/>
      <c r="XY593" s="5"/>
      <c r="XZ593" s="5"/>
      <c r="YA593" s="5"/>
      <c r="YB593" s="5"/>
      <c r="YC593" s="5"/>
      <c r="YD593" s="5"/>
      <c r="YE593" s="5"/>
      <c r="YF593" s="5"/>
      <c r="YG593" s="5"/>
      <c r="YH593" s="5"/>
      <c r="YI593" s="5"/>
      <c r="YJ593" s="5"/>
      <c r="YK593" s="5"/>
      <c r="YL593" s="5"/>
      <c r="YM593" s="5"/>
      <c r="YN593" s="5"/>
      <c r="YO593" s="5"/>
      <c r="YP593" s="5"/>
      <c r="YQ593" s="5"/>
      <c r="YR593" s="5"/>
      <c r="YS593" s="5"/>
      <c r="YT593" s="5"/>
      <c r="YU593" s="5"/>
      <c r="YV593" s="5"/>
      <c r="YW593" s="5"/>
      <c r="YX593" s="5"/>
      <c r="YY593" s="5"/>
      <c r="YZ593" s="5"/>
      <c r="ZA593" s="5"/>
      <c r="ZB593" s="5"/>
      <c r="ZC593" s="5"/>
      <c r="ZD593" s="5"/>
      <c r="ZE593" s="5"/>
      <c r="ZF593" s="5"/>
      <c r="ZG593" s="5"/>
      <c r="ZH593" s="5"/>
      <c r="ZI593" s="5"/>
      <c r="ZJ593" s="5"/>
      <c r="ZK593" s="5"/>
      <c r="ZL593" s="5"/>
      <c r="ZM593" s="5"/>
      <c r="ZN593" s="5"/>
      <c r="ZO593" s="5"/>
      <c r="ZP593" s="5"/>
      <c r="ZQ593" s="5"/>
      <c r="ZR593" s="5"/>
      <c r="ZS593" s="5"/>
      <c r="ZT593" s="5"/>
      <c r="ZU593" s="5"/>
      <c r="ZV593" s="5"/>
      <c r="ZW593" s="5"/>
      <c r="ZX593" s="5"/>
      <c r="ZY593" s="5"/>
      <c r="ZZ593" s="5"/>
      <c r="AAA593" s="5"/>
      <c r="AAB593" s="5"/>
      <c r="AAC593" s="5"/>
      <c r="AAD593" s="5"/>
      <c r="AAE593" s="5"/>
      <c r="AAF593" s="5"/>
      <c r="AAG593" s="5"/>
      <c r="AAH593" s="5"/>
      <c r="AAI593" s="5"/>
      <c r="AAJ593" s="5"/>
      <c r="AAK593" s="5"/>
      <c r="AAL593" s="5"/>
      <c r="AAM593" s="5"/>
      <c r="AAN593" s="5"/>
      <c r="AAO593" s="5"/>
      <c r="AAP593" s="5"/>
      <c r="AAQ593" s="5"/>
      <c r="AAR593" s="5"/>
      <c r="AAS593" s="5"/>
      <c r="AAT593" s="5"/>
      <c r="AAU593" s="5"/>
      <c r="AAV593" s="5"/>
      <c r="AAW593" s="5"/>
      <c r="AAX593" s="5"/>
      <c r="AAY593" s="5"/>
      <c r="AAZ593" s="5"/>
      <c r="ABA593" s="5"/>
      <c r="ABB593" s="5"/>
      <c r="ABC593" s="5"/>
      <c r="ABD593" s="5"/>
      <c r="ABE593" s="5"/>
      <c r="ABF593" s="5"/>
      <c r="ABG593" s="5"/>
      <c r="ABH593" s="5"/>
      <c r="ABI593" s="5"/>
      <c r="ABJ593" s="5"/>
      <c r="ABK593" s="5"/>
      <c r="ABL593" s="5"/>
      <c r="ABM593" s="5"/>
      <c r="ABN593" s="5"/>
      <c r="ABO593" s="5"/>
      <c r="ABP593" s="5"/>
      <c r="ABQ593" s="5"/>
      <c r="ABR593" s="5"/>
      <c r="ABS593" s="5"/>
      <c r="ABT593" s="5"/>
      <c r="ABU593" s="5"/>
      <c r="ABV593" s="5"/>
      <c r="ABW593" s="5"/>
      <c r="ABX593" s="5"/>
      <c r="ABY593" s="5"/>
      <c r="ABZ593" s="5"/>
      <c r="ACA593" s="5"/>
      <c r="ACB593" s="5"/>
      <c r="ACC593" s="5"/>
      <c r="ACD593" s="5"/>
      <c r="ACE593" s="5"/>
      <c r="ACF593" s="5"/>
      <c r="ACG593" s="5"/>
      <c r="ACH593" s="5"/>
      <c r="ACI593" s="5"/>
      <c r="ACJ593" s="5"/>
      <c r="ACK593" s="5"/>
      <c r="ACL593" s="5"/>
      <c r="ACM593" s="5"/>
      <c r="ACN593" s="5"/>
      <c r="ACO593" s="5"/>
      <c r="ACP593" s="5"/>
      <c r="ACQ593" s="5"/>
      <c r="ACR593" s="5"/>
      <c r="ACS593" s="5"/>
      <c r="ACT593" s="5"/>
      <c r="ACU593" s="5"/>
      <c r="ACV593" s="5"/>
      <c r="ACW593" s="5"/>
      <c r="ACX593" s="5"/>
      <c r="ACY593" s="5"/>
      <c r="ACZ593" s="5"/>
      <c r="ADA593" s="5"/>
      <c r="ADB593" s="5"/>
      <c r="ADC593" s="5"/>
      <c r="ADD593" s="5"/>
      <c r="ADE593" s="5"/>
      <c r="ADF593" s="5"/>
      <c r="ADG593" s="5"/>
      <c r="ADH593" s="5"/>
      <c r="ADI593" s="5"/>
      <c r="ADJ593" s="5"/>
      <c r="ADK593" s="5"/>
      <c r="ADL593" s="5"/>
      <c r="ADM593" s="5"/>
      <c r="ADN593" s="5"/>
      <c r="ADO593" s="5"/>
      <c r="ADP593" s="5"/>
      <c r="ADQ593" s="5"/>
      <c r="ADR593" s="5"/>
      <c r="ADS593" s="5"/>
      <c r="ADT593" s="5"/>
      <c r="ADU593" s="5"/>
      <c r="ADV593" s="5"/>
      <c r="ADW593" s="5"/>
      <c r="ADX593" s="5"/>
      <c r="ADY593" s="5"/>
      <c r="ADZ593" s="5"/>
      <c r="AEA593" s="5"/>
      <c r="AEB593" s="5"/>
      <c r="AEC593" s="5"/>
      <c r="AED593" s="5"/>
      <c r="AEE593" s="5"/>
      <c r="AEF593" s="5"/>
      <c r="AEG593" s="5"/>
      <c r="AEH593" s="5"/>
      <c r="AEI593" s="5"/>
      <c r="AEJ593" s="5"/>
      <c r="AEK593" s="5"/>
      <c r="AEL593" s="5"/>
      <c r="AEM593" s="5"/>
      <c r="AEN593" s="5"/>
      <c r="AEO593" s="5"/>
      <c r="AEP593" s="5"/>
      <c r="AEQ593" s="5"/>
      <c r="AER593" s="5"/>
      <c r="AES593" s="5"/>
      <c r="AET593" s="5"/>
      <c r="AEU593" s="5"/>
      <c r="AEV593" s="5"/>
      <c r="AEW593" s="5"/>
      <c r="AEX593" s="5"/>
      <c r="AEY593" s="5"/>
      <c r="AEZ593" s="5"/>
      <c r="AFA593" s="5"/>
      <c r="AFB593" s="5"/>
      <c r="AFC593" s="5"/>
      <c r="AFD593" s="5"/>
      <c r="AFE593" s="5"/>
      <c r="AFF593" s="5"/>
      <c r="AFG593" s="5"/>
      <c r="AFH593" s="5"/>
      <c r="AFI593" s="5"/>
      <c r="AFJ593" s="5"/>
      <c r="AFK593" s="5"/>
      <c r="AFL593" s="5"/>
      <c r="AFM593" s="5"/>
      <c r="AFN593" s="5"/>
      <c r="AFO593" s="5"/>
      <c r="AFP593" s="5"/>
      <c r="AFQ593" s="5"/>
      <c r="AFR593" s="5"/>
      <c r="AFS593" s="5"/>
      <c r="AFT593" s="5"/>
      <c r="AFU593" s="5"/>
      <c r="AFV593" s="5"/>
      <c r="AFW593" s="5"/>
      <c r="AFX593" s="5"/>
      <c r="AFY593" s="5"/>
      <c r="AFZ593" s="5"/>
      <c r="AGA593" s="5"/>
      <c r="AGB593" s="5"/>
      <c r="AGC593" s="5"/>
      <c r="AGD593" s="5"/>
      <c r="AGE593" s="5"/>
      <c r="AGF593" s="5"/>
      <c r="AGG593" s="5"/>
      <c r="AGH593" s="5"/>
      <c r="AGI593" s="5"/>
      <c r="AGJ593" s="5"/>
      <c r="AGK593" s="5"/>
      <c r="AGL593" s="5"/>
      <c r="AGM593" s="5"/>
      <c r="AGN593" s="5"/>
      <c r="AGO593" s="5"/>
      <c r="AGP593" s="5"/>
      <c r="AGQ593" s="5"/>
      <c r="AGR593" s="5"/>
      <c r="AGS593" s="5"/>
      <c r="AGT593" s="5"/>
      <c r="AGU593" s="5"/>
      <c r="AGV593" s="5"/>
      <c r="AGW593" s="5"/>
      <c r="AGX593" s="5"/>
      <c r="AGY593" s="5"/>
      <c r="AGZ593" s="5"/>
      <c r="AHA593" s="5"/>
      <c r="AHB593" s="5"/>
      <c r="AHC593" s="5"/>
      <c r="AHD593" s="5"/>
      <c r="AHE593" s="5"/>
      <c r="AHF593" s="5"/>
      <c r="AHG593" s="5"/>
      <c r="AHH593" s="5"/>
      <c r="AHI593" s="5"/>
      <c r="AHJ593" s="5"/>
      <c r="AHK593" s="5"/>
      <c r="AHL593" s="5"/>
      <c r="AHM593" s="5"/>
      <c r="AHN593" s="5"/>
      <c r="AHO593" s="5"/>
      <c r="AHP593" s="5"/>
      <c r="AHQ593" s="5"/>
      <c r="AHR593" s="5"/>
      <c r="AHS593" s="5"/>
      <c r="AHT593" s="5"/>
      <c r="AHU593" s="5"/>
      <c r="AHV593" s="5"/>
      <c r="AHW593" s="5"/>
      <c r="AHX593" s="5"/>
      <c r="AHY593" s="5"/>
      <c r="AHZ593" s="5"/>
      <c r="AIA593" s="5"/>
      <c r="AIB593" s="5"/>
      <c r="AIC593" s="5"/>
      <c r="AID593" s="5"/>
      <c r="AIE593" s="5"/>
      <c r="AIF593" s="5"/>
      <c r="AIG593" s="5"/>
      <c r="AIH593" s="5"/>
      <c r="AII593" s="5"/>
      <c r="AIJ593" s="5"/>
      <c r="AIK593" s="5"/>
      <c r="AIL593" s="5"/>
      <c r="AIM593" s="5"/>
      <c r="AIN593" s="5"/>
      <c r="AIO593" s="5"/>
      <c r="AIP593" s="5"/>
      <c r="AIQ593" s="5"/>
      <c r="AIR593" s="5"/>
      <c r="AIS593" s="5"/>
      <c r="AIT593" s="5"/>
      <c r="AIU593" s="5"/>
      <c r="AIV593" s="5"/>
      <c r="AIW593" s="5"/>
      <c r="AIX593" s="5"/>
      <c r="AIY593" s="5"/>
      <c r="AIZ593" s="5"/>
      <c r="AJA593" s="5"/>
      <c r="AJB593" s="5"/>
      <c r="AJC593" s="5"/>
      <c r="AJD593" s="5"/>
      <c r="AJE593" s="5"/>
      <c r="AJF593" s="5"/>
      <c r="AJG593" s="5"/>
      <c r="AJH593" s="5"/>
      <c r="AJI593" s="5"/>
      <c r="AJJ593" s="5"/>
      <c r="AJK593" s="5"/>
      <c r="AJL593" s="5"/>
      <c r="AJM593" s="5"/>
      <c r="AJN593" s="5"/>
      <c r="AJO593" s="5"/>
      <c r="AJP593" s="5"/>
      <c r="AJQ593" s="5"/>
      <c r="AJR593" s="5"/>
      <c r="AJS593" s="5"/>
      <c r="AJT593" s="5"/>
      <c r="AJU593" s="5"/>
      <c r="AJV593" s="5"/>
      <c r="AJW593" s="5"/>
      <c r="AJX593" s="5"/>
      <c r="AJY593" s="5"/>
      <c r="AJZ593" s="5"/>
      <c r="AKA593" s="5"/>
      <c r="AKB593" s="5"/>
      <c r="AKC593" s="5"/>
      <c r="AKD593" s="5"/>
      <c r="AKE593" s="5"/>
      <c r="AKF593" s="5"/>
      <c r="AKG593" s="5"/>
      <c r="AKH593" s="5"/>
      <c r="AKI593" s="5"/>
      <c r="AKJ593" s="5"/>
      <c r="AKK593" s="5"/>
      <c r="AKL593" s="5"/>
      <c r="AKM593" s="5"/>
      <c r="AKN593" s="5"/>
      <c r="AKO593" s="5"/>
      <c r="AKP593" s="5"/>
      <c r="AKQ593" s="5"/>
      <c r="AKR593" s="5"/>
      <c r="AKS593" s="5"/>
      <c r="AKT593" s="5"/>
      <c r="AKU593" s="5"/>
      <c r="AKV593" s="5"/>
      <c r="AKW593" s="5"/>
      <c r="AKX593" s="5"/>
      <c r="AKY593" s="5"/>
      <c r="AKZ593" s="5"/>
      <c r="ALA593" s="5"/>
      <c r="ALB593" s="5"/>
      <c r="ALC593" s="5"/>
      <c r="ALD593" s="5"/>
      <c r="ALE593" s="5"/>
      <c r="ALF593" s="5"/>
      <c r="ALG593" s="5"/>
      <c r="ALH593" s="5"/>
      <c r="ALI593" s="5"/>
      <c r="ALJ593" s="5"/>
      <c r="ALK593" s="5"/>
      <c r="ALL593" s="5"/>
      <c r="ALM593" s="5"/>
      <c r="ALN593" s="5"/>
      <c r="ALO593" s="5"/>
      <c r="ALP593" s="5"/>
      <c r="ALQ593" s="5"/>
      <c r="ALR593" s="5"/>
      <c r="ALS593" s="5"/>
      <c r="ALT593" s="5"/>
      <c r="ALU593" s="5"/>
      <c r="ALV593" s="5"/>
      <c r="ALW593" s="5"/>
      <c r="ALX593" s="5"/>
      <c r="ALY593" s="5"/>
      <c r="ALZ593" s="5"/>
      <c r="AMA593" s="5"/>
      <c r="AMB593" s="5"/>
      <c r="AMC593" s="5"/>
      <c r="AMD593" s="5"/>
      <c r="AME593" s="5"/>
      <c r="AMF593" s="5"/>
      <c r="AMG593" s="5"/>
      <c r="AMH593" s="5"/>
      <c r="AMI593" s="5"/>
      <c r="AMJ593" s="5"/>
      <c r="AMK593" s="5"/>
      <c r="AML593" s="5"/>
      <c r="AMM593" s="5"/>
      <c r="AMN593" s="5"/>
      <c r="AMO593" s="5"/>
      <c r="AMP593" s="5"/>
      <c r="AMQ593" s="5"/>
      <c r="AMR593" s="5"/>
      <c r="AMS593" s="5"/>
      <c r="AMT593" s="5"/>
      <c r="AMU593" s="5"/>
      <c r="AMV593" s="5"/>
      <c r="AMW593" s="5"/>
      <c r="AMX593" s="5"/>
      <c r="AMY593" s="5"/>
      <c r="AMZ593" s="5"/>
      <c r="ANA593" s="5"/>
      <c r="ANB593" s="5"/>
      <c r="ANC593" s="5"/>
      <c r="AND593" s="5"/>
      <c r="ANE593" s="5"/>
      <c r="ANF593" s="5"/>
      <c r="ANG593" s="5"/>
      <c r="ANH593" s="5"/>
      <c r="ANI593" s="5"/>
      <c r="ANJ593" s="5"/>
      <c r="ANK593" s="5"/>
      <c r="ANL593" s="5"/>
      <c r="ANM593" s="5"/>
      <c r="ANN593" s="5"/>
      <c r="ANO593" s="5"/>
      <c r="ANP593" s="5"/>
      <c r="ANQ593" s="5"/>
      <c r="ANR593" s="5"/>
      <c r="ANS593" s="5"/>
      <c r="ANT593" s="5"/>
      <c r="ANU593" s="5"/>
      <c r="ANV593" s="5"/>
      <c r="ANW593" s="5"/>
      <c r="ANX593" s="5"/>
      <c r="ANY593" s="5"/>
      <c r="ANZ593" s="5"/>
      <c r="AOA593" s="5"/>
      <c r="AOB593" s="5"/>
      <c r="AOC593" s="5"/>
      <c r="AOD593" s="5"/>
      <c r="AOE593" s="5"/>
      <c r="AOF593" s="5"/>
      <c r="AOG593" s="5"/>
      <c r="AOH593" s="5"/>
      <c r="AOI593" s="5"/>
      <c r="AOJ593" s="5"/>
      <c r="AOK593" s="5"/>
      <c r="AOL593" s="5"/>
      <c r="AOM593" s="5"/>
      <c r="AON593" s="5"/>
      <c r="AOO593" s="5"/>
      <c r="AOP593" s="5"/>
      <c r="AOQ593" s="5"/>
      <c r="AOR593" s="5"/>
      <c r="AOS593" s="5"/>
      <c r="AOT593" s="5"/>
      <c r="AOU593" s="5"/>
      <c r="AOV593" s="5"/>
      <c r="AOW593" s="5"/>
      <c r="AOX593" s="5"/>
      <c r="AOY593" s="5"/>
      <c r="AOZ593" s="5"/>
      <c r="APA593" s="5"/>
      <c r="APB593" s="5"/>
      <c r="APC593" s="5"/>
      <c r="APD593" s="5"/>
      <c r="APE593" s="5"/>
      <c r="APF593" s="5"/>
      <c r="APG593" s="5"/>
      <c r="APH593" s="5"/>
      <c r="API593" s="5"/>
      <c r="APJ593" s="5"/>
      <c r="APK593" s="5"/>
      <c r="APL593" s="5"/>
      <c r="APM593" s="5"/>
      <c r="APN593" s="5"/>
      <c r="APO593" s="5"/>
      <c r="APP593" s="5"/>
      <c r="APQ593" s="5"/>
      <c r="APR593" s="5"/>
      <c r="APS593" s="5"/>
      <c r="APT593" s="5"/>
      <c r="APU593" s="5"/>
      <c r="APV593" s="5"/>
      <c r="APW593" s="5"/>
      <c r="APX593" s="5"/>
      <c r="APY593" s="5"/>
      <c r="APZ593" s="5"/>
      <c r="AQA593" s="5"/>
      <c r="AQB593" s="5"/>
      <c r="AQC593" s="5"/>
      <c r="AQD593" s="5"/>
      <c r="AQE593" s="5"/>
      <c r="AQF593" s="5"/>
      <c r="AQG593" s="5"/>
      <c r="AQH593" s="5"/>
      <c r="AQI593" s="5"/>
      <c r="AQJ593" s="5"/>
      <c r="AQK593" s="5"/>
      <c r="AQL593" s="5"/>
      <c r="AQM593" s="5"/>
      <c r="AQN593" s="5"/>
      <c r="AQO593" s="5"/>
      <c r="AQP593" s="5"/>
      <c r="AQQ593" s="5"/>
      <c r="AQR593" s="5"/>
      <c r="AQS593" s="5"/>
      <c r="AQT593" s="5"/>
      <c r="AQU593" s="5"/>
      <c r="AQV593" s="5"/>
      <c r="AQW593" s="5"/>
      <c r="AQX593" s="5"/>
      <c r="AQY593" s="5"/>
      <c r="AQZ593" s="5"/>
      <c r="ARA593" s="5"/>
      <c r="ARB593" s="5"/>
      <c r="ARC593" s="5"/>
      <c r="ARD593" s="5"/>
      <c r="ARE593" s="5"/>
      <c r="ARF593" s="5"/>
      <c r="ARG593" s="5"/>
      <c r="ARH593" s="5"/>
      <c r="ARI593" s="5"/>
      <c r="ARJ593" s="5"/>
      <c r="ARK593" s="5"/>
      <c r="ARL593" s="5"/>
      <c r="ARM593" s="5"/>
      <c r="ARN593" s="5"/>
      <c r="ARO593" s="5"/>
      <c r="ARP593" s="5"/>
      <c r="ARQ593" s="5"/>
      <c r="ARR593" s="5"/>
      <c r="ARS593" s="5"/>
      <c r="ART593" s="5"/>
      <c r="ARU593" s="5"/>
      <c r="ARV593" s="5"/>
      <c r="ARW593" s="5"/>
      <c r="ARX593" s="5"/>
      <c r="ARY593" s="5"/>
      <c r="ARZ593" s="5"/>
      <c r="ASA593" s="5"/>
      <c r="ASB593" s="5"/>
      <c r="ASC593" s="5"/>
      <c r="ASD593" s="5"/>
      <c r="ASE593" s="5"/>
      <c r="ASF593" s="5"/>
      <c r="ASG593" s="5"/>
      <c r="ASH593" s="5"/>
      <c r="ASI593" s="5"/>
      <c r="ASJ593" s="5"/>
      <c r="ASK593" s="5"/>
      <c r="ASL593" s="5"/>
      <c r="ASM593" s="5"/>
      <c r="ASN593" s="5"/>
      <c r="ASO593" s="5"/>
      <c r="ASP593" s="5"/>
      <c r="ASQ593" s="5"/>
      <c r="ASR593" s="5"/>
      <c r="ASS593" s="5"/>
      <c r="AST593" s="5"/>
      <c r="ASU593" s="5"/>
      <c r="ASV593" s="5"/>
      <c r="ASW593" s="5"/>
      <c r="ASX593" s="5"/>
      <c r="ASY593" s="5"/>
      <c r="ASZ593" s="5"/>
      <c r="ATA593" s="5"/>
      <c r="ATB593" s="5"/>
      <c r="ATC593" s="5"/>
      <c r="ATD593" s="5"/>
      <c r="ATE593" s="5"/>
      <c r="ATF593" s="5"/>
      <c r="ATG593" s="5"/>
      <c r="ATH593" s="5"/>
      <c r="ATI593" s="5"/>
      <c r="ATJ593" s="5"/>
      <c r="ATK593" s="5"/>
      <c r="ATL593" s="5"/>
      <c r="ATM593" s="5"/>
      <c r="ATN593" s="5"/>
      <c r="ATO593" s="5"/>
      <c r="ATP593" s="5"/>
      <c r="ATQ593" s="5"/>
      <c r="ATR593" s="5"/>
      <c r="ATS593" s="5"/>
      <c r="ATT593" s="5"/>
      <c r="ATU593" s="5"/>
      <c r="ATV593" s="5"/>
      <c r="ATW593" s="5"/>
      <c r="ATX593" s="5"/>
      <c r="ATY593" s="5"/>
      <c r="ATZ593" s="5"/>
      <c r="AUA593" s="5"/>
      <c r="AUB593" s="5"/>
      <c r="AUC593" s="5"/>
      <c r="AUD593" s="5"/>
      <c r="AUE593" s="5"/>
      <c r="AUF593" s="5"/>
      <c r="AUG593" s="5"/>
      <c r="AUH593" s="5"/>
      <c r="AUI593" s="5"/>
      <c r="AUJ593" s="5"/>
      <c r="AUK593" s="5"/>
      <c r="AUL593" s="5"/>
      <c r="AUM593" s="5"/>
      <c r="AUN593" s="5"/>
      <c r="AUO593" s="5"/>
      <c r="AUP593" s="5"/>
      <c r="AUQ593" s="5"/>
      <c r="AUR593" s="5"/>
      <c r="AUS593" s="5"/>
      <c r="AUT593" s="5"/>
      <c r="AUU593" s="5"/>
      <c r="AUV593" s="5"/>
      <c r="AUW593" s="5"/>
      <c r="AUX593" s="5"/>
      <c r="AUY593" s="5"/>
      <c r="AUZ593" s="5"/>
      <c r="AVA593" s="5"/>
      <c r="AVB593" s="5"/>
      <c r="AVC593" s="5"/>
      <c r="AVD593" s="5"/>
      <c r="AVE593" s="5"/>
      <c r="AVF593" s="5"/>
      <c r="AVG593" s="5"/>
      <c r="AVH593" s="5"/>
      <c r="AVI593" s="5"/>
      <c r="AVJ593" s="5"/>
      <c r="AVK593" s="5"/>
      <c r="AVL593" s="5"/>
      <c r="AVM593" s="5"/>
      <c r="AVN593" s="5"/>
      <c r="AVO593" s="5"/>
      <c r="AVP593" s="5"/>
      <c r="AVQ593" s="5"/>
      <c r="AVR593" s="5"/>
      <c r="AVS593" s="5"/>
      <c r="AVT593" s="5"/>
      <c r="AVU593" s="5"/>
      <c r="AVV593" s="5"/>
      <c r="AVW593" s="5"/>
      <c r="AVX593" s="5"/>
      <c r="AVY593" s="5"/>
      <c r="AVZ593" s="5"/>
      <c r="AWA593" s="5"/>
      <c r="AWB593" s="5"/>
      <c r="AWC593" s="5"/>
      <c r="AWD593" s="5"/>
      <c r="AWE593" s="5"/>
      <c r="AWF593" s="5"/>
      <c r="AWG593" s="5"/>
      <c r="AWH593" s="5"/>
      <c r="AWI593" s="5"/>
      <c r="AWJ593" s="5"/>
      <c r="AWK593" s="5"/>
      <c r="AWL593" s="5"/>
      <c r="AWM593" s="5"/>
      <c r="AWN593" s="5"/>
      <c r="AWO593" s="5"/>
      <c r="AWP593" s="5"/>
      <c r="AWQ593" s="5"/>
      <c r="AWR593" s="5"/>
      <c r="AWS593" s="5"/>
      <c r="AWT593" s="5"/>
      <c r="AWU593" s="5"/>
      <c r="AWV593" s="5"/>
      <c r="AWW593" s="5"/>
      <c r="AWX593" s="5"/>
      <c r="AWY593" s="5"/>
      <c r="AWZ593" s="5"/>
      <c r="AXA593" s="5"/>
      <c r="AXB593" s="5"/>
      <c r="AXC593" s="5"/>
      <c r="AXD593" s="5"/>
      <c r="AXE593" s="5"/>
      <c r="AXF593" s="5"/>
      <c r="AXG593" s="5"/>
      <c r="AXH593" s="5"/>
      <c r="AXI593" s="5"/>
      <c r="AXJ593" s="5"/>
      <c r="AXK593" s="5"/>
      <c r="AXL593" s="5"/>
      <c r="AXM593" s="5"/>
      <c r="AXN593" s="5"/>
      <c r="AXO593" s="5"/>
      <c r="AXP593" s="5"/>
      <c r="AXQ593" s="5"/>
      <c r="AXR593" s="5"/>
      <c r="AXS593" s="5"/>
      <c r="AXT593" s="5"/>
      <c r="AXU593" s="5"/>
      <c r="AXV593" s="5"/>
      <c r="AXW593" s="5"/>
      <c r="AXX593" s="5"/>
      <c r="AXY593" s="5"/>
      <c r="AXZ593" s="5"/>
      <c r="AYA593" s="5"/>
      <c r="AYB593" s="5"/>
      <c r="AYC593" s="5"/>
      <c r="AYD593" s="5"/>
      <c r="AYE593" s="5"/>
      <c r="AYF593" s="5"/>
      <c r="AYG593" s="5"/>
      <c r="AYH593" s="5"/>
      <c r="AYI593" s="5"/>
      <c r="AYJ593" s="5"/>
      <c r="AYK593" s="5"/>
      <c r="AYL593" s="5"/>
      <c r="AYM593" s="5"/>
      <c r="AYN593" s="5"/>
      <c r="AYO593" s="5"/>
      <c r="AYP593" s="5"/>
      <c r="AYQ593" s="5"/>
      <c r="AYR593" s="5"/>
      <c r="AYS593" s="5"/>
      <c r="AYT593" s="5"/>
      <c r="AYU593" s="5"/>
      <c r="AYV593" s="5"/>
      <c r="AYW593" s="5"/>
      <c r="AYX593" s="5"/>
      <c r="AYY593" s="5"/>
      <c r="AYZ593" s="5"/>
      <c r="AZA593" s="5"/>
      <c r="AZB593" s="5"/>
      <c r="AZC593" s="5"/>
      <c r="AZD593" s="5"/>
      <c r="AZE593" s="5"/>
      <c r="AZF593" s="5"/>
      <c r="AZG593" s="5"/>
      <c r="AZH593" s="5"/>
      <c r="AZI593" s="5"/>
      <c r="AZJ593" s="5"/>
      <c r="AZK593" s="5"/>
      <c r="AZL593" s="5"/>
      <c r="AZM593" s="5"/>
      <c r="AZN593" s="5"/>
      <c r="AZO593" s="5"/>
      <c r="AZP593" s="5"/>
      <c r="AZQ593" s="5"/>
      <c r="AZR593" s="5"/>
      <c r="AZS593" s="5"/>
      <c r="AZT593" s="5"/>
      <c r="AZU593" s="5"/>
      <c r="AZV593" s="5"/>
      <c r="AZW593" s="5"/>
      <c r="AZX593" s="5"/>
      <c r="AZY593" s="5"/>
      <c r="AZZ593" s="5"/>
      <c r="BAA593" s="5"/>
      <c r="BAB593" s="5"/>
      <c r="BAC593" s="5"/>
      <c r="BAD593" s="5"/>
      <c r="BAE593" s="5"/>
      <c r="BAF593" s="5"/>
      <c r="BAG593" s="5"/>
      <c r="BAH593" s="5"/>
      <c r="BAI593" s="5"/>
      <c r="BAJ593" s="5"/>
      <c r="BAK593" s="5"/>
      <c r="BAL593" s="5"/>
      <c r="BAM593" s="5"/>
      <c r="BAN593" s="5"/>
      <c r="BAO593" s="5"/>
      <c r="BAP593" s="5"/>
      <c r="BAQ593" s="5"/>
      <c r="BAR593" s="5"/>
      <c r="BAS593" s="5"/>
      <c r="BAT593" s="5"/>
      <c r="BAU593" s="5"/>
      <c r="BAV593" s="5"/>
      <c r="BAW593" s="5"/>
      <c r="BAX593" s="5"/>
      <c r="BAY593" s="5"/>
      <c r="BAZ593" s="5"/>
      <c r="BBA593" s="5"/>
      <c r="BBB593" s="5"/>
      <c r="BBC593" s="5"/>
      <c r="BBD593" s="5"/>
      <c r="BBE593" s="5"/>
      <c r="BBF593" s="5"/>
      <c r="BBG593" s="5"/>
      <c r="BBH593" s="5"/>
      <c r="BBI593" s="5"/>
      <c r="BBJ593" s="5"/>
      <c r="BBK593" s="5"/>
      <c r="BBL593" s="5"/>
      <c r="BBM593" s="5"/>
      <c r="BBN593" s="5"/>
      <c r="BBO593" s="5"/>
      <c r="BBP593" s="5"/>
      <c r="BBQ593" s="5"/>
      <c r="BBR593" s="5"/>
      <c r="BBS593" s="5"/>
      <c r="BBT593" s="5"/>
      <c r="BBU593" s="5"/>
      <c r="BBV593" s="5"/>
      <c r="BBW593" s="5"/>
      <c r="BBX593" s="5"/>
      <c r="BBY593" s="5"/>
      <c r="BBZ593" s="5"/>
      <c r="BCA593" s="5"/>
      <c r="BCB593" s="5"/>
      <c r="BCC593" s="5"/>
      <c r="BCD593" s="5"/>
      <c r="BCE593" s="5"/>
      <c r="BCF593" s="5"/>
      <c r="BCG593" s="5"/>
      <c r="BCH593" s="5"/>
      <c r="BCI593" s="5"/>
      <c r="BCJ593" s="5"/>
      <c r="BCK593" s="5"/>
      <c r="BCL593" s="5"/>
      <c r="BCM593" s="5"/>
      <c r="BCN593" s="5"/>
      <c r="BCO593" s="5"/>
      <c r="BCP593" s="5"/>
      <c r="BCQ593" s="5"/>
      <c r="BCR593" s="5"/>
      <c r="BCS593" s="5"/>
      <c r="BCT593" s="5"/>
      <c r="BCU593" s="5"/>
      <c r="BCV593" s="5"/>
      <c r="BCW593" s="5"/>
      <c r="BCX593" s="5"/>
      <c r="BCY593" s="5"/>
      <c r="BCZ593" s="5"/>
      <c r="BDA593" s="5"/>
      <c r="BDB593" s="5"/>
      <c r="BDC593" s="5"/>
      <c r="BDD593" s="5"/>
      <c r="BDE593" s="5"/>
      <c r="BDF593" s="5"/>
      <c r="BDG593" s="5"/>
      <c r="BDH593" s="5"/>
      <c r="BDI593" s="5"/>
      <c r="BDJ593" s="5"/>
      <c r="BDK593" s="5"/>
      <c r="BDL593" s="5"/>
      <c r="BDM593" s="5"/>
      <c r="BDN593" s="5"/>
      <c r="BDO593" s="5"/>
      <c r="BDP593" s="5"/>
      <c r="BDQ593" s="5"/>
      <c r="BDR593" s="5"/>
      <c r="BDS593" s="5"/>
      <c r="BDT593" s="5"/>
      <c r="BDU593" s="5"/>
      <c r="BDV593" s="5"/>
      <c r="BDW593" s="5"/>
      <c r="BDX593" s="5"/>
      <c r="BDY593" s="5"/>
      <c r="BDZ593" s="5"/>
      <c r="BEA593" s="5"/>
      <c r="BEB593" s="5"/>
      <c r="BEC593" s="5"/>
      <c r="BED593" s="5"/>
      <c r="BEE593" s="5"/>
      <c r="BEF593" s="5"/>
      <c r="BEG593" s="5"/>
      <c r="BEH593" s="5"/>
      <c r="BEI593" s="5"/>
      <c r="BEJ593" s="5"/>
      <c r="BEK593" s="5"/>
      <c r="BEL593" s="5"/>
      <c r="BEM593" s="5"/>
      <c r="BEN593" s="5"/>
      <c r="BEO593" s="5"/>
      <c r="BEP593" s="5"/>
      <c r="BEQ593" s="5"/>
      <c r="BER593" s="5"/>
      <c r="BES593" s="5"/>
      <c r="BET593" s="5"/>
      <c r="BEU593" s="5"/>
      <c r="BEV593" s="5"/>
      <c r="BEW593" s="5"/>
      <c r="BEX593" s="5"/>
      <c r="BEY593" s="5"/>
      <c r="BEZ593" s="5"/>
      <c r="BFA593" s="5"/>
      <c r="BFB593" s="5"/>
      <c r="BFC593" s="5"/>
      <c r="BFD593" s="5"/>
      <c r="BFE593" s="5"/>
      <c r="BFF593" s="5"/>
      <c r="BFG593" s="5"/>
      <c r="BFH593" s="5"/>
      <c r="BFI593" s="5"/>
      <c r="BFJ593" s="5"/>
      <c r="BFK593" s="5"/>
      <c r="BFL593" s="5"/>
      <c r="BFM593" s="5"/>
      <c r="BFN593" s="5"/>
      <c r="BFO593" s="5"/>
      <c r="BFP593" s="5"/>
      <c r="BFQ593" s="5"/>
      <c r="BFR593" s="5"/>
      <c r="BFS593" s="5"/>
      <c r="BFT593" s="5"/>
      <c r="BFU593" s="5"/>
      <c r="BFV593" s="5"/>
      <c r="BFW593" s="5"/>
      <c r="BFX593" s="5"/>
      <c r="BFY593" s="5"/>
      <c r="BFZ593" s="5"/>
      <c r="BGA593" s="5"/>
      <c r="BGB593" s="5"/>
      <c r="BGC593" s="5"/>
      <c r="BGD593" s="5"/>
      <c r="BGE593" s="5"/>
      <c r="BGF593" s="5"/>
      <c r="BGG593" s="5"/>
      <c r="BGH593" s="5"/>
      <c r="BGI593" s="5"/>
      <c r="BGJ593" s="5"/>
      <c r="BGK593" s="5"/>
      <c r="BGL593" s="5"/>
      <c r="BGM593" s="5"/>
      <c r="BGN593" s="5"/>
      <c r="BGO593" s="5"/>
      <c r="BGP593" s="5"/>
      <c r="BGQ593" s="5"/>
      <c r="BGR593" s="5"/>
      <c r="BGS593" s="5"/>
      <c r="BGT593" s="5"/>
      <c r="BGU593" s="5"/>
      <c r="BGV593" s="5"/>
      <c r="BGW593" s="5"/>
      <c r="BGX593" s="5"/>
      <c r="BGY593" s="5"/>
      <c r="BGZ593" s="5"/>
      <c r="BHA593" s="5"/>
      <c r="BHB593" s="5"/>
      <c r="BHC593" s="5"/>
      <c r="BHD593" s="5"/>
      <c r="BHE593" s="5"/>
      <c r="BHF593" s="5"/>
      <c r="BHG593" s="5"/>
      <c r="BHH593" s="5"/>
      <c r="BHI593" s="5"/>
      <c r="BHJ593" s="5"/>
      <c r="BHK593" s="5"/>
      <c r="BHL593" s="5"/>
      <c r="BHM593" s="5"/>
      <c r="BHN593" s="5"/>
      <c r="BHO593" s="5"/>
      <c r="BHP593" s="5"/>
      <c r="BHQ593" s="5"/>
      <c r="BHR593" s="5"/>
      <c r="BHS593" s="5"/>
      <c r="BHT593" s="5"/>
      <c r="BHU593" s="5"/>
      <c r="BHV593" s="5"/>
      <c r="BHW593" s="5"/>
      <c r="BHX593" s="5"/>
      <c r="BHY593" s="5"/>
      <c r="BHZ593" s="5"/>
      <c r="BIA593" s="5"/>
      <c r="BIB593" s="5"/>
      <c r="BIC593" s="5"/>
      <c r="BID593" s="5"/>
      <c r="BIE593" s="5"/>
      <c r="BIF593" s="5"/>
      <c r="BIG593" s="5"/>
      <c r="BIH593" s="5"/>
      <c r="BII593" s="5"/>
      <c r="BIJ593" s="5"/>
      <c r="BIK593" s="5"/>
      <c r="BIL593" s="5"/>
      <c r="BIM593" s="5"/>
      <c r="BIN593" s="5"/>
      <c r="BIO593" s="5"/>
      <c r="BIP593" s="5"/>
      <c r="BIQ593" s="5"/>
      <c r="BIR593" s="5"/>
      <c r="BIS593" s="5"/>
      <c r="BIT593" s="5"/>
      <c r="BIU593" s="5"/>
      <c r="BIV593" s="5"/>
      <c r="BIW593" s="5"/>
      <c r="BIX593" s="5"/>
      <c r="BIY593" s="5"/>
      <c r="BIZ593" s="5"/>
      <c r="BJA593" s="5"/>
      <c r="BJB593" s="5"/>
      <c r="BJC593" s="5"/>
      <c r="BJD593" s="5"/>
      <c r="BJE593" s="5"/>
      <c r="BJF593" s="5"/>
      <c r="BJG593" s="5"/>
      <c r="BJH593" s="5"/>
      <c r="BJI593" s="5"/>
      <c r="BJJ593" s="5"/>
      <c r="BJK593" s="5"/>
      <c r="BJL593" s="5"/>
      <c r="BJM593" s="5"/>
      <c r="BJN593" s="5"/>
      <c r="BJO593" s="5"/>
      <c r="BJP593" s="5"/>
      <c r="BJQ593" s="5"/>
      <c r="BJR593" s="5"/>
      <c r="BJS593" s="5"/>
      <c r="BJT593" s="5"/>
      <c r="BJU593" s="5"/>
      <c r="BJV593" s="5"/>
      <c r="BJW593" s="5"/>
      <c r="BJX593" s="5"/>
      <c r="BJY593" s="5"/>
      <c r="BJZ593" s="5"/>
      <c r="BKA593" s="5"/>
      <c r="BKB593" s="5"/>
      <c r="BKC593" s="5"/>
      <c r="BKD593" s="5"/>
      <c r="BKE593" s="5"/>
      <c r="BKF593" s="5"/>
      <c r="BKG593" s="5"/>
      <c r="BKH593" s="5"/>
      <c r="BKI593" s="5"/>
      <c r="BKJ593" s="5"/>
      <c r="BKK593" s="5"/>
      <c r="BKL593" s="5"/>
      <c r="BKM593" s="5"/>
      <c r="BKN593" s="5"/>
      <c r="BKO593" s="5"/>
      <c r="BKP593" s="5"/>
      <c r="BKQ593" s="5"/>
      <c r="BKR593" s="5"/>
      <c r="BKS593" s="5"/>
      <c r="BKT593" s="5"/>
      <c r="BKU593" s="5"/>
      <c r="BKV593" s="5"/>
      <c r="BKW593" s="5"/>
      <c r="BKX593" s="5"/>
      <c r="BKY593" s="5"/>
      <c r="BKZ593" s="5"/>
      <c r="BLA593" s="5"/>
      <c r="BLB593" s="5"/>
      <c r="BLC593" s="5"/>
      <c r="BLD593" s="5"/>
      <c r="BLE593" s="5"/>
      <c r="BLF593" s="5"/>
      <c r="BLG593" s="5"/>
      <c r="BLH593" s="5"/>
      <c r="BLI593" s="5"/>
      <c r="BLJ593" s="5"/>
      <c r="BLK593" s="5"/>
      <c r="BLL593" s="5"/>
      <c r="BLM593" s="5"/>
      <c r="BLN593" s="5"/>
      <c r="BLO593" s="5"/>
      <c r="BLP593" s="5"/>
      <c r="BLQ593" s="5"/>
      <c r="BLR593" s="5"/>
      <c r="BLS593" s="5"/>
      <c r="BLT593" s="5"/>
      <c r="BLU593" s="5"/>
      <c r="BLV593" s="5"/>
      <c r="BLW593" s="5"/>
      <c r="BLX593" s="5"/>
      <c r="BLY593" s="5"/>
      <c r="BLZ593" s="5"/>
      <c r="BMA593" s="5"/>
      <c r="BMB593" s="5"/>
      <c r="BMC593" s="5"/>
      <c r="BMD593" s="5"/>
      <c r="BME593" s="5"/>
      <c r="BMF593" s="5"/>
      <c r="BMG593" s="5"/>
      <c r="BMH593" s="5"/>
      <c r="BMI593" s="5"/>
      <c r="BMJ593" s="5"/>
      <c r="BMK593" s="5"/>
      <c r="BML593" s="5"/>
      <c r="BMM593" s="5"/>
      <c r="BMN593" s="5"/>
      <c r="BMO593" s="5"/>
      <c r="BMP593" s="5"/>
      <c r="BMQ593" s="5"/>
      <c r="BMR593" s="5"/>
      <c r="BMS593" s="5"/>
      <c r="BMT593" s="5"/>
      <c r="BMU593" s="5"/>
      <c r="BMV593" s="5"/>
      <c r="BMW593" s="5"/>
      <c r="BMX593" s="5"/>
      <c r="BMY593" s="5"/>
      <c r="BMZ593" s="5"/>
      <c r="BNA593" s="5"/>
      <c r="BNB593" s="5"/>
      <c r="BNC593" s="5"/>
      <c r="BND593" s="5"/>
      <c r="BNE593" s="5"/>
      <c r="BNF593" s="5"/>
      <c r="BNG593" s="5"/>
      <c r="BNH593" s="5"/>
      <c r="BNI593" s="5"/>
      <c r="BNJ593" s="5"/>
      <c r="BNK593" s="5"/>
      <c r="BNL593" s="5"/>
      <c r="BNM593" s="5"/>
      <c r="BNN593" s="5"/>
      <c r="BNO593" s="5"/>
      <c r="BNP593" s="5"/>
      <c r="BNQ593" s="5"/>
      <c r="BNR593" s="5"/>
      <c r="BNS593" s="5"/>
      <c r="BNT593" s="5"/>
      <c r="BNU593" s="5"/>
      <c r="BNV593" s="5"/>
      <c r="BNW593" s="5"/>
      <c r="BNX593" s="5"/>
      <c r="BNY593" s="5"/>
      <c r="BNZ593" s="5"/>
      <c r="BOA593" s="5"/>
      <c r="BOB593" s="5"/>
      <c r="BOC593" s="5"/>
      <c r="BOD593" s="5"/>
      <c r="BOE593" s="5"/>
      <c r="BOF593" s="5"/>
      <c r="BOG593" s="5"/>
      <c r="BOH593" s="5"/>
      <c r="BOI593" s="5"/>
      <c r="BOJ593" s="5"/>
      <c r="BOK593" s="5"/>
      <c r="BOL593" s="5"/>
      <c r="BOM593" s="5"/>
      <c r="BON593" s="5"/>
      <c r="BOO593" s="5"/>
      <c r="BOP593" s="5"/>
      <c r="BOQ593" s="5"/>
      <c r="BOR593" s="5"/>
      <c r="BOS593" s="5"/>
      <c r="BOT593" s="5"/>
      <c r="BOU593" s="5"/>
      <c r="BOV593" s="5"/>
      <c r="BOW593" s="5"/>
      <c r="BOX593" s="5"/>
      <c r="BOY593" s="5"/>
      <c r="BOZ593" s="5"/>
      <c r="BPA593" s="5"/>
      <c r="BPB593" s="5"/>
      <c r="BPC593" s="5"/>
      <c r="BPD593" s="5"/>
      <c r="BPE593" s="5"/>
      <c r="BPF593" s="5"/>
      <c r="BPG593" s="5"/>
      <c r="BPH593" s="5"/>
      <c r="BPI593" s="5"/>
      <c r="BPJ593" s="5"/>
      <c r="BPK593" s="5"/>
      <c r="BPL593" s="5"/>
      <c r="BPM593" s="5"/>
      <c r="BPN593" s="5"/>
      <c r="BPO593" s="5"/>
      <c r="BPP593" s="5"/>
      <c r="BPQ593" s="5"/>
      <c r="BPR593" s="5"/>
      <c r="BPS593" s="5"/>
      <c r="BPT593" s="5"/>
      <c r="BPU593" s="5"/>
      <c r="BPV593" s="5"/>
      <c r="BPW593" s="5"/>
      <c r="BPX593" s="5"/>
      <c r="BPY593" s="5"/>
      <c r="BPZ593" s="5"/>
      <c r="BQA593" s="5"/>
      <c r="BQB593" s="5"/>
      <c r="BQC593" s="5"/>
      <c r="BQD593" s="5"/>
      <c r="BQE593" s="5"/>
      <c r="BQF593" s="5"/>
      <c r="BQG593" s="5"/>
      <c r="BQH593" s="5"/>
      <c r="BQI593" s="5"/>
      <c r="BQJ593" s="5"/>
      <c r="BQK593" s="5"/>
      <c r="BQL593" s="5"/>
      <c r="BQM593" s="5"/>
      <c r="BQN593" s="5"/>
      <c r="BQO593" s="5"/>
      <c r="BQP593" s="5"/>
      <c r="BQQ593" s="5"/>
      <c r="BQR593" s="5"/>
      <c r="BQS593" s="5"/>
      <c r="BQT593" s="5"/>
      <c r="BQU593" s="5"/>
      <c r="BQV593" s="5"/>
      <c r="BQW593" s="5"/>
      <c r="BQX593" s="5"/>
      <c r="BQY593" s="5"/>
      <c r="BQZ593" s="5"/>
      <c r="BRA593" s="5"/>
      <c r="BRB593" s="5"/>
      <c r="BRC593" s="5"/>
      <c r="BRD593" s="5"/>
      <c r="BRE593" s="5"/>
      <c r="BRF593" s="5"/>
      <c r="BRG593" s="5"/>
      <c r="BRH593" s="5"/>
      <c r="BRI593" s="5"/>
      <c r="BRJ593" s="5"/>
      <c r="BRK593" s="5"/>
      <c r="BRL593" s="5"/>
      <c r="BRM593" s="5"/>
      <c r="BRN593" s="5"/>
      <c r="BRO593" s="5"/>
      <c r="BRP593" s="5"/>
      <c r="BRQ593" s="5"/>
      <c r="BRR593" s="5"/>
      <c r="BRS593" s="5"/>
      <c r="BRT593" s="5"/>
      <c r="BRU593" s="5"/>
      <c r="BRV593" s="5"/>
      <c r="BRW593" s="5"/>
      <c r="BRX593" s="5"/>
      <c r="BRY593" s="5"/>
      <c r="BRZ593" s="5"/>
      <c r="BSA593" s="5"/>
      <c r="BSB593" s="5"/>
      <c r="BSC593" s="5"/>
      <c r="BSD593" s="5"/>
      <c r="BSE593" s="5"/>
      <c r="BSF593" s="5"/>
      <c r="BSG593" s="5"/>
      <c r="BSH593" s="5"/>
      <c r="BSI593" s="5"/>
      <c r="BSJ593" s="5"/>
      <c r="BSK593" s="5"/>
      <c r="BSL593" s="5"/>
      <c r="BSM593" s="5"/>
      <c r="BSN593" s="5"/>
      <c r="BSO593" s="5"/>
      <c r="BSP593" s="5"/>
      <c r="BSQ593" s="5"/>
      <c r="BSR593" s="5"/>
      <c r="BSS593" s="5"/>
      <c r="BST593" s="5"/>
      <c r="BSU593" s="5"/>
      <c r="BSV593" s="5"/>
      <c r="BSW593" s="5"/>
      <c r="BSX593" s="5"/>
      <c r="BSY593" s="5"/>
      <c r="BSZ593" s="5"/>
      <c r="BTA593" s="5"/>
      <c r="BTB593" s="5"/>
      <c r="BTC593" s="5"/>
      <c r="BTD593" s="5"/>
      <c r="BTE593" s="5"/>
      <c r="BTF593" s="5"/>
      <c r="BTG593" s="5"/>
      <c r="BTH593" s="5"/>
      <c r="BTI593" s="5"/>
      <c r="BTJ593" s="5"/>
      <c r="BTK593" s="5"/>
      <c r="BTL593" s="5"/>
      <c r="BTM593" s="5"/>
      <c r="BTN593" s="5"/>
      <c r="BTO593" s="5"/>
      <c r="BTP593" s="5"/>
      <c r="BTQ593" s="5"/>
      <c r="BTR593" s="5"/>
      <c r="BTS593" s="5"/>
      <c r="BTT593" s="5"/>
      <c r="BTU593" s="5"/>
      <c r="BTV593" s="5"/>
      <c r="BTW593" s="5"/>
      <c r="BTX593" s="5"/>
      <c r="BTY593" s="5"/>
      <c r="BTZ593" s="5"/>
      <c r="BUA593" s="5"/>
      <c r="BUB593" s="5"/>
      <c r="BUC593" s="5"/>
      <c r="BUD593" s="5"/>
      <c r="BUE593" s="5"/>
      <c r="BUF593" s="5"/>
      <c r="BUG593" s="5"/>
      <c r="BUH593" s="5"/>
      <c r="BUI593" s="5"/>
      <c r="BUJ593" s="5"/>
      <c r="BUK593" s="5"/>
      <c r="BUL593" s="5"/>
      <c r="BUM593" s="5"/>
      <c r="BUN593" s="5"/>
      <c r="BUO593" s="5"/>
      <c r="BUP593" s="5"/>
      <c r="BUQ593" s="5"/>
      <c r="BUR593" s="5"/>
      <c r="BUS593" s="5"/>
      <c r="BUT593" s="5"/>
      <c r="BUU593" s="5"/>
      <c r="BUV593" s="5"/>
      <c r="BUW593" s="5"/>
      <c r="BUX593" s="5"/>
      <c r="BUY593" s="5"/>
      <c r="BUZ593" s="5"/>
      <c r="BVA593" s="5"/>
      <c r="BVB593" s="5"/>
      <c r="BVC593" s="5"/>
      <c r="BVD593" s="5"/>
      <c r="BVE593" s="5"/>
      <c r="BVF593" s="5"/>
      <c r="BVG593" s="5"/>
      <c r="BVH593" s="5"/>
      <c r="BVI593" s="5"/>
      <c r="BVJ593" s="5"/>
      <c r="BVK593" s="5"/>
      <c r="BVL593" s="5"/>
      <c r="BVM593" s="5"/>
      <c r="BVN593" s="5"/>
      <c r="BVO593" s="5"/>
      <c r="BVP593" s="5"/>
      <c r="BVQ593" s="5"/>
      <c r="BVR593" s="5"/>
      <c r="BVS593" s="5"/>
      <c r="BVT593" s="5"/>
      <c r="BVU593" s="5"/>
      <c r="BVV593" s="5"/>
      <c r="BVW593" s="5"/>
      <c r="BVX593" s="5"/>
      <c r="BVY593" s="5"/>
      <c r="BVZ593" s="5"/>
      <c r="BWA593" s="5"/>
      <c r="BWB593" s="5"/>
      <c r="BWC593" s="5"/>
      <c r="BWD593" s="5"/>
      <c r="BWE593" s="5"/>
      <c r="BWF593" s="5"/>
      <c r="BWG593" s="5"/>
      <c r="BWH593" s="5"/>
      <c r="BWI593" s="5"/>
      <c r="BWJ593" s="5"/>
      <c r="BWK593" s="5"/>
      <c r="BWL593" s="5"/>
      <c r="BWM593" s="5"/>
      <c r="BWN593" s="5"/>
      <c r="BWO593" s="5"/>
      <c r="BWP593" s="5"/>
      <c r="BWQ593" s="5"/>
      <c r="BWR593" s="5"/>
      <c r="BWS593" s="5"/>
      <c r="BWT593" s="5"/>
      <c r="BWU593" s="5"/>
      <c r="BWV593" s="5"/>
      <c r="BWW593" s="5"/>
      <c r="BWX593" s="5"/>
      <c r="BWY593" s="5"/>
      <c r="BWZ593" s="5"/>
      <c r="BXA593" s="5"/>
      <c r="BXB593" s="5"/>
      <c r="BXC593" s="5"/>
      <c r="BXD593" s="5"/>
      <c r="BXE593" s="5"/>
      <c r="BXF593" s="5"/>
      <c r="BXG593" s="5"/>
      <c r="BXH593" s="5"/>
      <c r="BXI593" s="5"/>
      <c r="BXJ593" s="5"/>
      <c r="BXK593" s="5"/>
      <c r="BXL593" s="5"/>
      <c r="BXM593" s="5"/>
      <c r="BXN593" s="5"/>
      <c r="BXO593" s="5"/>
      <c r="BXP593" s="5"/>
      <c r="BXQ593" s="5"/>
      <c r="BXR593" s="5"/>
      <c r="BXS593" s="5"/>
      <c r="BXT593" s="5"/>
      <c r="BXU593" s="5"/>
      <c r="BXV593" s="5"/>
      <c r="BXW593" s="5"/>
      <c r="BXX593" s="5"/>
      <c r="BXY593" s="5"/>
      <c r="BXZ593" s="5"/>
      <c r="BYA593" s="5"/>
      <c r="BYB593" s="5"/>
      <c r="BYC593" s="5"/>
      <c r="BYD593" s="5"/>
      <c r="BYE593" s="5"/>
      <c r="BYF593" s="5"/>
      <c r="BYG593" s="5"/>
      <c r="BYH593" s="5"/>
      <c r="BYI593" s="5"/>
      <c r="BYJ593" s="5"/>
      <c r="BYK593" s="5"/>
      <c r="BYL593" s="5"/>
      <c r="BYM593" s="5"/>
      <c r="BYN593" s="5"/>
      <c r="BYO593" s="5"/>
      <c r="BYP593" s="5"/>
      <c r="BYQ593" s="5"/>
      <c r="BYR593" s="5"/>
      <c r="BYS593" s="5"/>
      <c r="BYT593" s="5"/>
      <c r="BYU593" s="5"/>
      <c r="BYV593" s="5"/>
      <c r="BYW593" s="5"/>
      <c r="BYX593" s="5"/>
      <c r="BYY593" s="5"/>
      <c r="BYZ593" s="5"/>
      <c r="BZA593" s="5"/>
      <c r="BZB593" s="5"/>
      <c r="BZC593" s="5"/>
      <c r="BZD593" s="5"/>
      <c r="BZE593" s="5"/>
      <c r="BZF593" s="5"/>
      <c r="BZG593" s="5"/>
      <c r="BZH593" s="5"/>
      <c r="BZI593" s="5"/>
      <c r="BZJ593" s="5"/>
      <c r="BZK593" s="5"/>
      <c r="BZL593" s="5"/>
      <c r="BZM593" s="5"/>
      <c r="BZN593" s="5"/>
      <c r="BZO593" s="5"/>
      <c r="BZP593" s="5"/>
      <c r="BZQ593" s="5"/>
      <c r="BZR593" s="5"/>
      <c r="BZS593" s="5"/>
      <c r="BZT593" s="5"/>
      <c r="BZU593" s="5"/>
      <c r="BZV593" s="5"/>
      <c r="BZW593" s="5"/>
      <c r="BZX593" s="5"/>
      <c r="BZY593" s="5"/>
      <c r="BZZ593" s="5"/>
      <c r="CAA593" s="5"/>
      <c r="CAB593" s="5"/>
      <c r="CAC593" s="5"/>
      <c r="CAD593" s="5"/>
      <c r="CAE593" s="5"/>
      <c r="CAF593" s="5"/>
      <c r="CAG593" s="5"/>
      <c r="CAH593" s="5"/>
      <c r="CAI593" s="5"/>
      <c r="CAJ593" s="5"/>
      <c r="CAK593" s="5"/>
      <c r="CAL593" s="5"/>
      <c r="CAM593" s="5"/>
      <c r="CAN593" s="5"/>
      <c r="CAO593" s="5"/>
      <c r="CAP593" s="5"/>
      <c r="CAQ593" s="5"/>
      <c r="CAR593" s="5"/>
      <c r="CAS593" s="5"/>
      <c r="CAT593" s="5"/>
      <c r="CAU593" s="5"/>
      <c r="CAV593" s="5"/>
      <c r="CAW593" s="5"/>
      <c r="CAX593" s="5"/>
      <c r="CAY593" s="5"/>
      <c r="CAZ593" s="5"/>
      <c r="CBA593" s="5"/>
      <c r="CBB593" s="5"/>
      <c r="CBC593" s="5"/>
      <c r="CBD593" s="5"/>
      <c r="CBE593" s="5"/>
      <c r="CBF593" s="5"/>
      <c r="CBG593" s="5"/>
      <c r="CBH593" s="5"/>
      <c r="CBI593" s="5"/>
      <c r="CBJ593" s="5"/>
      <c r="CBK593" s="5"/>
      <c r="CBL593" s="5"/>
      <c r="CBM593" s="5"/>
      <c r="CBN593" s="5"/>
      <c r="CBO593" s="5"/>
      <c r="CBP593" s="5"/>
      <c r="CBQ593" s="5"/>
      <c r="CBR593" s="5"/>
      <c r="CBS593" s="5"/>
      <c r="CBT593" s="5"/>
      <c r="CBU593" s="5"/>
      <c r="CBV593" s="5"/>
      <c r="CBW593" s="5"/>
      <c r="CBX593" s="5"/>
      <c r="CBY593" s="5"/>
      <c r="CBZ593" s="5"/>
      <c r="CCA593" s="5"/>
      <c r="CCB593" s="5"/>
      <c r="CCC593" s="5"/>
      <c r="CCD593" s="5"/>
      <c r="CCE593" s="5"/>
      <c r="CCF593" s="5"/>
      <c r="CCG593" s="5"/>
      <c r="CCH593" s="5"/>
      <c r="CCI593" s="5"/>
      <c r="CCJ593" s="5"/>
      <c r="CCK593" s="5"/>
      <c r="CCL593" s="5"/>
      <c r="CCM593" s="5"/>
      <c r="CCN593" s="5"/>
      <c r="CCO593" s="5"/>
      <c r="CCP593" s="5"/>
      <c r="CCQ593" s="5"/>
      <c r="CCR593" s="5"/>
      <c r="CCS593" s="5"/>
      <c r="CCT593" s="5"/>
      <c r="CCU593" s="5"/>
      <c r="CCV593" s="5"/>
      <c r="CCW593" s="5"/>
      <c r="CCX593" s="5"/>
      <c r="CCY593" s="5"/>
      <c r="CCZ593" s="5"/>
      <c r="CDA593" s="5"/>
      <c r="CDB593" s="5"/>
      <c r="CDC593" s="5"/>
      <c r="CDD593" s="5"/>
      <c r="CDE593" s="5"/>
      <c r="CDF593" s="5"/>
      <c r="CDG593" s="5"/>
      <c r="CDH593" s="5"/>
      <c r="CDI593" s="5"/>
      <c r="CDJ593" s="5"/>
      <c r="CDK593" s="5"/>
      <c r="CDL593" s="5"/>
      <c r="CDM593" s="5"/>
      <c r="CDN593" s="5"/>
      <c r="CDO593" s="5"/>
      <c r="CDP593" s="5"/>
      <c r="CDQ593" s="5"/>
      <c r="CDR593" s="5"/>
      <c r="CDS593" s="5"/>
      <c r="CDT593" s="5"/>
      <c r="CDU593" s="5"/>
      <c r="CDV593" s="5"/>
      <c r="CDW593" s="5"/>
      <c r="CDX593" s="5"/>
      <c r="CDY593" s="5"/>
      <c r="CDZ593" s="5"/>
      <c r="CEA593" s="5"/>
      <c r="CEB593" s="5"/>
      <c r="CEC593" s="5"/>
      <c r="CED593" s="5"/>
      <c r="CEE593" s="5"/>
      <c r="CEF593" s="5"/>
      <c r="CEG593" s="5"/>
      <c r="CEH593" s="5"/>
      <c r="CEI593" s="5"/>
      <c r="CEJ593" s="5"/>
      <c r="CEK593" s="5"/>
      <c r="CEL593" s="5"/>
      <c r="CEM593" s="5"/>
      <c r="CEN593" s="5"/>
      <c r="CEO593" s="5"/>
      <c r="CEP593" s="5"/>
      <c r="CEQ593" s="5"/>
      <c r="CER593" s="5"/>
      <c r="CES593" s="5"/>
      <c r="CET593" s="5"/>
      <c r="CEU593" s="5"/>
      <c r="CEV593" s="5"/>
      <c r="CEW593" s="5"/>
      <c r="CEX593" s="5"/>
      <c r="CEY593" s="5"/>
      <c r="CEZ593" s="5"/>
      <c r="CFA593" s="5"/>
      <c r="CFB593" s="5"/>
      <c r="CFC593" s="5"/>
      <c r="CFD593" s="5"/>
      <c r="CFE593" s="5"/>
      <c r="CFF593" s="5"/>
      <c r="CFG593" s="5"/>
      <c r="CFH593" s="5"/>
      <c r="CFI593" s="5"/>
      <c r="CFJ593" s="5"/>
      <c r="CFK593" s="5"/>
      <c r="CFL593" s="5"/>
      <c r="CFM593" s="5"/>
      <c r="CFN593" s="5"/>
      <c r="CFO593" s="5"/>
      <c r="CFP593" s="5"/>
      <c r="CFQ593" s="5"/>
      <c r="CFR593" s="5"/>
      <c r="CFS593" s="5"/>
      <c r="CFT593" s="5"/>
      <c r="CFU593" s="5"/>
      <c r="CFV593" s="5"/>
      <c r="CFW593" s="5"/>
      <c r="CFX593" s="5"/>
      <c r="CFY593" s="5"/>
      <c r="CFZ593" s="5"/>
      <c r="CGA593" s="5"/>
      <c r="CGB593" s="5"/>
      <c r="CGC593" s="5"/>
      <c r="CGD593" s="5"/>
      <c r="CGE593" s="5"/>
      <c r="CGF593" s="5"/>
      <c r="CGG593" s="5"/>
      <c r="CGH593" s="5"/>
      <c r="CGI593" s="5"/>
      <c r="CGJ593" s="5"/>
      <c r="CGK593" s="5"/>
      <c r="CGL593" s="5"/>
      <c r="CGM593" s="5"/>
      <c r="CGN593" s="5"/>
      <c r="CGO593" s="5"/>
      <c r="CGP593" s="5"/>
      <c r="CGQ593" s="5"/>
      <c r="CGR593" s="5"/>
      <c r="CGS593" s="5"/>
      <c r="CGT593" s="5"/>
      <c r="CGU593" s="5"/>
      <c r="CGV593" s="5"/>
      <c r="CGW593" s="5"/>
      <c r="CGX593" s="5"/>
      <c r="CGY593" s="5"/>
      <c r="CGZ593" s="5"/>
      <c r="CHA593" s="5"/>
      <c r="CHB593" s="5"/>
      <c r="CHC593" s="5"/>
      <c r="CHD593" s="5"/>
      <c r="CHE593" s="5"/>
      <c r="CHF593" s="5"/>
      <c r="CHG593" s="5"/>
      <c r="CHH593" s="5"/>
      <c r="CHI593" s="5"/>
      <c r="CHJ593" s="5"/>
      <c r="CHK593" s="5"/>
      <c r="CHL593" s="5"/>
      <c r="CHM593" s="5"/>
      <c r="CHN593" s="5"/>
      <c r="CHO593" s="5"/>
      <c r="CHP593" s="5"/>
      <c r="CHQ593" s="5"/>
      <c r="CHR593" s="5"/>
      <c r="CHS593" s="5"/>
      <c r="CHT593" s="5"/>
      <c r="CHU593" s="5"/>
      <c r="CHV593" s="5"/>
      <c r="CHW593" s="5"/>
      <c r="CHX593" s="5"/>
      <c r="CHY593" s="5"/>
      <c r="CHZ593" s="5"/>
      <c r="CIA593" s="5"/>
      <c r="CIB593" s="5"/>
      <c r="CIC593" s="5"/>
      <c r="CID593" s="5"/>
      <c r="CIE593" s="5"/>
      <c r="CIF593" s="5"/>
      <c r="CIG593" s="5"/>
      <c r="CIH593" s="5"/>
      <c r="CII593" s="5"/>
      <c r="CIJ593" s="5"/>
      <c r="CIK593" s="5"/>
      <c r="CIL593" s="5"/>
      <c r="CIM593" s="5"/>
      <c r="CIN593" s="5"/>
      <c r="CIO593" s="5"/>
      <c r="CIP593" s="5"/>
      <c r="CIQ593" s="5"/>
      <c r="CIR593" s="5"/>
      <c r="CIS593" s="5"/>
      <c r="CIT593" s="5"/>
      <c r="CIU593" s="5"/>
      <c r="CIV593" s="5"/>
      <c r="CIW593" s="5"/>
      <c r="CIX593" s="5"/>
      <c r="CIY593" s="5"/>
      <c r="CIZ593" s="5"/>
      <c r="CJA593" s="5"/>
      <c r="CJB593" s="5"/>
      <c r="CJC593" s="5"/>
      <c r="CJD593" s="5"/>
      <c r="CJE593" s="5"/>
      <c r="CJF593" s="5"/>
      <c r="CJG593" s="5"/>
      <c r="CJH593" s="5"/>
      <c r="CJI593" s="5"/>
      <c r="CJJ593" s="5"/>
      <c r="CJK593" s="5"/>
      <c r="CJL593" s="5"/>
      <c r="CJM593" s="5"/>
      <c r="CJN593" s="5"/>
      <c r="CJO593" s="5"/>
      <c r="CJP593" s="5"/>
      <c r="CJQ593" s="5"/>
      <c r="CJR593" s="5"/>
      <c r="CJS593" s="5"/>
      <c r="CJT593" s="5"/>
      <c r="CJU593" s="5"/>
      <c r="CJV593" s="5"/>
      <c r="CJW593" s="5"/>
      <c r="CJX593" s="5"/>
      <c r="CJY593" s="5"/>
      <c r="CJZ593" s="5"/>
      <c r="CKA593" s="5"/>
      <c r="CKB593" s="5"/>
      <c r="CKC593" s="5"/>
      <c r="CKD593" s="5"/>
      <c r="CKE593" s="5"/>
      <c r="CKF593" s="5"/>
      <c r="CKG593" s="5"/>
      <c r="CKH593" s="5"/>
      <c r="CKI593" s="5"/>
      <c r="CKJ593" s="5"/>
      <c r="CKK593" s="5"/>
      <c r="CKL593" s="5"/>
      <c r="CKM593" s="5"/>
      <c r="CKN593" s="5"/>
      <c r="CKO593" s="5"/>
      <c r="CKP593" s="5"/>
      <c r="CKQ593" s="5"/>
      <c r="CKR593" s="5"/>
      <c r="CKS593" s="5"/>
      <c r="CKT593" s="5"/>
      <c r="CKU593" s="5"/>
      <c r="CKV593" s="5"/>
      <c r="CKW593" s="5"/>
      <c r="CKX593" s="5"/>
      <c r="CKY593" s="5"/>
      <c r="CKZ593" s="5"/>
      <c r="CLA593" s="5"/>
      <c r="CLB593" s="5"/>
      <c r="CLC593" s="5"/>
      <c r="CLD593" s="5"/>
      <c r="CLE593" s="5"/>
      <c r="CLF593" s="5"/>
      <c r="CLG593" s="5"/>
      <c r="CLH593" s="5"/>
      <c r="CLI593" s="5"/>
      <c r="CLJ593" s="5"/>
      <c r="CLK593" s="5"/>
      <c r="CLL593" s="5"/>
      <c r="CLM593" s="5"/>
      <c r="CLN593" s="5"/>
      <c r="CLO593" s="5"/>
      <c r="CLP593" s="5"/>
      <c r="CLQ593" s="5"/>
      <c r="CLR593" s="5"/>
      <c r="CLS593" s="5"/>
      <c r="CLT593" s="5"/>
      <c r="CLU593" s="5"/>
      <c r="CLV593" s="5"/>
      <c r="CLW593" s="5"/>
      <c r="CLX593" s="5"/>
      <c r="CLY593" s="5"/>
      <c r="CLZ593" s="5"/>
      <c r="CMA593" s="5"/>
      <c r="CMB593" s="5"/>
      <c r="CMC593" s="5"/>
      <c r="CMD593" s="5"/>
      <c r="CME593" s="5"/>
      <c r="CMF593" s="5"/>
      <c r="CMG593" s="5"/>
      <c r="CMH593" s="5"/>
      <c r="CMI593" s="5"/>
      <c r="CMJ593" s="5"/>
      <c r="CMK593" s="5"/>
      <c r="CML593" s="5"/>
      <c r="CMM593" s="5"/>
      <c r="CMN593" s="5"/>
      <c r="CMO593" s="5"/>
      <c r="CMP593" s="5"/>
      <c r="CMQ593" s="5"/>
      <c r="CMR593" s="5"/>
      <c r="CMS593" s="5"/>
      <c r="CMT593" s="5"/>
      <c r="CMU593" s="5"/>
      <c r="CMV593" s="5"/>
      <c r="CMW593" s="5"/>
      <c r="CMX593" s="5"/>
      <c r="CMY593" s="5"/>
      <c r="CMZ593" s="5"/>
      <c r="CNA593" s="5"/>
      <c r="CNB593" s="5"/>
      <c r="CNC593" s="5"/>
      <c r="CND593" s="5"/>
      <c r="CNE593" s="5"/>
      <c r="CNF593" s="5"/>
      <c r="CNG593" s="5"/>
      <c r="CNH593" s="5"/>
      <c r="CNI593" s="5"/>
      <c r="CNJ593" s="5"/>
      <c r="CNK593" s="5"/>
      <c r="CNL593" s="5"/>
      <c r="CNM593" s="5"/>
      <c r="CNN593" s="5"/>
      <c r="CNO593" s="5"/>
      <c r="CNP593" s="5"/>
      <c r="CNQ593" s="5"/>
      <c r="CNR593" s="5"/>
      <c r="CNS593" s="5"/>
      <c r="CNT593" s="5"/>
      <c r="CNU593" s="5"/>
      <c r="CNV593" s="5"/>
      <c r="CNW593" s="5"/>
      <c r="CNX593" s="5"/>
      <c r="CNY593" s="5"/>
      <c r="CNZ593" s="5"/>
      <c r="COA593" s="5"/>
      <c r="COB593" s="5"/>
      <c r="COC593" s="5"/>
      <c r="COD593" s="5"/>
      <c r="COE593" s="5"/>
      <c r="COF593" s="5"/>
      <c r="COG593" s="5"/>
      <c r="COH593" s="5"/>
      <c r="COI593" s="5"/>
      <c r="COJ593" s="5"/>
      <c r="COK593" s="5"/>
      <c r="COL593" s="5"/>
      <c r="COM593" s="5"/>
      <c r="CON593" s="5"/>
      <c r="COO593" s="5"/>
      <c r="COP593" s="5"/>
      <c r="COQ593" s="5"/>
      <c r="COR593" s="5"/>
      <c r="COS593" s="5"/>
      <c r="COT593" s="5"/>
      <c r="COU593" s="5"/>
      <c r="COV593" s="5"/>
      <c r="COW593" s="5"/>
      <c r="COX593" s="5"/>
      <c r="COY593" s="5"/>
      <c r="COZ593" s="5"/>
      <c r="CPA593" s="5"/>
      <c r="CPB593" s="5"/>
      <c r="CPC593" s="5"/>
      <c r="CPD593" s="5"/>
      <c r="CPE593" s="5"/>
      <c r="CPF593" s="5"/>
      <c r="CPG593" s="5"/>
      <c r="CPH593" s="5"/>
      <c r="CPI593" s="5"/>
      <c r="CPJ593" s="5"/>
      <c r="CPK593" s="5"/>
      <c r="CPL593" s="5"/>
      <c r="CPM593" s="5"/>
      <c r="CPN593" s="5"/>
      <c r="CPO593" s="5"/>
      <c r="CPP593" s="5"/>
      <c r="CPQ593" s="5"/>
      <c r="CPR593" s="5"/>
      <c r="CPS593" s="5"/>
      <c r="CPT593" s="5"/>
      <c r="CPU593" s="5"/>
      <c r="CPV593" s="5"/>
      <c r="CPW593" s="5"/>
      <c r="CPX593" s="5"/>
      <c r="CPY593" s="5"/>
      <c r="CPZ593" s="5"/>
      <c r="CQA593" s="5"/>
      <c r="CQB593" s="5"/>
      <c r="CQC593" s="5"/>
      <c r="CQD593" s="5"/>
      <c r="CQE593" s="5"/>
      <c r="CQF593" s="5"/>
      <c r="CQG593" s="5"/>
      <c r="CQH593" s="5"/>
      <c r="CQI593" s="5"/>
      <c r="CQJ593" s="5"/>
      <c r="CQK593" s="5"/>
      <c r="CQL593" s="5"/>
      <c r="CQM593" s="5"/>
      <c r="CQN593" s="5"/>
      <c r="CQO593" s="5"/>
      <c r="CQP593" s="5"/>
      <c r="CQQ593" s="5"/>
      <c r="CQR593" s="5"/>
      <c r="CQS593" s="5"/>
      <c r="CQT593" s="5"/>
      <c r="CQU593" s="5"/>
      <c r="CQV593" s="5"/>
      <c r="CQW593" s="5"/>
      <c r="CQX593" s="5"/>
      <c r="CQY593" s="5"/>
      <c r="CQZ593" s="5"/>
      <c r="CRA593" s="5"/>
      <c r="CRB593" s="5"/>
      <c r="CRC593" s="5"/>
      <c r="CRD593" s="5"/>
      <c r="CRE593" s="5"/>
      <c r="CRF593" s="5"/>
      <c r="CRG593" s="5"/>
      <c r="CRH593" s="5"/>
      <c r="CRI593" s="5"/>
      <c r="CRJ593" s="5"/>
      <c r="CRK593" s="5"/>
      <c r="CRL593" s="5"/>
      <c r="CRM593" s="5"/>
      <c r="CRN593" s="5"/>
      <c r="CRO593" s="5"/>
      <c r="CRP593" s="5"/>
      <c r="CRQ593" s="5"/>
      <c r="CRR593" s="5"/>
      <c r="CRS593" s="5"/>
      <c r="CRT593" s="5"/>
      <c r="CRU593" s="5"/>
      <c r="CRV593" s="5"/>
      <c r="CRW593" s="5"/>
      <c r="CRX593" s="5"/>
      <c r="CRY593" s="5"/>
      <c r="CRZ593" s="5"/>
      <c r="CSA593" s="5"/>
      <c r="CSB593" s="5"/>
      <c r="CSC593" s="5"/>
      <c r="CSD593" s="5"/>
      <c r="CSE593" s="5"/>
      <c r="CSF593" s="5"/>
      <c r="CSG593" s="5"/>
      <c r="CSH593" s="5"/>
      <c r="CSI593" s="5"/>
      <c r="CSJ593" s="5"/>
      <c r="CSK593" s="5"/>
      <c r="CSL593" s="5"/>
      <c r="CSM593" s="5"/>
      <c r="CSN593" s="5"/>
      <c r="CSO593" s="5"/>
      <c r="CSP593" s="5"/>
      <c r="CSQ593" s="5"/>
      <c r="CSR593" s="5"/>
      <c r="CSS593" s="5"/>
      <c r="CST593" s="5"/>
      <c r="CSU593" s="5"/>
      <c r="CSV593" s="5"/>
      <c r="CSW593" s="5"/>
      <c r="CSX593" s="5"/>
      <c r="CSY593" s="5"/>
      <c r="CSZ593" s="5"/>
      <c r="CTA593" s="5"/>
      <c r="CTB593" s="5"/>
      <c r="CTC593" s="5"/>
      <c r="CTD593" s="5"/>
      <c r="CTE593" s="5"/>
      <c r="CTF593" s="5"/>
      <c r="CTG593" s="5"/>
      <c r="CTH593" s="5"/>
      <c r="CTI593" s="5"/>
      <c r="CTJ593" s="5"/>
      <c r="CTK593" s="5"/>
      <c r="CTL593" s="5"/>
      <c r="CTM593" s="5"/>
      <c r="CTN593" s="5"/>
      <c r="CTO593" s="5"/>
      <c r="CTP593" s="5"/>
      <c r="CTQ593" s="5"/>
      <c r="CTR593" s="5"/>
      <c r="CTS593" s="5"/>
      <c r="CTT593" s="5"/>
      <c r="CTU593" s="5"/>
      <c r="CTV593" s="5"/>
      <c r="CTW593" s="5"/>
      <c r="CTX593" s="5"/>
      <c r="CTY593" s="5"/>
      <c r="CTZ593" s="5"/>
      <c r="CUA593" s="5"/>
      <c r="CUB593" s="5"/>
      <c r="CUC593" s="5"/>
      <c r="CUD593" s="5"/>
      <c r="CUE593" s="5"/>
      <c r="CUF593" s="5"/>
      <c r="CUG593" s="5"/>
      <c r="CUH593" s="5"/>
      <c r="CUI593" s="5"/>
      <c r="CUJ593" s="5"/>
      <c r="CUK593" s="5"/>
      <c r="CUL593" s="5"/>
      <c r="CUM593" s="5"/>
      <c r="CUN593" s="5"/>
      <c r="CUO593" s="5"/>
      <c r="CUP593" s="5"/>
      <c r="CUQ593" s="5"/>
      <c r="CUR593" s="5"/>
      <c r="CUS593" s="5"/>
      <c r="CUT593" s="5"/>
      <c r="CUU593" s="5"/>
      <c r="CUV593" s="5"/>
      <c r="CUW593" s="5"/>
      <c r="CUX593" s="5"/>
      <c r="CUY593" s="5"/>
      <c r="CUZ593" s="5"/>
      <c r="CVA593" s="5"/>
      <c r="CVB593" s="5"/>
      <c r="CVC593" s="5"/>
      <c r="CVD593" s="5"/>
      <c r="CVE593" s="5"/>
      <c r="CVF593" s="5"/>
      <c r="CVG593" s="5"/>
      <c r="CVH593" s="5"/>
      <c r="CVI593" s="5"/>
      <c r="CVJ593" s="5"/>
      <c r="CVK593" s="5"/>
      <c r="CVL593" s="5"/>
      <c r="CVM593" s="5"/>
      <c r="CVN593" s="5"/>
      <c r="CVO593" s="5"/>
      <c r="CVP593" s="5"/>
      <c r="CVQ593" s="5"/>
      <c r="CVR593" s="5"/>
      <c r="CVS593" s="5"/>
      <c r="CVT593" s="5"/>
      <c r="CVU593" s="5"/>
      <c r="CVV593" s="5"/>
      <c r="CVW593" s="5"/>
      <c r="CVX593" s="5"/>
      <c r="CVY593" s="5"/>
      <c r="CVZ593" s="5"/>
      <c r="CWA593" s="5"/>
      <c r="CWB593" s="5"/>
      <c r="CWC593" s="5"/>
      <c r="CWD593" s="5"/>
      <c r="CWE593" s="5"/>
      <c r="CWF593" s="5"/>
      <c r="CWG593" s="5"/>
      <c r="CWH593" s="5"/>
      <c r="CWI593" s="5"/>
      <c r="CWJ593" s="5"/>
      <c r="CWK593" s="5"/>
      <c r="CWL593" s="5"/>
      <c r="CWM593" s="5"/>
      <c r="CWN593" s="5"/>
      <c r="CWO593" s="5"/>
      <c r="CWP593" s="5"/>
      <c r="CWQ593" s="5"/>
      <c r="CWR593" s="5"/>
      <c r="CWS593" s="5"/>
      <c r="CWT593" s="5"/>
      <c r="CWU593" s="5"/>
      <c r="CWV593" s="5"/>
      <c r="CWW593" s="5"/>
      <c r="CWX593" s="5"/>
      <c r="CWY593" s="5"/>
      <c r="CWZ593" s="5"/>
      <c r="CXA593" s="5"/>
      <c r="CXB593" s="5"/>
      <c r="CXC593" s="5"/>
      <c r="CXD593" s="5"/>
      <c r="CXE593" s="5"/>
      <c r="CXF593" s="5"/>
      <c r="CXG593" s="5"/>
      <c r="CXH593" s="5"/>
      <c r="CXI593" s="5"/>
      <c r="CXJ593" s="5"/>
      <c r="CXK593" s="5"/>
      <c r="CXL593" s="5"/>
      <c r="CXM593" s="5"/>
      <c r="CXN593" s="5"/>
      <c r="CXO593" s="5"/>
      <c r="CXP593" s="5"/>
      <c r="CXQ593" s="5"/>
      <c r="CXR593" s="5"/>
      <c r="CXS593" s="5"/>
      <c r="CXT593" s="5"/>
      <c r="CXU593" s="5"/>
      <c r="CXV593" s="5"/>
      <c r="CXW593" s="5"/>
      <c r="CXX593" s="5"/>
      <c r="CXY593" s="5"/>
      <c r="CXZ593" s="5"/>
      <c r="CYA593" s="5"/>
      <c r="CYB593" s="5"/>
      <c r="CYC593" s="5"/>
      <c r="CYD593" s="5"/>
      <c r="CYE593" s="5"/>
      <c r="CYF593" s="5"/>
      <c r="CYG593" s="5"/>
      <c r="CYH593" s="5"/>
      <c r="CYI593" s="5"/>
      <c r="CYJ593" s="5"/>
      <c r="CYK593" s="5"/>
      <c r="CYL593" s="5"/>
      <c r="CYM593" s="5"/>
      <c r="CYN593" s="5"/>
      <c r="CYO593" s="5"/>
      <c r="CYP593" s="5"/>
      <c r="CYQ593" s="5"/>
      <c r="CYR593" s="5"/>
      <c r="CYS593" s="5"/>
      <c r="CYT593" s="5"/>
      <c r="CYU593" s="5"/>
      <c r="CYV593" s="5"/>
      <c r="CYW593" s="5"/>
      <c r="CYX593" s="5"/>
      <c r="CYY593" s="5"/>
      <c r="CYZ593" s="5"/>
      <c r="CZA593" s="5"/>
      <c r="CZB593" s="5"/>
      <c r="CZC593" s="5"/>
      <c r="CZD593" s="5"/>
      <c r="CZE593" s="5"/>
      <c r="CZF593" s="5"/>
      <c r="CZG593" s="5"/>
      <c r="CZH593" s="5"/>
      <c r="CZI593" s="5"/>
      <c r="CZJ593" s="5"/>
      <c r="CZK593" s="5"/>
      <c r="CZL593" s="5"/>
      <c r="CZM593" s="5"/>
      <c r="CZN593" s="5"/>
      <c r="CZO593" s="5"/>
      <c r="CZP593" s="5"/>
      <c r="CZQ593" s="5"/>
      <c r="CZR593" s="5"/>
      <c r="CZS593" s="5"/>
      <c r="CZT593" s="5"/>
      <c r="CZU593" s="5"/>
      <c r="CZV593" s="5"/>
      <c r="CZW593" s="5"/>
      <c r="CZX593" s="5"/>
      <c r="CZY593" s="5"/>
      <c r="CZZ593" s="5"/>
      <c r="DAA593" s="5"/>
      <c r="DAB593" s="5"/>
      <c r="DAC593" s="5"/>
      <c r="DAD593" s="5"/>
      <c r="DAE593" s="5"/>
      <c r="DAF593" s="5"/>
      <c r="DAG593" s="5"/>
      <c r="DAH593" s="5"/>
      <c r="DAI593" s="5"/>
      <c r="DAJ593" s="5"/>
      <c r="DAK593" s="5"/>
      <c r="DAL593" s="5"/>
      <c r="DAM593" s="5"/>
      <c r="DAN593" s="5"/>
      <c r="DAO593" s="5"/>
      <c r="DAP593" s="5"/>
      <c r="DAQ593" s="5"/>
      <c r="DAR593" s="5"/>
      <c r="DAS593" s="5"/>
      <c r="DAT593" s="5"/>
      <c r="DAU593" s="5"/>
      <c r="DAV593" s="5"/>
      <c r="DAW593" s="5"/>
      <c r="DAX593" s="5"/>
      <c r="DAY593" s="5"/>
      <c r="DAZ593" s="5"/>
      <c r="DBA593" s="5"/>
      <c r="DBB593" s="5"/>
      <c r="DBC593" s="5"/>
      <c r="DBD593" s="5"/>
      <c r="DBE593" s="5"/>
      <c r="DBF593" s="5"/>
      <c r="DBG593" s="5"/>
      <c r="DBH593" s="5"/>
      <c r="DBI593" s="5"/>
      <c r="DBJ593" s="5"/>
      <c r="DBK593" s="5"/>
      <c r="DBL593" s="5"/>
      <c r="DBM593" s="5"/>
      <c r="DBN593" s="5"/>
      <c r="DBO593" s="5"/>
      <c r="DBP593" s="5"/>
      <c r="DBQ593" s="5"/>
      <c r="DBR593" s="5"/>
      <c r="DBS593" s="5"/>
      <c r="DBT593" s="5"/>
      <c r="DBU593" s="5"/>
      <c r="DBV593" s="5"/>
      <c r="DBW593" s="5"/>
      <c r="DBX593" s="5"/>
      <c r="DBY593" s="5"/>
      <c r="DBZ593" s="5"/>
      <c r="DCA593" s="5"/>
      <c r="DCB593" s="5"/>
      <c r="DCC593" s="5"/>
      <c r="DCD593" s="5"/>
      <c r="DCE593" s="5"/>
      <c r="DCF593" s="5"/>
      <c r="DCG593" s="5"/>
      <c r="DCH593" s="5"/>
      <c r="DCI593" s="5"/>
      <c r="DCJ593" s="5"/>
      <c r="DCK593" s="5"/>
      <c r="DCL593" s="5"/>
      <c r="DCM593" s="5"/>
      <c r="DCN593" s="5"/>
      <c r="DCO593" s="5"/>
      <c r="DCP593" s="5"/>
      <c r="DCQ593" s="5"/>
      <c r="DCR593" s="5"/>
      <c r="DCS593" s="5"/>
      <c r="DCT593" s="5"/>
      <c r="DCU593" s="5"/>
      <c r="DCV593" s="5"/>
      <c r="DCW593" s="5"/>
      <c r="DCX593" s="5"/>
      <c r="DCY593" s="5"/>
      <c r="DCZ593" s="5"/>
      <c r="DDA593" s="5"/>
      <c r="DDB593" s="5"/>
      <c r="DDC593" s="5"/>
      <c r="DDD593" s="5"/>
      <c r="DDE593" s="5"/>
      <c r="DDF593" s="5"/>
      <c r="DDG593" s="5"/>
      <c r="DDH593" s="5"/>
      <c r="DDI593" s="5"/>
      <c r="DDJ593" s="5"/>
      <c r="DDK593" s="5"/>
      <c r="DDL593" s="5"/>
      <c r="DDM593" s="5"/>
      <c r="DDN593" s="5"/>
      <c r="DDO593" s="5"/>
      <c r="DDP593" s="5"/>
      <c r="DDQ593" s="5"/>
      <c r="DDR593" s="5"/>
      <c r="DDS593" s="5"/>
      <c r="DDT593" s="5"/>
      <c r="DDU593" s="5"/>
      <c r="DDV593" s="5"/>
      <c r="DDW593" s="5"/>
      <c r="DDX593" s="5"/>
      <c r="DDY593" s="5"/>
      <c r="DDZ593" s="5"/>
      <c r="DEA593" s="5"/>
      <c r="DEB593" s="5"/>
      <c r="DEC593" s="5"/>
      <c r="DED593" s="5"/>
      <c r="DEE593" s="5"/>
      <c r="DEF593" s="5"/>
      <c r="DEG593" s="5"/>
      <c r="DEH593" s="5"/>
      <c r="DEI593" s="5"/>
      <c r="DEJ593" s="5"/>
      <c r="DEK593" s="5"/>
      <c r="DEL593" s="5"/>
      <c r="DEM593" s="5"/>
      <c r="DEN593" s="5"/>
      <c r="DEO593" s="5"/>
      <c r="DEP593" s="5"/>
      <c r="DEQ593" s="5"/>
      <c r="DER593" s="5"/>
      <c r="DES593" s="5"/>
      <c r="DET593" s="5"/>
      <c r="DEU593" s="5"/>
      <c r="DEV593" s="5"/>
      <c r="DEW593" s="5"/>
      <c r="DEX593" s="5"/>
      <c r="DEY593" s="5"/>
      <c r="DEZ593" s="5"/>
      <c r="DFA593" s="5"/>
      <c r="DFB593" s="5"/>
      <c r="DFC593" s="5"/>
      <c r="DFD593" s="5"/>
      <c r="DFE593" s="5"/>
      <c r="DFF593" s="5"/>
      <c r="DFG593" s="5"/>
      <c r="DFH593" s="5"/>
      <c r="DFI593" s="5"/>
      <c r="DFJ593" s="5"/>
      <c r="DFK593" s="5"/>
      <c r="DFL593" s="5"/>
      <c r="DFM593" s="5"/>
      <c r="DFN593" s="5"/>
      <c r="DFO593" s="5"/>
      <c r="DFP593" s="5"/>
      <c r="DFQ593" s="5"/>
      <c r="DFR593" s="5"/>
      <c r="DFS593" s="5"/>
      <c r="DFT593" s="5"/>
      <c r="DFU593" s="5"/>
      <c r="DFV593" s="5"/>
      <c r="DFW593" s="5"/>
      <c r="DFX593" s="5"/>
      <c r="DFY593" s="5"/>
      <c r="DFZ593" s="5"/>
      <c r="DGA593" s="5"/>
      <c r="DGB593" s="5"/>
      <c r="DGC593" s="5"/>
      <c r="DGD593" s="5"/>
      <c r="DGE593" s="5"/>
      <c r="DGF593" s="5"/>
      <c r="DGG593" s="5"/>
      <c r="DGH593" s="5"/>
      <c r="DGI593" s="5"/>
      <c r="DGJ593" s="5"/>
      <c r="DGK593" s="5"/>
      <c r="DGL593" s="5"/>
      <c r="DGM593" s="5"/>
      <c r="DGN593" s="5"/>
      <c r="DGO593" s="5"/>
      <c r="DGP593" s="5"/>
      <c r="DGQ593" s="5"/>
      <c r="DGR593" s="5"/>
      <c r="DGS593" s="5"/>
      <c r="DGT593" s="5"/>
      <c r="DGU593" s="5"/>
      <c r="DGV593" s="5"/>
      <c r="DGW593" s="5"/>
      <c r="DGX593" s="5"/>
      <c r="DGY593" s="5"/>
      <c r="DGZ593" s="5"/>
      <c r="DHA593" s="5"/>
      <c r="DHB593" s="5"/>
      <c r="DHC593" s="5"/>
      <c r="DHD593" s="5"/>
      <c r="DHE593" s="5"/>
      <c r="DHF593" s="5"/>
      <c r="DHG593" s="5"/>
      <c r="DHH593" s="5"/>
      <c r="DHI593" s="5"/>
      <c r="DHJ593" s="5"/>
      <c r="DHK593" s="5"/>
      <c r="DHL593" s="5"/>
      <c r="DHM593" s="5"/>
      <c r="DHN593" s="5"/>
      <c r="DHO593" s="5"/>
      <c r="DHP593" s="5"/>
      <c r="DHQ593" s="5"/>
      <c r="DHR593" s="5"/>
      <c r="DHS593" s="5"/>
      <c r="DHT593" s="5"/>
      <c r="DHU593" s="5"/>
      <c r="DHV593" s="5"/>
      <c r="DHW593" s="5"/>
      <c r="DHX593" s="5"/>
      <c r="DHY593" s="5"/>
      <c r="DHZ593" s="5"/>
      <c r="DIA593" s="5"/>
      <c r="DIB593" s="5"/>
      <c r="DIC593" s="5"/>
      <c r="DID593" s="5"/>
      <c r="DIE593" s="5"/>
      <c r="DIF593" s="5"/>
      <c r="DIG593" s="5"/>
      <c r="DIH593" s="5"/>
      <c r="DII593" s="5"/>
      <c r="DIJ593" s="5"/>
      <c r="DIK593" s="5"/>
      <c r="DIL593" s="5"/>
      <c r="DIM593" s="5"/>
      <c r="DIN593" s="5"/>
      <c r="DIO593" s="5"/>
      <c r="DIP593" s="5"/>
      <c r="DIQ593" s="5"/>
      <c r="DIR593" s="5"/>
      <c r="DIS593" s="5"/>
      <c r="DIT593" s="5"/>
      <c r="DIU593" s="5"/>
      <c r="DIV593" s="5"/>
      <c r="DIW593" s="5"/>
      <c r="DIX593" s="5"/>
      <c r="DIY593" s="5"/>
      <c r="DIZ593" s="5"/>
      <c r="DJA593" s="5"/>
      <c r="DJB593" s="5"/>
      <c r="DJC593" s="5"/>
      <c r="DJD593" s="5"/>
      <c r="DJE593" s="5"/>
      <c r="DJF593" s="5"/>
      <c r="DJG593" s="5"/>
      <c r="DJH593" s="5"/>
      <c r="DJI593" s="5"/>
      <c r="DJJ593" s="5"/>
      <c r="DJK593" s="5"/>
      <c r="DJL593" s="5"/>
      <c r="DJM593" s="5"/>
      <c r="DJN593" s="5"/>
      <c r="DJO593" s="5"/>
      <c r="DJP593" s="5"/>
      <c r="DJQ593" s="5"/>
      <c r="DJR593" s="5"/>
      <c r="DJS593" s="5"/>
      <c r="DJT593" s="5"/>
      <c r="DJU593" s="5"/>
      <c r="DJV593" s="5"/>
      <c r="DJW593" s="5"/>
      <c r="DJX593" s="5"/>
      <c r="DJY593" s="5"/>
      <c r="DJZ593" s="5"/>
      <c r="DKA593" s="5"/>
      <c r="DKB593" s="5"/>
      <c r="DKC593" s="5"/>
      <c r="DKD593" s="5"/>
      <c r="DKE593" s="5"/>
      <c r="DKF593" s="5"/>
      <c r="DKG593" s="5"/>
      <c r="DKH593" s="5"/>
      <c r="DKI593" s="5"/>
      <c r="DKJ593" s="5"/>
      <c r="DKK593" s="5"/>
      <c r="DKL593" s="5"/>
      <c r="DKM593" s="5"/>
      <c r="DKN593" s="5"/>
      <c r="DKO593" s="5"/>
      <c r="DKP593" s="5"/>
      <c r="DKQ593" s="5"/>
      <c r="DKR593" s="5"/>
      <c r="DKS593" s="5"/>
      <c r="DKT593" s="5"/>
      <c r="DKU593" s="5"/>
      <c r="DKV593" s="5"/>
      <c r="DKW593" s="5"/>
      <c r="DKX593" s="5"/>
      <c r="DKY593" s="5"/>
      <c r="DKZ593" s="5"/>
      <c r="DLA593" s="5"/>
      <c r="DLB593" s="5"/>
      <c r="DLC593" s="5"/>
      <c r="DLD593" s="5"/>
      <c r="DLE593" s="5"/>
      <c r="DLF593" s="5"/>
      <c r="DLG593" s="5"/>
      <c r="DLH593" s="5"/>
      <c r="DLI593" s="5"/>
      <c r="DLJ593" s="5"/>
      <c r="DLK593" s="5"/>
      <c r="DLL593" s="5"/>
      <c r="DLM593" s="5"/>
      <c r="DLN593" s="5"/>
      <c r="DLO593" s="5"/>
      <c r="DLP593" s="5"/>
      <c r="DLQ593" s="5"/>
      <c r="DLR593" s="5"/>
      <c r="DLS593" s="5"/>
      <c r="DLT593" s="5"/>
      <c r="DLU593" s="5"/>
      <c r="DLV593" s="5"/>
      <c r="DLW593" s="5"/>
      <c r="DLX593" s="5"/>
      <c r="DLY593" s="5"/>
      <c r="DLZ593" s="5"/>
      <c r="DMA593" s="5"/>
      <c r="DMB593" s="5"/>
      <c r="DMC593" s="5"/>
      <c r="DMD593" s="5"/>
      <c r="DME593" s="5"/>
      <c r="DMF593" s="5"/>
      <c r="DMG593" s="5"/>
      <c r="DMH593" s="5"/>
      <c r="DMI593" s="5"/>
      <c r="DMJ593" s="5"/>
      <c r="DMK593" s="5"/>
      <c r="DML593" s="5"/>
      <c r="DMM593" s="5"/>
      <c r="DMN593" s="5"/>
      <c r="DMO593" s="5"/>
      <c r="DMP593" s="5"/>
      <c r="DMQ593" s="5"/>
      <c r="DMR593" s="5"/>
      <c r="DMS593" s="5"/>
      <c r="DMT593" s="5"/>
      <c r="DMU593" s="5"/>
      <c r="DMV593" s="5"/>
      <c r="DMW593" s="5"/>
      <c r="DMX593" s="5"/>
      <c r="DMY593" s="5"/>
      <c r="DMZ593" s="5"/>
      <c r="DNA593" s="5"/>
      <c r="DNB593" s="5"/>
      <c r="DNC593" s="5"/>
      <c r="DND593" s="5"/>
      <c r="DNE593" s="5"/>
      <c r="DNF593" s="5"/>
      <c r="DNG593" s="5"/>
      <c r="DNH593" s="5"/>
      <c r="DNI593" s="5"/>
      <c r="DNJ593" s="5"/>
      <c r="DNK593" s="5"/>
      <c r="DNL593" s="5"/>
      <c r="DNM593" s="5"/>
      <c r="DNN593" s="5"/>
      <c r="DNO593" s="5"/>
      <c r="DNP593" s="5"/>
      <c r="DNQ593" s="5"/>
      <c r="DNR593" s="5"/>
      <c r="DNS593" s="5"/>
      <c r="DNT593" s="5"/>
      <c r="DNU593" s="5"/>
      <c r="DNV593" s="5"/>
      <c r="DNW593" s="5"/>
      <c r="DNX593" s="5"/>
      <c r="DNY593" s="5"/>
      <c r="DNZ593" s="5"/>
      <c r="DOA593" s="5"/>
      <c r="DOB593" s="5"/>
      <c r="DOC593" s="5"/>
      <c r="DOD593" s="5"/>
      <c r="DOE593" s="5"/>
      <c r="DOF593" s="5"/>
      <c r="DOG593" s="5"/>
      <c r="DOH593" s="5"/>
      <c r="DOI593" s="5"/>
      <c r="DOJ593" s="5"/>
      <c r="DOK593" s="5"/>
      <c r="DOL593" s="5"/>
      <c r="DOM593" s="5"/>
      <c r="DON593" s="5"/>
      <c r="DOO593" s="5"/>
      <c r="DOP593" s="5"/>
      <c r="DOQ593" s="5"/>
      <c r="DOR593" s="5"/>
      <c r="DOS593" s="5"/>
      <c r="DOT593" s="5"/>
      <c r="DOU593" s="5"/>
      <c r="DOV593" s="5"/>
      <c r="DOW593" s="5"/>
      <c r="DOX593" s="5"/>
      <c r="DOY593" s="5"/>
      <c r="DOZ593" s="5"/>
      <c r="DPA593" s="5"/>
      <c r="DPB593" s="5"/>
      <c r="DPC593" s="5"/>
      <c r="DPD593" s="5"/>
      <c r="DPE593" s="5"/>
      <c r="DPF593" s="5"/>
      <c r="DPG593" s="5"/>
      <c r="DPH593" s="5"/>
      <c r="DPI593" s="5"/>
      <c r="DPJ593" s="5"/>
      <c r="DPK593" s="5"/>
      <c r="DPL593" s="5"/>
      <c r="DPM593" s="5"/>
      <c r="DPN593" s="5"/>
      <c r="DPO593" s="5"/>
      <c r="DPP593" s="5"/>
      <c r="DPQ593" s="5"/>
      <c r="DPR593" s="5"/>
      <c r="DPS593" s="5"/>
      <c r="DPT593" s="5"/>
      <c r="DPU593" s="5"/>
      <c r="DPV593" s="5"/>
      <c r="DPW593" s="5"/>
      <c r="DPX593" s="5"/>
      <c r="DPY593" s="5"/>
      <c r="DPZ593" s="5"/>
      <c r="DQA593" s="5"/>
      <c r="DQB593" s="5"/>
      <c r="DQC593" s="5"/>
      <c r="DQD593" s="5"/>
      <c r="DQE593" s="5"/>
      <c r="DQF593" s="5"/>
      <c r="DQG593" s="5"/>
      <c r="DQH593" s="5"/>
      <c r="DQI593" s="5"/>
      <c r="DQJ593" s="5"/>
      <c r="DQK593" s="5"/>
      <c r="DQL593" s="5"/>
      <c r="DQM593" s="5"/>
      <c r="DQN593" s="5"/>
      <c r="DQO593" s="5"/>
      <c r="DQP593" s="5"/>
      <c r="DQQ593" s="5"/>
      <c r="DQR593" s="5"/>
      <c r="DQS593" s="5"/>
      <c r="DQT593" s="5"/>
      <c r="DQU593" s="5"/>
      <c r="DQV593" s="5"/>
      <c r="DQW593" s="5"/>
      <c r="DQX593" s="5"/>
      <c r="DQY593" s="5"/>
      <c r="DQZ593" s="5"/>
      <c r="DRA593" s="5"/>
      <c r="DRB593" s="5"/>
      <c r="DRC593" s="5"/>
      <c r="DRD593" s="5"/>
      <c r="DRE593" s="5"/>
      <c r="DRF593" s="5"/>
      <c r="DRG593" s="5"/>
      <c r="DRH593" s="5"/>
      <c r="DRI593" s="5"/>
      <c r="DRJ593" s="5"/>
      <c r="DRK593" s="5"/>
      <c r="DRL593" s="5"/>
      <c r="DRM593" s="5"/>
      <c r="DRN593" s="5"/>
      <c r="DRO593" s="5"/>
      <c r="DRP593" s="5"/>
      <c r="DRQ593" s="5"/>
      <c r="DRR593" s="5"/>
      <c r="DRS593" s="5"/>
      <c r="DRT593" s="5"/>
      <c r="DRU593" s="5"/>
      <c r="DRV593" s="5"/>
      <c r="DRW593" s="5"/>
      <c r="DRX593" s="5"/>
      <c r="DRY593" s="5"/>
      <c r="DRZ593" s="5"/>
      <c r="DSA593" s="5"/>
      <c r="DSB593" s="5"/>
      <c r="DSC593" s="5"/>
      <c r="DSD593" s="5"/>
      <c r="DSE593" s="5"/>
      <c r="DSF593" s="5"/>
      <c r="DSG593" s="5"/>
      <c r="DSH593" s="5"/>
      <c r="DSI593" s="5"/>
      <c r="DSJ593" s="5"/>
      <c r="DSK593" s="5"/>
      <c r="DSL593" s="5"/>
      <c r="DSM593" s="5"/>
      <c r="DSN593" s="5"/>
      <c r="DSO593" s="5"/>
      <c r="DSP593" s="5"/>
      <c r="DSQ593" s="5"/>
      <c r="DSR593" s="5"/>
      <c r="DSS593" s="5"/>
      <c r="DST593" s="5"/>
      <c r="DSU593" s="5"/>
      <c r="DSV593" s="5"/>
      <c r="DSW593" s="5"/>
      <c r="DSX593" s="5"/>
      <c r="DSY593" s="5"/>
      <c r="DSZ593" s="5"/>
      <c r="DTA593" s="5"/>
      <c r="DTB593" s="5"/>
      <c r="DTC593" s="5"/>
      <c r="DTD593" s="5"/>
      <c r="DTE593" s="5"/>
      <c r="DTF593" s="5"/>
      <c r="DTG593" s="5"/>
      <c r="DTH593" s="5"/>
      <c r="DTI593" s="5"/>
      <c r="DTJ593" s="5"/>
      <c r="DTK593" s="5"/>
      <c r="DTL593" s="5"/>
      <c r="DTM593" s="5"/>
      <c r="DTN593" s="5"/>
      <c r="DTO593" s="5"/>
      <c r="DTP593" s="5"/>
      <c r="DTQ593" s="5"/>
      <c r="DTR593" s="5"/>
      <c r="DTS593" s="5"/>
      <c r="DTT593" s="5"/>
      <c r="DTU593" s="5"/>
      <c r="DTV593" s="5"/>
      <c r="DTW593" s="5"/>
      <c r="DTX593" s="5"/>
      <c r="DTY593" s="5"/>
      <c r="DTZ593" s="5"/>
      <c r="DUA593" s="5"/>
      <c r="DUB593" s="5"/>
      <c r="DUC593" s="5"/>
      <c r="DUD593" s="5"/>
      <c r="DUE593" s="5"/>
      <c r="DUF593" s="5"/>
      <c r="DUG593" s="5"/>
      <c r="DUH593" s="5"/>
      <c r="DUI593" s="5"/>
      <c r="DUJ593" s="5"/>
      <c r="DUK593" s="5"/>
      <c r="DUL593" s="5"/>
      <c r="DUM593" s="5"/>
      <c r="DUN593" s="5"/>
      <c r="DUO593" s="5"/>
      <c r="DUP593" s="5"/>
      <c r="DUQ593" s="5"/>
      <c r="DUR593" s="5"/>
      <c r="DUS593" s="5"/>
      <c r="DUT593" s="5"/>
      <c r="DUU593" s="5"/>
      <c r="DUV593" s="5"/>
      <c r="DUW593" s="5"/>
      <c r="DUX593" s="5"/>
      <c r="DUY593" s="5"/>
      <c r="DUZ593" s="5"/>
      <c r="DVA593" s="5"/>
      <c r="DVB593" s="5"/>
      <c r="DVC593" s="5"/>
      <c r="DVD593" s="5"/>
      <c r="DVE593" s="5"/>
      <c r="DVF593" s="5"/>
      <c r="DVG593" s="5"/>
      <c r="DVH593" s="5"/>
      <c r="DVI593" s="5"/>
      <c r="DVJ593" s="5"/>
      <c r="DVK593" s="5"/>
      <c r="DVL593" s="5"/>
      <c r="DVM593" s="5"/>
      <c r="DVN593" s="5"/>
      <c r="DVO593" s="5"/>
      <c r="DVP593" s="5"/>
      <c r="DVQ593" s="5"/>
      <c r="DVR593" s="5"/>
      <c r="DVS593" s="5"/>
      <c r="DVT593" s="5"/>
      <c r="DVU593" s="5"/>
      <c r="DVV593" s="5"/>
      <c r="DVW593" s="5"/>
      <c r="DVX593" s="5"/>
      <c r="DVY593" s="5"/>
      <c r="DVZ593" s="5"/>
      <c r="DWA593" s="5"/>
      <c r="DWB593" s="5"/>
      <c r="DWC593" s="5"/>
      <c r="DWD593" s="5"/>
      <c r="DWE593" s="5"/>
      <c r="DWF593" s="5"/>
      <c r="DWG593" s="5"/>
      <c r="DWH593" s="5"/>
      <c r="DWI593" s="5"/>
      <c r="DWJ593" s="5"/>
      <c r="DWK593" s="5"/>
      <c r="DWL593" s="5"/>
      <c r="DWM593" s="5"/>
      <c r="DWN593" s="5"/>
      <c r="DWO593" s="5"/>
      <c r="DWP593" s="5"/>
      <c r="DWQ593" s="5"/>
      <c r="DWR593" s="5"/>
      <c r="DWS593" s="5"/>
      <c r="DWT593" s="5"/>
      <c r="DWU593" s="5"/>
      <c r="DWV593" s="5"/>
      <c r="DWW593" s="5"/>
      <c r="DWX593" s="5"/>
      <c r="DWY593" s="5"/>
      <c r="DWZ593" s="5"/>
      <c r="DXA593" s="5"/>
      <c r="DXB593" s="5"/>
      <c r="DXC593" s="5"/>
      <c r="DXD593" s="5"/>
      <c r="DXE593" s="5"/>
      <c r="DXF593" s="5"/>
      <c r="DXG593" s="5"/>
      <c r="DXH593" s="5"/>
      <c r="DXI593" s="5"/>
      <c r="DXJ593" s="5"/>
      <c r="DXK593" s="5"/>
      <c r="DXL593" s="5"/>
      <c r="DXM593" s="5"/>
      <c r="DXN593" s="5"/>
      <c r="DXO593" s="5"/>
      <c r="DXP593" s="5"/>
      <c r="DXQ593" s="5"/>
      <c r="DXR593" s="5"/>
      <c r="DXS593" s="5"/>
      <c r="DXT593" s="5"/>
      <c r="DXU593" s="5"/>
      <c r="DXV593" s="5"/>
      <c r="DXW593" s="5"/>
      <c r="DXX593" s="5"/>
      <c r="DXY593" s="5"/>
      <c r="DXZ593" s="5"/>
      <c r="DYA593" s="5"/>
      <c r="DYB593" s="5"/>
      <c r="DYC593" s="5"/>
      <c r="DYD593" s="5"/>
      <c r="DYE593" s="5"/>
      <c r="DYF593" s="5"/>
      <c r="DYG593" s="5"/>
      <c r="DYH593" s="5"/>
      <c r="DYI593" s="5"/>
      <c r="DYJ593" s="5"/>
      <c r="DYK593" s="5"/>
      <c r="DYL593" s="5"/>
      <c r="DYM593" s="5"/>
      <c r="DYN593" s="5"/>
      <c r="DYO593" s="5"/>
      <c r="DYP593" s="5"/>
      <c r="DYQ593" s="5"/>
      <c r="DYR593" s="5"/>
      <c r="DYS593" s="5"/>
      <c r="DYT593" s="5"/>
      <c r="DYU593" s="5"/>
      <c r="DYV593" s="5"/>
      <c r="DYW593" s="5"/>
      <c r="DYX593" s="5"/>
      <c r="DYY593" s="5"/>
      <c r="DYZ593" s="5"/>
      <c r="DZA593" s="5"/>
      <c r="DZB593" s="5"/>
      <c r="DZC593" s="5"/>
      <c r="DZD593" s="5"/>
      <c r="DZE593" s="5"/>
      <c r="DZF593" s="5"/>
      <c r="DZG593" s="5"/>
      <c r="DZH593" s="5"/>
      <c r="DZI593" s="5"/>
      <c r="DZJ593" s="5"/>
      <c r="DZK593" s="5"/>
      <c r="DZL593" s="5"/>
      <c r="DZM593" s="5"/>
      <c r="DZN593" s="5"/>
      <c r="DZO593" s="5"/>
      <c r="DZP593" s="5"/>
      <c r="DZQ593" s="5"/>
      <c r="DZR593" s="5"/>
      <c r="DZS593" s="5"/>
      <c r="DZT593" s="5"/>
      <c r="DZU593" s="5"/>
      <c r="DZV593" s="5"/>
      <c r="DZW593" s="5"/>
      <c r="DZX593" s="5"/>
      <c r="DZY593" s="5"/>
      <c r="DZZ593" s="5"/>
      <c r="EAA593" s="5"/>
      <c r="EAB593" s="5"/>
      <c r="EAC593" s="5"/>
      <c r="EAD593" s="5"/>
      <c r="EAE593" s="5"/>
      <c r="EAF593" s="5"/>
      <c r="EAG593" s="5"/>
      <c r="EAH593" s="5"/>
      <c r="EAI593" s="5"/>
      <c r="EAJ593" s="5"/>
      <c r="EAK593" s="5"/>
      <c r="EAL593" s="5"/>
      <c r="EAM593" s="5"/>
      <c r="EAN593" s="5"/>
      <c r="EAO593" s="5"/>
      <c r="EAP593" s="5"/>
      <c r="EAQ593" s="5"/>
      <c r="EAR593" s="5"/>
      <c r="EAS593" s="5"/>
      <c r="EAT593" s="5"/>
      <c r="EAU593" s="5"/>
      <c r="EAV593" s="5"/>
      <c r="EAW593" s="5"/>
      <c r="EAX593" s="5"/>
      <c r="EAY593" s="5"/>
      <c r="EAZ593" s="5"/>
      <c r="EBA593" s="5"/>
      <c r="EBB593" s="5"/>
      <c r="EBC593" s="5"/>
      <c r="EBD593" s="5"/>
      <c r="EBE593" s="5"/>
      <c r="EBF593" s="5"/>
      <c r="EBG593" s="5"/>
      <c r="EBH593" s="5"/>
      <c r="EBI593" s="5"/>
      <c r="EBJ593" s="5"/>
      <c r="EBK593" s="5"/>
      <c r="EBL593" s="5"/>
      <c r="EBM593" s="5"/>
      <c r="EBN593" s="5"/>
      <c r="EBO593" s="5"/>
      <c r="EBP593" s="5"/>
      <c r="EBQ593" s="5"/>
      <c r="EBR593" s="5"/>
      <c r="EBS593" s="5"/>
      <c r="EBT593" s="5"/>
      <c r="EBU593" s="5"/>
      <c r="EBV593" s="5"/>
      <c r="EBW593" s="5"/>
      <c r="EBX593" s="5"/>
      <c r="EBY593" s="5"/>
      <c r="EBZ593" s="5"/>
      <c r="ECA593" s="5"/>
      <c r="ECB593" s="5"/>
      <c r="ECC593" s="5"/>
      <c r="ECD593" s="5"/>
      <c r="ECE593" s="5"/>
      <c r="ECF593" s="5"/>
      <c r="ECG593" s="5"/>
      <c r="ECH593" s="5"/>
      <c r="ECI593" s="5"/>
      <c r="ECJ593" s="5"/>
      <c r="ECK593" s="5"/>
      <c r="ECL593" s="5"/>
      <c r="ECM593" s="5"/>
      <c r="ECN593" s="5"/>
      <c r="ECO593" s="5"/>
      <c r="ECP593" s="5"/>
      <c r="ECQ593" s="5"/>
      <c r="ECR593" s="5"/>
      <c r="ECS593" s="5"/>
      <c r="ECT593" s="5"/>
      <c r="ECU593" s="5"/>
      <c r="ECV593" s="5"/>
      <c r="ECW593" s="5"/>
      <c r="ECX593" s="5"/>
      <c r="ECY593" s="5"/>
      <c r="ECZ593" s="5"/>
      <c r="EDA593" s="5"/>
      <c r="EDB593" s="5"/>
      <c r="EDC593" s="5"/>
      <c r="EDD593" s="5"/>
      <c r="EDE593" s="5"/>
      <c r="EDF593" s="5"/>
      <c r="EDG593" s="5"/>
      <c r="EDH593" s="5"/>
      <c r="EDI593" s="5"/>
      <c r="EDJ593" s="5"/>
      <c r="EDK593" s="5"/>
      <c r="EDL593" s="5"/>
      <c r="EDM593" s="5"/>
      <c r="EDN593" s="5"/>
      <c r="EDO593" s="5"/>
      <c r="EDP593" s="5"/>
      <c r="EDQ593" s="5"/>
      <c r="EDR593" s="5"/>
      <c r="EDS593" s="5"/>
      <c r="EDT593" s="5"/>
      <c r="EDU593" s="5"/>
      <c r="EDV593" s="5"/>
      <c r="EDW593" s="5"/>
      <c r="EDX593" s="5"/>
      <c r="EDY593" s="5"/>
      <c r="EDZ593" s="5"/>
      <c r="EEA593" s="5"/>
      <c r="EEB593" s="5"/>
      <c r="EEC593" s="5"/>
      <c r="EED593" s="5"/>
      <c r="EEE593" s="5"/>
      <c r="EEF593" s="5"/>
      <c r="EEG593" s="5"/>
      <c r="EEH593" s="5"/>
      <c r="EEI593" s="5"/>
      <c r="EEJ593" s="5"/>
      <c r="EEK593" s="5"/>
      <c r="EEL593" s="5"/>
      <c r="EEM593" s="5"/>
      <c r="EEN593" s="5"/>
      <c r="EEO593" s="5"/>
      <c r="EEP593" s="5"/>
      <c r="EEQ593" s="5"/>
      <c r="EER593" s="5"/>
      <c r="EES593" s="5"/>
      <c r="EET593" s="5"/>
      <c r="EEU593" s="5"/>
      <c r="EEV593" s="5"/>
      <c r="EEW593" s="5"/>
      <c r="EEX593" s="5"/>
      <c r="EEY593" s="5"/>
      <c r="EEZ593" s="5"/>
      <c r="EFA593" s="5"/>
      <c r="EFB593" s="5"/>
      <c r="EFC593" s="5"/>
      <c r="EFD593" s="5"/>
      <c r="EFE593" s="5"/>
      <c r="EFF593" s="5"/>
      <c r="EFG593" s="5"/>
      <c r="EFH593" s="5"/>
      <c r="EFI593" s="5"/>
      <c r="EFJ593" s="5"/>
      <c r="EFK593" s="5"/>
      <c r="EFL593" s="5"/>
      <c r="EFM593" s="5"/>
      <c r="EFN593" s="5"/>
      <c r="EFO593" s="5"/>
      <c r="EFP593" s="5"/>
      <c r="EFQ593" s="5"/>
      <c r="EFR593" s="5"/>
      <c r="EFS593" s="5"/>
      <c r="EFT593" s="5"/>
      <c r="EFU593" s="5"/>
      <c r="EFV593" s="5"/>
      <c r="EFW593" s="5"/>
      <c r="EFX593" s="5"/>
      <c r="EFY593" s="5"/>
      <c r="EFZ593" s="5"/>
      <c r="EGA593" s="5"/>
      <c r="EGB593" s="5"/>
      <c r="EGC593" s="5"/>
      <c r="EGD593" s="5"/>
      <c r="EGE593" s="5"/>
      <c r="EGF593" s="5"/>
      <c r="EGG593" s="5"/>
      <c r="EGH593" s="5"/>
      <c r="EGI593" s="5"/>
      <c r="EGJ593" s="5"/>
      <c r="EGK593" s="5"/>
      <c r="EGL593" s="5"/>
      <c r="EGM593" s="5"/>
      <c r="EGN593" s="5"/>
      <c r="EGO593" s="5"/>
      <c r="EGP593" s="5"/>
      <c r="EGQ593" s="5"/>
      <c r="EGR593" s="5"/>
      <c r="EGS593" s="5"/>
      <c r="EGT593" s="5"/>
      <c r="EGU593" s="5"/>
      <c r="EGV593" s="5"/>
      <c r="EGW593" s="5"/>
      <c r="EGX593" s="5"/>
      <c r="EGY593" s="5"/>
      <c r="EGZ593" s="5"/>
      <c r="EHA593" s="5"/>
      <c r="EHB593" s="5"/>
      <c r="EHC593" s="5"/>
      <c r="EHD593" s="5"/>
      <c r="EHE593" s="5"/>
      <c r="EHF593" s="5"/>
      <c r="EHG593" s="5"/>
      <c r="EHH593" s="5"/>
      <c r="EHI593" s="5"/>
      <c r="EHJ593" s="5"/>
      <c r="EHK593" s="5"/>
      <c r="EHL593" s="5"/>
      <c r="EHM593" s="5"/>
      <c r="EHN593" s="5"/>
      <c r="EHO593" s="5"/>
      <c r="EHP593" s="5"/>
      <c r="EHQ593" s="5"/>
      <c r="EHR593" s="5"/>
      <c r="EHS593" s="5"/>
      <c r="EHT593" s="5"/>
      <c r="EHU593" s="5"/>
      <c r="EHV593" s="5"/>
      <c r="EHW593" s="5"/>
      <c r="EHX593" s="5"/>
      <c r="EHY593" s="5"/>
      <c r="EHZ593" s="5"/>
      <c r="EIA593" s="5"/>
      <c r="EIB593" s="5"/>
      <c r="EIC593" s="5"/>
      <c r="EID593" s="5"/>
      <c r="EIE593" s="5"/>
      <c r="EIF593" s="5"/>
      <c r="EIG593" s="5"/>
      <c r="EIH593" s="5"/>
      <c r="EII593" s="5"/>
      <c r="EIJ593" s="5"/>
      <c r="EIK593" s="5"/>
      <c r="EIL593" s="5"/>
      <c r="EIM593" s="5"/>
      <c r="EIN593" s="5"/>
      <c r="EIO593" s="5"/>
      <c r="EIP593" s="5"/>
      <c r="EIQ593" s="5"/>
      <c r="EIR593" s="5"/>
      <c r="EIS593" s="5"/>
      <c r="EIT593" s="5"/>
      <c r="EIU593" s="5"/>
      <c r="EIV593" s="5"/>
      <c r="EIW593" s="5"/>
      <c r="EIX593" s="5"/>
      <c r="EIY593" s="5"/>
      <c r="EIZ593" s="5"/>
      <c r="EJA593" s="5"/>
      <c r="EJB593" s="5"/>
      <c r="EJC593" s="5"/>
      <c r="EJD593" s="5"/>
      <c r="EJE593" s="5"/>
      <c r="EJF593" s="5"/>
      <c r="EJG593" s="5"/>
      <c r="EJH593" s="5"/>
      <c r="EJI593" s="5"/>
      <c r="EJJ593" s="5"/>
      <c r="EJK593" s="5"/>
      <c r="EJL593" s="5"/>
      <c r="EJM593" s="5"/>
      <c r="EJN593" s="5"/>
      <c r="EJO593" s="5"/>
      <c r="EJP593" s="5"/>
      <c r="EJQ593" s="5"/>
      <c r="EJR593" s="5"/>
      <c r="EJS593" s="5"/>
      <c r="EJT593" s="5"/>
      <c r="EJU593" s="5"/>
      <c r="EJV593" s="5"/>
      <c r="EJW593" s="5"/>
      <c r="EJX593" s="5"/>
      <c r="EJY593" s="5"/>
      <c r="EJZ593" s="5"/>
      <c r="EKA593" s="5"/>
      <c r="EKB593" s="5"/>
      <c r="EKC593" s="5"/>
      <c r="EKD593" s="5"/>
      <c r="EKE593" s="5"/>
      <c r="EKF593" s="5"/>
      <c r="EKG593" s="5"/>
      <c r="EKH593" s="5"/>
      <c r="EKI593" s="5"/>
      <c r="EKJ593" s="5"/>
      <c r="EKK593" s="5"/>
      <c r="EKL593" s="5"/>
      <c r="EKM593" s="5"/>
      <c r="EKN593" s="5"/>
      <c r="EKO593" s="5"/>
      <c r="EKP593" s="5"/>
      <c r="EKQ593" s="5"/>
      <c r="EKR593" s="5"/>
      <c r="EKS593" s="5"/>
      <c r="EKT593" s="5"/>
      <c r="EKU593" s="5"/>
      <c r="EKV593" s="5"/>
      <c r="EKW593" s="5"/>
      <c r="EKX593" s="5"/>
      <c r="EKY593" s="5"/>
      <c r="EKZ593" s="5"/>
      <c r="ELA593" s="5"/>
      <c r="ELB593" s="5"/>
      <c r="ELC593" s="5"/>
      <c r="ELD593" s="5"/>
      <c r="ELE593" s="5"/>
      <c r="ELF593" s="5"/>
      <c r="ELG593" s="5"/>
      <c r="ELH593" s="5"/>
      <c r="ELI593" s="5"/>
      <c r="ELJ593" s="5"/>
      <c r="ELK593" s="5"/>
      <c r="ELL593" s="5"/>
      <c r="ELM593" s="5"/>
      <c r="ELN593" s="5"/>
      <c r="ELO593" s="5"/>
      <c r="ELP593" s="5"/>
      <c r="ELQ593" s="5"/>
      <c r="ELR593" s="5"/>
      <c r="ELS593" s="5"/>
      <c r="ELT593" s="5"/>
      <c r="ELU593" s="5"/>
      <c r="ELV593" s="5"/>
      <c r="ELW593" s="5"/>
      <c r="ELX593" s="5"/>
      <c r="ELY593" s="5"/>
      <c r="ELZ593" s="5"/>
      <c r="EMA593" s="5"/>
      <c r="EMB593" s="5"/>
      <c r="EMC593" s="5"/>
      <c r="EMD593" s="5"/>
      <c r="EME593" s="5"/>
      <c r="EMF593" s="5"/>
      <c r="EMG593" s="5"/>
      <c r="EMH593" s="5"/>
      <c r="EMI593" s="5"/>
      <c r="EMJ593" s="5"/>
      <c r="EMK593" s="5"/>
      <c r="EML593" s="5"/>
      <c r="EMM593" s="5"/>
      <c r="EMN593" s="5"/>
      <c r="EMO593" s="5"/>
      <c r="EMP593" s="5"/>
      <c r="EMQ593" s="5"/>
      <c r="EMR593" s="5"/>
      <c r="EMS593" s="5"/>
      <c r="EMT593" s="5"/>
      <c r="EMU593" s="5"/>
      <c r="EMV593" s="5"/>
      <c r="EMW593" s="5"/>
      <c r="EMX593" s="5"/>
      <c r="EMY593" s="5"/>
      <c r="EMZ593" s="5"/>
      <c r="ENA593" s="5"/>
      <c r="ENB593" s="5"/>
      <c r="ENC593" s="5"/>
      <c r="END593" s="5"/>
      <c r="ENE593" s="5"/>
      <c r="ENF593" s="5"/>
      <c r="ENG593" s="5"/>
      <c r="ENH593" s="5"/>
      <c r="ENI593" s="5"/>
      <c r="ENJ593" s="5"/>
      <c r="ENK593" s="5"/>
      <c r="ENL593" s="5"/>
      <c r="ENM593" s="5"/>
      <c r="ENN593" s="5"/>
      <c r="ENO593" s="5"/>
      <c r="ENP593" s="5"/>
      <c r="ENQ593" s="5"/>
      <c r="ENR593" s="5"/>
      <c r="ENS593" s="5"/>
      <c r="ENT593" s="5"/>
      <c r="ENU593" s="5"/>
      <c r="ENV593" s="5"/>
      <c r="ENW593" s="5"/>
      <c r="ENX593" s="5"/>
      <c r="ENY593" s="5"/>
      <c r="ENZ593" s="5"/>
      <c r="EOA593" s="5"/>
      <c r="EOB593" s="5"/>
      <c r="EOC593" s="5"/>
      <c r="EOD593" s="5"/>
      <c r="EOE593" s="5"/>
      <c r="EOF593" s="5"/>
      <c r="EOG593" s="5"/>
      <c r="EOH593" s="5"/>
      <c r="EOI593" s="5"/>
      <c r="EOJ593" s="5"/>
      <c r="EOK593" s="5"/>
      <c r="EOL593" s="5"/>
      <c r="EOM593" s="5"/>
      <c r="EON593" s="5"/>
      <c r="EOO593" s="5"/>
      <c r="EOP593" s="5"/>
      <c r="EOQ593" s="5"/>
      <c r="EOR593" s="5"/>
      <c r="EOS593" s="5"/>
      <c r="EOT593" s="5"/>
      <c r="EOU593" s="5"/>
      <c r="EOV593" s="5"/>
      <c r="EOW593" s="5"/>
      <c r="EOX593" s="5"/>
      <c r="EOY593" s="5"/>
      <c r="EOZ593" s="5"/>
      <c r="EPA593" s="5"/>
      <c r="EPB593" s="5"/>
      <c r="EPC593" s="5"/>
      <c r="EPD593" s="5"/>
      <c r="EPE593" s="5"/>
      <c r="EPF593" s="5"/>
      <c r="EPG593" s="5"/>
      <c r="EPH593" s="5"/>
      <c r="EPI593" s="5"/>
      <c r="EPJ593" s="5"/>
      <c r="EPK593" s="5"/>
      <c r="EPL593" s="5"/>
      <c r="EPM593" s="5"/>
      <c r="EPN593" s="5"/>
      <c r="EPO593" s="5"/>
      <c r="EPP593" s="5"/>
      <c r="EPQ593" s="5"/>
      <c r="EPR593" s="5"/>
      <c r="EPS593" s="5"/>
      <c r="EPT593" s="5"/>
      <c r="EPU593" s="5"/>
      <c r="EPV593" s="5"/>
      <c r="EPW593" s="5"/>
      <c r="EPX593" s="5"/>
      <c r="EPY593" s="5"/>
      <c r="EPZ593" s="5"/>
      <c r="EQA593" s="5"/>
      <c r="EQB593" s="5"/>
      <c r="EQC593" s="5"/>
      <c r="EQD593" s="5"/>
      <c r="EQE593" s="5"/>
      <c r="EQF593" s="5"/>
      <c r="EQG593" s="5"/>
      <c r="EQH593" s="5"/>
      <c r="EQI593" s="5"/>
      <c r="EQJ593" s="5"/>
      <c r="EQK593" s="5"/>
      <c r="EQL593" s="5"/>
      <c r="EQM593" s="5"/>
      <c r="EQN593" s="5"/>
      <c r="EQO593" s="5"/>
      <c r="EQP593" s="5"/>
      <c r="EQQ593" s="5"/>
      <c r="EQR593" s="5"/>
      <c r="EQS593" s="5"/>
      <c r="EQT593" s="5"/>
      <c r="EQU593" s="5"/>
      <c r="EQV593" s="5"/>
      <c r="EQW593" s="5"/>
      <c r="EQX593" s="5"/>
      <c r="EQY593" s="5"/>
      <c r="EQZ593" s="5"/>
      <c r="ERA593" s="5"/>
      <c r="ERB593" s="5"/>
      <c r="ERC593" s="5"/>
      <c r="ERD593" s="5"/>
      <c r="ERE593" s="5"/>
      <c r="ERF593" s="5"/>
      <c r="ERG593" s="5"/>
      <c r="ERH593" s="5"/>
      <c r="ERI593" s="5"/>
      <c r="ERJ593" s="5"/>
      <c r="ERK593" s="5"/>
      <c r="ERL593" s="5"/>
      <c r="ERM593" s="5"/>
      <c r="ERN593" s="5"/>
      <c r="ERO593" s="5"/>
      <c r="ERP593" s="5"/>
      <c r="ERQ593" s="5"/>
      <c r="ERR593" s="5"/>
      <c r="ERS593" s="5"/>
      <c r="ERT593" s="5"/>
      <c r="ERU593" s="5"/>
      <c r="ERV593" s="5"/>
      <c r="ERW593" s="5"/>
      <c r="ERX593" s="5"/>
      <c r="ERY593" s="5"/>
      <c r="ERZ593" s="5"/>
      <c r="ESA593" s="5"/>
      <c r="ESB593" s="5"/>
      <c r="ESC593" s="5"/>
      <c r="ESD593" s="5"/>
      <c r="ESE593" s="5"/>
      <c r="ESF593" s="5"/>
      <c r="ESG593" s="5"/>
      <c r="ESH593" s="5"/>
      <c r="ESI593" s="5"/>
      <c r="ESJ593" s="5"/>
      <c r="ESK593" s="5"/>
      <c r="ESL593" s="5"/>
      <c r="ESM593" s="5"/>
      <c r="ESN593" s="5"/>
      <c r="ESO593" s="5"/>
      <c r="ESP593" s="5"/>
      <c r="ESQ593" s="5"/>
      <c r="ESR593" s="5"/>
      <c r="ESS593" s="5"/>
      <c r="EST593" s="5"/>
      <c r="ESU593" s="5"/>
      <c r="ESV593" s="5"/>
      <c r="ESW593" s="5"/>
      <c r="ESX593" s="5"/>
      <c r="ESY593" s="5"/>
      <c r="ESZ593" s="5"/>
      <c r="ETA593" s="5"/>
      <c r="ETB593" s="5"/>
      <c r="ETC593" s="5"/>
      <c r="ETD593" s="5"/>
      <c r="ETE593" s="5"/>
      <c r="ETF593" s="5"/>
      <c r="ETG593" s="5"/>
      <c r="ETH593" s="5"/>
      <c r="ETI593" s="5"/>
      <c r="ETJ593" s="5"/>
      <c r="ETK593" s="5"/>
      <c r="ETL593" s="5"/>
      <c r="ETM593" s="5"/>
      <c r="ETN593" s="5"/>
      <c r="ETO593" s="5"/>
      <c r="ETP593" s="5"/>
      <c r="ETQ593" s="5"/>
      <c r="ETR593" s="5"/>
      <c r="ETS593" s="5"/>
      <c r="ETT593" s="5"/>
      <c r="ETU593" s="5"/>
      <c r="ETV593" s="5"/>
      <c r="ETW593" s="5"/>
      <c r="ETX593" s="5"/>
      <c r="ETY593" s="5"/>
      <c r="ETZ593" s="5"/>
      <c r="EUA593" s="5"/>
      <c r="EUB593" s="5"/>
      <c r="EUC593" s="5"/>
      <c r="EUD593" s="5"/>
      <c r="EUE593" s="5"/>
      <c r="EUF593" s="5"/>
      <c r="EUG593" s="5"/>
      <c r="EUH593" s="5"/>
      <c r="EUI593" s="5"/>
      <c r="EUJ593" s="5"/>
      <c r="EUK593" s="5"/>
      <c r="EUL593" s="5"/>
      <c r="EUM593" s="5"/>
      <c r="EUN593" s="5"/>
      <c r="EUO593" s="5"/>
      <c r="EUP593" s="5"/>
      <c r="EUQ593" s="5"/>
      <c r="EUR593" s="5"/>
      <c r="EUS593" s="5"/>
      <c r="EUT593" s="5"/>
      <c r="EUU593" s="5"/>
      <c r="EUV593" s="5"/>
      <c r="EUW593" s="5"/>
      <c r="EUX593" s="5"/>
      <c r="EUY593" s="5"/>
      <c r="EUZ593" s="5"/>
      <c r="EVA593" s="5"/>
      <c r="EVB593" s="5"/>
      <c r="EVC593" s="5"/>
      <c r="EVD593" s="5"/>
      <c r="EVE593" s="5"/>
      <c r="EVF593" s="5"/>
      <c r="EVG593" s="5"/>
      <c r="EVH593" s="5"/>
      <c r="EVI593" s="5"/>
      <c r="EVJ593" s="5"/>
      <c r="EVK593" s="5"/>
      <c r="EVL593" s="5"/>
      <c r="EVM593" s="5"/>
      <c r="EVN593" s="5"/>
      <c r="EVO593" s="5"/>
      <c r="EVP593" s="5"/>
      <c r="EVQ593" s="5"/>
      <c r="EVR593" s="5"/>
      <c r="EVS593" s="5"/>
      <c r="EVT593" s="5"/>
      <c r="EVU593" s="5"/>
      <c r="EVV593" s="5"/>
      <c r="EVW593" s="5"/>
      <c r="EVX593" s="5"/>
      <c r="EVY593" s="5"/>
      <c r="EVZ593" s="5"/>
      <c r="EWA593" s="5"/>
      <c r="EWB593" s="5"/>
      <c r="EWC593" s="5"/>
      <c r="EWD593" s="5"/>
      <c r="EWE593" s="5"/>
      <c r="EWF593" s="5"/>
      <c r="EWG593" s="5"/>
      <c r="EWH593" s="5"/>
      <c r="EWI593" s="5"/>
      <c r="EWJ593" s="5"/>
      <c r="EWK593" s="5"/>
      <c r="EWL593" s="5"/>
      <c r="EWM593" s="5"/>
      <c r="EWN593" s="5"/>
      <c r="EWO593" s="5"/>
      <c r="EWP593" s="5"/>
      <c r="EWQ593" s="5"/>
      <c r="EWR593" s="5"/>
      <c r="EWS593" s="5"/>
      <c r="EWT593" s="5"/>
      <c r="EWU593" s="5"/>
      <c r="EWV593" s="5"/>
      <c r="EWW593" s="5"/>
      <c r="EWX593" s="5"/>
      <c r="EWY593" s="5"/>
      <c r="EWZ593" s="5"/>
      <c r="EXA593" s="5"/>
      <c r="EXB593" s="5"/>
      <c r="EXC593" s="5"/>
      <c r="EXD593" s="5"/>
      <c r="EXE593" s="5"/>
      <c r="EXF593" s="5"/>
      <c r="EXG593" s="5"/>
      <c r="EXH593" s="5"/>
      <c r="EXI593" s="5"/>
      <c r="EXJ593" s="5"/>
      <c r="EXK593" s="5"/>
      <c r="EXL593" s="5"/>
      <c r="EXM593" s="5"/>
      <c r="EXN593" s="5"/>
      <c r="EXO593" s="5"/>
      <c r="EXP593" s="5"/>
      <c r="EXQ593" s="5"/>
      <c r="EXR593" s="5"/>
      <c r="EXS593" s="5"/>
      <c r="EXT593" s="5"/>
      <c r="EXU593" s="5"/>
      <c r="EXV593" s="5"/>
      <c r="EXW593" s="5"/>
      <c r="EXX593" s="5"/>
      <c r="EXY593" s="5"/>
      <c r="EXZ593" s="5"/>
      <c r="EYA593" s="5"/>
      <c r="EYB593" s="5"/>
      <c r="EYC593" s="5"/>
      <c r="EYD593" s="5"/>
      <c r="EYE593" s="5"/>
      <c r="EYF593" s="5"/>
      <c r="EYG593" s="5"/>
      <c r="EYH593" s="5"/>
      <c r="EYI593" s="5"/>
      <c r="EYJ593" s="5"/>
      <c r="EYK593" s="5"/>
      <c r="EYL593" s="5"/>
      <c r="EYM593" s="5"/>
      <c r="EYN593" s="5"/>
      <c r="EYO593" s="5"/>
      <c r="EYP593" s="5"/>
      <c r="EYQ593" s="5"/>
      <c r="EYR593" s="5"/>
      <c r="EYS593" s="5"/>
      <c r="EYT593" s="5"/>
      <c r="EYU593" s="5"/>
      <c r="EYV593" s="5"/>
      <c r="EYW593" s="5"/>
      <c r="EYX593" s="5"/>
      <c r="EYY593" s="5"/>
      <c r="EYZ593" s="5"/>
      <c r="EZA593" s="5"/>
      <c r="EZB593" s="5"/>
      <c r="EZC593" s="5"/>
      <c r="EZD593" s="5"/>
      <c r="EZE593" s="5"/>
      <c r="EZF593" s="5"/>
      <c r="EZG593" s="5"/>
      <c r="EZH593" s="5"/>
      <c r="EZI593" s="5"/>
      <c r="EZJ593" s="5"/>
      <c r="EZK593" s="5"/>
      <c r="EZL593" s="5"/>
      <c r="EZM593" s="5"/>
      <c r="EZN593" s="5"/>
      <c r="EZO593" s="5"/>
      <c r="EZP593" s="5"/>
      <c r="EZQ593" s="5"/>
      <c r="EZR593" s="5"/>
      <c r="EZS593" s="5"/>
      <c r="EZT593" s="5"/>
      <c r="EZU593" s="5"/>
      <c r="EZV593" s="5"/>
      <c r="EZW593" s="5"/>
      <c r="EZX593" s="5"/>
      <c r="EZY593" s="5"/>
      <c r="EZZ593" s="5"/>
      <c r="FAA593" s="5"/>
      <c r="FAB593" s="5"/>
      <c r="FAC593" s="5"/>
      <c r="FAD593" s="5"/>
      <c r="FAE593" s="5"/>
      <c r="FAF593" s="5"/>
      <c r="FAG593" s="5"/>
      <c r="FAH593" s="5"/>
      <c r="FAI593" s="5"/>
      <c r="FAJ593" s="5"/>
      <c r="FAK593" s="5"/>
      <c r="FAL593" s="5"/>
      <c r="FAM593" s="5"/>
      <c r="FAN593" s="5"/>
      <c r="FAO593" s="5"/>
      <c r="FAP593" s="5"/>
      <c r="FAQ593" s="5"/>
      <c r="FAR593" s="5"/>
      <c r="FAS593" s="5"/>
      <c r="FAT593" s="5"/>
      <c r="FAU593" s="5"/>
      <c r="FAV593" s="5"/>
      <c r="FAW593" s="5"/>
      <c r="FAX593" s="5"/>
      <c r="FAY593" s="5"/>
      <c r="FAZ593" s="5"/>
      <c r="FBA593" s="5"/>
      <c r="FBB593" s="5"/>
      <c r="FBC593" s="5"/>
      <c r="FBD593" s="5"/>
      <c r="FBE593" s="5"/>
      <c r="FBF593" s="5"/>
      <c r="FBG593" s="5"/>
      <c r="FBH593" s="5"/>
      <c r="FBI593" s="5"/>
      <c r="FBJ593" s="5"/>
      <c r="FBK593" s="5"/>
      <c r="FBL593" s="5"/>
      <c r="FBM593" s="5"/>
      <c r="FBN593" s="5"/>
      <c r="FBO593" s="5"/>
      <c r="FBP593" s="5"/>
      <c r="FBQ593" s="5"/>
      <c r="FBR593" s="5"/>
      <c r="FBS593" s="5"/>
      <c r="FBT593" s="5"/>
      <c r="FBU593" s="5"/>
      <c r="FBV593" s="5"/>
      <c r="FBW593" s="5"/>
      <c r="FBX593" s="5"/>
      <c r="FBY593" s="5"/>
      <c r="FBZ593" s="5"/>
      <c r="FCA593" s="5"/>
      <c r="FCB593" s="5"/>
      <c r="FCC593" s="5"/>
      <c r="FCD593" s="5"/>
      <c r="FCE593" s="5"/>
      <c r="FCF593" s="5"/>
      <c r="FCG593" s="5"/>
      <c r="FCH593" s="5"/>
      <c r="FCI593" s="5"/>
      <c r="FCJ593" s="5"/>
      <c r="FCK593" s="5"/>
      <c r="FCL593" s="5"/>
      <c r="FCM593" s="5"/>
      <c r="FCN593" s="5"/>
      <c r="FCO593" s="5"/>
      <c r="FCP593" s="5"/>
      <c r="FCQ593" s="5"/>
      <c r="FCR593" s="5"/>
      <c r="FCS593" s="5"/>
      <c r="FCT593" s="5"/>
      <c r="FCU593" s="5"/>
      <c r="FCV593" s="5"/>
      <c r="FCW593" s="5"/>
      <c r="FCX593" s="5"/>
      <c r="FCY593" s="5"/>
      <c r="FCZ593" s="5"/>
      <c r="FDA593" s="5"/>
      <c r="FDB593" s="5"/>
      <c r="FDC593" s="5"/>
      <c r="FDD593" s="5"/>
      <c r="FDE593" s="5"/>
      <c r="FDF593" s="5"/>
      <c r="FDG593" s="5"/>
      <c r="FDH593" s="5"/>
      <c r="FDI593" s="5"/>
      <c r="FDJ593" s="5"/>
      <c r="FDK593" s="5"/>
      <c r="FDL593" s="5"/>
      <c r="FDM593" s="5"/>
      <c r="FDN593" s="5"/>
      <c r="FDO593" s="5"/>
      <c r="FDP593" s="5"/>
      <c r="FDQ593" s="5"/>
      <c r="FDR593" s="5"/>
      <c r="FDS593" s="5"/>
      <c r="FDT593" s="5"/>
      <c r="FDU593" s="5"/>
      <c r="FDV593" s="5"/>
      <c r="FDW593" s="5"/>
      <c r="FDX593" s="5"/>
      <c r="FDY593" s="5"/>
      <c r="FDZ593" s="5"/>
      <c r="FEA593" s="5"/>
      <c r="FEB593" s="5"/>
      <c r="FEC593" s="5"/>
      <c r="FED593" s="5"/>
      <c r="FEE593" s="5"/>
      <c r="FEF593" s="5"/>
      <c r="FEG593" s="5"/>
      <c r="FEH593" s="5"/>
      <c r="FEI593" s="5"/>
      <c r="FEJ593" s="5"/>
      <c r="FEK593" s="5"/>
      <c r="FEL593" s="5"/>
      <c r="FEM593" s="5"/>
      <c r="FEN593" s="5"/>
      <c r="FEO593" s="5"/>
      <c r="FEP593" s="5"/>
      <c r="FEQ593" s="5"/>
      <c r="FER593" s="5"/>
      <c r="FES593" s="5"/>
      <c r="FET593" s="5"/>
      <c r="FEU593" s="5"/>
      <c r="FEV593" s="5"/>
      <c r="FEW593" s="5"/>
      <c r="FEX593" s="5"/>
      <c r="FEY593" s="5"/>
      <c r="FEZ593" s="5"/>
      <c r="FFA593" s="5"/>
      <c r="FFB593" s="5"/>
      <c r="FFC593" s="5"/>
      <c r="FFD593" s="5"/>
      <c r="FFE593" s="5"/>
      <c r="FFF593" s="5"/>
      <c r="FFG593" s="5"/>
      <c r="FFH593" s="5"/>
      <c r="FFI593" s="5"/>
      <c r="FFJ593" s="5"/>
      <c r="FFK593" s="5"/>
      <c r="FFL593" s="5"/>
      <c r="FFM593" s="5"/>
      <c r="FFN593" s="5"/>
      <c r="FFO593" s="5"/>
      <c r="FFP593" s="5"/>
      <c r="FFQ593" s="5"/>
      <c r="FFR593" s="5"/>
      <c r="FFS593" s="5"/>
      <c r="FFT593" s="5"/>
      <c r="FFU593" s="5"/>
      <c r="FFV593" s="5"/>
      <c r="FFW593" s="5"/>
      <c r="FFX593" s="5"/>
      <c r="FFY593" s="5"/>
      <c r="FFZ593" s="5"/>
      <c r="FGA593" s="5"/>
      <c r="FGB593" s="5"/>
      <c r="FGC593" s="5"/>
      <c r="FGD593" s="5"/>
      <c r="FGE593" s="5"/>
      <c r="FGF593" s="5"/>
      <c r="FGG593" s="5"/>
      <c r="FGH593" s="5"/>
      <c r="FGI593" s="5"/>
      <c r="FGJ593" s="5"/>
      <c r="FGK593" s="5"/>
      <c r="FGL593" s="5"/>
      <c r="FGM593" s="5"/>
      <c r="FGN593" s="5"/>
      <c r="FGO593" s="5"/>
      <c r="FGP593" s="5"/>
      <c r="FGQ593" s="5"/>
      <c r="FGR593" s="5"/>
      <c r="FGS593" s="5"/>
      <c r="FGT593" s="5"/>
      <c r="FGU593" s="5"/>
      <c r="FGV593" s="5"/>
      <c r="FGW593" s="5"/>
      <c r="FGX593" s="5"/>
      <c r="FGY593" s="5"/>
      <c r="FGZ593" s="5"/>
      <c r="FHA593" s="5"/>
      <c r="FHB593" s="5"/>
      <c r="FHC593" s="5"/>
      <c r="FHD593" s="5"/>
      <c r="FHE593" s="5"/>
      <c r="FHF593" s="5"/>
      <c r="FHG593" s="5"/>
      <c r="FHH593" s="5"/>
      <c r="FHI593" s="5"/>
      <c r="FHJ593" s="5"/>
      <c r="FHK593" s="5"/>
      <c r="FHL593" s="5"/>
      <c r="FHM593" s="5"/>
      <c r="FHN593" s="5"/>
      <c r="FHO593" s="5"/>
      <c r="FHP593" s="5"/>
      <c r="FHQ593" s="5"/>
      <c r="FHR593" s="5"/>
      <c r="FHS593" s="5"/>
      <c r="FHT593" s="5"/>
      <c r="FHU593" s="5"/>
      <c r="FHV593" s="5"/>
      <c r="FHW593" s="5"/>
      <c r="FHX593" s="5"/>
      <c r="FHY593" s="5"/>
      <c r="FHZ593" s="5"/>
      <c r="FIA593" s="5"/>
      <c r="FIB593" s="5"/>
      <c r="FIC593" s="5"/>
      <c r="FID593" s="5"/>
      <c r="FIE593" s="5"/>
      <c r="FIF593" s="5"/>
      <c r="FIG593" s="5"/>
      <c r="FIH593" s="5"/>
      <c r="FII593" s="5"/>
      <c r="FIJ593" s="5"/>
      <c r="FIK593" s="5"/>
      <c r="FIL593" s="5"/>
      <c r="FIM593" s="5"/>
      <c r="FIN593" s="5"/>
      <c r="FIO593" s="5"/>
      <c r="FIP593" s="5"/>
      <c r="FIQ593" s="5"/>
      <c r="FIR593" s="5"/>
      <c r="FIS593" s="5"/>
      <c r="FIT593" s="5"/>
      <c r="FIU593" s="5"/>
      <c r="FIV593" s="5"/>
      <c r="FIW593" s="5"/>
      <c r="FIX593" s="5"/>
      <c r="FIY593" s="5"/>
      <c r="FIZ593" s="5"/>
      <c r="FJA593" s="5"/>
      <c r="FJB593" s="5"/>
      <c r="FJC593" s="5"/>
      <c r="FJD593" s="5"/>
      <c r="FJE593" s="5"/>
      <c r="FJF593" s="5"/>
      <c r="FJG593" s="5"/>
      <c r="FJH593" s="5"/>
      <c r="FJI593" s="5"/>
      <c r="FJJ593" s="5"/>
      <c r="FJK593" s="5"/>
      <c r="FJL593" s="5"/>
      <c r="FJM593" s="5"/>
      <c r="FJN593" s="5"/>
      <c r="FJO593" s="5"/>
      <c r="FJP593" s="5"/>
      <c r="FJQ593" s="5"/>
      <c r="FJR593" s="5"/>
      <c r="FJS593" s="5"/>
      <c r="FJT593" s="5"/>
      <c r="FJU593" s="5"/>
      <c r="FJV593" s="5"/>
      <c r="FJW593" s="5"/>
      <c r="FJX593" s="5"/>
      <c r="FJY593" s="5"/>
      <c r="FJZ593" s="5"/>
      <c r="FKA593" s="5"/>
      <c r="FKB593" s="5"/>
      <c r="FKC593" s="5"/>
      <c r="FKD593" s="5"/>
      <c r="FKE593" s="5"/>
      <c r="FKF593" s="5"/>
      <c r="FKG593" s="5"/>
      <c r="FKH593" s="5"/>
      <c r="FKI593" s="5"/>
      <c r="FKJ593" s="5"/>
      <c r="FKK593" s="5"/>
      <c r="FKL593" s="5"/>
      <c r="FKM593" s="5"/>
      <c r="FKN593" s="5"/>
      <c r="FKO593" s="5"/>
      <c r="FKP593" s="5"/>
      <c r="FKQ593" s="5"/>
      <c r="FKR593" s="5"/>
      <c r="FKS593" s="5"/>
      <c r="FKT593" s="5"/>
      <c r="FKU593" s="5"/>
      <c r="FKV593" s="5"/>
      <c r="FKW593" s="5"/>
      <c r="FKX593" s="5"/>
      <c r="FKY593" s="5"/>
      <c r="FKZ593" s="5"/>
      <c r="FLA593" s="5"/>
      <c r="FLB593" s="5"/>
      <c r="FLC593" s="5"/>
      <c r="FLD593" s="5"/>
      <c r="FLE593" s="5"/>
      <c r="FLF593" s="5"/>
      <c r="FLG593" s="5"/>
      <c r="FLH593" s="5"/>
      <c r="FLI593" s="5"/>
      <c r="FLJ593" s="5"/>
      <c r="FLK593" s="5"/>
      <c r="FLL593" s="5"/>
      <c r="FLM593" s="5"/>
      <c r="FLN593" s="5"/>
      <c r="FLO593" s="5"/>
      <c r="FLP593" s="5"/>
      <c r="FLQ593" s="5"/>
      <c r="FLR593" s="5"/>
      <c r="FLS593" s="5"/>
      <c r="FLT593" s="5"/>
      <c r="FLU593" s="5"/>
      <c r="FLV593" s="5"/>
      <c r="FLW593" s="5"/>
      <c r="FLX593" s="5"/>
      <c r="FLY593" s="5"/>
      <c r="FLZ593" s="5"/>
      <c r="FMA593" s="5"/>
      <c r="FMB593" s="5"/>
      <c r="FMC593" s="5"/>
      <c r="FMD593" s="5"/>
      <c r="FME593" s="5"/>
      <c r="FMF593" s="5"/>
      <c r="FMG593" s="5"/>
      <c r="FMH593" s="5"/>
      <c r="FMI593" s="5"/>
      <c r="FMJ593" s="5"/>
      <c r="FMK593" s="5"/>
      <c r="FML593" s="5"/>
      <c r="FMM593" s="5"/>
      <c r="FMN593" s="5"/>
      <c r="FMO593" s="5"/>
      <c r="FMP593" s="5"/>
      <c r="FMQ593" s="5"/>
      <c r="FMR593" s="5"/>
      <c r="FMS593" s="5"/>
      <c r="FMT593" s="5"/>
      <c r="FMU593" s="5"/>
      <c r="FMV593" s="5"/>
      <c r="FMW593" s="5"/>
      <c r="FMX593" s="5"/>
      <c r="FMY593" s="5"/>
      <c r="FMZ593" s="5"/>
      <c r="FNA593" s="5"/>
      <c r="FNB593" s="5"/>
      <c r="FNC593" s="5"/>
      <c r="FND593" s="5"/>
      <c r="FNE593" s="5"/>
      <c r="FNF593" s="5"/>
      <c r="FNG593" s="5"/>
      <c r="FNH593" s="5"/>
      <c r="FNI593" s="5"/>
      <c r="FNJ593" s="5"/>
      <c r="FNK593" s="5"/>
      <c r="FNL593" s="5"/>
      <c r="FNM593" s="5"/>
      <c r="FNN593" s="5"/>
      <c r="FNO593" s="5"/>
      <c r="FNP593" s="5"/>
      <c r="FNQ593" s="5"/>
      <c r="FNR593" s="5"/>
      <c r="FNS593" s="5"/>
      <c r="FNT593" s="5"/>
      <c r="FNU593" s="5"/>
      <c r="FNV593" s="5"/>
      <c r="FNW593" s="5"/>
      <c r="FNX593" s="5"/>
      <c r="FNY593" s="5"/>
      <c r="FNZ593" s="5"/>
      <c r="FOA593" s="5"/>
      <c r="FOB593" s="5"/>
      <c r="FOC593" s="5"/>
      <c r="FOD593" s="5"/>
      <c r="FOE593" s="5"/>
      <c r="FOF593" s="5"/>
      <c r="FOG593" s="5"/>
      <c r="FOH593" s="5"/>
      <c r="FOI593" s="5"/>
      <c r="FOJ593" s="5"/>
      <c r="FOK593" s="5"/>
      <c r="FOL593" s="5"/>
      <c r="FOM593" s="5"/>
      <c r="FON593" s="5"/>
      <c r="FOO593" s="5"/>
      <c r="FOP593" s="5"/>
      <c r="FOQ593" s="5"/>
      <c r="FOR593" s="5"/>
      <c r="FOS593" s="5"/>
      <c r="FOT593" s="5"/>
      <c r="FOU593" s="5"/>
      <c r="FOV593" s="5"/>
      <c r="FOW593" s="5"/>
      <c r="FOX593" s="5"/>
      <c r="FOY593" s="5"/>
      <c r="FOZ593" s="5"/>
      <c r="FPA593" s="5"/>
      <c r="FPB593" s="5"/>
      <c r="FPC593" s="5"/>
      <c r="FPD593" s="5"/>
      <c r="FPE593" s="5"/>
      <c r="FPF593" s="5"/>
      <c r="FPG593" s="5"/>
      <c r="FPH593" s="5"/>
      <c r="FPI593" s="5"/>
      <c r="FPJ593" s="5"/>
      <c r="FPK593" s="5"/>
      <c r="FPL593" s="5"/>
      <c r="FPM593" s="5"/>
      <c r="FPN593" s="5"/>
      <c r="FPO593" s="5"/>
      <c r="FPP593" s="5"/>
      <c r="FPQ593" s="5"/>
      <c r="FPR593" s="5"/>
      <c r="FPS593" s="5"/>
      <c r="FPT593" s="5"/>
      <c r="FPU593" s="5"/>
      <c r="FPV593" s="5"/>
      <c r="FPW593" s="5"/>
      <c r="FPX593" s="5"/>
      <c r="FPY593" s="5"/>
      <c r="FPZ593" s="5"/>
      <c r="FQA593" s="5"/>
      <c r="FQB593" s="5"/>
      <c r="FQC593" s="5"/>
      <c r="FQD593" s="5"/>
      <c r="FQE593" s="5"/>
      <c r="FQF593" s="5"/>
      <c r="FQG593" s="5"/>
      <c r="FQH593" s="5"/>
      <c r="FQI593" s="5"/>
      <c r="FQJ593" s="5"/>
      <c r="FQK593" s="5"/>
      <c r="FQL593" s="5"/>
      <c r="FQM593" s="5"/>
      <c r="FQN593" s="5"/>
      <c r="FQO593" s="5"/>
      <c r="FQP593" s="5"/>
      <c r="FQQ593" s="5"/>
      <c r="FQR593" s="5"/>
      <c r="FQS593" s="5"/>
      <c r="FQT593" s="5"/>
      <c r="FQU593" s="5"/>
      <c r="FQV593" s="5"/>
      <c r="FQW593" s="5"/>
      <c r="FQX593" s="5"/>
      <c r="FQY593" s="5"/>
      <c r="FQZ593" s="5"/>
      <c r="FRA593" s="5"/>
      <c r="FRB593" s="5"/>
      <c r="FRC593" s="5"/>
      <c r="FRD593" s="5"/>
      <c r="FRE593" s="5"/>
      <c r="FRF593" s="5"/>
      <c r="FRG593" s="5"/>
      <c r="FRH593" s="5"/>
      <c r="FRI593" s="5"/>
      <c r="FRJ593" s="5"/>
      <c r="FRK593" s="5"/>
      <c r="FRL593" s="5"/>
      <c r="FRM593" s="5"/>
      <c r="FRN593" s="5"/>
      <c r="FRO593" s="5"/>
      <c r="FRP593" s="5"/>
      <c r="FRQ593" s="5"/>
      <c r="FRR593" s="5"/>
      <c r="FRS593" s="5"/>
      <c r="FRT593" s="5"/>
      <c r="FRU593" s="5"/>
      <c r="FRV593" s="5"/>
      <c r="FRW593" s="5"/>
      <c r="FRX593" s="5"/>
      <c r="FRY593" s="5"/>
      <c r="FRZ593" s="5"/>
      <c r="FSA593" s="5"/>
      <c r="FSB593" s="5"/>
      <c r="FSC593" s="5"/>
      <c r="FSD593" s="5"/>
      <c r="FSE593" s="5"/>
      <c r="FSF593" s="5"/>
      <c r="FSG593" s="5"/>
      <c r="FSH593" s="5"/>
      <c r="FSI593" s="5"/>
      <c r="FSJ593" s="5"/>
      <c r="FSK593" s="5"/>
      <c r="FSL593" s="5"/>
      <c r="FSM593" s="5"/>
      <c r="FSN593" s="5"/>
      <c r="FSO593" s="5"/>
      <c r="FSP593" s="5"/>
      <c r="FSQ593" s="5"/>
      <c r="FSR593" s="5"/>
      <c r="FSS593" s="5"/>
      <c r="FST593" s="5"/>
      <c r="FSU593" s="5"/>
      <c r="FSV593" s="5"/>
      <c r="FSW593" s="5"/>
      <c r="FSX593" s="5"/>
      <c r="FSY593" s="5"/>
      <c r="FSZ593" s="5"/>
      <c r="FTA593" s="5"/>
      <c r="FTB593" s="5"/>
      <c r="FTC593" s="5"/>
      <c r="FTD593" s="5"/>
      <c r="FTE593" s="5"/>
      <c r="FTF593" s="5"/>
      <c r="FTG593" s="5"/>
      <c r="FTH593" s="5"/>
      <c r="FTI593" s="5"/>
      <c r="FTJ593" s="5"/>
      <c r="FTK593" s="5"/>
      <c r="FTL593" s="5"/>
      <c r="FTM593" s="5"/>
      <c r="FTN593" s="5"/>
      <c r="FTO593" s="5"/>
      <c r="FTP593" s="5"/>
      <c r="FTQ593" s="5"/>
      <c r="FTR593" s="5"/>
      <c r="FTS593" s="5"/>
      <c r="FTT593" s="5"/>
      <c r="FTU593" s="5"/>
      <c r="FTV593" s="5"/>
      <c r="FTW593" s="5"/>
      <c r="FTX593" s="5"/>
      <c r="FTY593" s="5"/>
      <c r="FTZ593" s="5"/>
      <c r="FUA593" s="5"/>
      <c r="FUB593" s="5"/>
      <c r="FUC593" s="5"/>
      <c r="FUD593" s="5"/>
      <c r="FUE593" s="5"/>
      <c r="FUF593" s="5"/>
      <c r="FUG593" s="5"/>
      <c r="FUH593" s="5"/>
      <c r="FUI593" s="5"/>
      <c r="FUJ593" s="5"/>
      <c r="FUK593" s="5"/>
      <c r="FUL593" s="5"/>
      <c r="FUM593" s="5"/>
      <c r="FUN593" s="5"/>
      <c r="FUO593" s="5"/>
      <c r="FUP593" s="5"/>
      <c r="FUQ593" s="5"/>
      <c r="FUR593" s="5"/>
      <c r="FUS593" s="5"/>
      <c r="FUT593" s="5"/>
      <c r="FUU593" s="5"/>
      <c r="FUV593" s="5"/>
      <c r="FUW593" s="5"/>
      <c r="FUX593" s="5"/>
      <c r="FUY593" s="5"/>
      <c r="FUZ593" s="5"/>
      <c r="FVA593" s="5"/>
      <c r="FVB593" s="5"/>
      <c r="FVC593" s="5"/>
      <c r="FVD593" s="5"/>
      <c r="FVE593" s="5"/>
      <c r="FVF593" s="5"/>
      <c r="FVG593" s="5"/>
      <c r="FVH593" s="5"/>
      <c r="FVI593" s="5"/>
      <c r="FVJ593" s="5"/>
      <c r="FVK593" s="5"/>
      <c r="FVL593" s="5"/>
      <c r="FVM593" s="5"/>
      <c r="FVN593" s="5"/>
      <c r="FVO593" s="5"/>
      <c r="FVP593" s="5"/>
      <c r="FVQ593" s="5"/>
      <c r="FVR593" s="5"/>
      <c r="FVS593" s="5"/>
      <c r="FVT593" s="5"/>
      <c r="FVU593" s="5"/>
      <c r="FVV593" s="5"/>
      <c r="FVW593" s="5"/>
      <c r="FVX593" s="5"/>
      <c r="FVY593" s="5"/>
      <c r="FVZ593" s="5"/>
      <c r="FWA593" s="5"/>
      <c r="FWB593" s="5"/>
      <c r="FWC593" s="5"/>
      <c r="FWD593" s="5"/>
      <c r="FWE593" s="5"/>
      <c r="FWF593" s="5"/>
      <c r="FWG593" s="5"/>
      <c r="FWH593" s="5"/>
      <c r="FWI593" s="5"/>
      <c r="FWJ593" s="5"/>
      <c r="FWK593" s="5"/>
      <c r="FWL593" s="5"/>
      <c r="FWM593" s="5"/>
      <c r="FWN593" s="5"/>
      <c r="FWO593" s="5"/>
      <c r="FWP593" s="5"/>
      <c r="FWQ593" s="5"/>
      <c r="FWR593" s="5"/>
      <c r="FWS593" s="5"/>
      <c r="FWT593" s="5"/>
      <c r="FWU593" s="5"/>
      <c r="FWV593" s="5"/>
      <c r="FWW593" s="5"/>
      <c r="FWX593" s="5"/>
      <c r="FWY593" s="5"/>
      <c r="FWZ593" s="5"/>
      <c r="FXA593" s="5"/>
      <c r="FXB593" s="5"/>
      <c r="FXC593" s="5"/>
      <c r="FXD593" s="5"/>
      <c r="FXE593" s="5"/>
      <c r="FXF593" s="5"/>
      <c r="FXG593" s="5"/>
      <c r="FXH593" s="5"/>
      <c r="FXI593" s="5"/>
      <c r="FXJ593" s="5"/>
      <c r="FXK593" s="5"/>
      <c r="FXL593" s="5"/>
      <c r="FXM593" s="5"/>
      <c r="FXN593" s="5"/>
      <c r="FXO593" s="5"/>
      <c r="FXP593" s="5"/>
      <c r="FXQ593" s="5"/>
      <c r="FXR593" s="5"/>
      <c r="FXS593" s="5"/>
      <c r="FXT593" s="5"/>
      <c r="FXU593" s="5"/>
      <c r="FXV593" s="5"/>
      <c r="FXW593" s="5"/>
      <c r="FXX593" s="5"/>
      <c r="FXY593" s="5"/>
      <c r="FXZ593" s="5"/>
      <c r="FYA593" s="5"/>
      <c r="FYB593" s="5"/>
      <c r="FYC593" s="5"/>
      <c r="FYD593" s="5"/>
      <c r="FYE593" s="5"/>
      <c r="FYF593" s="5"/>
      <c r="FYG593" s="5"/>
      <c r="FYH593" s="5"/>
      <c r="FYI593" s="5"/>
      <c r="FYJ593" s="5"/>
      <c r="FYK593" s="5"/>
      <c r="FYL593" s="5"/>
      <c r="FYM593" s="5"/>
      <c r="FYN593" s="5"/>
      <c r="FYO593" s="5"/>
      <c r="FYP593" s="5"/>
      <c r="FYQ593" s="5"/>
      <c r="FYR593" s="5"/>
      <c r="FYS593" s="5"/>
      <c r="FYT593" s="5"/>
      <c r="FYU593" s="5"/>
      <c r="FYV593" s="5"/>
      <c r="FYW593" s="5"/>
      <c r="FYX593" s="5"/>
      <c r="FYY593" s="5"/>
      <c r="FYZ593" s="5"/>
      <c r="FZA593" s="5"/>
      <c r="FZB593" s="5"/>
      <c r="FZC593" s="5"/>
      <c r="FZD593" s="5"/>
      <c r="FZE593" s="5"/>
      <c r="FZF593" s="5"/>
      <c r="FZG593" s="5"/>
      <c r="FZH593" s="5"/>
      <c r="FZI593" s="5"/>
      <c r="FZJ593" s="5"/>
      <c r="FZK593" s="5"/>
      <c r="FZL593" s="5"/>
      <c r="FZM593" s="5"/>
      <c r="FZN593" s="5"/>
      <c r="FZO593" s="5"/>
      <c r="FZP593" s="5"/>
      <c r="FZQ593" s="5"/>
      <c r="FZR593" s="5"/>
      <c r="FZS593" s="5"/>
      <c r="FZT593" s="5"/>
      <c r="FZU593" s="5"/>
      <c r="FZV593" s="5"/>
      <c r="FZW593" s="5"/>
      <c r="FZX593" s="5"/>
      <c r="FZY593" s="5"/>
      <c r="FZZ593" s="5"/>
      <c r="GAA593" s="5"/>
      <c r="GAB593" s="5"/>
      <c r="GAC593" s="5"/>
      <c r="GAD593" s="5"/>
      <c r="GAE593" s="5"/>
      <c r="GAF593" s="5"/>
      <c r="GAG593" s="5"/>
      <c r="GAH593" s="5"/>
      <c r="GAI593" s="5"/>
      <c r="GAJ593" s="5"/>
      <c r="GAK593" s="5"/>
      <c r="GAL593" s="5"/>
      <c r="GAM593" s="5"/>
      <c r="GAN593" s="5"/>
      <c r="GAO593" s="5"/>
      <c r="GAP593" s="5"/>
      <c r="GAQ593" s="5"/>
      <c r="GAR593" s="5"/>
      <c r="GAS593" s="5"/>
      <c r="GAT593" s="5"/>
      <c r="GAU593" s="5"/>
      <c r="GAV593" s="5"/>
      <c r="GAW593" s="5"/>
      <c r="GAX593" s="5"/>
      <c r="GAY593" s="5"/>
      <c r="GAZ593" s="5"/>
      <c r="GBA593" s="5"/>
      <c r="GBB593" s="5"/>
      <c r="GBC593" s="5"/>
      <c r="GBD593" s="5"/>
      <c r="GBE593" s="5"/>
      <c r="GBF593" s="5"/>
      <c r="GBG593" s="5"/>
      <c r="GBH593" s="5"/>
      <c r="GBI593" s="5"/>
      <c r="GBJ593" s="5"/>
      <c r="GBK593" s="5"/>
      <c r="GBL593" s="5"/>
      <c r="GBM593" s="5"/>
      <c r="GBN593" s="5"/>
      <c r="GBO593" s="5"/>
      <c r="GBP593" s="5"/>
      <c r="GBQ593" s="5"/>
      <c r="GBR593" s="5"/>
      <c r="GBS593" s="5"/>
      <c r="GBT593" s="5"/>
      <c r="GBU593" s="5"/>
      <c r="GBV593" s="5"/>
      <c r="GBW593" s="5"/>
      <c r="GBX593" s="5"/>
      <c r="GBY593" s="5"/>
      <c r="GBZ593" s="5"/>
      <c r="GCA593" s="5"/>
      <c r="GCB593" s="5"/>
      <c r="GCC593" s="5"/>
      <c r="GCD593" s="5"/>
      <c r="GCE593" s="5"/>
      <c r="GCF593" s="5"/>
      <c r="GCG593" s="5"/>
      <c r="GCH593" s="5"/>
      <c r="GCI593" s="5"/>
      <c r="GCJ593" s="5"/>
      <c r="GCK593" s="5"/>
      <c r="GCL593" s="5"/>
      <c r="GCM593" s="5"/>
      <c r="GCN593" s="5"/>
      <c r="GCO593" s="5"/>
      <c r="GCP593" s="5"/>
      <c r="GCQ593" s="5"/>
      <c r="GCR593" s="5"/>
      <c r="GCS593" s="5"/>
      <c r="GCT593" s="5"/>
      <c r="GCU593" s="5"/>
      <c r="GCV593" s="5"/>
      <c r="GCW593" s="5"/>
      <c r="GCX593" s="5"/>
      <c r="GCY593" s="5"/>
      <c r="GCZ593" s="5"/>
      <c r="GDA593" s="5"/>
      <c r="GDB593" s="5"/>
      <c r="GDC593" s="5"/>
      <c r="GDD593" s="5"/>
      <c r="GDE593" s="5"/>
      <c r="GDF593" s="5"/>
      <c r="GDG593" s="5"/>
      <c r="GDH593" s="5"/>
      <c r="GDI593" s="5"/>
      <c r="GDJ593" s="5"/>
      <c r="GDK593" s="5"/>
      <c r="GDL593" s="5"/>
      <c r="GDM593" s="5"/>
      <c r="GDN593" s="5"/>
      <c r="GDO593" s="5"/>
      <c r="GDP593" s="5"/>
      <c r="GDQ593" s="5"/>
      <c r="GDR593" s="5"/>
      <c r="GDS593" s="5"/>
      <c r="GDT593" s="5"/>
      <c r="GDU593" s="5"/>
      <c r="GDV593" s="5"/>
      <c r="GDW593" s="5"/>
      <c r="GDX593" s="5"/>
      <c r="GDY593" s="5"/>
      <c r="GDZ593" s="5"/>
      <c r="GEA593" s="5"/>
      <c r="GEB593" s="5"/>
      <c r="GEC593" s="5"/>
      <c r="GED593" s="5"/>
      <c r="GEE593" s="5"/>
      <c r="GEF593" s="5"/>
      <c r="GEG593" s="5"/>
      <c r="GEH593" s="5"/>
      <c r="GEI593" s="5"/>
      <c r="GEJ593" s="5"/>
      <c r="GEK593" s="5"/>
      <c r="GEL593" s="5"/>
      <c r="GEM593" s="5"/>
      <c r="GEN593" s="5"/>
      <c r="GEO593" s="5"/>
      <c r="GEP593" s="5"/>
      <c r="GEQ593" s="5"/>
      <c r="GER593" s="5"/>
      <c r="GES593" s="5"/>
      <c r="GET593" s="5"/>
      <c r="GEU593" s="5"/>
      <c r="GEV593" s="5"/>
      <c r="GEW593" s="5"/>
      <c r="GEX593" s="5"/>
      <c r="GEY593" s="5"/>
      <c r="GEZ593" s="5"/>
      <c r="GFA593" s="5"/>
      <c r="GFB593" s="5"/>
      <c r="GFC593" s="5"/>
      <c r="GFD593" s="5"/>
      <c r="GFE593" s="5"/>
      <c r="GFF593" s="5"/>
      <c r="GFG593" s="5"/>
      <c r="GFH593" s="5"/>
      <c r="GFI593" s="5"/>
      <c r="GFJ593" s="5"/>
      <c r="GFK593" s="5"/>
      <c r="GFL593" s="5"/>
      <c r="GFM593" s="5"/>
      <c r="GFN593" s="5"/>
      <c r="GFO593" s="5"/>
      <c r="GFP593" s="5"/>
      <c r="GFQ593" s="5"/>
      <c r="GFR593" s="5"/>
      <c r="GFS593" s="5"/>
      <c r="GFT593" s="5"/>
      <c r="GFU593" s="5"/>
      <c r="GFV593" s="5"/>
      <c r="GFW593" s="5"/>
      <c r="GFX593" s="5"/>
      <c r="GFY593" s="5"/>
      <c r="GFZ593" s="5"/>
      <c r="GGA593" s="5"/>
      <c r="GGB593" s="5"/>
      <c r="GGC593" s="5"/>
      <c r="GGD593" s="5"/>
      <c r="GGE593" s="5"/>
      <c r="GGF593" s="5"/>
      <c r="GGG593" s="5"/>
      <c r="GGH593" s="5"/>
      <c r="GGI593" s="5"/>
      <c r="GGJ593" s="5"/>
      <c r="GGK593" s="5"/>
      <c r="GGL593" s="5"/>
      <c r="GGM593" s="5"/>
      <c r="GGN593" s="5"/>
      <c r="GGO593" s="5"/>
      <c r="GGP593" s="5"/>
      <c r="GGQ593" s="5"/>
      <c r="GGR593" s="5"/>
      <c r="GGS593" s="5"/>
      <c r="GGT593" s="5"/>
      <c r="GGU593" s="5"/>
      <c r="GGV593" s="5"/>
      <c r="GGW593" s="5"/>
      <c r="GGX593" s="5"/>
      <c r="GGY593" s="5"/>
      <c r="GGZ593" s="5"/>
      <c r="GHA593" s="5"/>
      <c r="GHB593" s="5"/>
      <c r="GHC593" s="5"/>
      <c r="GHD593" s="5"/>
      <c r="GHE593" s="5"/>
      <c r="GHF593" s="5"/>
      <c r="GHG593" s="5"/>
      <c r="GHH593" s="5"/>
      <c r="GHI593" s="5"/>
      <c r="GHJ593" s="5"/>
      <c r="GHK593" s="5"/>
      <c r="GHL593" s="5"/>
      <c r="GHM593" s="5"/>
      <c r="GHN593" s="5"/>
      <c r="GHO593" s="5"/>
      <c r="GHP593" s="5"/>
      <c r="GHQ593" s="5"/>
      <c r="GHR593" s="5"/>
      <c r="GHS593" s="5"/>
      <c r="GHT593" s="5"/>
      <c r="GHU593" s="5"/>
      <c r="GHV593" s="5"/>
      <c r="GHW593" s="5"/>
      <c r="GHX593" s="5"/>
      <c r="GHY593" s="5"/>
      <c r="GHZ593" s="5"/>
      <c r="GIA593" s="5"/>
      <c r="GIB593" s="5"/>
      <c r="GIC593" s="5"/>
      <c r="GID593" s="5"/>
      <c r="GIE593" s="5"/>
      <c r="GIF593" s="5"/>
      <c r="GIG593" s="5"/>
      <c r="GIH593" s="5"/>
      <c r="GII593" s="5"/>
      <c r="GIJ593" s="5"/>
      <c r="GIK593" s="5"/>
      <c r="GIL593" s="5"/>
      <c r="GIM593" s="5"/>
      <c r="GIN593" s="5"/>
      <c r="GIO593" s="5"/>
      <c r="GIP593" s="5"/>
      <c r="GIQ593" s="5"/>
      <c r="GIR593" s="5"/>
      <c r="GIS593" s="5"/>
      <c r="GIT593" s="5"/>
      <c r="GIU593" s="5"/>
      <c r="GIV593" s="5"/>
      <c r="GIW593" s="5"/>
      <c r="GIX593" s="5"/>
      <c r="GIY593" s="5"/>
      <c r="GIZ593" s="5"/>
      <c r="GJA593" s="5"/>
      <c r="GJB593" s="5"/>
      <c r="GJC593" s="5"/>
      <c r="GJD593" s="5"/>
      <c r="GJE593" s="5"/>
      <c r="GJF593" s="5"/>
      <c r="GJG593" s="5"/>
      <c r="GJH593" s="5"/>
      <c r="GJI593" s="5"/>
      <c r="GJJ593" s="5"/>
      <c r="GJK593" s="5"/>
      <c r="GJL593" s="5"/>
      <c r="GJM593" s="5"/>
      <c r="GJN593" s="5"/>
      <c r="GJO593" s="5"/>
      <c r="GJP593" s="5"/>
      <c r="GJQ593" s="5"/>
      <c r="GJR593" s="5"/>
      <c r="GJS593" s="5"/>
      <c r="GJT593" s="5"/>
      <c r="GJU593" s="5"/>
      <c r="GJV593" s="5"/>
      <c r="GJW593" s="5"/>
      <c r="GJX593" s="5"/>
      <c r="GJY593" s="5"/>
      <c r="GJZ593" s="5"/>
      <c r="GKA593" s="5"/>
      <c r="GKB593" s="5"/>
      <c r="GKC593" s="5"/>
      <c r="GKD593" s="5"/>
      <c r="GKE593" s="5"/>
      <c r="GKF593" s="5"/>
      <c r="GKG593" s="5"/>
      <c r="GKH593" s="5"/>
      <c r="GKI593" s="5"/>
      <c r="GKJ593" s="5"/>
      <c r="GKK593" s="5"/>
      <c r="GKL593" s="5"/>
      <c r="GKM593" s="5"/>
      <c r="GKN593" s="5"/>
      <c r="GKO593" s="5"/>
      <c r="GKP593" s="5"/>
      <c r="GKQ593" s="5"/>
      <c r="GKR593" s="5"/>
      <c r="GKS593" s="5"/>
      <c r="GKT593" s="5"/>
      <c r="GKU593" s="5"/>
      <c r="GKV593" s="5"/>
      <c r="GKW593" s="5"/>
      <c r="GKX593" s="5"/>
      <c r="GKY593" s="5"/>
      <c r="GKZ593" s="5"/>
      <c r="GLA593" s="5"/>
      <c r="GLB593" s="5"/>
      <c r="GLC593" s="5"/>
      <c r="GLD593" s="5"/>
      <c r="GLE593" s="5"/>
      <c r="GLF593" s="5"/>
      <c r="GLG593" s="5"/>
      <c r="GLH593" s="5"/>
      <c r="GLI593" s="5"/>
      <c r="GLJ593" s="5"/>
      <c r="GLK593" s="5"/>
      <c r="GLL593" s="5"/>
      <c r="GLM593" s="5"/>
      <c r="GLN593" s="5"/>
      <c r="GLO593" s="5"/>
      <c r="GLP593" s="5"/>
      <c r="GLQ593" s="5"/>
      <c r="GLR593" s="5"/>
      <c r="GLS593" s="5"/>
      <c r="GLT593" s="5"/>
      <c r="GLU593" s="5"/>
      <c r="GLV593" s="5"/>
      <c r="GLW593" s="5"/>
      <c r="GLX593" s="5"/>
      <c r="GLY593" s="5"/>
      <c r="GLZ593" s="5"/>
      <c r="GMA593" s="5"/>
      <c r="GMB593" s="5"/>
      <c r="GMC593" s="5"/>
      <c r="GMD593" s="5"/>
      <c r="GME593" s="5"/>
      <c r="GMF593" s="5"/>
      <c r="GMG593" s="5"/>
      <c r="GMH593" s="5"/>
      <c r="GMI593" s="5"/>
      <c r="GMJ593" s="5"/>
      <c r="GMK593" s="5"/>
      <c r="GML593" s="5"/>
      <c r="GMM593" s="5"/>
      <c r="GMN593" s="5"/>
      <c r="GMO593" s="5"/>
      <c r="GMP593" s="5"/>
      <c r="GMQ593" s="5"/>
      <c r="GMR593" s="5"/>
      <c r="GMS593" s="5"/>
      <c r="GMT593" s="5"/>
      <c r="GMU593" s="5"/>
      <c r="GMV593" s="5"/>
      <c r="GMW593" s="5"/>
      <c r="GMX593" s="5"/>
      <c r="GMY593" s="5"/>
      <c r="GMZ593" s="5"/>
      <c r="GNA593" s="5"/>
      <c r="GNB593" s="5"/>
      <c r="GNC593" s="5"/>
      <c r="GND593" s="5"/>
      <c r="GNE593" s="5"/>
      <c r="GNF593" s="5"/>
      <c r="GNG593" s="5"/>
      <c r="GNH593" s="5"/>
      <c r="GNI593" s="5"/>
      <c r="GNJ593" s="5"/>
      <c r="GNK593" s="5"/>
      <c r="GNL593" s="5"/>
      <c r="GNM593" s="5"/>
      <c r="GNN593" s="5"/>
      <c r="GNO593" s="5"/>
      <c r="GNP593" s="5"/>
      <c r="GNQ593" s="5"/>
      <c r="GNR593" s="5"/>
      <c r="GNS593" s="5"/>
      <c r="GNT593" s="5"/>
      <c r="GNU593" s="5"/>
      <c r="GNV593" s="5"/>
      <c r="GNW593" s="5"/>
      <c r="GNX593" s="5"/>
      <c r="GNY593" s="5"/>
      <c r="GNZ593" s="5"/>
      <c r="GOA593" s="5"/>
      <c r="GOB593" s="5"/>
      <c r="GOC593" s="5"/>
      <c r="GOD593" s="5"/>
      <c r="GOE593" s="5"/>
      <c r="GOF593" s="5"/>
      <c r="GOG593" s="5"/>
      <c r="GOH593" s="5"/>
      <c r="GOI593" s="5"/>
      <c r="GOJ593" s="5"/>
      <c r="GOK593" s="5"/>
      <c r="GOL593" s="5"/>
      <c r="GOM593" s="5"/>
      <c r="GON593" s="5"/>
      <c r="GOO593" s="5"/>
      <c r="GOP593" s="5"/>
      <c r="GOQ593" s="5"/>
      <c r="GOR593" s="5"/>
      <c r="GOS593" s="5"/>
      <c r="GOT593" s="5"/>
      <c r="GOU593" s="5"/>
      <c r="GOV593" s="5"/>
      <c r="GOW593" s="5"/>
      <c r="GOX593" s="5"/>
      <c r="GOY593" s="5"/>
      <c r="GOZ593" s="5"/>
      <c r="GPA593" s="5"/>
      <c r="GPB593" s="5"/>
      <c r="GPC593" s="5"/>
      <c r="GPD593" s="5"/>
      <c r="GPE593" s="5"/>
      <c r="GPF593" s="5"/>
      <c r="GPG593" s="5"/>
      <c r="GPH593" s="5"/>
      <c r="GPI593" s="5"/>
      <c r="GPJ593" s="5"/>
      <c r="GPK593" s="5"/>
      <c r="GPL593" s="5"/>
      <c r="GPM593" s="5"/>
      <c r="GPN593" s="5"/>
      <c r="GPO593" s="5"/>
      <c r="GPP593" s="5"/>
      <c r="GPQ593" s="5"/>
      <c r="GPR593" s="5"/>
      <c r="GPS593" s="5"/>
      <c r="GPT593" s="5"/>
      <c r="GPU593" s="5"/>
      <c r="GPV593" s="5"/>
      <c r="GPW593" s="5"/>
      <c r="GPX593" s="5"/>
      <c r="GPY593" s="5"/>
      <c r="GPZ593" s="5"/>
      <c r="GQA593" s="5"/>
      <c r="GQB593" s="5"/>
      <c r="GQC593" s="5"/>
      <c r="GQD593" s="5"/>
      <c r="GQE593" s="5"/>
      <c r="GQF593" s="5"/>
      <c r="GQG593" s="5"/>
      <c r="GQH593" s="5"/>
      <c r="GQI593" s="5"/>
      <c r="GQJ593" s="5"/>
      <c r="GQK593" s="5"/>
      <c r="GQL593" s="5"/>
      <c r="GQM593" s="5"/>
      <c r="GQN593" s="5"/>
      <c r="GQO593" s="5"/>
      <c r="GQP593" s="5"/>
      <c r="GQQ593" s="5"/>
      <c r="GQR593" s="5"/>
      <c r="GQS593" s="5"/>
      <c r="GQT593" s="5"/>
      <c r="GQU593" s="5"/>
      <c r="GQV593" s="5"/>
      <c r="GQW593" s="5"/>
      <c r="GQX593" s="5"/>
      <c r="GQY593" s="5"/>
      <c r="GQZ593" s="5"/>
      <c r="GRA593" s="5"/>
      <c r="GRB593" s="5"/>
      <c r="GRC593" s="5"/>
      <c r="GRD593" s="5"/>
      <c r="GRE593" s="5"/>
      <c r="GRF593" s="5"/>
      <c r="GRG593" s="5"/>
      <c r="GRH593" s="5"/>
      <c r="GRI593" s="5"/>
      <c r="GRJ593" s="5"/>
      <c r="GRK593" s="5"/>
      <c r="GRL593" s="5"/>
      <c r="GRM593" s="5"/>
      <c r="GRN593" s="5"/>
      <c r="GRO593" s="5"/>
      <c r="GRP593" s="5"/>
      <c r="GRQ593" s="5"/>
      <c r="GRR593" s="5"/>
      <c r="GRS593" s="5"/>
      <c r="GRT593" s="5"/>
      <c r="GRU593" s="5"/>
      <c r="GRV593" s="5"/>
      <c r="GRW593" s="5"/>
      <c r="GRX593" s="5"/>
      <c r="GRY593" s="5"/>
      <c r="GRZ593" s="5"/>
      <c r="GSA593" s="5"/>
      <c r="GSB593" s="5"/>
      <c r="GSC593" s="5"/>
      <c r="GSD593" s="5"/>
      <c r="GSE593" s="5"/>
      <c r="GSF593" s="5"/>
      <c r="GSG593" s="5"/>
      <c r="GSH593" s="5"/>
      <c r="GSI593" s="5"/>
      <c r="GSJ593" s="5"/>
      <c r="GSK593" s="5"/>
      <c r="GSL593" s="5"/>
      <c r="GSM593" s="5"/>
      <c r="GSN593" s="5"/>
      <c r="GSO593" s="5"/>
      <c r="GSP593" s="5"/>
      <c r="GSQ593" s="5"/>
      <c r="GSR593" s="5"/>
      <c r="GSS593" s="5"/>
    </row>
    <row r="594" spans="2:5245">
      <c r="B594" s="1"/>
      <c r="C594" s="1"/>
      <c r="D594" s="1"/>
      <c r="E594" s="1"/>
      <c r="F594" s="1"/>
      <c r="G594" s="1"/>
      <c r="H594" s="2"/>
      <c r="I594" s="2"/>
      <c r="J594" s="2"/>
      <c r="K594" s="34"/>
      <c r="L594" s="2"/>
      <c r="S594" s="5"/>
      <c r="T594" s="5"/>
      <c r="U594" s="5"/>
      <c r="V594" s="5"/>
      <c r="W594" s="5"/>
      <c r="X594" s="5"/>
      <c r="Y594" s="5"/>
      <c r="Z594" s="5"/>
      <c r="AA594" s="5"/>
      <c r="AB594" s="5"/>
      <c r="AC594" s="5"/>
      <c r="AD594" s="5"/>
      <c r="AE594" s="5"/>
      <c r="AF594" s="5"/>
      <c r="AG594" s="5"/>
      <c r="AH594" s="5"/>
      <c r="AI594" s="5"/>
      <c r="AJ594" s="5"/>
      <c r="AK594" s="5"/>
      <c r="AL594" s="5"/>
      <c r="AM594" s="5"/>
      <c r="AN594" s="5"/>
      <c r="AO594" s="5"/>
      <c r="AP594" s="5"/>
      <c r="AQ594" s="5"/>
      <c r="AR594" s="5"/>
      <c r="AS594" s="5"/>
      <c r="AT594" s="5"/>
      <c r="AU594" s="5"/>
      <c r="AV594" s="5"/>
      <c r="AW594" s="5"/>
      <c r="AX594" s="5"/>
      <c r="AY594" s="5"/>
      <c r="AZ594" s="5"/>
      <c r="BA594" s="5"/>
      <c r="BB594" s="5"/>
      <c r="BC594" s="5"/>
      <c r="BD594" s="5"/>
      <c r="BE594" s="5"/>
      <c r="BF594" s="5"/>
      <c r="BG594" s="5"/>
      <c r="BH594" s="5"/>
      <c r="BI594" s="5"/>
      <c r="BJ594" s="5"/>
      <c r="BK594" s="5"/>
      <c r="BL594" s="5"/>
      <c r="BM594" s="5"/>
      <c r="BN594" s="5"/>
      <c r="BO594" s="5"/>
      <c r="BP594" s="5"/>
      <c r="BQ594" s="5"/>
      <c r="BR594" s="5"/>
      <c r="BS594" s="5"/>
      <c r="BT594" s="5"/>
      <c r="BU594" s="5"/>
      <c r="BV594" s="5"/>
      <c r="BW594" s="5"/>
      <c r="BX594" s="5"/>
      <c r="BY594" s="5"/>
      <c r="BZ594" s="5"/>
      <c r="CA594" s="5"/>
      <c r="CB594" s="5"/>
      <c r="CC594" s="5"/>
      <c r="CD594" s="5"/>
      <c r="CE594" s="5"/>
      <c r="CF594" s="5"/>
      <c r="CG594" s="5"/>
      <c r="CH594" s="5"/>
      <c r="CI594" s="5"/>
      <c r="CJ594" s="5"/>
      <c r="CK594" s="5"/>
      <c r="CL594" s="5"/>
      <c r="CM594" s="5"/>
      <c r="CN594" s="5"/>
      <c r="CO594" s="5"/>
      <c r="CP594" s="5"/>
      <c r="CQ594" s="5"/>
      <c r="CR594" s="5"/>
      <c r="CS594" s="5"/>
      <c r="CT594" s="5"/>
      <c r="CU594" s="5"/>
      <c r="CV594" s="5"/>
      <c r="CW594" s="5"/>
      <c r="CX594" s="5"/>
      <c r="CY594" s="5"/>
      <c r="CZ594" s="5"/>
      <c r="DA594" s="5"/>
      <c r="DB594" s="5"/>
      <c r="DC594" s="5"/>
      <c r="DD594" s="5"/>
      <c r="DE594" s="5"/>
      <c r="DF594" s="5"/>
      <c r="DG594" s="5"/>
      <c r="DH594" s="5"/>
      <c r="DI594" s="5"/>
      <c r="DJ594" s="5"/>
      <c r="DK594" s="5"/>
      <c r="DL594" s="5"/>
      <c r="DM594" s="5"/>
      <c r="DN594" s="5"/>
      <c r="DO594" s="5"/>
      <c r="DP594" s="5"/>
      <c r="DQ594" s="5"/>
      <c r="DR594" s="5"/>
      <c r="DS594" s="5"/>
      <c r="DT594" s="5"/>
      <c r="DU594" s="5"/>
      <c r="DV594" s="5"/>
      <c r="DW594" s="5"/>
      <c r="DX594" s="5"/>
      <c r="DY594" s="5"/>
      <c r="DZ594" s="5"/>
      <c r="EA594" s="5"/>
      <c r="EB594" s="5"/>
      <c r="EC594" s="5"/>
      <c r="ED594" s="5"/>
      <c r="EE594" s="5"/>
      <c r="EF594" s="5"/>
      <c r="EG594" s="5"/>
      <c r="EH594" s="5"/>
      <c r="EI594" s="5"/>
      <c r="EJ594" s="5"/>
      <c r="EK594" s="5"/>
      <c r="EL594" s="5"/>
      <c r="EM594" s="5"/>
      <c r="EN594" s="5"/>
      <c r="EO594" s="5"/>
      <c r="EP594" s="5"/>
      <c r="EQ594" s="5"/>
      <c r="ER594" s="5"/>
      <c r="ES594" s="5"/>
      <c r="ET594" s="5"/>
      <c r="EU594" s="5"/>
      <c r="EV594" s="5"/>
      <c r="EW594" s="5"/>
      <c r="EX594" s="5"/>
      <c r="EY594" s="5"/>
      <c r="EZ594" s="5"/>
      <c r="FA594" s="5"/>
      <c r="FB594" s="5"/>
      <c r="FC594" s="5"/>
      <c r="FD594" s="5"/>
      <c r="FE594" s="5"/>
      <c r="FF594" s="5"/>
      <c r="FG594" s="5"/>
      <c r="FH594" s="5"/>
      <c r="FI594" s="5"/>
      <c r="FJ594" s="5"/>
      <c r="FK594" s="5"/>
      <c r="FL594" s="5"/>
      <c r="FM594" s="5"/>
      <c r="FN594" s="5"/>
      <c r="FO594" s="5"/>
      <c r="FP594" s="5"/>
      <c r="FQ594" s="5"/>
      <c r="FR594" s="5"/>
      <c r="FS594" s="5"/>
      <c r="FT594" s="5"/>
      <c r="FU594" s="5"/>
      <c r="FV594" s="5"/>
      <c r="FW594" s="5"/>
      <c r="FX594" s="5"/>
      <c r="FY594" s="5"/>
      <c r="FZ594" s="5"/>
      <c r="GA594" s="5"/>
      <c r="GB594" s="5"/>
      <c r="GC594" s="5"/>
      <c r="GD594" s="5"/>
      <c r="GE594" s="5"/>
      <c r="GF594" s="5"/>
      <c r="GG594" s="5"/>
      <c r="GH594" s="5"/>
      <c r="GI594" s="5"/>
      <c r="GJ594" s="5"/>
      <c r="GK594" s="5"/>
      <c r="GL594" s="5"/>
      <c r="GM594" s="5"/>
      <c r="GN594" s="5"/>
      <c r="GO594" s="5"/>
      <c r="GP594" s="5"/>
      <c r="GQ594" s="5"/>
      <c r="GR594" s="5"/>
      <c r="GS594" s="5"/>
      <c r="GT594" s="5"/>
      <c r="GU594" s="5"/>
      <c r="GV594" s="5"/>
      <c r="GW594" s="5"/>
      <c r="GX594" s="5"/>
      <c r="GY594" s="5"/>
      <c r="GZ594" s="5"/>
      <c r="HA594" s="5"/>
      <c r="HB594" s="5"/>
      <c r="HC594" s="5"/>
      <c r="HD594" s="5"/>
      <c r="HE594" s="5"/>
      <c r="HF594" s="5"/>
      <c r="HG594" s="5"/>
      <c r="HH594" s="5"/>
      <c r="HI594" s="5"/>
      <c r="HJ594" s="5"/>
      <c r="HK594" s="5"/>
      <c r="HL594" s="5"/>
      <c r="HM594" s="5"/>
      <c r="HN594" s="5"/>
      <c r="HO594" s="5"/>
      <c r="HP594" s="5"/>
      <c r="HQ594" s="5"/>
      <c r="HR594" s="5"/>
      <c r="HS594" s="5"/>
      <c r="HT594" s="5"/>
      <c r="HU594" s="5"/>
      <c r="HV594" s="5"/>
      <c r="HW594" s="5"/>
      <c r="HX594" s="5"/>
      <c r="HY594" s="5"/>
      <c r="HZ594" s="5"/>
      <c r="IA594" s="5"/>
      <c r="IB594" s="5"/>
      <c r="IC594" s="5"/>
      <c r="ID594" s="5"/>
      <c r="IE594" s="5"/>
      <c r="IF594" s="5"/>
      <c r="IG594" s="5"/>
      <c r="IH594" s="5"/>
      <c r="II594" s="5"/>
      <c r="IJ594" s="5"/>
      <c r="IK594" s="5"/>
      <c r="IL594" s="5"/>
      <c r="IM594" s="5"/>
      <c r="IN594" s="5"/>
      <c r="IO594" s="5"/>
      <c r="IP594" s="5"/>
      <c r="IQ594" s="5"/>
      <c r="IR594" s="5"/>
      <c r="IS594" s="5"/>
      <c r="IT594" s="5"/>
      <c r="IU594" s="5"/>
      <c r="IV594" s="5"/>
      <c r="IW594" s="5"/>
      <c r="IX594" s="5"/>
      <c r="IY594" s="5"/>
      <c r="IZ594" s="5"/>
      <c r="JA594" s="5"/>
      <c r="JB594" s="5"/>
      <c r="JC594" s="5"/>
      <c r="JD594" s="5"/>
      <c r="JE594" s="5"/>
      <c r="JF594" s="5"/>
      <c r="JG594" s="5"/>
      <c r="JH594" s="5"/>
      <c r="JI594" s="5"/>
      <c r="JJ594" s="5"/>
      <c r="JK594" s="5"/>
      <c r="JL594" s="5"/>
      <c r="JM594" s="5"/>
      <c r="JN594" s="5"/>
      <c r="JO594" s="5"/>
      <c r="JP594" s="5"/>
      <c r="JQ594" s="5"/>
      <c r="JR594" s="5"/>
      <c r="JS594" s="5"/>
      <c r="JT594" s="5"/>
      <c r="JU594" s="5"/>
      <c r="JV594" s="5"/>
      <c r="JW594" s="5"/>
      <c r="JX594" s="5"/>
      <c r="JY594" s="5"/>
      <c r="JZ594" s="5"/>
      <c r="KA594" s="5"/>
      <c r="KB594" s="5"/>
      <c r="KC594" s="5"/>
      <c r="KD594" s="5"/>
      <c r="KE594" s="5"/>
      <c r="KF594" s="5"/>
      <c r="KG594" s="5"/>
      <c r="KH594" s="5"/>
      <c r="KI594" s="5"/>
      <c r="KJ594" s="5"/>
      <c r="KK594" s="5"/>
      <c r="KL594" s="5"/>
      <c r="KM594" s="5"/>
      <c r="KN594" s="5"/>
      <c r="KO594" s="5"/>
      <c r="KP594" s="5"/>
      <c r="KQ594" s="5"/>
      <c r="KR594" s="5"/>
      <c r="KS594" s="5"/>
      <c r="KT594" s="5"/>
      <c r="KU594" s="5"/>
      <c r="KV594" s="5"/>
      <c r="KW594" s="5"/>
      <c r="KX594" s="5"/>
      <c r="KY594" s="5"/>
      <c r="KZ594" s="5"/>
      <c r="LA594" s="5"/>
      <c r="LB594" s="5"/>
      <c r="LC594" s="5"/>
      <c r="LD594" s="5"/>
      <c r="LE594" s="5"/>
      <c r="LF594" s="5"/>
      <c r="LG594" s="5"/>
      <c r="LH594" s="5"/>
      <c r="LI594" s="5"/>
      <c r="LJ594" s="5"/>
      <c r="LK594" s="5"/>
      <c r="LL594" s="5"/>
      <c r="LM594" s="5"/>
      <c r="LN594" s="5"/>
      <c r="LO594" s="5"/>
      <c r="LP594" s="5"/>
      <c r="LQ594" s="5"/>
      <c r="LR594" s="5"/>
      <c r="LS594" s="5"/>
      <c r="LT594" s="5"/>
      <c r="LU594" s="5"/>
      <c r="LV594" s="5"/>
      <c r="LW594" s="5"/>
      <c r="LX594" s="5"/>
      <c r="LY594" s="5"/>
      <c r="LZ594" s="5"/>
      <c r="MA594" s="5"/>
      <c r="MB594" s="5"/>
      <c r="MC594" s="5"/>
      <c r="MD594" s="5"/>
      <c r="ME594" s="5"/>
      <c r="MF594" s="5"/>
      <c r="MG594" s="5"/>
      <c r="MH594" s="5"/>
      <c r="MI594" s="5"/>
      <c r="MJ594" s="5"/>
      <c r="MK594" s="5"/>
      <c r="ML594" s="5"/>
      <c r="MM594" s="5"/>
      <c r="MN594" s="5"/>
      <c r="MO594" s="5"/>
      <c r="MP594" s="5"/>
      <c r="MQ594" s="5"/>
      <c r="MR594" s="5"/>
      <c r="MS594" s="5"/>
      <c r="MT594" s="5"/>
      <c r="MU594" s="5"/>
      <c r="MV594" s="5"/>
      <c r="MW594" s="5"/>
      <c r="MX594" s="5"/>
      <c r="MY594" s="5"/>
      <c r="MZ594" s="5"/>
      <c r="NA594" s="5"/>
      <c r="NB594" s="5"/>
      <c r="NC594" s="5"/>
      <c r="ND594" s="5"/>
      <c r="NE594" s="5"/>
      <c r="NF594" s="5"/>
      <c r="NG594" s="5"/>
      <c r="NH594" s="5"/>
      <c r="NI594" s="5"/>
      <c r="NJ594" s="5"/>
      <c r="NK594" s="5"/>
      <c r="NL594" s="5"/>
      <c r="NM594" s="5"/>
      <c r="NN594" s="5"/>
      <c r="NO594" s="5"/>
      <c r="NP594" s="5"/>
      <c r="NQ594" s="5"/>
      <c r="NR594" s="5"/>
      <c r="NS594" s="5"/>
      <c r="NT594" s="5"/>
      <c r="NU594" s="5"/>
      <c r="NV594" s="5"/>
      <c r="NW594" s="5"/>
      <c r="NX594" s="5"/>
      <c r="NY594" s="5"/>
      <c r="NZ594" s="5"/>
      <c r="OA594" s="5"/>
      <c r="OB594" s="5"/>
      <c r="OC594" s="5"/>
      <c r="OD594" s="5"/>
      <c r="OE594" s="5"/>
      <c r="OF594" s="5"/>
      <c r="OG594" s="5"/>
      <c r="OH594" s="5"/>
      <c r="OI594" s="5"/>
      <c r="OJ594" s="5"/>
      <c r="OK594" s="5"/>
      <c r="OL594" s="5"/>
      <c r="OM594" s="5"/>
      <c r="ON594" s="5"/>
      <c r="OO594" s="5"/>
      <c r="OP594" s="5"/>
      <c r="OQ594" s="5"/>
      <c r="OR594" s="5"/>
      <c r="OS594" s="5"/>
      <c r="OT594" s="5"/>
      <c r="OU594" s="5"/>
      <c r="OV594" s="5"/>
      <c r="OW594" s="5"/>
      <c r="OX594" s="5"/>
      <c r="OY594" s="5"/>
      <c r="OZ594" s="5"/>
      <c r="PA594" s="5"/>
      <c r="PB594" s="5"/>
      <c r="PC594" s="5"/>
      <c r="PD594" s="5"/>
      <c r="PE594" s="5"/>
      <c r="PF594" s="5"/>
      <c r="PG594" s="5"/>
      <c r="PH594" s="5"/>
      <c r="PI594" s="5"/>
      <c r="PJ594" s="5"/>
      <c r="PK594" s="5"/>
      <c r="PL594" s="5"/>
      <c r="PM594" s="5"/>
      <c r="PN594" s="5"/>
      <c r="PO594" s="5"/>
      <c r="PP594" s="5"/>
      <c r="PQ594" s="5"/>
      <c r="PR594" s="5"/>
      <c r="PS594" s="5"/>
      <c r="PT594" s="5"/>
      <c r="PU594" s="5"/>
      <c r="PV594" s="5"/>
      <c r="PW594" s="5"/>
      <c r="PX594" s="5"/>
      <c r="PY594" s="5"/>
      <c r="PZ594" s="5"/>
      <c r="QA594" s="5"/>
      <c r="QB594" s="5"/>
      <c r="QC594" s="5"/>
      <c r="QD594" s="5"/>
      <c r="QE594" s="5"/>
      <c r="QF594" s="5"/>
      <c r="QG594" s="5"/>
      <c r="QH594" s="5"/>
      <c r="QI594" s="5"/>
      <c r="QJ594" s="5"/>
      <c r="QK594" s="5"/>
      <c r="QL594" s="5"/>
      <c r="QM594" s="5"/>
      <c r="QN594" s="5"/>
      <c r="QO594" s="5"/>
      <c r="QP594" s="5"/>
      <c r="QQ594" s="5"/>
      <c r="QR594" s="5"/>
      <c r="QS594" s="5"/>
      <c r="QT594" s="5"/>
      <c r="QU594" s="5"/>
      <c r="QV594" s="5"/>
      <c r="QW594" s="5"/>
      <c r="QX594" s="5"/>
      <c r="QY594" s="5"/>
      <c r="QZ594" s="5"/>
      <c r="RA594" s="5"/>
      <c r="RB594" s="5"/>
      <c r="RC594" s="5"/>
      <c r="RD594" s="5"/>
      <c r="RE594" s="5"/>
      <c r="RF594" s="5"/>
      <c r="RG594" s="5"/>
      <c r="RH594" s="5"/>
      <c r="RI594" s="5"/>
      <c r="RJ594" s="5"/>
      <c r="RK594" s="5"/>
      <c r="RL594" s="5"/>
      <c r="RM594" s="5"/>
      <c r="RN594" s="5"/>
      <c r="RO594" s="5"/>
      <c r="RP594" s="5"/>
      <c r="RQ594" s="5"/>
      <c r="RR594" s="5"/>
      <c r="RS594" s="5"/>
      <c r="RT594" s="5"/>
      <c r="RU594" s="5"/>
      <c r="RV594" s="5"/>
      <c r="RW594" s="5"/>
      <c r="RX594" s="5"/>
      <c r="RY594" s="5"/>
      <c r="RZ594" s="5"/>
      <c r="SA594" s="5"/>
      <c r="SB594" s="5"/>
      <c r="SC594" s="5"/>
      <c r="SD594" s="5"/>
      <c r="SE594" s="5"/>
      <c r="SF594" s="5"/>
      <c r="SG594" s="5"/>
      <c r="SH594" s="5"/>
      <c r="SI594" s="5"/>
      <c r="SJ594" s="5"/>
      <c r="SK594" s="5"/>
      <c r="SL594" s="5"/>
      <c r="SM594" s="5"/>
      <c r="SN594" s="5"/>
      <c r="SO594" s="5"/>
      <c r="SP594" s="5"/>
      <c r="SQ594" s="5"/>
      <c r="SR594" s="5"/>
      <c r="SS594" s="5"/>
      <c r="ST594" s="5"/>
      <c r="SU594" s="5"/>
      <c r="SV594" s="5"/>
      <c r="SW594" s="5"/>
      <c r="SX594" s="5"/>
      <c r="SY594" s="5"/>
      <c r="SZ594" s="5"/>
      <c r="TA594" s="5"/>
      <c r="TB594" s="5"/>
      <c r="TC594" s="5"/>
      <c r="TD594" s="5"/>
      <c r="TE594" s="5"/>
      <c r="TF594" s="5"/>
      <c r="TG594" s="5"/>
      <c r="TH594" s="5"/>
      <c r="TI594" s="5"/>
      <c r="TJ594" s="5"/>
      <c r="TK594" s="5"/>
      <c r="TL594" s="5"/>
      <c r="TM594" s="5"/>
      <c r="TN594" s="5"/>
      <c r="TO594" s="5"/>
      <c r="TP594" s="5"/>
      <c r="TQ594" s="5"/>
      <c r="TR594" s="5"/>
      <c r="TS594" s="5"/>
      <c r="TT594" s="5"/>
      <c r="TU594" s="5"/>
      <c r="TV594" s="5"/>
      <c r="TW594" s="5"/>
      <c r="TX594" s="5"/>
      <c r="TY594" s="5"/>
      <c r="TZ594" s="5"/>
      <c r="UA594" s="5"/>
      <c r="UB594" s="5"/>
      <c r="UC594" s="5"/>
      <c r="UD594" s="5"/>
      <c r="UE594" s="5"/>
      <c r="UF594" s="5"/>
      <c r="UG594" s="5"/>
      <c r="UH594" s="5"/>
      <c r="UI594" s="5"/>
      <c r="UJ594" s="5"/>
      <c r="UK594" s="5"/>
      <c r="UL594" s="5"/>
      <c r="UM594" s="5"/>
      <c r="UN594" s="5"/>
      <c r="UO594" s="5"/>
      <c r="UP594" s="5"/>
      <c r="UQ594" s="5"/>
      <c r="UR594" s="5"/>
      <c r="US594" s="5"/>
      <c r="UT594" s="5"/>
      <c r="UU594" s="5"/>
      <c r="UV594" s="5"/>
      <c r="UW594" s="5"/>
      <c r="UX594" s="5"/>
      <c r="UY594" s="5"/>
      <c r="UZ594" s="5"/>
      <c r="VA594" s="5"/>
      <c r="VB594" s="5"/>
      <c r="VC594" s="5"/>
      <c r="VD594" s="5"/>
      <c r="VE594" s="5"/>
      <c r="VF594" s="5"/>
      <c r="VG594" s="5"/>
      <c r="VH594" s="5"/>
      <c r="VI594" s="5"/>
      <c r="VJ594" s="5"/>
      <c r="VK594" s="5"/>
      <c r="VL594" s="5"/>
      <c r="VM594" s="5"/>
      <c r="VN594" s="5"/>
      <c r="VO594" s="5"/>
      <c r="VP594" s="5"/>
      <c r="VQ594" s="5"/>
      <c r="VR594" s="5"/>
      <c r="VS594" s="5"/>
      <c r="VT594" s="5"/>
      <c r="VU594" s="5"/>
      <c r="VV594" s="5"/>
      <c r="VW594" s="5"/>
      <c r="VX594" s="5"/>
      <c r="VY594" s="5"/>
      <c r="VZ594" s="5"/>
      <c r="WA594" s="5"/>
      <c r="WB594" s="5"/>
      <c r="WC594" s="5"/>
      <c r="WD594" s="5"/>
      <c r="WE594" s="5"/>
      <c r="WF594" s="5"/>
      <c r="WG594" s="5"/>
      <c r="WH594" s="5"/>
      <c r="WI594" s="5"/>
      <c r="WJ594" s="5"/>
      <c r="WK594" s="5"/>
      <c r="WL594" s="5"/>
      <c r="WM594" s="5"/>
      <c r="WN594" s="5"/>
      <c r="WO594" s="5"/>
      <c r="WP594" s="5"/>
      <c r="WQ594" s="5"/>
      <c r="WR594" s="5"/>
      <c r="WS594" s="5"/>
      <c r="WT594" s="5"/>
      <c r="WU594" s="5"/>
      <c r="WV594" s="5"/>
      <c r="WW594" s="5"/>
      <c r="WX594" s="5"/>
      <c r="WY594" s="5"/>
      <c r="WZ594" s="5"/>
      <c r="XA594" s="5"/>
      <c r="XB594" s="5"/>
      <c r="XC594" s="5"/>
      <c r="XD594" s="5"/>
      <c r="XE594" s="5"/>
      <c r="XF594" s="5"/>
      <c r="XG594" s="5"/>
      <c r="XH594" s="5"/>
      <c r="XI594" s="5"/>
      <c r="XJ594" s="5"/>
      <c r="XK594" s="5"/>
      <c r="XL594" s="5"/>
      <c r="XM594" s="5"/>
      <c r="XN594" s="5"/>
      <c r="XO594" s="5"/>
      <c r="XP594" s="5"/>
      <c r="XQ594" s="5"/>
      <c r="XR594" s="5"/>
      <c r="XS594" s="5"/>
      <c r="XT594" s="5"/>
      <c r="XU594" s="5"/>
      <c r="XV594" s="5"/>
      <c r="XW594" s="5"/>
      <c r="XX594" s="5"/>
      <c r="XY594" s="5"/>
      <c r="XZ594" s="5"/>
      <c r="YA594" s="5"/>
      <c r="YB594" s="5"/>
      <c r="YC594" s="5"/>
      <c r="YD594" s="5"/>
      <c r="YE594" s="5"/>
      <c r="YF594" s="5"/>
      <c r="YG594" s="5"/>
      <c r="YH594" s="5"/>
      <c r="YI594" s="5"/>
      <c r="YJ594" s="5"/>
      <c r="YK594" s="5"/>
      <c r="YL594" s="5"/>
      <c r="YM594" s="5"/>
      <c r="YN594" s="5"/>
      <c r="YO594" s="5"/>
      <c r="YP594" s="5"/>
      <c r="YQ594" s="5"/>
      <c r="YR594" s="5"/>
      <c r="YS594" s="5"/>
      <c r="YT594" s="5"/>
      <c r="YU594" s="5"/>
      <c r="YV594" s="5"/>
      <c r="YW594" s="5"/>
      <c r="YX594" s="5"/>
      <c r="YY594" s="5"/>
      <c r="YZ594" s="5"/>
      <c r="ZA594" s="5"/>
      <c r="ZB594" s="5"/>
      <c r="ZC594" s="5"/>
      <c r="ZD594" s="5"/>
      <c r="ZE594" s="5"/>
      <c r="ZF594" s="5"/>
      <c r="ZG594" s="5"/>
      <c r="ZH594" s="5"/>
      <c r="ZI594" s="5"/>
      <c r="ZJ594" s="5"/>
      <c r="ZK594" s="5"/>
      <c r="ZL594" s="5"/>
      <c r="ZM594" s="5"/>
      <c r="ZN594" s="5"/>
      <c r="ZO594" s="5"/>
      <c r="ZP594" s="5"/>
      <c r="ZQ594" s="5"/>
      <c r="ZR594" s="5"/>
      <c r="ZS594" s="5"/>
      <c r="ZT594" s="5"/>
      <c r="ZU594" s="5"/>
      <c r="ZV594" s="5"/>
      <c r="ZW594" s="5"/>
      <c r="ZX594" s="5"/>
      <c r="ZY594" s="5"/>
      <c r="ZZ594" s="5"/>
      <c r="AAA594" s="5"/>
      <c r="AAB594" s="5"/>
      <c r="AAC594" s="5"/>
      <c r="AAD594" s="5"/>
      <c r="AAE594" s="5"/>
      <c r="AAF594" s="5"/>
      <c r="AAG594" s="5"/>
      <c r="AAH594" s="5"/>
      <c r="AAI594" s="5"/>
      <c r="AAJ594" s="5"/>
      <c r="AAK594" s="5"/>
      <c r="AAL594" s="5"/>
      <c r="AAM594" s="5"/>
      <c r="AAN594" s="5"/>
      <c r="AAO594" s="5"/>
      <c r="AAP594" s="5"/>
      <c r="AAQ594" s="5"/>
      <c r="AAR594" s="5"/>
      <c r="AAS594" s="5"/>
      <c r="AAT594" s="5"/>
      <c r="AAU594" s="5"/>
      <c r="AAV594" s="5"/>
      <c r="AAW594" s="5"/>
      <c r="AAX594" s="5"/>
      <c r="AAY594" s="5"/>
      <c r="AAZ594" s="5"/>
      <c r="ABA594" s="5"/>
      <c r="ABB594" s="5"/>
      <c r="ABC594" s="5"/>
      <c r="ABD594" s="5"/>
      <c r="ABE594" s="5"/>
      <c r="ABF594" s="5"/>
      <c r="ABG594" s="5"/>
      <c r="ABH594" s="5"/>
      <c r="ABI594" s="5"/>
      <c r="ABJ594" s="5"/>
      <c r="ABK594" s="5"/>
      <c r="ABL594" s="5"/>
      <c r="ABM594" s="5"/>
      <c r="ABN594" s="5"/>
      <c r="ABO594" s="5"/>
      <c r="ABP594" s="5"/>
      <c r="ABQ594" s="5"/>
      <c r="ABR594" s="5"/>
      <c r="ABS594" s="5"/>
      <c r="ABT594" s="5"/>
      <c r="ABU594" s="5"/>
      <c r="ABV594" s="5"/>
      <c r="ABW594" s="5"/>
      <c r="ABX594" s="5"/>
      <c r="ABY594" s="5"/>
      <c r="ABZ594" s="5"/>
      <c r="ACA594" s="5"/>
      <c r="ACB594" s="5"/>
      <c r="ACC594" s="5"/>
      <c r="ACD594" s="5"/>
      <c r="ACE594" s="5"/>
      <c r="ACF594" s="5"/>
      <c r="ACG594" s="5"/>
      <c r="ACH594" s="5"/>
      <c r="ACI594" s="5"/>
      <c r="ACJ594" s="5"/>
      <c r="ACK594" s="5"/>
      <c r="ACL594" s="5"/>
      <c r="ACM594" s="5"/>
      <c r="ACN594" s="5"/>
      <c r="ACO594" s="5"/>
      <c r="ACP594" s="5"/>
      <c r="ACQ594" s="5"/>
      <c r="ACR594" s="5"/>
      <c r="ACS594" s="5"/>
      <c r="ACT594" s="5"/>
      <c r="ACU594" s="5"/>
      <c r="ACV594" s="5"/>
      <c r="ACW594" s="5"/>
      <c r="ACX594" s="5"/>
      <c r="ACY594" s="5"/>
      <c r="ACZ594" s="5"/>
      <c r="ADA594" s="5"/>
      <c r="ADB594" s="5"/>
      <c r="ADC594" s="5"/>
      <c r="ADD594" s="5"/>
      <c r="ADE594" s="5"/>
      <c r="ADF594" s="5"/>
      <c r="ADG594" s="5"/>
      <c r="ADH594" s="5"/>
      <c r="ADI594" s="5"/>
      <c r="ADJ594" s="5"/>
      <c r="ADK594" s="5"/>
      <c r="ADL594" s="5"/>
      <c r="ADM594" s="5"/>
      <c r="ADN594" s="5"/>
      <c r="ADO594" s="5"/>
      <c r="ADP594" s="5"/>
      <c r="ADQ594" s="5"/>
      <c r="ADR594" s="5"/>
      <c r="ADS594" s="5"/>
      <c r="ADT594" s="5"/>
      <c r="ADU594" s="5"/>
      <c r="ADV594" s="5"/>
      <c r="ADW594" s="5"/>
      <c r="ADX594" s="5"/>
      <c r="ADY594" s="5"/>
      <c r="ADZ594" s="5"/>
      <c r="AEA594" s="5"/>
      <c r="AEB594" s="5"/>
      <c r="AEC594" s="5"/>
      <c r="AED594" s="5"/>
      <c r="AEE594" s="5"/>
      <c r="AEF594" s="5"/>
      <c r="AEG594" s="5"/>
      <c r="AEH594" s="5"/>
      <c r="AEI594" s="5"/>
      <c r="AEJ594" s="5"/>
      <c r="AEK594" s="5"/>
      <c r="AEL594" s="5"/>
      <c r="AEM594" s="5"/>
      <c r="AEN594" s="5"/>
      <c r="AEO594" s="5"/>
      <c r="AEP594" s="5"/>
      <c r="AEQ594" s="5"/>
      <c r="AER594" s="5"/>
      <c r="AES594" s="5"/>
      <c r="AET594" s="5"/>
      <c r="AEU594" s="5"/>
      <c r="AEV594" s="5"/>
      <c r="AEW594" s="5"/>
      <c r="AEX594" s="5"/>
      <c r="AEY594" s="5"/>
      <c r="AEZ594" s="5"/>
      <c r="AFA594" s="5"/>
      <c r="AFB594" s="5"/>
      <c r="AFC594" s="5"/>
      <c r="AFD594" s="5"/>
      <c r="AFE594" s="5"/>
      <c r="AFF594" s="5"/>
      <c r="AFG594" s="5"/>
      <c r="AFH594" s="5"/>
      <c r="AFI594" s="5"/>
      <c r="AFJ594" s="5"/>
      <c r="AFK594" s="5"/>
      <c r="AFL594" s="5"/>
      <c r="AFM594" s="5"/>
      <c r="AFN594" s="5"/>
      <c r="AFO594" s="5"/>
      <c r="AFP594" s="5"/>
      <c r="AFQ594" s="5"/>
      <c r="AFR594" s="5"/>
      <c r="AFS594" s="5"/>
      <c r="AFT594" s="5"/>
      <c r="AFU594" s="5"/>
      <c r="AFV594" s="5"/>
      <c r="AFW594" s="5"/>
      <c r="AFX594" s="5"/>
      <c r="AFY594" s="5"/>
      <c r="AFZ594" s="5"/>
      <c r="AGA594" s="5"/>
      <c r="AGB594" s="5"/>
      <c r="AGC594" s="5"/>
      <c r="AGD594" s="5"/>
      <c r="AGE594" s="5"/>
      <c r="AGF594" s="5"/>
      <c r="AGG594" s="5"/>
      <c r="AGH594" s="5"/>
      <c r="AGI594" s="5"/>
      <c r="AGJ594" s="5"/>
      <c r="AGK594" s="5"/>
      <c r="AGL594" s="5"/>
      <c r="AGM594" s="5"/>
      <c r="AGN594" s="5"/>
      <c r="AGO594" s="5"/>
      <c r="AGP594" s="5"/>
      <c r="AGQ594" s="5"/>
      <c r="AGR594" s="5"/>
      <c r="AGS594" s="5"/>
      <c r="AGT594" s="5"/>
      <c r="AGU594" s="5"/>
      <c r="AGV594" s="5"/>
      <c r="AGW594" s="5"/>
      <c r="AGX594" s="5"/>
      <c r="AGY594" s="5"/>
      <c r="AGZ594" s="5"/>
      <c r="AHA594" s="5"/>
      <c r="AHB594" s="5"/>
      <c r="AHC594" s="5"/>
      <c r="AHD594" s="5"/>
      <c r="AHE594" s="5"/>
      <c r="AHF594" s="5"/>
      <c r="AHG594" s="5"/>
      <c r="AHH594" s="5"/>
      <c r="AHI594" s="5"/>
      <c r="AHJ594" s="5"/>
      <c r="AHK594" s="5"/>
      <c r="AHL594" s="5"/>
      <c r="AHM594" s="5"/>
      <c r="AHN594" s="5"/>
      <c r="AHO594" s="5"/>
      <c r="AHP594" s="5"/>
      <c r="AHQ594" s="5"/>
      <c r="AHR594" s="5"/>
      <c r="AHS594" s="5"/>
      <c r="AHT594" s="5"/>
      <c r="AHU594" s="5"/>
      <c r="AHV594" s="5"/>
      <c r="AHW594" s="5"/>
      <c r="AHX594" s="5"/>
      <c r="AHY594" s="5"/>
      <c r="AHZ594" s="5"/>
      <c r="AIA594" s="5"/>
      <c r="AIB594" s="5"/>
      <c r="AIC594" s="5"/>
      <c r="AID594" s="5"/>
      <c r="AIE594" s="5"/>
      <c r="AIF594" s="5"/>
      <c r="AIG594" s="5"/>
      <c r="AIH594" s="5"/>
      <c r="AII594" s="5"/>
      <c r="AIJ594" s="5"/>
      <c r="AIK594" s="5"/>
      <c r="AIL594" s="5"/>
      <c r="AIM594" s="5"/>
      <c r="AIN594" s="5"/>
      <c r="AIO594" s="5"/>
      <c r="AIP594" s="5"/>
      <c r="AIQ594" s="5"/>
      <c r="AIR594" s="5"/>
      <c r="AIS594" s="5"/>
      <c r="AIT594" s="5"/>
      <c r="AIU594" s="5"/>
      <c r="AIV594" s="5"/>
      <c r="AIW594" s="5"/>
      <c r="AIX594" s="5"/>
      <c r="AIY594" s="5"/>
      <c r="AIZ594" s="5"/>
      <c r="AJA594" s="5"/>
      <c r="AJB594" s="5"/>
      <c r="AJC594" s="5"/>
      <c r="AJD594" s="5"/>
      <c r="AJE594" s="5"/>
      <c r="AJF594" s="5"/>
      <c r="AJG594" s="5"/>
      <c r="AJH594" s="5"/>
      <c r="AJI594" s="5"/>
      <c r="AJJ594" s="5"/>
      <c r="AJK594" s="5"/>
      <c r="AJL594" s="5"/>
      <c r="AJM594" s="5"/>
      <c r="AJN594" s="5"/>
      <c r="AJO594" s="5"/>
      <c r="AJP594" s="5"/>
      <c r="AJQ594" s="5"/>
      <c r="AJR594" s="5"/>
      <c r="AJS594" s="5"/>
      <c r="AJT594" s="5"/>
      <c r="AJU594" s="5"/>
      <c r="AJV594" s="5"/>
      <c r="AJW594" s="5"/>
      <c r="AJX594" s="5"/>
      <c r="AJY594" s="5"/>
      <c r="AJZ594" s="5"/>
      <c r="AKA594" s="5"/>
      <c r="AKB594" s="5"/>
      <c r="AKC594" s="5"/>
      <c r="AKD594" s="5"/>
      <c r="AKE594" s="5"/>
      <c r="AKF594" s="5"/>
      <c r="AKG594" s="5"/>
      <c r="AKH594" s="5"/>
      <c r="AKI594" s="5"/>
      <c r="AKJ594" s="5"/>
      <c r="AKK594" s="5"/>
      <c r="AKL594" s="5"/>
      <c r="AKM594" s="5"/>
      <c r="AKN594" s="5"/>
      <c r="AKO594" s="5"/>
      <c r="AKP594" s="5"/>
      <c r="AKQ594" s="5"/>
      <c r="AKR594" s="5"/>
      <c r="AKS594" s="5"/>
      <c r="AKT594" s="5"/>
      <c r="AKU594" s="5"/>
      <c r="AKV594" s="5"/>
      <c r="AKW594" s="5"/>
      <c r="AKX594" s="5"/>
      <c r="AKY594" s="5"/>
      <c r="AKZ594" s="5"/>
      <c r="ALA594" s="5"/>
      <c r="ALB594" s="5"/>
      <c r="ALC594" s="5"/>
      <c r="ALD594" s="5"/>
      <c r="ALE594" s="5"/>
      <c r="ALF594" s="5"/>
      <c r="ALG594" s="5"/>
      <c r="ALH594" s="5"/>
      <c r="ALI594" s="5"/>
      <c r="ALJ594" s="5"/>
      <c r="ALK594" s="5"/>
      <c r="ALL594" s="5"/>
      <c r="ALM594" s="5"/>
      <c r="ALN594" s="5"/>
      <c r="ALO594" s="5"/>
      <c r="ALP594" s="5"/>
      <c r="ALQ594" s="5"/>
      <c r="ALR594" s="5"/>
      <c r="ALS594" s="5"/>
      <c r="ALT594" s="5"/>
      <c r="ALU594" s="5"/>
      <c r="ALV594" s="5"/>
      <c r="ALW594" s="5"/>
      <c r="ALX594" s="5"/>
      <c r="ALY594" s="5"/>
      <c r="ALZ594" s="5"/>
      <c r="AMA594" s="5"/>
      <c r="AMB594" s="5"/>
      <c r="AMC594" s="5"/>
      <c r="AMD594" s="5"/>
      <c r="AME594" s="5"/>
      <c r="AMF594" s="5"/>
      <c r="AMG594" s="5"/>
      <c r="AMH594" s="5"/>
      <c r="AMI594" s="5"/>
      <c r="AMJ594" s="5"/>
      <c r="AMK594" s="5"/>
      <c r="AML594" s="5"/>
      <c r="AMM594" s="5"/>
      <c r="AMN594" s="5"/>
      <c r="AMO594" s="5"/>
      <c r="AMP594" s="5"/>
      <c r="AMQ594" s="5"/>
      <c r="AMR594" s="5"/>
      <c r="AMS594" s="5"/>
      <c r="AMT594" s="5"/>
      <c r="AMU594" s="5"/>
      <c r="AMV594" s="5"/>
      <c r="AMW594" s="5"/>
      <c r="AMX594" s="5"/>
      <c r="AMY594" s="5"/>
      <c r="AMZ594" s="5"/>
      <c r="ANA594" s="5"/>
      <c r="ANB594" s="5"/>
      <c r="ANC594" s="5"/>
      <c r="AND594" s="5"/>
      <c r="ANE594" s="5"/>
      <c r="ANF594" s="5"/>
      <c r="ANG594" s="5"/>
      <c r="ANH594" s="5"/>
      <c r="ANI594" s="5"/>
      <c r="ANJ594" s="5"/>
      <c r="ANK594" s="5"/>
      <c r="ANL594" s="5"/>
      <c r="ANM594" s="5"/>
      <c r="ANN594" s="5"/>
      <c r="ANO594" s="5"/>
      <c r="ANP594" s="5"/>
      <c r="ANQ594" s="5"/>
      <c r="ANR594" s="5"/>
      <c r="ANS594" s="5"/>
      <c r="ANT594" s="5"/>
      <c r="ANU594" s="5"/>
      <c r="ANV594" s="5"/>
      <c r="ANW594" s="5"/>
      <c r="ANX594" s="5"/>
      <c r="ANY594" s="5"/>
      <c r="ANZ594" s="5"/>
      <c r="AOA594" s="5"/>
      <c r="AOB594" s="5"/>
      <c r="AOC594" s="5"/>
      <c r="AOD594" s="5"/>
      <c r="AOE594" s="5"/>
      <c r="AOF594" s="5"/>
      <c r="AOG594" s="5"/>
      <c r="AOH594" s="5"/>
      <c r="AOI594" s="5"/>
      <c r="AOJ594" s="5"/>
      <c r="AOK594" s="5"/>
      <c r="AOL594" s="5"/>
      <c r="AOM594" s="5"/>
      <c r="AON594" s="5"/>
      <c r="AOO594" s="5"/>
      <c r="AOP594" s="5"/>
      <c r="AOQ594" s="5"/>
      <c r="AOR594" s="5"/>
      <c r="AOS594" s="5"/>
      <c r="AOT594" s="5"/>
      <c r="AOU594" s="5"/>
      <c r="AOV594" s="5"/>
      <c r="AOW594" s="5"/>
      <c r="AOX594" s="5"/>
      <c r="AOY594" s="5"/>
      <c r="AOZ594" s="5"/>
      <c r="APA594" s="5"/>
      <c r="APB594" s="5"/>
      <c r="APC594" s="5"/>
      <c r="APD594" s="5"/>
      <c r="APE594" s="5"/>
      <c r="APF594" s="5"/>
      <c r="APG594" s="5"/>
      <c r="APH594" s="5"/>
      <c r="API594" s="5"/>
      <c r="APJ594" s="5"/>
      <c r="APK594" s="5"/>
      <c r="APL594" s="5"/>
      <c r="APM594" s="5"/>
      <c r="APN594" s="5"/>
      <c r="APO594" s="5"/>
      <c r="APP594" s="5"/>
      <c r="APQ594" s="5"/>
      <c r="APR594" s="5"/>
      <c r="APS594" s="5"/>
      <c r="APT594" s="5"/>
      <c r="APU594" s="5"/>
      <c r="APV594" s="5"/>
      <c r="APW594" s="5"/>
      <c r="APX594" s="5"/>
      <c r="APY594" s="5"/>
      <c r="APZ594" s="5"/>
      <c r="AQA594" s="5"/>
      <c r="AQB594" s="5"/>
      <c r="AQC594" s="5"/>
      <c r="AQD594" s="5"/>
      <c r="AQE594" s="5"/>
      <c r="AQF594" s="5"/>
      <c r="AQG594" s="5"/>
      <c r="AQH594" s="5"/>
      <c r="AQI594" s="5"/>
      <c r="AQJ594" s="5"/>
      <c r="AQK594" s="5"/>
      <c r="AQL594" s="5"/>
      <c r="AQM594" s="5"/>
      <c r="AQN594" s="5"/>
      <c r="AQO594" s="5"/>
      <c r="AQP594" s="5"/>
      <c r="AQQ594" s="5"/>
      <c r="AQR594" s="5"/>
      <c r="AQS594" s="5"/>
      <c r="AQT594" s="5"/>
      <c r="AQU594" s="5"/>
      <c r="AQV594" s="5"/>
      <c r="AQW594" s="5"/>
      <c r="AQX594" s="5"/>
      <c r="AQY594" s="5"/>
      <c r="AQZ594" s="5"/>
      <c r="ARA594" s="5"/>
      <c r="ARB594" s="5"/>
      <c r="ARC594" s="5"/>
      <c r="ARD594" s="5"/>
      <c r="ARE594" s="5"/>
      <c r="ARF594" s="5"/>
      <c r="ARG594" s="5"/>
      <c r="ARH594" s="5"/>
      <c r="ARI594" s="5"/>
      <c r="ARJ594" s="5"/>
      <c r="ARK594" s="5"/>
      <c r="ARL594" s="5"/>
      <c r="ARM594" s="5"/>
      <c r="ARN594" s="5"/>
      <c r="ARO594" s="5"/>
      <c r="ARP594" s="5"/>
      <c r="ARQ594" s="5"/>
      <c r="ARR594" s="5"/>
      <c r="ARS594" s="5"/>
      <c r="ART594" s="5"/>
      <c r="ARU594" s="5"/>
      <c r="ARV594" s="5"/>
      <c r="ARW594" s="5"/>
      <c r="ARX594" s="5"/>
      <c r="ARY594" s="5"/>
      <c r="ARZ594" s="5"/>
      <c r="ASA594" s="5"/>
      <c r="ASB594" s="5"/>
      <c r="ASC594" s="5"/>
      <c r="ASD594" s="5"/>
      <c r="ASE594" s="5"/>
      <c r="ASF594" s="5"/>
      <c r="ASG594" s="5"/>
      <c r="ASH594" s="5"/>
      <c r="ASI594" s="5"/>
      <c r="ASJ594" s="5"/>
      <c r="ASK594" s="5"/>
      <c r="ASL594" s="5"/>
      <c r="ASM594" s="5"/>
      <c r="ASN594" s="5"/>
      <c r="ASO594" s="5"/>
      <c r="ASP594" s="5"/>
      <c r="ASQ594" s="5"/>
      <c r="ASR594" s="5"/>
      <c r="ASS594" s="5"/>
      <c r="AST594" s="5"/>
      <c r="ASU594" s="5"/>
      <c r="ASV594" s="5"/>
      <c r="ASW594" s="5"/>
      <c r="ASX594" s="5"/>
      <c r="ASY594" s="5"/>
      <c r="ASZ594" s="5"/>
      <c r="ATA594" s="5"/>
      <c r="ATB594" s="5"/>
      <c r="ATC594" s="5"/>
      <c r="ATD594" s="5"/>
      <c r="ATE594" s="5"/>
      <c r="ATF594" s="5"/>
      <c r="ATG594" s="5"/>
      <c r="ATH594" s="5"/>
      <c r="ATI594" s="5"/>
      <c r="ATJ594" s="5"/>
      <c r="ATK594" s="5"/>
      <c r="ATL594" s="5"/>
      <c r="ATM594" s="5"/>
      <c r="ATN594" s="5"/>
      <c r="ATO594" s="5"/>
      <c r="ATP594" s="5"/>
      <c r="ATQ594" s="5"/>
      <c r="ATR594" s="5"/>
      <c r="ATS594" s="5"/>
      <c r="ATT594" s="5"/>
      <c r="ATU594" s="5"/>
      <c r="ATV594" s="5"/>
      <c r="ATW594" s="5"/>
      <c r="ATX594" s="5"/>
      <c r="ATY594" s="5"/>
      <c r="ATZ594" s="5"/>
      <c r="AUA594" s="5"/>
      <c r="AUB594" s="5"/>
      <c r="AUC594" s="5"/>
      <c r="AUD594" s="5"/>
      <c r="AUE594" s="5"/>
      <c r="AUF594" s="5"/>
      <c r="AUG594" s="5"/>
      <c r="AUH594" s="5"/>
      <c r="AUI594" s="5"/>
      <c r="AUJ594" s="5"/>
      <c r="AUK594" s="5"/>
      <c r="AUL594" s="5"/>
      <c r="AUM594" s="5"/>
      <c r="AUN594" s="5"/>
      <c r="AUO594" s="5"/>
      <c r="AUP594" s="5"/>
      <c r="AUQ594" s="5"/>
      <c r="AUR594" s="5"/>
      <c r="AUS594" s="5"/>
      <c r="AUT594" s="5"/>
      <c r="AUU594" s="5"/>
      <c r="AUV594" s="5"/>
      <c r="AUW594" s="5"/>
      <c r="AUX594" s="5"/>
      <c r="AUY594" s="5"/>
      <c r="AUZ594" s="5"/>
      <c r="AVA594" s="5"/>
      <c r="AVB594" s="5"/>
      <c r="AVC594" s="5"/>
      <c r="AVD594" s="5"/>
      <c r="AVE594" s="5"/>
      <c r="AVF594" s="5"/>
      <c r="AVG594" s="5"/>
      <c r="AVH594" s="5"/>
      <c r="AVI594" s="5"/>
      <c r="AVJ594" s="5"/>
      <c r="AVK594" s="5"/>
      <c r="AVL594" s="5"/>
      <c r="AVM594" s="5"/>
      <c r="AVN594" s="5"/>
      <c r="AVO594" s="5"/>
      <c r="AVP594" s="5"/>
      <c r="AVQ594" s="5"/>
      <c r="AVR594" s="5"/>
      <c r="AVS594" s="5"/>
      <c r="AVT594" s="5"/>
      <c r="AVU594" s="5"/>
      <c r="AVV594" s="5"/>
      <c r="AVW594" s="5"/>
      <c r="AVX594" s="5"/>
      <c r="AVY594" s="5"/>
      <c r="AVZ594" s="5"/>
      <c r="AWA594" s="5"/>
      <c r="AWB594" s="5"/>
      <c r="AWC594" s="5"/>
      <c r="AWD594" s="5"/>
      <c r="AWE594" s="5"/>
      <c r="AWF594" s="5"/>
      <c r="AWG594" s="5"/>
      <c r="AWH594" s="5"/>
      <c r="AWI594" s="5"/>
      <c r="AWJ594" s="5"/>
      <c r="AWK594" s="5"/>
      <c r="AWL594" s="5"/>
      <c r="AWM594" s="5"/>
      <c r="AWN594" s="5"/>
      <c r="AWO594" s="5"/>
      <c r="AWP594" s="5"/>
      <c r="AWQ594" s="5"/>
      <c r="AWR594" s="5"/>
      <c r="AWS594" s="5"/>
      <c r="AWT594" s="5"/>
      <c r="AWU594" s="5"/>
      <c r="AWV594" s="5"/>
      <c r="AWW594" s="5"/>
      <c r="AWX594" s="5"/>
      <c r="AWY594" s="5"/>
      <c r="AWZ594" s="5"/>
      <c r="AXA594" s="5"/>
      <c r="AXB594" s="5"/>
      <c r="AXC594" s="5"/>
      <c r="AXD594" s="5"/>
      <c r="AXE594" s="5"/>
      <c r="AXF594" s="5"/>
      <c r="AXG594" s="5"/>
      <c r="AXH594" s="5"/>
      <c r="AXI594" s="5"/>
      <c r="AXJ594" s="5"/>
      <c r="AXK594" s="5"/>
      <c r="AXL594" s="5"/>
      <c r="AXM594" s="5"/>
      <c r="AXN594" s="5"/>
      <c r="AXO594" s="5"/>
      <c r="AXP594" s="5"/>
      <c r="AXQ594" s="5"/>
      <c r="AXR594" s="5"/>
      <c r="AXS594" s="5"/>
      <c r="AXT594" s="5"/>
      <c r="AXU594" s="5"/>
      <c r="AXV594" s="5"/>
      <c r="AXW594" s="5"/>
      <c r="AXX594" s="5"/>
      <c r="AXY594" s="5"/>
      <c r="AXZ594" s="5"/>
      <c r="AYA594" s="5"/>
      <c r="AYB594" s="5"/>
      <c r="AYC594" s="5"/>
      <c r="AYD594" s="5"/>
      <c r="AYE594" s="5"/>
      <c r="AYF594" s="5"/>
      <c r="AYG594" s="5"/>
      <c r="AYH594" s="5"/>
      <c r="AYI594" s="5"/>
      <c r="AYJ594" s="5"/>
      <c r="AYK594" s="5"/>
      <c r="AYL594" s="5"/>
      <c r="AYM594" s="5"/>
      <c r="AYN594" s="5"/>
      <c r="AYO594" s="5"/>
      <c r="AYP594" s="5"/>
      <c r="AYQ594" s="5"/>
      <c r="AYR594" s="5"/>
      <c r="AYS594" s="5"/>
      <c r="AYT594" s="5"/>
      <c r="AYU594" s="5"/>
      <c r="AYV594" s="5"/>
      <c r="AYW594" s="5"/>
      <c r="AYX594" s="5"/>
      <c r="AYY594" s="5"/>
      <c r="AYZ594" s="5"/>
      <c r="AZA594" s="5"/>
      <c r="AZB594" s="5"/>
      <c r="AZC594" s="5"/>
      <c r="AZD594" s="5"/>
      <c r="AZE594" s="5"/>
      <c r="AZF594" s="5"/>
      <c r="AZG594" s="5"/>
      <c r="AZH594" s="5"/>
      <c r="AZI594" s="5"/>
      <c r="AZJ594" s="5"/>
      <c r="AZK594" s="5"/>
      <c r="AZL594" s="5"/>
      <c r="AZM594" s="5"/>
      <c r="AZN594" s="5"/>
      <c r="AZO594" s="5"/>
      <c r="AZP594" s="5"/>
      <c r="AZQ594" s="5"/>
      <c r="AZR594" s="5"/>
      <c r="AZS594" s="5"/>
      <c r="AZT594" s="5"/>
      <c r="AZU594" s="5"/>
      <c r="AZV594" s="5"/>
      <c r="AZW594" s="5"/>
      <c r="AZX594" s="5"/>
      <c r="AZY594" s="5"/>
      <c r="AZZ594" s="5"/>
      <c r="BAA594" s="5"/>
      <c r="BAB594" s="5"/>
      <c r="BAC594" s="5"/>
      <c r="BAD594" s="5"/>
      <c r="BAE594" s="5"/>
      <c r="BAF594" s="5"/>
      <c r="BAG594" s="5"/>
      <c r="BAH594" s="5"/>
      <c r="BAI594" s="5"/>
      <c r="BAJ594" s="5"/>
      <c r="BAK594" s="5"/>
      <c r="BAL594" s="5"/>
      <c r="BAM594" s="5"/>
      <c r="BAN594" s="5"/>
      <c r="BAO594" s="5"/>
      <c r="BAP594" s="5"/>
      <c r="BAQ594" s="5"/>
      <c r="BAR594" s="5"/>
      <c r="BAS594" s="5"/>
      <c r="BAT594" s="5"/>
      <c r="BAU594" s="5"/>
      <c r="BAV594" s="5"/>
      <c r="BAW594" s="5"/>
      <c r="BAX594" s="5"/>
      <c r="BAY594" s="5"/>
      <c r="BAZ594" s="5"/>
      <c r="BBA594" s="5"/>
      <c r="BBB594" s="5"/>
      <c r="BBC594" s="5"/>
      <c r="BBD594" s="5"/>
      <c r="BBE594" s="5"/>
      <c r="BBF594" s="5"/>
      <c r="BBG594" s="5"/>
      <c r="BBH594" s="5"/>
      <c r="BBI594" s="5"/>
      <c r="BBJ594" s="5"/>
      <c r="BBK594" s="5"/>
      <c r="BBL594" s="5"/>
      <c r="BBM594" s="5"/>
      <c r="BBN594" s="5"/>
      <c r="BBO594" s="5"/>
      <c r="BBP594" s="5"/>
      <c r="BBQ594" s="5"/>
      <c r="BBR594" s="5"/>
      <c r="BBS594" s="5"/>
      <c r="BBT594" s="5"/>
      <c r="BBU594" s="5"/>
      <c r="BBV594" s="5"/>
      <c r="BBW594" s="5"/>
      <c r="BBX594" s="5"/>
      <c r="BBY594" s="5"/>
      <c r="BBZ594" s="5"/>
      <c r="BCA594" s="5"/>
      <c r="BCB594" s="5"/>
      <c r="BCC594" s="5"/>
      <c r="BCD594" s="5"/>
      <c r="BCE594" s="5"/>
      <c r="BCF594" s="5"/>
      <c r="BCG594" s="5"/>
      <c r="BCH594" s="5"/>
      <c r="BCI594" s="5"/>
      <c r="BCJ594" s="5"/>
      <c r="BCK594" s="5"/>
      <c r="BCL594" s="5"/>
      <c r="BCM594" s="5"/>
      <c r="BCN594" s="5"/>
      <c r="BCO594" s="5"/>
      <c r="BCP594" s="5"/>
      <c r="BCQ594" s="5"/>
      <c r="BCR594" s="5"/>
      <c r="BCS594" s="5"/>
      <c r="BCT594" s="5"/>
      <c r="BCU594" s="5"/>
      <c r="BCV594" s="5"/>
      <c r="BCW594" s="5"/>
      <c r="BCX594" s="5"/>
      <c r="BCY594" s="5"/>
      <c r="BCZ594" s="5"/>
      <c r="BDA594" s="5"/>
      <c r="BDB594" s="5"/>
      <c r="BDC594" s="5"/>
      <c r="BDD594" s="5"/>
      <c r="BDE594" s="5"/>
      <c r="BDF594" s="5"/>
      <c r="BDG594" s="5"/>
      <c r="BDH594" s="5"/>
      <c r="BDI594" s="5"/>
      <c r="BDJ594" s="5"/>
      <c r="BDK594" s="5"/>
      <c r="BDL594" s="5"/>
      <c r="BDM594" s="5"/>
      <c r="BDN594" s="5"/>
      <c r="BDO594" s="5"/>
      <c r="BDP594" s="5"/>
      <c r="BDQ594" s="5"/>
      <c r="BDR594" s="5"/>
      <c r="BDS594" s="5"/>
      <c r="BDT594" s="5"/>
      <c r="BDU594" s="5"/>
      <c r="BDV594" s="5"/>
      <c r="BDW594" s="5"/>
      <c r="BDX594" s="5"/>
      <c r="BDY594" s="5"/>
      <c r="BDZ594" s="5"/>
      <c r="BEA594" s="5"/>
      <c r="BEB594" s="5"/>
      <c r="BEC594" s="5"/>
      <c r="BED594" s="5"/>
      <c r="BEE594" s="5"/>
      <c r="BEF594" s="5"/>
      <c r="BEG594" s="5"/>
      <c r="BEH594" s="5"/>
      <c r="BEI594" s="5"/>
      <c r="BEJ594" s="5"/>
      <c r="BEK594" s="5"/>
      <c r="BEL594" s="5"/>
      <c r="BEM594" s="5"/>
      <c r="BEN594" s="5"/>
      <c r="BEO594" s="5"/>
      <c r="BEP594" s="5"/>
      <c r="BEQ594" s="5"/>
      <c r="BER594" s="5"/>
      <c r="BES594" s="5"/>
      <c r="BET594" s="5"/>
      <c r="BEU594" s="5"/>
      <c r="BEV594" s="5"/>
      <c r="BEW594" s="5"/>
      <c r="BEX594" s="5"/>
      <c r="BEY594" s="5"/>
      <c r="BEZ594" s="5"/>
      <c r="BFA594" s="5"/>
      <c r="BFB594" s="5"/>
      <c r="BFC594" s="5"/>
      <c r="BFD594" s="5"/>
      <c r="BFE594" s="5"/>
      <c r="BFF594" s="5"/>
      <c r="BFG594" s="5"/>
      <c r="BFH594" s="5"/>
      <c r="BFI594" s="5"/>
      <c r="BFJ594" s="5"/>
      <c r="BFK594" s="5"/>
      <c r="BFL594" s="5"/>
      <c r="BFM594" s="5"/>
      <c r="BFN594" s="5"/>
      <c r="BFO594" s="5"/>
      <c r="BFP594" s="5"/>
      <c r="BFQ594" s="5"/>
      <c r="BFR594" s="5"/>
      <c r="BFS594" s="5"/>
      <c r="BFT594" s="5"/>
      <c r="BFU594" s="5"/>
      <c r="BFV594" s="5"/>
      <c r="BFW594" s="5"/>
      <c r="BFX594" s="5"/>
      <c r="BFY594" s="5"/>
      <c r="BFZ594" s="5"/>
      <c r="BGA594" s="5"/>
      <c r="BGB594" s="5"/>
      <c r="BGC594" s="5"/>
      <c r="BGD594" s="5"/>
      <c r="BGE594" s="5"/>
      <c r="BGF594" s="5"/>
      <c r="BGG594" s="5"/>
      <c r="BGH594" s="5"/>
      <c r="BGI594" s="5"/>
      <c r="BGJ594" s="5"/>
      <c r="BGK594" s="5"/>
      <c r="BGL594" s="5"/>
      <c r="BGM594" s="5"/>
      <c r="BGN594" s="5"/>
      <c r="BGO594" s="5"/>
      <c r="BGP594" s="5"/>
      <c r="BGQ594" s="5"/>
      <c r="BGR594" s="5"/>
      <c r="BGS594" s="5"/>
      <c r="BGT594" s="5"/>
      <c r="BGU594" s="5"/>
      <c r="BGV594" s="5"/>
      <c r="BGW594" s="5"/>
      <c r="BGX594" s="5"/>
      <c r="BGY594" s="5"/>
      <c r="BGZ594" s="5"/>
      <c r="BHA594" s="5"/>
      <c r="BHB594" s="5"/>
      <c r="BHC594" s="5"/>
      <c r="BHD594" s="5"/>
      <c r="BHE594" s="5"/>
      <c r="BHF594" s="5"/>
      <c r="BHG594" s="5"/>
      <c r="BHH594" s="5"/>
      <c r="BHI594" s="5"/>
      <c r="BHJ594" s="5"/>
      <c r="BHK594" s="5"/>
      <c r="BHL594" s="5"/>
      <c r="BHM594" s="5"/>
      <c r="BHN594" s="5"/>
      <c r="BHO594" s="5"/>
      <c r="BHP594" s="5"/>
      <c r="BHQ594" s="5"/>
      <c r="BHR594" s="5"/>
      <c r="BHS594" s="5"/>
      <c r="BHT594" s="5"/>
      <c r="BHU594" s="5"/>
      <c r="BHV594" s="5"/>
      <c r="BHW594" s="5"/>
      <c r="BHX594" s="5"/>
      <c r="BHY594" s="5"/>
      <c r="BHZ594" s="5"/>
      <c r="BIA594" s="5"/>
      <c r="BIB594" s="5"/>
      <c r="BIC594" s="5"/>
      <c r="BID594" s="5"/>
      <c r="BIE594" s="5"/>
      <c r="BIF594" s="5"/>
      <c r="BIG594" s="5"/>
      <c r="BIH594" s="5"/>
      <c r="BII594" s="5"/>
      <c r="BIJ594" s="5"/>
      <c r="BIK594" s="5"/>
      <c r="BIL594" s="5"/>
      <c r="BIM594" s="5"/>
      <c r="BIN594" s="5"/>
      <c r="BIO594" s="5"/>
      <c r="BIP594" s="5"/>
      <c r="BIQ594" s="5"/>
      <c r="BIR594" s="5"/>
      <c r="BIS594" s="5"/>
      <c r="BIT594" s="5"/>
      <c r="BIU594" s="5"/>
      <c r="BIV594" s="5"/>
      <c r="BIW594" s="5"/>
      <c r="BIX594" s="5"/>
      <c r="BIY594" s="5"/>
      <c r="BIZ594" s="5"/>
      <c r="BJA594" s="5"/>
      <c r="BJB594" s="5"/>
      <c r="BJC594" s="5"/>
      <c r="BJD594" s="5"/>
      <c r="BJE594" s="5"/>
      <c r="BJF594" s="5"/>
      <c r="BJG594" s="5"/>
      <c r="BJH594" s="5"/>
      <c r="BJI594" s="5"/>
      <c r="BJJ594" s="5"/>
      <c r="BJK594" s="5"/>
      <c r="BJL594" s="5"/>
      <c r="BJM594" s="5"/>
      <c r="BJN594" s="5"/>
      <c r="BJO594" s="5"/>
      <c r="BJP594" s="5"/>
      <c r="BJQ594" s="5"/>
      <c r="BJR594" s="5"/>
      <c r="BJS594" s="5"/>
      <c r="BJT594" s="5"/>
      <c r="BJU594" s="5"/>
      <c r="BJV594" s="5"/>
      <c r="BJW594" s="5"/>
      <c r="BJX594" s="5"/>
      <c r="BJY594" s="5"/>
      <c r="BJZ594" s="5"/>
      <c r="BKA594" s="5"/>
      <c r="BKB594" s="5"/>
      <c r="BKC594" s="5"/>
      <c r="BKD594" s="5"/>
      <c r="BKE594" s="5"/>
      <c r="BKF594" s="5"/>
      <c r="BKG594" s="5"/>
      <c r="BKH594" s="5"/>
      <c r="BKI594" s="5"/>
      <c r="BKJ594" s="5"/>
      <c r="BKK594" s="5"/>
      <c r="BKL594" s="5"/>
      <c r="BKM594" s="5"/>
      <c r="BKN594" s="5"/>
      <c r="BKO594" s="5"/>
      <c r="BKP594" s="5"/>
      <c r="BKQ594" s="5"/>
      <c r="BKR594" s="5"/>
      <c r="BKS594" s="5"/>
      <c r="BKT594" s="5"/>
      <c r="BKU594" s="5"/>
      <c r="BKV594" s="5"/>
      <c r="BKW594" s="5"/>
      <c r="BKX594" s="5"/>
      <c r="BKY594" s="5"/>
      <c r="BKZ594" s="5"/>
      <c r="BLA594" s="5"/>
      <c r="BLB594" s="5"/>
      <c r="BLC594" s="5"/>
      <c r="BLD594" s="5"/>
      <c r="BLE594" s="5"/>
      <c r="BLF594" s="5"/>
      <c r="BLG594" s="5"/>
      <c r="BLH594" s="5"/>
      <c r="BLI594" s="5"/>
      <c r="BLJ594" s="5"/>
      <c r="BLK594" s="5"/>
      <c r="BLL594" s="5"/>
      <c r="BLM594" s="5"/>
      <c r="BLN594" s="5"/>
      <c r="BLO594" s="5"/>
      <c r="BLP594" s="5"/>
      <c r="BLQ594" s="5"/>
      <c r="BLR594" s="5"/>
      <c r="BLS594" s="5"/>
      <c r="BLT594" s="5"/>
      <c r="BLU594" s="5"/>
      <c r="BLV594" s="5"/>
      <c r="BLW594" s="5"/>
      <c r="BLX594" s="5"/>
      <c r="BLY594" s="5"/>
      <c r="BLZ594" s="5"/>
      <c r="BMA594" s="5"/>
      <c r="BMB594" s="5"/>
      <c r="BMC594" s="5"/>
      <c r="BMD594" s="5"/>
      <c r="BME594" s="5"/>
      <c r="BMF594" s="5"/>
      <c r="BMG594" s="5"/>
      <c r="BMH594" s="5"/>
      <c r="BMI594" s="5"/>
      <c r="BMJ594" s="5"/>
      <c r="BMK594" s="5"/>
      <c r="BML594" s="5"/>
      <c r="BMM594" s="5"/>
      <c r="BMN594" s="5"/>
      <c r="BMO594" s="5"/>
      <c r="BMP594" s="5"/>
      <c r="BMQ594" s="5"/>
      <c r="BMR594" s="5"/>
      <c r="BMS594" s="5"/>
      <c r="BMT594" s="5"/>
      <c r="BMU594" s="5"/>
      <c r="BMV594" s="5"/>
      <c r="BMW594" s="5"/>
      <c r="BMX594" s="5"/>
      <c r="BMY594" s="5"/>
      <c r="BMZ594" s="5"/>
      <c r="BNA594" s="5"/>
      <c r="BNB594" s="5"/>
      <c r="BNC594" s="5"/>
      <c r="BND594" s="5"/>
      <c r="BNE594" s="5"/>
      <c r="BNF594" s="5"/>
      <c r="BNG594" s="5"/>
      <c r="BNH594" s="5"/>
      <c r="BNI594" s="5"/>
      <c r="BNJ594" s="5"/>
      <c r="BNK594" s="5"/>
      <c r="BNL594" s="5"/>
      <c r="BNM594" s="5"/>
      <c r="BNN594" s="5"/>
      <c r="BNO594" s="5"/>
      <c r="BNP594" s="5"/>
      <c r="BNQ594" s="5"/>
      <c r="BNR594" s="5"/>
      <c r="BNS594" s="5"/>
      <c r="BNT594" s="5"/>
      <c r="BNU594" s="5"/>
      <c r="BNV594" s="5"/>
      <c r="BNW594" s="5"/>
      <c r="BNX594" s="5"/>
      <c r="BNY594" s="5"/>
      <c r="BNZ594" s="5"/>
      <c r="BOA594" s="5"/>
      <c r="BOB594" s="5"/>
      <c r="BOC594" s="5"/>
      <c r="BOD594" s="5"/>
      <c r="BOE594" s="5"/>
      <c r="BOF594" s="5"/>
      <c r="BOG594" s="5"/>
      <c r="BOH594" s="5"/>
      <c r="BOI594" s="5"/>
      <c r="BOJ594" s="5"/>
      <c r="BOK594" s="5"/>
      <c r="BOL594" s="5"/>
      <c r="BOM594" s="5"/>
      <c r="BON594" s="5"/>
      <c r="BOO594" s="5"/>
      <c r="BOP594" s="5"/>
      <c r="BOQ594" s="5"/>
      <c r="BOR594" s="5"/>
      <c r="BOS594" s="5"/>
      <c r="BOT594" s="5"/>
      <c r="BOU594" s="5"/>
      <c r="BOV594" s="5"/>
      <c r="BOW594" s="5"/>
      <c r="BOX594" s="5"/>
      <c r="BOY594" s="5"/>
      <c r="BOZ594" s="5"/>
      <c r="BPA594" s="5"/>
      <c r="BPB594" s="5"/>
      <c r="BPC594" s="5"/>
      <c r="BPD594" s="5"/>
      <c r="BPE594" s="5"/>
      <c r="BPF594" s="5"/>
      <c r="BPG594" s="5"/>
      <c r="BPH594" s="5"/>
      <c r="BPI594" s="5"/>
      <c r="BPJ594" s="5"/>
      <c r="BPK594" s="5"/>
      <c r="BPL594" s="5"/>
      <c r="BPM594" s="5"/>
      <c r="BPN594" s="5"/>
      <c r="BPO594" s="5"/>
      <c r="BPP594" s="5"/>
      <c r="BPQ594" s="5"/>
      <c r="BPR594" s="5"/>
      <c r="BPS594" s="5"/>
      <c r="BPT594" s="5"/>
      <c r="BPU594" s="5"/>
      <c r="BPV594" s="5"/>
      <c r="BPW594" s="5"/>
      <c r="BPX594" s="5"/>
      <c r="BPY594" s="5"/>
      <c r="BPZ594" s="5"/>
      <c r="BQA594" s="5"/>
      <c r="BQB594" s="5"/>
      <c r="BQC594" s="5"/>
      <c r="BQD594" s="5"/>
      <c r="BQE594" s="5"/>
      <c r="BQF594" s="5"/>
      <c r="BQG594" s="5"/>
      <c r="BQH594" s="5"/>
      <c r="BQI594" s="5"/>
      <c r="BQJ594" s="5"/>
      <c r="BQK594" s="5"/>
      <c r="BQL594" s="5"/>
      <c r="BQM594" s="5"/>
      <c r="BQN594" s="5"/>
      <c r="BQO594" s="5"/>
      <c r="BQP594" s="5"/>
      <c r="BQQ594" s="5"/>
      <c r="BQR594" s="5"/>
      <c r="BQS594" s="5"/>
      <c r="BQT594" s="5"/>
      <c r="BQU594" s="5"/>
      <c r="BQV594" s="5"/>
      <c r="BQW594" s="5"/>
      <c r="BQX594" s="5"/>
      <c r="BQY594" s="5"/>
      <c r="BQZ594" s="5"/>
      <c r="BRA594" s="5"/>
      <c r="BRB594" s="5"/>
      <c r="BRC594" s="5"/>
      <c r="BRD594" s="5"/>
      <c r="BRE594" s="5"/>
      <c r="BRF594" s="5"/>
      <c r="BRG594" s="5"/>
      <c r="BRH594" s="5"/>
      <c r="BRI594" s="5"/>
      <c r="BRJ594" s="5"/>
      <c r="BRK594" s="5"/>
      <c r="BRL594" s="5"/>
      <c r="BRM594" s="5"/>
      <c r="BRN594" s="5"/>
      <c r="BRO594" s="5"/>
      <c r="BRP594" s="5"/>
      <c r="BRQ594" s="5"/>
      <c r="BRR594" s="5"/>
      <c r="BRS594" s="5"/>
      <c r="BRT594" s="5"/>
      <c r="BRU594" s="5"/>
      <c r="BRV594" s="5"/>
      <c r="BRW594" s="5"/>
      <c r="BRX594" s="5"/>
      <c r="BRY594" s="5"/>
      <c r="BRZ594" s="5"/>
      <c r="BSA594" s="5"/>
      <c r="BSB594" s="5"/>
      <c r="BSC594" s="5"/>
      <c r="BSD594" s="5"/>
      <c r="BSE594" s="5"/>
      <c r="BSF594" s="5"/>
      <c r="BSG594" s="5"/>
      <c r="BSH594" s="5"/>
      <c r="BSI594" s="5"/>
      <c r="BSJ594" s="5"/>
      <c r="BSK594" s="5"/>
      <c r="BSL594" s="5"/>
      <c r="BSM594" s="5"/>
      <c r="BSN594" s="5"/>
      <c r="BSO594" s="5"/>
      <c r="BSP594" s="5"/>
      <c r="BSQ594" s="5"/>
      <c r="BSR594" s="5"/>
      <c r="BSS594" s="5"/>
      <c r="BST594" s="5"/>
      <c r="BSU594" s="5"/>
      <c r="BSV594" s="5"/>
      <c r="BSW594" s="5"/>
      <c r="BSX594" s="5"/>
      <c r="BSY594" s="5"/>
      <c r="BSZ594" s="5"/>
      <c r="BTA594" s="5"/>
      <c r="BTB594" s="5"/>
      <c r="BTC594" s="5"/>
      <c r="BTD594" s="5"/>
      <c r="BTE594" s="5"/>
      <c r="BTF594" s="5"/>
      <c r="BTG594" s="5"/>
      <c r="BTH594" s="5"/>
      <c r="BTI594" s="5"/>
      <c r="BTJ594" s="5"/>
      <c r="BTK594" s="5"/>
      <c r="BTL594" s="5"/>
      <c r="BTM594" s="5"/>
      <c r="BTN594" s="5"/>
      <c r="BTO594" s="5"/>
      <c r="BTP594" s="5"/>
      <c r="BTQ594" s="5"/>
      <c r="BTR594" s="5"/>
      <c r="BTS594" s="5"/>
      <c r="BTT594" s="5"/>
      <c r="BTU594" s="5"/>
      <c r="BTV594" s="5"/>
      <c r="BTW594" s="5"/>
      <c r="BTX594" s="5"/>
      <c r="BTY594" s="5"/>
      <c r="BTZ594" s="5"/>
      <c r="BUA594" s="5"/>
      <c r="BUB594" s="5"/>
      <c r="BUC594" s="5"/>
      <c r="BUD594" s="5"/>
      <c r="BUE594" s="5"/>
      <c r="BUF594" s="5"/>
      <c r="BUG594" s="5"/>
      <c r="BUH594" s="5"/>
      <c r="BUI594" s="5"/>
      <c r="BUJ594" s="5"/>
      <c r="BUK594" s="5"/>
      <c r="BUL594" s="5"/>
      <c r="BUM594" s="5"/>
      <c r="BUN594" s="5"/>
      <c r="BUO594" s="5"/>
      <c r="BUP594" s="5"/>
      <c r="BUQ594" s="5"/>
      <c r="BUR594" s="5"/>
      <c r="BUS594" s="5"/>
      <c r="BUT594" s="5"/>
      <c r="BUU594" s="5"/>
      <c r="BUV594" s="5"/>
      <c r="BUW594" s="5"/>
      <c r="BUX594" s="5"/>
      <c r="BUY594" s="5"/>
      <c r="BUZ594" s="5"/>
      <c r="BVA594" s="5"/>
      <c r="BVB594" s="5"/>
      <c r="BVC594" s="5"/>
      <c r="BVD594" s="5"/>
      <c r="BVE594" s="5"/>
      <c r="BVF594" s="5"/>
      <c r="BVG594" s="5"/>
      <c r="BVH594" s="5"/>
      <c r="BVI594" s="5"/>
      <c r="BVJ594" s="5"/>
      <c r="BVK594" s="5"/>
      <c r="BVL594" s="5"/>
      <c r="BVM594" s="5"/>
      <c r="BVN594" s="5"/>
      <c r="BVO594" s="5"/>
      <c r="BVP594" s="5"/>
      <c r="BVQ594" s="5"/>
      <c r="BVR594" s="5"/>
      <c r="BVS594" s="5"/>
      <c r="BVT594" s="5"/>
      <c r="BVU594" s="5"/>
      <c r="BVV594" s="5"/>
      <c r="BVW594" s="5"/>
      <c r="BVX594" s="5"/>
      <c r="BVY594" s="5"/>
      <c r="BVZ594" s="5"/>
      <c r="BWA594" s="5"/>
      <c r="BWB594" s="5"/>
      <c r="BWC594" s="5"/>
      <c r="BWD594" s="5"/>
      <c r="BWE594" s="5"/>
      <c r="BWF594" s="5"/>
      <c r="BWG594" s="5"/>
      <c r="BWH594" s="5"/>
      <c r="BWI594" s="5"/>
      <c r="BWJ594" s="5"/>
      <c r="BWK594" s="5"/>
      <c r="BWL594" s="5"/>
      <c r="BWM594" s="5"/>
      <c r="BWN594" s="5"/>
      <c r="BWO594" s="5"/>
      <c r="BWP594" s="5"/>
      <c r="BWQ594" s="5"/>
      <c r="BWR594" s="5"/>
      <c r="BWS594" s="5"/>
      <c r="BWT594" s="5"/>
      <c r="BWU594" s="5"/>
      <c r="BWV594" s="5"/>
      <c r="BWW594" s="5"/>
      <c r="BWX594" s="5"/>
      <c r="BWY594" s="5"/>
      <c r="BWZ594" s="5"/>
      <c r="BXA594" s="5"/>
      <c r="BXB594" s="5"/>
      <c r="BXC594" s="5"/>
      <c r="BXD594" s="5"/>
      <c r="BXE594" s="5"/>
      <c r="BXF594" s="5"/>
      <c r="BXG594" s="5"/>
      <c r="BXH594" s="5"/>
      <c r="BXI594" s="5"/>
      <c r="BXJ594" s="5"/>
      <c r="BXK594" s="5"/>
      <c r="BXL594" s="5"/>
      <c r="BXM594" s="5"/>
      <c r="BXN594" s="5"/>
      <c r="BXO594" s="5"/>
      <c r="BXP594" s="5"/>
      <c r="BXQ594" s="5"/>
      <c r="BXR594" s="5"/>
      <c r="BXS594" s="5"/>
      <c r="BXT594" s="5"/>
      <c r="BXU594" s="5"/>
      <c r="BXV594" s="5"/>
      <c r="BXW594" s="5"/>
      <c r="BXX594" s="5"/>
      <c r="BXY594" s="5"/>
      <c r="BXZ594" s="5"/>
      <c r="BYA594" s="5"/>
      <c r="BYB594" s="5"/>
      <c r="BYC594" s="5"/>
      <c r="BYD594" s="5"/>
      <c r="BYE594" s="5"/>
      <c r="BYF594" s="5"/>
      <c r="BYG594" s="5"/>
      <c r="BYH594" s="5"/>
      <c r="BYI594" s="5"/>
      <c r="BYJ594" s="5"/>
      <c r="BYK594" s="5"/>
      <c r="BYL594" s="5"/>
      <c r="BYM594" s="5"/>
      <c r="BYN594" s="5"/>
      <c r="BYO594" s="5"/>
      <c r="BYP594" s="5"/>
      <c r="BYQ594" s="5"/>
      <c r="BYR594" s="5"/>
      <c r="BYS594" s="5"/>
      <c r="BYT594" s="5"/>
      <c r="BYU594" s="5"/>
      <c r="BYV594" s="5"/>
      <c r="BYW594" s="5"/>
      <c r="BYX594" s="5"/>
      <c r="BYY594" s="5"/>
      <c r="BYZ594" s="5"/>
      <c r="BZA594" s="5"/>
      <c r="BZB594" s="5"/>
      <c r="BZC594" s="5"/>
      <c r="BZD594" s="5"/>
      <c r="BZE594" s="5"/>
      <c r="BZF594" s="5"/>
      <c r="BZG594" s="5"/>
      <c r="BZH594" s="5"/>
      <c r="BZI594" s="5"/>
      <c r="BZJ594" s="5"/>
      <c r="BZK594" s="5"/>
      <c r="BZL594" s="5"/>
      <c r="BZM594" s="5"/>
      <c r="BZN594" s="5"/>
      <c r="BZO594" s="5"/>
      <c r="BZP594" s="5"/>
      <c r="BZQ594" s="5"/>
      <c r="BZR594" s="5"/>
      <c r="BZS594" s="5"/>
      <c r="BZT594" s="5"/>
      <c r="BZU594" s="5"/>
      <c r="BZV594" s="5"/>
      <c r="BZW594" s="5"/>
      <c r="BZX594" s="5"/>
      <c r="BZY594" s="5"/>
      <c r="BZZ594" s="5"/>
      <c r="CAA594" s="5"/>
      <c r="CAB594" s="5"/>
      <c r="CAC594" s="5"/>
      <c r="CAD594" s="5"/>
      <c r="CAE594" s="5"/>
      <c r="CAF594" s="5"/>
      <c r="CAG594" s="5"/>
      <c r="CAH594" s="5"/>
      <c r="CAI594" s="5"/>
      <c r="CAJ594" s="5"/>
      <c r="CAK594" s="5"/>
      <c r="CAL594" s="5"/>
      <c r="CAM594" s="5"/>
      <c r="CAN594" s="5"/>
      <c r="CAO594" s="5"/>
      <c r="CAP594" s="5"/>
      <c r="CAQ594" s="5"/>
      <c r="CAR594" s="5"/>
      <c r="CAS594" s="5"/>
      <c r="CAT594" s="5"/>
      <c r="CAU594" s="5"/>
      <c r="CAV594" s="5"/>
      <c r="CAW594" s="5"/>
      <c r="CAX594" s="5"/>
      <c r="CAY594" s="5"/>
      <c r="CAZ594" s="5"/>
      <c r="CBA594" s="5"/>
      <c r="CBB594" s="5"/>
      <c r="CBC594" s="5"/>
      <c r="CBD594" s="5"/>
      <c r="CBE594" s="5"/>
      <c r="CBF594" s="5"/>
      <c r="CBG594" s="5"/>
      <c r="CBH594" s="5"/>
      <c r="CBI594" s="5"/>
      <c r="CBJ594" s="5"/>
      <c r="CBK594" s="5"/>
      <c r="CBL594" s="5"/>
      <c r="CBM594" s="5"/>
      <c r="CBN594" s="5"/>
      <c r="CBO594" s="5"/>
      <c r="CBP594" s="5"/>
      <c r="CBQ594" s="5"/>
      <c r="CBR594" s="5"/>
      <c r="CBS594" s="5"/>
      <c r="CBT594" s="5"/>
      <c r="CBU594" s="5"/>
      <c r="CBV594" s="5"/>
      <c r="CBW594" s="5"/>
      <c r="CBX594" s="5"/>
      <c r="CBY594" s="5"/>
      <c r="CBZ594" s="5"/>
      <c r="CCA594" s="5"/>
      <c r="CCB594" s="5"/>
      <c r="CCC594" s="5"/>
      <c r="CCD594" s="5"/>
      <c r="CCE594" s="5"/>
      <c r="CCF594" s="5"/>
      <c r="CCG594" s="5"/>
      <c r="CCH594" s="5"/>
      <c r="CCI594" s="5"/>
      <c r="CCJ594" s="5"/>
      <c r="CCK594" s="5"/>
      <c r="CCL594" s="5"/>
      <c r="CCM594" s="5"/>
      <c r="CCN594" s="5"/>
      <c r="CCO594" s="5"/>
      <c r="CCP594" s="5"/>
      <c r="CCQ594" s="5"/>
      <c r="CCR594" s="5"/>
      <c r="CCS594" s="5"/>
      <c r="CCT594" s="5"/>
      <c r="CCU594" s="5"/>
      <c r="CCV594" s="5"/>
      <c r="CCW594" s="5"/>
      <c r="CCX594" s="5"/>
      <c r="CCY594" s="5"/>
      <c r="CCZ594" s="5"/>
      <c r="CDA594" s="5"/>
      <c r="CDB594" s="5"/>
      <c r="CDC594" s="5"/>
      <c r="CDD594" s="5"/>
      <c r="CDE594" s="5"/>
      <c r="CDF594" s="5"/>
      <c r="CDG594" s="5"/>
      <c r="CDH594" s="5"/>
      <c r="CDI594" s="5"/>
      <c r="CDJ594" s="5"/>
      <c r="CDK594" s="5"/>
      <c r="CDL594" s="5"/>
      <c r="CDM594" s="5"/>
      <c r="CDN594" s="5"/>
      <c r="CDO594" s="5"/>
      <c r="CDP594" s="5"/>
      <c r="CDQ594" s="5"/>
      <c r="CDR594" s="5"/>
      <c r="CDS594" s="5"/>
      <c r="CDT594" s="5"/>
      <c r="CDU594" s="5"/>
      <c r="CDV594" s="5"/>
      <c r="CDW594" s="5"/>
      <c r="CDX594" s="5"/>
      <c r="CDY594" s="5"/>
      <c r="CDZ594" s="5"/>
      <c r="CEA594" s="5"/>
      <c r="CEB594" s="5"/>
      <c r="CEC594" s="5"/>
      <c r="CED594" s="5"/>
      <c r="CEE594" s="5"/>
      <c r="CEF594" s="5"/>
      <c r="CEG594" s="5"/>
      <c r="CEH594" s="5"/>
      <c r="CEI594" s="5"/>
      <c r="CEJ594" s="5"/>
      <c r="CEK594" s="5"/>
      <c r="CEL594" s="5"/>
      <c r="CEM594" s="5"/>
      <c r="CEN594" s="5"/>
      <c r="CEO594" s="5"/>
      <c r="CEP594" s="5"/>
      <c r="CEQ594" s="5"/>
      <c r="CER594" s="5"/>
      <c r="CES594" s="5"/>
      <c r="CET594" s="5"/>
      <c r="CEU594" s="5"/>
      <c r="CEV594" s="5"/>
      <c r="CEW594" s="5"/>
      <c r="CEX594" s="5"/>
      <c r="CEY594" s="5"/>
      <c r="CEZ594" s="5"/>
      <c r="CFA594" s="5"/>
      <c r="CFB594" s="5"/>
      <c r="CFC594" s="5"/>
      <c r="CFD594" s="5"/>
      <c r="CFE594" s="5"/>
      <c r="CFF594" s="5"/>
      <c r="CFG594" s="5"/>
      <c r="CFH594" s="5"/>
      <c r="CFI594" s="5"/>
      <c r="CFJ594" s="5"/>
      <c r="CFK594" s="5"/>
      <c r="CFL594" s="5"/>
      <c r="CFM594" s="5"/>
      <c r="CFN594" s="5"/>
      <c r="CFO594" s="5"/>
      <c r="CFP594" s="5"/>
      <c r="CFQ594" s="5"/>
      <c r="CFR594" s="5"/>
      <c r="CFS594" s="5"/>
      <c r="CFT594" s="5"/>
      <c r="CFU594" s="5"/>
      <c r="CFV594" s="5"/>
      <c r="CFW594" s="5"/>
      <c r="CFX594" s="5"/>
      <c r="CFY594" s="5"/>
      <c r="CFZ594" s="5"/>
      <c r="CGA594" s="5"/>
      <c r="CGB594" s="5"/>
      <c r="CGC594" s="5"/>
      <c r="CGD594" s="5"/>
      <c r="CGE594" s="5"/>
      <c r="CGF594" s="5"/>
      <c r="CGG594" s="5"/>
      <c r="CGH594" s="5"/>
      <c r="CGI594" s="5"/>
      <c r="CGJ594" s="5"/>
      <c r="CGK594" s="5"/>
      <c r="CGL594" s="5"/>
      <c r="CGM594" s="5"/>
      <c r="CGN594" s="5"/>
      <c r="CGO594" s="5"/>
      <c r="CGP594" s="5"/>
      <c r="CGQ594" s="5"/>
      <c r="CGR594" s="5"/>
      <c r="CGS594" s="5"/>
      <c r="CGT594" s="5"/>
      <c r="CGU594" s="5"/>
      <c r="CGV594" s="5"/>
      <c r="CGW594" s="5"/>
      <c r="CGX594" s="5"/>
      <c r="CGY594" s="5"/>
      <c r="CGZ594" s="5"/>
      <c r="CHA594" s="5"/>
      <c r="CHB594" s="5"/>
      <c r="CHC594" s="5"/>
      <c r="CHD594" s="5"/>
      <c r="CHE594" s="5"/>
      <c r="CHF594" s="5"/>
      <c r="CHG594" s="5"/>
      <c r="CHH594" s="5"/>
      <c r="CHI594" s="5"/>
      <c r="CHJ594" s="5"/>
      <c r="CHK594" s="5"/>
      <c r="CHL594" s="5"/>
      <c r="CHM594" s="5"/>
      <c r="CHN594" s="5"/>
      <c r="CHO594" s="5"/>
      <c r="CHP594" s="5"/>
      <c r="CHQ594" s="5"/>
      <c r="CHR594" s="5"/>
      <c r="CHS594" s="5"/>
      <c r="CHT594" s="5"/>
      <c r="CHU594" s="5"/>
      <c r="CHV594" s="5"/>
      <c r="CHW594" s="5"/>
      <c r="CHX594" s="5"/>
      <c r="CHY594" s="5"/>
      <c r="CHZ594" s="5"/>
      <c r="CIA594" s="5"/>
      <c r="CIB594" s="5"/>
      <c r="CIC594" s="5"/>
      <c r="CID594" s="5"/>
      <c r="CIE594" s="5"/>
      <c r="CIF594" s="5"/>
      <c r="CIG594" s="5"/>
      <c r="CIH594" s="5"/>
      <c r="CII594" s="5"/>
      <c r="CIJ594" s="5"/>
      <c r="CIK594" s="5"/>
      <c r="CIL594" s="5"/>
      <c r="CIM594" s="5"/>
      <c r="CIN594" s="5"/>
      <c r="CIO594" s="5"/>
      <c r="CIP594" s="5"/>
      <c r="CIQ594" s="5"/>
      <c r="CIR594" s="5"/>
      <c r="CIS594" s="5"/>
      <c r="CIT594" s="5"/>
      <c r="CIU594" s="5"/>
      <c r="CIV594" s="5"/>
      <c r="CIW594" s="5"/>
      <c r="CIX594" s="5"/>
      <c r="CIY594" s="5"/>
      <c r="CIZ594" s="5"/>
      <c r="CJA594" s="5"/>
      <c r="CJB594" s="5"/>
      <c r="CJC594" s="5"/>
      <c r="CJD594" s="5"/>
      <c r="CJE594" s="5"/>
      <c r="CJF594" s="5"/>
      <c r="CJG594" s="5"/>
      <c r="CJH594" s="5"/>
      <c r="CJI594" s="5"/>
      <c r="CJJ594" s="5"/>
      <c r="CJK594" s="5"/>
      <c r="CJL594" s="5"/>
      <c r="CJM594" s="5"/>
      <c r="CJN594" s="5"/>
      <c r="CJO594" s="5"/>
      <c r="CJP594" s="5"/>
      <c r="CJQ594" s="5"/>
      <c r="CJR594" s="5"/>
      <c r="CJS594" s="5"/>
      <c r="CJT594" s="5"/>
      <c r="CJU594" s="5"/>
      <c r="CJV594" s="5"/>
      <c r="CJW594" s="5"/>
      <c r="CJX594" s="5"/>
      <c r="CJY594" s="5"/>
      <c r="CJZ594" s="5"/>
      <c r="CKA594" s="5"/>
      <c r="CKB594" s="5"/>
      <c r="CKC594" s="5"/>
      <c r="CKD594" s="5"/>
      <c r="CKE594" s="5"/>
      <c r="CKF594" s="5"/>
      <c r="CKG594" s="5"/>
      <c r="CKH594" s="5"/>
      <c r="CKI594" s="5"/>
      <c r="CKJ594" s="5"/>
      <c r="CKK594" s="5"/>
      <c r="CKL594" s="5"/>
      <c r="CKM594" s="5"/>
      <c r="CKN594" s="5"/>
      <c r="CKO594" s="5"/>
      <c r="CKP594" s="5"/>
      <c r="CKQ594" s="5"/>
      <c r="CKR594" s="5"/>
      <c r="CKS594" s="5"/>
      <c r="CKT594" s="5"/>
      <c r="CKU594" s="5"/>
      <c r="CKV594" s="5"/>
      <c r="CKW594" s="5"/>
      <c r="CKX594" s="5"/>
      <c r="CKY594" s="5"/>
      <c r="CKZ594" s="5"/>
      <c r="CLA594" s="5"/>
      <c r="CLB594" s="5"/>
      <c r="CLC594" s="5"/>
      <c r="CLD594" s="5"/>
      <c r="CLE594" s="5"/>
      <c r="CLF594" s="5"/>
      <c r="CLG594" s="5"/>
      <c r="CLH594" s="5"/>
      <c r="CLI594" s="5"/>
      <c r="CLJ594" s="5"/>
      <c r="CLK594" s="5"/>
      <c r="CLL594" s="5"/>
      <c r="CLM594" s="5"/>
      <c r="CLN594" s="5"/>
      <c r="CLO594" s="5"/>
      <c r="CLP594" s="5"/>
      <c r="CLQ594" s="5"/>
      <c r="CLR594" s="5"/>
      <c r="CLS594" s="5"/>
      <c r="CLT594" s="5"/>
      <c r="CLU594" s="5"/>
      <c r="CLV594" s="5"/>
      <c r="CLW594" s="5"/>
      <c r="CLX594" s="5"/>
      <c r="CLY594" s="5"/>
      <c r="CLZ594" s="5"/>
      <c r="CMA594" s="5"/>
      <c r="CMB594" s="5"/>
      <c r="CMC594" s="5"/>
      <c r="CMD594" s="5"/>
      <c r="CME594" s="5"/>
      <c r="CMF594" s="5"/>
      <c r="CMG594" s="5"/>
      <c r="CMH594" s="5"/>
      <c r="CMI594" s="5"/>
      <c r="CMJ594" s="5"/>
      <c r="CMK594" s="5"/>
      <c r="CML594" s="5"/>
      <c r="CMM594" s="5"/>
      <c r="CMN594" s="5"/>
      <c r="CMO594" s="5"/>
      <c r="CMP594" s="5"/>
      <c r="CMQ594" s="5"/>
      <c r="CMR594" s="5"/>
      <c r="CMS594" s="5"/>
      <c r="CMT594" s="5"/>
      <c r="CMU594" s="5"/>
      <c r="CMV594" s="5"/>
      <c r="CMW594" s="5"/>
      <c r="CMX594" s="5"/>
      <c r="CMY594" s="5"/>
      <c r="CMZ594" s="5"/>
      <c r="CNA594" s="5"/>
      <c r="CNB594" s="5"/>
      <c r="CNC594" s="5"/>
      <c r="CND594" s="5"/>
      <c r="CNE594" s="5"/>
      <c r="CNF594" s="5"/>
      <c r="CNG594" s="5"/>
      <c r="CNH594" s="5"/>
      <c r="CNI594" s="5"/>
      <c r="CNJ594" s="5"/>
      <c r="CNK594" s="5"/>
      <c r="CNL594" s="5"/>
      <c r="CNM594" s="5"/>
      <c r="CNN594" s="5"/>
      <c r="CNO594" s="5"/>
      <c r="CNP594" s="5"/>
      <c r="CNQ594" s="5"/>
      <c r="CNR594" s="5"/>
      <c r="CNS594" s="5"/>
      <c r="CNT594" s="5"/>
      <c r="CNU594" s="5"/>
      <c r="CNV594" s="5"/>
      <c r="CNW594" s="5"/>
      <c r="CNX594" s="5"/>
      <c r="CNY594" s="5"/>
      <c r="CNZ594" s="5"/>
      <c r="COA594" s="5"/>
      <c r="COB594" s="5"/>
      <c r="COC594" s="5"/>
      <c r="COD594" s="5"/>
      <c r="COE594" s="5"/>
      <c r="COF594" s="5"/>
      <c r="COG594" s="5"/>
      <c r="COH594" s="5"/>
      <c r="COI594" s="5"/>
      <c r="COJ594" s="5"/>
      <c r="COK594" s="5"/>
      <c r="COL594" s="5"/>
      <c r="COM594" s="5"/>
      <c r="CON594" s="5"/>
      <c r="COO594" s="5"/>
      <c r="COP594" s="5"/>
      <c r="COQ594" s="5"/>
      <c r="COR594" s="5"/>
      <c r="COS594" s="5"/>
      <c r="COT594" s="5"/>
      <c r="COU594" s="5"/>
      <c r="COV594" s="5"/>
      <c r="COW594" s="5"/>
      <c r="COX594" s="5"/>
      <c r="COY594" s="5"/>
      <c r="COZ594" s="5"/>
      <c r="CPA594" s="5"/>
      <c r="CPB594" s="5"/>
      <c r="CPC594" s="5"/>
      <c r="CPD594" s="5"/>
      <c r="CPE594" s="5"/>
      <c r="CPF594" s="5"/>
      <c r="CPG594" s="5"/>
      <c r="CPH594" s="5"/>
      <c r="CPI594" s="5"/>
      <c r="CPJ594" s="5"/>
      <c r="CPK594" s="5"/>
      <c r="CPL594" s="5"/>
      <c r="CPM594" s="5"/>
      <c r="CPN594" s="5"/>
      <c r="CPO594" s="5"/>
      <c r="CPP594" s="5"/>
      <c r="CPQ594" s="5"/>
      <c r="CPR594" s="5"/>
      <c r="CPS594" s="5"/>
      <c r="CPT594" s="5"/>
      <c r="CPU594" s="5"/>
      <c r="CPV594" s="5"/>
      <c r="CPW594" s="5"/>
      <c r="CPX594" s="5"/>
      <c r="CPY594" s="5"/>
      <c r="CPZ594" s="5"/>
      <c r="CQA594" s="5"/>
      <c r="CQB594" s="5"/>
      <c r="CQC594" s="5"/>
      <c r="CQD594" s="5"/>
      <c r="CQE594" s="5"/>
      <c r="CQF594" s="5"/>
      <c r="CQG594" s="5"/>
      <c r="CQH594" s="5"/>
      <c r="CQI594" s="5"/>
      <c r="CQJ594" s="5"/>
      <c r="CQK594" s="5"/>
      <c r="CQL594" s="5"/>
      <c r="CQM594" s="5"/>
      <c r="CQN594" s="5"/>
      <c r="CQO594" s="5"/>
      <c r="CQP594" s="5"/>
      <c r="CQQ594" s="5"/>
      <c r="CQR594" s="5"/>
      <c r="CQS594" s="5"/>
      <c r="CQT594" s="5"/>
      <c r="CQU594" s="5"/>
      <c r="CQV594" s="5"/>
      <c r="CQW594" s="5"/>
      <c r="CQX594" s="5"/>
      <c r="CQY594" s="5"/>
      <c r="CQZ594" s="5"/>
      <c r="CRA594" s="5"/>
      <c r="CRB594" s="5"/>
      <c r="CRC594" s="5"/>
      <c r="CRD594" s="5"/>
      <c r="CRE594" s="5"/>
      <c r="CRF594" s="5"/>
      <c r="CRG594" s="5"/>
      <c r="CRH594" s="5"/>
      <c r="CRI594" s="5"/>
      <c r="CRJ594" s="5"/>
      <c r="CRK594" s="5"/>
      <c r="CRL594" s="5"/>
      <c r="CRM594" s="5"/>
      <c r="CRN594" s="5"/>
      <c r="CRO594" s="5"/>
      <c r="CRP594" s="5"/>
      <c r="CRQ594" s="5"/>
      <c r="CRR594" s="5"/>
      <c r="CRS594" s="5"/>
      <c r="CRT594" s="5"/>
      <c r="CRU594" s="5"/>
      <c r="CRV594" s="5"/>
      <c r="CRW594" s="5"/>
      <c r="CRX594" s="5"/>
      <c r="CRY594" s="5"/>
      <c r="CRZ594" s="5"/>
      <c r="CSA594" s="5"/>
      <c r="CSB594" s="5"/>
      <c r="CSC594" s="5"/>
      <c r="CSD594" s="5"/>
      <c r="CSE594" s="5"/>
      <c r="CSF594" s="5"/>
      <c r="CSG594" s="5"/>
      <c r="CSH594" s="5"/>
      <c r="CSI594" s="5"/>
      <c r="CSJ594" s="5"/>
      <c r="CSK594" s="5"/>
      <c r="CSL594" s="5"/>
      <c r="CSM594" s="5"/>
      <c r="CSN594" s="5"/>
      <c r="CSO594" s="5"/>
      <c r="CSP594" s="5"/>
      <c r="CSQ594" s="5"/>
      <c r="CSR594" s="5"/>
      <c r="CSS594" s="5"/>
      <c r="CST594" s="5"/>
      <c r="CSU594" s="5"/>
      <c r="CSV594" s="5"/>
      <c r="CSW594" s="5"/>
      <c r="CSX594" s="5"/>
      <c r="CSY594" s="5"/>
      <c r="CSZ594" s="5"/>
      <c r="CTA594" s="5"/>
      <c r="CTB594" s="5"/>
      <c r="CTC594" s="5"/>
      <c r="CTD594" s="5"/>
      <c r="CTE594" s="5"/>
      <c r="CTF594" s="5"/>
      <c r="CTG594" s="5"/>
      <c r="CTH594" s="5"/>
      <c r="CTI594" s="5"/>
      <c r="CTJ594" s="5"/>
      <c r="CTK594" s="5"/>
      <c r="CTL594" s="5"/>
      <c r="CTM594" s="5"/>
      <c r="CTN594" s="5"/>
      <c r="CTO594" s="5"/>
      <c r="CTP594" s="5"/>
      <c r="CTQ594" s="5"/>
      <c r="CTR594" s="5"/>
      <c r="CTS594" s="5"/>
      <c r="CTT594" s="5"/>
      <c r="CTU594" s="5"/>
      <c r="CTV594" s="5"/>
      <c r="CTW594" s="5"/>
      <c r="CTX594" s="5"/>
      <c r="CTY594" s="5"/>
      <c r="CTZ594" s="5"/>
      <c r="CUA594" s="5"/>
      <c r="CUB594" s="5"/>
      <c r="CUC594" s="5"/>
      <c r="CUD594" s="5"/>
      <c r="CUE594" s="5"/>
      <c r="CUF594" s="5"/>
      <c r="CUG594" s="5"/>
      <c r="CUH594" s="5"/>
      <c r="CUI594" s="5"/>
      <c r="CUJ594" s="5"/>
      <c r="CUK594" s="5"/>
      <c r="CUL594" s="5"/>
      <c r="CUM594" s="5"/>
      <c r="CUN594" s="5"/>
      <c r="CUO594" s="5"/>
      <c r="CUP594" s="5"/>
      <c r="CUQ594" s="5"/>
      <c r="CUR594" s="5"/>
      <c r="CUS594" s="5"/>
      <c r="CUT594" s="5"/>
      <c r="CUU594" s="5"/>
      <c r="CUV594" s="5"/>
      <c r="CUW594" s="5"/>
      <c r="CUX594" s="5"/>
      <c r="CUY594" s="5"/>
      <c r="CUZ594" s="5"/>
      <c r="CVA594" s="5"/>
      <c r="CVB594" s="5"/>
      <c r="CVC594" s="5"/>
      <c r="CVD594" s="5"/>
      <c r="CVE594" s="5"/>
      <c r="CVF594" s="5"/>
      <c r="CVG594" s="5"/>
      <c r="CVH594" s="5"/>
      <c r="CVI594" s="5"/>
      <c r="CVJ594" s="5"/>
      <c r="CVK594" s="5"/>
      <c r="CVL594" s="5"/>
      <c r="CVM594" s="5"/>
      <c r="CVN594" s="5"/>
      <c r="CVO594" s="5"/>
      <c r="CVP594" s="5"/>
      <c r="CVQ594" s="5"/>
      <c r="CVR594" s="5"/>
      <c r="CVS594" s="5"/>
      <c r="CVT594" s="5"/>
      <c r="CVU594" s="5"/>
      <c r="CVV594" s="5"/>
      <c r="CVW594" s="5"/>
      <c r="CVX594" s="5"/>
      <c r="CVY594" s="5"/>
      <c r="CVZ594" s="5"/>
      <c r="CWA594" s="5"/>
      <c r="CWB594" s="5"/>
      <c r="CWC594" s="5"/>
      <c r="CWD594" s="5"/>
      <c r="CWE594" s="5"/>
      <c r="CWF594" s="5"/>
      <c r="CWG594" s="5"/>
      <c r="CWH594" s="5"/>
      <c r="CWI594" s="5"/>
      <c r="CWJ594" s="5"/>
      <c r="CWK594" s="5"/>
      <c r="CWL594" s="5"/>
      <c r="CWM594" s="5"/>
      <c r="CWN594" s="5"/>
      <c r="CWO594" s="5"/>
      <c r="CWP594" s="5"/>
      <c r="CWQ594" s="5"/>
      <c r="CWR594" s="5"/>
      <c r="CWS594" s="5"/>
      <c r="CWT594" s="5"/>
      <c r="CWU594" s="5"/>
      <c r="CWV594" s="5"/>
      <c r="CWW594" s="5"/>
      <c r="CWX594" s="5"/>
      <c r="CWY594" s="5"/>
      <c r="CWZ594" s="5"/>
      <c r="CXA594" s="5"/>
      <c r="CXB594" s="5"/>
      <c r="CXC594" s="5"/>
      <c r="CXD594" s="5"/>
      <c r="CXE594" s="5"/>
      <c r="CXF594" s="5"/>
      <c r="CXG594" s="5"/>
      <c r="CXH594" s="5"/>
      <c r="CXI594" s="5"/>
      <c r="CXJ594" s="5"/>
      <c r="CXK594" s="5"/>
      <c r="CXL594" s="5"/>
      <c r="CXM594" s="5"/>
      <c r="CXN594" s="5"/>
      <c r="CXO594" s="5"/>
      <c r="CXP594" s="5"/>
      <c r="CXQ594" s="5"/>
      <c r="CXR594" s="5"/>
      <c r="CXS594" s="5"/>
      <c r="CXT594" s="5"/>
      <c r="CXU594" s="5"/>
      <c r="CXV594" s="5"/>
      <c r="CXW594" s="5"/>
      <c r="CXX594" s="5"/>
      <c r="CXY594" s="5"/>
      <c r="CXZ594" s="5"/>
      <c r="CYA594" s="5"/>
      <c r="CYB594" s="5"/>
      <c r="CYC594" s="5"/>
      <c r="CYD594" s="5"/>
      <c r="CYE594" s="5"/>
      <c r="CYF594" s="5"/>
      <c r="CYG594" s="5"/>
      <c r="CYH594" s="5"/>
      <c r="CYI594" s="5"/>
      <c r="CYJ594" s="5"/>
      <c r="CYK594" s="5"/>
      <c r="CYL594" s="5"/>
      <c r="CYM594" s="5"/>
      <c r="CYN594" s="5"/>
      <c r="CYO594" s="5"/>
      <c r="CYP594" s="5"/>
      <c r="CYQ594" s="5"/>
      <c r="CYR594" s="5"/>
      <c r="CYS594" s="5"/>
      <c r="CYT594" s="5"/>
      <c r="CYU594" s="5"/>
      <c r="CYV594" s="5"/>
      <c r="CYW594" s="5"/>
      <c r="CYX594" s="5"/>
      <c r="CYY594" s="5"/>
      <c r="CYZ594" s="5"/>
      <c r="CZA594" s="5"/>
      <c r="CZB594" s="5"/>
      <c r="CZC594" s="5"/>
      <c r="CZD594" s="5"/>
      <c r="CZE594" s="5"/>
      <c r="CZF594" s="5"/>
      <c r="CZG594" s="5"/>
      <c r="CZH594" s="5"/>
      <c r="CZI594" s="5"/>
      <c r="CZJ594" s="5"/>
      <c r="CZK594" s="5"/>
      <c r="CZL594" s="5"/>
      <c r="CZM594" s="5"/>
      <c r="CZN594" s="5"/>
      <c r="CZO594" s="5"/>
      <c r="CZP594" s="5"/>
      <c r="CZQ594" s="5"/>
      <c r="CZR594" s="5"/>
      <c r="CZS594" s="5"/>
      <c r="CZT594" s="5"/>
      <c r="CZU594" s="5"/>
      <c r="CZV594" s="5"/>
      <c r="CZW594" s="5"/>
      <c r="CZX594" s="5"/>
      <c r="CZY594" s="5"/>
      <c r="CZZ594" s="5"/>
      <c r="DAA594" s="5"/>
      <c r="DAB594" s="5"/>
      <c r="DAC594" s="5"/>
      <c r="DAD594" s="5"/>
      <c r="DAE594" s="5"/>
      <c r="DAF594" s="5"/>
      <c r="DAG594" s="5"/>
      <c r="DAH594" s="5"/>
      <c r="DAI594" s="5"/>
      <c r="DAJ594" s="5"/>
      <c r="DAK594" s="5"/>
      <c r="DAL594" s="5"/>
      <c r="DAM594" s="5"/>
      <c r="DAN594" s="5"/>
      <c r="DAO594" s="5"/>
      <c r="DAP594" s="5"/>
      <c r="DAQ594" s="5"/>
      <c r="DAR594" s="5"/>
      <c r="DAS594" s="5"/>
      <c r="DAT594" s="5"/>
      <c r="DAU594" s="5"/>
      <c r="DAV594" s="5"/>
      <c r="DAW594" s="5"/>
      <c r="DAX594" s="5"/>
      <c r="DAY594" s="5"/>
      <c r="DAZ594" s="5"/>
      <c r="DBA594" s="5"/>
      <c r="DBB594" s="5"/>
      <c r="DBC594" s="5"/>
      <c r="DBD594" s="5"/>
      <c r="DBE594" s="5"/>
      <c r="DBF594" s="5"/>
      <c r="DBG594" s="5"/>
      <c r="DBH594" s="5"/>
      <c r="DBI594" s="5"/>
      <c r="DBJ594" s="5"/>
      <c r="DBK594" s="5"/>
      <c r="DBL594" s="5"/>
      <c r="DBM594" s="5"/>
      <c r="DBN594" s="5"/>
      <c r="DBO594" s="5"/>
      <c r="DBP594" s="5"/>
      <c r="DBQ594" s="5"/>
      <c r="DBR594" s="5"/>
      <c r="DBS594" s="5"/>
      <c r="DBT594" s="5"/>
      <c r="DBU594" s="5"/>
      <c r="DBV594" s="5"/>
      <c r="DBW594" s="5"/>
      <c r="DBX594" s="5"/>
      <c r="DBY594" s="5"/>
      <c r="DBZ594" s="5"/>
      <c r="DCA594" s="5"/>
      <c r="DCB594" s="5"/>
      <c r="DCC594" s="5"/>
      <c r="DCD594" s="5"/>
      <c r="DCE594" s="5"/>
      <c r="DCF594" s="5"/>
      <c r="DCG594" s="5"/>
      <c r="DCH594" s="5"/>
      <c r="DCI594" s="5"/>
      <c r="DCJ594" s="5"/>
      <c r="DCK594" s="5"/>
      <c r="DCL594" s="5"/>
      <c r="DCM594" s="5"/>
      <c r="DCN594" s="5"/>
      <c r="DCO594" s="5"/>
      <c r="DCP594" s="5"/>
      <c r="DCQ594" s="5"/>
      <c r="DCR594" s="5"/>
      <c r="DCS594" s="5"/>
      <c r="DCT594" s="5"/>
      <c r="DCU594" s="5"/>
      <c r="DCV594" s="5"/>
      <c r="DCW594" s="5"/>
      <c r="DCX594" s="5"/>
      <c r="DCY594" s="5"/>
      <c r="DCZ594" s="5"/>
      <c r="DDA594" s="5"/>
      <c r="DDB594" s="5"/>
      <c r="DDC594" s="5"/>
      <c r="DDD594" s="5"/>
      <c r="DDE594" s="5"/>
      <c r="DDF594" s="5"/>
      <c r="DDG594" s="5"/>
      <c r="DDH594" s="5"/>
      <c r="DDI594" s="5"/>
      <c r="DDJ594" s="5"/>
      <c r="DDK594" s="5"/>
      <c r="DDL594" s="5"/>
      <c r="DDM594" s="5"/>
      <c r="DDN594" s="5"/>
      <c r="DDO594" s="5"/>
      <c r="DDP594" s="5"/>
      <c r="DDQ594" s="5"/>
      <c r="DDR594" s="5"/>
      <c r="DDS594" s="5"/>
      <c r="DDT594" s="5"/>
      <c r="DDU594" s="5"/>
      <c r="DDV594" s="5"/>
      <c r="DDW594" s="5"/>
      <c r="DDX594" s="5"/>
      <c r="DDY594" s="5"/>
      <c r="DDZ594" s="5"/>
      <c r="DEA594" s="5"/>
      <c r="DEB594" s="5"/>
      <c r="DEC594" s="5"/>
      <c r="DED594" s="5"/>
      <c r="DEE594" s="5"/>
      <c r="DEF594" s="5"/>
      <c r="DEG594" s="5"/>
      <c r="DEH594" s="5"/>
      <c r="DEI594" s="5"/>
      <c r="DEJ594" s="5"/>
      <c r="DEK594" s="5"/>
      <c r="DEL594" s="5"/>
      <c r="DEM594" s="5"/>
      <c r="DEN594" s="5"/>
      <c r="DEO594" s="5"/>
      <c r="DEP594" s="5"/>
      <c r="DEQ594" s="5"/>
      <c r="DER594" s="5"/>
      <c r="DES594" s="5"/>
      <c r="DET594" s="5"/>
      <c r="DEU594" s="5"/>
      <c r="DEV594" s="5"/>
      <c r="DEW594" s="5"/>
      <c r="DEX594" s="5"/>
      <c r="DEY594" s="5"/>
      <c r="DEZ594" s="5"/>
      <c r="DFA594" s="5"/>
      <c r="DFB594" s="5"/>
      <c r="DFC594" s="5"/>
      <c r="DFD594" s="5"/>
      <c r="DFE594" s="5"/>
      <c r="DFF594" s="5"/>
      <c r="DFG594" s="5"/>
      <c r="DFH594" s="5"/>
      <c r="DFI594" s="5"/>
      <c r="DFJ594" s="5"/>
      <c r="DFK594" s="5"/>
      <c r="DFL594" s="5"/>
      <c r="DFM594" s="5"/>
      <c r="DFN594" s="5"/>
      <c r="DFO594" s="5"/>
      <c r="DFP594" s="5"/>
      <c r="DFQ594" s="5"/>
      <c r="DFR594" s="5"/>
      <c r="DFS594" s="5"/>
      <c r="DFT594" s="5"/>
      <c r="DFU594" s="5"/>
      <c r="DFV594" s="5"/>
      <c r="DFW594" s="5"/>
      <c r="DFX594" s="5"/>
      <c r="DFY594" s="5"/>
      <c r="DFZ594" s="5"/>
      <c r="DGA594" s="5"/>
      <c r="DGB594" s="5"/>
      <c r="DGC594" s="5"/>
      <c r="DGD594" s="5"/>
      <c r="DGE594" s="5"/>
      <c r="DGF594" s="5"/>
      <c r="DGG594" s="5"/>
      <c r="DGH594" s="5"/>
      <c r="DGI594" s="5"/>
      <c r="DGJ594" s="5"/>
      <c r="DGK594" s="5"/>
      <c r="DGL594" s="5"/>
      <c r="DGM594" s="5"/>
      <c r="DGN594" s="5"/>
      <c r="DGO594" s="5"/>
      <c r="DGP594" s="5"/>
      <c r="DGQ594" s="5"/>
      <c r="DGR594" s="5"/>
      <c r="DGS594" s="5"/>
      <c r="DGT594" s="5"/>
      <c r="DGU594" s="5"/>
      <c r="DGV594" s="5"/>
      <c r="DGW594" s="5"/>
      <c r="DGX594" s="5"/>
      <c r="DGY594" s="5"/>
      <c r="DGZ594" s="5"/>
      <c r="DHA594" s="5"/>
      <c r="DHB594" s="5"/>
      <c r="DHC594" s="5"/>
      <c r="DHD594" s="5"/>
      <c r="DHE594" s="5"/>
      <c r="DHF594" s="5"/>
      <c r="DHG594" s="5"/>
      <c r="DHH594" s="5"/>
      <c r="DHI594" s="5"/>
      <c r="DHJ594" s="5"/>
      <c r="DHK594" s="5"/>
      <c r="DHL594" s="5"/>
      <c r="DHM594" s="5"/>
      <c r="DHN594" s="5"/>
      <c r="DHO594" s="5"/>
      <c r="DHP594" s="5"/>
      <c r="DHQ594" s="5"/>
      <c r="DHR594" s="5"/>
      <c r="DHS594" s="5"/>
      <c r="DHT594" s="5"/>
      <c r="DHU594" s="5"/>
      <c r="DHV594" s="5"/>
      <c r="DHW594" s="5"/>
      <c r="DHX594" s="5"/>
      <c r="DHY594" s="5"/>
      <c r="DHZ594" s="5"/>
      <c r="DIA594" s="5"/>
      <c r="DIB594" s="5"/>
      <c r="DIC594" s="5"/>
      <c r="DID594" s="5"/>
      <c r="DIE594" s="5"/>
      <c r="DIF594" s="5"/>
      <c r="DIG594" s="5"/>
      <c r="DIH594" s="5"/>
      <c r="DII594" s="5"/>
      <c r="DIJ594" s="5"/>
      <c r="DIK594" s="5"/>
      <c r="DIL594" s="5"/>
      <c r="DIM594" s="5"/>
      <c r="DIN594" s="5"/>
      <c r="DIO594" s="5"/>
      <c r="DIP594" s="5"/>
      <c r="DIQ594" s="5"/>
      <c r="DIR594" s="5"/>
      <c r="DIS594" s="5"/>
      <c r="DIT594" s="5"/>
      <c r="DIU594" s="5"/>
      <c r="DIV594" s="5"/>
      <c r="DIW594" s="5"/>
      <c r="DIX594" s="5"/>
      <c r="DIY594" s="5"/>
      <c r="DIZ594" s="5"/>
      <c r="DJA594" s="5"/>
      <c r="DJB594" s="5"/>
      <c r="DJC594" s="5"/>
      <c r="DJD594" s="5"/>
      <c r="DJE594" s="5"/>
      <c r="DJF594" s="5"/>
      <c r="DJG594" s="5"/>
      <c r="DJH594" s="5"/>
      <c r="DJI594" s="5"/>
      <c r="DJJ594" s="5"/>
      <c r="DJK594" s="5"/>
      <c r="DJL594" s="5"/>
      <c r="DJM594" s="5"/>
      <c r="DJN594" s="5"/>
      <c r="DJO594" s="5"/>
      <c r="DJP594" s="5"/>
      <c r="DJQ594" s="5"/>
      <c r="DJR594" s="5"/>
      <c r="DJS594" s="5"/>
      <c r="DJT594" s="5"/>
      <c r="DJU594" s="5"/>
      <c r="DJV594" s="5"/>
      <c r="DJW594" s="5"/>
      <c r="DJX594" s="5"/>
      <c r="DJY594" s="5"/>
      <c r="DJZ594" s="5"/>
      <c r="DKA594" s="5"/>
      <c r="DKB594" s="5"/>
      <c r="DKC594" s="5"/>
      <c r="DKD594" s="5"/>
      <c r="DKE594" s="5"/>
      <c r="DKF594" s="5"/>
      <c r="DKG594" s="5"/>
      <c r="DKH594" s="5"/>
      <c r="DKI594" s="5"/>
      <c r="DKJ594" s="5"/>
      <c r="DKK594" s="5"/>
      <c r="DKL594" s="5"/>
      <c r="DKM594" s="5"/>
      <c r="DKN594" s="5"/>
      <c r="DKO594" s="5"/>
      <c r="DKP594" s="5"/>
      <c r="DKQ594" s="5"/>
      <c r="DKR594" s="5"/>
      <c r="DKS594" s="5"/>
      <c r="DKT594" s="5"/>
      <c r="DKU594" s="5"/>
      <c r="DKV594" s="5"/>
      <c r="DKW594" s="5"/>
      <c r="DKX594" s="5"/>
      <c r="DKY594" s="5"/>
      <c r="DKZ594" s="5"/>
      <c r="DLA594" s="5"/>
      <c r="DLB594" s="5"/>
      <c r="DLC594" s="5"/>
      <c r="DLD594" s="5"/>
      <c r="DLE594" s="5"/>
      <c r="DLF594" s="5"/>
      <c r="DLG594" s="5"/>
      <c r="DLH594" s="5"/>
      <c r="DLI594" s="5"/>
      <c r="DLJ594" s="5"/>
      <c r="DLK594" s="5"/>
      <c r="DLL594" s="5"/>
      <c r="DLM594" s="5"/>
      <c r="DLN594" s="5"/>
      <c r="DLO594" s="5"/>
      <c r="DLP594" s="5"/>
      <c r="DLQ594" s="5"/>
      <c r="DLR594" s="5"/>
      <c r="DLS594" s="5"/>
      <c r="DLT594" s="5"/>
      <c r="DLU594" s="5"/>
      <c r="DLV594" s="5"/>
      <c r="DLW594" s="5"/>
      <c r="DLX594" s="5"/>
      <c r="DLY594" s="5"/>
      <c r="DLZ594" s="5"/>
      <c r="DMA594" s="5"/>
      <c r="DMB594" s="5"/>
      <c r="DMC594" s="5"/>
      <c r="DMD594" s="5"/>
      <c r="DME594" s="5"/>
      <c r="DMF594" s="5"/>
      <c r="DMG594" s="5"/>
      <c r="DMH594" s="5"/>
      <c r="DMI594" s="5"/>
      <c r="DMJ594" s="5"/>
      <c r="DMK594" s="5"/>
      <c r="DML594" s="5"/>
      <c r="DMM594" s="5"/>
      <c r="DMN594" s="5"/>
      <c r="DMO594" s="5"/>
      <c r="DMP594" s="5"/>
      <c r="DMQ594" s="5"/>
      <c r="DMR594" s="5"/>
      <c r="DMS594" s="5"/>
      <c r="DMT594" s="5"/>
      <c r="DMU594" s="5"/>
      <c r="DMV594" s="5"/>
      <c r="DMW594" s="5"/>
      <c r="DMX594" s="5"/>
      <c r="DMY594" s="5"/>
      <c r="DMZ594" s="5"/>
      <c r="DNA594" s="5"/>
      <c r="DNB594" s="5"/>
      <c r="DNC594" s="5"/>
      <c r="DND594" s="5"/>
      <c r="DNE594" s="5"/>
      <c r="DNF594" s="5"/>
      <c r="DNG594" s="5"/>
      <c r="DNH594" s="5"/>
      <c r="DNI594" s="5"/>
      <c r="DNJ594" s="5"/>
      <c r="DNK594" s="5"/>
      <c r="DNL594" s="5"/>
      <c r="DNM594" s="5"/>
      <c r="DNN594" s="5"/>
      <c r="DNO594" s="5"/>
      <c r="DNP594" s="5"/>
      <c r="DNQ594" s="5"/>
      <c r="DNR594" s="5"/>
      <c r="DNS594" s="5"/>
      <c r="DNT594" s="5"/>
      <c r="DNU594" s="5"/>
      <c r="DNV594" s="5"/>
      <c r="DNW594" s="5"/>
      <c r="DNX594" s="5"/>
      <c r="DNY594" s="5"/>
      <c r="DNZ594" s="5"/>
      <c r="DOA594" s="5"/>
      <c r="DOB594" s="5"/>
      <c r="DOC594" s="5"/>
      <c r="DOD594" s="5"/>
      <c r="DOE594" s="5"/>
      <c r="DOF594" s="5"/>
      <c r="DOG594" s="5"/>
      <c r="DOH594" s="5"/>
      <c r="DOI594" s="5"/>
      <c r="DOJ594" s="5"/>
      <c r="DOK594" s="5"/>
      <c r="DOL594" s="5"/>
      <c r="DOM594" s="5"/>
      <c r="DON594" s="5"/>
      <c r="DOO594" s="5"/>
      <c r="DOP594" s="5"/>
      <c r="DOQ594" s="5"/>
      <c r="DOR594" s="5"/>
      <c r="DOS594" s="5"/>
      <c r="DOT594" s="5"/>
      <c r="DOU594" s="5"/>
      <c r="DOV594" s="5"/>
      <c r="DOW594" s="5"/>
      <c r="DOX594" s="5"/>
      <c r="DOY594" s="5"/>
      <c r="DOZ594" s="5"/>
      <c r="DPA594" s="5"/>
      <c r="DPB594" s="5"/>
      <c r="DPC594" s="5"/>
      <c r="DPD594" s="5"/>
      <c r="DPE594" s="5"/>
      <c r="DPF594" s="5"/>
      <c r="DPG594" s="5"/>
      <c r="DPH594" s="5"/>
      <c r="DPI594" s="5"/>
      <c r="DPJ594" s="5"/>
      <c r="DPK594" s="5"/>
      <c r="DPL594" s="5"/>
      <c r="DPM594" s="5"/>
      <c r="DPN594" s="5"/>
      <c r="DPO594" s="5"/>
      <c r="DPP594" s="5"/>
      <c r="DPQ594" s="5"/>
      <c r="DPR594" s="5"/>
      <c r="DPS594" s="5"/>
      <c r="DPT594" s="5"/>
      <c r="DPU594" s="5"/>
      <c r="DPV594" s="5"/>
      <c r="DPW594" s="5"/>
      <c r="DPX594" s="5"/>
      <c r="DPY594" s="5"/>
      <c r="DPZ594" s="5"/>
      <c r="DQA594" s="5"/>
      <c r="DQB594" s="5"/>
      <c r="DQC594" s="5"/>
      <c r="DQD594" s="5"/>
      <c r="DQE594" s="5"/>
      <c r="DQF594" s="5"/>
      <c r="DQG594" s="5"/>
      <c r="DQH594" s="5"/>
      <c r="DQI594" s="5"/>
      <c r="DQJ594" s="5"/>
      <c r="DQK594" s="5"/>
      <c r="DQL594" s="5"/>
      <c r="DQM594" s="5"/>
      <c r="DQN594" s="5"/>
      <c r="DQO594" s="5"/>
      <c r="DQP594" s="5"/>
      <c r="DQQ594" s="5"/>
      <c r="DQR594" s="5"/>
      <c r="DQS594" s="5"/>
      <c r="DQT594" s="5"/>
      <c r="DQU594" s="5"/>
      <c r="DQV594" s="5"/>
      <c r="DQW594" s="5"/>
      <c r="DQX594" s="5"/>
      <c r="DQY594" s="5"/>
      <c r="DQZ594" s="5"/>
      <c r="DRA594" s="5"/>
      <c r="DRB594" s="5"/>
      <c r="DRC594" s="5"/>
      <c r="DRD594" s="5"/>
      <c r="DRE594" s="5"/>
      <c r="DRF594" s="5"/>
      <c r="DRG594" s="5"/>
      <c r="DRH594" s="5"/>
      <c r="DRI594" s="5"/>
      <c r="DRJ594" s="5"/>
      <c r="DRK594" s="5"/>
      <c r="DRL594" s="5"/>
      <c r="DRM594" s="5"/>
      <c r="DRN594" s="5"/>
      <c r="DRO594" s="5"/>
      <c r="DRP594" s="5"/>
      <c r="DRQ594" s="5"/>
      <c r="DRR594" s="5"/>
      <c r="DRS594" s="5"/>
      <c r="DRT594" s="5"/>
      <c r="DRU594" s="5"/>
      <c r="DRV594" s="5"/>
      <c r="DRW594" s="5"/>
      <c r="DRX594" s="5"/>
      <c r="DRY594" s="5"/>
      <c r="DRZ594" s="5"/>
      <c r="DSA594" s="5"/>
      <c r="DSB594" s="5"/>
      <c r="DSC594" s="5"/>
      <c r="DSD594" s="5"/>
      <c r="DSE594" s="5"/>
      <c r="DSF594" s="5"/>
      <c r="DSG594" s="5"/>
      <c r="DSH594" s="5"/>
      <c r="DSI594" s="5"/>
      <c r="DSJ594" s="5"/>
      <c r="DSK594" s="5"/>
      <c r="DSL594" s="5"/>
      <c r="DSM594" s="5"/>
      <c r="DSN594" s="5"/>
      <c r="DSO594" s="5"/>
      <c r="DSP594" s="5"/>
      <c r="DSQ594" s="5"/>
      <c r="DSR594" s="5"/>
      <c r="DSS594" s="5"/>
      <c r="DST594" s="5"/>
      <c r="DSU594" s="5"/>
      <c r="DSV594" s="5"/>
      <c r="DSW594" s="5"/>
      <c r="DSX594" s="5"/>
      <c r="DSY594" s="5"/>
      <c r="DSZ594" s="5"/>
      <c r="DTA594" s="5"/>
      <c r="DTB594" s="5"/>
      <c r="DTC594" s="5"/>
      <c r="DTD594" s="5"/>
      <c r="DTE594" s="5"/>
      <c r="DTF594" s="5"/>
      <c r="DTG594" s="5"/>
      <c r="DTH594" s="5"/>
      <c r="DTI594" s="5"/>
      <c r="DTJ594" s="5"/>
      <c r="DTK594" s="5"/>
      <c r="DTL594" s="5"/>
      <c r="DTM594" s="5"/>
      <c r="DTN594" s="5"/>
      <c r="DTO594" s="5"/>
      <c r="DTP594" s="5"/>
      <c r="DTQ594" s="5"/>
      <c r="DTR594" s="5"/>
      <c r="DTS594" s="5"/>
      <c r="DTT594" s="5"/>
      <c r="DTU594" s="5"/>
      <c r="DTV594" s="5"/>
      <c r="DTW594" s="5"/>
      <c r="DTX594" s="5"/>
      <c r="DTY594" s="5"/>
      <c r="DTZ594" s="5"/>
      <c r="DUA594" s="5"/>
      <c r="DUB594" s="5"/>
      <c r="DUC594" s="5"/>
      <c r="DUD594" s="5"/>
      <c r="DUE594" s="5"/>
      <c r="DUF594" s="5"/>
      <c r="DUG594" s="5"/>
      <c r="DUH594" s="5"/>
      <c r="DUI594" s="5"/>
      <c r="DUJ594" s="5"/>
      <c r="DUK594" s="5"/>
      <c r="DUL594" s="5"/>
      <c r="DUM594" s="5"/>
      <c r="DUN594" s="5"/>
      <c r="DUO594" s="5"/>
      <c r="DUP594" s="5"/>
      <c r="DUQ594" s="5"/>
      <c r="DUR594" s="5"/>
      <c r="DUS594" s="5"/>
      <c r="DUT594" s="5"/>
      <c r="DUU594" s="5"/>
      <c r="DUV594" s="5"/>
      <c r="DUW594" s="5"/>
      <c r="DUX594" s="5"/>
      <c r="DUY594" s="5"/>
      <c r="DUZ594" s="5"/>
      <c r="DVA594" s="5"/>
      <c r="DVB594" s="5"/>
      <c r="DVC594" s="5"/>
      <c r="DVD594" s="5"/>
      <c r="DVE594" s="5"/>
      <c r="DVF594" s="5"/>
      <c r="DVG594" s="5"/>
      <c r="DVH594" s="5"/>
      <c r="DVI594" s="5"/>
      <c r="DVJ594" s="5"/>
      <c r="DVK594" s="5"/>
      <c r="DVL594" s="5"/>
      <c r="DVM594" s="5"/>
      <c r="DVN594" s="5"/>
      <c r="DVO594" s="5"/>
      <c r="DVP594" s="5"/>
      <c r="DVQ594" s="5"/>
      <c r="DVR594" s="5"/>
      <c r="DVS594" s="5"/>
      <c r="DVT594" s="5"/>
      <c r="DVU594" s="5"/>
      <c r="DVV594" s="5"/>
      <c r="DVW594" s="5"/>
      <c r="DVX594" s="5"/>
      <c r="DVY594" s="5"/>
      <c r="DVZ594" s="5"/>
      <c r="DWA594" s="5"/>
      <c r="DWB594" s="5"/>
      <c r="DWC594" s="5"/>
      <c r="DWD594" s="5"/>
      <c r="DWE594" s="5"/>
      <c r="DWF594" s="5"/>
      <c r="DWG594" s="5"/>
      <c r="DWH594" s="5"/>
      <c r="DWI594" s="5"/>
      <c r="DWJ594" s="5"/>
      <c r="DWK594" s="5"/>
      <c r="DWL594" s="5"/>
      <c r="DWM594" s="5"/>
      <c r="DWN594" s="5"/>
      <c r="DWO594" s="5"/>
      <c r="DWP594" s="5"/>
      <c r="DWQ594" s="5"/>
      <c r="DWR594" s="5"/>
      <c r="DWS594" s="5"/>
      <c r="DWT594" s="5"/>
      <c r="DWU594" s="5"/>
      <c r="DWV594" s="5"/>
      <c r="DWW594" s="5"/>
      <c r="DWX594" s="5"/>
      <c r="DWY594" s="5"/>
      <c r="DWZ594" s="5"/>
      <c r="DXA594" s="5"/>
      <c r="DXB594" s="5"/>
      <c r="DXC594" s="5"/>
      <c r="DXD594" s="5"/>
      <c r="DXE594" s="5"/>
      <c r="DXF594" s="5"/>
      <c r="DXG594" s="5"/>
      <c r="DXH594" s="5"/>
      <c r="DXI594" s="5"/>
      <c r="DXJ594" s="5"/>
      <c r="DXK594" s="5"/>
      <c r="DXL594" s="5"/>
      <c r="DXM594" s="5"/>
      <c r="DXN594" s="5"/>
      <c r="DXO594" s="5"/>
      <c r="DXP594" s="5"/>
      <c r="DXQ594" s="5"/>
      <c r="DXR594" s="5"/>
      <c r="DXS594" s="5"/>
      <c r="DXT594" s="5"/>
      <c r="DXU594" s="5"/>
      <c r="DXV594" s="5"/>
      <c r="DXW594" s="5"/>
      <c r="DXX594" s="5"/>
      <c r="DXY594" s="5"/>
      <c r="DXZ594" s="5"/>
      <c r="DYA594" s="5"/>
      <c r="DYB594" s="5"/>
      <c r="DYC594" s="5"/>
      <c r="DYD594" s="5"/>
      <c r="DYE594" s="5"/>
      <c r="DYF594" s="5"/>
      <c r="DYG594" s="5"/>
      <c r="DYH594" s="5"/>
      <c r="DYI594" s="5"/>
      <c r="DYJ594" s="5"/>
      <c r="DYK594" s="5"/>
      <c r="DYL594" s="5"/>
      <c r="DYM594" s="5"/>
      <c r="DYN594" s="5"/>
      <c r="DYO594" s="5"/>
      <c r="DYP594" s="5"/>
      <c r="DYQ594" s="5"/>
      <c r="DYR594" s="5"/>
      <c r="DYS594" s="5"/>
      <c r="DYT594" s="5"/>
      <c r="DYU594" s="5"/>
      <c r="DYV594" s="5"/>
      <c r="DYW594" s="5"/>
      <c r="DYX594" s="5"/>
      <c r="DYY594" s="5"/>
      <c r="DYZ594" s="5"/>
      <c r="DZA594" s="5"/>
      <c r="DZB594" s="5"/>
      <c r="DZC594" s="5"/>
      <c r="DZD594" s="5"/>
      <c r="DZE594" s="5"/>
      <c r="DZF594" s="5"/>
      <c r="DZG594" s="5"/>
      <c r="DZH594" s="5"/>
      <c r="DZI594" s="5"/>
      <c r="DZJ594" s="5"/>
      <c r="DZK594" s="5"/>
      <c r="DZL594" s="5"/>
      <c r="DZM594" s="5"/>
      <c r="DZN594" s="5"/>
      <c r="DZO594" s="5"/>
      <c r="DZP594" s="5"/>
      <c r="DZQ594" s="5"/>
      <c r="DZR594" s="5"/>
      <c r="DZS594" s="5"/>
      <c r="DZT594" s="5"/>
      <c r="DZU594" s="5"/>
      <c r="DZV594" s="5"/>
      <c r="DZW594" s="5"/>
      <c r="DZX594" s="5"/>
      <c r="DZY594" s="5"/>
      <c r="DZZ594" s="5"/>
      <c r="EAA594" s="5"/>
      <c r="EAB594" s="5"/>
      <c r="EAC594" s="5"/>
      <c r="EAD594" s="5"/>
      <c r="EAE594" s="5"/>
      <c r="EAF594" s="5"/>
      <c r="EAG594" s="5"/>
      <c r="EAH594" s="5"/>
      <c r="EAI594" s="5"/>
      <c r="EAJ594" s="5"/>
      <c r="EAK594" s="5"/>
      <c r="EAL594" s="5"/>
      <c r="EAM594" s="5"/>
      <c r="EAN594" s="5"/>
      <c r="EAO594" s="5"/>
      <c r="EAP594" s="5"/>
      <c r="EAQ594" s="5"/>
      <c r="EAR594" s="5"/>
      <c r="EAS594" s="5"/>
      <c r="EAT594" s="5"/>
      <c r="EAU594" s="5"/>
      <c r="EAV594" s="5"/>
      <c r="EAW594" s="5"/>
      <c r="EAX594" s="5"/>
      <c r="EAY594" s="5"/>
      <c r="EAZ594" s="5"/>
      <c r="EBA594" s="5"/>
      <c r="EBB594" s="5"/>
      <c r="EBC594" s="5"/>
      <c r="EBD594" s="5"/>
      <c r="EBE594" s="5"/>
      <c r="EBF594" s="5"/>
      <c r="EBG594" s="5"/>
      <c r="EBH594" s="5"/>
      <c r="EBI594" s="5"/>
      <c r="EBJ594" s="5"/>
      <c r="EBK594" s="5"/>
      <c r="EBL594" s="5"/>
      <c r="EBM594" s="5"/>
      <c r="EBN594" s="5"/>
      <c r="EBO594" s="5"/>
      <c r="EBP594" s="5"/>
      <c r="EBQ594" s="5"/>
      <c r="EBR594" s="5"/>
      <c r="EBS594" s="5"/>
      <c r="EBT594" s="5"/>
      <c r="EBU594" s="5"/>
      <c r="EBV594" s="5"/>
      <c r="EBW594" s="5"/>
      <c r="EBX594" s="5"/>
      <c r="EBY594" s="5"/>
      <c r="EBZ594" s="5"/>
      <c r="ECA594" s="5"/>
      <c r="ECB594" s="5"/>
      <c r="ECC594" s="5"/>
      <c r="ECD594" s="5"/>
      <c r="ECE594" s="5"/>
      <c r="ECF594" s="5"/>
      <c r="ECG594" s="5"/>
      <c r="ECH594" s="5"/>
      <c r="ECI594" s="5"/>
      <c r="ECJ594" s="5"/>
      <c r="ECK594" s="5"/>
      <c r="ECL594" s="5"/>
      <c r="ECM594" s="5"/>
      <c r="ECN594" s="5"/>
      <c r="ECO594" s="5"/>
      <c r="ECP594" s="5"/>
      <c r="ECQ594" s="5"/>
      <c r="ECR594" s="5"/>
      <c r="ECS594" s="5"/>
      <c r="ECT594" s="5"/>
      <c r="ECU594" s="5"/>
      <c r="ECV594" s="5"/>
      <c r="ECW594" s="5"/>
      <c r="ECX594" s="5"/>
      <c r="ECY594" s="5"/>
      <c r="ECZ594" s="5"/>
      <c r="EDA594" s="5"/>
      <c r="EDB594" s="5"/>
      <c r="EDC594" s="5"/>
      <c r="EDD594" s="5"/>
      <c r="EDE594" s="5"/>
      <c r="EDF594" s="5"/>
      <c r="EDG594" s="5"/>
      <c r="EDH594" s="5"/>
      <c r="EDI594" s="5"/>
      <c r="EDJ594" s="5"/>
      <c r="EDK594" s="5"/>
      <c r="EDL594" s="5"/>
      <c r="EDM594" s="5"/>
      <c r="EDN594" s="5"/>
      <c r="EDO594" s="5"/>
      <c r="EDP594" s="5"/>
      <c r="EDQ594" s="5"/>
      <c r="EDR594" s="5"/>
      <c r="EDS594" s="5"/>
      <c r="EDT594" s="5"/>
      <c r="EDU594" s="5"/>
      <c r="EDV594" s="5"/>
      <c r="EDW594" s="5"/>
      <c r="EDX594" s="5"/>
      <c r="EDY594" s="5"/>
      <c r="EDZ594" s="5"/>
      <c r="EEA594" s="5"/>
      <c r="EEB594" s="5"/>
      <c r="EEC594" s="5"/>
      <c r="EED594" s="5"/>
      <c r="EEE594" s="5"/>
      <c r="EEF594" s="5"/>
      <c r="EEG594" s="5"/>
      <c r="EEH594" s="5"/>
      <c r="EEI594" s="5"/>
      <c r="EEJ594" s="5"/>
      <c r="EEK594" s="5"/>
      <c r="EEL594" s="5"/>
      <c r="EEM594" s="5"/>
      <c r="EEN594" s="5"/>
      <c r="EEO594" s="5"/>
      <c r="EEP594" s="5"/>
      <c r="EEQ594" s="5"/>
      <c r="EER594" s="5"/>
      <c r="EES594" s="5"/>
      <c r="EET594" s="5"/>
      <c r="EEU594" s="5"/>
      <c r="EEV594" s="5"/>
      <c r="EEW594" s="5"/>
      <c r="EEX594" s="5"/>
      <c r="EEY594" s="5"/>
      <c r="EEZ594" s="5"/>
      <c r="EFA594" s="5"/>
      <c r="EFB594" s="5"/>
      <c r="EFC594" s="5"/>
      <c r="EFD594" s="5"/>
      <c r="EFE594" s="5"/>
      <c r="EFF594" s="5"/>
      <c r="EFG594" s="5"/>
      <c r="EFH594" s="5"/>
      <c r="EFI594" s="5"/>
      <c r="EFJ594" s="5"/>
      <c r="EFK594" s="5"/>
      <c r="EFL594" s="5"/>
      <c r="EFM594" s="5"/>
      <c r="EFN594" s="5"/>
      <c r="EFO594" s="5"/>
      <c r="EFP594" s="5"/>
      <c r="EFQ594" s="5"/>
      <c r="EFR594" s="5"/>
      <c r="EFS594" s="5"/>
      <c r="EFT594" s="5"/>
      <c r="EFU594" s="5"/>
      <c r="EFV594" s="5"/>
      <c r="EFW594" s="5"/>
      <c r="EFX594" s="5"/>
      <c r="EFY594" s="5"/>
      <c r="EFZ594" s="5"/>
      <c r="EGA594" s="5"/>
      <c r="EGB594" s="5"/>
      <c r="EGC594" s="5"/>
      <c r="EGD594" s="5"/>
      <c r="EGE594" s="5"/>
      <c r="EGF594" s="5"/>
      <c r="EGG594" s="5"/>
      <c r="EGH594" s="5"/>
      <c r="EGI594" s="5"/>
      <c r="EGJ594" s="5"/>
      <c r="EGK594" s="5"/>
      <c r="EGL594" s="5"/>
      <c r="EGM594" s="5"/>
      <c r="EGN594" s="5"/>
      <c r="EGO594" s="5"/>
      <c r="EGP594" s="5"/>
      <c r="EGQ594" s="5"/>
      <c r="EGR594" s="5"/>
      <c r="EGS594" s="5"/>
      <c r="EGT594" s="5"/>
      <c r="EGU594" s="5"/>
      <c r="EGV594" s="5"/>
      <c r="EGW594" s="5"/>
      <c r="EGX594" s="5"/>
      <c r="EGY594" s="5"/>
      <c r="EGZ594" s="5"/>
      <c r="EHA594" s="5"/>
      <c r="EHB594" s="5"/>
      <c r="EHC594" s="5"/>
      <c r="EHD594" s="5"/>
      <c r="EHE594" s="5"/>
      <c r="EHF594" s="5"/>
      <c r="EHG594" s="5"/>
      <c r="EHH594" s="5"/>
      <c r="EHI594" s="5"/>
      <c r="EHJ594" s="5"/>
      <c r="EHK594" s="5"/>
      <c r="EHL594" s="5"/>
      <c r="EHM594" s="5"/>
      <c r="EHN594" s="5"/>
      <c r="EHO594" s="5"/>
      <c r="EHP594" s="5"/>
      <c r="EHQ594" s="5"/>
      <c r="EHR594" s="5"/>
      <c r="EHS594" s="5"/>
      <c r="EHT594" s="5"/>
      <c r="EHU594" s="5"/>
      <c r="EHV594" s="5"/>
      <c r="EHW594" s="5"/>
      <c r="EHX594" s="5"/>
      <c r="EHY594" s="5"/>
      <c r="EHZ594" s="5"/>
      <c r="EIA594" s="5"/>
      <c r="EIB594" s="5"/>
      <c r="EIC594" s="5"/>
      <c r="EID594" s="5"/>
      <c r="EIE594" s="5"/>
      <c r="EIF594" s="5"/>
      <c r="EIG594" s="5"/>
      <c r="EIH594" s="5"/>
      <c r="EII594" s="5"/>
      <c r="EIJ594" s="5"/>
      <c r="EIK594" s="5"/>
      <c r="EIL594" s="5"/>
      <c r="EIM594" s="5"/>
      <c r="EIN594" s="5"/>
      <c r="EIO594" s="5"/>
      <c r="EIP594" s="5"/>
      <c r="EIQ594" s="5"/>
      <c r="EIR594" s="5"/>
      <c r="EIS594" s="5"/>
      <c r="EIT594" s="5"/>
      <c r="EIU594" s="5"/>
      <c r="EIV594" s="5"/>
      <c r="EIW594" s="5"/>
      <c r="EIX594" s="5"/>
      <c r="EIY594" s="5"/>
      <c r="EIZ594" s="5"/>
      <c r="EJA594" s="5"/>
      <c r="EJB594" s="5"/>
      <c r="EJC594" s="5"/>
      <c r="EJD594" s="5"/>
      <c r="EJE594" s="5"/>
      <c r="EJF594" s="5"/>
      <c r="EJG594" s="5"/>
      <c r="EJH594" s="5"/>
      <c r="EJI594" s="5"/>
      <c r="EJJ594" s="5"/>
      <c r="EJK594" s="5"/>
      <c r="EJL594" s="5"/>
      <c r="EJM594" s="5"/>
      <c r="EJN594" s="5"/>
      <c r="EJO594" s="5"/>
      <c r="EJP594" s="5"/>
      <c r="EJQ594" s="5"/>
      <c r="EJR594" s="5"/>
      <c r="EJS594" s="5"/>
      <c r="EJT594" s="5"/>
      <c r="EJU594" s="5"/>
      <c r="EJV594" s="5"/>
      <c r="EJW594" s="5"/>
      <c r="EJX594" s="5"/>
      <c r="EJY594" s="5"/>
      <c r="EJZ594" s="5"/>
      <c r="EKA594" s="5"/>
      <c r="EKB594" s="5"/>
      <c r="EKC594" s="5"/>
      <c r="EKD594" s="5"/>
      <c r="EKE594" s="5"/>
      <c r="EKF594" s="5"/>
      <c r="EKG594" s="5"/>
      <c r="EKH594" s="5"/>
      <c r="EKI594" s="5"/>
      <c r="EKJ594" s="5"/>
      <c r="EKK594" s="5"/>
      <c r="EKL594" s="5"/>
      <c r="EKM594" s="5"/>
      <c r="EKN594" s="5"/>
      <c r="EKO594" s="5"/>
      <c r="EKP594" s="5"/>
      <c r="EKQ594" s="5"/>
      <c r="EKR594" s="5"/>
      <c r="EKS594" s="5"/>
      <c r="EKT594" s="5"/>
      <c r="EKU594" s="5"/>
      <c r="EKV594" s="5"/>
      <c r="EKW594" s="5"/>
      <c r="EKX594" s="5"/>
      <c r="EKY594" s="5"/>
      <c r="EKZ594" s="5"/>
      <c r="ELA594" s="5"/>
      <c r="ELB594" s="5"/>
      <c r="ELC594" s="5"/>
      <c r="ELD594" s="5"/>
      <c r="ELE594" s="5"/>
      <c r="ELF594" s="5"/>
      <c r="ELG594" s="5"/>
      <c r="ELH594" s="5"/>
      <c r="ELI594" s="5"/>
      <c r="ELJ594" s="5"/>
      <c r="ELK594" s="5"/>
      <c r="ELL594" s="5"/>
      <c r="ELM594" s="5"/>
      <c r="ELN594" s="5"/>
      <c r="ELO594" s="5"/>
      <c r="ELP594" s="5"/>
      <c r="ELQ594" s="5"/>
      <c r="ELR594" s="5"/>
      <c r="ELS594" s="5"/>
      <c r="ELT594" s="5"/>
      <c r="ELU594" s="5"/>
      <c r="ELV594" s="5"/>
      <c r="ELW594" s="5"/>
      <c r="ELX594" s="5"/>
      <c r="ELY594" s="5"/>
      <c r="ELZ594" s="5"/>
      <c r="EMA594" s="5"/>
      <c r="EMB594" s="5"/>
      <c r="EMC594" s="5"/>
      <c r="EMD594" s="5"/>
      <c r="EME594" s="5"/>
      <c r="EMF594" s="5"/>
      <c r="EMG594" s="5"/>
      <c r="EMH594" s="5"/>
      <c r="EMI594" s="5"/>
      <c r="EMJ594" s="5"/>
      <c r="EMK594" s="5"/>
      <c r="EML594" s="5"/>
      <c r="EMM594" s="5"/>
      <c r="EMN594" s="5"/>
      <c r="EMO594" s="5"/>
      <c r="EMP594" s="5"/>
      <c r="EMQ594" s="5"/>
      <c r="EMR594" s="5"/>
      <c r="EMS594" s="5"/>
      <c r="EMT594" s="5"/>
      <c r="EMU594" s="5"/>
      <c r="EMV594" s="5"/>
      <c r="EMW594" s="5"/>
      <c r="EMX594" s="5"/>
      <c r="EMY594" s="5"/>
      <c r="EMZ594" s="5"/>
      <c r="ENA594" s="5"/>
      <c r="ENB594" s="5"/>
      <c r="ENC594" s="5"/>
      <c r="END594" s="5"/>
      <c r="ENE594" s="5"/>
      <c r="ENF594" s="5"/>
      <c r="ENG594" s="5"/>
      <c r="ENH594" s="5"/>
      <c r="ENI594" s="5"/>
      <c r="ENJ594" s="5"/>
      <c r="ENK594" s="5"/>
      <c r="ENL594" s="5"/>
      <c r="ENM594" s="5"/>
      <c r="ENN594" s="5"/>
      <c r="ENO594" s="5"/>
      <c r="ENP594" s="5"/>
      <c r="ENQ594" s="5"/>
      <c r="ENR594" s="5"/>
      <c r="ENS594" s="5"/>
      <c r="ENT594" s="5"/>
      <c r="ENU594" s="5"/>
      <c r="ENV594" s="5"/>
      <c r="ENW594" s="5"/>
      <c r="ENX594" s="5"/>
      <c r="ENY594" s="5"/>
      <c r="ENZ594" s="5"/>
      <c r="EOA594" s="5"/>
      <c r="EOB594" s="5"/>
      <c r="EOC594" s="5"/>
      <c r="EOD594" s="5"/>
      <c r="EOE594" s="5"/>
      <c r="EOF594" s="5"/>
      <c r="EOG594" s="5"/>
      <c r="EOH594" s="5"/>
      <c r="EOI594" s="5"/>
      <c r="EOJ594" s="5"/>
      <c r="EOK594" s="5"/>
      <c r="EOL594" s="5"/>
      <c r="EOM594" s="5"/>
      <c r="EON594" s="5"/>
      <c r="EOO594" s="5"/>
      <c r="EOP594" s="5"/>
      <c r="EOQ594" s="5"/>
      <c r="EOR594" s="5"/>
      <c r="EOS594" s="5"/>
      <c r="EOT594" s="5"/>
      <c r="EOU594" s="5"/>
      <c r="EOV594" s="5"/>
      <c r="EOW594" s="5"/>
      <c r="EOX594" s="5"/>
      <c r="EOY594" s="5"/>
      <c r="EOZ594" s="5"/>
      <c r="EPA594" s="5"/>
      <c r="EPB594" s="5"/>
      <c r="EPC594" s="5"/>
      <c r="EPD594" s="5"/>
      <c r="EPE594" s="5"/>
      <c r="EPF594" s="5"/>
      <c r="EPG594" s="5"/>
      <c r="EPH594" s="5"/>
      <c r="EPI594" s="5"/>
      <c r="EPJ594" s="5"/>
      <c r="EPK594" s="5"/>
      <c r="EPL594" s="5"/>
      <c r="EPM594" s="5"/>
      <c r="EPN594" s="5"/>
      <c r="EPO594" s="5"/>
      <c r="EPP594" s="5"/>
      <c r="EPQ594" s="5"/>
      <c r="EPR594" s="5"/>
      <c r="EPS594" s="5"/>
      <c r="EPT594" s="5"/>
      <c r="EPU594" s="5"/>
      <c r="EPV594" s="5"/>
      <c r="EPW594" s="5"/>
      <c r="EPX594" s="5"/>
      <c r="EPY594" s="5"/>
      <c r="EPZ594" s="5"/>
      <c r="EQA594" s="5"/>
      <c r="EQB594" s="5"/>
      <c r="EQC594" s="5"/>
      <c r="EQD594" s="5"/>
      <c r="EQE594" s="5"/>
      <c r="EQF594" s="5"/>
      <c r="EQG594" s="5"/>
      <c r="EQH594" s="5"/>
      <c r="EQI594" s="5"/>
      <c r="EQJ594" s="5"/>
      <c r="EQK594" s="5"/>
      <c r="EQL594" s="5"/>
      <c r="EQM594" s="5"/>
      <c r="EQN594" s="5"/>
      <c r="EQO594" s="5"/>
      <c r="EQP594" s="5"/>
      <c r="EQQ594" s="5"/>
      <c r="EQR594" s="5"/>
      <c r="EQS594" s="5"/>
      <c r="EQT594" s="5"/>
      <c r="EQU594" s="5"/>
      <c r="EQV594" s="5"/>
      <c r="EQW594" s="5"/>
      <c r="EQX594" s="5"/>
      <c r="EQY594" s="5"/>
      <c r="EQZ594" s="5"/>
      <c r="ERA594" s="5"/>
      <c r="ERB594" s="5"/>
      <c r="ERC594" s="5"/>
      <c r="ERD594" s="5"/>
      <c r="ERE594" s="5"/>
      <c r="ERF594" s="5"/>
      <c r="ERG594" s="5"/>
      <c r="ERH594" s="5"/>
      <c r="ERI594" s="5"/>
      <c r="ERJ594" s="5"/>
      <c r="ERK594" s="5"/>
      <c r="ERL594" s="5"/>
      <c r="ERM594" s="5"/>
      <c r="ERN594" s="5"/>
      <c r="ERO594" s="5"/>
      <c r="ERP594" s="5"/>
      <c r="ERQ594" s="5"/>
      <c r="ERR594" s="5"/>
      <c r="ERS594" s="5"/>
      <c r="ERT594" s="5"/>
      <c r="ERU594" s="5"/>
      <c r="ERV594" s="5"/>
      <c r="ERW594" s="5"/>
      <c r="ERX594" s="5"/>
      <c r="ERY594" s="5"/>
      <c r="ERZ594" s="5"/>
      <c r="ESA594" s="5"/>
      <c r="ESB594" s="5"/>
      <c r="ESC594" s="5"/>
      <c r="ESD594" s="5"/>
      <c r="ESE594" s="5"/>
      <c r="ESF594" s="5"/>
      <c r="ESG594" s="5"/>
      <c r="ESH594" s="5"/>
      <c r="ESI594" s="5"/>
      <c r="ESJ594" s="5"/>
      <c r="ESK594" s="5"/>
      <c r="ESL594" s="5"/>
      <c r="ESM594" s="5"/>
      <c r="ESN594" s="5"/>
      <c r="ESO594" s="5"/>
      <c r="ESP594" s="5"/>
      <c r="ESQ594" s="5"/>
      <c r="ESR594" s="5"/>
      <c r="ESS594" s="5"/>
      <c r="EST594" s="5"/>
      <c r="ESU594" s="5"/>
      <c r="ESV594" s="5"/>
      <c r="ESW594" s="5"/>
      <c r="ESX594" s="5"/>
      <c r="ESY594" s="5"/>
      <c r="ESZ594" s="5"/>
      <c r="ETA594" s="5"/>
      <c r="ETB594" s="5"/>
      <c r="ETC594" s="5"/>
      <c r="ETD594" s="5"/>
      <c r="ETE594" s="5"/>
      <c r="ETF594" s="5"/>
      <c r="ETG594" s="5"/>
      <c r="ETH594" s="5"/>
      <c r="ETI594" s="5"/>
      <c r="ETJ594" s="5"/>
      <c r="ETK594" s="5"/>
      <c r="ETL594" s="5"/>
      <c r="ETM594" s="5"/>
      <c r="ETN594" s="5"/>
      <c r="ETO594" s="5"/>
      <c r="ETP594" s="5"/>
      <c r="ETQ594" s="5"/>
      <c r="ETR594" s="5"/>
      <c r="ETS594" s="5"/>
      <c r="ETT594" s="5"/>
      <c r="ETU594" s="5"/>
      <c r="ETV594" s="5"/>
      <c r="ETW594" s="5"/>
      <c r="ETX594" s="5"/>
      <c r="ETY594" s="5"/>
      <c r="ETZ594" s="5"/>
      <c r="EUA594" s="5"/>
      <c r="EUB594" s="5"/>
      <c r="EUC594" s="5"/>
      <c r="EUD594" s="5"/>
      <c r="EUE594" s="5"/>
      <c r="EUF594" s="5"/>
      <c r="EUG594" s="5"/>
      <c r="EUH594" s="5"/>
      <c r="EUI594" s="5"/>
      <c r="EUJ594" s="5"/>
      <c r="EUK594" s="5"/>
      <c r="EUL594" s="5"/>
      <c r="EUM594" s="5"/>
      <c r="EUN594" s="5"/>
      <c r="EUO594" s="5"/>
      <c r="EUP594" s="5"/>
      <c r="EUQ594" s="5"/>
      <c r="EUR594" s="5"/>
      <c r="EUS594" s="5"/>
      <c r="EUT594" s="5"/>
      <c r="EUU594" s="5"/>
      <c r="EUV594" s="5"/>
      <c r="EUW594" s="5"/>
      <c r="EUX594" s="5"/>
      <c r="EUY594" s="5"/>
      <c r="EUZ594" s="5"/>
      <c r="EVA594" s="5"/>
      <c r="EVB594" s="5"/>
      <c r="EVC594" s="5"/>
      <c r="EVD594" s="5"/>
      <c r="EVE594" s="5"/>
      <c r="EVF594" s="5"/>
      <c r="EVG594" s="5"/>
      <c r="EVH594" s="5"/>
      <c r="EVI594" s="5"/>
      <c r="EVJ594" s="5"/>
      <c r="EVK594" s="5"/>
      <c r="EVL594" s="5"/>
      <c r="EVM594" s="5"/>
      <c r="EVN594" s="5"/>
      <c r="EVO594" s="5"/>
      <c r="EVP594" s="5"/>
      <c r="EVQ594" s="5"/>
      <c r="EVR594" s="5"/>
      <c r="EVS594" s="5"/>
      <c r="EVT594" s="5"/>
      <c r="EVU594" s="5"/>
      <c r="EVV594" s="5"/>
      <c r="EVW594" s="5"/>
      <c r="EVX594" s="5"/>
      <c r="EVY594" s="5"/>
      <c r="EVZ594" s="5"/>
      <c r="EWA594" s="5"/>
      <c r="EWB594" s="5"/>
      <c r="EWC594" s="5"/>
      <c r="EWD594" s="5"/>
      <c r="EWE594" s="5"/>
      <c r="EWF594" s="5"/>
      <c r="EWG594" s="5"/>
      <c r="EWH594" s="5"/>
      <c r="EWI594" s="5"/>
      <c r="EWJ594" s="5"/>
      <c r="EWK594" s="5"/>
      <c r="EWL594" s="5"/>
      <c r="EWM594" s="5"/>
      <c r="EWN594" s="5"/>
      <c r="EWO594" s="5"/>
      <c r="EWP594" s="5"/>
      <c r="EWQ594" s="5"/>
      <c r="EWR594" s="5"/>
      <c r="EWS594" s="5"/>
      <c r="EWT594" s="5"/>
      <c r="EWU594" s="5"/>
      <c r="EWV594" s="5"/>
      <c r="EWW594" s="5"/>
      <c r="EWX594" s="5"/>
      <c r="EWY594" s="5"/>
      <c r="EWZ594" s="5"/>
      <c r="EXA594" s="5"/>
      <c r="EXB594" s="5"/>
      <c r="EXC594" s="5"/>
      <c r="EXD594" s="5"/>
      <c r="EXE594" s="5"/>
      <c r="EXF594" s="5"/>
      <c r="EXG594" s="5"/>
      <c r="EXH594" s="5"/>
      <c r="EXI594" s="5"/>
      <c r="EXJ594" s="5"/>
      <c r="EXK594" s="5"/>
      <c r="EXL594" s="5"/>
      <c r="EXM594" s="5"/>
      <c r="EXN594" s="5"/>
      <c r="EXO594" s="5"/>
      <c r="EXP594" s="5"/>
      <c r="EXQ594" s="5"/>
      <c r="EXR594" s="5"/>
      <c r="EXS594" s="5"/>
      <c r="EXT594" s="5"/>
      <c r="EXU594" s="5"/>
      <c r="EXV594" s="5"/>
      <c r="EXW594" s="5"/>
      <c r="EXX594" s="5"/>
      <c r="EXY594" s="5"/>
      <c r="EXZ594" s="5"/>
      <c r="EYA594" s="5"/>
      <c r="EYB594" s="5"/>
      <c r="EYC594" s="5"/>
      <c r="EYD594" s="5"/>
      <c r="EYE594" s="5"/>
      <c r="EYF594" s="5"/>
      <c r="EYG594" s="5"/>
      <c r="EYH594" s="5"/>
      <c r="EYI594" s="5"/>
      <c r="EYJ594" s="5"/>
      <c r="EYK594" s="5"/>
      <c r="EYL594" s="5"/>
      <c r="EYM594" s="5"/>
      <c r="EYN594" s="5"/>
      <c r="EYO594" s="5"/>
      <c r="EYP594" s="5"/>
      <c r="EYQ594" s="5"/>
      <c r="EYR594" s="5"/>
      <c r="EYS594" s="5"/>
      <c r="EYT594" s="5"/>
      <c r="EYU594" s="5"/>
      <c r="EYV594" s="5"/>
      <c r="EYW594" s="5"/>
      <c r="EYX594" s="5"/>
      <c r="EYY594" s="5"/>
      <c r="EYZ594" s="5"/>
      <c r="EZA594" s="5"/>
      <c r="EZB594" s="5"/>
      <c r="EZC594" s="5"/>
      <c r="EZD594" s="5"/>
      <c r="EZE594" s="5"/>
      <c r="EZF594" s="5"/>
      <c r="EZG594" s="5"/>
      <c r="EZH594" s="5"/>
      <c r="EZI594" s="5"/>
      <c r="EZJ594" s="5"/>
      <c r="EZK594" s="5"/>
      <c r="EZL594" s="5"/>
      <c r="EZM594" s="5"/>
      <c r="EZN594" s="5"/>
      <c r="EZO594" s="5"/>
      <c r="EZP594" s="5"/>
      <c r="EZQ594" s="5"/>
      <c r="EZR594" s="5"/>
      <c r="EZS594" s="5"/>
      <c r="EZT594" s="5"/>
      <c r="EZU594" s="5"/>
      <c r="EZV594" s="5"/>
      <c r="EZW594" s="5"/>
      <c r="EZX594" s="5"/>
      <c r="EZY594" s="5"/>
      <c r="EZZ594" s="5"/>
      <c r="FAA594" s="5"/>
      <c r="FAB594" s="5"/>
      <c r="FAC594" s="5"/>
      <c r="FAD594" s="5"/>
      <c r="FAE594" s="5"/>
      <c r="FAF594" s="5"/>
      <c r="FAG594" s="5"/>
      <c r="FAH594" s="5"/>
      <c r="FAI594" s="5"/>
      <c r="FAJ594" s="5"/>
      <c r="FAK594" s="5"/>
      <c r="FAL594" s="5"/>
      <c r="FAM594" s="5"/>
      <c r="FAN594" s="5"/>
      <c r="FAO594" s="5"/>
      <c r="FAP594" s="5"/>
      <c r="FAQ594" s="5"/>
      <c r="FAR594" s="5"/>
      <c r="FAS594" s="5"/>
      <c r="FAT594" s="5"/>
      <c r="FAU594" s="5"/>
      <c r="FAV594" s="5"/>
      <c r="FAW594" s="5"/>
      <c r="FAX594" s="5"/>
      <c r="FAY594" s="5"/>
      <c r="FAZ594" s="5"/>
      <c r="FBA594" s="5"/>
      <c r="FBB594" s="5"/>
      <c r="FBC594" s="5"/>
      <c r="FBD594" s="5"/>
      <c r="FBE594" s="5"/>
      <c r="FBF594" s="5"/>
      <c r="FBG594" s="5"/>
      <c r="FBH594" s="5"/>
      <c r="FBI594" s="5"/>
      <c r="FBJ594" s="5"/>
      <c r="FBK594" s="5"/>
      <c r="FBL594" s="5"/>
      <c r="FBM594" s="5"/>
      <c r="FBN594" s="5"/>
      <c r="FBO594" s="5"/>
      <c r="FBP594" s="5"/>
      <c r="FBQ594" s="5"/>
      <c r="FBR594" s="5"/>
      <c r="FBS594" s="5"/>
      <c r="FBT594" s="5"/>
      <c r="FBU594" s="5"/>
      <c r="FBV594" s="5"/>
      <c r="FBW594" s="5"/>
      <c r="FBX594" s="5"/>
      <c r="FBY594" s="5"/>
      <c r="FBZ594" s="5"/>
      <c r="FCA594" s="5"/>
      <c r="FCB594" s="5"/>
      <c r="FCC594" s="5"/>
      <c r="FCD594" s="5"/>
      <c r="FCE594" s="5"/>
      <c r="FCF594" s="5"/>
      <c r="FCG594" s="5"/>
      <c r="FCH594" s="5"/>
      <c r="FCI594" s="5"/>
      <c r="FCJ594" s="5"/>
      <c r="FCK594" s="5"/>
      <c r="FCL594" s="5"/>
      <c r="FCM594" s="5"/>
      <c r="FCN594" s="5"/>
      <c r="FCO594" s="5"/>
      <c r="FCP594" s="5"/>
      <c r="FCQ594" s="5"/>
      <c r="FCR594" s="5"/>
      <c r="FCS594" s="5"/>
      <c r="FCT594" s="5"/>
      <c r="FCU594" s="5"/>
      <c r="FCV594" s="5"/>
      <c r="FCW594" s="5"/>
      <c r="FCX594" s="5"/>
      <c r="FCY594" s="5"/>
      <c r="FCZ594" s="5"/>
      <c r="FDA594" s="5"/>
      <c r="FDB594" s="5"/>
      <c r="FDC594" s="5"/>
      <c r="FDD594" s="5"/>
      <c r="FDE594" s="5"/>
      <c r="FDF594" s="5"/>
      <c r="FDG594" s="5"/>
      <c r="FDH594" s="5"/>
      <c r="FDI594" s="5"/>
      <c r="FDJ594" s="5"/>
      <c r="FDK594" s="5"/>
      <c r="FDL594" s="5"/>
      <c r="FDM594" s="5"/>
      <c r="FDN594" s="5"/>
      <c r="FDO594" s="5"/>
      <c r="FDP594" s="5"/>
      <c r="FDQ594" s="5"/>
      <c r="FDR594" s="5"/>
      <c r="FDS594" s="5"/>
      <c r="FDT594" s="5"/>
      <c r="FDU594" s="5"/>
      <c r="FDV594" s="5"/>
      <c r="FDW594" s="5"/>
      <c r="FDX594" s="5"/>
      <c r="FDY594" s="5"/>
      <c r="FDZ594" s="5"/>
      <c r="FEA594" s="5"/>
      <c r="FEB594" s="5"/>
      <c r="FEC594" s="5"/>
      <c r="FED594" s="5"/>
      <c r="FEE594" s="5"/>
      <c r="FEF594" s="5"/>
      <c r="FEG594" s="5"/>
      <c r="FEH594" s="5"/>
      <c r="FEI594" s="5"/>
      <c r="FEJ594" s="5"/>
      <c r="FEK594" s="5"/>
      <c r="FEL594" s="5"/>
      <c r="FEM594" s="5"/>
      <c r="FEN594" s="5"/>
      <c r="FEO594" s="5"/>
      <c r="FEP594" s="5"/>
      <c r="FEQ594" s="5"/>
      <c r="FER594" s="5"/>
      <c r="FES594" s="5"/>
      <c r="FET594" s="5"/>
      <c r="FEU594" s="5"/>
      <c r="FEV594" s="5"/>
      <c r="FEW594" s="5"/>
      <c r="FEX594" s="5"/>
      <c r="FEY594" s="5"/>
      <c r="FEZ594" s="5"/>
      <c r="FFA594" s="5"/>
      <c r="FFB594" s="5"/>
      <c r="FFC594" s="5"/>
      <c r="FFD594" s="5"/>
      <c r="FFE594" s="5"/>
      <c r="FFF594" s="5"/>
      <c r="FFG594" s="5"/>
      <c r="FFH594" s="5"/>
      <c r="FFI594" s="5"/>
      <c r="FFJ594" s="5"/>
      <c r="FFK594" s="5"/>
      <c r="FFL594" s="5"/>
      <c r="FFM594" s="5"/>
      <c r="FFN594" s="5"/>
      <c r="FFO594" s="5"/>
      <c r="FFP594" s="5"/>
      <c r="FFQ594" s="5"/>
      <c r="FFR594" s="5"/>
      <c r="FFS594" s="5"/>
      <c r="FFT594" s="5"/>
      <c r="FFU594" s="5"/>
      <c r="FFV594" s="5"/>
      <c r="FFW594" s="5"/>
      <c r="FFX594" s="5"/>
      <c r="FFY594" s="5"/>
      <c r="FFZ594" s="5"/>
      <c r="FGA594" s="5"/>
      <c r="FGB594" s="5"/>
      <c r="FGC594" s="5"/>
      <c r="FGD594" s="5"/>
      <c r="FGE594" s="5"/>
      <c r="FGF594" s="5"/>
      <c r="FGG594" s="5"/>
      <c r="FGH594" s="5"/>
      <c r="FGI594" s="5"/>
      <c r="FGJ594" s="5"/>
      <c r="FGK594" s="5"/>
      <c r="FGL594" s="5"/>
      <c r="FGM594" s="5"/>
      <c r="FGN594" s="5"/>
      <c r="FGO594" s="5"/>
      <c r="FGP594" s="5"/>
      <c r="FGQ594" s="5"/>
      <c r="FGR594" s="5"/>
      <c r="FGS594" s="5"/>
      <c r="FGT594" s="5"/>
      <c r="FGU594" s="5"/>
      <c r="FGV594" s="5"/>
      <c r="FGW594" s="5"/>
      <c r="FGX594" s="5"/>
      <c r="FGY594" s="5"/>
      <c r="FGZ594" s="5"/>
      <c r="FHA594" s="5"/>
      <c r="FHB594" s="5"/>
      <c r="FHC594" s="5"/>
      <c r="FHD594" s="5"/>
      <c r="FHE594" s="5"/>
      <c r="FHF594" s="5"/>
      <c r="FHG594" s="5"/>
      <c r="FHH594" s="5"/>
      <c r="FHI594" s="5"/>
      <c r="FHJ594" s="5"/>
      <c r="FHK594" s="5"/>
      <c r="FHL594" s="5"/>
      <c r="FHM594" s="5"/>
      <c r="FHN594" s="5"/>
      <c r="FHO594" s="5"/>
      <c r="FHP594" s="5"/>
      <c r="FHQ594" s="5"/>
      <c r="FHR594" s="5"/>
      <c r="FHS594" s="5"/>
      <c r="FHT594" s="5"/>
      <c r="FHU594" s="5"/>
      <c r="FHV594" s="5"/>
      <c r="FHW594" s="5"/>
      <c r="FHX594" s="5"/>
      <c r="FHY594" s="5"/>
      <c r="FHZ594" s="5"/>
      <c r="FIA594" s="5"/>
      <c r="FIB594" s="5"/>
      <c r="FIC594" s="5"/>
      <c r="FID594" s="5"/>
      <c r="FIE594" s="5"/>
      <c r="FIF594" s="5"/>
      <c r="FIG594" s="5"/>
      <c r="FIH594" s="5"/>
      <c r="FII594" s="5"/>
      <c r="FIJ594" s="5"/>
      <c r="FIK594" s="5"/>
      <c r="FIL594" s="5"/>
      <c r="FIM594" s="5"/>
      <c r="FIN594" s="5"/>
      <c r="FIO594" s="5"/>
      <c r="FIP594" s="5"/>
      <c r="FIQ594" s="5"/>
      <c r="FIR594" s="5"/>
      <c r="FIS594" s="5"/>
      <c r="FIT594" s="5"/>
      <c r="FIU594" s="5"/>
      <c r="FIV594" s="5"/>
      <c r="FIW594" s="5"/>
      <c r="FIX594" s="5"/>
      <c r="FIY594" s="5"/>
      <c r="FIZ594" s="5"/>
      <c r="FJA594" s="5"/>
      <c r="FJB594" s="5"/>
      <c r="FJC594" s="5"/>
      <c r="FJD594" s="5"/>
      <c r="FJE594" s="5"/>
      <c r="FJF594" s="5"/>
      <c r="FJG594" s="5"/>
      <c r="FJH594" s="5"/>
      <c r="FJI594" s="5"/>
      <c r="FJJ594" s="5"/>
      <c r="FJK594" s="5"/>
      <c r="FJL594" s="5"/>
      <c r="FJM594" s="5"/>
      <c r="FJN594" s="5"/>
      <c r="FJO594" s="5"/>
      <c r="FJP594" s="5"/>
      <c r="FJQ594" s="5"/>
      <c r="FJR594" s="5"/>
      <c r="FJS594" s="5"/>
      <c r="FJT594" s="5"/>
      <c r="FJU594" s="5"/>
      <c r="FJV594" s="5"/>
      <c r="FJW594" s="5"/>
      <c r="FJX594" s="5"/>
      <c r="FJY594" s="5"/>
      <c r="FJZ594" s="5"/>
      <c r="FKA594" s="5"/>
      <c r="FKB594" s="5"/>
      <c r="FKC594" s="5"/>
      <c r="FKD594" s="5"/>
      <c r="FKE594" s="5"/>
      <c r="FKF594" s="5"/>
      <c r="FKG594" s="5"/>
      <c r="FKH594" s="5"/>
      <c r="FKI594" s="5"/>
      <c r="FKJ594" s="5"/>
      <c r="FKK594" s="5"/>
      <c r="FKL594" s="5"/>
      <c r="FKM594" s="5"/>
      <c r="FKN594" s="5"/>
      <c r="FKO594" s="5"/>
      <c r="FKP594" s="5"/>
      <c r="FKQ594" s="5"/>
      <c r="FKR594" s="5"/>
      <c r="FKS594" s="5"/>
      <c r="FKT594" s="5"/>
      <c r="FKU594" s="5"/>
      <c r="FKV594" s="5"/>
      <c r="FKW594" s="5"/>
      <c r="FKX594" s="5"/>
      <c r="FKY594" s="5"/>
      <c r="FKZ594" s="5"/>
      <c r="FLA594" s="5"/>
      <c r="FLB594" s="5"/>
      <c r="FLC594" s="5"/>
      <c r="FLD594" s="5"/>
      <c r="FLE594" s="5"/>
      <c r="FLF594" s="5"/>
      <c r="FLG594" s="5"/>
      <c r="FLH594" s="5"/>
      <c r="FLI594" s="5"/>
      <c r="FLJ594" s="5"/>
      <c r="FLK594" s="5"/>
      <c r="FLL594" s="5"/>
      <c r="FLM594" s="5"/>
      <c r="FLN594" s="5"/>
      <c r="FLO594" s="5"/>
      <c r="FLP594" s="5"/>
      <c r="FLQ594" s="5"/>
      <c r="FLR594" s="5"/>
      <c r="FLS594" s="5"/>
      <c r="FLT594" s="5"/>
      <c r="FLU594" s="5"/>
      <c r="FLV594" s="5"/>
      <c r="FLW594" s="5"/>
      <c r="FLX594" s="5"/>
      <c r="FLY594" s="5"/>
      <c r="FLZ594" s="5"/>
      <c r="FMA594" s="5"/>
      <c r="FMB594" s="5"/>
      <c r="FMC594" s="5"/>
      <c r="FMD594" s="5"/>
      <c r="FME594" s="5"/>
      <c r="FMF594" s="5"/>
      <c r="FMG594" s="5"/>
      <c r="FMH594" s="5"/>
      <c r="FMI594" s="5"/>
      <c r="FMJ594" s="5"/>
      <c r="FMK594" s="5"/>
      <c r="FML594" s="5"/>
      <c r="FMM594" s="5"/>
      <c r="FMN594" s="5"/>
      <c r="FMO594" s="5"/>
      <c r="FMP594" s="5"/>
      <c r="FMQ594" s="5"/>
      <c r="FMR594" s="5"/>
      <c r="FMS594" s="5"/>
      <c r="FMT594" s="5"/>
      <c r="FMU594" s="5"/>
      <c r="FMV594" s="5"/>
      <c r="FMW594" s="5"/>
      <c r="FMX594" s="5"/>
      <c r="FMY594" s="5"/>
      <c r="FMZ594" s="5"/>
      <c r="FNA594" s="5"/>
      <c r="FNB594" s="5"/>
      <c r="FNC594" s="5"/>
      <c r="FND594" s="5"/>
      <c r="FNE594" s="5"/>
      <c r="FNF594" s="5"/>
      <c r="FNG594" s="5"/>
      <c r="FNH594" s="5"/>
      <c r="FNI594" s="5"/>
      <c r="FNJ594" s="5"/>
      <c r="FNK594" s="5"/>
      <c r="FNL594" s="5"/>
      <c r="FNM594" s="5"/>
      <c r="FNN594" s="5"/>
      <c r="FNO594" s="5"/>
      <c r="FNP594" s="5"/>
      <c r="FNQ594" s="5"/>
      <c r="FNR594" s="5"/>
      <c r="FNS594" s="5"/>
      <c r="FNT594" s="5"/>
      <c r="FNU594" s="5"/>
      <c r="FNV594" s="5"/>
      <c r="FNW594" s="5"/>
      <c r="FNX594" s="5"/>
      <c r="FNY594" s="5"/>
      <c r="FNZ594" s="5"/>
      <c r="FOA594" s="5"/>
      <c r="FOB594" s="5"/>
      <c r="FOC594" s="5"/>
      <c r="FOD594" s="5"/>
      <c r="FOE594" s="5"/>
      <c r="FOF594" s="5"/>
      <c r="FOG594" s="5"/>
      <c r="FOH594" s="5"/>
      <c r="FOI594" s="5"/>
      <c r="FOJ594" s="5"/>
      <c r="FOK594" s="5"/>
      <c r="FOL594" s="5"/>
      <c r="FOM594" s="5"/>
      <c r="FON594" s="5"/>
      <c r="FOO594" s="5"/>
      <c r="FOP594" s="5"/>
      <c r="FOQ594" s="5"/>
      <c r="FOR594" s="5"/>
      <c r="FOS594" s="5"/>
      <c r="FOT594" s="5"/>
      <c r="FOU594" s="5"/>
      <c r="FOV594" s="5"/>
      <c r="FOW594" s="5"/>
      <c r="FOX594" s="5"/>
      <c r="FOY594" s="5"/>
      <c r="FOZ594" s="5"/>
      <c r="FPA594" s="5"/>
      <c r="FPB594" s="5"/>
      <c r="FPC594" s="5"/>
      <c r="FPD594" s="5"/>
      <c r="FPE594" s="5"/>
      <c r="FPF594" s="5"/>
      <c r="FPG594" s="5"/>
      <c r="FPH594" s="5"/>
      <c r="FPI594" s="5"/>
      <c r="FPJ594" s="5"/>
      <c r="FPK594" s="5"/>
      <c r="FPL594" s="5"/>
      <c r="FPM594" s="5"/>
      <c r="FPN594" s="5"/>
      <c r="FPO594" s="5"/>
      <c r="FPP594" s="5"/>
      <c r="FPQ594" s="5"/>
      <c r="FPR594" s="5"/>
      <c r="FPS594" s="5"/>
      <c r="FPT594" s="5"/>
      <c r="FPU594" s="5"/>
      <c r="FPV594" s="5"/>
      <c r="FPW594" s="5"/>
      <c r="FPX594" s="5"/>
      <c r="FPY594" s="5"/>
      <c r="FPZ594" s="5"/>
      <c r="FQA594" s="5"/>
      <c r="FQB594" s="5"/>
      <c r="FQC594" s="5"/>
      <c r="FQD594" s="5"/>
      <c r="FQE594" s="5"/>
      <c r="FQF594" s="5"/>
      <c r="FQG594" s="5"/>
      <c r="FQH594" s="5"/>
      <c r="FQI594" s="5"/>
      <c r="FQJ594" s="5"/>
      <c r="FQK594" s="5"/>
      <c r="FQL594" s="5"/>
      <c r="FQM594" s="5"/>
      <c r="FQN594" s="5"/>
      <c r="FQO594" s="5"/>
      <c r="FQP594" s="5"/>
      <c r="FQQ594" s="5"/>
      <c r="FQR594" s="5"/>
      <c r="FQS594" s="5"/>
      <c r="FQT594" s="5"/>
      <c r="FQU594" s="5"/>
      <c r="FQV594" s="5"/>
      <c r="FQW594" s="5"/>
      <c r="FQX594" s="5"/>
      <c r="FQY594" s="5"/>
      <c r="FQZ594" s="5"/>
      <c r="FRA594" s="5"/>
      <c r="FRB594" s="5"/>
      <c r="FRC594" s="5"/>
      <c r="FRD594" s="5"/>
      <c r="FRE594" s="5"/>
      <c r="FRF594" s="5"/>
      <c r="FRG594" s="5"/>
      <c r="FRH594" s="5"/>
      <c r="FRI594" s="5"/>
      <c r="FRJ594" s="5"/>
      <c r="FRK594" s="5"/>
      <c r="FRL594" s="5"/>
      <c r="FRM594" s="5"/>
      <c r="FRN594" s="5"/>
      <c r="FRO594" s="5"/>
      <c r="FRP594" s="5"/>
      <c r="FRQ594" s="5"/>
      <c r="FRR594" s="5"/>
      <c r="FRS594" s="5"/>
      <c r="FRT594" s="5"/>
      <c r="FRU594" s="5"/>
      <c r="FRV594" s="5"/>
      <c r="FRW594" s="5"/>
      <c r="FRX594" s="5"/>
      <c r="FRY594" s="5"/>
      <c r="FRZ594" s="5"/>
      <c r="FSA594" s="5"/>
      <c r="FSB594" s="5"/>
      <c r="FSC594" s="5"/>
      <c r="FSD594" s="5"/>
      <c r="FSE594" s="5"/>
      <c r="FSF594" s="5"/>
      <c r="FSG594" s="5"/>
      <c r="FSH594" s="5"/>
      <c r="FSI594" s="5"/>
      <c r="FSJ594" s="5"/>
      <c r="FSK594" s="5"/>
      <c r="FSL594" s="5"/>
      <c r="FSM594" s="5"/>
      <c r="FSN594" s="5"/>
      <c r="FSO594" s="5"/>
      <c r="FSP594" s="5"/>
      <c r="FSQ594" s="5"/>
      <c r="FSR594" s="5"/>
      <c r="FSS594" s="5"/>
      <c r="FST594" s="5"/>
      <c r="FSU594" s="5"/>
      <c r="FSV594" s="5"/>
      <c r="FSW594" s="5"/>
      <c r="FSX594" s="5"/>
      <c r="FSY594" s="5"/>
      <c r="FSZ594" s="5"/>
      <c r="FTA594" s="5"/>
      <c r="FTB594" s="5"/>
      <c r="FTC594" s="5"/>
      <c r="FTD594" s="5"/>
      <c r="FTE594" s="5"/>
      <c r="FTF594" s="5"/>
      <c r="FTG594" s="5"/>
      <c r="FTH594" s="5"/>
      <c r="FTI594" s="5"/>
      <c r="FTJ594" s="5"/>
      <c r="FTK594" s="5"/>
      <c r="FTL594" s="5"/>
      <c r="FTM594" s="5"/>
      <c r="FTN594" s="5"/>
      <c r="FTO594" s="5"/>
      <c r="FTP594" s="5"/>
      <c r="FTQ594" s="5"/>
      <c r="FTR594" s="5"/>
      <c r="FTS594" s="5"/>
      <c r="FTT594" s="5"/>
      <c r="FTU594" s="5"/>
      <c r="FTV594" s="5"/>
      <c r="FTW594" s="5"/>
      <c r="FTX594" s="5"/>
      <c r="FTY594" s="5"/>
      <c r="FTZ594" s="5"/>
      <c r="FUA594" s="5"/>
      <c r="FUB594" s="5"/>
      <c r="FUC594" s="5"/>
      <c r="FUD594" s="5"/>
      <c r="FUE594" s="5"/>
      <c r="FUF594" s="5"/>
      <c r="FUG594" s="5"/>
      <c r="FUH594" s="5"/>
      <c r="FUI594" s="5"/>
      <c r="FUJ594" s="5"/>
      <c r="FUK594" s="5"/>
      <c r="FUL594" s="5"/>
      <c r="FUM594" s="5"/>
      <c r="FUN594" s="5"/>
      <c r="FUO594" s="5"/>
      <c r="FUP594" s="5"/>
      <c r="FUQ594" s="5"/>
      <c r="FUR594" s="5"/>
      <c r="FUS594" s="5"/>
      <c r="FUT594" s="5"/>
      <c r="FUU594" s="5"/>
      <c r="FUV594" s="5"/>
      <c r="FUW594" s="5"/>
      <c r="FUX594" s="5"/>
      <c r="FUY594" s="5"/>
      <c r="FUZ594" s="5"/>
      <c r="FVA594" s="5"/>
      <c r="FVB594" s="5"/>
      <c r="FVC594" s="5"/>
      <c r="FVD594" s="5"/>
      <c r="FVE594" s="5"/>
      <c r="FVF594" s="5"/>
      <c r="FVG594" s="5"/>
      <c r="FVH594" s="5"/>
      <c r="FVI594" s="5"/>
      <c r="FVJ594" s="5"/>
      <c r="FVK594" s="5"/>
      <c r="FVL594" s="5"/>
      <c r="FVM594" s="5"/>
      <c r="FVN594" s="5"/>
      <c r="FVO594" s="5"/>
      <c r="FVP594" s="5"/>
      <c r="FVQ594" s="5"/>
      <c r="FVR594" s="5"/>
      <c r="FVS594" s="5"/>
      <c r="FVT594" s="5"/>
      <c r="FVU594" s="5"/>
      <c r="FVV594" s="5"/>
      <c r="FVW594" s="5"/>
      <c r="FVX594" s="5"/>
      <c r="FVY594" s="5"/>
      <c r="FVZ594" s="5"/>
      <c r="FWA594" s="5"/>
      <c r="FWB594" s="5"/>
      <c r="FWC594" s="5"/>
      <c r="FWD594" s="5"/>
      <c r="FWE594" s="5"/>
      <c r="FWF594" s="5"/>
      <c r="FWG594" s="5"/>
      <c r="FWH594" s="5"/>
      <c r="FWI594" s="5"/>
      <c r="FWJ594" s="5"/>
      <c r="FWK594" s="5"/>
      <c r="FWL594" s="5"/>
      <c r="FWM594" s="5"/>
      <c r="FWN594" s="5"/>
      <c r="FWO594" s="5"/>
      <c r="FWP594" s="5"/>
      <c r="FWQ594" s="5"/>
      <c r="FWR594" s="5"/>
      <c r="FWS594" s="5"/>
      <c r="FWT594" s="5"/>
      <c r="FWU594" s="5"/>
      <c r="FWV594" s="5"/>
      <c r="FWW594" s="5"/>
      <c r="FWX594" s="5"/>
      <c r="FWY594" s="5"/>
      <c r="FWZ594" s="5"/>
      <c r="FXA594" s="5"/>
      <c r="FXB594" s="5"/>
      <c r="FXC594" s="5"/>
      <c r="FXD594" s="5"/>
      <c r="FXE594" s="5"/>
      <c r="FXF594" s="5"/>
      <c r="FXG594" s="5"/>
      <c r="FXH594" s="5"/>
      <c r="FXI594" s="5"/>
      <c r="FXJ594" s="5"/>
      <c r="FXK594" s="5"/>
      <c r="FXL594" s="5"/>
      <c r="FXM594" s="5"/>
      <c r="FXN594" s="5"/>
      <c r="FXO594" s="5"/>
      <c r="FXP594" s="5"/>
      <c r="FXQ594" s="5"/>
      <c r="FXR594" s="5"/>
      <c r="FXS594" s="5"/>
      <c r="FXT594" s="5"/>
      <c r="FXU594" s="5"/>
      <c r="FXV594" s="5"/>
      <c r="FXW594" s="5"/>
      <c r="FXX594" s="5"/>
      <c r="FXY594" s="5"/>
      <c r="FXZ594" s="5"/>
      <c r="FYA594" s="5"/>
      <c r="FYB594" s="5"/>
      <c r="FYC594" s="5"/>
      <c r="FYD594" s="5"/>
      <c r="FYE594" s="5"/>
      <c r="FYF594" s="5"/>
      <c r="FYG594" s="5"/>
      <c r="FYH594" s="5"/>
      <c r="FYI594" s="5"/>
      <c r="FYJ594" s="5"/>
      <c r="FYK594" s="5"/>
      <c r="FYL594" s="5"/>
      <c r="FYM594" s="5"/>
      <c r="FYN594" s="5"/>
      <c r="FYO594" s="5"/>
      <c r="FYP594" s="5"/>
      <c r="FYQ594" s="5"/>
      <c r="FYR594" s="5"/>
      <c r="FYS594" s="5"/>
      <c r="FYT594" s="5"/>
      <c r="FYU594" s="5"/>
      <c r="FYV594" s="5"/>
      <c r="FYW594" s="5"/>
      <c r="FYX594" s="5"/>
      <c r="FYY594" s="5"/>
      <c r="FYZ594" s="5"/>
      <c r="FZA594" s="5"/>
      <c r="FZB594" s="5"/>
      <c r="FZC594" s="5"/>
      <c r="FZD594" s="5"/>
      <c r="FZE594" s="5"/>
      <c r="FZF594" s="5"/>
      <c r="FZG594" s="5"/>
      <c r="FZH594" s="5"/>
      <c r="FZI594" s="5"/>
      <c r="FZJ594" s="5"/>
      <c r="FZK594" s="5"/>
      <c r="FZL594" s="5"/>
      <c r="FZM594" s="5"/>
      <c r="FZN594" s="5"/>
      <c r="FZO594" s="5"/>
      <c r="FZP594" s="5"/>
      <c r="FZQ594" s="5"/>
      <c r="FZR594" s="5"/>
      <c r="FZS594" s="5"/>
      <c r="FZT594" s="5"/>
      <c r="FZU594" s="5"/>
      <c r="FZV594" s="5"/>
      <c r="FZW594" s="5"/>
      <c r="FZX594" s="5"/>
      <c r="FZY594" s="5"/>
      <c r="FZZ594" s="5"/>
      <c r="GAA594" s="5"/>
      <c r="GAB594" s="5"/>
      <c r="GAC594" s="5"/>
      <c r="GAD594" s="5"/>
      <c r="GAE594" s="5"/>
      <c r="GAF594" s="5"/>
      <c r="GAG594" s="5"/>
      <c r="GAH594" s="5"/>
      <c r="GAI594" s="5"/>
      <c r="GAJ594" s="5"/>
      <c r="GAK594" s="5"/>
      <c r="GAL594" s="5"/>
      <c r="GAM594" s="5"/>
      <c r="GAN594" s="5"/>
      <c r="GAO594" s="5"/>
      <c r="GAP594" s="5"/>
      <c r="GAQ594" s="5"/>
      <c r="GAR594" s="5"/>
      <c r="GAS594" s="5"/>
      <c r="GAT594" s="5"/>
      <c r="GAU594" s="5"/>
      <c r="GAV594" s="5"/>
      <c r="GAW594" s="5"/>
      <c r="GAX594" s="5"/>
      <c r="GAY594" s="5"/>
      <c r="GAZ594" s="5"/>
      <c r="GBA594" s="5"/>
      <c r="GBB594" s="5"/>
      <c r="GBC594" s="5"/>
      <c r="GBD594" s="5"/>
      <c r="GBE594" s="5"/>
      <c r="GBF594" s="5"/>
      <c r="GBG594" s="5"/>
      <c r="GBH594" s="5"/>
      <c r="GBI594" s="5"/>
      <c r="GBJ594" s="5"/>
      <c r="GBK594" s="5"/>
      <c r="GBL594" s="5"/>
      <c r="GBM594" s="5"/>
      <c r="GBN594" s="5"/>
      <c r="GBO594" s="5"/>
      <c r="GBP594" s="5"/>
      <c r="GBQ594" s="5"/>
      <c r="GBR594" s="5"/>
      <c r="GBS594" s="5"/>
      <c r="GBT594" s="5"/>
      <c r="GBU594" s="5"/>
      <c r="GBV594" s="5"/>
      <c r="GBW594" s="5"/>
      <c r="GBX594" s="5"/>
      <c r="GBY594" s="5"/>
      <c r="GBZ594" s="5"/>
      <c r="GCA594" s="5"/>
      <c r="GCB594" s="5"/>
      <c r="GCC594" s="5"/>
      <c r="GCD594" s="5"/>
      <c r="GCE594" s="5"/>
      <c r="GCF594" s="5"/>
      <c r="GCG594" s="5"/>
      <c r="GCH594" s="5"/>
      <c r="GCI594" s="5"/>
      <c r="GCJ594" s="5"/>
      <c r="GCK594" s="5"/>
      <c r="GCL594" s="5"/>
      <c r="GCM594" s="5"/>
      <c r="GCN594" s="5"/>
      <c r="GCO594" s="5"/>
      <c r="GCP594" s="5"/>
      <c r="GCQ594" s="5"/>
      <c r="GCR594" s="5"/>
      <c r="GCS594" s="5"/>
      <c r="GCT594" s="5"/>
      <c r="GCU594" s="5"/>
      <c r="GCV594" s="5"/>
      <c r="GCW594" s="5"/>
      <c r="GCX594" s="5"/>
      <c r="GCY594" s="5"/>
      <c r="GCZ594" s="5"/>
      <c r="GDA594" s="5"/>
      <c r="GDB594" s="5"/>
      <c r="GDC594" s="5"/>
      <c r="GDD594" s="5"/>
      <c r="GDE594" s="5"/>
      <c r="GDF594" s="5"/>
      <c r="GDG594" s="5"/>
      <c r="GDH594" s="5"/>
      <c r="GDI594" s="5"/>
      <c r="GDJ594" s="5"/>
      <c r="GDK594" s="5"/>
      <c r="GDL594" s="5"/>
      <c r="GDM594" s="5"/>
      <c r="GDN594" s="5"/>
      <c r="GDO594" s="5"/>
      <c r="GDP594" s="5"/>
      <c r="GDQ594" s="5"/>
      <c r="GDR594" s="5"/>
      <c r="GDS594" s="5"/>
      <c r="GDT594" s="5"/>
      <c r="GDU594" s="5"/>
      <c r="GDV594" s="5"/>
      <c r="GDW594" s="5"/>
      <c r="GDX594" s="5"/>
      <c r="GDY594" s="5"/>
      <c r="GDZ594" s="5"/>
      <c r="GEA594" s="5"/>
      <c r="GEB594" s="5"/>
      <c r="GEC594" s="5"/>
      <c r="GED594" s="5"/>
      <c r="GEE594" s="5"/>
      <c r="GEF594" s="5"/>
      <c r="GEG594" s="5"/>
      <c r="GEH594" s="5"/>
      <c r="GEI594" s="5"/>
      <c r="GEJ594" s="5"/>
      <c r="GEK594" s="5"/>
      <c r="GEL594" s="5"/>
      <c r="GEM594" s="5"/>
      <c r="GEN594" s="5"/>
      <c r="GEO594" s="5"/>
      <c r="GEP594" s="5"/>
      <c r="GEQ594" s="5"/>
      <c r="GER594" s="5"/>
      <c r="GES594" s="5"/>
      <c r="GET594" s="5"/>
      <c r="GEU594" s="5"/>
      <c r="GEV594" s="5"/>
      <c r="GEW594" s="5"/>
      <c r="GEX594" s="5"/>
      <c r="GEY594" s="5"/>
      <c r="GEZ594" s="5"/>
      <c r="GFA594" s="5"/>
      <c r="GFB594" s="5"/>
      <c r="GFC594" s="5"/>
      <c r="GFD594" s="5"/>
      <c r="GFE594" s="5"/>
      <c r="GFF594" s="5"/>
      <c r="GFG594" s="5"/>
      <c r="GFH594" s="5"/>
      <c r="GFI594" s="5"/>
      <c r="GFJ594" s="5"/>
      <c r="GFK594" s="5"/>
      <c r="GFL594" s="5"/>
      <c r="GFM594" s="5"/>
      <c r="GFN594" s="5"/>
      <c r="GFO594" s="5"/>
      <c r="GFP594" s="5"/>
      <c r="GFQ594" s="5"/>
      <c r="GFR594" s="5"/>
      <c r="GFS594" s="5"/>
      <c r="GFT594" s="5"/>
      <c r="GFU594" s="5"/>
      <c r="GFV594" s="5"/>
      <c r="GFW594" s="5"/>
      <c r="GFX594" s="5"/>
      <c r="GFY594" s="5"/>
      <c r="GFZ594" s="5"/>
      <c r="GGA594" s="5"/>
      <c r="GGB594" s="5"/>
      <c r="GGC594" s="5"/>
      <c r="GGD594" s="5"/>
      <c r="GGE594" s="5"/>
      <c r="GGF594" s="5"/>
      <c r="GGG594" s="5"/>
      <c r="GGH594" s="5"/>
      <c r="GGI594" s="5"/>
      <c r="GGJ594" s="5"/>
      <c r="GGK594" s="5"/>
      <c r="GGL594" s="5"/>
      <c r="GGM594" s="5"/>
      <c r="GGN594" s="5"/>
      <c r="GGO594" s="5"/>
      <c r="GGP594" s="5"/>
      <c r="GGQ594" s="5"/>
      <c r="GGR594" s="5"/>
      <c r="GGS594" s="5"/>
      <c r="GGT594" s="5"/>
      <c r="GGU594" s="5"/>
      <c r="GGV594" s="5"/>
      <c r="GGW594" s="5"/>
      <c r="GGX594" s="5"/>
      <c r="GGY594" s="5"/>
      <c r="GGZ594" s="5"/>
      <c r="GHA594" s="5"/>
      <c r="GHB594" s="5"/>
      <c r="GHC594" s="5"/>
      <c r="GHD594" s="5"/>
      <c r="GHE594" s="5"/>
      <c r="GHF594" s="5"/>
      <c r="GHG594" s="5"/>
      <c r="GHH594" s="5"/>
      <c r="GHI594" s="5"/>
      <c r="GHJ594" s="5"/>
      <c r="GHK594" s="5"/>
      <c r="GHL594" s="5"/>
      <c r="GHM594" s="5"/>
      <c r="GHN594" s="5"/>
      <c r="GHO594" s="5"/>
      <c r="GHP594" s="5"/>
      <c r="GHQ594" s="5"/>
      <c r="GHR594" s="5"/>
      <c r="GHS594" s="5"/>
      <c r="GHT594" s="5"/>
      <c r="GHU594" s="5"/>
      <c r="GHV594" s="5"/>
      <c r="GHW594" s="5"/>
      <c r="GHX594" s="5"/>
      <c r="GHY594" s="5"/>
      <c r="GHZ594" s="5"/>
      <c r="GIA594" s="5"/>
      <c r="GIB594" s="5"/>
      <c r="GIC594" s="5"/>
      <c r="GID594" s="5"/>
      <c r="GIE594" s="5"/>
      <c r="GIF594" s="5"/>
      <c r="GIG594" s="5"/>
      <c r="GIH594" s="5"/>
      <c r="GII594" s="5"/>
      <c r="GIJ594" s="5"/>
      <c r="GIK594" s="5"/>
      <c r="GIL594" s="5"/>
      <c r="GIM594" s="5"/>
      <c r="GIN594" s="5"/>
      <c r="GIO594" s="5"/>
      <c r="GIP594" s="5"/>
      <c r="GIQ594" s="5"/>
      <c r="GIR594" s="5"/>
      <c r="GIS594" s="5"/>
      <c r="GIT594" s="5"/>
      <c r="GIU594" s="5"/>
      <c r="GIV594" s="5"/>
      <c r="GIW594" s="5"/>
      <c r="GIX594" s="5"/>
      <c r="GIY594" s="5"/>
      <c r="GIZ594" s="5"/>
      <c r="GJA594" s="5"/>
      <c r="GJB594" s="5"/>
      <c r="GJC594" s="5"/>
      <c r="GJD594" s="5"/>
      <c r="GJE594" s="5"/>
      <c r="GJF594" s="5"/>
      <c r="GJG594" s="5"/>
      <c r="GJH594" s="5"/>
      <c r="GJI594" s="5"/>
      <c r="GJJ594" s="5"/>
      <c r="GJK594" s="5"/>
      <c r="GJL594" s="5"/>
      <c r="GJM594" s="5"/>
      <c r="GJN594" s="5"/>
      <c r="GJO594" s="5"/>
      <c r="GJP594" s="5"/>
      <c r="GJQ594" s="5"/>
      <c r="GJR594" s="5"/>
      <c r="GJS594" s="5"/>
      <c r="GJT594" s="5"/>
      <c r="GJU594" s="5"/>
      <c r="GJV594" s="5"/>
      <c r="GJW594" s="5"/>
      <c r="GJX594" s="5"/>
      <c r="GJY594" s="5"/>
      <c r="GJZ594" s="5"/>
      <c r="GKA594" s="5"/>
      <c r="GKB594" s="5"/>
      <c r="GKC594" s="5"/>
      <c r="GKD594" s="5"/>
      <c r="GKE594" s="5"/>
      <c r="GKF594" s="5"/>
      <c r="GKG594" s="5"/>
      <c r="GKH594" s="5"/>
      <c r="GKI594" s="5"/>
      <c r="GKJ594" s="5"/>
      <c r="GKK594" s="5"/>
      <c r="GKL594" s="5"/>
      <c r="GKM594" s="5"/>
      <c r="GKN594" s="5"/>
      <c r="GKO594" s="5"/>
      <c r="GKP594" s="5"/>
      <c r="GKQ594" s="5"/>
      <c r="GKR594" s="5"/>
      <c r="GKS594" s="5"/>
      <c r="GKT594" s="5"/>
      <c r="GKU594" s="5"/>
      <c r="GKV594" s="5"/>
      <c r="GKW594" s="5"/>
      <c r="GKX594" s="5"/>
      <c r="GKY594" s="5"/>
      <c r="GKZ594" s="5"/>
      <c r="GLA594" s="5"/>
      <c r="GLB594" s="5"/>
      <c r="GLC594" s="5"/>
      <c r="GLD594" s="5"/>
      <c r="GLE594" s="5"/>
      <c r="GLF594" s="5"/>
      <c r="GLG594" s="5"/>
      <c r="GLH594" s="5"/>
      <c r="GLI594" s="5"/>
      <c r="GLJ594" s="5"/>
      <c r="GLK594" s="5"/>
      <c r="GLL594" s="5"/>
      <c r="GLM594" s="5"/>
      <c r="GLN594" s="5"/>
      <c r="GLO594" s="5"/>
      <c r="GLP594" s="5"/>
      <c r="GLQ594" s="5"/>
      <c r="GLR594" s="5"/>
      <c r="GLS594" s="5"/>
      <c r="GLT594" s="5"/>
      <c r="GLU594" s="5"/>
      <c r="GLV594" s="5"/>
      <c r="GLW594" s="5"/>
      <c r="GLX594" s="5"/>
      <c r="GLY594" s="5"/>
      <c r="GLZ594" s="5"/>
      <c r="GMA594" s="5"/>
      <c r="GMB594" s="5"/>
      <c r="GMC594" s="5"/>
      <c r="GMD594" s="5"/>
      <c r="GME594" s="5"/>
      <c r="GMF594" s="5"/>
      <c r="GMG594" s="5"/>
      <c r="GMH594" s="5"/>
      <c r="GMI594" s="5"/>
      <c r="GMJ594" s="5"/>
      <c r="GMK594" s="5"/>
      <c r="GML594" s="5"/>
      <c r="GMM594" s="5"/>
      <c r="GMN594" s="5"/>
      <c r="GMO594" s="5"/>
      <c r="GMP594" s="5"/>
      <c r="GMQ594" s="5"/>
      <c r="GMR594" s="5"/>
      <c r="GMS594" s="5"/>
      <c r="GMT594" s="5"/>
      <c r="GMU594" s="5"/>
      <c r="GMV594" s="5"/>
      <c r="GMW594" s="5"/>
      <c r="GMX594" s="5"/>
      <c r="GMY594" s="5"/>
      <c r="GMZ594" s="5"/>
      <c r="GNA594" s="5"/>
      <c r="GNB594" s="5"/>
      <c r="GNC594" s="5"/>
      <c r="GND594" s="5"/>
      <c r="GNE594" s="5"/>
      <c r="GNF594" s="5"/>
      <c r="GNG594" s="5"/>
      <c r="GNH594" s="5"/>
      <c r="GNI594" s="5"/>
      <c r="GNJ594" s="5"/>
      <c r="GNK594" s="5"/>
      <c r="GNL594" s="5"/>
      <c r="GNM594" s="5"/>
      <c r="GNN594" s="5"/>
      <c r="GNO594" s="5"/>
      <c r="GNP594" s="5"/>
      <c r="GNQ594" s="5"/>
      <c r="GNR594" s="5"/>
      <c r="GNS594" s="5"/>
      <c r="GNT594" s="5"/>
      <c r="GNU594" s="5"/>
      <c r="GNV594" s="5"/>
      <c r="GNW594" s="5"/>
      <c r="GNX594" s="5"/>
      <c r="GNY594" s="5"/>
      <c r="GNZ594" s="5"/>
      <c r="GOA594" s="5"/>
      <c r="GOB594" s="5"/>
      <c r="GOC594" s="5"/>
      <c r="GOD594" s="5"/>
      <c r="GOE594" s="5"/>
      <c r="GOF594" s="5"/>
      <c r="GOG594" s="5"/>
      <c r="GOH594" s="5"/>
      <c r="GOI594" s="5"/>
      <c r="GOJ594" s="5"/>
      <c r="GOK594" s="5"/>
      <c r="GOL594" s="5"/>
      <c r="GOM594" s="5"/>
      <c r="GON594" s="5"/>
      <c r="GOO594" s="5"/>
      <c r="GOP594" s="5"/>
      <c r="GOQ594" s="5"/>
      <c r="GOR594" s="5"/>
      <c r="GOS594" s="5"/>
      <c r="GOT594" s="5"/>
      <c r="GOU594" s="5"/>
      <c r="GOV594" s="5"/>
      <c r="GOW594" s="5"/>
      <c r="GOX594" s="5"/>
      <c r="GOY594" s="5"/>
      <c r="GOZ594" s="5"/>
      <c r="GPA594" s="5"/>
      <c r="GPB594" s="5"/>
      <c r="GPC594" s="5"/>
      <c r="GPD594" s="5"/>
      <c r="GPE594" s="5"/>
      <c r="GPF594" s="5"/>
      <c r="GPG594" s="5"/>
      <c r="GPH594" s="5"/>
      <c r="GPI594" s="5"/>
      <c r="GPJ594" s="5"/>
      <c r="GPK594" s="5"/>
      <c r="GPL594" s="5"/>
      <c r="GPM594" s="5"/>
      <c r="GPN594" s="5"/>
      <c r="GPO594" s="5"/>
      <c r="GPP594" s="5"/>
      <c r="GPQ594" s="5"/>
      <c r="GPR594" s="5"/>
      <c r="GPS594" s="5"/>
      <c r="GPT594" s="5"/>
      <c r="GPU594" s="5"/>
      <c r="GPV594" s="5"/>
      <c r="GPW594" s="5"/>
      <c r="GPX594" s="5"/>
      <c r="GPY594" s="5"/>
      <c r="GPZ594" s="5"/>
      <c r="GQA594" s="5"/>
      <c r="GQB594" s="5"/>
      <c r="GQC594" s="5"/>
      <c r="GQD594" s="5"/>
      <c r="GQE594" s="5"/>
      <c r="GQF594" s="5"/>
      <c r="GQG594" s="5"/>
      <c r="GQH594" s="5"/>
      <c r="GQI594" s="5"/>
      <c r="GQJ594" s="5"/>
      <c r="GQK594" s="5"/>
      <c r="GQL594" s="5"/>
      <c r="GQM594" s="5"/>
      <c r="GQN594" s="5"/>
      <c r="GQO594" s="5"/>
      <c r="GQP594" s="5"/>
      <c r="GQQ594" s="5"/>
      <c r="GQR594" s="5"/>
      <c r="GQS594" s="5"/>
      <c r="GQT594" s="5"/>
      <c r="GQU594" s="5"/>
      <c r="GQV594" s="5"/>
      <c r="GQW594" s="5"/>
      <c r="GQX594" s="5"/>
      <c r="GQY594" s="5"/>
      <c r="GQZ594" s="5"/>
      <c r="GRA594" s="5"/>
      <c r="GRB594" s="5"/>
      <c r="GRC594" s="5"/>
      <c r="GRD594" s="5"/>
      <c r="GRE594" s="5"/>
      <c r="GRF594" s="5"/>
      <c r="GRG594" s="5"/>
      <c r="GRH594" s="5"/>
      <c r="GRI594" s="5"/>
      <c r="GRJ594" s="5"/>
      <c r="GRK594" s="5"/>
      <c r="GRL594" s="5"/>
      <c r="GRM594" s="5"/>
      <c r="GRN594" s="5"/>
      <c r="GRO594" s="5"/>
      <c r="GRP594" s="5"/>
      <c r="GRQ594" s="5"/>
      <c r="GRR594" s="5"/>
      <c r="GRS594" s="5"/>
      <c r="GRT594" s="5"/>
      <c r="GRU594" s="5"/>
      <c r="GRV594" s="5"/>
      <c r="GRW594" s="5"/>
      <c r="GRX594" s="5"/>
      <c r="GRY594" s="5"/>
      <c r="GRZ594" s="5"/>
      <c r="GSA594" s="5"/>
      <c r="GSB594" s="5"/>
      <c r="GSC594" s="5"/>
      <c r="GSD594" s="5"/>
      <c r="GSE594" s="5"/>
      <c r="GSF594" s="5"/>
      <c r="GSG594" s="5"/>
      <c r="GSH594" s="5"/>
      <c r="GSI594" s="5"/>
      <c r="GSJ594" s="5"/>
      <c r="GSK594" s="5"/>
      <c r="GSL594" s="5"/>
      <c r="GSM594" s="5"/>
      <c r="GSN594" s="5"/>
      <c r="GSO594" s="5"/>
      <c r="GSP594" s="5"/>
      <c r="GSQ594" s="5"/>
      <c r="GSR594" s="5"/>
      <c r="GSS594" s="5"/>
    </row>
    <row r="595" spans="2:5245">
      <c r="B595" s="1"/>
      <c r="C595" s="1"/>
      <c r="D595" s="1"/>
      <c r="E595" s="1"/>
      <c r="F595" s="1"/>
      <c r="G595" s="1"/>
      <c r="H595" s="2"/>
      <c r="I595" s="2"/>
      <c r="J595" s="2"/>
      <c r="K595" s="34"/>
      <c r="L595" s="2"/>
      <c r="S595" s="5"/>
      <c r="T595" s="5"/>
      <c r="U595" s="5"/>
      <c r="V595" s="5"/>
      <c r="W595" s="5"/>
      <c r="X595" s="5"/>
      <c r="Y595" s="5"/>
      <c r="Z595" s="5"/>
      <c r="AA595" s="5"/>
      <c r="AB595" s="5"/>
      <c r="AC595" s="5"/>
      <c r="AD595" s="5"/>
      <c r="AE595" s="5"/>
      <c r="AF595" s="5"/>
      <c r="AG595" s="5"/>
      <c r="AH595" s="5"/>
      <c r="AI595" s="5"/>
      <c r="AJ595" s="5"/>
      <c r="AK595" s="5"/>
      <c r="AL595" s="5"/>
      <c r="AM595" s="5"/>
      <c r="AN595" s="5"/>
      <c r="AO595" s="5"/>
      <c r="AP595" s="5"/>
      <c r="AQ595" s="5"/>
      <c r="AR595" s="5"/>
      <c r="AS595" s="5"/>
      <c r="AT595" s="5"/>
      <c r="AU595" s="5"/>
      <c r="AV595" s="5"/>
      <c r="AW595" s="5"/>
      <c r="AX595" s="5"/>
      <c r="AY595" s="5"/>
      <c r="AZ595" s="5"/>
      <c r="BA595" s="5"/>
      <c r="BB595" s="5"/>
      <c r="BC595" s="5"/>
      <c r="BD595" s="5"/>
      <c r="BE595" s="5"/>
      <c r="BF595" s="5"/>
      <c r="BG595" s="5"/>
      <c r="BH595" s="5"/>
      <c r="BI595" s="5"/>
      <c r="BJ595" s="5"/>
      <c r="BK595" s="5"/>
      <c r="BL595" s="5"/>
      <c r="BM595" s="5"/>
      <c r="BN595" s="5"/>
      <c r="BO595" s="5"/>
      <c r="BP595" s="5"/>
      <c r="BQ595" s="5"/>
      <c r="BR595" s="5"/>
      <c r="BS595" s="5"/>
      <c r="BT595" s="5"/>
      <c r="BU595" s="5"/>
      <c r="BV595" s="5"/>
      <c r="BW595" s="5"/>
      <c r="BX595" s="5"/>
      <c r="BY595" s="5"/>
      <c r="BZ595" s="5"/>
      <c r="CA595" s="5"/>
      <c r="CB595" s="5"/>
      <c r="CC595" s="5"/>
      <c r="CD595" s="5"/>
      <c r="CE595" s="5"/>
      <c r="CF595" s="5"/>
      <c r="CG595" s="5"/>
      <c r="CH595" s="5"/>
      <c r="CI595" s="5"/>
      <c r="CJ595" s="5"/>
      <c r="CK595" s="5"/>
      <c r="CL595" s="5"/>
      <c r="CM595" s="5"/>
      <c r="CN595" s="5"/>
      <c r="CO595" s="5"/>
      <c r="CP595" s="5"/>
      <c r="CQ595" s="5"/>
      <c r="CR595" s="5"/>
      <c r="CS595" s="5"/>
      <c r="CT595" s="5"/>
      <c r="CU595" s="5"/>
      <c r="CV595" s="5"/>
      <c r="CW595" s="5"/>
      <c r="CX595" s="5"/>
      <c r="CY595" s="5"/>
      <c r="CZ595" s="5"/>
      <c r="DA595" s="5"/>
      <c r="DB595" s="5"/>
      <c r="DC595" s="5"/>
      <c r="DD595" s="5"/>
      <c r="DE595" s="5"/>
      <c r="DF595" s="5"/>
      <c r="DG595" s="5"/>
      <c r="DH595" s="5"/>
      <c r="DI595" s="5"/>
      <c r="DJ595" s="5"/>
      <c r="DK595" s="5"/>
      <c r="DL595" s="5"/>
      <c r="DM595" s="5"/>
      <c r="DN595" s="5"/>
      <c r="DO595" s="5"/>
      <c r="DP595" s="5"/>
      <c r="DQ595" s="5"/>
      <c r="DR595" s="5"/>
      <c r="DS595" s="5"/>
      <c r="DT595" s="5"/>
      <c r="DU595" s="5"/>
      <c r="DV595" s="5"/>
      <c r="DW595" s="5"/>
      <c r="DX595" s="5"/>
      <c r="DY595" s="5"/>
      <c r="DZ595" s="5"/>
      <c r="EA595" s="5"/>
      <c r="EB595" s="5"/>
      <c r="EC595" s="5"/>
      <c r="ED595" s="5"/>
      <c r="EE595" s="5"/>
      <c r="EF595" s="5"/>
      <c r="EG595" s="5"/>
      <c r="EH595" s="5"/>
      <c r="EI595" s="5"/>
      <c r="EJ595" s="5"/>
      <c r="EK595" s="5"/>
      <c r="EL595" s="5"/>
      <c r="EM595" s="5"/>
      <c r="EN595" s="5"/>
      <c r="EO595" s="5"/>
      <c r="EP595" s="5"/>
      <c r="EQ595" s="5"/>
      <c r="ER595" s="5"/>
      <c r="ES595" s="5"/>
      <c r="ET595" s="5"/>
      <c r="EU595" s="5"/>
      <c r="EV595" s="5"/>
      <c r="EW595" s="5"/>
      <c r="EX595" s="5"/>
      <c r="EY595" s="5"/>
      <c r="EZ595" s="5"/>
      <c r="FA595" s="5"/>
      <c r="FB595" s="5"/>
      <c r="FC595" s="5"/>
      <c r="FD595" s="5"/>
      <c r="FE595" s="5"/>
      <c r="FF595" s="5"/>
      <c r="FG595" s="5"/>
      <c r="FH595" s="5"/>
      <c r="FI595" s="5"/>
      <c r="FJ595" s="5"/>
      <c r="FK595" s="5"/>
      <c r="FL595" s="5"/>
      <c r="FM595" s="5"/>
      <c r="FN595" s="5"/>
      <c r="FO595" s="5"/>
      <c r="FP595" s="5"/>
      <c r="FQ595" s="5"/>
      <c r="FR595" s="5"/>
      <c r="FS595" s="5"/>
      <c r="FT595" s="5"/>
      <c r="FU595" s="5"/>
      <c r="FV595" s="5"/>
      <c r="FW595" s="5"/>
      <c r="FX595" s="5"/>
      <c r="FY595" s="5"/>
      <c r="FZ595" s="5"/>
      <c r="GA595" s="5"/>
      <c r="GB595" s="5"/>
      <c r="GC595" s="5"/>
      <c r="GD595" s="5"/>
      <c r="GE595" s="5"/>
      <c r="GF595" s="5"/>
      <c r="GG595" s="5"/>
      <c r="GH595" s="5"/>
      <c r="GI595" s="5"/>
      <c r="GJ595" s="5"/>
      <c r="GK595" s="5"/>
      <c r="GL595" s="5"/>
      <c r="GM595" s="5"/>
      <c r="GN595" s="5"/>
      <c r="GO595" s="5"/>
      <c r="GP595" s="5"/>
      <c r="GQ595" s="5"/>
      <c r="GR595" s="5"/>
      <c r="GS595" s="5"/>
      <c r="GT595" s="5"/>
      <c r="GU595" s="5"/>
      <c r="GV595" s="5"/>
      <c r="GW595" s="5"/>
      <c r="GX595" s="5"/>
      <c r="GY595" s="5"/>
      <c r="GZ595" s="5"/>
      <c r="HA595" s="5"/>
      <c r="HB595" s="5"/>
      <c r="HC595" s="5"/>
      <c r="HD595" s="5"/>
      <c r="HE595" s="5"/>
      <c r="HF595" s="5"/>
      <c r="HG595" s="5"/>
      <c r="HH595" s="5"/>
      <c r="HI595" s="5"/>
      <c r="HJ595" s="5"/>
      <c r="HK595" s="5"/>
      <c r="HL595" s="5"/>
      <c r="HM595" s="5"/>
      <c r="HN595" s="5"/>
      <c r="HO595" s="5"/>
      <c r="HP595" s="5"/>
      <c r="HQ595" s="5"/>
      <c r="HR595" s="5"/>
      <c r="HS595" s="5"/>
      <c r="HT595" s="5"/>
      <c r="HU595" s="5"/>
      <c r="HV595" s="5"/>
      <c r="HW595" s="5"/>
      <c r="HX595" s="5"/>
      <c r="HY595" s="5"/>
      <c r="HZ595" s="5"/>
      <c r="IA595" s="5"/>
      <c r="IB595" s="5"/>
      <c r="IC595" s="5"/>
      <c r="ID595" s="5"/>
      <c r="IE595" s="5"/>
      <c r="IF595" s="5"/>
      <c r="IG595" s="5"/>
      <c r="IH595" s="5"/>
      <c r="II595" s="5"/>
      <c r="IJ595" s="5"/>
      <c r="IK595" s="5"/>
      <c r="IL595" s="5"/>
      <c r="IM595" s="5"/>
      <c r="IN595" s="5"/>
      <c r="IO595" s="5"/>
      <c r="IP595" s="5"/>
      <c r="IQ595" s="5"/>
      <c r="IR595" s="5"/>
      <c r="IS595" s="5"/>
      <c r="IT595" s="5"/>
      <c r="IU595" s="5"/>
      <c r="IV595" s="5"/>
      <c r="IW595" s="5"/>
      <c r="IX595" s="5"/>
      <c r="IY595" s="5"/>
      <c r="IZ595" s="5"/>
      <c r="JA595" s="5"/>
      <c r="JB595" s="5"/>
      <c r="JC595" s="5"/>
      <c r="JD595" s="5"/>
      <c r="JE595" s="5"/>
      <c r="JF595" s="5"/>
      <c r="JG595" s="5"/>
      <c r="JH595" s="5"/>
      <c r="JI595" s="5"/>
      <c r="JJ595" s="5"/>
      <c r="JK595" s="5"/>
      <c r="JL595" s="5"/>
      <c r="JM595" s="5"/>
      <c r="JN595" s="5"/>
      <c r="JO595" s="5"/>
      <c r="JP595" s="5"/>
      <c r="JQ595" s="5"/>
      <c r="JR595" s="5"/>
      <c r="JS595" s="5"/>
      <c r="JT595" s="5"/>
      <c r="JU595" s="5"/>
      <c r="JV595" s="5"/>
      <c r="JW595" s="5"/>
      <c r="JX595" s="5"/>
      <c r="JY595" s="5"/>
      <c r="JZ595" s="5"/>
      <c r="KA595" s="5"/>
      <c r="KB595" s="5"/>
      <c r="KC595" s="5"/>
      <c r="KD595" s="5"/>
      <c r="KE595" s="5"/>
      <c r="KF595" s="5"/>
      <c r="KG595" s="5"/>
      <c r="KH595" s="5"/>
      <c r="KI595" s="5"/>
      <c r="KJ595" s="5"/>
      <c r="KK595" s="5"/>
      <c r="KL595" s="5"/>
      <c r="KM595" s="5"/>
      <c r="KN595" s="5"/>
      <c r="KO595" s="5"/>
      <c r="KP595" s="5"/>
      <c r="KQ595" s="5"/>
      <c r="KR595" s="5"/>
      <c r="KS595" s="5"/>
      <c r="KT595" s="5"/>
      <c r="KU595" s="5"/>
      <c r="KV595" s="5"/>
      <c r="KW595" s="5"/>
      <c r="KX595" s="5"/>
      <c r="KY595" s="5"/>
      <c r="KZ595" s="5"/>
      <c r="LA595" s="5"/>
      <c r="LB595" s="5"/>
      <c r="LC595" s="5"/>
      <c r="LD595" s="5"/>
      <c r="LE595" s="5"/>
      <c r="LF595" s="5"/>
      <c r="LG595" s="5"/>
      <c r="LH595" s="5"/>
      <c r="LI595" s="5"/>
      <c r="LJ595" s="5"/>
      <c r="LK595" s="5"/>
      <c r="LL595" s="5"/>
      <c r="LM595" s="5"/>
      <c r="LN595" s="5"/>
      <c r="LO595" s="5"/>
      <c r="LP595" s="5"/>
      <c r="LQ595" s="5"/>
      <c r="LR595" s="5"/>
      <c r="LS595" s="5"/>
      <c r="LT595" s="5"/>
      <c r="LU595" s="5"/>
      <c r="LV595" s="5"/>
      <c r="LW595" s="5"/>
      <c r="LX595" s="5"/>
      <c r="LY595" s="5"/>
      <c r="LZ595" s="5"/>
      <c r="MA595" s="5"/>
      <c r="MB595" s="5"/>
      <c r="MC595" s="5"/>
      <c r="MD595" s="5"/>
      <c r="ME595" s="5"/>
      <c r="MF595" s="5"/>
      <c r="MG595" s="5"/>
      <c r="MH595" s="5"/>
      <c r="MI595" s="5"/>
      <c r="MJ595" s="5"/>
      <c r="MK595" s="5"/>
      <c r="ML595" s="5"/>
      <c r="MM595" s="5"/>
      <c r="MN595" s="5"/>
      <c r="MO595" s="5"/>
      <c r="MP595" s="5"/>
      <c r="MQ595" s="5"/>
      <c r="MR595" s="5"/>
      <c r="MS595" s="5"/>
      <c r="MT595" s="5"/>
      <c r="MU595" s="5"/>
      <c r="MV595" s="5"/>
      <c r="MW595" s="5"/>
      <c r="MX595" s="5"/>
      <c r="MY595" s="5"/>
      <c r="MZ595" s="5"/>
      <c r="NA595" s="5"/>
      <c r="NB595" s="5"/>
      <c r="NC595" s="5"/>
      <c r="ND595" s="5"/>
      <c r="NE595" s="5"/>
      <c r="NF595" s="5"/>
      <c r="NG595" s="5"/>
      <c r="NH595" s="5"/>
      <c r="NI595" s="5"/>
      <c r="NJ595" s="5"/>
      <c r="NK595" s="5"/>
      <c r="NL595" s="5"/>
      <c r="NM595" s="5"/>
      <c r="NN595" s="5"/>
      <c r="NO595" s="5"/>
      <c r="NP595" s="5"/>
      <c r="NQ595" s="5"/>
      <c r="NR595" s="5"/>
      <c r="NS595" s="5"/>
      <c r="NT595" s="5"/>
      <c r="NU595" s="5"/>
      <c r="NV595" s="5"/>
      <c r="NW595" s="5"/>
      <c r="NX595" s="5"/>
      <c r="NY595" s="5"/>
      <c r="NZ595" s="5"/>
      <c r="OA595" s="5"/>
      <c r="OB595" s="5"/>
      <c r="OC595" s="5"/>
      <c r="OD595" s="5"/>
      <c r="OE595" s="5"/>
      <c r="OF595" s="5"/>
      <c r="OG595" s="5"/>
      <c r="OH595" s="5"/>
      <c r="OI595" s="5"/>
      <c r="OJ595" s="5"/>
      <c r="OK595" s="5"/>
      <c r="OL595" s="5"/>
      <c r="OM595" s="5"/>
      <c r="ON595" s="5"/>
      <c r="OO595" s="5"/>
      <c r="OP595" s="5"/>
      <c r="OQ595" s="5"/>
      <c r="OR595" s="5"/>
      <c r="OS595" s="5"/>
      <c r="OT595" s="5"/>
      <c r="OU595" s="5"/>
      <c r="OV595" s="5"/>
      <c r="OW595" s="5"/>
      <c r="OX595" s="5"/>
      <c r="OY595" s="5"/>
      <c r="OZ595" s="5"/>
      <c r="PA595" s="5"/>
      <c r="PB595" s="5"/>
      <c r="PC595" s="5"/>
      <c r="PD595" s="5"/>
      <c r="PE595" s="5"/>
      <c r="PF595" s="5"/>
      <c r="PG595" s="5"/>
      <c r="PH595" s="5"/>
      <c r="PI595" s="5"/>
      <c r="PJ595" s="5"/>
      <c r="PK595" s="5"/>
      <c r="PL595" s="5"/>
      <c r="PM595" s="5"/>
      <c r="PN595" s="5"/>
      <c r="PO595" s="5"/>
      <c r="PP595" s="5"/>
      <c r="PQ595" s="5"/>
      <c r="PR595" s="5"/>
      <c r="PS595" s="5"/>
      <c r="PT595" s="5"/>
      <c r="PU595" s="5"/>
      <c r="PV595" s="5"/>
      <c r="PW595" s="5"/>
      <c r="PX595" s="5"/>
      <c r="PY595" s="5"/>
      <c r="PZ595" s="5"/>
      <c r="QA595" s="5"/>
      <c r="QB595" s="5"/>
      <c r="QC595" s="5"/>
      <c r="QD595" s="5"/>
      <c r="QE595" s="5"/>
      <c r="QF595" s="5"/>
      <c r="QG595" s="5"/>
      <c r="QH595" s="5"/>
      <c r="QI595" s="5"/>
      <c r="QJ595" s="5"/>
      <c r="QK595" s="5"/>
      <c r="QL595" s="5"/>
      <c r="QM595" s="5"/>
      <c r="QN595" s="5"/>
      <c r="QO595" s="5"/>
      <c r="QP595" s="5"/>
      <c r="QQ595" s="5"/>
      <c r="QR595" s="5"/>
      <c r="QS595" s="5"/>
      <c r="QT595" s="5"/>
      <c r="QU595" s="5"/>
      <c r="QV595" s="5"/>
      <c r="QW595" s="5"/>
      <c r="QX595" s="5"/>
      <c r="QY595" s="5"/>
      <c r="QZ595" s="5"/>
      <c r="RA595" s="5"/>
      <c r="RB595" s="5"/>
      <c r="RC595" s="5"/>
      <c r="RD595" s="5"/>
      <c r="RE595" s="5"/>
      <c r="RF595" s="5"/>
      <c r="RG595" s="5"/>
      <c r="RH595" s="5"/>
      <c r="RI595" s="5"/>
      <c r="RJ595" s="5"/>
      <c r="RK595" s="5"/>
      <c r="RL595" s="5"/>
      <c r="RM595" s="5"/>
      <c r="RN595" s="5"/>
      <c r="RO595" s="5"/>
      <c r="RP595" s="5"/>
      <c r="RQ595" s="5"/>
      <c r="RR595" s="5"/>
      <c r="RS595" s="5"/>
      <c r="RT595" s="5"/>
      <c r="RU595" s="5"/>
      <c r="RV595" s="5"/>
      <c r="RW595" s="5"/>
      <c r="RX595" s="5"/>
      <c r="RY595" s="5"/>
      <c r="RZ595" s="5"/>
      <c r="SA595" s="5"/>
      <c r="SB595" s="5"/>
      <c r="SC595" s="5"/>
      <c r="SD595" s="5"/>
      <c r="SE595" s="5"/>
      <c r="SF595" s="5"/>
      <c r="SG595" s="5"/>
      <c r="SH595" s="5"/>
      <c r="SI595" s="5"/>
      <c r="SJ595" s="5"/>
      <c r="SK595" s="5"/>
      <c r="SL595" s="5"/>
      <c r="SM595" s="5"/>
      <c r="SN595" s="5"/>
      <c r="SO595" s="5"/>
      <c r="SP595" s="5"/>
      <c r="SQ595" s="5"/>
      <c r="SR595" s="5"/>
      <c r="SS595" s="5"/>
      <c r="ST595" s="5"/>
      <c r="SU595" s="5"/>
      <c r="SV595" s="5"/>
      <c r="SW595" s="5"/>
      <c r="SX595" s="5"/>
      <c r="SY595" s="5"/>
      <c r="SZ595" s="5"/>
      <c r="TA595" s="5"/>
      <c r="TB595" s="5"/>
      <c r="TC595" s="5"/>
      <c r="TD595" s="5"/>
      <c r="TE595" s="5"/>
      <c r="TF595" s="5"/>
      <c r="TG595" s="5"/>
      <c r="TH595" s="5"/>
      <c r="TI595" s="5"/>
      <c r="TJ595" s="5"/>
      <c r="TK595" s="5"/>
      <c r="TL595" s="5"/>
      <c r="TM595" s="5"/>
      <c r="TN595" s="5"/>
      <c r="TO595" s="5"/>
      <c r="TP595" s="5"/>
      <c r="TQ595" s="5"/>
      <c r="TR595" s="5"/>
      <c r="TS595" s="5"/>
      <c r="TT595" s="5"/>
      <c r="TU595" s="5"/>
      <c r="TV595" s="5"/>
      <c r="TW595" s="5"/>
      <c r="TX595" s="5"/>
      <c r="TY595" s="5"/>
      <c r="TZ595" s="5"/>
      <c r="UA595" s="5"/>
      <c r="UB595" s="5"/>
      <c r="UC595" s="5"/>
      <c r="UD595" s="5"/>
      <c r="UE595" s="5"/>
      <c r="UF595" s="5"/>
      <c r="UG595" s="5"/>
      <c r="UH595" s="5"/>
      <c r="UI595" s="5"/>
      <c r="UJ595" s="5"/>
      <c r="UK595" s="5"/>
      <c r="UL595" s="5"/>
      <c r="UM595" s="5"/>
      <c r="UN595" s="5"/>
      <c r="UO595" s="5"/>
      <c r="UP595" s="5"/>
      <c r="UQ595" s="5"/>
      <c r="UR595" s="5"/>
      <c r="US595" s="5"/>
      <c r="UT595" s="5"/>
      <c r="UU595" s="5"/>
      <c r="UV595" s="5"/>
      <c r="UW595" s="5"/>
      <c r="UX595" s="5"/>
      <c r="UY595" s="5"/>
      <c r="UZ595" s="5"/>
      <c r="VA595" s="5"/>
      <c r="VB595" s="5"/>
      <c r="VC595" s="5"/>
      <c r="VD595" s="5"/>
      <c r="VE595" s="5"/>
      <c r="VF595" s="5"/>
      <c r="VG595" s="5"/>
      <c r="VH595" s="5"/>
      <c r="VI595" s="5"/>
      <c r="VJ595" s="5"/>
      <c r="VK595" s="5"/>
      <c r="VL595" s="5"/>
      <c r="VM595" s="5"/>
      <c r="VN595" s="5"/>
      <c r="VO595" s="5"/>
      <c r="VP595" s="5"/>
      <c r="VQ595" s="5"/>
      <c r="VR595" s="5"/>
      <c r="VS595" s="5"/>
      <c r="VT595" s="5"/>
      <c r="VU595" s="5"/>
      <c r="VV595" s="5"/>
      <c r="VW595" s="5"/>
      <c r="VX595" s="5"/>
      <c r="VY595" s="5"/>
      <c r="VZ595" s="5"/>
      <c r="WA595" s="5"/>
      <c r="WB595" s="5"/>
      <c r="WC595" s="5"/>
      <c r="WD595" s="5"/>
      <c r="WE595" s="5"/>
      <c r="WF595" s="5"/>
      <c r="WG595" s="5"/>
      <c r="WH595" s="5"/>
      <c r="WI595" s="5"/>
      <c r="WJ595" s="5"/>
      <c r="WK595" s="5"/>
      <c r="WL595" s="5"/>
      <c r="WM595" s="5"/>
      <c r="WN595" s="5"/>
      <c r="WO595" s="5"/>
      <c r="WP595" s="5"/>
      <c r="WQ595" s="5"/>
      <c r="WR595" s="5"/>
      <c r="WS595" s="5"/>
      <c r="WT595" s="5"/>
      <c r="WU595" s="5"/>
      <c r="WV595" s="5"/>
      <c r="WW595" s="5"/>
      <c r="WX595" s="5"/>
      <c r="WY595" s="5"/>
      <c r="WZ595" s="5"/>
      <c r="XA595" s="5"/>
      <c r="XB595" s="5"/>
      <c r="XC595" s="5"/>
      <c r="XD595" s="5"/>
      <c r="XE595" s="5"/>
      <c r="XF595" s="5"/>
      <c r="XG595" s="5"/>
      <c r="XH595" s="5"/>
      <c r="XI595" s="5"/>
      <c r="XJ595" s="5"/>
      <c r="XK595" s="5"/>
      <c r="XL595" s="5"/>
      <c r="XM595" s="5"/>
      <c r="XN595" s="5"/>
      <c r="XO595" s="5"/>
      <c r="XP595" s="5"/>
      <c r="XQ595" s="5"/>
      <c r="XR595" s="5"/>
      <c r="XS595" s="5"/>
      <c r="XT595" s="5"/>
      <c r="XU595" s="5"/>
      <c r="XV595" s="5"/>
      <c r="XW595" s="5"/>
      <c r="XX595" s="5"/>
      <c r="XY595" s="5"/>
      <c r="XZ595" s="5"/>
      <c r="YA595" s="5"/>
      <c r="YB595" s="5"/>
      <c r="YC595" s="5"/>
      <c r="YD595" s="5"/>
      <c r="YE595" s="5"/>
      <c r="YF595" s="5"/>
      <c r="YG595" s="5"/>
      <c r="YH595" s="5"/>
      <c r="YI595" s="5"/>
      <c r="YJ595" s="5"/>
      <c r="YK595" s="5"/>
      <c r="YL595" s="5"/>
      <c r="YM595" s="5"/>
      <c r="YN595" s="5"/>
      <c r="YO595" s="5"/>
      <c r="YP595" s="5"/>
      <c r="YQ595" s="5"/>
      <c r="YR595" s="5"/>
      <c r="YS595" s="5"/>
      <c r="YT595" s="5"/>
      <c r="YU595" s="5"/>
      <c r="YV595" s="5"/>
      <c r="YW595" s="5"/>
      <c r="YX595" s="5"/>
      <c r="YY595" s="5"/>
      <c r="YZ595" s="5"/>
      <c r="ZA595" s="5"/>
      <c r="ZB595" s="5"/>
      <c r="ZC595" s="5"/>
      <c r="ZD595" s="5"/>
      <c r="ZE595" s="5"/>
      <c r="ZF595" s="5"/>
      <c r="ZG595" s="5"/>
      <c r="ZH595" s="5"/>
      <c r="ZI595" s="5"/>
      <c r="ZJ595" s="5"/>
      <c r="ZK595" s="5"/>
      <c r="ZL595" s="5"/>
      <c r="ZM595" s="5"/>
      <c r="ZN595" s="5"/>
      <c r="ZO595" s="5"/>
      <c r="ZP595" s="5"/>
      <c r="ZQ595" s="5"/>
      <c r="ZR595" s="5"/>
      <c r="ZS595" s="5"/>
      <c r="ZT595" s="5"/>
      <c r="ZU595" s="5"/>
      <c r="ZV595" s="5"/>
      <c r="ZW595" s="5"/>
      <c r="ZX595" s="5"/>
      <c r="ZY595" s="5"/>
      <c r="ZZ595" s="5"/>
      <c r="AAA595" s="5"/>
      <c r="AAB595" s="5"/>
      <c r="AAC595" s="5"/>
      <c r="AAD595" s="5"/>
      <c r="AAE595" s="5"/>
      <c r="AAF595" s="5"/>
      <c r="AAG595" s="5"/>
      <c r="AAH595" s="5"/>
      <c r="AAI595" s="5"/>
      <c r="AAJ595" s="5"/>
      <c r="AAK595" s="5"/>
      <c r="AAL595" s="5"/>
      <c r="AAM595" s="5"/>
      <c r="AAN595" s="5"/>
      <c r="AAO595" s="5"/>
      <c r="AAP595" s="5"/>
      <c r="AAQ595" s="5"/>
      <c r="AAR595" s="5"/>
      <c r="AAS595" s="5"/>
      <c r="AAT595" s="5"/>
      <c r="AAU595" s="5"/>
      <c r="AAV595" s="5"/>
      <c r="AAW595" s="5"/>
      <c r="AAX595" s="5"/>
      <c r="AAY595" s="5"/>
      <c r="AAZ595" s="5"/>
      <c r="ABA595" s="5"/>
      <c r="ABB595" s="5"/>
      <c r="ABC595" s="5"/>
      <c r="ABD595" s="5"/>
      <c r="ABE595" s="5"/>
      <c r="ABF595" s="5"/>
      <c r="ABG595" s="5"/>
      <c r="ABH595" s="5"/>
      <c r="ABI595" s="5"/>
      <c r="ABJ595" s="5"/>
      <c r="ABK595" s="5"/>
      <c r="ABL595" s="5"/>
      <c r="ABM595" s="5"/>
      <c r="ABN595" s="5"/>
      <c r="ABO595" s="5"/>
      <c r="ABP595" s="5"/>
      <c r="ABQ595" s="5"/>
      <c r="ABR595" s="5"/>
      <c r="ABS595" s="5"/>
      <c r="ABT595" s="5"/>
      <c r="ABU595" s="5"/>
      <c r="ABV595" s="5"/>
      <c r="ABW595" s="5"/>
      <c r="ABX595" s="5"/>
      <c r="ABY595" s="5"/>
      <c r="ABZ595" s="5"/>
      <c r="ACA595" s="5"/>
      <c r="ACB595" s="5"/>
      <c r="ACC595" s="5"/>
      <c r="ACD595" s="5"/>
      <c r="ACE595" s="5"/>
      <c r="ACF595" s="5"/>
      <c r="ACG595" s="5"/>
      <c r="ACH595" s="5"/>
      <c r="ACI595" s="5"/>
      <c r="ACJ595" s="5"/>
      <c r="ACK595" s="5"/>
      <c r="ACL595" s="5"/>
      <c r="ACM595" s="5"/>
      <c r="ACN595" s="5"/>
      <c r="ACO595" s="5"/>
      <c r="ACP595" s="5"/>
      <c r="ACQ595" s="5"/>
      <c r="ACR595" s="5"/>
      <c r="ACS595" s="5"/>
      <c r="ACT595" s="5"/>
      <c r="ACU595" s="5"/>
      <c r="ACV595" s="5"/>
      <c r="ACW595" s="5"/>
      <c r="ACX595" s="5"/>
      <c r="ACY595" s="5"/>
      <c r="ACZ595" s="5"/>
      <c r="ADA595" s="5"/>
      <c r="ADB595" s="5"/>
      <c r="ADC595" s="5"/>
      <c r="ADD595" s="5"/>
      <c r="ADE595" s="5"/>
      <c r="ADF595" s="5"/>
      <c r="ADG595" s="5"/>
      <c r="ADH595" s="5"/>
      <c r="ADI595" s="5"/>
      <c r="ADJ595" s="5"/>
      <c r="ADK595" s="5"/>
      <c r="ADL595" s="5"/>
      <c r="ADM595" s="5"/>
      <c r="ADN595" s="5"/>
      <c r="ADO595" s="5"/>
      <c r="ADP595" s="5"/>
      <c r="ADQ595" s="5"/>
      <c r="ADR595" s="5"/>
      <c r="ADS595" s="5"/>
      <c r="ADT595" s="5"/>
      <c r="ADU595" s="5"/>
      <c r="ADV595" s="5"/>
      <c r="ADW595" s="5"/>
      <c r="ADX595" s="5"/>
      <c r="ADY595" s="5"/>
      <c r="ADZ595" s="5"/>
      <c r="AEA595" s="5"/>
      <c r="AEB595" s="5"/>
      <c r="AEC595" s="5"/>
      <c r="AED595" s="5"/>
      <c r="AEE595" s="5"/>
      <c r="AEF595" s="5"/>
      <c r="AEG595" s="5"/>
      <c r="AEH595" s="5"/>
      <c r="AEI595" s="5"/>
      <c r="AEJ595" s="5"/>
      <c r="AEK595" s="5"/>
      <c r="AEL595" s="5"/>
      <c r="AEM595" s="5"/>
      <c r="AEN595" s="5"/>
      <c r="AEO595" s="5"/>
      <c r="AEP595" s="5"/>
      <c r="AEQ595" s="5"/>
      <c r="AER595" s="5"/>
      <c r="AES595" s="5"/>
      <c r="AET595" s="5"/>
      <c r="AEU595" s="5"/>
      <c r="AEV595" s="5"/>
      <c r="AEW595" s="5"/>
      <c r="AEX595" s="5"/>
      <c r="AEY595" s="5"/>
      <c r="AEZ595" s="5"/>
      <c r="AFA595" s="5"/>
      <c r="AFB595" s="5"/>
      <c r="AFC595" s="5"/>
      <c r="AFD595" s="5"/>
      <c r="AFE595" s="5"/>
      <c r="AFF595" s="5"/>
      <c r="AFG595" s="5"/>
      <c r="AFH595" s="5"/>
      <c r="AFI595" s="5"/>
      <c r="AFJ595" s="5"/>
      <c r="AFK595" s="5"/>
      <c r="AFL595" s="5"/>
      <c r="AFM595" s="5"/>
      <c r="AFN595" s="5"/>
      <c r="AFO595" s="5"/>
      <c r="AFP595" s="5"/>
      <c r="AFQ595" s="5"/>
      <c r="AFR595" s="5"/>
      <c r="AFS595" s="5"/>
      <c r="AFT595" s="5"/>
      <c r="AFU595" s="5"/>
      <c r="AFV595" s="5"/>
      <c r="AFW595" s="5"/>
      <c r="AFX595" s="5"/>
      <c r="AFY595" s="5"/>
      <c r="AFZ595" s="5"/>
      <c r="AGA595" s="5"/>
      <c r="AGB595" s="5"/>
      <c r="AGC595" s="5"/>
      <c r="AGD595" s="5"/>
      <c r="AGE595" s="5"/>
      <c r="AGF595" s="5"/>
      <c r="AGG595" s="5"/>
      <c r="AGH595" s="5"/>
      <c r="AGI595" s="5"/>
      <c r="AGJ595" s="5"/>
      <c r="AGK595" s="5"/>
      <c r="AGL595" s="5"/>
      <c r="AGM595" s="5"/>
      <c r="AGN595" s="5"/>
      <c r="AGO595" s="5"/>
      <c r="AGP595" s="5"/>
      <c r="AGQ595" s="5"/>
      <c r="AGR595" s="5"/>
      <c r="AGS595" s="5"/>
      <c r="AGT595" s="5"/>
      <c r="AGU595" s="5"/>
      <c r="AGV595" s="5"/>
      <c r="AGW595" s="5"/>
      <c r="AGX595" s="5"/>
      <c r="AGY595" s="5"/>
      <c r="AGZ595" s="5"/>
      <c r="AHA595" s="5"/>
      <c r="AHB595" s="5"/>
      <c r="AHC595" s="5"/>
      <c r="AHD595" s="5"/>
      <c r="AHE595" s="5"/>
      <c r="AHF595" s="5"/>
      <c r="AHG595" s="5"/>
      <c r="AHH595" s="5"/>
      <c r="AHI595" s="5"/>
      <c r="AHJ595" s="5"/>
      <c r="AHK595" s="5"/>
      <c r="AHL595" s="5"/>
      <c r="AHM595" s="5"/>
      <c r="AHN595" s="5"/>
      <c r="AHO595" s="5"/>
      <c r="AHP595" s="5"/>
      <c r="AHQ595" s="5"/>
      <c r="AHR595" s="5"/>
      <c r="AHS595" s="5"/>
      <c r="AHT595" s="5"/>
      <c r="AHU595" s="5"/>
      <c r="AHV595" s="5"/>
      <c r="AHW595" s="5"/>
      <c r="AHX595" s="5"/>
      <c r="AHY595" s="5"/>
      <c r="AHZ595" s="5"/>
      <c r="AIA595" s="5"/>
      <c r="AIB595" s="5"/>
      <c r="AIC595" s="5"/>
      <c r="AID595" s="5"/>
      <c r="AIE595" s="5"/>
      <c r="AIF595" s="5"/>
      <c r="AIG595" s="5"/>
      <c r="AIH595" s="5"/>
      <c r="AII595" s="5"/>
      <c r="AIJ595" s="5"/>
      <c r="AIK595" s="5"/>
      <c r="AIL595" s="5"/>
      <c r="AIM595" s="5"/>
      <c r="AIN595" s="5"/>
      <c r="AIO595" s="5"/>
      <c r="AIP595" s="5"/>
      <c r="AIQ595" s="5"/>
      <c r="AIR595" s="5"/>
      <c r="AIS595" s="5"/>
      <c r="AIT595" s="5"/>
      <c r="AIU595" s="5"/>
      <c r="AIV595" s="5"/>
      <c r="AIW595" s="5"/>
      <c r="AIX595" s="5"/>
      <c r="AIY595" s="5"/>
      <c r="AIZ595" s="5"/>
      <c r="AJA595" s="5"/>
      <c r="AJB595" s="5"/>
      <c r="AJC595" s="5"/>
      <c r="AJD595" s="5"/>
      <c r="AJE595" s="5"/>
      <c r="AJF595" s="5"/>
      <c r="AJG595" s="5"/>
      <c r="AJH595" s="5"/>
      <c r="AJI595" s="5"/>
      <c r="AJJ595" s="5"/>
      <c r="AJK595" s="5"/>
      <c r="AJL595" s="5"/>
      <c r="AJM595" s="5"/>
      <c r="AJN595" s="5"/>
      <c r="AJO595" s="5"/>
      <c r="AJP595" s="5"/>
      <c r="AJQ595" s="5"/>
      <c r="AJR595" s="5"/>
      <c r="AJS595" s="5"/>
      <c r="AJT595" s="5"/>
      <c r="AJU595" s="5"/>
      <c r="AJV595" s="5"/>
      <c r="AJW595" s="5"/>
      <c r="AJX595" s="5"/>
      <c r="AJY595" s="5"/>
      <c r="AJZ595" s="5"/>
      <c r="AKA595" s="5"/>
      <c r="AKB595" s="5"/>
      <c r="AKC595" s="5"/>
      <c r="AKD595" s="5"/>
      <c r="AKE595" s="5"/>
      <c r="AKF595" s="5"/>
      <c r="AKG595" s="5"/>
      <c r="AKH595" s="5"/>
      <c r="AKI595" s="5"/>
      <c r="AKJ595" s="5"/>
      <c r="AKK595" s="5"/>
      <c r="AKL595" s="5"/>
      <c r="AKM595" s="5"/>
      <c r="AKN595" s="5"/>
      <c r="AKO595" s="5"/>
      <c r="AKP595" s="5"/>
      <c r="AKQ595" s="5"/>
      <c r="AKR595" s="5"/>
      <c r="AKS595" s="5"/>
      <c r="AKT595" s="5"/>
      <c r="AKU595" s="5"/>
      <c r="AKV595" s="5"/>
      <c r="AKW595" s="5"/>
      <c r="AKX595" s="5"/>
      <c r="AKY595" s="5"/>
      <c r="AKZ595" s="5"/>
      <c r="ALA595" s="5"/>
      <c r="ALB595" s="5"/>
      <c r="ALC595" s="5"/>
      <c r="ALD595" s="5"/>
      <c r="ALE595" s="5"/>
      <c r="ALF595" s="5"/>
      <c r="ALG595" s="5"/>
      <c r="ALH595" s="5"/>
      <c r="ALI595" s="5"/>
      <c r="ALJ595" s="5"/>
      <c r="ALK595" s="5"/>
      <c r="ALL595" s="5"/>
      <c r="ALM595" s="5"/>
      <c r="ALN595" s="5"/>
      <c r="ALO595" s="5"/>
      <c r="ALP595" s="5"/>
      <c r="ALQ595" s="5"/>
      <c r="ALR595" s="5"/>
      <c r="ALS595" s="5"/>
      <c r="ALT595" s="5"/>
      <c r="ALU595" s="5"/>
      <c r="ALV595" s="5"/>
      <c r="ALW595" s="5"/>
      <c r="ALX595" s="5"/>
      <c r="ALY595" s="5"/>
      <c r="ALZ595" s="5"/>
      <c r="AMA595" s="5"/>
      <c r="AMB595" s="5"/>
      <c r="AMC595" s="5"/>
      <c r="AMD595" s="5"/>
      <c r="AME595" s="5"/>
      <c r="AMF595" s="5"/>
      <c r="AMG595" s="5"/>
      <c r="AMH595" s="5"/>
      <c r="AMI595" s="5"/>
      <c r="AMJ595" s="5"/>
      <c r="AMK595" s="5"/>
      <c r="AML595" s="5"/>
      <c r="AMM595" s="5"/>
      <c r="AMN595" s="5"/>
      <c r="AMO595" s="5"/>
      <c r="AMP595" s="5"/>
      <c r="AMQ595" s="5"/>
      <c r="AMR595" s="5"/>
      <c r="AMS595" s="5"/>
      <c r="AMT595" s="5"/>
      <c r="AMU595" s="5"/>
      <c r="AMV595" s="5"/>
      <c r="AMW595" s="5"/>
      <c r="AMX595" s="5"/>
      <c r="AMY595" s="5"/>
      <c r="AMZ595" s="5"/>
      <c r="ANA595" s="5"/>
      <c r="ANB595" s="5"/>
      <c r="ANC595" s="5"/>
      <c r="AND595" s="5"/>
      <c r="ANE595" s="5"/>
      <c r="ANF595" s="5"/>
      <c r="ANG595" s="5"/>
      <c r="ANH595" s="5"/>
      <c r="ANI595" s="5"/>
      <c r="ANJ595" s="5"/>
      <c r="ANK595" s="5"/>
      <c r="ANL595" s="5"/>
      <c r="ANM595" s="5"/>
      <c r="ANN595" s="5"/>
      <c r="ANO595" s="5"/>
      <c r="ANP595" s="5"/>
      <c r="ANQ595" s="5"/>
      <c r="ANR595" s="5"/>
      <c r="ANS595" s="5"/>
      <c r="ANT595" s="5"/>
      <c r="ANU595" s="5"/>
      <c r="ANV595" s="5"/>
      <c r="ANW595" s="5"/>
      <c r="ANX595" s="5"/>
      <c r="ANY595" s="5"/>
      <c r="ANZ595" s="5"/>
      <c r="AOA595" s="5"/>
      <c r="AOB595" s="5"/>
      <c r="AOC595" s="5"/>
      <c r="AOD595" s="5"/>
      <c r="AOE595" s="5"/>
      <c r="AOF595" s="5"/>
      <c r="AOG595" s="5"/>
      <c r="AOH595" s="5"/>
      <c r="AOI595" s="5"/>
      <c r="AOJ595" s="5"/>
      <c r="AOK595" s="5"/>
      <c r="AOL595" s="5"/>
      <c r="AOM595" s="5"/>
      <c r="AON595" s="5"/>
      <c r="AOO595" s="5"/>
      <c r="AOP595" s="5"/>
      <c r="AOQ595" s="5"/>
      <c r="AOR595" s="5"/>
      <c r="AOS595" s="5"/>
      <c r="AOT595" s="5"/>
      <c r="AOU595" s="5"/>
      <c r="AOV595" s="5"/>
      <c r="AOW595" s="5"/>
      <c r="AOX595" s="5"/>
      <c r="AOY595" s="5"/>
      <c r="AOZ595" s="5"/>
      <c r="APA595" s="5"/>
      <c r="APB595" s="5"/>
      <c r="APC595" s="5"/>
      <c r="APD595" s="5"/>
      <c r="APE595" s="5"/>
      <c r="APF595" s="5"/>
      <c r="APG595" s="5"/>
      <c r="APH595" s="5"/>
      <c r="API595" s="5"/>
      <c r="APJ595" s="5"/>
      <c r="APK595" s="5"/>
      <c r="APL595" s="5"/>
      <c r="APM595" s="5"/>
      <c r="APN595" s="5"/>
      <c r="APO595" s="5"/>
      <c r="APP595" s="5"/>
      <c r="APQ595" s="5"/>
      <c r="APR595" s="5"/>
      <c r="APS595" s="5"/>
      <c r="APT595" s="5"/>
      <c r="APU595" s="5"/>
      <c r="APV595" s="5"/>
      <c r="APW595" s="5"/>
      <c r="APX595" s="5"/>
      <c r="APY595" s="5"/>
      <c r="APZ595" s="5"/>
      <c r="AQA595" s="5"/>
      <c r="AQB595" s="5"/>
      <c r="AQC595" s="5"/>
      <c r="AQD595" s="5"/>
      <c r="AQE595" s="5"/>
      <c r="AQF595" s="5"/>
      <c r="AQG595" s="5"/>
      <c r="AQH595" s="5"/>
      <c r="AQI595" s="5"/>
      <c r="AQJ595" s="5"/>
      <c r="AQK595" s="5"/>
      <c r="AQL595" s="5"/>
      <c r="AQM595" s="5"/>
      <c r="AQN595" s="5"/>
      <c r="AQO595" s="5"/>
      <c r="AQP595" s="5"/>
      <c r="AQQ595" s="5"/>
      <c r="AQR595" s="5"/>
      <c r="AQS595" s="5"/>
      <c r="AQT595" s="5"/>
      <c r="AQU595" s="5"/>
      <c r="AQV595" s="5"/>
      <c r="AQW595" s="5"/>
      <c r="AQX595" s="5"/>
      <c r="AQY595" s="5"/>
      <c r="AQZ595" s="5"/>
      <c r="ARA595" s="5"/>
      <c r="ARB595" s="5"/>
      <c r="ARC595" s="5"/>
      <c r="ARD595" s="5"/>
      <c r="ARE595" s="5"/>
      <c r="ARF595" s="5"/>
      <c r="ARG595" s="5"/>
      <c r="ARH595" s="5"/>
      <c r="ARI595" s="5"/>
      <c r="ARJ595" s="5"/>
      <c r="ARK595" s="5"/>
      <c r="ARL595" s="5"/>
      <c r="ARM595" s="5"/>
      <c r="ARN595" s="5"/>
      <c r="ARO595" s="5"/>
      <c r="ARP595" s="5"/>
      <c r="ARQ595" s="5"/>
      <c r="ARR595" s="5"/>
      <c r="ARS595" s="5"/>
      <c r="ART595" s="5"/>
      <c r="ARU595" s="5"/>
      <c r="ARV595" s="5"/>
      <c r="ARW595" s="5"/>
      <c r="ARX595" s="5"/>
      <c r="ARY595" s="5"/>
      <c r="ARZ595" s="5"/>
      <c r="ASA595" s="5"/>
      <c r="ASB595" s="5"/>
      <c r="ASC595" s="5"/>
      <c r="ASD595" s="5"/>
      <c r="ASE595" s="5"/>
      <c r="ASF595" s="5"/>
      <c r="ASG595" s="5"/>
      <c r="ASH595" s="5"/>
      <c r="ASI595" s="5"/>
      <c r="ASJ595" s="5"/>
      <c r="ASK595" s="5"/>
      <c r="ASL595" s="5"/>
      <c r="ASM595" s="5"/>
      <c r="ASN595" s="5"/>
      <c r="ASO595" s="5"/>
      <c r="ASP595" s="5"/>
      <c r="ASQ595" s="5"/>
      <c r="ASR595" s="5"/>
      <c r="ASS595" s="5"/>
      <c r="AST595" s="5"/>
      <c r="ASU595" s="5"/>
      <c r="ASV595" s="5"/>
      <c r="ASW595" s="5"/>
      <c r="ASX595" s="5"/>
      <c r="ASY595" s="5"/>
      <c r="ASZ595" s="5"/>
      <c r="ATA595" s="5"/>
      <c r="ATB595" s="5"/>
      <c r="ATC595" s="5"/>
      <c r="ATD595" s="5"/>
      <c r="ATE595" s="5"/>
      <c r="ATF595" s="5"/>
      <c r="ATG595" s="5"/>
      <c r="ATH595" s="5"/>
      <c r="ATI595" s="5"/>
      <c r="ATJ595" s="5"/>
      <c r="ATK595" s="5"/>
      <c r="ATL595" s="5"/>
      <c r="ATM595" s="5"/>
      <c r="ATN595" s="5"/>
      <c r="ATO595" s="5"/>
      <c r="ATP595" s="5"/>
      <c r="ATQ595" s="5"/>
      <c r="ATR595" s="5"/>
      <c r="ATS595" s="5"/>
      <c r="ATT595" s="5"/>
      <c r="ATU595" s="5"/>
      <c r="ATV595" s="5"/>
      <c r="ATW595" s="5"/>
      <c r="ATX595" s="5"/>
      <c r="ATY595" s="5"/>
      <c r="ATZ595" s="5"/>
      <c r="AUA595" s="5"/>
      <c r="AUB595" s="5"/>
      <c r="AUC595" s="5"/>
      <c r="AUD595" s="5"/>
      <c r="AUE595" s="5"/>
      <c r="AUF595" s="5"/>
      <c r="AUG595" s="5"/>
      <c r="AUH595" s="5"/>
      <c r="AUI595" s="5"/>
      <c r="AUJ595" s="5"/>
      <c r="AUK595" s="5"/>
      <c r="AUL595" s="5"/>
      <c r="AUM595" s="5"/>
      <c r="AUN595" s="5"/>
      <c r="AUO595" s="5"/>
      <c r="AUP595" s="5"/>
      <c r="AUQ595" s="5"/>
      <c r="AUR595" s="5"/>
      <c r="AUS595" s="5"/>
      <c r="AUT595" s="5"/>
      <c r="AUU595" s="5"/>
      <c r="AUV595" s="5"/>
      <c r="AUW595" s="5"/>
      <c r="AUX595" s="5"/>
      <c r="AUY595" s="5"/>
      <c r="AUZ595" s="5"/>
      <c r="AVA595" s="5"/>
      <c r="AVB595" s="5"/>
      <c r="AVC595" s="5"/>
      <c r="AVD595" s="5"/>
      <c r="AVE595" s="5"/>
      <c r="AVF595" s="5"/>
      <c r="AVG595" s="5"/>
      <c r="AVH595" s="5"/>
      <c r="AVI595" s="5"/>
      <c r="AVJ595" s="5"/>
      <c r="AVK595" s="5"/>
      <c r="AVL595" s="5"/>
      <c r="AVM595" s="5"/>
      <c r="AVN595" s="5"/>
      <c r="AVO595" s="5"/>
      <c r="AVP595" s="5"/>
      <c r="AVQ595" s="5"/>
      <c r="AVR595" s="5"/>
      <c r="AVS595" s="5"/>
      <c r="AVT595" s="5"/>
      <c r="AVU595" s="5"/>
      <c r="AVV595" s="5"/>
      <c r="AVW595" s="5"/>
      <c r="AVX595" s="5"/>
      <c r="AVY595" s="5"/>
      <c r="AVZ595" s="5"/>
      <c r="AWA595" s="5"/>
      <c r="AWB595" s="5"/>
      <c r="AWC595" s="5"/>
      <c r="AWD595" s="5"/>
      <c r="AWE595" s="5"/>
      <c r="AWF595" s="5"/>
      <c r="AWG595" s="5"/>
      <c r="AWH595" s="5"/>
      <c r="AWI595" s="5"/>
      <c r="AWJ595" s="5"/>
      <c r="AWK595" s="5"/>
      <c r="AWL595" s="5"/>
      <c r="AWM595" s="5"/>
      <c r="AWN595" s="5"/>
      <c r="AWO595" s="5"/>
      <c r="AWP595" s="5"/>
      <c r="AWQ595" s="5"/>
      <c r="AWR595" s="5"/>
      <c r="AWS595" s="5"/>
      <c r="AWT595" s="5"/>
      <c r="AWU595" s="5"/>
      <c r="AWV595" s="5"/>
      <c r="AWW595" s="5"/>
      <c r="AWX595" s="5"/>
      <c r="AWY595" s="5"/>
      <c r="AWZ595" s="5"/>
      <c r="AXA595" s="5"/>
      <c r="AXB595" s="5"/>
      <c r="AXC595" s="5"/>
      <c r="AXD595" s="5"/>
      <c r="AXE595" s="5"/>
      <c r="AXF595" s="5"/>
      <c r="AXG595" s="5"/>
      <c r="AXH595" s="5"/>
      <c r="AXI595" s="5"/>
      <c r="AXJ595" s="5"/>
      <c r="AXK595" s="5"/>
      <c r="AXL595" s="5"/>
      <c r="AXM595" s="5"/>
      <c r="AXN595" s="5"/>
      <c r="AXO595" s="5"/>
      <c r="AXP595" s="5"/>
      <c r="AXQ595" s="5"/>
      <c r="AXR595" s="5"/>
      <c r="AXS595" s="5"/>
      <c r="AXT595" s="5"/>
      <c r="AXU595" s="5"/>
      <c r="AXV595" s="5"/>
      <c r="AXW595" s="5"/>
      <c r="AXX595" s="5"/>
      <c r="AXY595" s="5"/>
      <c r="AXZ595" s="5"/>
      <c r="AYA595" s="5"/>
      <c r="AYB595" s="5"/>
      <c r="AYC595" s="5"/>
      <c r="AYD595" s="5"/>
      <c r="AYE595" s="5"/>
      <c r="AYF595" s="5"/>
      <c r="AYG595" s="5"/>
      <c r="AYH595" s="5"/>
      <c r="AYI595" s="5"/>
      <c r="AYJ595" s="5"/>
      <c r="AYK595" s="5"/>
      <c r="AYL595" s="5"/>
      <c r="AYM595" s="5"/>
      <c r="AYN595" s="5"/>
      <c r="AYO595" s="5"/>
      <c r="AYP595" s="5"/>
      <c r="AYQ595" s="5"/>
      <c r="AYR595" s="5"/>
      <c r="AYS595" s="5"/>
      <c r="AYT595" s="5"/>
      <c r="AYU595" s="5"/>
      <c r="AYV595" s="5"/>
      <c r="AYW595" s="5"/>
      <c r="AYX595" s="5"/>
      <c r="AYY595" s="5"/>
      <c r="AYZ595" s="5"/>
      <c r="AZA595" s="5"/>
      <c r="AZB595" s="5"/>
      <c r="AZC595" s="5"/>
      <c r="AZD595" s="5"/>
      <c r="AZE595" s="5"/>
      <c r="AZF595" s="5"/>
      <c r="AZG595" s="5"/>
      <c r="AZH595" s="5"/>
      <c r="AZI595" s="5"/>
      <c r="AZJ595" s="5"/>
      <c r="AZK595" s="5"/>
      <c r="AZL595" s="5"/>
      <c r="AZM595" s="5"/>
      <c r="AZN595" s="5"/>
      <c r="AZO595" s="5"/>
      <c r="AZP595" s="5"/>
      <c r="AZQ595" s="5"/>
      <c r="AZR595" s="5"/>
      <c r="AZS595" s="5"/>
      <c r="AZT595" s="5"/>
      <c r="AZU595" s="5"/>
      <c r="AZV595" s="5"/>
      <c r="AZW595" s="5"/>
      <c r="AZX595" s="5"/>
      <c r="AZY595" s="5"/>
      <c r="AZZ595" s="5"/>
      <c r="BAA595" s="5"/>
      <c r="BAB595" s="5"/>
      <c r="BAC595" s="5"/>
      <c r="BAD595" s="5"/>
      <c r="BAE595" s="5"/>
      <c r="BAF595" s="5"/>
      <c r="BAG595" s="5"/>
      <c r="BAH595" s="5"/>
      <c r="BAI595" s="5"/>
      <c r="BAJ595" s="5"/>
      <c r="BAK595" s="5"/>
      <c r="BAL595" s="5"/>
      <c r="BAM595" s="5"/>
      <c r="BAN595" s="5"/>
      <c r="BAO595" s="5"/>
      <c r="BAP595" s="5"/>
      <c r="BAQ595" s="5"/>
      <c r="BAR595" s="5"/>
      <c r="BAS595" s="5"/>
      <c r="BAT595" s="5"/>
      <c r="BAU595" s="5"/>
      <c r="BAV595" s="5"/>
      <c r="BAW595" s="5"/>
      <c r="BAX595" s="5"/>
      <c r="BAY595" s="5"/>
      <c r="BAZ595" s="5"/>
      <c r="BBA595" s="5"/>
      <c r="BBB595" s="5"/>
      <c r="BBC595" s="5"/>
      <c r="BBD595" s="5"/>
      <c r="BBE595" s="5"/>
      <c r="BBF595" s="5"/>
      <c r="BBG595" s="5"/>
      <c r="BBH595" s="5"/>
      <c r="BBI595" s="5"/>
      <c r="BBJ595" s="5"/>
      <c r="BBK595" s="5"/>
      <c r="BBL595" s="5"/>
      <c r="BBM595" s="5"/>
      <c r="BBN595" s="5"/>
      <c r="BBO595" s="5"/>
      <c r="BBP595" s="5"/>
      <c r="BBQ595" s="5"/>
      <c r="BBR595" s="5"/>
      <c r="BBS595" s="5"/>
      <c r="BBT595" s="5"/>
      <c r="BBU595" s="5"/>
      <c r="BBV595" s="5"/>
      <c r="BBW595" s="5"/>
      <c r="BBX595" s="5"/>
      <c r="BBY595" s="5"/>
      <c r="BBZ595" s="5"/>
      <c r="BCA595" s="5"/>
      <c r="BCB595" s="5"/>
      <c r="BCC595" s="5"/>
      <c r="BCD595" s="5"/>
      <c r="BCE595" s="5"/>
      <c r="BCF595" s="5"/>
      <c r="BCG595" s="5"/>
      <c r="BCH595" s="5"/>
      <c r="BCI595" s="5"/>
      <c r="BCJ595" s="5"/>
      <c r="BCK595" s="5"/>
      <c r="BCL595" s="5"/>
      <c r="BCM595" s="5"/>
      <c r="BCN595" s="5"/>
      <c r="BCO595" s="5"/>
      <c r="BCP595" s="5"/>
      <c r="BCQ595" s="5"/>
      <c r="BCR595" s="5"/>
      <c r="BCS595" s="5"/>
      <c r="BCT595" s="5"/>
      <c r="BCU595" s="5"/>
      <c r="BCV595" s="5"/>
      <c r="BCW595" s="5"/>
      <c r="BCX595" s="5"/>
      <c r="BCY595" s="5"/>
      <c r="BCZ595" s="5"/>
      <c r="BDA595" s="5"/>
      <c r="BDB595" s="5"/>
      <c r="BDC595" s="5"/>
      <c r="BDD595" s="5"/>
      <c r="BDE595" s="5"/>
      <c r="BDF595" s="5"/>
      <c r="BDG595" s="5"/>
      <c r="BDH595" s="5"/>
      <c r="BDI595" s="5"/>
      <c r="BDJ595" s="5"/>
      <c r="BDK595" s="5"/>
      <c r="BDL595" s="5"/>
      <c r="BDM595" s="5"/>
      <c r="BDN595" s="5"/>
      <c r="BDO595" s="5"/>
      <c r="BDP595" s="5"/>
      <c r="BDQ595" s="5"/>
      <c r="BDR595" s="5"/>
      <c r="BDS595" s="5"/>
      <c r="BDT595" s="5"/>
      <c r="BDU595" s="5"/>
      <c r="BDV595" s="5"/>
      <c r="BDW595" s="5"/>
      <c r="BDX595" s="5"/>
      <c r="BDY595" s="5"/>
      <c r="BDZ595" s="5"/>
      <c r="BEA595" s="5"/>
      <c r="BEB595" s="5"/>
      <c r="BEC595" s="5"/>
      <c r="BED595" s="5"/>
      <c r="BEE595" s="5"/>
      <c r="BEF595" s="5"/>
      <c r="BEG595" s="5"/>
      <c r="BEH595" s="5"/>
      <c r="BEI595" s="5"/>
      <c r="BEJ595" s="5"/>
      <c r="BEK595" s="5"/>
      <c r="BEL595" s="5"/>
      <c r="BEM595" s="5"/>
      <c r="BEN595" s="5"/>
      <c r="BEO595" s="5"/>
      <c r="BEP595" s="5"/>
      <c r="BEQ595" s="5"/>
      <c r="BER595" s="5"/>
      <c r="BES595" s="5"/>
      <c r="BET595" s="5"/>
      <c r="BEU595" s="5"/>
      <c r="BEV595" s="5"/>
      <c r="BEW595" s="5"/>
      <c r="BEX595" s="5"/>
      <c r="BEY595" s="5"/>
      <c r="BEZ595" s="5"/>
      <c r="BFA595" s="5"/>
      <c r="BFB595" s="5"/>
      <c r="BFC595" s="5"/>
      <c r="BFD595" s="5"/>
      <c r="BFE595" s="5"/>
      <c r="BFF595" s="5"/>
      <c r="BFG595" s="5"/>
      <c r="BFH595" s="5"/>
      <c r="BFI595" s="5"/>
      <c r="BFJ595" s="5"/>
      <c r="BFK595" s="5"/>
      <c r="BFL595" s="5"/>
      <c r="BFM595" s="5"/>
      <c r="BFN595" s="5"/>
      <c r="BFO595" s="5"/>
      <c r="BFP595" s="5"/>
      <c r="BFQ595" s="5"/>
      <c r="BFR595" s="5"/>
      <c r="BFS595" s="5"/>
      <c r="BFT595" s="5"/>
      <c r="BFU595" s="5"/>
      <c r="BFV595" s="5"/>
      <c r="BFW595" s="5"/>
      <c r="BFX595" s="5"/>
      <c r="BFY595" s="5"/>
      <c r="BFZ595" s="5"/>
      <c r="BGA595" s="5"/>
      <c r="BGB595" s="5"/>
      <c r="BGC595" s="5"/>
      <c r="BGD595" s="5"/>
      <c r="BGE595" s="5"/>
      <c r="BGF595" s="5"/>
      <c r="BGG595" s="5"/>
      <c r="BGH595" s="5"/>
      <c r="BGI595" s="5"/>
      <c r="BGJ595" s="5"/>
      <c r="BGK595" s="5"/>
      <c r="BGL595" s="5"/>
      <c r="BGM595" s="5"/>
      <c r="BGN595" s="5"/>
      <c r="BGO595" s="5"/>
      <c r="BGP595" s="5"/>
      <c r="BGQ595" s="5"/>
      <c r="BGR595" s="5"/>
      <c r="BGS595" s="5"/>
      <c r="BGT595" s="5"/>
      <c r="BGU595" s="5"/>
      <c r="BGV595" s="5"/>
      <c r="BGW595" s="5"/>
      <c r="BGX595" s="5"/>
      <c r="BGY595" s="5"/>
      <c r="BGZ595" s="5"/>
      <c r="BHA595" s="5"/>
      <c r="BHB595" s="5"/>
      <c r="BHC595" s="5"/>
      <c r="BHD595" s="5"/>
      <c r="BHE595" s="5"/>
      <c r="BHF595" s="5"/>
      <c r="BHG595" s="5"/>
      <c r="BHH595" s="5"/>
      <c r="BHI595" s="5"/>
      <c r="BHJ595" s="5"/>
      <c r="BHK595" s="5"/>
      <c r="BHL595" s="5"/>
      <c r="BHM595" s="5"/>
      <c r="BHN595" s="5"/>
      <c r="BHO595" s="5"/>
      <c r="BHP595" s="5"/>
      <c r="BHQ595" s="5"/>
      <c r="BHR595" s="5"/>
      <c r="BHS595" s="5"/>
      <c r="BHT595" s="5"/>
      <c r="BHU595" s="5"/>
      <c r="BHV595" s="5"/>
      <c r="BHW595" s="5"/>
      <c r="BHX595" s="5"/>
      <c r="BHY595" s="5"/>
      <c r="BHZ595" s="5"/>
      <c r="BIA595" s="5"/>
      <c r="BIB595" s="5"/>
      <c r="BIC595" s="5"/>
      <c r="BID595" s="5"/>
      <c r="BIE595" s="5"/>
      <c r="BIF595" s="5"/>
      <c r="BIG595" s="5"/>
      <c r="BIH595" s="5"/>
      <c r="BII595" s="5"/>
      <c r="BIJ595" s="5"/>
      <c r="BIK595" s="5"/>
      <c r="BIL595" s="5"/>
      <c r="BIM595" s="5"/>
      <c r="BIN595" s="5"/>
      <c r="BIO595" s="5"/>
      <c r="BIP595" s="5"/>
      <c r="BIQ595" s="5"/>
      <c r="BIR595" s="5"/>
      <c r="BIS595" s="5"/>
      <c r="BIT595" s="5"/>
      <c r="BIU595" s="5"/>
      <c r="BIV595" s="5"/>
      <c r="BIW595" s="5"/>
      <c r="BIX595" s="5"/>
      <c r="BIY595" s="5"/>
      <c r="BIZ595" s="5"/>
      <c r="BJA595" s="5"/>
      <c r="BJB595" s="5"/>
      <c r="BJC595" s="5"/>
      <c r="BJD595" s="5"/>
      <c r="BJE595" s="5"/>
      <c r="BJF595" s="5"/>
      <c r="BJG595" s="5"/>
      <c r="BJH595" s="5"/>
      <c r="BJI595" s="5"/>
      <c r="BJJ595" s="5"/>
      <c r="BJK595" s="5"/>
      <c r="BJL595" s="5"/>
      <c r="BJM595" s="5"/>
      <c r="BJN595" s="5"/>
      <c r="BJO595" s="5"/>
      <c r="BJP595" s="5"/>
      <c r="BJQ595" s="5"/>
      <c r="BJR595" s="5"/>
      <c r="BJS595" s="5"/>
      <c r="BJT595" s="5"/>
      <c r="BJU595" s="5"/>
      <c r="BJV595" s="5"/>
      <c r="BJW595" s="5"/>
      <c r="BJX595" s="5"/>
      <c r="BJY595" s="5"/>
      <c r="BJZ595" s="5"/>
      <c r="BKA595" s="5"/>
      <c r="BKB595" s="5"/>
      <c r="BKC595" s="5"/>
      <c r="BKD595" s="5"/>
      <c r="BKE595" s="5"/>
      <c r="BKF595" s="5"/>
      <c r="BKG595" s="5"/>
      <c r="BKH595" s="5"/>
      <c r="BKI595" s="5"/>
      <c r="BKJ595" s="5"/>
      <c r="BKK595" s="5"/>
      <c r="BKL595" s="5"/>
      <c r="BKM595" s="5"/>
      <c r="BKN595" s="5"/>
      <c r="BKO595" s="5"/>
      <c r="BKP595" s="5"/>
      <c r="BKQ595" s="5"/>
      <c r="BKR595" s="5"/>
      <c r="BKS595" s="5"/>
      <c r="BKT595" s="5"/>
      <c r="BKU595" s="5"/>
      <c r="BKV595" s="5"/>
      <c r="BKW595" s="5"/>
      <c r="BKX595" s="5"/>
      <c r="BKY595" s="5"/>
      <c r="BKZ595" s="5"/>
      <c r="BLA595" s="5"/>
      <c r="BLB595" s="5"/>
      <c r="BLC595" s="5"/>
      <c r="BLD595" s="5"/>
      <c r="BLE595" s="5"/>
      <c r="BLF595" s="5"/>
      <c r="BLG595" s="5"/>
      <c r="BLH595" s="5"/>
      <c r="BLI595" s="5"/>
      <c r="BLJ595" s="5"/>
      <c r="BLK595" s="5"/>
      <c r="BLL595" s="5"/>
      <c r="BLM595" s="5"/>
      <c r="BLN595" s="5"/>
      <c r="BLO595" s="5"/>
      <c r="BLP595" s="5"/>
      <c r="BLQ595" s="5"/>
      <c r="BLR595" s="5"/>
      <c r="BLS595" s="5"/>
      <c r="BLT595" s="5"/>
      <c r="BLU595" s="5"/>
      <c r="BLV595" s="5"/>
      <c r="BLW595" s="5"/>
      <c r="BLX595" s="5"/>
      <c r="BLY595" s="5"/>
      <c r="BLZ595" s="5"/>
      <c r="BMA595" s="5"/>
      <c r="BMB595" s="5"/>
      <c r="BMC595" s="5"/>
      <c r="BMD595" s="5"/>
      <c r="BME595" s="5"/>
      <c r="BMF595" s="5"/>
      <c r="BMG595" s="5"/>
      <c r="BMH595" s="5"/>
      <c r="BMI595" s="5"/>
      <c r="BMJ595" s="5"/>
      <c r="BMK595" s="5"/>
      <c r="BML595" s="5"/>
      <c r="BMM595" s="5"/>
      <c r="BMN595" s="5"/>
      <c r="BMO595" s="5"/>
      <c r="BMP595" s="5"/>
      <c r="BMQ595" s="5"/>
      <c r="BMR595" s="5"/>
      <c r="BMS595" s="5"/>
      <c r="BMT595" s="5"/>
      <c r="BMU595" s="5"/>
      <c r="BMV595" s="5"/>
      <c r="BMW595" s="5"/>
      <c r="BMX595" s="5"/>
      <c r="BMY595" s="5"/>
      <c r="BMZ595" s="5"/>
      <c r="BNA595" s="5"/>
      <c r="BNB595" s="5"/>
      <c r="BNC595" s="5"/>
      <c r="BND595" s="5"/>
      <c r="BNE595" s="5"/>
      <c r="BNF595" s="5"/>
      <c r="BNG595" s="5"/>
      <c r="BNH595" s="5"/>
      <c r="BNI595" s="5"/>
      <c r="BNJ595" s="5"/>
      <c r="BNK595" s="5"/>
      <c r="BNL595" s="5"/>
      <c r="BNM595" s="5"/>
      <c r="BNN595" s="5"/>
      <c r="BNO595" s="5"/>
      <c r="BNP595" s="5"/>
      <c r="BNQ595" s="5"/>
      <c r="BNR595" s="5"/>
      <c r="BNS595" s="5"/>
      <c r="BNT595" s="5"/>
      <c r="BNU595" s="5"/>
      <c r="BNV595" s="5"/>
      <c r="BNW595" s="5"/>
      <c r="BNX595" s="5"/>
      <c r="BNY595" s="5"/>
      <c r="BNZ595" s="5"/>
      <c r="BOA595" s="5"/>
      <c r="BOB595" s="5"/>
      <c r="BOC595" s="5"/>
      <c r="BOD595" s="5"/>
      <c r="BOE595" s="5"/>
      <c r="BOF595" s="5"/>
      <c r="BOG595" s="5"/>
      <c r="BOH595" s="5"/>
      <c r="BOI595" s="5"/>
      <c r="BOJ595" s="5"/>
      <c r="BOK595" s="5"/>
      <c r="BOL595" s="5"/>
      <c r="BOM595" s="5"/>
      <c r="BON595" s="5"/>
      <c r="BOO595" s="5"/>
      <c r="BOP595" s="5"/>
      <c r="BOQ595" s="5"/>
      <c r="BOR595" s="5"/>
      <c r="BOS595" s="5"/>
      <c r="BOT595" s="5"/>
      <c r="BOU595" s="5"/>
      <c r="BOV595" s="5"/>
      <c r="BOW595" s="5"/>
      <c r="BOX595" s="5"/>
      <c r="BOY595" s="5"/>
      <c r="BOZ595" s="5"/>
      <c r="BPA595" s="5"/>
      <c r="BPB595" s="5"/>
      <c r="BPC595" s="5"/>
      <c r="BPD595" s="5"/>
      <c r="BPE595" s="5"/>
      <c r="BPF595" s="5"/>
      <c r="BPG595" s="5"/>
      <c r="BPH595" s="5"/>
      <c r="BPI595" s="5"/>
      <c r="BPJ595" s="5"/>
      <c r="BPK595" s="5"/>
      <c r="BPL595" s="5"/>
      <c r="BPM595" s="5"/>
      <c r="BPN595" s="5"/>
      <c r="BPO595" s="5"/>
      <c r="BPP595" s="5"/>
      <c r="BPQ595" s="5"/>
      <c r="BPR595" s="5"/>
      <c r="BPS595" s="5"/>
      <c r="BPT595" s="5"/>
      <c r="BPU595" s="5"/>
      <c r="BPV595" s="5"/>
      <c r="BPW595" s="5"/>
      <c r="BPX595" s="5"/>
      <c r="BPY595" s="5"/>
      <c r="BPZ595" s="5"/>
      <c r="BQA595" s="5"/>
      <c r="BQB595" s="5"/>
      <c r="BQC595" s="5"/>
      <c r="BQD595" s="5"/>
      <c r="BQE595" s="5"/>
      <c r="BQF595" s="5"/>
      <c r="BQG595" s="5"/>
      <c r="BQH595" s="5"/>
      <c r="BQI595" s="5"/>
      <c r="BQJ595" s="5"/>
      <c r="BQK595" s="5"/>
      <c r="BQL595" s="5"/>
      <c r="BQM595" s="5"/>
      <c r="BQN595" s="5"/>
      <c r="BQO595" s="5"/>
      <c r="BQP595" s="5"/>
      <c r="BQQ595" s="5"/>
      <c r="BQR595" s="5"/>
      <c r="BQS595" s="5"/>
      <c r="BQT595" s="5"/>
      <c r="BQU595" s="5"/>
      <c r="BQV595" s="5"/>
      <c r="BQW595" s="5"/>
      <c r="BQX595" s="5"/>
      <c r="BQY595" s="5"/>
      <c r="BQZ595" s="5"/>
      <c r="BRA595" s="5"/>
      <c r="BRB595" s="5"/>
      <c r="BRC595" s="5"/>
      <c r="BRD595" s="5"/>
      <c r="BRE595" s="5"/>
      <c r="BRF595" s="5"/>
      <c r="BRG595" s="5"/>
      <c r="BRH595" s="5"/>
      <c r="BRI595" s="5"/>
      <c r="BRJ595" s="5"/>
      <c r="BRK595" s="5"/>
      <c r="BRL595" s="5"/>
      <c r="BRM595" s="5"/>
      <c r="BRN595" s="5"/>
      <c r="BRO595" s="5"/>
      <c r="BRP595" s="5"/>
      <c r="BRQ595" s="5"/>
      <c r="BRR595" s="5"/>
      <c r="BRS595" s="5"/>
      <c r="BRT595" s="5"/>
      <c r="BRU595" s="5"/>
      <c r="BRV595" s="5"/>
      <c r="BRW595" s="5"/>
      <c r="BRX595" s="5"/>
      <c r="BRY595" s="5"/>
      <c r="BRZ595" s="5"/>
      <c r="BSA595" s="5"/>
      <c r="BSB595" s="5"/>
      <c r="BSC595" s="5"/>
      <c r="BSD595" s="5"/>
      <c r="BSE595" s="5"/>
      <c r="BSF595" s="5"/>
      <c r="BSG595" s="5"/>
      <c r="BSH595" s="5"/>
      <c r="BSI595" s="5"/>
      <c r="BSJ595" s="5"/>
      <c r="BSK595" s="5"/>
      <c r="BSL595" s="5"/>
      <c r="BSM595" s="5"/>
      <c r="BSN595" s="5"/>
      <c r="BSO595" s="5"/>
      <c r="BSP595" s="5"/>
      <c r="BSQ595" s="5"/>
      <c r="BSR595" s="5"/>
      <c r="BSS595" s="5"/>
      <c r="BST595" s="5"/>
      <c r="BSU595" s="5"/>
      <c r="BSV595" s="5"/>
      <c r="BSW595" s="5"/>
      <c r="BSX595" s="5"/>
      <c r="BSY595" s="5"/>
      <c r="BSZ595" s="5"/>
      <c r="BTA595" s="5"/>
      <c r="BTB595" s="5"/>
      <c r="BTC595" s="5"/>
      <c r="BTD595" s="5"/>
      <c r="BTE595" s="5"/>
      <c r="BTF595" s="5"/>
      <c r="BTG595" s="5"/>
      <c r="BTH595" s="5"/>
      <c r="BTI595" s="5"/>
      <c r="BTJ595" s="5"/>
      <c r="BTK595" s="5"/>
      <c r="BTL595" s="5"/>
      <c r="BTM595" s="5"/>
      <c r="BTN595" s="5"/>
      <c r="BTO595" s="5"/>
      <c r="BTP595" s="5"/>
      <c r="BTQ595" s="5"/>
      <c r="BTR595" s="5"/>
      <c r="BTS595" s="5"/>
      <c r="BTT595" s="5"/>
      <c r="BTU595" s="5"/>
      <c r="BTV595" s="5"/>
      <c r="BTW595" s="5"/>
      <c r="BTX595" s="5"/>
      <c r="BTY595" s="5"/>
      <c r="BTZ595" s="5"/>
      <c r="BUA595" s="5"/>
      <c r="BUB595" s="5"/>
      <c r="BUC595" s="5"/>
      <c r="BUD595" s="5"/>
      <c r="BUE595" s="5"/>
      <c r="BUF595" s="5"/>
      <c r="BUG595" s="5"/>
      <c r="BUH595" s="5"/>
      <c r="BUI595" s="5"/>
      <c r="BUJ595" s="5"/>
      <c r="BUK595" s="5"/>
      <c r="BUL595" s="5"/>
      <c r="BUM595" s="5"/>
      <c r="BUN595" s="5"/>
      <c r="BUO595" s="5"/>
      <c r="BUP595" s="5"/>
      <c r="BUQ595" s="5"/>
      <c r="BUR595" s="5"/>
      <c r="BUS595" s="5"/>
      <c r="BUT595" s="5"/>
      <c r="BUU595" s="5"/>
      <c r="BUV595" s="5"/>
      <c r="BUW595" s="5"/>
      <c r="BUX595" s="5"/>
      <c r="BUY595" s="5"/>
      <c r="BUZ595" s="5"/>
      <c r="BVA595" s="5"/>
      <c r="BVB595" s="5"/>
      <c r="BVC595" s="5"/>
      <c r="BVD595" s="5"/>
      <c r="BVE595" s="5"/>
      <c r="BVF595" s="5"/>
      <c r="BVG595" s="5"/>
      <c r="BVH595" s="5"/>
      <c r="BVI595" s="5"/>
      <c r="BVJ595" s="5"/>
      <c r="BVK595" s="5"/>
      <c r="BVL595" s="5"/>
      <c r="BVM595" s="5"/>
      <c r="BVN595" s="5"/>
      <c r="BVO595" s="5"/>
      <c r="BVP595" s="5"/>
      <c r="BVQ595" s="5"/>
      <c r="BVR595" s="5"/>
      <c r="BVS595" s="5"/>
      <c r="BVT595" s="5"/>
      <c r="BVU595" s="5"/>
      <c r="BVV595" s="5"/>
      <c r="BVW595" s="5"/>
      <c r="BVX595" s="5"/>
      <c r="BVY595" s="5"/>
      <c r="BVZ595" s="5"/>
      <c r="BWA595" s="5"/>
      <c r="BWB595" s="5"/>
      <c r="BWC595" s="5"/>
      <c r="BWD595" s="5"/>
      <c r="BWE595" s="5"/>
      <c r="BWF595" s="5"/>
      <c r="BWG595" s="5"/>
      <c r="BWH595" s="5"/>
      <c r="BWI595" s="5"/>
      <c r="BWJ595" s="5"/>
      <c r="BWK595" s="5"/>
      <c r="BWL595" s="5"/>
      <c r="BWM595" s="5"/>
      <c r="BWN595" s="5"/>
      <c r="BWO595" s="5"/>
      <c r="BWP595" s="5"/>
      <c r="BWQ595" s="5"/>
      <c r="BWR595" s="5"/>
      <c r="BWS595" s="5"/>
      <c r="BWT595" s="5"/>
      <c r="BWU595" s="5"/>
      <c r="BWV595" s="5"/>
      <c r="BWW595" s="5"/>
      <c r="BWX595" s="5"/>
      <c r="BWY595" s="5"/>
      <c r="BWZ595" s="5"/>
      <c r="BXA595" s="5"/>
      <c r="BXB595" s="5"/>
      <c r="BXC595" s="5"/>
      <c r="BXD595" s="5"/>
      <c r="BXE595" s="5"/>
      <c r="BXF595" s="5"/>
      <c r="BXG595" s="5"/>
      <c r="BXH595" s="5"/>
      <c r="BXI595" s="5"/>
      <c r="BXJ595" s="5"/>
      <c r="BXK595" s="5"/>
      <c r="BXL595" s="5"/>
      <c r="BXM595" s="5"/>
      <c r="BXN595" s="5"/>
      <c r="BXO595" s="5"/>
      <c r="BXP595" s="5"/>
      <c r="BXQ595" s="5"/>
      <c r="BXR595" s="5"/>
      <c r="BXS595" s="5"/>
      <c r="BXT595" s="5"/>
      <c r="BXU595" s="5"/>
      <c r="BXV595" s="5"/>
      <c r="BXW595" s="5"/>
      <c r="BXX595" s="5"/>
      <c r="BXY595" s="5"/>
      <c r="BXZ595" s="5"/>
      <c r="BYA595" s="5"/>
      <c r="BYB595" s="5"/>
      <c r="BYC595" s="5"/>
      <c r="BYD595" s="5"/>
      <c r="BYE595" s="5"/>
      <c r="BYF595" s="5"/>
      <c r="BYG595" s="5"/>
      <c r="BYH595" s="5"/>
      <c r="BYI595" s="5"/>
      <c r="BYJ595" s="5"/>
      <c r="BYK595" s="5"/>
      <c r="BYL595" s="5"/>
      <c r="BYM595" s="5"/>
      <c r="BYN595" s="5"/>
      <c r="BYO595" s="5"/>
      <c r="BYP595" s="5"/>
      <c r="BYQ595" s="5"/>
      <c r="BYR595" s="5"/>
      <c r="BYS595" s="5"/>
      <c r="BYT595" s="5"/>
      <c r="BYU595" s="5"/>
      <c r="BYV595" s="5"/>
      <c r="BYW595" s="5"/>
      <c r="BYX595" s="5"/>
      <c r="BYY595" s="5"/>
      <c r="BYZ595" s="5"/>
      <c r="BZA595" s="5"/>
      <c r="BZB595" s="5"/>
      <c r="BZC595" s="5"/>
      <c r="BZD595" s="5"/>
      <c r="BZE595" s="5"/>
      <c r="BZF595" s="5"/>
      <c r="BZG595" s="5"/>
      <c r="BZH595" s="5"/>
      <c r="BZI595" s="5"/>
      <c r="BZJ595" s="5"/>
      <c r="BZK595" s="5"/>
      <c r="BZL595" s="5"/>
      <c r="BZM595" s="5"/>
      <c r="BZN595" s="5"/>
      <c r="BZO595" s="5"/>
      <c r="BZP595" s="5"/>
      <c r="BZQ595" s="5"/>
      <c r="BZR595" s="5"/>
      <c r="BZS595" s="5"/>
      <c r="BZT595" s="5"/>
      <c r="BZU595" s="5"/>
      <c r="BZV595" s="5"/>
      <c r="BZW595" s="5"/>
      <c r="BZX595" s="5"/>
      <c r="BZY595" s="5"/>
      <c r="BZZ595" s="5"/>
      <c r="CAA595" s="5"/>
      <c r="CAB595" s="5"/>
      <c r="CAC595" s="5"/>
      <c r="CAD595" s="5"/>
      <c r="CAE595" s="5"/>
      <c r="CAF595" s="5"/>
      <c r="CAG595" s="5"/>
      <c r="CAH595" s="5"/>
      <c r="CAI595" s="5"/>
      <c r="CAJ595" s="5"/>
      <c r="CAK595" s="5"/>
      <c r="CAL595" s="5"/>
      <c r="CAM595" s="5"/>
      <c r="CAN595" s="5"/>
      <c r="CAO595" s="5"/>
      <c r="CAP595" s="5"/>
      <c r="CAQ595" s="5"/>
      <c r="CAR595" s="5"/>
      <c r="CAS595" s="5"/>
      <c r="CAT595" s="5"/>
      <c r="CAU595" s="5"/>
      <c r="CAV595" s="5"/>
      <c r="CAW595" s="5"/>
      <c r="CAX595" s="5"/>
      <c r="CAY595" s="5"/>
      <c r="CAZ595" s="5"/>
      <c r="CBA595" s="5"/>
      <c r="CBB595" s="5"/>
      <c r="CBC595" s="5"/>
      <c r="CBD595" s="5"/>
      <c r="CBE595" s="5"/>
      <c r="CBF595" s="5"/>
      <c r="CBG595" s="5"/>
      <c r="CBH595" s="5"/>
      <c r="CBI595" s="5"/>
      <c r="CBJ595" s="5"/>
      <c r="CBK595" s="5"/>
      <c r="CBL595" s="5"/>
      <c r="CBM595" s="5"/>
      <c r="CBN595" s="5"/>
      <c r="CBO595" s="5"/>
      <c r="CBP595" s="5"/>
      <c r="CBQ595" s="5"/>
      <c r="CBR595" s="5"/>
      <c r="CBS595" s="5"/>
      <c r="CBT595" s="5"/>
      <c r="CBU595" s="5"/>
      <c r="CBV595" s="5"/>
      <c r="CBW595" s="5"/>
      <c r="CBX595" s="5"/>
      <c r="CBY595" s="5"/>
      <c r="CBZ595" s="5"/>
      <c r="CCA595" s="5"/>
      <c r="CCB595" s="5"/>
      <c r="CCC595" s="5"/>
      <c r="CCD595" s="5"/>
      <c r="CCE595" s="5"/>
      <c r="CCF595" s="5"/>
      <c r="CCG595" s="5"/>
      <c r="CCH595" s="5"/>
      <c r="CCI595" s="5"/>
      <c r="CCJ595" s="5"/>
      <c r="CCK595" s="5"/>
      <c r="CCL595" s="5"/>
      <c r="CCM595" s="5"/>
      <c r="CCN595" s="5"/>
      <c r="CCO595" s="5"/>
      <c r="CCP595" s="5"/>
      <c r="CCQ595" s="5"/>
      <c r="CCR595" s="5"/>
      <c r="CCS595" s="5"/>
      <c r="CCT595" s="5"/>
      <c r="CCU595" s="5"/>
      <c r="CCV595" s="5"/>
      <c r="CCW595" s="5"/>
      <c r="CCX595" s="5"/>
      <c r="CCY595" s="5"/>
      <c r="CCZ595" s="5"/>
      <c r="CDA595" s="5"/>
      <c r="CDB595" s="5"/>
      <c r="CDC595" s="5"/>
      <c r="CDD595" s="5"/>
      <c r="CDE595" s="5"/>
      <c r="CDF595" s="5"/>
      <c r="CDG595" s="5"/>
      <c r="CDH595" s="5"/>
      <c r="CDI595" s="5"/>
      <c r="CDJ595" s="5"/>
      <c r="CDK595" s="5"/>
      <c r="CDL595" s="5"/>
      <c r="CDM595" s="5"/>
      <c r="CDN595" s="5"/>
      <c r="CDO595" s="5"/>
      <c r="CDP595" s="5"/>
      <c r="CDQ595" s="5"/>
      <c r="CDR595" s="5"/>
      <c r="CDS595" s="5"/>
      <c r="CDT595" s="5"/>
      <c r="CDU595" s="5"/>
      <c r="CDV595" s="5"/>
      <c r="CDW595" s="5"/>
      <c r="CDX595" s="5"/>
      <c r="CDY595" s="5"/>
      <c r="CDZ595" s="5"/>
      <c r="CEA595" s="5"/>
      <c r="CEB595" s="5"/>
      <c r="CEC595" s="5"/>
      <c r="CED595" s="5"/>
      <c r="CEE595" s="5"/>
      <c r="CEF595" s="5"/>
      <c r="CEG595" s="5"/>
      <c r="CEH595" s="5"/>
      <c r="CEI595" s="5"/>
      <c r="CEJ595" s="5"/>
      <c r="CEK595" s="5"/>
      <c r="CEL595" s="5"/>
      <c r="CEM595" s="5"/>
      <c r="CEN595" s="5"/>
      <c r="CEO595" s="5"/>
      <c r="CEP595" s="5"/>
      <c r="CEQ595" s="5"/>
      <c r="CER595" s="5"/>
      <c r="CES595" s="5"/>
      <c r="CET595" s="5"/>
      <c r="CEU595" s="5"/>
      <c r="CEV595" s="5"/>
      <c r="CEW595" s="5"/>
      <c r="CEX595" s="5"/>
      <c r="CEY595" s="5"/>
      <c r="CEZ595" s="5"/>
      <c r="CFA595" s="5"/>
      <c r="CFB595" s="5"/>
      <c r="CFC595" s="5"/>
      <c r="CFD595" s="5"/>
      <c r="CFE595" s="5"/>
      <c r="CFF595" s="5"/>
      <c r="CFG595" s="5"/>
      <c r="CFH595" s="5"/>
      <c r="CFI595" s="5"/>
      <c r="CFJ595" s="5"/>
      <c r="CFK595" s="5"/>
      <c r="CFL595" s="5"/>
      <c r="CFM595" s="5"/>
      <c r="CFN595" s="5"/>
      <c r="CFO595" s="5"/>
      <c r="CFP595" s="5"/>
      <c r="CFQ595" s="5"/>
      <c r="CFR595" s="5"/>
      <c r="CFS595" s="5"/>
      <c r="CFT595" s="5"/>
      <c r="CFU595" s="5"/>
      <c r="CFV595" s="5"/>
      <c r="CFW595" s="5"/>
      <c r="CFX595" s="5"/>
      <c r="CFY595" s="5"/>
      <c r="CFZ595" s="5"/>
      <c r="CGA595" s="5"/>
      <c r="CGB595" s="5"/>
      <c r="CGC595" s="5"/>
      <c r="CGD595" s="5"/>
      <c r="CGE595" s="5"/>
      <c r="CGF595" s="5"/>
      <c r="CGG595" s="5"/>
      <c r="CGH595" s="5"/>
      <c r="CGI595" s="5"/>
      <c r="CGJ595" s="5"/>
      <c r="CGK595" s="5"/>
      <c r="CGL595" s="5"/>
      <c r="CGM595" s="5"/>
      <c r="CGN595" s="5"/>
      <c r="CGO595" s="5"/>
      <c r="CGP595" s="5"/>
      <c r="CGQ595" s="5"/>
      <c r="CGR595" s="5"/>
      <c r="CGS595" s="5"/>
      <c r="CGT595" s="5"/>
      <c r="CGU595" s="5"/>
      <c r="CGV595" s="5"/>
      <c r="CGW595" s="5"/>
      <c r="CGX595" s="5"/>
      <c r="CGY595" s="5"/>
      <c r="CGZ595" s="5"/>
      <c r="CHA595" s="5"/>
      <c r="CHB595" s="5"/>
      <c r="CHC595" s="5"/>
      <c r="CHD595" s="5"/>
      <c r="CHE595" s="5"/>
      <c r="CHF595" s="5"/>
      <c r="CHG595" s="5"/>
      <c r="CHH595" s="5"/>
      <c r="CHI595" s="5"/>
      <c r="CHJ595" s="5"/>
      <c r="CHK595" s="5"/>
      <c r="CHL595" s="5"/>
      <c r="CHM595" s="5"/>
      <c r="CHN595" s="5"/>
      <c r="CHO595" s="5"/>
      <c r="CHP595" s="5"/>
      <c r="CHQ595" s="5"/>
      <c r="CHR595" s="5"/>
      <c r="CHS595" s="5"/>
      <c r="CHT595" s="5"/>
      <c r="CHU595" s="5"/>
      <c r="CHV595" s="5"/>
      <c r="CHW595" s="5"/>
      <c r="CHX595" s="5"/>
      <c r="CHY595" s="5"/>
      <c r="CHZ595" s="5"/>
      <c r="CIA595" s="5"/>
      <c r="CIB595" s="5"/>
      <c r="CIC595" s="5"/>
      <c r="CID595" s="5"/>
      <c r="CIE595" s="5"/>
      <c r="CIF595" s="5"/>
      <c r="CIG595" s="5"/>
      <c r="CIH595" s="5"/>
      <c r="CII595" s="5"/>
      <c r="CIJ595" s="5"/>
      <c r="CIK595" s="5"/>
      <c r="CIL595" s="5"/>
      <c r="CIM595" s="5"/>
      <c r="CIN595" s="5"/>
      <c r="CIO595" s="5"/>
      <c r="CIP595" s="5"/>
      <c r="CIQ595" s="5"/>
      <c r="CIR595" s="5"/>
      <c r="CIS595" s="5"/>
      <c r="CIT595" s="5"/>
      <c r="CIU595" s="5"/>
      <c r="CIV595" s="5"/>
      <c r="CIW595" s="5"/>
      <c r="CIX595" s="5"/>
      <c r="CIY595" s="5"/>
      <c r="CIZ595" s="5"/>
      <c r="CJA595" s="5"/>
      <c r="CJB595" s="5"/>
      <c r="CJC595" s="5"/>
      <c r="CJD595" s="5"/>
      <c r="CJE595" s="5"/>
      <c r="CJF595" s="5"/>
      <c r="CJG595" s="5"/>
      <c r="CJH595" s="5"/>
      <c r="CJI595" s="5"/>
      <c r="CJJ595" s="5"/>
      <c r="CJK595" s="5"/>
      <c r="CJL595" s="5"/>
      <c r="CJM595" s="5"/>
      <c r="CJN595" s="5"/>
      <c r="CJO595" s="5"/>
      <c r="CJP595" s="5"/>
      <c r="CJQ595" s="5"/>
      <c r="CJR595" s="5"/>
      <c r="CJS595" s="5"/>
      <c r="CJT595" s="5"/>
      <c r="CJU595" s="5"/>
      <c r="CJV595" s="5"/>
      <c r="CJW595" s="5"/>
      <c r="CJX595" s="5"/>
      <c r="CJY595" s="5"/>
      <c r="CJZ595" s="5"/>
      <c r="CKA595" s="5"/>
      <c r="CKB595" s="5"/>
      <c r="CKC595" s="5"/>
      <c r="CKD595" s="5"/>
      <c r="CKE595" s="5"/>
      <c r="CKF595" s="5"/>
      <c r="CKG595" s="5"/>
      <c r="CKH595" s="5"/>
      <c r="CKI595" s="5"/>
      <c r="CKJ595" s="5"/>
      <c r="CKK595" s="5"/>
      <c r="CKL595" s="5"/>
      <c r="CKM595" s="5"/>
      <c r="CKN595" s="5"/>
      <c r="CKO595" s="5"/>
      <c r="CKP595" s="5"/>
      <c r="CKQ595" s="5"/>
      <c r="CKR595" s="5"/>
      <c r="CKS595" s="5"/>
      <c r="CKT595" s="5"/>
      <c r="CKU595" s="5"/>
      <c r="CKV595" s="5"/>
      <c r="CKW595" s="5"/>
      <c r="CKX595" s="5"/>
      <c r="CKY595" s="5"/>
      <c r="CKZ595" s="5"/>
      <c r="CLA595" s="5"/>
      <c r="CLB595" s="5"/>
      <c r="CLC595" s="5"/>
      <c r="CLD595" s="5"/>
      <c r="CLE595" s="5"/>
      <c r="CLF595" s="5"/>
      <c r="CLG595" s="5"/>
      <c r="CLH595" s="5"/>
      <c r="CLI595" s="5"/>
      <c r="CLJ595" s="5"/>
      <c r="CLK595" s="5"/>
      <c r="CLL595" s="5"/>
      <c r="CLM595" s="5"/>
      <c r="CLN595" s="5"/>
      <c r="CLO595" s="5"/>
      <c r="CLP595" s="5"/>
      <c r="CLQ595" s="5"/>
      <c r="CLR595" s="5"/>
      <c r="CLS595" s="5"/>
      <c r="CLT595" s="5"/>
      <c r="CLU595" s="5"/>
      <c r="CLV595" s="5"/>
      <c r="CLW595" s="5"/>
      <c r="CLX595" s="5"/>
      <c r="CLY595" s="5"/>
      <c r="CLZ595" s="5"/>
      <c r="CMA595" s="5"/>
      <c r="CMB595" s="5"/>
      <c r="CMC595" s="5"/>
      <c r="CMD595" s="5"/>
      <c r="CME595" s="5"/>
      <c r="CMF595" s="5"/>
      <c r="CMG595" s="5"/>
      <c r="CMH595" s="5"/>
      <c r="CMI595" s="5"/>
      <c r="CMJ595" s="5"/>
      <c r="CMK595" s="5"/>
      <c r="CML595" s="5"/>
      <c r="CMM595" s="5"/>
      <c r="CMN595" s="5"/>
      <c r="CMO595" s="5"/>
      <c r="CMP595" s="5"/>
      <c r="CMQ595" s="5"/>
      <c r="CMR595" s="5"/>
      <c r="CMS595" s="5"/>
      <c r="CMT595" s="5"/>
      <c r="CMU595" s="5"/>
      <c r="CMV595" s="5"/>
      <c r="CMW595" s="5"/>
      <c r="CMX595" s="5"/>
      <c r="CMY595" s="5"/>
      <c r="CMZ595" s="5"/>
      <c r="CNA595" s="5"/>
      <c r="CNB595" s="5"/>
      <c r="CNC595" s="5"/>
      <c r="CND595" s="5"/>
      <c r="CNE595" s="5"/>
      <c r="CNF595" s="5"/>
      <c r="CNG595" s="5"/>
      <c r="CNH595" s="5"/>
      <c r="CNI595" s="5"/>
      <c r="CNJ595" s="5"/>
      <c r="CNK595" s="5"/>
      <c r="CNL595" s="5"/>
      <c r="CNM595" s="5"/>
      <c r="CNN595" s="5"/>
      <c r="CNO595" s="5"/>
      <c r="CNP595" s="5"/>
      <c r="CNQ595" s="5"/>
      <c r="CNR595" s="5"/>
      <c r="CNS595" s="5"/>
      <c r="CNT595" s="5"/>
      <c r="CNU595" s="5"/>
      <c r="CNV595" s="5"/>
      <c r="CNW595" s="5"/>
      <c r="CNX595" s="5"/>
      <c r="CNY595" s="5"/>
      <c r="CNZ595" s="5"/>
      <c r="COA595" s="5"/>
      <c r="COB595" s="5"/>
      <c r="COC595" s="5"/>
      <c r="COD595" s="5"/>
      <c r="COE595" s="5"/>
      <c r="COF595" s="5"/>
      <c r="COG595" s="5"/>
      <c r="COH595" s="5"/>
      <c r="COI595" s="5"/>
      <c r="COJ595" s="5"/>
      <c r="COK595" s="5"/>
      <c r="COL595" s="5"/>
      <c r="COM595" s="5"/>
      <c r="CON595" s="5"/>
      <c r="COO595" s="5"/>
      <c r="COP595" s="5"/>
      <c r="COQ595" s="5"/>
      <c r="COR595" s="5"/>
      <c r="COS595" s="5"/>
      <c r="COT595" s="5"/>
      <c r="COU595" s="5"/>
      <c r="COV595" s="5"/>
      <c r="COW595" s="5"/>
      <c r="COX595" s="5"/>
      <c r="COY595" s="5"/>
      <c r="COZ595" s="5"/>
      <c r="CPA595" s="5"/>
      <c r="CPB595" s="5"/>
      <c r="CPC595" s="5"/>
      <c r="CPD595" s="5"/>
      <c r="CPE595" s="5"/>
      <c r="CPF595" s="5"/>
      <c r="CPG595" s="5"/>
      <c r="CPH595" s="5"/>
      <c r="CPI595" s="5"/>
      <c r="CPJ595" s="5"/>
      <c r="CPK595" s="5"/>
      <c r="CPL595" s="5"/>
      <c r="CPM595" s="5"/>
      <c r="CPN595" s="5"/>
      <c r="CPO595" s="5"/>
      <c r="CPP595" s="5"/>
      <c r="CPQ595" s="5"/>
      <c r="CPR595" s="5"/>
      <c r="CPS595" s="5"/>
      <c r="CPT595" s="5"/>
      <c r="CPU595" s="5"/>
      <c r="CPV595" s="5"/>
      <c r="CPW595" s="5"/>
      <c r="CPX595" s="5"/>
      <c r="CPY595" s="5"/>
      <c r="CPZ595" s="5"/>
      <c r="CQA595" s="5"/>
      <c r="CQB595" s="5"/>
      <c r="CQC595" s="5"/>
      <c r="CQD595" s="5"/>
      <c r="CQE595" s="5"/>
      <c r="CQF595" s="5"/>
      <c r="CQG595" s="5"/>
      <c r="CQH595" s="5"/>
      <c r="CQI595" s="5"/>
      <c r="CQJ595" s="5"/>
      <c r="CQK595" s="5"/>
      <c r="CQL595" s="5"/>
      <c r="CQM595" s="5"/>
      <c r="CQN595" s="5"/>
      <c r="CQO595" s="5"/>
      <c r="CQP595" s="5"/>
      <c r="CQQ595" s="5"/>
      <c r="CQR595" s="5"/>
      <c r="CQS595" s="5"/>
      <c r="CQT595" s="5"/>
      <c r="CQU595" s="5"/>
      <c r="CQV595" s="5"/>
      <c r="CQW595" s="5"/>
      <c r="CQX595" s="5"/>
      <c r="CQY595" s="5"/>
      <c r="CQZ595" s="5"/>
      <c r="CRA595" s="5"/>
      <c r="CRB595" s="5"/>
      <c r="CRC595" s="5"/>
      <c r="CRD595" s="5"/>
      <c r="CRE595" s="5"/>
      <c r="CRF595" s="5"/>
      <c r="CRG595" s="5"/>
      <c r="CRH595" s="5"/>
      <c r="CRI595" s="5"/>
      <c r="CRJ595" s="5"/>
      <c r="CRK595" s="5"/>
      <c r="CRL595" s="5"/>
      <c r="CRM595" s="5"/>
      <c r="CRN595" s="5"/>
      <c r="CRO595" s="5"/>
      <c r="CRP595" s="5"/>
      <c r="CRQ595" s="5"/>
      <c r="CRR595" s="5"/>
      <c r="CRS595" s="5"/>
      <c r="CRT595" s="5"/>
      <c r="CRU595" s="5"/>
      <c r="CRV595" s="5"/>
      <c r="CRW595" s="5"/>
      <c r="CRX595" s="5"/>
      <c r="CRY595" s="5"/>
      <c r="CRZ595" s="5"/>
      <c r="CSA595" s="5"/>
      <c r="CSB595" s="5"/>
      <c r="CSC595" s="5"/>
      <c r="CSD595" s="5"/>
      <c r="CSE595" s="5"/>
      <c r="CSF595" s="5"/>
      <c r="CSG595" s="5"/>
      <c r="CSH595" s="5"/>
      <c r="CSI595" s="5"/>
      <c r="CSJ595" s="5"/>
      <c r="CSK595" s="5"/>
      <c r="CSL595" s="5"/>
      <c r="CSM595" s="5"/>
      <c r="CSN595" s="5"/>
      <c r="CSO595" s="5"/>
      <c r="CSP595" s="5"/>
      <c r="CSQ595" s="5"/>
      <c r="CSR595" s="5"/>
      <c r="CSS595" s="5"/>
      <c r="CST595" s="5"/>
      <c r="CSU595" s="5"/>
      <c r="CSV595" s="5"/>
      <c r="CSW595" s="5"/>
      <c r="CSX595" s="5"/>
      <c r="CSY595" s="5"/>
      <c r="CSZ595" s="5"/>
      <c r="CTA595" s="5"/>
      <c r="CTB595" s="5"/>
      <c r="CTC595" s="5"/>
      <c r="CTD595" s="5"/>
      <c r="CTE595" s="5"/>
      <c r="CTF595" s="5"/>
      <c r="CTG595" s="5"/>
      <c r="CTH595" s="5"/>
      <c r="CTI595" s="5"/>
      <c r="CTJ595" s="5"/>
      <c r="CTK595" s="5"/>
      <c r="CTL595" s="5"/>
      <c r="CTM595" s="5"/>
      <c r="CTN595" s="5"/>
      <c r="CTO595" s="5"/>
      <c r="CTP595" s="5"/>
      <c r="CTQ595" s="5"/>
      <c r="CTR595" s="5"/>
      <c r="CTS595" s="5"/>
      <c r="CTT595" s="5"/>
      <c r="CTU595" s="5"/>
      <c r="CTV595" s="5"/>
      <c r="CTW595" s="5"/>
      <c r="CTX595" s="5"/>
      <c r="CTY595" s="5"/>
      <c r="CTZ595" s="5"/>
      <c r="CUA595" s="5"/>
      <c r="CUB595" s="5"/>
      <c r="CUC595" s="5"/>
      <c r="CUD595" s="5"/>
      <c r="CUE595" s="5"/>
      <c r="CUF595" s="5"/>
      <c r="CUG595" s="5"/>
      <c r="CUH595" s="5"/>
      <c r="CUI595" s="5"/>
      <c r="CUJ595" s="5"/>
      <c r="CUK595" s="5"/>
      <c r="CUL595" s="5"/>
      <c r="CUM595" s="5"/>
      <c r="CUN595" s="5"/>
      <c r="CUO595" s="5"/>
      <c r="CUP595" s="5"/>
      <c r="CUQ595" s="5"/>
      <c r="CUR595" s="5"/>
      <c r="CUS595" s="5"/>
      <c r="CUT595" s="5"/>
      <c r="CUU595" s="5"/>
      <c r="CUV595" s="5"/>
      <c r="CUW595" s="5"/>
      <c r="CUX595" s="5"/>
      <c r="CUY595" s="5"/>
      <c r="CUZ595" s="5"/>
      <c r="CVA595" s="5"/>
      <c r="CVB595" s="5"/>
      <c r="CVC595" s="5"/>
      <c r="CVD595" s="5"/>
      <c r="CVE595" s="5"/>
      <c r="CVF595" s="5"/>
      <c r="CVG595" s="5"/>
      <c r="CVH595" s="5"/>
      <c r="CVI595" s="5"/>
      <c r="CVJ595" s="5"/>
      <c r="CVK595" s="5"/>
      <c r="CVL595" s="5"/>
      <c r="CVM595" s="5"/>
      <c r="CVN595" s="5"/>
      <c r="CVO595" s="5"/>
      <c r="CVP595" s="5"/>
      <c r="CVQ595" s="5"/>
      <c r="CVR595" s="5"/>
      <c r="CVS595" s="5"/>
      <c r="CVT595" s="5"/>
      <c r="CVU595" s="5"/>
      <c r="CVV595" s="5"/>
      <c r="CVW595" s="5"/>
      <c r="CVX595" s="5"/>
      <c r="CVY595" s="5"/>
      <c r="CVZ595" s="5"/>
      <c r="CWA595" s="5"/>
      <c r="CWB595" s="5"/>
      <c r="CWC595" s="5"/>
      <c r="CWD595" s="5"/>
      <c r="CWE595" s="5"/>
      <c r="CWF595" s="5"/>
      <c r="CWG595" s="5"/>
      <c r="CWH595" s="5"/>
      <c r="CWI595" s="5"/>
      <c r="CWJ595" s="5"/>
      <c r="CWK595" s="5"/>
      <c r="CWL595" s="5"/>
      <c r="CWM595" s="5"/>
      <c r="CWN595" s="5"/>
      <c r="CWO595" s="5"/>
      <c r="CWP595" s="5"/>
      <c r="CWQ595" s="5"/>
      <c r="CWR595" s="5"/>
      <c r="CWS595" s="5"/>
      <c r="CWT595" s="5"/>
      <c r="CWU595" s="5"/>
      <c r="CWV595" s="5"/>
      <c r="CWW595" s="5"/>
      <c r="CWX595" s="5"/>
      <c r="CWY595" s="5"/>
      <c r="CWZ595" s="5"/>
      <c r="CXA595" s="5"/>
      <c r="CXB595" s="5"/>
      <c r="CXC595" s="5"/>
      <c r="CXD595" s="5"/>
      <c r="CXE595" s="5"/>
      <c r="CXF595" s="5"/>
      <c r="CXG595" s="5"/>
      <c r="CXH595" s="5"/>
      <c r="CXI595" s="5"/>
      <c r="CXJ595" s="5"/>
      <c r="CXK595" s="5"/>
      <c r="CXL595" s="5"/>
      <c r="CXM595" s="5"/>
      <c r="CXN595" s="5"/>
      <c r="CXO595" s="5"/>
      <c r="CXP595" s="5"/>
      <c r="CXQ595" s="5"/>
      <c r="CXR595" s="5"/>
      <c r="CXS595" s="5"/>
      <c r="CXT595" s="5"/>
      <c r="CXU595" s="5"/>
      <c r="CXV595" s="5"/>
      <c r="CXW595" s="5"/>
      <c r="CXX595" s="5"/>
      <c r="CXY595" s="5"/>
      <c r="CXZ595" s="5"/>
      <c r="CYA595" s="5"/>
      <c r="CYB595" s="5"/>
      <c r="CYC595" s="5"/>
      <c r="CYD595" s="5"/>
      <c r="CYE595" s="5"/>
      <c r="CYF595" s="5"/>
      <c r="CYG595" s="5"/>
      <c r="CYH595" s="5"/>
      <c r="CYI595" s="5"/>
      <c r="CYJ595" s="5"/>
      <c r="CYK595" s="5"/>
      <c r="CYL595" s="5"/>
      <c r="CYM595" s="5"/>
      <c r="CYN595" s="5"/>
      <c r="CYO595" s="5"/>
      <c r="CYP595" s="5"/>
      <c r="CYQ595" s="5"/>
      <c r="CYR595" s="5"/>
      <c r="CYS595" s="5"/>
      <c r="CYT595" s="5"/>
      <c r="CYU595" s="5"/>
      <c r="CYV595" s="5"/>
      <c r="CYW595" s="5"/>
      <c r="CYX595" s="5"/>
      <c r="CYY595" s="5"/>
      <c r="CYZ595" s="5"/>
      <c r="CZA595" s="5"/>
      <c r="CZB595" s="5"/>
      <c r="CZC595" s="5"/>
      <c r="CZD595" s="5"/>
      <c r="CZE595" s="5"/>
      <c r="CZF595" s="5"/>
      <c r="CZG595" s="5"/>
      <c r="CZH595" s="5"/>
      <c r="CZI595" s="5"/>
      <c r="CZJ595" s="5"/>
      <c r="CZK595" s="5"/>
      <c r="CZL595" s="5"/>
      <c r="CZM595" s="5"/>
      <c r="CZN595" s="5"/>
      <c r="CZO595" s="5"/>
      <c r="CZP595" s="5"/>
      <c r="CZQ595" s="5"/>
      <c r="CZR595" s="5"/>
      <c r="CZS595" s="5"/>
      <c r="CZT595" s="5"/>
      <c r="CZU595" s="5"/>
      <c r="CZV595" s="5"/>
      <c r="CZW595" s="5"/>
      <c r="CZX595" s="5"/>
      <c r="CZY595" s="5"/>
      <c r="CZZ595" s="5"/>
      <c r="DAA595" s="5"/>
      <c r="DAB595" s="5"/>
      <c r="DAC595" s="5"/>
      <c r="DAD595" s="5"/>
      <c r="DAE595" s="5"/>
      <c r="DAF595" s="5"/>
      <c r="DAG595" s="5"/>
      <c r="DAH595" s="5"/>
      <c r="DAI595" s="5"/>
      <c r="DAJ595" s="5"/>
      <c r="DAK595" s="5"/>
      <c r="DAL595" s="5"/>
      <c r="DAM595" s="5"/>
      <c r="DAN595" s="5"/>
      <c r="DAO595" s="5"/>
      <c r="DAP595" s="5"/>
      <c r="DAQ595" s="5"/>
      <c r="DAR595" s="5"/>
      <c r="DAS595" s="5"/>
      <c r="DAT595" s="5"/>
      <c r="DAU595" s="5"/>
      <c r="DAV595" s="5"/>
      <c r="DAW595" s="5"/>
      <c r="DAX595" s="5"/>
      <c r="DAY595" s="5"/>
      <c r="DAZ595" s="5"/>
      <c r="DBA595" s="5"/>
      <c r="DBB595" s="5"/>
      <c r="DBC595" s="5"/>
      <c r="DBD595" s="5"/>
      <c r="DBE595" s="5"/>
      <c r="DBF595" s="5"/>
      <c r="DBG595" s="5"/>
      <c r="DBH595" s="5"/>
      <c r="DBI595" s="5"/>
      <c r="DBJ595" s="5"/>
      <c r="DBK595" s="5"/>
      <c r="DBL595" s="5"/>
      <c r="DBM595" s="5"/>
      <c r="DBN595" s="5"/>
      <c r="DBO595" s="5"/>
      <c r="DBP595" s="5"/>
      <c r="DBQ595" s="5"/>
      <c r="DBR595" s="5"/>
      <c r="DBS595" s="5"/>
      <c r="DBT595" s="5"/>
      <c r="DBU595" s="5"/>
      <c r="DBV595" s="5"/>
      <c r="DBW595" s="5"/>
      <c r="DBX595" s="5"/>
      <c r="DBY595" s="5"/>
      <c r="DBZ595" s="5"/>
      <c r="DCA595" s="5"/>
      <c r="DCB595" s="5"/>
      <c r="DCC595" s="5"/>
      <c r="DCD595" s="5"/>
      <c r="DCE595" s="5"/>
      <c r="DCF595" s="5"/>
      <c r="DCG595" s="5"/>
      <c r="DCH595" s="5"/>
      <c r="DCI595" s="5"/>
      <c r="DCJ595" s="5"/>
      <c r="DCK595" s="5"/>
      <c r="DCL595" s="5"/>
      <c r="DCM595" s="5"/>
      <c r="DCN595" s="5"/>
      <c r="DCO595" s="5"/>
      <c r="DCP595" s="5"/>
      <c r="DCQ595" s="5"/>
      <c r="DCR595" s="5"/>
      <c r="DCS595" s="5"/>
      <c r="DCT595" s="5"/>
      <c r="DCU595" s="5"/>
      <c r="DCV595" s="5"/>
      <c r="DCW595" s="5"/>
      <c r="DCX595" s="5"/>
      <c r="DCY595" s="5"/>
      <c r="DCZ595" s="5"/>
      <c r="DDA595" s="5"/>
      <c r="DDB595" s="5"/>
      <c r="DDC595" s="5"/>
      <c r="DDD595" s="5"/>
      <c r="DDE595" s="5"/>
      <c r="DDF595" s="5"/>
      <c r="DDG595" s="5"/>
      <c r="DDH595" s="5"/>
      <c r="DDI595" s="5"/>
      <c r="DDJ595" s="5"/>
      <c r="DDK595" s="5"/>
      <c r="DDL595" s="5"/>
      <c r="DDM595" s="5"/>
      <c r="DDN595" s="5"/>
      <c r="DDO595" s="5"/>
      <c r="DDP595" s="5"/>
      <c r="DDQ595" s="5"/>
      <c r="DDR595" s="5"/>
      <c r="DDS595" s="5"/>
      <c r="DDT595" s="5"/>
      <c r="DDU595" s="5"/>
      <c r="DDV595" s="5"/>
      <c r="DDW595" s="5"/>
      <c r="DDX595" s="5"/>
      <c r="DDY595" s="5"/>
      <c r="DDZ595" s="5"/>
      <c r="DEA595" s="5"/>
      <c r="DEB595" s="5"/>
      <c r="DEC595" s="5"/>
      <c r="DED595" s="5"/>
      <c r="DEE595" s="5"/>
      <c r="DEF595" s="5"/>
      <c r="DEG595" s="5"/>
      <c r="DEH595" s="5"/>
      <c r="DEI595" s="5"/>
      <c r="DEJ595" s="5"/>
      <c r="DEK595" s="5"/>
      <c r="DEL595" s="5"/>
      <c r="DEM595" s="5"/>
      <c r="DEN595" s="5"/>
      <c r="DEO595" s="5"/>
      <c r="DEP595" s="5"/>
      <c r="DEQ595" s="5"/>
      <c r="DER595" s="5"/>
      <c r="DES595" s="5"/>
      <c r="DET595" s="5"/>
      <c r="DEU595" s="5"/>
      <c r="DEV595" s="5"/>
      <c r="DEW595" s="5"/>
      <c r="DEX595" s="5"/>
      <c r="DEY595" s="5"/>
      <c r="DEZ595" s="5"/>
      <c r="DFA595" s="5"/>
      <c r="DFB595" s="5"/>
      <c r="DFC595" s="5"/>
      <c r="DFD595" s="5"/>
      <c r="DFE595" s="5"/>
      <c r="DFF595" s="5"/>
      <c r="DFG595" s="5"/>
      <c r="DFH595" s="5"/>
      <c r="DFI595" s="5"/>
      <c r="DFJ595" s="5"/>
      <c r="DFK595" s="5"/>
      <c r="DFL595" s="5"/>
      <c r="DFM595" s="5"/>
      <c r="DFN595" s="5"/>
      <c r="DFO595" s="5"/>
      <c r="DFP595" s="5"/>
      <c r="DFQ595" s="5"/>
      <c r="DFR595" s="5"/>
      <c r="DFS595" s="5"/>
      <c r="DFT595" s="5"/>
      <c r="DFU595" s="5"/>
      <c r="DFV595" s="5"/>
      <c r="DFW595" s="5"/>
      <c r="DFX595" s="5"/>
      <c r="DFY595" s="5"/>
      <c r="DFZ595" s="5"/>
      <c r="DGA595" s="5"/>
      <c r="DGB595" s="5"/>
      <c r="DGC595" s="5"/>
      <c r="DGD595" s="5"/>
      <c r="DGE595" s="5"/>
      <c r="DGF595" s="5"/>
      <c r="DGG595" s="5"/>
      <c r="DGH595" s="5"/>
      <c r="DGI595" s="5"/>
      <c r="DGJ595" s="5"/>
      <c r="DGK595" s="5"/>
      <c r="DGL595" s="5"/>
      <c r="DGM595" s="5"/>
      <c r="DGN595" s="5"/>
      <c r="DGO595" s="5"/>
      <c r="DGP595" s="5"/>
      <c r="DGQ595" s="5"/>
      <c r="DGR595" s="5"/>
      <c r="DGS595" s="5"/>
      <c r="DGT595" s="5"/>
      <c r="DGU595" s="5"/>
      <c r="DGV595" s="5"/>
      <c r="DGW595" s="5"/>
      <c r="DGX595" s="5"/>
      <c r="DGY595" s="5"/>
      <c r="DGZ595" s="5"/>
      <c r="DHA595" s="5"/>
      <c r="DHB595" s="5"/>
      <c r="DHC595" s="5"/>
      <c r="DHD595" s="5"/>
      <c r="DHE595" s="5"/>
      <c r="DHF595" s="5"/>
      <c r="DHG595" s="5"/>
      <c r="DHH595" s="5"/>
      <c r="DHI595" s="5"/>
      <c r="DHJ595" s="5"/>
      <c r="DHK595" s="5"/>
      <c r="DHL595" s="5"/>
      <c r="DHM595" s="5"/>
      <c r="DHN595" s="5"/>
      <c r="DHO595" s="5"/>
      <c r="DHP595" s="5"/>
      <c r="DHQ595" s="5"/>
      <c r="DHR595" s="5"/>
      <c r="DHS595" s="5"/>
      <c r="DHT595" s="5"/>
      <c r="DHU595" s="5"/>
      <c r="DHV595" s="5"/>
      <c r="DHW595" s="5"/>
      <c r="DHX595" s="5"/>
      <c r="DHY595" s="5"/>
      <c r="DHZ595" s="5"/>
      <c r="DIA595" s="5"/>
      <c r="DIB595" s="5"/>
      <c r="DIC595" s="5"/>
      <c r="DID595" s="5"/>
      <c r="DIE595" s="5"/>
      <c r="DIF595" s="5"/>
      <c r="DIG595" s="5"/>
      <c r="DIH595" s="5"/>
      <c r="DII595" s="5"/>
      <c r="DIJ595" s="5"/>
      <c r="DIK595" s="5"/>
      <c r="DIL595" s="5"/>
      <c r="DIM595" s="5"/>
      <c r="DIN595" s="5"/>
      <c r="DIO595" s="5"/>
      <c r="DIP595" s="5"/>
      <c r="DIQ595" s="5"/>
      <c r="DIR595" s="5"/>
      <c r="DIS595" s="5"/>
      <c r="DIT595" s="5"/>
      <c r="DIU595" s="5"/>
      <c r="DIV595" s="5"/>
      <c r="DIW595" s="5"/>
      <c r="DIX595" s="5"/>
      <c r="DIY595" s="5"/>
      <c r="DIZ595" s="5"/>
      <c r="DJA595" s="5"/>
      <c r="DJB595" s="5"/>
      <c r="DJC595" s="5"/>
      <c r="DJD595" s="5"/>
      <c r="DJE595" s="5"/>
      <c r="DJF595" s="5"/>
      <c r="DJG595" s="5"/>
      <c r="DJH595" s="5"/>
      <c r="DJI595" s="5"/>
      <c r="DJJ595" s="5"/>
      <c r="DJK595" s="5"/>
      <c r="DJL595" s="5"/>
      <c r="DJM595" s="5"/>
      <c r="DJN595" s="5"/>
      <c r="DJO595" s="5"/>
      <c r="DJP595" s="5"/>
      <c r="DJQ595" s="5"/>
      <c r="DJR595" s="5"/>
      <c r="DJS595" s="5"/>
      <c r="DJT595" s="5"/>
      <c r="DJU595" s="5"/>
      <c r="DJV595" s="5"/>
      <c r="DJW595" s="5"/>
      <c r="DJX595" s="5"/>
      <c r="DJY595" s="5"/>
      <c r="DJZ595" s="5"/>
      <c r="DKA595" s="5"/>
      <c r="DKB595" s="5"/>
      <c r="DKC595" s="5"/>
      <c r="DKD595" s="5"/>
      <c r="DKE595" s="5"/>
      <c r="DKF595" s="5"/>
      <c r="DKG595" s="5"/>
      <c r="DKH595" s="5"/>
      <c r="DKI595" s="5"/>
      <c r="DKJ595" s="5"/>
      <c r="DKK595" s="5"/>
      <c r="DKL595" s="5"/>
      <c r="DKM595" s="5"/>
      <c r="DKN595" s="5"/>
      <c r="DKO595" s="5"/>
      <c r="DKP595" s="5"/>
      <c r="DKQ595" s="5"/>
      <c r="DKR595" s="5"/>
      <c r="DKS595" s="5"/>
      <c r="DKT595" s="5"/>
      <c r="DKU595" s="5"/>
      <c r="DKV595" s="5"/>
      <c r="DKW595" s="5"/>
      <c r="DKX595" s="5"/>
      <c r="DKY595" s="5"/>
      <c r="DKZ595" s="5"/>
      <c r="DLA595" s="5"/>
      <c r="DLB595" s="5"/>
      <c r="DLC595" s="5"/>
      <c r="DLD595" s="5"/>
      <c r="DLE595" s="5"/>
      <c r="DLF595" s="5"/>
      <c r="DLG595" s="5"/>
      <c r="DLH595" s="5"/>
      <c r="DLI595" s="5"/>
      <c r="DLJ595" s="5"/>
      <c r="DLK595" s="5"/>
      <c r="DLL595" s="5"/>
      <c r="DLM595" s="5"/>
      <c r="DLN595" s="5"/>
      <c r="DLO595" s="5"/>
      <c r="DLP595" s="5"/>
      <c r="DLQ595" s="5"/>
      <c r="DLR595" s="5"/>
      <c r="DLS595" s="5"/>
      <c r="DLT595" s="5"/>
      <c r="DLU595" s="5"/>
      <c r="DLV595" s="5"/>
      <c r="DLW595" s="5"/>
      <c r="DLX595" s="5"/>
      <c r="DLY595" s="5"/>
      <c r="DLZ595" s="5"/>
      <c r="DMA595" s="5"/>
      <c r="DMB595" s="5"/>
      <c r="DMC595" s="5"/>
      <c r="DMD595" s="5"/>
      <c r="DME595" s="5"/>
      <c r="DMF595" s="5"/>
      <c r="DMG595" s="5"/>
      <c r="DMH595" s="5"/>
      <c r="DMI595" s="5"/>
      <c r="DMJ595" s="5"/>
      <c r="DMK595" s="5"/>
      <c r="DML595" s="5"/>
      <c r="DMM595" s="5"/>
      <c r="DMN595" s="5"/>
      <c r="DMO595" s="5"/>
      <c r="DMP595" s="5"/>
      <c r="DMQ595" s="5"/>
      <c r="DMR595" s="5"/>
      <c r="DMS595" s="5"/>
      <c r="DMT595" s="5"/>
      <c r="DMU595" s="5"/>
      <c r="DMV595" s="5"/>
      <c r="DMW595" s="5"/>
      <c r="DMX595" s="5"/>
      <c r="DMY595" s="5"/>
      <c r="DMZ595" s="5"/>
      <c r="DNA595" s="5"/>
      <c r="DNB595" s="5"/>
      <c r="DNC595" s="5"/>
      <c r="DND595" s="5"/>
      <c r="DNE595" s="5"/>
      <c r="DNF595" s="5"/>
      <c r="DNG595" s="5"/>
      <c r="DNH595" s="5"/>
      <c r="DNI595" s="5"/>
      <c r="DNJ595" s="5"/>
      <c r="DNK595" s="5"/>
      <c r="DNL595" s="5"/>
      <c r="DNM595" s="5"/>
      <c r="DNN595" s="5"/>
      <c r="DNO595" s="5"/>
      <c r="DNP595" s="5"/>
      <c r="DNQ595" s="5"/>
      <c r="DNR595" s="5"/>
      <c r="DNS595" s="5"/>
      <c r="DNT595" s="5"/>
      <c r="DNU595" s="5"/>
      <c r="DNV595" s="5"/>
      <c r="DNW595" s="5"/>
      <c r="DNX595" s="5"/>
      <c r="DNY595" s="5"/>
      <c r="DNZ595" s="5"/>
      <c r="DOA595" s="5"/>
      <c r="DOB595" s="5"/>
      <c r="DOC595" s="5"/>
      <c r="DOD595" s="5"/>
      <c r="DOE595" s="5"/>
      <c r="DOF595" s="5"/>
      <c r="DOG595" s="5"/>
      <c r="DOH595" s="5"/>
      <c r="DOI595" s="5"/>
      <c r="DOJ595" s="5"/>
      <c r="DOK595" s="5"/>
      <c r="DOL595" s="5"/>
      <c r="DOM595" s="5"/>
      <c r="DON595" s="5"/>
      <c r="DOO595" s="5"/>
      <c r="DOP595" s="5"/>
      <c r="DOQ595" s="5"/>
      <c r="DOR595" s="5"/>
      <c r="DOS595" s="5"/>
      <c r="DOT595" s="5"/>
      <c r="DOU595" s="5"/>
      <c r="DOV595" s="5"/>
      <c r="DOW595" s="5"/>
      <c r="DOX595" s="5"/>
      <c r="DOY595" s="5"/>
      <c r="DOZ595" s="5"/>
      <c r="DPA595" s="5"/>
      <c r="DPB595" s="5"/>
      <c r="DPC595" s="5"/>
      <c r="DPD595" s="5"/>
      <c r="DPE595" s="5"/>
      <c r="DPF595" s="5"/>
      <c r="DPG595" s="5"/>
      <c r="DPH595" s="5"/>
      <c r="DPI595" s="5"/>
      <c r="DPJ595" s="5"/>
      <c r="DPK595" s="5"/>
      <c r="DPL595" s="5"/>
      <c r="DPM595" s="5"/>
      <c r="DPN595" s="5"/>
      <c r="DPO595" s="5"/>
      <c r="DPP595" s="5"/>
      <c r="DPQ595" s="5"/>
      <c r="DPR595" s="5"/>
      <c r="DPS595" s="5"/>
      <c r="DPT595" s="5"/>
      <c r="DPU595" s="5"/>
      <c r="DPV595" s="5"/>
      <c r="DPW595" s="5"/>
      <c r="DPX595" s="5"/>
      <c r="DPY595" s="5"/>
      <c r="DPZ595" s="5"/>
      <c r="DQA595" s="5"/>
      <c r="DQB595" s="5"/>
      <c r="DQC595" s="5"/>
      <c r="DQD595" s="5"/>
      <c r="DQE595" s="5"/>
      <c r="DQF595" s="5"/>
      <c r="DQG595" s="5"/>
      <c r="DQH595" s="5"/>
      <c r="DQI595" s="5"/>
      <c r="DQJ595" s="5"/>
      <c r="DQK595" s="5"/>
      <c r="DQL595" s="5"/>
      <c r="DQM595" s="5"/>
      <c r="DQN595" s="5"/>
      <c r="DQO595" s="5"/>
      <c r="DQP595" s="5"/>
      <c r="DQQ595" s="5"/>
      <c r="DQR595" s="5"/>
      <c r="DQS595" s="5"/>
      <c r="DQT595" s="5"/>
      <c r="DQU595" s="5"/>
      <c r="DQV595" s="5"/>
      <c r="DQW595" s="5"/>
      <c r="DQX595" s="5"/>
      <c r="DQY595" s="5"/>
      <c r="DQZ595" s="5"/>
      <c r="DRA595" s="5"/>
      <c r="DRB595" s="5"/>
      <c r="DRC595" s="5"/>
      <c r="DRD595" s="5"/>
      <c r="DRE595" s="5"/>
      <c r="DRF595" s="5"/>
      <c r="DRG595" s="5"/>
      <c r="DRH595" s="5"/>
      <c r="DRI595" s="5"/>
      <c r="DRJ595" s="5"/>
      <c r="DRK595" s="5"/>
      <c r="DRL595" s="5"/>
      <c r="DRM595" s="5"/>
      <c r="DRN595" s="5"/>
      <c r="DRO595" s="5"/>
      <c r="DRP595" s="5"/>
      <c r="DRQ595" s="5"/>
      <c r="DRR595" s="5"/>
      <c r="DRS595" s="5"/>
      <c r="DRT595" s="5"/>
      <c r="DRU595" s="5"/>
      <c r="DRV595" s="5"/>
      <c r="DRW595" s="5"/>
      <c r="DRX595" s="5"/>
      <c r="DRY595" s="5"/>
      <c r="DRZ595" s="5"/>
      <c r="DSA595" s="5"/>
      <c r="DSB595" s="5"/>
      <c r="DSC595" s="5"/>
      <c r="DSD595" s="5"/>
      <c r="DSE595" s="5"/>
      <c r="DSF595" s="5"/>
      <c r="DSG595" s="5"/>
      <c r="DSH595" s="5"/>
      <c r="DSI595" s="5"/>
      <c r="DSJ595" s="5"/>
      <c r="DSK595" s="5"/>
      <c r="DSL595" s="5"/>
      <c r="DSM595" s="5"/>
      <c r="DSN595" s="5"/>
      <c r="DSO595" s="5"/>
      <c r="DSP595" s="5"/>
      <c r="DSQ595" s="5"/>
      <c r="DSR595" s="5"/>
      <c r="DSS595" s="5"/>
      <c r="DST595" s="5"/>
      <c r="DSU595" s="5"/>
      <c r="DSV595" s="5"/>
      <c r="DSW595" s="5"/>
      <c r="DSX595" s="5"/>
      <c r="DSY595" s="5"/>
      <c r="DSZ595" s="5"/>
      <c r="DTA595" s="5"/>
      <c r="DTB595" s="5"/>
      <c r="DTC595" s="5"/>
      <c r="DTD595" s="5"/>
      <c r="DTE595" s="5"/>
      <c r="DTF595" s="5"/>
      <c r="DTG595" s="5"/>
      <c r="DTH595" s="5"/>
      <c r="DTI595" s="5"/>
      <c r="DTJ595" s="5"/>
      <c r="DTK595" s="5"/>
      <c r="DTL595" s="5"/>
      <c r="DTM595" s="5"/>
      <c r="DTN595" s="5"/>
      <c r="DTO595" s="5"/>
      <c r="DTP595" s="5"/>
      <c r="DTQ595" s="5"/>
      <c r="DTR595" s="5"/>
      <c r="DTS595" s="5"/>
      <c r="DTT595" s="5"/>
      <c r="DTU595" s="5"/>
      <c r="DTV595" s="5"/>
      <c r="DTW595" s="5"/>
      <c r="DTX595" s="5"/>
      <c r="DTY595" s="5"/>
      <c r="DTZ595" s="5"/>
      <c r="DUA595" s="5"/>
      <c r="DUB595" s="5"/>
      <c r="DUC595" s="5"/>
      <c r="DUD595" s="5"/>
      <c r="DUE595" s="5"/>
      <c r="DUF595" s="5"/>
      <c r="DUG595" s="5"/>
      <c r="DUH595" s="5"/>
      <c r="DUI595" s="5"/>
      <c r="DUJ595" s="5"/>
      <c r="DUK595" s="5"/>
      <c r="DUL595" s="5"/>
      <c r="DUM595" s="5"/>
      <c r="DUN595" s="5"/>
      <c r="DUO595" s="5"/>
      <c r="DUP595" s="5"/>
      <c r="DUQ595" s="5"/>
      <c r="DUR595" s="5"/>
      <c r="DUS595" s="5"/>
      <c r="DUT595" s="5"/>
      <c r="DUU595" s="5"/>
      <c r="DUV595" s="5"/>
      <c r="DUW595" s="5"/>
      <c r="DUX595" s="5"/>
      <c r="DUY595" s="5"/>
      <c r="DUZ595" s="5"/>
      <c r="DVA595" s="5"/>
      <c r="DVB595" s="5"/>
      <c r="DVC595" s="5"/>
      <c r="DVD595" s="5"/>
      <c r="DVE595" s="5"/>
      <c r="DVF595" s="5"/>
      <c r="DVG595" s="5"/>
      <c r="DVH595" s="5"/>
      <c r="DVI595" s="5"/>
      <c r="DVJ595" s="5"/>
      <c r="DVK595" s="5"/>
      <c r="DVL595" s="5"/>
      <c r="DVM595" s="5"/>
      <c r="DVN595" s="5"/>
      <c r="DVO595" s="5"/>
      <c r="DVP595" s="5"/>
      <c r="DVQ595" s="5"/>
      <c r="DVR595" s="5"/>
      <c r="DVS595" s="5"/>
      <c r="DVT595" s="5"/>
      <c r="DVU595" s="5"/>
      <c r="DVV595" s="5"/>
      <c r="DVW595" s="5"/>
      <c r="DVX595" s="5"/>
      <c r="DVY595" s="5"/>
      <c r="DVZ595" s="5"/>
      <c r="DWA595" s="5"/>
      <c r="DWB595" s="5"/>
      <c r="DWC595" s="5"/>
      <c r="DWD595" s="5"/>
      <c r="DWE595" s="5"/>
      <c r="DWF595" s="5"/>
      <c r="DWG595" s="5"/>
      <c r="DWH595" s="5"/>
      <c r="DWI595" s="5"/>
      <c r="DWJ595" s="5"/>
      <c r="DWK595" s="5"/>
      <c r="DWL595" s="5"/>
      <c r="DWM595" s="5"/>
      <c r="DWN595" s="5"/>
      <c r="DWO595" s="5"/>
      <c r="DWP595" s="5"/>
      <c r="DWQ595" s="5"/>
      <c r="DWR595" s="5"/>
      <c r="DWS595" s="5"/>
      <c r="DWT595" s="5"/>
      <c r="DWU595" s="5"/>
      <c r="DWV595" s="5"/>
      <c r="DWW595" s="5"/>
      <c r="DWX595" s="5"/>
      <c r="DWY595" s="5"/>
      <c r="DWZ595" s="5"/>
      <c r="DXA595" s="5"/>
      <c r="DXB595" s="5"/>
      <c r="DXC595" s="5"/>
      <c r="DXD595" s="5"/>
      <c r="DXE595" s="5"/>
      <c r="DXF595" s="5"/>
      <c r="DXG595" s="5"/>
      <c r="DXH595" s="5"/>
      <c r="DXI595" s="5"/>
      <c r="DXJ595" s="5"/>
      <c r="DXK595" s="5"/>
      <c r="DXL595" s="5"/>
      <c r="DXM595" s="5"/>
      <c r="DXN595" s="5"/>
      <c r="DXO595" s="5"/>
      <c r="DXP595" s="5"/>
      <c r="DXQ595" s="5"/>
      <c r="DXR595" s="5"/>
      <c r="DXS595" s="5"/>
      <c r="DXT595" s="5"/>
      <c r="DXU595" s="5"/>
      <c r="DXV595" s="5"/>
      <c r="DXW595" s="5"/>
      <c r="DXX595" s="5"/>
      <c r="DXY595" s="5"/>
      <c r="DXZ595" s="5"/>
      <c r="DYA595" s="5"/>
      <c r="DYB595" s="5"/>
      <c r="DYC595" s="5"/>
      <c r="DYD595" s="5"/>
      <c r="DYE595" s="5"/>
      <c r="DYF595" s="5"/>
      <c r="DYG595" s="5"/>
      <c r="DYH595" s="5"/>
      <c r="DYI595" s="5"/>
      <c r="DYJ595" s="5"/>
      <c r="DYK595" s="5"/>
      <c r="DYL595" s="5"/>
      <c r="DYM595" s="5"/>
      <c r="DYN595" s="5"/>
      <c r="DYO595" s="5"/>
      <c r="DYP595" s="5"/>
      <c r="DYQ595" s="5"/>
      <c r="DYR595" s="5"/>
      <c r="DYS595" s="5"/>
      <c r="DYT595" s="5"/>
      <c r="DYU595" s="5"/>
      <c r="DYV595" s="5"/>
      <c r="DYW595" s="5"/>
      <c r="DYX595" s="5"/>
      <c r="DYY595" s="5"/>
      <c r="DYZ595" s="5"/>
      <c r="DZA595" s="5"/>
      <c r="DZB595" s="5"/>
      <c r="DZC595" s="5"/>
      <c r="DZD595" s="5"/>
      <c r="DZE595" s="5"/>
      <c r="DZF595" s="5"/>
      <c r="DZG595" s="5"/>
      <c r="DZH595" s="5"/>
      <c r="DZI595" s="5"/>
      <c r="DZJ595" s="5"/>
      <c r="DZK595" s="5"/>
      <c r="DZL595" s="5"/>
      <c r="DZM595" s="5"/>
      <c r="DZN595" s="5"/>
      <c r="DZO595" s="5"/>
      <c r="DZP595" s="5"/>
      <c r="DZQ595" s="5"/>
      <c r="DZR595" s="5"/>
      <c r="DZS595" s="5"/>
      <c r="DZT595" s="5"/>
      <c r="DZU595" s="5"/>
      <c r="DZV595" s="5"/>
      <c r="DZW595" s="5"/>
      <c r="DZX595" s="5"/>
      <c r="DZY595" s="5"/>
      <c r="DZZ595" s="5"/>
      <c r="EAA595" s="5"/>
      <c r="EAB595" s="5"/>
      <c r="EAC595" s="5"/>
      <c r="EAD595" s="5"/>
      <c r="EAE595" s="5"/>
      <c r="EAF595" s="5"/>
      <c r="EAG595" s="5"/>
      <c r="EAH595" s="5"/>
      <c r="EAI595" s="5"/>
      <c r="EAJ595" s="5"/>
      <c r="EAK595" s="5"/>
      <c r="EAL595" s="5"/>
      <c r="EAM595" s="5"/>
      <c r="EAN595" s="5"/>
      <c r="EAO595" s="5"/>
      <c r="EAP595" s="5"/>
      <c r="EAQ595" s="5"/>
      <c r="EAR595" s="5"/>
      <c r="EAS595" s="5"/>
      <c r="EAT595" s="5"/>
      <c r="EAU595" s="5"/>
      <c r="EAV595" s="5"/>
      <c r="EAW595" s="5"/>
      <c r="EAX595" s="5"/>
      <c r="EAY595" s="5"/>
      <c r="EAZ595" s="5"/>
      <c r="EBA595" s="5"/>
      <c r="EBB595" s="5"/>
      <c r="EBC595" s="5"/>
      <c r="EBD595" s="5"/>
      <c r="EBE595" s="5"/>
      <c r="EBF595" s="5"/>
      <c r="EBG595" s="5"/>
      <c r="EBH595" s="5"/>
      <c r="EBI595" s="5"/>
      <c r="EBJ595" s="5"/>
      <c r="EBK595" s="5"/>
      <c r="EBL595" s="5"/>
      <c r="EBM595" s="5"/>
      <c r="EBN595" s="5"/>
      <c r="EBO595" s="5"/>
      <c r="EBP595" s="5"/>
      <c r="EBQ595" s="5"/>
      <c r="EBR595" s="5"/>
      <c r="EBS595" s="5"/>
      <c r="EBT595" s="5"/>
      <c r="EBU595" s="5"/>
      <c r="EBV595" s="5"/>
      <c r="EBW595" s="5"/>
      <c r="EBX595" s="5"/>
      <c r="EBY595" s="5"/>
      <c r="EBZ595" s="5"/>
      <c r="ECA595" s="5"/>
      <c r="ECB595" s="5"/>
      <c r="ECC595" s="5"/>
      <c r="ECD595" s="5"/>
      <c r="ECE595" s="5"/>
      <c r="ECF595" s="5"/>
      <c r="ECG595" s="5"/>
      <c r="ECH595" s="5"/>
      <c r="ECI595" s="5"/>
      <c r="ECJ595" s="5"/>
      <c r="ECK595" s="5"/>
      <c r="ECL595" s="5"/>
      <c r="ECM595" s="5"/>
      <c r="ECN595" s="5"/>
      <c r="ECO595" s="5"/>
      <c r="ECP595" s="5"/>
      <c r="ECQ595" s="5"/>
      <c r="ECR595" s="5"/>
      <c r="ECS595" s="5"/>
      <c r="ECT595" s="5"/>
      <c r="ECU595" s="5"/>
      <c r="ECV595" s="5"/>
      <c r="ECW595" s="5"/>
      <c r="ECX595" s="5"/>
      <c r="ECY595" s="5"/>
      <c r="ECZ595" s="5"/>
      <c r="EDA595" s="5"/>
      <c r="EDB595" s="5"/>
      <c r="EDC595" s="5"/>
      <c r="EDD595" s="5"/>
      <c r="EDE595" s="5"/>
      <c r="EDF595" s="5"/>
      <c r="EDG595" s="5"/>
      <c r="EDH595" s="5"/>
      <c r="EDI595" s="5"/>
      <c r="EDJ595" s="5"/>
      <c r="EDK595" s="5"/>
      <c r="EDL595" s="5"/>
      <c r="EDM595" s="5"/>
      <c r="EDN595" s="5"/>
      <c r="EDO595" s="5"/>
      <c r="EDP595" s="5"/>
      <c r="EDQ595" s="5"/>
      <c r="EDR595" s="5"/>
      <c r="EDS595" s="5"/>
      <c r="EDT595" s="5"/>
      <c r="EDU595" s="5"/>
      <c r="EDV595" s="5"/>
      <c r="EDW595" s="5"/>
      <c r="EDX595" s="5"/>
      <c r="EDY595" s="5"/>
      <c r="EDZ595" s="5"/>
      <c r="EEA595" s="5"/>
      <c r="EEB595" s="5"/>
      <c r="EEC595" s="5"/>
      <c r="EED595" s="5"/>
      <c r="EEE595" s="5"/>
      <c r="EEF595" s="5"/>
      <c r="EEG595" s="5"/>
      <c r="EEH595" s="5"/>
      <c r="EEI595" s="5"/>
      <c r="EEJ595" s="5"/>
      <c r="EEK595" s="5"/>
      <c r="EEL595" s="5"/>
      <c r="EEM595" s="5"/>
      <c r="EEN595" s="5"/>
      <c r="EEO595" s="5"/>
      <c r="EEP595" s="5"/>
      <c r="EEQ595" s="5"/>
      <c r="EER595" s="5"/>
      <c r="EES595" s="5"/>
      <c r="EET595" s="5"/>
      <c r="EEU595" s="5"/>
      <c r="EEV595" s="5"/>
      <c r="EEW595" s="5"/>
      <c r="EEX595" s="5"/>
      <c r="EEY595" s="5"/>
      <c r="EEZ595" s="5"/>
      <c r="EFA595" s="5"/>
      <c r="EFB595" s="5"/>
      <c r="EFC595" s="5"/>
      <c r="EFD595" s="5"/>
      <c r="EFE595" s="5"/>
      <c r="EFF595" s="5"/>
      <c r="EFG595" s="5"/>
      <c r="EFH595" s="5"/>
      <c r="EFI595" s="5"/>
      <c r="EFJ595" s="5"/>
      <c r="EFK595" s="5"/>
      <c r="EFL595" s="5"/>
      <c r="EFM595" s="5"/>
      <c r="EFN595" s="5"/>
      <c r="EFO595" s="5"/>
      <c r="EFP595" s="5"/>
      <c r="EFQ595" s="5"/>
      <c r="EFR595" s="5"/>
      <c r="EFS595" s="5"/>
      <c r="EFT595" s="5"/>
      <c r="EFU595" s="5"/>
      <c r="EFV595" s="5"/>
      <c r="EFW595" s="5"/>
      <c r="EFX595" s="5"/>
      <c r="EFY595" s="5"/>
      <c r="EFZ595" s="5"/>
      <c r="EGA595" s="5"/>
      <c r="EGB595" s="5"/>
      <c r="EGC595" s="5"/>
      <c r="EGD595" s="5"/>
      <c r="EGE595" s="5"/>
      <c r="EGF595" s="5"/>
      <c r="EGG595" s="5"/>
      <c r="EGH595" s="5"/>
      <c r="EGI595" s="5"/>
      <c r="EGJ595" s="5"/>
      <c r="EGK595" s="5"/>
      <c r="EGL595" s="5"/>
      <c r="EGM595" s="5"/>
      <c r="EGN595" s="5"/>
      <c r="EGO595" s="5"/>
      <c r="EGP595" s="5"/>
      <c r="EGQ595" s="5"/>
      <c r="EGR595" s="5"/>
      <c r="EGS595" s="5"/>
      <c r="EGT595" s="5"/>
      <c r="EGU595" s="5"/>
      <c r="EGV595" s="5"/>
      <c r="EGW595" s="5"/>
      <c r="EGX595" s="5"/>
      <c r="EGY595" s="5"/>
      <c r="EGZ595" s="5"/>
      <c r="EHA595" s="5"/>
      <c r="EHB595" s="5"/>
      <c r="EHC595" s="5"/>
      <c r="EHD595" s="5"/>
      <c r="EHE595" s="5"/>
      <c r="EHF595" s="5"/>
      <c r="EHG595" s="5"/>
      <c r="EHH595" s="5"/>
      <c r="EHI595" s="5"/>
      <c r="EHJ595" s="5"/>
      <c r="EHK595" s="5"/>
      <c r="EHL595" s="5"/>
      <c r="EHM595" s="5"/>
      <c r="EHN595" s="5"/>
      <c r="EHO595" s="5"/>
      <c r="EHP595" s="5"/>
      <c r="EHQ595" s="5"/>
      <c r="EHR595" s="5"/>
      <c r="EHS595" s="5"/>
      <c r="EHT595" s="5"/>
      <c r="EHU595" s="5"/>
      <c r="EHV595" s="5"/>
      <c r="EHW595" s="5"/>
      <c r="EHX595" s="5"/>
      <c r="EHY595" s="5"/>
      <c r="EHZ595" s="5"/>
      <c r="EIA595" s="5"/>
      <c r="EIB595" s="5"/>
      <c r="EIC595" s="5"/>
      <c r="EID595" s="5"/>
      <c r="EIE595" s="5"/>
      <c r="EIF595" s="5"/>
      <c r="EIG595" s="5"/>
      <c r="EIH595" s="5"/>
      <c r="EII595" s="5"/>
      <c r="EIJ595" s="5"/>
      <c r="EIK595" s="5"/>
      <c r="EIL595" s="5"/>
      <c r="EIM595" s="5"/>
      <c r="EIN595" s="5"/>
      <c r="EIO595" s="5"/>
      <c r="EIP595" s="5"/>
      <c r="EIQ595" s="5"/>
      <c r="EIR595" s="5"/>
      <c r="EIS595" s="5"/>
      <c r="EIT595" s="5"/>
      <c r="EIU595" s="5"/>
      <c r="EIV595" s="5"/>
      <c r="EIW595" s="5"/>
      <c r="EIX595" s="5"/>
      <c r="EIY595" s="5"/>
      <c r="EIZ595" s="5"/>
      <c r="EJA595" s="5"/>
      <c r="EJB595" s="5"/>
      <c r="EJC595" s="5"/>
      <c r="EJD595" s="5"/>
      <c r="EJE595" s="5"/>
      <c r="EJF595" s="5"/>
      <c r="EJG595" s="5"/>
      <c r="EJH595" s="5"/>
      <c r="EJI595" s="5"/>
      <c r="EJJ595" s="5"/>
      <c r="EJK595" s="5"/>
      <c r="EJL595" s="5"/>
      <c r="EJM595" s="5"/>
      <c r="EJN595" s="5"/>
      <c r="EJO595" s="5"/>
      <c r="EJP595" s="5"/>
      <c r="EJQ595" s="5"/>
      <c r="EJR595" s="5"/>
      <c r="EJS595" s="5"/>
      <c r="EJT595" s="5"/>
      <c r="EJU595" s="5"/>
      <c r="EJV595" s="5"/>
      <c r="EJW595" s="5"/>
      <c r="EJX595" s="5"/>
      <c r="EJY595" s="5"/>
      <c r="EJZ595" s="5"/>
      <c r="EKA595" s="5"/>
      <c r="EKB595" s="5"/>
      <c r="EKC595" s="5"/>
      <c r="EKD595" s="5"/>
      <c r="EKE595" s="5"/>
      <c r="EKF595" s="5"/>
      <c r="EKG595" s="5"/>
      <c r="EKH595" s="5"/>
      <c r="EKI595" s="5"/>
      <c r="EKJ595" s="5"/>
      <c r="EKK595" s="5"/>
      <c r="EKL595" s="5"/>
      <c r="EKM595" s="5"/>
      <c r="EKN595" s="5"/>
      <c r="EKO595" s="5"/>
      <c r="EKP595" s="5"/>
      <c r="EKQ595" s="5"/>
      <c r="EKR595" s="5"/>
      <c r="EKS595" s="5"/>
      <c r="EKT595" s="5"/>
      <c r="EKU595" s="5"/>
      <c r="EKV595" s="5"/>
      <c r="EKW595" s="5"/>
      <c r="EKX595" s="5"/>
      <c r="EKY595" s="5"/>
      <c r="EKZ595" s="5"/>
      <c r="ELA595" s="5"/>
      <c r="ELB595" s="5"/>
      <c r="ELC595" s="5"/>
      <c r="ELD595" s="5"/>
      <c r="ELE595" s="5"/>
      <c r="ELF595" s="5"/>
      <c r="ELG595" s="5"/>
      <c r="ELH595" s="5"/>
      <c r="ELI595" s="5"/>
      <c r="ELJ595" s="5"/>
      <c r="ELK595" s="5"/>
      <c r="ELL595" s="5"/>
      <c r="ELM595" s="5"/>
      <c r="ELN595" s="5"/>
      <c r="ELO595" s="5"/>
      <c r="ELP595" s="5"/>
      <c r="ELQ595" s="5"/>
      <c r="ELR595" s="5"/>
      <c r="ELS595" s="5"/>
      <c r="ELT595" s="5"/>
      <c r="ELU595" s="5"/>
      <c r="ELV595" s="5"/>
      <c r="ELW595" s="5"/>
      <c r="ELX595" s="5"/>
      <c r="ELY595" s="5"/>
      <c r="ELZ595" s="5"/>
      <c r="EMA595" s="5"/>
      <c r="EMB595" s="5"/>
      <c r="EMC595" s="5"/>
      <c r="EMD595" s="5"/>
      <c r="EME595" s="5"/>
      <c r="EMF595" s="5"/>
      <c r="EMG595" s="5"/>
      <c r="EMH595" s="5"/>
      <c r="EMI595" s="5"/>
      <c r="EMJ595" s="5"/>
      <c r="EMK595" s="5"/>
      <c r="EML595" s="5"/>
      <c r="EMM595" s="5"/>
      <c r="EMN595" s="5"/>
      <c r="EMO595" s="5"/>
      <c r="EMP595" s="5"/>
      <c r="EMQ595" s="5"/>
      <c r="EMR595" s="5"/>
      <c r="EMS595" s="5"/>
      <c r="EMT595" s="5"/>
      <c r="EMU595" s="5"/>
      <c r="EMV595" s="5"/>
      <c r="EMW595" s="5"/>
      <c r="EMX595" s="5"/>
      <c r="EMY595" s="5"/>
      <c r="EMZ595" s="5"/>
      <c r="ENA595" s="5"/>
      <c r="ENB595" s="5"/>
      <c r="ENC595" s="5"/>
      <c r="END595" s="5"/>
      <c r="ENE595" s="5"/>
      <c r="ENF595" s="5"/>
      <c r="ENG595" s="5"/>
      <c r="ENH595" s="5"/>
      <c r="ENI595" s="5"/>
      <c r="ENJ595" s="5"/>
      <c r="ENK595" s="5"/>
      <c r="ENL595" s="5"/>
      <c r="ENM595" s="5"/>
      <c r="ENN595" s="5"/>
      <c r="ENO595" s="5"/>
      <c r="ENP595" s="5"/>
      <c r="ENQ595" s="5"/>
      <c r="ENR595" s="5"/>
      <c r="ENS595" s="5"/>
      <c r="ENT595" s="5"/>
      <c r="ENU595" s="5"/>
      <c r="ENV595" s="5"/>
      <c r="ENW595" s="5"/>
      <c r="ENX595" s="5"/>
      <c r="ENY595" s="5"/>
      <c r="ENZ595" s="5"/>
      <c r="EOA595" s="5"/>
      <c r="EOB595" s="5"/>
      <c r="EOC595" s="5"/>
      <c r="EOD595" s="5"/>
      <c r="EOE595" s="5"/>
      <c r="EOF595" s="5"/>
      <c r="EOG595" s="5"/>
      <c r="EOH595" s="5"/>
      <c r="EOI595" s="5"/>
      <c r="EOJ595" s="5"/>
      <c r="EOK595" s="5"/>
      <c r="EOL595" s="5"/>
      <c r="EOM595" s="5"/>
      <c r="EON595" s="5"/>
      <c r="EOO595" s="5"/>
      <c r="EOP595" s="5"/>
      <c r="EOQ595" s="5"/>
      <c r="EOR595" s="5"/>
      <c r="EOS595" s="5"/>
      <c r="EOT595" s="5"/>
      <c r="EOU595" s="5"/>
      <c r="EOV595" s="5"/>
      <c r="EOW595" s="5"/>
      <c r="EOX595" s="5"/>
      <c r="EOY595" s="5"/>
      <c r="EOZ595" s="5"/>
      <c r="EPA595" s="5"/>
      <c r="EPB595" s="5"/>
      <c r="EPC595" s="5"/>
      <c r="EPD595" s="5"/>
      <c r="EPE595" s="5"/>
      <c r="EPF595" s="5"/>
      <c r="EPG595" s="5"/>
      <c r="EPH595" s="5"/>
      <c r="EPI595" s="5"/>
      <c r="EPJ595" s="5"/>
      <c r="EPK595" s="5"/>
      <c r="EPL595" s="5"/>
      <c r="EPM595" s="5"/>
      <c r="EPN595" s="5"/>
      <c r="EPO595" s="5"/>
      <c r="EPP595" s="5"/>
      <c r="EPQ595" s="5"/>
      <c r="EPR595" s="5"/>
      <c r="EPS595" s="5"/>
      <c r="EPT595" s="5"/>
      <c r="EPU595" s="5"/>
      <c r="EPV595" s="5"/>
      <c r="EPW595" s="5"/>
      <c r="EPX595" s="5"/>
      <c r="EPY595" s="5"/>
      <c r="EPZ595" s="5"/>
      <c r="EQA595" s="5"/>
      <c r="EQB595" s="5"/>
      <c r="EQC595" s="5"/>
      <c r="EQD595" s="5"/>
      <c r="EQE595" s="5"/>
      <c r="EQF595" s="5"/>
      <c r="EQG595" s="5"/>
      <c r="EQH595" s="5"/>
      <c r="EQI595" s="5"/>
      <c r="EQJ595" s="5"/>
      <c r="EQK595" s="5"/>
      <c r="EQL595" s="5"/>
      <c r="EQM595" s="5"/>
      <c r="EQN595" s="5"/>
      <c r="EQO595" s="5"/>
      <c r="EQP595" s="5"/>
      <c r="EQQ595" s="5"/>
      <c r="EQR595" s="5"/>
      <c r="EQS595" s="5"/>
      <c r="EQT595" s="5"/>
      <c r="EQU595" s="5"/>
      <c r="EQV595" s="5"/>
      <c r="EQW595" s="5"/>
      <c r="EQX595" s="5"/>
      <c r="EQY595" s="5"/>
      <c r="EQZ595" s="5"/>
      <c r="ERA595" s="5"/>
      <c r="ERB595" s="5"/>
      <c r="ERC595" s="5"/>
      <c r="ERD595" s="5"/>
      <c r="ERE595" s="5"/>
      <c r="ERF595" s="5"/>
      <c r="ERG595" s="5"/>
      <c r="ERH595" s="5"/>
      <c r="ERI595" s="5"/>
      <c r="ERJ595" s="5"/>
      <c r="ERK595" s="5"/>
      <c r="ERL595" s="5"/>
      <c r="ERM595" s="5"/>
      <c r="ERN595" s="5"/>
      <c r="ERO595" s="5"/>
      <c r="ERP595" s="5"/>
      <c r="ERQ595" s="5"/>
      <c r="ERR595" s="5"/>
      <c r="ERS595" s="5"/>
      <c r="ERT595" s="5"/>
      <c r="ERU595" s="5"/>
      <c r="ERV595" s="5"/>
      <c r="ERW595" s="5"/>
      <c r="ERX595" s="5"/>
      <c r="ERY595" s="5"/>
      <c r="ERZ595" s="5"/>
      <c r="ESA595" s="5"/>
      <c r="ESB595" s="5"/>
      <c r="ESC595" s="5"/>
      <c r="ESD595" s="5"/>
      <c r="ESE595" s="5"/>
      <c r="ESF595" s="5"/>
      <c r="ESG595" s="5"/>
      <c r="ESH595" s="5"/>
      <c r="ESI595" s="5"/>
      <c r="ESJ595" s="5"/>
      <c r="ESK595" s="5"/>
      <c r="ESL595" s="5"/>
      <c r="ESM595" s="5"/>
      <c r="ESN595" s="5"/>
      <c r="ESO595" s="5"/>
      <c r="ESP595" s="5"/>
      <c r="ESQ595" s="5"/>
      <c r="ESR595" s="5"/>
      <c r="ESS595" s="5"/>
      <c r="EST595" s="5"/>
      <c r="ESU595" s="5"/>
      <c r="ESV595" s="5"/>
      <c r="ESW595" s="5"/>
      <c r="ESX595" s="5"/>
      <c r="ESY595" s="5"/>
      <c r="ESZ595" s="5"/>
      <c r="ETA595" s="5"/>
      <c r="ETB595" s="5"/>
      <c r="ETC595" s="5"/>
      <c r="ETD595" s="5"/>
      <c r="ETE595" s="5"/>
      <c r="ETF595" s="5"/>
      <c r="ETG595" s="5"/>
      <c r="ETH595" s="5"/>
      <c r="ETI595" s="5"/>
      <c r="ETJ595" s="5"/>
      <c r="ETK595" s="5"/>
      <c r="ETL595" s="5"/>
      <c r="ETM595" s="5"/>
      <c r="ETN595" s="5"/>
      <c r="ETO595" s="5"/>
      <c r="ETP595" s="5"/>
      <c r="ETQ595" s="5"/>
      <c r="ETR595" s="5"/>
      <c r="ETS595" s="5"/>
      <c r="ETT595" s="5"/>
      <c r="ETU595" s="5"/>
      <c r="ETV595" s="5"/>
      <c r="ETW595" s="5"/>
      <c r="ETX595" s="5"/>
      <c r="ETY595" s="5"/>
      <c r="ETZ595" s="5"/>
      <c r="EUA595" s="5"/>
      <c r="EUB595" s="5"/>
      <c r="EUC595" s="5"/>
      <c r="EUD595" s="5"/>
      <c r="EUE595" s="5"/>
      <c r="EUF595" s="5"/>
      <c r="EUG595" s="5"/>
      <c r="EUH595" s="5"/>
      <c r="EUI595" s="5"/>
      <c r="EUJ595" s="5"/>
      <c r="EUK595" s="5"/>
      <c r="EUL595" s="5"/>
      <c r="EUM595" s="5"/>
      <c r="EUN595" s="5"/>
      <c r="EUO595" s="5"/>
      <c r="EUP595" s="5"/>
      <c r="EUQ595" s="5"/>
      <c r="EUR595" s="5"/>
      <c r="EUS595" s="5"/>
      <c r="EUT595" s="5"/>
      <c r="EUU595" s="5"/>
      <c r="EUV595" s="5"/>
      <c r="EUW595" s="5"/>
      <c r="EUX595" s="5"/>
      <c r="EUY595" s="5"/>
      <c r="EUZ595" s="5"/>
      <c r="EVA595" s="5"/>
      <c r="EVB595" s="5"/>
      <c r="EVC595" s="5"/>
      <c r="EVD595" s="5"/>
      <c r="EVE595" s="5"/>
      <c r="EVF595" s="5"/>
      <c r="EVG595" s="5"/>
      <c r="EVH595" s="5"/>
      <c r="EVI595" s="5"/>
      <c r="EVJ595" s="5"/>
      <c r="EVK595" s="5"/>
      <c r="EVL595" s="5"/>
      <c r="EVM595" s="5"/>
      <c r="EVN595" s="5"/>
      <c r="EVO595" s="5"/>
      <c r="EVP595" s="5"/>
      <c r="EVQ595" s="5"/>
      <c r="EVR595" s="5"/>
      <c r="EVS595" s="5"/>
      <c r="EVT595" s="5"/>
      <c r="EVU595" s="5"/>
      <c r="EVV595" s="5"/>
      <c r="EVW595" s="5"/>
      <c r="EVX595" s="5"/>
      <c r="EVY595" s="5"/>
      <c r="EVZ595" s="5"/>
      <c r="EWA595" s="5"/>
      <c r="EWB595" s="5"/>
      <c r="EWC595" s="5"/>
      <c r="EWD595" s="5"/>
      <c r="EWE595" s="5"/>
      <c r="EWF595" s="5"/>
      <c r="EWG595" s="5"/>
      <c r="EWH595" s="5"/>
      <c r="EWI595" s="5"/>
      <c r="EWJ595" s="5"/>
      <c r="EWK595" s="5"/>
      <c r="EWL595" s="5"/>
      <c r="EWM595" s="5"/>
      <c r="EWN595" s="5"/>
      <c r="EWO595" s="5"/>
      <c r="EWP595" s="5"/>
      <c r="EWQ595" s="5"/>
      <c r="EWR595" s="5"/>
      <c r="EWS595" s="5"/>
      <c r="EWT595" s="5"/>
      <c r="EWU595" s="5"/>
      <c r="EWV595" s="5"/>
      <c r="EWW595" s="5"/>
      <c r="EWX595" s="5"/>
      <c r="EWY595" s="5"/>
      <c r="EWZ595" s="5"/>
      <c r="EXA595" s="5"/>
      <c r="EXB595" s="5"/>
      <c r="EXC595" s="5"/>
      <c r="EXD595" s="5"/>
      <c r="EXE595" s="5"/>
      <c r="EXF595" s="5"/>
      <c r="EXG595" s="5"/>
      <c r="EXH595" s="5"/>
      <c r="EXI595" s="5"/>
      <c r="EXJ595" s="5"/>
      <c r="EXK595" s="5"/>
      <c r="EXL595" s="5"/>
      <c r="EXM595" s="5"/>
      <c r="EXN595" s="5"/>
      <c r="EXO595" s="5"/>
      <c r="EXP595" s="5"/>
      <c r="EXQ595" s="5"/>
      <c r="EXR595" s="5"/>
      <c r="EXS595" s="5"/>
      <c r="EXT595" s="5"/>
      <c r="EXU595" s="5"/>
      <c r="EXV595" s="5"/>
      <c r="EXW595" s="5"/>
      <c r="EXX595" s="5"/>
      <c r="EXY595" s="5"/>
      <c r="EXZ595" s="5"/>
      <c r="EYA595" s="5"/>
      <c r="EYB595" s="5"/>
      <c r="EYC595" s="5"/>
      <c r="EYD595" s="5"/>
      <c r="EYE595" s="5"/>
      <c r="EYF595" s="5"/>
      <c r="EYG595" s="5"/>
      <c r="EYH595" s="5"/>
      <c r="EYI595" s="5"/>
      <c r="EYJ595" s="5"/>
      <c r="EYK595" s="5"/>
      <c r="EYL595" s="5"/>
      <c r="EYM595" s="5"/>
      <c r="EYN595" s="5"/>
      <c r="EYO595" s="5"/>
      <c r="EYP595" s="5"/>
      <c r="EYQ595" s="5"/>
      <c r="EYR595" s="5"/>
      <c r="EYS595" s="5"/>
      <c r="EYT595" s="5"/>
      <c r="EYU595" s="5"/>
      <c r="EYV595" s="5"/>
      <c r="EYW595" s="5"/>
      <c r="EYX595" s="5"/>
      <c r="EYY595" s="5"/>
      <c r="EYZ595" s="5"/>
      <c r="EZA595" s="5"/>
      <c r="EZB595" s="5"/>
      <c r="EZC595" s="5"/>
      <c r="EZD595" s="5"/>
      <c r="EZE595" s="5"/>
      <c r="EZF595" s="5"/>
      <c r="EZG595" s="5"/>
      <c r="EZH595" s="5"/>
      <c r="EZI595" s="5"/>
      <c r="EZJ595" s="5"/>
      <c r="EZK595" s="5"/>
      <c r="EZL595" s="5"/>
      <c r="EZM595" s="5"/>
      <c r="EZN595" s="5"/>
      <c r="EZO595" s="5"/>
      <c r="EZP595" s="5"/>
      <c r="EZQ595" s="5"/>
      <c r="EZR595" s="5"/>
      <c r="EZS595" s="5"/>
      <c r="EZT595" s="5"/>
      <c r="EZU595" s="5"/>
      <c r="EZV595" s="5"/>
      <c r="EZW595" s="5"/>
      <c r="EZX595" s="5"/>
      <c r="EZY595" s="5"/>
      <c r="EZZ595" s="5"/>
      <c r="FAA595" s="5"/>
      <c r="FAB595" s="5"/>
      <c r="FAC595" s="5"/>
      <c r="FAD595" s="5"/>
      <c r="FAE595" s="5"/>
      <c r="FAF595" s="5"/>
      <c r="FAG595" s="5"/>
      <c r="FAH595" s="5"/>
      <c r="FAI595" s="5"/>
      <c r="FAJ595" s="5"/>
      <c r="FAK595" s="5"/>
      <c r="FAL595" s="5"/>
      <c r="FAM595" s="5"/>
      <c r="FAN595" s="5"/>
      <c r="FAO595" s="5"/>
      <c r="FAP595" s="5"/>
      <c r="FAQ595" s="5"/>
      <c r="FAR595" s="5"/>
      <c r="FAS595" s="5"/>
      <c r="FAT595" s="5"/>
      <c r="FAU595" s="5"/>
      <c r="FAV595" s="5"/>
      <c r="FAW595" s="5"/>
      <c r="FAX595" s="5"/>
      <c r="FAY595" s="5"/>
      <c r="FAZ595" s="5"/>
      <c r="FBA595" s="5"/>
      <c r="FBB595" s="5"/>
      <c r="FBC595" s="5"/>
      <c r="FBD595" s="5"/>
      <c r="FBE595" s="5"/>
      <c r="FBF595" s="5"/>
      <c r="FBG595" s="5"/>
      <c r="FBH595" s="5"/>
      <c r="FBI595" s="5"/>
      <c r="FBJ595" s="5"/>
      <c r="FBK595" s="5"/>
      <c r="FBL595" s="5"/>
      <c r="FBM595" s="5"/>
      <c r="FBN595" s="5"/>
      <c r="FBO595" s="5"/>
      <c r="FBP595" s="5"/>
      <c r="FBQ595" s="5"/>
      <c r="FBR595" s="5"/>
      <c r="FBS595" s="5"/>
      <c r="FBT595" s="5"/>
      <c r="FBU595" s="5"/>
      <c r="FBV595" s="5"/>
      <c r="FBW595" s="5"/>
      <c r="FBX595" s="5"/>
      <c r="FBY595" s="5"/>
      <c r="FBZ595" s="5"/>
      <c r="FCA595" s="5"/>
      <c r="FCB595" s="5"/>
      <c r="FCC595" s="5"/>
      <c r="FCD595" s="5"/>
      <c r="FCE595" s="5"/>
      <c r="FCF595" s="5"/>
      <c r="FCG595" s="5"/>
      <c r="FCH595" s="5"/>
      <c r="FCI595" s="5"/>
      <c r="FCJ595" s="5"/>
      <c r="FCK595" s="5"/>
      <c r="FCL595" s="5"/>
      <c r="FCM595" s="5"/>
      <c r="FCN595" s="5"/>
      <c r="FCO595" s="5"/>
      <c r="FCP595" s="5"/>
      <c r="FCQ595" s="5"/>
      <c r="FCR595" s="5"/>
      <c r="FCS595" s="5"/>
      <c r="FCT595" s="5"/>
      <c r="FCU595" s="5"/>
      <c r="FCV595" s="5"/>
      <c r="FCW595" s="5"/>
      <c r="FCX595" s="5"/>
      <c r="FCY595" s="5"/>
      <c r="FCZ595" s="5"/>
      <c r="FDA595" s="5"/>
      <c r="FDB595" s="5"/>
      <c r="FDC595" s="5"/>
      <c r="FDD595" s="5"/>
      <c r="FDE595" s="5"/>
      <c r="FDF595" s="5"/>
      <c r="FDG595" s="5"/>
      <c r="FDH595" s="5"/>
      <c r="FDI595" s="5"/>
      <c r="FDJ595" s="5"/>
      <c r="FDK595" s="5"/>
      <c r="FDL595" s="5"/>
      <c r="FDM595" s="5"/>
      <c r="FDN595" s="5"/>
      <c r="FDO595" s="5"/>
      <c r="FDP595" s="5"/>
      <c r="FDQ595" s="5"/>
      <c r="FDR595" s="5"/>
      <c r="FDS595" s="5"/>
      <c r="FDT595" s="5"/>
      <c r="FDU595" s="5"/>
      <c r="FDV595" s="5"/>
      <c r="FDW595" s="5"/>
      <c r="FDX595" s="5"/>
      <c r="FDY595" s="5"/>
      <c r="FDZ595" s="5"/>
      <c r="FEA595" s="5"/>
      <c r="FEB595" s="5"/>
      <c r="FEC595" s="5"/>
      <c r="FED595" s="5"/>
      <c r="FEE595" s="5"/>
      <c r="FEF595" s="5"/>
      <c r="FEG595" s="5"/>
      <c r="FEH595" s="5"/>
      <c r="FEI595" s="5"/>
      <c r="FEJ595" s="5"/>
      <c r="FEK595" s="5"/>
      <c r="FEL595" s="5"/>
      <c r="FEM595" s="5"/>
      <c r="FEN595" s="5"/>
      <c r="FEO595" s="5"/>
      <c r="FEP595" s="5"/>
      <c r="FEQ595" s="5"/>
      <c r="FER595" s="5"/>
      <c r="FES595" s="5"/>
      <c r="FET595" s="5"/>
      <c r="FEU595" s="5"/>
      <c r="FEV595" s="5"/>
      <c r="FEW595" s="5"/>
      <c r="FEX595" s="5"/>
      <c r="FEY595" s="5"/>
      <c r="FEZ595" s="5"/>
      <c r="FFA595" s="5"/>
      <c r="FFB595" s="5"/>
      <c r="FFC595" s="5"/>
      <c r="FFD595" s="5"/>
      <c r="FFE595" s="5"/>
      <c r="FFF595" s="5"/>
      <c r="FFG595" s="5"/>
      <c r="FFH595" s="5"/>
      <c r="FFI595" s="5"/>
      <c r="FFJ595" s="5"/>
      <c r="FFK595" s="5"/>
      <c r="FFL595" s="5"/>
      <c r="FFM595" s="5"/>
      <c r="FFN595" s="5"/>
      <c r="FFO595" s="5"/>
      <c r="FFP595" s="5"/>
      <c r="FFQ595" s="5"/>
      <c r="FFR595" s="5"/>
      <c r="FFS595" s="5"/>
      <c r="FFT595" s="5"/>
      <c r="FFU595" s="5"/>
      <c r="FFV595" s="5"/>
      <c r="FFW595" s="5"/>
      <c r="FFX595" s="5"/>
      <c r="FFY595" s="5"/>
      <c r="FFZ595" s="5"/>
      <c r="FGA595" s="5"/>
      <c r="FGB595" s="5"/>
      <c r="FGC595" s="5"/>
      <c r="FGD595" s="5"/>
      <c r="FGE595" s="5"/>
      <c r="FGF595" s="5"/>
      <c r="FGG595" s="5"/>
      <c r="FGH595" s="5"/>
      <c r="FGI595" s="5"/>
      <c r="FGJ595" s="5"/>
      <c r="FGK595" s="5"/>
      <c r="FGL595" s="5"/>
      <c r="FGM595" s="5"/>
      <c r="FGN595" s="5"/>
      <c r="FGO595" s="5"/>
      <c r="FGP595" s="5"/>
      <c r="FGQ595" s="5"/>
      <c r="FGR595" s="5"/>
      <c r="FGS595" s="5"/>
      <c r="FGT595" s="5"/>
      <c r="FGU595" s="5"/>
      <c r="FGV595" s="5"/>
      <c r="FGW595" s="5"/>
      <c r="FGX595" s="5"/>
      <c r="FGY595" s="5"/>
      <c r="FGZ595" s="5"/>
      <c r="FHA595" s="5"/>
      <c r="FHB595" s="5"/>
      <c r="FHC595" s="5"/>
      <c r="FHD595" s="5"/>
      <c r="FHE595" s="5"/>
      <c r="FHF595" s="5"/>
      <c r="FHG595" s="5"/>
      <c r="FHH595" s="5"/>
      <c r="FHI595" s="5"/>
      <c r="FHJ595" s="5"/>
      <c r="FHK595" s="5"/>
      <c r="FHL595" s="5"/>
      <c r="FHM595" s="5"/>
      <c r="FHN595" s="5"/>
      <c r="FHO595" s="5"/>
      <c r="FHP595" s="5"/>
      <c r="FHQ595" s="5"/>
      <c r="FHR595" s="5"/>
      <c r="FHS595" s="5"/>
      <c r="FHT595" s="5"/>
      <c r="FHU595" s="5"/>
      <c r="FHV595" s="5"/>
      <c r="FHW595" s="5"/>
      <c r="FHX595" s="5"/>
      <c r="FHY595" s="5"/>
      <c r="FHZ595" s="5"/>
      <c r="FIA595" s="5"/>
      <c r="FIB595" s="5"/>
      <c r="FIC595" s="5"/>
      <c r="FID595" s="5"/>
      <c r="FIE595" s="5"/>
      <c r="FIF595" s="5"/>
      <c r="FIG595" s="5"/>
      <c r="FIH595" s="5"/>
      <c r="FII595" s="5"/>
      <c r="FIJ595" s="5"/>
      <c r="FIK595" s="5"/>
      <c r="FIL595" s="5"/>
      <c r="FIM595" s="5"/>
      <c r="FIN595" s="5"/>
      <c r="FIO595" s="5"/>
      <c r="FIP595" s="5"/>
      <c r="FIQ595" s="5"/>
      <c r="FIR595" s="5"/>
      <c r="FIS595" s="5"/>
      <c r="FIT595" s="5"/>
      <c r="FIU595" s="5"/>
      <c r="FIV595" s="5"/>
      <c r="FIW595" s="5"/>
      <c r="FIX595" s="5"/>
      <c r="FIY595" s="5"/>
      <c r="FIZ595" s="5"/>
      <c r="FJA595" s="5"/>
      <c r="FJB595" s="5"/>
      <c r="FJC595" s="5"/>
      <c r="FJD595" s="5"/>
      <c r="FJE595" s="5"/>
      <c r="FJF595" s="5"/>
      <c r="FJG595" s="5"/>
      <c r="FJH595" s="5"/>
      <c r="FJI595" s="5"/>
      <c r="FJJ595" s="5"/>
      <c r="FJK595" s="5"/>
      <c r="FJL595" s="5"/>
      <c r="FJM595" s="5"/>
      <c r="FJN595" s="5"/>
      <c r="FJO595" s="5"/>
      <c r="FJP595" s="5"/>
      <c r="FJQ595" s="5"/>
      <c r="FJR595" s="5"/>
      <c r="FJS595" s="5"/>
      <c r="FJT595" s="5"/>
      <c r="FJU595" s="5"/>
      <c r="FJV595" s="5"/>
      <c r="FJW595" s="5"/>
      <c r="FJX595" s="5"/>
      <c r="FJY595" s="5"/>
      <c r="FJZ595" s="5"/>
      <c r="FKA595" s="5"/>
      <c r="FKB595" s="5"/>
      <c r="FKC595" s="5"/>
      <c r="FKD595" s="5"/>
      <c r="FKE595" s="5"/>
      <c r="FKF595" s="5"/>
      <c r="FKG595" s="5"/>
      <c r="FKH595" s="5"/>
      <c r="FKI595" s="5"/>
      <c r="FKJ595" s="5"/>
      <c r="FKK595" s="5"/>
      <c r="FKL595" s="5"/>
      <c r="FKM595" s="5"/>
      <c r="FKN595" s="5"/>
      <c r="FKO595" s="5"/>
      <c r="FKP595" s="5"/>
      <c r="FKQ595" s="5"/>
      <c r="FKR595" s="5"/>
      <c r="FKS595" s="5"/>
      <c r="FKT595" s="5"/>
      <c r="FKU595" s="5"/>
      <c r="FKV595" s="5"/>
      <c r="FKW595" s="5"/>
      <c r="FKX595" s="5"/>
      <c r="FKY595" s="5"/>
      <c r="FKZ595" s="5"/>
      <c r="FLA595" s="5"/>
      <c r="FLB595" s="5"/>
      <c r="FLC595" s="5"/>
      <c r="FLD595" s="5"/>
      <c r="FLE595" s="5"/>
      <c r="FLF595" s="5"/>
      <c r="FLG595" s="5"/>
      <c r="FLH595" s="5"/>
      <c r="FLI595" s="5"/>
      <c r="FLJ595" s="5"/>
      <c r="FLK595" s="5"/>
      <c r="FLL595" s="5"/>
      <c r="FLM595" s="5"/>
      <c r="FLN595" s="5"/>
      <c r="FLO595" s="5"/>
      <c r="FLP595" s="5"/>
      <c r="FLQ595" s="5"/>
      <c r="FLR595" s="5"/>
      <c r="FLS595" s="5"/>
      <c r="FLT595" s="5"/>
      <c r="FLU595" s="5"/>
      <c r="FLV595" s="5"/>
      <c r="FLW595" s="5"/>
      <c r="FLX595" s="5"/>
      <c r="FLY595" s="5"/>
      <c r="FLZ595" s="5"/>
      <c r="FMA595" s="5"/>
      <c r="FMB595" s="5"/>
      <c r="FMC595" s="5"/>
      <c r="FMD595" s="5"/>
      <c r="FME595" s="5"/>
      <c r="FMF595" s="5"/>
      <c r="FMG595" s="5"/>
      <c r="FMH595" s="5"/>
      <c r="FMI595" s="5"/>
      <c r="FMJ595" s="5"/>
      <c r="FMK595" s="5"/>
      <c r="FML595" s="5"/>
      <c r="FMM595" s="5"/>
      <c r="FMN595" s="5"/>
      <c r="FMO595" s="5"/>
      <c r="FMP595" s="5"/>
      <c r="FMQ595" s="5"/>
      <c r="FMR595" s="5"/>
      <c r="FMS595" s="5"/>
      <c r="FMT595" s="5"/>
      <c r="FMU595" s="5"/>
      <c r="FMV595" s="5"/>
      <c r="FMW595" s="5"/>
      <c r="FMX595" s="5"/>
      <c r="FMY595" s="5"/>
      <c r="FMZ595" s="5"/>
      <c r="FNA595" s="5"/>
      <c r="FNB595" s="5"/>
      <c r="FNC595" s="5"/>
      <c r="FND595" s="5"/>
      <c r="FNE595" s="5"/>
      <c r="FNF595" s="5"/>
      <c r="FNG595" s="5"/>
      <c r="FNH595" s="5"/>
      <c r="FNI595" s="5"/>
      <c r="FNJ595" s="5"/>
      <c r="FNK595" s="5"/>
      <c r="FNL595" s="5"/>
      <c r="FNM595" s="5"/>
      <c r="FNN595" s="5"/>
      <c r="FNO595" s="5"/>
      <c r="FNP595" s="5"/>
      <c r="FNQ595" s="5"/>
      <c r="FNR595" s="5"/>
      <c r="FNS595" s="5"/>
      <c r="FNT595" s="5"/>
      <c r="FNU595" s="5"/>
      <c r="FNV595" s="5"/>
      <c r="FNW595" s="5"/>
      <c r="FNX595" s="5"/>
      <c r="FNY595" s="5"/>
      <c r="FNZ595" s="5"/>
      <c r="FOA595" s="5"/>
      <c r="FOB595" s="5"/>
      <c r="FOC595" s="5"/>
      <c r="FOD595" s="5"/>
      <c r="FOE595" s="5"/>
      <c r="FOF595" s="5"/>
      <c r="FOG595" s="5"/>
      <c r="FOH595" s="5"/>
      <c r="FOI595" s="5"/>
      <c r="FOJ595" s="5"/>
      <c r="FOK595" s="5"/>
      <c r="FOL595" s="5"/>
      <c r="FOM595" s="5"/>
      <c r="FON595" s="5"/>
      <c r="FOO595" s="5"/>
      <c r="FOP595" s="5"/>
      <c r="FOQ595" s="5"/>
      <c r="FOR595" s="5"/>
      <c r="FOS595" s="5"/>
      <c r="FOT595" s="5"/>
      <c r="FOU595" s="5"/>
      <c r="FOV595" s="5"/>
      <c r="FOW595" s="5"/>
      <c r="FOX595" s="5"/>
      <c r="FOY595" s="5"/>
      <c r="FOZ595" s="5"/>
      <c r="FPA595" s="5"/>
      <c r="FPB595" s="5"/>
      <c r="FPC595" s="5"/>
      <c r="FPD595" s="5"/>
      <c r="FPE595" s="5"/>
      <c r="FPF595" s="5"/>
      <c r="FPG595" s="5"/>
      <c r="FPH595" s="5"/>
      <c r="FPI595" s="5"/>
      <c r="FPJ595" s="5"/>
      <c r="FPK595" s="5"/>
      <c r="FPL595" s="5"/>
      <c r="FPM595" s="5"/>
      <c r="FPN595" s="5"/>
      <c r="FPO595" s="5"/>
      <c r="FPP595" s="5"/>
      <c r="FPQ595" s="5"/>
      <c r="FPR595" s="5"/>
      <c r="FPS595" s="5"/>
      <c r="FPT595" s="5"/>
      <c r="FPU595" s="5"/>
      <c r="FPV595" s="5"/>
      <c r="FPW595" s="5"/>
      <c r="FPX595" s="5"/>
      <c r="FPY595" s="5"/>
      <c r="FPZ595" s="5"/>
      <c r="FQA595" s="5"/>
      <c r="FQB595" s="5"/>
      <c r="FQC595" s="5"/>
      <c r="FQD595" s="5"/>
      <c r="FQE595" s="5"/>
      <c r="FQF595" s="5"/>
      <c r="FQG595" s="5"/>
      <c r="FQH595" s="5"/>
      <c r="FQI595" s="5"/>
      <c r="FQJ595" s="5"/>
      <c r="FQK595" s="5"/>
      <c r="FQL595" s="5"/>
      <c r="FQM595" s="5"/>
      <c r="FQN595" s="5"/>
      <c r="FQO595" s="5"/>
      <c r="FQP595" s="5"/>
      <c r="FQQ595" s="5"/>
      <c r="FQR595" s="5"/>
      <c r="FQS595" s="5"/>
      <c r="FQT595" s="5"/>
      <c r="FQU595" s="5"/>
      <c r="FQV595" s="5"/>
      <c r="FQW595" s="5"/>
      <c r="FQX595" s="5"/>
      <c r="FQY595" s="5"/>
      <c r="FQZ595" s="5"/>
      <c r="FRA595" s="5"/>
      <c r="FRB595" s="5"/>
      <c r="FRC595" s="5"/>
      <c r="FRD595" s="5"/>
      <c r="FRE595" s="5"/>
      <c r="FRF595" s="5"/>
      <c r="FRG595" s="5"/>
      <c r="FRH595" s="5"/>
      <c r="FRI595" s="5"/>
      <c r="FRJ595" s="5"/>
      <c r="FRK595" s="5"/>
      <c r="FRL595" s="5"/>
      <c r="FRM595" s="5"/>
      <c r="FRN595" s="5"/>
      <c r="FRO595" s="5"/>
      <c r="FRP595" s="5"/>
      <c r="FRQ595" s="5"/>
      <c r="FRR595" s="5"/>
      <c r="FRS595" s="5"/>
      <c r="FRT595" s="5"/>
      <c r="FRU595" s="5"/>
      <c r="FRV595" s="5"/>
      <c r="FRW595" s="5"/>
      <c r="FRX595" s="5"/>
      <c r="FRY595" s="5"/>
      <c r="FRZ595" s="5"/>
      <c r="FSA595" s="5"/>
      <c r="FSB595" s="5"/>
      <c r="FSC595" s="5"/>
      <c r="FSD595" s="5"/>
      <c r="FSE595" s="5"/>
      <c r="FSF595" s="5"/>
      <c r="FSG595" s="5"/>
      <c r="FSH595" s="5"/>
      <c r="FSI595" s="5"/>
      <c r="FSJ595" s="5"/>
      <c r="FSK595" s="5"/>
      <c r="FSL595" s="5"/>
      <c r="FSM595" s="5"/>
      <c r="FSN595" s="5"/>
      <c r="FSO595" s="5"/>
      <c r="FSP595" s="5"/>
      <c r="FSQ595" s="5"/>
      <c r="FSR595" s="5"/>
      <c r="FSS595" s="5"/>
      <c r="FST595" s="5"/>
      <c r="FSU595" s="5"/>
      <c r="FSV595" s="5"/>
      <c r="FSW595" s="5"/>
      <c r="FSX595" s="5"/>
      <c r="FSY595" s="5"/>
      <c r="FSZ595" s="5"/>
      <c r="FTA595" s="5"/>
      <c r="FTB595" s="5"/>
      <c r="FTC595" s="5"/>
      <c r="FTD595" s="5"/>
      <c r="FTE595" s="5"/>
      <c r="FTF595" s="5"/>
      <c r="FTG595" s="5"/>
      <c r="FTH595" s="5"/>
      <c r="FTI595" s="5"/>
      <c r="FTJ595" s="5"/>
      <c r="FTK595" s="5"/>
      <c r="FTL595" s="5"/>
      <c r="FTM595" s="5"/>
      <c r="FTN595" s="5"/>
      <c r="FTO595" s="5"/>
      <c r="FTP595" s="5"/>
      <c r="FTQ595" s="5"/>
      <c r="FTR595" s="5"/>
      <c r="FTS595" s="5"/>
      <c r="FTT595" s="5"/>
      <c r="FTU595" s="5"/>
      <c r="FTV595" s="5"/>
      <c r="FTW595" s="5"/>
      <c r="FTX595" s="5"/>
      <c r="FTY595" s="5"/>
      <c r="FTZ595" s="5"/>
      <c r="FUA595" s="5"/>
      <c r="FUB595" s="5"/>
      <c r="FUC595" s="5"/>
      <c r="FUD595" s="5"/>
      <c r="FUE595" s="5"/>
      <c r="FUF595" s="5"/>
      <c r="FUG595" s="5"/>
      <c r="FUH595" s="5"/>
      <c r="FUI595" s="5"/>
      <c r="FUJ595" s="5"/>
      <c r="FUK595" s="5"/>
      <c r="FUL595" s="5"/>
      <c r="FUM595" s="5"/>
      <c r="FUN595" s="5"/>
      <c r="FUO595" s="5"/>
      <c r="FUP595" s="5"/>
      <c r="FUQ595" s="5"/>
      <c r="FUR595" s="5"/>
      <c r="FUS595" s="5"/>
      <c r="FUT595" s="5"/>
      <c r="FUU595" s="5"/>
      <c r="FUV595" s="5"/>
      <c r="FUW595" s="5"/>
      <c r="FUX595" s="5"/>
      <c r="FUY595" s="5"/>
      <c r="FUZ595" s="5"/>
      <c r="FVA595" s="5"/>
      <c r="FVB595" s="5"/>
      <c r="FVC595" s="5"/>
      <c r="FVD595" s="5"/>
      <c r="FVE595" s="5"/>
      <c r="FVF595" s="5"/>
      <c r="FVG595" s="5"/>
      <c r="FVH595" s="5"/>
      <c r="FVI595" s="5"/>
      <c r="FVJ595" s="5"/>
      <c r="FVK595" s="5"/>
      <c r="FVL595" s="5"/>
      <c r="FVM595" s="5"/>
      <c r="FVN595" s="5"/>
      <c r="FVO595" s="5"/>
      <c r="FVP595" s="5"/>
      <c r="FVQ595" s="5"/>
      <c r="FVR595" s="5"/>
      <c r="FVS595" s="5"/>
      <c r="FVT595" s="5"/>
      <c r="FVU595" s="5"/>
      <c r="FVV595" s="5"/>
      <c r="FVW595" s="5"/>
      <c r="FVX595" s="5"/>
      <c r="FVY595" s="5"/>
      <c r="FVZ595" s="5"/>
      <c r="FWA595" s="5"/>
      <c r="FWB595" s="5"/>
      <c r="FWC595" s="5"/>
      <c r="FWD595" s="5"/>
      <c r="FWE595" s="5"/>
      <c r="FWF595" s="5"/>
      <c r="FWG595" s="5"/>
      <c r="FWH595" s="5"/>
      <c r="FWI595" s="5"/>
      <c r="FWJ595" s="5"/>
      <c r="FWK595" s="5"/>
      <c r="FWL595" s="5"/>
      <c r="FWM595" s="5"/>
      <c r="FWN595" s="5"/>
      <c r="FWO595" s="5"/>
      <c r="FWP595" s="5"/>
      <c r="FWQ595" s="5"/>
      <c r="FWR595" s="5"/>
      <c r="FWS595" s="5"/>
      <c r="FWT595" s="5"/>
      <c r="FWU595" s="5"/>
      <c r="FWV595" s="5"/>
      <c r="FWW595" s="5"/>
      <c r="FWX595" s="5"/>
      <c r="FWY595" s="5"/>
      <c r="FWZ595" s="5"/>
      <c r="FXA595" s="5"/>
      <c r="FXB595" s="5"/>
      <c r="FXC595" s="5"/>
      <c r="FXD595" s="5"/>
      <c r="FXE595" s="5"/>
      <c r="FXF595" s="5"/>
      <c r="FXG595" s="5"/>
      <c r="FXH595" s="5"/>
      <c r="FXI595" s="5"/>
      <c r="FXJ595" s="5"/>
      <c r="FXK595" s="5"/>
      <c r="FXL595" s="5"/>
      <c r="FXM595" s="5"/>
      <c r="FXN595" s="5"/>
      <c r="FXO595" s="5"/>
      <c r="FXP595" s="5"/>
      <c r="FXQ595" s="5"/>
      <c r="FXR595" s="5"/>
      <c r="FXS595" s="5"/>
      <c r="FXT595" s="5"/>
      <c r="FXU595" s="5"/>
      <c r="FXV595" s="5"/>
      <c r="FXW595" s="5"/>
      <c r="FXX595" s="5"/>
      <c r="FXY595" s="5"/>
      <c r="FXZ595" s="5"/>
      <c r="FYA595" s="5"/>
      <c r="FYB595" s="5"/>
      <c r="FYC595" s="5"/>
      <c r="FYD595" s="5"/>
      <c r="FYE595" s="5"/>
      <c r="FYF595" s="5"/>
      <c r="FYG595" s="5"/>
      <c r="FYH595" s="5"/>
      <c r="FYI595" s="5"/>
      <c r="FYJ595" s="5"/>
      <c r="FYK595" s="5"/>
      <c r="FYL595" s="5"/>
      <c r="FYM595" s="5"/>
      <c r="FYN595" s="5"/>
      <c r="FYO595" s="5"/>
      <c r="FYP595" s="5"/>
      <c r="FYQ595" s="5"/>
      <c r="FYR595" s="5"/>
      <c r="FYS595" s="5"/>
      <c r="FYT595" s="5"/>
      <c r="FYU595" s="5"/>
      <c r="FYV595" s="5"/>
      <c r="FYW595" s="5"/>
      <c r="FYX595" s="5"/>
      <c r="FYY595" s="5"/>
      <c r="FYZ595" s="5"/>
      <c r="FZA595" s="5"/>
      <c r="FZB595" s="5"/>
      <c r="FZC595" s="5"/>
      <c r="FZD595" s="5"/>
      <c r="FZE595" s="5"/>
      <c r="FZF595" s="5"/>
      <c r="FZG595" s="5"/>
      <c r="FZH595" s="5"/>
      <c r="FZI595" s="5"/>
      <c r="FZJ595" s="5"/>
      <c r="FZK595" s="5"/>
      <c r="FZL595" s="5"/>
      <c r="FZM595" s="5"/>
      <c r="FZN595" s="5"/>
      <c r="FZO595" s="5"/>
      <c r="FZP595" s="5"/>
      <c r="FZQ595" s="5"/>
      <c r="FZR595" s="5"/>
      <c r="FZS595" s="5"/>
      <c r="FZT595" s="5"/>
      <c r="FZU595" s="5"/>
      <c r="FZV595" s="5"/>
      <c r="FZW595" s="5"/>
      <c r="FZX595" s="5"/>
      <c r="FZY595" s="5"/>
      <c r="FZZ595" s="5"/>
      <c r="GAA595" s="5"/>
      <c r="GAB595" s="5"/>
      <c r="GAC595" s="5"/>
      <c r="GAD595" s="5"/>
      <c r="GAE595" s="5"/>
      <c r="GAF595" s="5"/>
      <c r="GAG595" s="5"/>
      <c r="GAH595" s="5"/>
      <c r="GAI595" s="5"/>
      <c r="GAJ595" s="5"/>
      <c r="GAK595" s="5"/>
      <c r="GAL595" s="5"/>
      <c r="GAM595" s="5"/>
      <c r="GAN595" s="5"/>
      <c r="GAO595" s="5"/>
      <c r="GAP595" s="5"/>
      <c r="GAQ595" s="5"/>
      <c r="GAR595" s="5"/>
      <c r="GAS595" s="5"/>
      <c r="GAT595" s="5"/>
      <c r="GAU595" s="5"/>
      <c r="GAV595" s="5"/>
      <c r="GAW595" s="5"/>
      <c r="GAX595" s="5"/>
      <c r="GAY595" s="5"/>
      <c r="GAZ595" s="5"/>
      <c r="GBA595" s="5"/>
      <c r="GBB595" s="5"/>
      <c r="GBC595" s="5"/>
      <c r="GBD595" s="5"/>
      <c r="GBE595" s="5"/>
      <c r="GBF595" s="5"/>
      <c r="GBG595" s="5"/>
      <c r="GBH595" s="5"/>
      <c r="GBI595" s="5"/>
      <c r="GBJ595" s="5"/>
      <c r="GBK595" s="5"/>
      <c r="GBL595" s="5"/>
      <c r="GBM595" s="5"/>
      <c r="GBN595" s="5"/>
      <c r="GBO595" s="5"/>
      <c r="GBP595" s="5"/>
      <c r="GBQ595" s="5"/>
      <c r="GBR595" s="5"/>
      <c r="GBS595" s="5"/>
      <c r="GBT595" s="5"/>
      <c r="GBU595" s="5"/>
      <c r="GBV595" s="5"/>
      <c r="GBW595" s="5"/>
      <c r="GBX595" s="5"/>
      <c r="GBY595" s="5"/>
      <c r="GBZ595" s="5"/>
      <c r="GCA595" s="5"/>
      <c r="GCB595" s="5"/>
      <c r="GCC595" s="5"/>
      <c r="GCD595" s="5"/>
      <c r="GCE595" s="5"/>
      <c r="GCF595" s="5"/>
      <c r="GCG595" s="5"/>
      <c r="GCH595" s="5"/>
      <c r="GCI595" s="5"/>
      <c r="GCJ595" s="5"/>
      <c r="GCK595" s="5"/>
      <c r="GCL595" s="5"/>
      <c r="GCM595" s="5"/>
      <c r="GCN595" s="5"/>
      <c r="GCO595" s="5"/>
      <c r="GCP595" s="5"/>
      <c r="GCQ595" s="5"/>
      <c r="GCR595" s="5"/>
      <c r="GCS595" s="5"/>
      <c r="GCT595" s="5"/>
      <c r="GCU595" s="5"/>
      <c r="GCV595" s="5"/>
      <c r="GCW595" s="5"/>
      <c r="GCX595" s="5"/>
      <c r="GCY595" s="5"/>
      <c r="GCZ595" s="5"/>
      <c r="GDA595" s="5"/>
      <c r="GDB595" s="5"/>
      <c r="GDC595" s="5"/>
      <c r="GDD595" s="5"/>
      <c r="GDE595" s="5"/>
      <c r="GDF595" s="5"/>
      <c r="GDG595" s="5"/>
      <c r="GDH595" s="5"/>
      <c r="GDI595" s="5"/>
      <c r="GDJ595" s="5"/>
      <c r="GDK595" s="5"/>
      <c r="GDL595" s="5"/>
      <c r="GDM595" s="5"/>
      <c r="GDN595" s="5"/>
      <c r="GDO595" s="5"/>
      <c r="GDP595" s="5"/>
      <c r="GDQ595" s="5"/>
      <c r="GDR595" s="5"/>
      <c r="GDS595" s="5"/>
      <c r="GDT595" s="5"/>
      <c r="GDU595" s="5"/>
      <c r="GDV595" s="5"/>
      <c r="GDW595" s="5"/>
      <c r="GDX595" s="5"/>
      <c r="GDY595" s="5"/>
      <c r="GDZ595" s="5"/>
      <c r="GEA595" s="5"/>
      <c r="GEB595" s="5"/>
      <c r="GEC595" s="5"/>
      <c r="GED595" s="5"/>
      <c r="GEE595" s="5"/>
      <c r="GEF595" s="5"/>
      <c r="GEG595" s="5"/>
      <c r="GEH595" s="5"/>
      <c r="GEI595" s="5"/>
      <c r="GEJ595" s="5"/>
      <c r="GEK595" s="5"/>
      <c r="GEL595" s="5"/>
      <c r="GEM595" s="5"/>
      <c r="GEN595" s="5"/>
      <c r="GEO595" s="5"/>
      <c r="GEP595" s="5"/>
      <c r="GEQ595" s="5"/>
      <c r="GER595" s="5"/>
      <c r="GES595" s="5"/>
      <c r="GET595" s="5"/>
      <c r="GEU595" s="5"/>
      <c r="GEV595" s="5"/>
      <c r="GEW595" s="5"/>
      <c r="GEX595" s="5"/>
      <c r="GEY595" s="5"/>
      <c r="GEZ595" s="5"/>
      <c r="GFA595" s="5"/>
      <c r="GFB595" s="5"/>
      <c r="GFC595" s="5"/>
      <c r="GFD595" s="5"/>
      <c r="GFE595" s="5"/>
      <c r="GFF595" s="5"/>
      <c r="GFG595" s="5"/>
      <c r="GFH595" s="5"/>
      <c r="GFI595" s="5"/>
      <c r="GFJ595" s="5"/>
      <c r="GFK595" s="5"/>
      <c r="GFL595" s="5"/>
      <c r="GFM595" s="5"/>
      <c r="GFN595" s="5"/>
      <c r="GFO595" s="5"/>
      <c r="GFP595" s="5"/>
      <c r="GFQ595" s="5"/>
      <c r="GFR595" s="5"/>
      <c r="GFS595" s="5"/>
      <c r="GFT595" s="5"/>
      <c r="GFU595" s="5"/>
      <c r="GFV595" s="5"/>
      <c r="GFW595" s="5"/>
      <c r="GFX595" s="5"/>
      <c r="GFY595" s="5"/>
      <c r="GFZ595" s="5"/>
      <c r="GGA595" s="5"/>
      <c r="GGB595" s="5"/>
      <c r="GGC595" s="5"/>
      <c r="GGD595" s="5"/>
      <c r="GGE595" s="5"/>
      <c r="GGF595" s="5"/>
      <c r="GGG595" s="5"/>
      <c r="GGH595" s="5"/>
      <c r="GGI595" s="5"/>
      <c r="GGJ595" s="5"/>
      <c r="GGK595" s="5"/>
      <c r="GGL595" s="5"/>
      <c r="GGM595" s="5"/>
      <c r="GGN595" s="5"/>
      <c r="GGO595" s="5"/>
      <c r="GGP595" s="5"/>
      <c r="GGQ595" s="5"/>
      <c r="GGR595" s="5"/>
      <c r="GGS595" s="5"/>
      <c r="GGT595" s="5"/>
      <c r="GGU595" s="5"/>
      <c r="GGV595" s="5"/>
      <c r="GGW595" s="5"/>
      <c r="GGX595" s="5"/>
      <c r="GGY595" s="5"/>
      <c r="GGZ595" s="5"/>
      <c r="GHA595" s="5"/>
      <c r="GHB595" s="5"/>
      <c r="GHC595" s="5"/>
      <c r="GHD595" s="5"/>
      <c r="GHE595" s="5"/>
      <c r="GHF595" s="5"/>
      <c r="GHG595" s="5"/>
      <c r="GHH595" s="5"/>
      <c r="GHI595" s="5"/>
      <c r="GHJ595" s="5"/>
      <c r="GHK595" s="5"/>
      <c r="GHL595" s="5"/>
      <c r="GHM595" s="5"/>
      <c r="GHN595" s="5"/>
      <c r="GHO595" s="5"/>
      <c r="GHP595" s="5"/>
      <c r="GHQ595" s="5"/>
      <c r="GHR595" s="5"/>
      <c r="GHS595" s="5"/>
      <c r="GHT595" s="5"/>
      <c r="GHU595" s="5"/>
      <c r="GHV595" s="5"/>
      <c r="GHW595" s="5"/>
      <c r="GHX595" s="5"/>
      <c r="GHY595" s="5"/>
      <c r="GHZ595" s="5"/>
      <c r="GIA595" s="5"/>
      <c r="GIB595" s="5"/>
      <c r="GIC595" s="5"/>
      <c r="GID595" s="5"/>
      <c r="GIE595" s="5"/>
      <c r="GIF595" s="5"/>
      <c r="GIG595" s="5"/>
      <c r="GIH595" s="5"/>
      <c r="GII595" s="5"/>
      <c r="GIJ595" s="5"/>
      <c r="GIK595" s="5"/>
      <c r="GIL595" s="5"/>
      <c r="GIM595" s="5"/>
      <c r="GIN595" s="5"/>
      <c r="GIO595" s="5"/>
      <c r="GIP595" s="5"/>
      <c r="GIQ595" s="5"/>
      <c r="GIR595" s="5"/>
      <c r="GIS595" s="5"/>
      <c r="GIT595" s="5"/>
      <c r="GIU595" s="5"/>
      <c r="GIV595" s="5"/>
      <c r="GIW595" s="5"/>
      <c r="GIX595" s="5"/>
      <c r="GIY595" s="5"/>
      <c r="GIZ595" s="5"/>
      <c r="GJA595" s="5"/>
      <c r="GJB595" s="5"/>
      <c r="GJC595" s="5"/>
      <c r="GJD595" s="5"/>
      <c r="GJE595" s="5"/>
      <c r="GJF595" s="5"/>
      <c r="GJG595" s="5"/>
      <c r="GJH595" s="5"/>
      <c r="GJI595" s="5"/>
      <c r="GJJ595" s="5"/>
      <c r="GJK595" s="5"/>
      <c r="GJL595" s="5"/>
      <c r="GJM595" s="5"/>
      <c r="GJN595" s="5"/>
      <c r="GJO595" s="5"/>
      <c r="GJP595" s="5"/>
      <c r="GJQ595" s="5"/>
      <c r="GJR595" s="5"/>
      <c r="GJS595" s="5"/>
      <c r="GJT595" s="5"/>
      <c r="GJU595" s="5"/>
      <c r="GJV595" s="5"/>
      <c r="GJW595" s="5"/>
      <c r="GJX595" s="5"/>
      <c r="GJY595" s="5"/>
      <c r="GJZ595" s="5"/>
      <c r="GKA595" s="5"/>
      <c r="GKB595" s="5"/>
      <c r="GKC595" s="5"/>
      <c r="GKD595" s="5"/>
      <c r="GKE595" s="5"/>
      <c r="GKF595" s="5"/>
      <c r="GKG595" s="5"/>
      <c r="GKH595" s="5"/>
      <c r="GKI595" s="5"/>
      <c r="GKJ595" s="5"/>
      <c r="GKK595" s="5"/>
      <c r="GKL595" s="5"/>
      <c r="GKM595" s="5"/>
      <c r="GKN595" s="5"/>
      <c r="GKO595" s="5"/>
      <c r="GKP595" s="5"/>
      <c r="GKQ595" s="5"/>
      <c r="GKR595" s="5"/>
      <c r="GKS595" s="5"/>
      <c r="GKT595" s="5"/>
      <c r="GKU595" s="5"/>
      <c r="GKV595" s="5"/>
      <c r="GKW595" s="5"/>
      <c r="GKX595" s="5"/>
      <c r="GKY595" s="5"/>
      <c r="GKZ595" s="5"/>
      <c r="GLA595" s="5"/>
      <c r="GLB595" s="5"/>
      <c r="GLC595" s="5"/>
      <c r="GLD595" s="5"/>
      <c r="GLE595" s="5"/>
      <c r="GLF595" s="5"/>
      <c r="GLG595" s="5"/>
      <c r="GLH595" s="5"/>
      <c r="GLI595" s="5"/>
      <c r="GLJ595" s="5"/>
      <c r="GLK595" s="5"/>
      <c r="GLL595" s="5"/>
      <c r="GLM595" s="5"/>
      <c r="GLN595" s="5"/>
      <c r="GLO595" s="5"/>
      <c r="GLP595" s="5"/>
      <c r="GLQ595" s="5"/>
      <c r="GLR595" s="5"/>
      <c r="GLS595" s="5"/>
      <c r="GLT595" s="5"/>
      <c r="GLU595" s="5"/>
      <c r="GLV595" s="5"/>
      <c r="GLW595" s="5"/>
      <c r="GLX595" s="5"/>
      <c r="GLY595" s="5"/>
      <c r="GLZ595" s="5"/>
      <c r="GMA595" s="5"/>
      <c r="GMB595" s="5"/>
      <c r="GMC595" s="5"/>
      <c r="GMD595" s="5"/>
      <c r="GME595" s="5"/>
      <c r="GMF595" s="5"/>
      <c r="GMG595" s="5"/>
      <c r="GMH595" s="5"/>
      <c r="GMI595" s="5"/>
      <c r="GMJ595" s="5"/>
      <c r="GMK595" s="5"/>
      <c r="GML595" s="5"/>
      <c r="GMM595" s="5"/>
      <c r="GMN595" s="5"/>
      <c r="GMO595" s="5"/>
      <c r="GMP595" s="5"/>
      <c r="GMQ595" s="5"/>
      <c r="GMR595" s="5"/>
      <c r="GMS595" s="5"/>
      <c r="GMT595" s="5"/>
      <c r="GMU595" s="5"/>
      <c r="GMV595" s="5"/>
      <c r="GMW595" s="5"/>
      <c r="GMX595" s="5"/>
      <c r="GMY595" s="5"/>
      <c r="GMZ595" s="5"/>
      <c r="GNA595" s="5"/>
      <c r="GNB595" s="5"/>
      <c r="GNC595" s="5"/>
      <c r="GND595" s="5"/>
      <c r="GNE595" s="5"/>
      <c r="GNF595" s="5"/>
      <c r="GNG595" s="5"/>
      <c r="GNH595" s="5"/>
      <c r="GNI595" s="5"/>
      <c r="GNJ595" s="5"/>
      <c r="GNK595" s="5"/>
      <c r="GNL595" s="5"/>
      <c r="GNM595" s="5"/>
      <c r="GNN595" s="5"/>
      <c r="GNO595" s="5"/>
      <c r="GNP595" s="5"/>
      <c r="GNQ595" s="5"/>
      <c r="GNR595" s="5"/>
      <c r="GNS595" s="5"/>
      <c r="GNT595" s="5"/>
      <c r="GNU595" s="5"/>
      <c r="GNV595" s="5"/>
      <c r="GNW595" s="5"/>
      <c r="GNX595" s="5"/>
      <c r="GNY595" s="5"/>
      <c r="GNZ595" s="5"/>
      <c r="GOA595" s="5"/>
      <c r="GOB595" s="5"/>
      <c r="GOC595" s="5"/>
      <c r="GOD595" s="5"/>
      <c r="GOE595" s="5"/>
      <c r="GOF595" s="5"/>
      <c r="GOG595" s="5"/>
      <c r="GOH595" s="5"/>
      <c r="GOI595" s="5"/>
      <c r="GOJ595" s="5"/>
      <c r="GOK595" s="5"/>
      <c r="GOL595" s="5"/>
      <c r="GOM595" s="5"/>
      <c r="GON595" s="5"/>
      <c r="GOO595" s="5"/>
      <c r="GOP595" s="5"/>
      <c r="GOQ595" s="5"/>
      <c r="GOR595" s="5"/>
      <c r="GOS595" s="5"/>
      <c r="GOT595" s="5"/>
      <c r="GOU595" s="5"/>
      <c r="GOV595" s="5"/>
      <c r="GOW595" s="5"/>
      <c r="GOX595" s="5"/>
      <c r="GOY595" s="5"/>
      <c r="GOZ595" s="5"/>
      <c r="GPA595" s="5"/>
      <c r="GPB595" s="5"/>
      <c r="GPC595" s="5"/>
      <c r="GPD595" s="5"/>
      <c r="GPE595" s="5"/>
      <c r="GPF595" s="5"/>
      <c r="GPG595" s="5"/>
      <c r="GPH595" s="5"/>
      <c r="GPI595" s="5"/>
      <c r="GPJ595" s="5"/>
      <c r="GPK595" s="5"/>
      <c r="GPL595" s="5"/>
      <c r="GPM595" s="5"/>
      <c r="GPN595" s="5"/>
      <c r="GPO595" s="5"/>
      <c r="GPP595" s="5"/>
      <c r="GPQ595" s="5"/>
      <c r="GPR595" s="5"/>
      <c r="GPS595" s="5"/>
      <c r="GPT595" s="5"/>
      <c r="GPU595" s="5"/>
      <c r="GPV595" s="5"/>
      <c r="GPW595" s="5"/>
      <c r="GPX595" s="5"/>
      <c r="GPY595" s="5"/>
      <c r="GPZ595" s="5"/>
      <c r="GQA595" s="5"/>
      <c r="GQB595" s="5"/>
      <c r="GQC595" s="5"/>
      <c r="GQD595" s="5"/>
      <c r="GQE595" s="5"/>
      <c r="GQF595" s="5"/>
      <c r="GQG595" s="5"/>
      <c r="GQH595" s="5"/>
      <c r="GQI595" s="5"/>
      <c r="GQJ595" s="5"/>
      <c r="GQK595" s="5"/>
      <c r="GQL595" s="5"/>
      <c r="GQM595" s="5"/>
      <c r="GQN595" s="5"/>
      <c r="GQO595" s="5"/>
      <c r="GQP595" s="5"/>
      <c r="GQQ595" s="5"/>
      <c r="GQR595" s="5"/>
      <c r="GQS595" s="5"/>
      <c r="GQT595" s="5"/>
      <c r="GQU595" s="5"/>
      <c r="GQV595" s="5"/>
      <c r="GQW595" s="5"/>
      <c r="GQX595" s="5"/>
      <c r="GQY595" s="5"/>
      <c r="GQZ595" s="5"/>
      <c r="GRA595" s="5"/>
      <c r="GRB595" s="5"/>
      <c r="GRC595" s="5"/>
      <c r="GRD595" s="5"/>
      <c r="GRE595" s="5"/>
      <c r="GRF595" s="5"/>
      <c r="GRG595" s="5"/>
      <c r="GRH595" s="5"/>
      <c r="GRI595" s="5"/>
      <c r="GRJ595" s="5"/>
      <c r="GRK595" s="5"/>
      <c r="GRL595" s="5"/>
      <c r="GRM595" s="5"/>
      <c r="GRN595" s="5"/>
      <c r="GRO595" s="5"/>
      <c r="GRP595" s="5"/>
      <c r="GRQ595" s="5"/>
      <c r="GRR595" s="5"/>
      <c r="GRS595" s="5"/>
      <c r="GRT595" s="5"/>
      <c r="GRU595" s="5"/>
      <c r="GRV595" s="5"/>
      <c r="GRW595" s="5"/>
      <c r="GRX595" s="5"/>
      <c r="GRY595" s="5"/>
      <c r="GRZ595" s="5"/>
      <c r="GSA595" s="5"/>
      <c r="GSB595" s="5"/>
      <c r="GSC595" s="5"/>
      <c r="GSD595" s="5"/>
      <c r="GSE595" s="5"/>
      <c r="GSF595" s="5"/>
      <c r="GSG595" s="5"/>
      <c r="GSH595" s="5"/>
      <c r="GSI595" s="5"/>
      <c r="GSJ595" s="5"/>
      <c r="GSK595" s="5"/>
      <c r="GSL595" s="5"/>
      <c r="GSM595" s="5"/>
      <c r="GSN595" s="5"/>
      <c r="GSO595" s="5"/>
      <c r="GSP595" s="5"/>
      <c r="GSQ595" s="5"/>
      <c r="GSR595" s="5"/>
      <c r="GSS595" s="5"/>
    </row>
    <row r="596" spans="2:5245">
      <c r="B596" s="1"/>
      <c r="C596" s="1"/>
      <c r="D596" s="1"/>
      <c r="E596" s="1"/>
      <c r="F596" s="1"/>
      <c r="G596" s="1"/>
      <c r="H596" s="2"/>
      <c r="I596" s="2"/>
      <c r="J596" s="2"/>
      <c r="K596" s="34"/>
      <c r="L596" s="2"/>
      <c r="S596" s="5"/>
      <c r="T596" s="5"/>
      <c r="U596" s="5"/>
      <c r="V596" s="5"/>
      <c r="W596" s="5"/>
      <c r="X596" s="5"/>
      <c r="Y596" s="5"/>
      <c r="Z596" s="5"/>
      <c r="AA596" s="5"/>
      <c r="AB596" s="5"/>
      <c r="AC596" s="5"/>
      <c r="AD596" s="5"/>
      <c r="AE596" s="5"/>
      <c r="AF596" s="5"/>
      <c r="AG596" s="5"/>
      <c r="AH596" s="5"/>
      <c r="AI596" s="5"/>
      <c r="AJ596" s="5"/>
      <c r="AK596" s="5"/>
      <c r="AL596" s="5"/>
      <c r="AM596" s="5"/>
      <c r="AN596" s="5"/>
      <c r="AO596" s="5"/>
      <c r="AP596" s="5"/>
      <c r="AQ596" s="5"/>
      <c r="AR596" s="5"/>
      <c r="AS596" s="5"/>
      <c r="AT596" s="5"/>
      <c r="AU596" s="5"/>
      <c r="AV596" s="5"/>
      <c r="AW596" s="5"/>
      <c r="AX596" s="5"/>
      <c r="AY596" s="5"/>
      <c r="AZ596" s="5"/>
      <c r="BA596" s="5"/>
      <c r="BB596" s="5"/>
      <c r="BC596" s="5"/>
      <c r="BD596" s="5"/>
      <c r="BE596" s="5"/>
      <c r="BF596" s="5"/>
      <c r="BG596" s="5"/>
      <c r="BH596" s="5"/>
      <c r="BI596" s="5"/>
      <c r="BJ596" s="5"/>
      <c r="BK596" s="5"/>
      <c r="BL596" s="5"/>
      <c r="BM596" s="5"/>
      <c r="BN596" s="5"/>
      <c r="BO596" s="5"/>
      <c r="BP596" s="5"/>
      <c r="BQ596" s="5"/>
      <c r="BR596" s="5"/>
      <c r="BS596" s="5"/>
      <c r="BT596" s="5"/>
      <c r="BU596" s="5"/>
      <c r="BV596" s="5"/>
      <c r="BW596" s="5"/>
      <c r="BX596" s="5"/>
      <c r="BY596" s="5"/>
      <c r="BZ596" s="5"/>
      <c r="CA596" s="5"/>
      <c r="CB596" s="5"/>
      <c r="CC596" s="5"/>
      <c r="CD596" s="5"/>
      <c r="CE596" s="5"/>
      <c r="CF596" s="5"/>
      <c r="CG596" s="5"/>
      <c r="CH596" s="5"/>
      <c r="CI596" s="5"/>
      <c r="CJ596" s="5"/>
      <c r="CK596" s="5"/>
      <c r="CL596" s="5"/>
      <c r="CM596" s="5"/>
      <c r="CN596" s="5"/>
      <c r="CO596" s="5"/>
      <c r="CP596" s="5"/>
      <c r="CQ596" s="5"/>
      <c r="CR596" s="5"/>
      <c r="CS596" s="5"/>
      <c r="CT596" s="5"/>
      <c r="CU596" s="5"/>
      <c r="CV596" s="5"/>
      <c r="CW596" s="5"/>
      <c r="CX596" s="5"/>
      <c r="CY596" s="5"/>
      <c r="CZ596" s="5"/>
      <c r="DA596" s="5"/>
      <c r="DB596" s="5"/>
      <c r="DC596" s="5"/>
      <c r="DD596" s="5"/>
      <c r="DE596" s="5"/>
      <c r="DF596" s="5"/>
      <c r="DG596" s="5"/>
      <c r="DH596" s="5"/>
      <c r="DI596" s="5"/>
      <c r="DJ596" s="5"/>
      <c r="DK596" s="5"/>
      <c r="DL596" s="5"/>
      <c r="DM596" s="5"/>
      <c r="DN596" s="5"/>
      <c r="DO596" s="5"/>
      <c r="DP596" s="5"/>
      <c r="DQ596" s="5"/>
      <c r="DR596" s="5"/>
      <c r="DS596" s="5"/>
      <c r="DT596" s="5"/>
      <c r="DU596" s="5"/>
      <c r="DV596" s="5"/>
      <c r="DW596" s="5"/>
      <c r="DX596" s="5"/>
      <c r="DY596" s="5"/>
      <c r="DZ596" s="5"/>
      <c r="EA596" s="5"/>
      <c r="EB596" s="5"/>
      <c r="EC596" s="5"/>
      <c r="ED596" s="5"/>
      <c r="EE596" s="5"/>
      <c r="EF596" s="5"/>
      <c r="EG596" s="5"/>
      <c r="EH596" s="5"/>
      <c r="EI596" s="5"/>
      <c r="EJ596" s="5"/>
      <c r="EK596" s="5"/>
      <c r="EL596" s="5"/>
      <c r="EM596" s="5"/>
      <c r="EN596" s="5"/>
      <c r="EO596" s="5"/>
      <c r="EP596" s="5"/>
      <c r="EQ596" s="5"/>
      <c r="ER596" s="5"/>
      <c r="ES596" s="5"/>
      <c r="ET596" s="5"/>
      <c r="EU596" s="5"/>
      <c r="EV596" s="5"/>
      <c r="EW596" s="5"/>
      <c r="EX596" s="5"/>
      <c r="EY596" s="5"/>
      <c r="EZ596" s="5"/>
      <c r="FA596" s="5"/>
      <c r="FB596" s="5"/>
      <c r="FC596" s="5"/>
      <c r="FD596" s="5"/>
      <c r="FE596" s="5"/>
      <c r="FF596" s="5"/>
      <c r="FG596" s="5"/>
      <c r="FH596" s="5"/>
      <c r="FI596" s="5"/>
      <c r="FJ596" s="5"/>
      <c r="FK596" s="5"/>
      <c r="FL596" s="5"/>
      <c r="FM596" s="5"/>
      <c r="FN596" s="5"/>
      <c r="FO596" s="5"/>
      <c r="FP596" s="5"/>
      <c r="FQ596" s="5"/>
      <c r="FR596" s="5"/>
      <c r="FS596" s="5"/>
      <c r="FT596" s="5"/>
      <c r="FU596" s="5"/>
      <c r="FV596" s="5"/>
      <c r="FW596" s="5"/>
      <c r="FX596" s="5"/>
      <c r="FY596" s="5"/>
      <c r="FZ596" s="5"/>
      <c r="GA596" s="5"/>
      <c r="GB596" s="5"/>
      <c r="GC596" s="5"/>
      <c r="GD596" s="5"/>
      <c r="GE596" s="5"/>
      <c r="GF596" s="5"/>
      <c r="GG596" s="5"/>
      <c r="GH596" s="5"/>
      <c r="GI596" s="5"/>
      <c r="GJ596" s="5"/>
      <c r="GK596" s="5"/>
      <c r="GL596" s="5"/>
      <c r="GM596" s="5"/>
      <c r="GN596" s="5"/>
      <c r="GO596" s="5"/>
      <c r="GP596" s="5"/>
      <c r="GQ596" s="5"/>
      <c r="GR596" s="5"/>
      <c r="GS596" s="5"/>
      <c r="GT596" s="5"/>
      <c r="GU596" s="5"/>
      <c r="GV596" s="5"/>
      <c r="GW596" s="5"/>
      <c r="GX596" s="5"/>
      <c r="GY596" s="5"/>
      <c r="GZ596" s="5"/>
      <c r="HA596" s="5"/>
      <c r="HB596" s="5"/>
      <c r="HC596" s="5"/>
      <c r="HD596" s="5"/>
      <c r="HE596" s="5"/>
      <c r="HF596" s="5"/>
      <c r="HG596" s="5"/>
      <c r="HH596" s="5"/>
      <c r="HI596" s="5"/>
      <c r="HJ596" s="5"/>
      <c r="HK596" s="5"/>
      <c r="HL596" s="5"/>
      <c r="HM596" s="5"/>
      <c r="HN596" s="5"/>
      <c r="HO596" s="5"/>
      <c r="HP596" s="5"/>
      <c r="HQ596" s="5"/>
      <c r="HR596" s="5"/>
      <c r="HS596" s="5"/>
      <c r="HT596" s="5"/>
      <c r="HU596" s="5"/>
      <c r="HV596" s="5"/>
      <c r="HW596" s="5"/>
      <c r="HX596" s="5"/>
      <c r="HY596" s="5"/>
      <c r="HZ596" s="5"/>
      <c r="IA596" s="5"/>
      <c r="IB596" s="5"/>
      <c r="IC596" s="5"/>
      <c r="ID596" s="5"/>
      <c r="IE596" s="5"/>
      <c r="IF596" s="5"/>
      <c r="IG596" s="5"/>
      <c r="IH596" s="5"/>
      <c r="II596" s="5"/>
      <c r="IJ596" s="5"/>
      <c r="IK596" s="5"/>
      <c r="IL596" s="5"/>
      <c r="IM596" s="5"/>
      <c r="IN596" s="5"/>
      <c r="IO596" s="5"/>
      <c r="IP596" s="5"/>
      <c r="IQ596" s="5"/>
      <c r="IR596" s="5"/>
      <c r="IS596" s="5"/>
      <c r="IT596" s="5"/>
      <c r="IU596" s="5"/>
      <c r="IV596" s="5"/>
      <c r="IW596" s="5"/>
      <c r="IX596" s="5"/>
      <c r="IY596" s="5"/>
      <c r="IZ596" s="5"/>
      <c r="JA596" s="5"/>
      <c r="JB596" s="5"/>
      <c r="JC596" s="5"/>
      <c r="JD596" s="5"/>
      <c r="JE596" s="5"/>
      <c r="JF596" s="5"/>
      <c r="JG596" s="5"/>
      <c r="JH596" s="5"/>
      <c r="JI596" s="5"/>
      <c r="JJ596" s="5"/>
      <c r="JK596" s="5"/>
      <c r="JL596" s="5"/>
      <c r="JM596" s="5"/>
      <c r="JN596" s="5"/>
      <c r="JO596" s="5"/>
      <c r="JP596" s="5"/>
      <c r="JQ596" s="5"/>
      <c r="JR596" s="5"/>
      <c r="JS596" s="5"/>
      <c r="JT596" s="5"/>
      <c r="JU596" s="5"/>
      <c r="JV596" s="5"/>
      <c r="JW596" s="5"/>
      <c r="JX596" s="5"/>
      <c r="JY596" s="5"/>
      <c r="JZ596" s="5"/>
      <c r="KA596" s="5"/>
      <c r="KB596" s="5"/>
      <c r="KC596" s="5"/>
      <c r="KD596" s="5"/>
      <c r="KE596" s="5"/>
      <c r="KF596" s="5"/>
      <c r="KG596" s="5"/>
      <c r="KH596" s="5"/>
      <c r="KI596" s="5"/>
      <c r="KJ596" s="5"/>
      <c r="KK596" s="5"/>
      <c r="KL596" s="5"/>
      <c r="KM596" s="5"/>
      <c r="KN596" s="5"/>
      <c r="KO596" s="5"/>
      <c r="KP596" s="5"/>
      <c r="KQ596" s="5"/>
      <c r="KR596" s="5"/>
      <c r="KS596" s="5"/>
      <c r="KT596" s="5"/>
      <c r="KU596" s="5"/>
      <c r="KV596" s="5"/>
      <c r="KW596" s="5"/>
      <c r="KX596" s="5"/>
      <c r="KY596" s="5"/>
      <c r="KZ596" s="5"/>
      <c r="LA596" s="5"/>
      <c r="LB596" s="5"/>
      <c r="LC596" s="5"/>
      <c r="LD596" s="5"/>
      <c r="LE596" s="5"/>
      <c r="LF596" s="5"/>
      <c r="LG596" s="5"/>
      <c r="LH596" s="5"/>
      <c r="LI596" s="5"/>
      <c r="LJ596" s="5"/>
      <c r="LK596" s="5"/>
      <c r="LL596" s="5"/>
      <c r="LM596" s="5"/>
      <c r="LN596" s="5"/>
      <c r="LO596" s="5"/>
      <c r="LP596" s="5"/>
      <c r="LQ596" s="5"/>
      <c r="LR596" s="5"/>
      <c r="LS596" s="5"/>
      <c r="LT596" s="5"/>
      <c r="LU596" s="5"/>
      <c r="LV596" s="5"/>
      <c r="LW596" s="5"/>
      <c r="LX596" s="5"/>
      <c r="LY596" s="5"/>
      <c r="LZ596" s="5"/>
      <c r="MA596" s="5"/>
      <c r="MB596" s="5"/>
      <c r="MC596" s="5"/>
      <c r="MD596" s="5"/>
      <c r="ME596" s="5"/>
      <c r="MF596" s="5"/>
      <c r="MG596" s="5"/>
      <c r="MH596" s="5"/>
      <c r="MI596" s="5"/>
      <c r="MJ596" s="5"/>
      <c r="MK596" s="5"/>
      <c r="ML596" s="5"/>
      <c r="MM596" s="5"/>
      <c r="MN596" s="5"/>
      <c r="MO596" s="5"/>
      <c r="MP596" s="5"/>
      <c r="MQ596" s="5"/>
      <c r="MR596" s="5"/>
      <c r="MS596" s="5"/>
      <c r="MT596" s="5"/>
      <c r="MU596" s="5"/>
      <c r="MV596" s="5"/>
      <c r="MW596" s="5"/>
      <c r="MX596" s="5"/>
      <c r="MY596" s="5"/>
      <c r="MZ596" s="5"/>
      <c r="NA596" s="5"/>
      <c r="NB596" s="5"/>
      <c r="NC596" s="5"/>
      <c r="ND596" s="5"/>
      <c r="NE596" s="5"/>
      <c r="NF596" s="5"/>
      <c r="NG596" s="5"/>
      <c r="NH596" s="5"/>
      <c r="NI596" s="5"/>
      <c r="NJ596" s="5"/>
      <c r="NK596" s="5"/>
      <c r="NL596" s="5"/>
      <c r="NM596" s="5"/>
      <c r="NN596" s="5"/>
      <c r="NO596" s="5"/>
      <c r="NP596" s="5"/>
      <c r="NQ596" s="5"/>
      <c r="NR596" s="5"/>
      <c r="NS596" s="5"/>
      <c r="NT596" s="5"/>
      <c r="NU596" s="5"/>
      <c r="NV596" s="5"/>
      <c r="NW596" s="5"/>
      <c r="NX596" s="5"/>
      <c r="NY596" s="5"/>
      <c r="NZ596" s="5"/>
      <c r="OA596" s="5"/>
      <c r="OB596" s="5"/>
      <c r="OC596" s="5"/>
      <c r="OD596" s="5"/>
      <c r="OE596" s="5"/>
      <c r="OF596" s="5"/>
      <c r="OG596" s="5"/>
      <c r="OH596" s="5"/>
      <c r="OI596" s="5"/>
      <c r="OJ596" s="5"/>
      <c r="OK596" s="5"/>
      <c r="OL596" s="5"/>
      <c r="OM596" s="5"/>
      <c r="ON596" s="5"/>
      <c r="OO596" s="5"/>
      <c r="OP596" s="5"/>
      <c r="OQ596" s="5"/>
      <c r="OR596" s="5"/>
      <c r="OS596" s="5"/>
      <c r="OT596" s="5"/>
      <c r="OU596" s="5"/>
      <c r="OV596" s="5"/>
      <c r="OW596" s="5"/>
      <c r="OX596" s="5"/>
      <c r="OY596" s="5"/>
      <c r="OZ596" s="5"/>
      <c r="PA596" s="5"/>
      <c r="PB596" s="5"/>
      <c r="PC596" s="5"/>
      <c r="PD596" s="5"/>
      <c r="PE596" s="5"/>
      <c r="PF596" s="5"/>
      <c r="PG596" s="5"/>
      <c r="PH596" s="5"/>
      <c r="PI596" s="5"/>
      <c r="PJ596" s="5"/>
      <c r="PK596" s="5"/>
      <c r="PL596" s="5"/>
      <c r="PM596" s="5"/>
      <c r="PN596" s="5"/>
      <c r="PO596" s="5"/>
      <c r="PP596" s="5"/>
      <c r="PQ596" s="5"/>
      <c r="PR596" s="5"/>
      <c r="PS596" s="5"/>
      <c r="PT596" s="5"/>
      <c r="PU596" s="5"/>
      <c r="PV596" s="5"/>
      <c r="PW596" s="5"/>
      <c r="PX596" s="5"/>
      <c r="PY596" s="5"/>
      <c r="PZ596" s="5"/>
      <c r="QA596" s="5"/>
      <c r="QB596" s="5"/>
      <c r="QC596" s="5"/>
      <c r="QD596" s="5"/>
      <c r="QE596" s="5"/>
      <c r="QF596" s="5"/>
      <c r="QG596" s="5"/>
      <c r="QH596" s="5"/>
      <c r="QI596" s="5"/>
      <c r="QJ596" s="5"/>
      <c r="QK596" s="5"/>
      <c r="QL596" s="5"/>
      <c r="QM596" s="5"/>
      <c r="QN596" s="5"/>
      <c r="QO596" s="5"/>
      <c r="QP596" s="5"/>
      <c r="QQ596" s="5"/>
      <c r="QR596" s="5"/>
      <c r="QS596" s="5"/>
      <c r="QT596" s="5"/>
      <c r="QU596" s="5"/>
      <c r="QV596" s="5"/>
      <c r="QW596" s="5"/>
      <c r="QX596" s="5"/>
      <c r="QY596" s="5"/>
      <c r="QZ596" s="5"/>
      <c r="RA596" s="5"/>
      <c r="RB596" s="5"/>
      <c r="RC596" s="5"/>
      <c r="RD596" s="5"/>
      <c r="RE596" s="5"/>
      <c r="RF596" s="5"/>
      <c r="RG596" s="5"/>
      <c r="RH596" s="5"/>
      <c r="RI596" s="5"/>
      <c r="RJ596" s="5"/>
      <c r="RK596" s="5"/>
      <c r="RL596" s="5"/>
      <c r="RM596" s="5"/>
      <c r="RN596" s="5"/>
      <c r="RO596" s="5"/>
      <c r="RP596" s="5"/>
      <c r="RQ596" s="5"/>
      <c r="RR596" s="5"/>
      <c r="RS596" s="5"/>
      <c r="RT596" s="5"/>
      <c r="RU596" s="5"/>
      <c r="RV596" s="5"/>
      <c r="RW596" s="5"/>
      <c r="RX596" s="5"/>
      <c r="RY596" s="5"/>
      <c r="RZ596" s="5"/>
      <c r="SA596" s="5"/>
      <c r="SB596" s="5"/>
      <c r="SC596" s="5"/>
      <c r="SD596" s="5"/>
      <c r="SE596" s="5"/>
      <c r="SF596" s="5"/>
      <c r="SG596" s="5"/>
      <c r="SH596" s="5"/>
      <c r="SI596" s="5"/>
      <c r="SJ596" s="5"/>
      <c r="SK596" s="5"/>
      <c r="SL596" s="5"/>
      <c r="SM596" s="5"/>
      <c r="SN596" s="5"/>
      <c r="SO596" s="5"/>
      <c r="SP596" s="5"/>
      <c r="SQ596" s="5"/>
      <c r="SR596" s="5"/>
      <c r="SS596" s="5"/>
      <c r="ST596" s="5"/>
      <c r="SU596" s="5"/>
      <c r="SV596" s="5"/>
      <c r="SW596" s="5"/>
      <c r="SX596" s="5"/>
      <c r="SY596" s="5"/>
      <c r="SZ596" s="5"/>
      <c r="TA596" s="5"/>
      <c r="TB596" s="5"/>
      <c r="TC596" s="5"/>
      <c r="TD596" s="5"/>
      <c r="TE596" s="5"/>
      <c r="TF596" s="5"/>
      <c r="TG596" s="5"/>
      <c r="TH596" s="5"/>
      <c r="TI596" s="5"/>
      <c r="TJ596" s="5"/>
      <c r="TK596" s="5"/>
      <c r="TL596" s="5"/>
      <c r="TM596" s="5"/>
      <c r="TN596" s="5"/>
      <c r="TO596" s="5"/>
      <c r="TP596" s="5"/>
      <c r="TQ596" s="5"/>
      <c r="TR596" s="5"/>
      <c r="TS596" s="5"/>
      <c r="TT596" s="5"/>
      <c r="TU596" s="5"/>
      <c r="TV596" s="5"/>
      <c r="TW596" s="5"/>
      <c r="TX596" s="5"/>
      <c r="TY596" s="5"/>
      <c r="TZ596" s="5"/>
      <c r="UA596" s="5"/>
      <c r="UB596" s="5"/>
      <c r="UC596" s="5"/>
      <c r="UD596" s="5"/>
      <c r="UE596" s="5"/>
      <c r="UF596" s="5"/>
      <c r="UG596" s="5"/>
      <c r="UH596" s="5"/>
      <c r="UI596" s="5"/>
      <c r="UJ596" s="5"/>
      <c r="UK596" s="5"/>
      <c r="UL596" s="5"/>
      <c r="UM596" s="5"/>
      <c r="UN596" s="5"/>
      <c r="UO596" s="5"/>
      <c r="UP596" s="5"/>
      <c r="UQ596" s="5"/>
      <c r="UR596" s="5"/>
      <c r="US596" s="5"/>
      <c r="UT596" s="5"/>
      <c r="UU596" s="5"/>
      <c r="UV596" s="5"/>
      <c r="UW596" s="5"/>
      <c r="UX596" s="5"/>
      <c r="UY596" s="5"/>
      <c r="UZ596" s="5"/>
      <c r="VA596" s="5"/>
      <c r="VB596" s="5"/>
      <c r="VC596" s="5"/>
      <c r="VD596" s="5"/>
      <c r="VE596" s="5"/>
      <c r="VF596" s="5"/>
      <c r="VG596" s="5"/>
      <c r="VH596" s="5"/>
      <c r="VI596" s="5"/>
      <c r="VJ596" s="5"/>
      <c r="VK596" s="5"/>
      <c r="VL596" s="5"/>
      <c r="VM596" s="5"/>
      <c r="VN596" s="5"/>
      <c r="VO596" s="5"/>
      <c r="VP596" s="5"/>
      <c r="VQ596" s="5"/>
      <c r="VR596" s="5"/>
      <c r="VS596" s="5"/>
      <c r="VT596" s="5"/>
      <c r="VU596" s="5"/>
      <c r="VV596" s="5"/>
      <c r="VW596" s="5"/>
      <c r="VX596" s="5"/>
      <c r="VY596" s="5"/>
      <c r="VZ596" s="5"/>
      <c r="WA596" s="5"/>
      <c r="WB596" s="5"/>
      <c r="WC596" s="5"/>
      <c r="WD596" s="5"/>
      <c r="WE596" s="5"/>
      <c r="WF596" s="5"/>
      <c r="WG596" s="5"/>
      <c r="WH596" s="5"/>
      <c r="WI596" s="5"/>
      <c r="WJ596" s="5"/>
      <c r="WK596" s="5"/>
      <c r="WL596" s="5"/>
      <c r="WM596" s="5"/>
      <c r="WN596" s="5"/>
      <c r="WO596" s="5"/>
      <c r="WP596" s="5"/>
      <c r="WQ596" s="5"/>
      <c r="WR596" s="5"/>
      <c r="WS596" s="5"/>
      <c r="WT596" s="5"/>
      <c r="WU596" s="5"/>
      <c r="WV596" s="5"/>
      <c r="WW596" s="5"/>
      <c r="WX596" s="5"/>
      <c r="WY596" s="5"/>
      <c r="WZ596" s="5"/>
      <c r="XA596" s="5"/>
      <c r="XB596" s="5"/>
      <c r="XC596" s="5"/>
      <c r="XD596" s="5"/>
      <c r="XE596" s="5"/>
      <c r="XF596" s="5"/>
      <c r="XG596" s="5"/>
      <c r="XH596" s="5"/>
      <c r="XI596" s="5"/>
      <c r="XJ596" s="5"/>
      <c r="XK596" s="5"/>
      <c r="XL596" s="5"/>
      <c r="XM596" s="5"/>
      <c r="XN596" s="5"/>
      <c r="XO596" s="5"/>
      <c r="XP596" s="5"/>
      <c r="XQ596" s="5"/>
      <c r="XR596" s="5"/>
      <c r="XS596" s="5"/>
      <c r="XT596" s="5"/>
      <c r="XU596" s="5"/>
      <c r="XV596" s="5"/>
      <c r="XW596" s="5"/>
      <c r="XX596" s="5"/>
      <c r="XY596" s="5"/>
      <c r="XZ596" s="5"/>
      <c r="YA596" s="5"/>
      <c r="YB596" s="5"/>
      <c r="YC596" s="5"/>
      <c r="YD596" s="5"/>
      <c r="YE596" s="5"/>
      <c r="YF596" s="5"/>
      <c r="YG596" s="5"/>
      <c r="YH596" s="5"/>
      <c r="YI596" s="5"/>
      <c r="YJ596" s="5"/>
      <c r="YK596" s="5"/>
      <c r="YL596" s="5"/>
      <c r="YM596" s="5"/>
      <c r="YN596" s="5"/>
      <c r="YO596" s="5"/>
      <c r="YP596" s="5"/>
      <c r="YQ596" s="5"/>
      <c r="YR596" s="5"/>
      <c r="YS596" s="5"/>
      <c r="YT596" s="5"/>
      <c r="YU596" s="5"/>
      <c r="YV596" s="5"/>
      <c r="YW596" s="5"/>
      <c r="YX596" s="5"/>
      <c r="YY596" s="5"/>
      <c r="YZ596" s="5"/>
      <c r="ZA596" s="5"/>
      <c r="ZB596" s="5"/>
      <c r="ZC596" s="5"/>
      <c r="ZD596" s="5"/>
      <c r="ZE596" s="5"/>
      <c r="ZF596" s="5"/>
      <c r="ZG596" s="5"/>
      <c r="ZH596" s="5"/>
      <c r="ZI596" s="5"/>
      <c r="ZJ596" s="5"/>
      <c r="ZK596" s="5"/>
      <c r="ZL596" s="5"/>
      <c r="ZM596" s="5"/>
      <c r="ZN596" s="5"/>
      <c r="ZO596" s="5"/>
      <c r="ZP596" s="5"/>
      <c r="ZQ596" s="5"/>
      <c r="ZR596" s="5"/>
      <c r="ZS596" s="5"/>
      <c r="ZT596" s="5"/>
      <c r="ZU596" s="5"/>
      <c r="ZV596" s="5"/>
      <c r="ZW596" s="5"/>
      <c r="ZX596" s="5"/>
      <c r="ZY596" s="5"/>
      <c r="ZZ596" s="5"/>
      <c r="AAA596" s="5"/>
      <c r="AAB596" s="5"/>
      <c r="AAC596" s="5"/>
      <c r="AAD596" s="5"/>
      <c r="AAE596" s="5"/>
      <c r="AAF596" s="5"/>
      <c r="AAG596" s="5"/>
      <c r="AAH596" s="5"/>
      <c r="AAI596" s="5"/>
      <c r="AAJ596" s="5"/>
      <c r="AAK596" s="5"/>
      <c r="AAL596" s="5"/>
      <c r="AAM596" s="5"/>
      <c r="AAN596" s="5"/>
      <c r="AAO596" s="5"/>
      <c r="AAP596" s="5"/>
      <c r="AAQ596" s="5"/>
      <c r="AAR596" s="5"/>
      <c r="AAS596" s="5"/>
      <c r="AAT596" s="5"/>
      <c r="AAU596" s="5"/>
      <c r="AAV596" s="5"/>
      <c r="AAW596" s="5"/>
      <c r="AAX596" s="5"/>
      <c r="AAY596" s="5"/>
      <c r="AAZ596" s="5"/>
      <c r="ABA596" s="5"/>
      <c r="ABB596" s="5"/>
      <c r="ABC596" s="5"/>
      <c r="ABD596" s="5"/>
      <c r="ABE596" s="5"/>
      <c r="ABF596" s="5"/>
      <c r="ABG596" s="5"/>
      <c r="ABH596" s="5"/>
      <c r="ABI596" s="5"/>
      <c r="ABJ596" s="5"/>
      <c r="ABK596" s="5"/>
      <c r="ABL596" s="5"/>
      <c r="ABM596" s="5"/>
      <c r="ABN596" s="5"/>
      <c r="ABO596" s="5"/>
      <c r="ABP596" s="5"/>
      <c r="ABQ596" s="5"/>
      <c r="ABR596" s="5"/>
      <c r="ABS596" s="5"/>
      <c r="ABT596" s="5"/>
      <c r="ABU596" s="5"/>
      <c r="ABV596" s="5"/>
      <c r="ABW596" s="5"/>
      <c r="ABX596" s="5"/>
      <c r="ABY596" s="5"/>
      <c r="ABZ596" s="5"/>
      <c r="ACA596" s="5"/>
      <c r="ACB596" s="5"/>
      <c r="ACC596" s="5"/>
      <c r="ACD596" s="5"/>
      <c r="ACE596" s="5"/>
      <c r="ACF596" s="5"/>
      <c r="ACG596" s="5"/>
      <c r="ACH596" s="5"/>
      <c r="ACI596" s="5"/>
      <c r="ACJ596" s="5"/>
      <c r="ACK596" s="5"/>
      <c r="ACL596" s="5"/>
      <c r="ACM596" s="5"/>
      <c r="ACN596" s="5"/>
      <c r="ACO596" s="5"/>
      <c r="ACP596" s="5"/>
      <c r="ACQ596" s="5"/>
      <c r="ACR596" s="5"/>
      <c r="ACS596" s="5"/>
      <c r="ACT596" s="5"/>
      <c r="ACU596" s="5"/>
      <c r="ACV596" s="5"/>
      <c r="ACW596" s="5"/>
      <c r="ACX596" s="5"/>
      <c r="ACY596" s="5"/>
      <c r="ACZ596" s="5"/>
      <c r="ADA596" s="5"/>
      <c r="ADB596" s="5"/>
      <c r="ADC596" s="5"/>
      <c r="ADD596" s="5"/>
      <c r="ADE596" s="5"/>
      <c r="ADF596" s="5"/>
      <c r="ADG596" s="5"/>
      <c r="ADH596" s="5"/>
      <c r="ADI596" s="5"/>
      <c r="ADJ596" s="5"/>
      <c r="ADK596" s="5"/>
      <c r="ADL596" s="5"/>
      <c r="ADM596" s="5"/>
      <c r="ADN596" s="5"/>
      <c r="ADO596" s="5"/>
      <c r="ADP596" s="5"/>
      <c r="ADQ596" s="5"/>
      <c r="ADR596" s="5"/>
      <c r="ADS596" s="5"/>
      <c r="ADT596" s="5"/>
      <c r="ADU596" s="5"/>
      <c r="ADV596" s="5"/>
      <c r="ADW596" s="5"/>
      <c r="ADX596" s="5"/>
      <c r="ADY596" s="5"/>
      <c r="ADZ596" s="5"/>
      <c r="AEA596" s="5"/>
      <c r="AEB596" s="5"/>
      <c r="AEC596" s="5"/>
      <c r="AED596" s="5"/>
      <c r="AEE596" s="5"/>
      <c r="AEF596" s="5"/>
      <c r="AEG596" s="5"/>
      <c r="AEH596" s="5"/>
      <c r="AEI596" s="5"/>
      <c r="AEJ596" s="5"/>
      <c r="AEK596" s="5"/>
      <c r="AEL596" s="5"/>
      <c r="AEM596" s="5"/>
      <c r="AEN596" s="5"/>
      <c r="AEO596" s="5"/>
      <c r="AEP596" s="5"/>
      <c r="AEQ596" s="5"/>
      <c r="AER596" s="5"/>
      <c r="AES596" s="5"/>
      <c r="AET596" s="5"/>
      <c r="AEU596" s="5"/>
      <c r="AEV596" s="5"/>
      <c r="AEW596" s="5"/>
      <c r="AEX596" s="5"/>
      <c r="AEY596" s="5"/>
      <c r="AEZ596" s="5"/>
      <c r="AFA596" s="5"/>
      <c r="AFB596" s="5"/>
      <c r="AFC596" s="5"/>
      <c r="AFD596" s="5"/>
      <c r="AFE596" s="5"/>
      <c r="AFF596" s="5"/>
      <c r="AFG596" s="5"/>
      <c r="AFH596" s="5"/>
      <c r="AFI596" s="5"/>
      <c r="AFJ596" s="5"/>
      <c r="AFK596" s="5"/>
      <c r="AFL596" s="5"/>
      <c r="AFM596" s="5"/>
      <c r="AFN596" s="5"/>
      <c r="AFO596" s="5"/>
      <c r="AFP596" s="5"/>
      <c r="AFQ596" s="5"/>
      <c r="AFR596" s="5"/>
      <c r="AFS596" s="5"/>
      <c r="AFT596" s="5"/>
      <c r="AFU596" s="5"/>
      <c r="AFV596" s="5"/>
      <c r="AFW596" s="5"/>
      <c r="AFX596" s="5"/>
      <c r="AFY596" s="5"/>
      <c r="AFZ596" s="5"/>
      <c r="AGA596" s="5"/>
      <c r="AGB596" s="5"/>
      <c r="AGC596" s="5"/>
      <c r="AGD596" s="5"/>
      <c r="AGE596" s="5"/>
      <c r="AGF596" s="5"/>
      <c r="AGG596" s="5"/>
      <c r="AGH596" s="5"/>
      <c r="AGI596" s="5"/>
      <c r="AGJ596" s="5"/>
      <c r="AGK596" s="5"/>
      <c r="AGL596" s="5"/>
      <c r="AGM596" s="5"/>
      <c r="AGN596" s="5"/>
      <c r="AGO596" s="5"/>
      <c r="AGP596" s="5"/>
      <c r="AGQ596" s="5"/>
      <c r="AGR596" s="5"/>
      <c r="AGS596" s="5"/>
      <c r="AGT596" s="5"/>
      <c r="AGU596" s="5"/>
      <c r="AGV596" s="5"/>
      <c r="AGW596" s="5"/>
      <c r="AGX596" s="5"/>
      <c r="AGY596" s="5"/>
      <c r="AGZ596" s="5"/>
      <c r="AHA596" s="5"/>
      <c r="AHB596" s="5"/>
      <c r="AHC596" s="5"/>
      <c r="AHD596" s="5"/>
      <c r="AHE596" s="5"/>
      <c r="AHF596" s="5"/>
      <c r="AHG596" s="5"/>
      <c r="AHH596" s="5"/>
      <c r="AHI596" s="5"/>
      <c r="AHJ596" s="5"/>
      <c r="AHK596" s="5"/>
      <c r="AHL596" s="5"/>
      <c r="AHM596" s="5"/>
      <c r="AHN596" s="5"/>
      <c r="AHO596" s="5"/>
      <c r="AHP596" s="5"/>
      <c r="AHQ596" s="5"/>
      <c r="AHR596" s="5"/>
      <c r="AHS596" s="5"/>
      <c r="AHT596" s="5"/>
      <c r="AHU596" s="5"/>
      <c r="AHV596" s="5"/>
      <c r="AHW596" s="5"/>
      <c r="AHX596" s="5"/>
      <c r="AHY596" s="5"/>
      <c r="AHZ596" s="5"/>
      <c r="AIA596" s="5"/>
      <c r="AIB596" s="5"/>
      <c r="AIC596" s="5"/>
      <c r="AID596" s="5"/>
      <c r="AIE596" s="5"/>
      <c r="AIF596" s="5"/>
      <c r="AIG596" s="5"/>
      <c r="AIH596" s="5"/>
      <c r="AII596" s="5"/>
      <c r="AIJ596" s="5"/>
      <c r="AIK596" s="5"/>
      <c r="AIL596" s="5"/>
      <c r="AIM596" s="5"/>
      <c r="AIN596" s="5"/>
      <c r="AIO596" s="5"/>
      <c r="AIP596" s="5"/>
      <c r="AIQ596" s="5"/>
      <c r="AIR596" s="5"/>
      <c r="AIS596" s="5"/>
      <c r="AIT596" s="5"/>
      <c r="AIU596" s="5"/>
      <c r="AIV596" s="5"/>
      <c r="AIW596" s="5"/>
      <c r="AIX596" s="5"/>
      <c r="AIY596" s="5"/>
      <c r="AIZ596" s="5"/>
      <c r="AJA596" s="5"/>
      <c r="AJB596" s="5"/>
      <c r="AJC596" s="5"/>
      <c r="AJD596" s="5"/>
      <c r="AJE596" s="5"/>
      <c r="AJF596" s="5"/>
      <c r="AJG596" s="5"/>
      <c r="AJH596" s="5"/>
      <c r="AJI596" s="5"/>
      <c r="AJJ596" s="5"/>
      <c r="AJK596" s="5"/>
      <c r="AJL596" s="5"/>
      <c r="AJM596" s="5"/>
      <c r="AJN596" s="5"/>
      <c r="AJO596" s="5"/>
      <c r="AJP596" s="5"/>
      <c r="AJQ596" s="5"/>
      <c r="AJR596" s="5"/>
      <c r="AJS596" s="5"/>
      <c r="AJT596" s="5"/>
      <c r="AJU596" s="5"/>
      <c r="AJV596" s="5"/>
      <c r="AJW596" s="5"/>
      <c r="AJX596" s="5"/>
      <c r="AJY596" s="5"/>
      <c r="AJZ596" s="5"/>
      <c r="AKA596" s="5"/>
      <c r="AKB596" s="5"/>
      <c r="AKC596" s="5"/>
      <c r="AKD596" s="5"/>
      <c r="AKE596" s="5"/>
      <c r="AKF596" s="5"/>
      <c r="AKG596" s="5"/>
      <c r="AKH596" s="5"/>
      <c r="AKI596" s="5"/>
      <c r="AKJ596" s="5"/>
      <c r="AKK596" s="5"/>
      <c r="AKL596" s="5"/>
      <c r="AKM596" s="5"/>
      <c r="AKN596" s="5"/>
      <c r="AKO596" s="5"/>
      <c r="AKP596" s="5"/>
      <c r="AKQ596" s="5"/>
      <c r="AKR596" s="5"/>
      <c r="AKS596" s="5"/>
      <c r="AKT596" s="5"/>
      <c r="AKU596" s="5"/>
      <c r="AKV596" s="5"/>
      <c r="AKW596" s="5"/>
      <c r="AKX596" s="5"/>
      <c r="AKY596" s="5"/>
      <c r="AKZ596" s="5"/>
      <c r="ALA596" s="5"/>
      <c r="ALB596" s="5"/>
      <c r="ALC596" s="5"/>
      <c r="ALD596" s="5"/>
      <c r="ALE596" s="5"/>
      <c r="ALF596" s="5"/>
      <c r="ALG596" s="5"/>
      <c r="ALH596" s="5"/>
      <c r="ALI596" s="5"/>
      <c r="ALJ596" s="5"/>
      <c r="ALK596" s="5"/>
      <c r="ALL596" s="5"/>
      <c r="ALM596" s="5"/>
      <c r="ALN596" s="5"/>
      <c r="ALO596" s="5"/>
      <c r="ALP596" s="5"/>
      <c r="ALQ596" s="5"/>
      <c r="ALR596" s="5"/>
      <c r="ALS596" s="5"/>
      <c r="ALT596" s="5"/>
      <c r="ALU596" s="5"/>
      <c r="ALV596" s="5"/>
      <c r="ALW596" s="5"/>
      <c r="ALX596" s="5"/>
      <c r="ALY596" s="5"/>
      <c r="ALZ596" s="5"/>
      <c r="AMA596" s="5"/>
      <c r="AMB596" s="5"/>
      <c r="AMC596" s="5"/>
      <c r="AMD596" s="5"/>
      <c r="AME596" s="5"/>
      <c r="AMF596" s="5"/>
      <c r="AMG596" s="5"/>
      <c r="AMH596" s="5"/>
      <c r="AMI596" s="5"/>
      <c r="AMJ596" s="5"/>
      <c r="AMK596" s="5"/>
      <c r="AML596" s="5"/>
      <c r="AMM596" s="5"/>
      <c r="AMN596" s="5"/>
      <c r="AMO596" s="5"/>
      <c r="AMP596" s="5"/>
      <c r="AMQ596" s="5"/>
      <c r="AMR596" s="5"/>
      <c r="AMS596" s="5"/>
      <c r="AMT596" s="5"/>
      <c r="AMU596" s="5"/>
      <c r="AMV596" s="5"/>
      <c r="AMW596" s="5"/>
      <c r="AMX596" s="5"/>
      <c r="AMY596" s="5"/>
      <c r="AMZ596" s="5"/>
      <c r="ANA596" s="5"/>
      <c r="ANB596" s="5"/>
      <c r="ANC596" s="5"/>
      <c r="AND596" s="5"/>
      <c r="ANE596" s="5"/>
      <c r="ANF596" s="5"/>
      <c r="ANG596" s="5"/>
      <c r="ANH596" s="5"/>
      <c r="ANI596" s="5"/>
      <c r="ANJ596" s="5"/>
      <c r="ANK596" s="5"/>
      <c r="ANL596" s="5"/>
      <c r="ANM596" s="5"/>
      <c r="ANN596" s="5"/>
      <c r="ANO596" s="5"/>
      <c r="ANP596" s="5"/>
      <c r="ANQ596" s="5"/>
      <c r="ANR596" s="5"/>
      <c r="ANS596" s="5"/>
      <c r="ANT596" s="5"/>
      <c r="ANU596" s="5"/>
      <c r="ANV596" s="5"/>
      <c r="ANW596" s="5"/>
      <c r="ANX596" s="5"/>
      <c r="ANY596" s="5"/>
      <c r="ANZ596" s="5"/>
      <c r="AOA596" s="5"/>
      <c r="AOB596" s="5"/>
      <c r="AOC596" s="5"/>
      <c r="AOD596" s="5"/>
      <c r="AOE596" s="5"/>
      <c r="AOF596" s="5"/>
      <c r="AOG596" s="5"/>
      <c r="AOH596" s="5"/>
      <c r="AOI596" s="5"/>
      <c r="AOJ596" s="5"/>
      <c r="AOK596" s="5"/>
      <c r="AOL596" s="5"/>
      <c r="AOM596" s="5"/>
      <c r="AON596" s="5"/>
      <c r="AOO596" s="5"/>
      <c r="AOP596" s="5"/>
      <c r="AOQ596" s="5"/>
      <c r="AOR596" s="5"/>
      <c r="AOS596" s="5"/>
      <c r="AOT596" s="5"/>
      <c r="AOU596" s="5"/>
      <c r="AOV596" s="5"/>
      <c r="AOW596" s="5"/>
      <c r="AOX596" s="5"/>
      <c r="AOY596" s="5"/>
      <c r="AOZ596" s="5"/>
      <c r="APA596" s="5"/>
      <c r="APB596" s="5"/>
      <c r="APC596" s="5"/>
      <c r="APD596" s="5"/>
      <c r="APE596" s="5"/>
      <c r="APF596" s="5"/>
      <c r="APG596" s="5"/>
      <c r="APH596" s="5"/>
      <c r="API596" s="5"/>
      <c r="APJ596" s="5"/>
      <c r="APK596" s="5"/>
      <c r="APL596" s="5"/>
      <c r="APM596" s="5"/>
      <c r="APN596" s="5"/>
      <c r="APO596" s="5"/>
      <c r="APP596" s="5"/>
      <c r="APQ596" s="5"/>
      <c r="APR596" s="5"/>
      <c r="APS596" s="5"/>
      <c r="APT596" s="5"/>
      <c r="APU596" s="5"/>
      <c r="APV596" s="5"/>
      <c r="APW596" s="5"/>
      <c r="APX596" s="5"/>
      <c r="APY596" s="5"/>
      <c r="APZ596" s="5"/>
      <c r="AQA596" s="5"/>
      <c r="AQB596" s="5"/>
      <c r="AQC596" s="5"/>
      <c r="AQD596" s="5"/>
      <c r="AQE596" s="5"/>
      <c r="AQF596" s="5"/>
      <c r="AQG596" s="5"/>
      <c r="AQH596" s="5"/>
      <c r="AQI596" s="5"/>
      <c r="AQJ596" s="5"/>
      <c r="AQK596" s="5"/>
      <c r="AQL596" s="5"/>
      <c r="AQM596" s="5"/>
      <c r="AQN596" s="5"/>
      <c r="AQO596" s="5"/>
      <c r="AQP596" s="5"/>
      <c r="AQQ596" s="5"/>
      <c r="AQR596" s="5"/>
      <c r="AQS596" s="5"/>
      <c r="AQT596" s="5"/>
      <c r="AQU596" s="5"/>
      <c r="AQV596" s="5"/>
      <c r="AQW596" s="5"/>
      <c r="AQX596" s="5"/>
      <c r="AQY596" s="5"/>
      <c r="AQZ596" s="5"/>
      <c r="ARA596" s="5"/>
      <c r="ARB596" s="5"/>
      <c r="ARC596" s="5"/>
      <c r="ARD596" s="5"/>
      <c r="ARE596" s="5"/>
      <c r="ARF596" s="5"/>
      <c r="ARG596" s="5"/>
      <c r="ARH596" s="5"/>
      <c r="ARI596" s="5"/>
      <c r="ARJ596" s="5"/>
      <c r="ARK596" s="5"/>
      <c r="ARL596" s="5"/>
      <c r="ARM596" s="5"/>
      <c r="ARN596" s="5"/>
      <c r="ARO596" s="5"/>
      <c r="ARP596" s="5"/>
      <c r="ARQ596" s="5"/>
      <c r="ARR596" s="5"/>
      <c r="ARS596" s="5"/>
      <c r="ART596" s="5"/>
      <c r="ARU596" s="5"/>
      <c r="ARV596" s="5"/>
      <c r="ARW596" s="5"/>
      <c r="ARX596" s="5"/>
      <c r="ARY596" s="5"/>
      <c r="ARZ596" s="5"/>
      <c r="ASA596" s="5"/>
      <c r="ASB596" s="5"/>
      <c r="ASC596" s="5"/>
      <c r="ASD596" s="5"/>
      <c r="ASE596" s="5"/>
      <c r="ASF596" s="5"/>
      <c r="ASG596" s="5"/>
      <c r="ASH596" s="5"/>
      <c r="ASI596" s="5"/>
      <c r="ASJ596" s="5"/>
      <c r="ASK596" s="5"/>
      <c r="ASL596" s="5"/>
      <c r="ASM596" s="5"/>
      <c r="ASN596" s="5"/>
      <c r="ASO596" s="5"/>
      <c r="ASP596" s="5"/>
      <c r="ASQ596" s="5"/>
      <c r="ASR596" s="5"/>
      <c r="ASS596" s="5"/>
      <c r="AST596" s="5"/>
      <c r="ASU596" s="5"/>
      <c r="ASV596" s="5"/>
      <c r="ASW596" s="5"/>
      <c r="ASX596" s="5"/>
      <c r="ASY596" s="5"/>
      <c r="ASZ596" s="5"/>
      <c r="ATA596" s="5"/>
      <c r="ATB596" s="5"/>
      <c r="ATC596" s="5"/>
      <c r="ATD596" s="5"/>
      <c r="ATE596" s="5"/>
      <c r="ATF596" s="5"/>
      <c r="ATG596" s="5"/>
      <c r="ATH596" s="5"/>
      <c r="ATI596" s="5"/>
      <c r="ATJ596" s="5"/>
      <c r="ATK596" s="5"/>
      <c r="ATL596" s="5"/>
      <c r="ATM596" s="5"/>
      <c r="ATN596" s="5"/>
      <c r="ATO596" s="5"/>
      <c r="ATP596" s="5"/>
      <c r="ATQ596" s="5"/>
      <c r="ATR596" s="5"/>
      <c r="ATS596" s="5"/>
      <c r="ATT596" s="5"/>
      <c r="ATU596" s="5"/>
      <c r="ATV596" s="5"/>
      <c r="ATW596" s="5"/>
      <c r="ATX596" s="5"/>
      <c r="ATY596" s="5"/>
      <c r="ATZ596" s="5"/>
      <c r="AUA596" s="5"/>
      <c r="AUB596" s="5"/>
      <c r="AUC596" s="5"/>
      <c r="AUD596" s="5"/>
      <c r="AUE596" s="5"/>
      <c r="AUF596" s="5"/>
      <c r="AUG596" s="5"/>
      <c r="AUH596" s="5"/>
      <c r="AUI596" s="5"/>
      <c r="AUJ596" s="5"/>
      <c r="AUK596" s="5"/>
      <c r="AUL596" s="5"/>
      <c r="AUM596" s="5"/>
      <c r="AUN596" s="5"/>
      <c r="AUO596" s="5"/>
      <c r="AUP596" s="5"/>
      <c r="AUQ596" s="5"/>
      <c r="AUR596" s="5"/>
      <c r="AUS596" s="5"/>
      <c r="AUT596" s="5"/>
      <c r="AUU596" s="5"/>
      <c r="AUV596" s="5"/>
      <c r="AUW596" s="5"/>
      <c r="AUX596" s="5"/>
      <c r="AUY596" s="5"/>
      <c r="AUZ596" s="5"/>
      <c r="AVA596" s="5"/>
      <c r="AVB596" s="5"/>
      <c r="AVC596" s="5"/>
      <c r="AVD596" s="5"/>
      <c r="AVE596" s="5"/>
      <c r="AVF596" s="5"/>
      <c r="AVG596" s="5"/>
      <c r="AVH596" s="5"/>
      <c r="AVI596" s="5"/>
      <c r="AVJ596" s="5"/>
      <c r="AVK596" s="5"/>
      <c r="AVL596" s="5"/>
      <c r="AVM596" s="5"/>
      <c r="AVN596" s="5"/>
      <c r="AVO596" s="5"/>
      <c r="AVP596" s="5"/>
      <c r="AVQ596" s="5"/>
      <c r="AVR596" s="5"/>
      <c r="AVS596" s="5"/>
      <c r="AVT596" s="5"/>
      <c r="AVU596" s="5"/>
      <c r="AVV596" s="5"/>
      <c r="AVW596" s="5"/>
      <c r="AVX596" s="5"/>
      <c r="AVY596" s="5"/>
      <c r="AVZ596" s="5"/>
      <c r="AWA596" s="5"/>
      <c r="AWB596" s="5"/>
      <c r="AWC596" s="5"/>
      <c r="AWD596" s="5"/>
      <c r="AWE596" s="5"/>
      <c r="AWF596" s="5"/>
      <c r="AWG596" s="5"/>
      <c r="AWH596" s="5"/>
      <c r="AWI596" s="5"/>
      <c r="AWJ596" s="5"/>
      <c r="AWK596" s="5"/>
      <c r="AWL596" s="5"/>
      <c r="AWM596" s="5"/>
      <c r="AWN596" s="5"/>
      <c r="AWO596" s="5"/>
      <c r="AWP596" s="5"/>
      <c r="AWQ596" s="5"/>
      <c r="AWR596" s="5"/>
      <c r="AWS596" s="5"/>
      <c r="AWT596" s="5"/>
      <c r="AWU596" s="5"/>
      <c r="AWV596" s="5"/>
      <c r="AWW596" s="5"/>
      <c r="AWX596" s="5"/>
      <c r="AWY596" s="5"/>
      <c r="AWZ596" s="5"/>
      <c r="AXA596" s="5"/>
      <c r="AXB596" s="5"/>
      <c r="AXC596" s="5"/>
      <c r="AXD596" s="5"/>
      <c r="AXE596" s="5"/>
      <c r="AXF596" s="5"/>
      <c r="AXG596" s="5"/>
      <c r="AXH596" s="5"/>
      <c r="AXI596" s="5"/>
      <c r="AXJ596" s="5"/>
      <c r="AXK596" s="5"/>
      <c r="AXL596" s="5"/>
      <c r="AXM596" s="5"/>
      <c r="AXN596" s="5"/>
      <c r="AXO596" s="5"/>
      <c r="AXP596" s="5"/>
      <c r="AXQ596" s="5"/>
      <c r="AXR596" s="5"/>
      <c r="AXS596" s="5"/>
      <c r="AXT596" s="5"/>
      <c r="AXU596" s="5"/>
      <c r="AXV596" s="5"/>
      <c r="AXW596" s="5"/>
      <c r="AXX596" s="5"/>
      <c r="AXY596" s="5"/>
      <c r="AXZ596" s="5"/>
      <c r="AYA596" s="5"/>
      <c r="AYB596" s="5"/>
      <c r="AYC596" s="5"/>
      <c r="AYD596" s="5"/>
      <c r="AYE596" s="5"/>
      <c r="AYF596" s="5"/>
      <c r="AYG596" s="5"/>
      <c r="AYH596" s="5"/>
      <c r="AYI596" s="5"/>
      <c r="AYJ596" s="5"/>
      <c r="AYK596" s="5"/>
      <c r="AYL596" s="5"/>
      <c r="AYM596" s="5"/>
      <c r="AYN596" s="5"/>
      <c r="AYO596" s="5"/>
      <c r="AYP596" s="5"/>
      <c r="AYQ596" s="5"/>
      <c r="AYR596" s="5"/>
      <c r="AYS596" s="5"/>
      <c r="AYT596" s="5"/>
      <c r="AYU596" s="5"/>
      <c r="AYV596" s="5"/>
      <c r="AYW596" s="5"/>
      <c r="AYX596" s="5"/>
      <c r="AYY596" s="5"/>
      <c r="AYZ596" s="5"/>
      <c r="AZA596" s="5"/>
      <c r="AZB596" s="5"/>
      <c r="AZC596" s="5"/>
      <c r="AZD596" s="5"/>
      <c r="AZE596" s="5"/>
      <c r="AZF596" s="5"/>
      <c r="AZG596" s="5"/>
      <c r="AZH596" s="5"/>
      <c r="AZI596" s="5"/>
      <c r="AZJ596" s="5"/>
      <c r="AZK596" s="5"/>
      <c r="AZL596" s="5"/>
      <c r="AZM596" s="5"/>
      <c r="AZN596" s="5"/>
      <c r="AZO596" s="5"/>
      <c r="AZP596" s="5"/>
      <c r="AZQ596" s="5"/>
      <c r="AZR596" s="5"/>
      <c r="AZS596" s="5"/>
      <c r="AZT596" s="5"/>
      <c r="AZU596" s="5"/>
      <c r="AZV596" s="5"/>
      <c r="AZW596" s="5"/>
      <c r="AZX596" s="5"/>
      <c r="AZY596" s="5"/>
      <c r="AZZ596" s="5"/>
      <c r="BAA596" s="5"/>
      <c r="BAB596" s="5"/>
      <c r="BAC596" s="5"/>
      <c r="BAD596" s="5"/>
      <c r="BAE596" s="5"/>
      <c r="BAF596" s="5"/>
      <c r="BAG596" s="5"/>
      <c r="BAH596" s="5"/>
      <c r="BAI596" s="5"/>
      <c r="BAJ596" s="5"/>
      <c r="BAK596" s="5"/>
      <c r="BAL596" s="5"/>
      <c r="BAM596" s="5"/>
      <c r="BAN596" s="5"/>
      <c r="BAO596" s="5"/>
      <c r="BAP596" s="5"/>
      <c r="BAQ596" s="5"/>
      <c r="BAR596" s="5"/>
      <c r="BAS596" s="5"/>
      <c r="BAT596" s="5"/>
      <c r="BAU596" s="5"/>
      <c r="BAV596" s="5"/>
      <c r="BAW596" s="5"/>
      <c r="BAX596" s="5"/>
      <c r="BAY596" s="5"/>
      <c r="BAZ596" s="5"/>
      <c r="BBA596" s="5"/>
      <c r="BBB596" s="5"/>
      <c r="BBC596" s="5"/>
      <c r="BBD596" s="5"/>
      <c r="BBE596" s="5"/>
      <c r="BBF596" s="5"/>
      <c r="BBG596" s="5"/>
      <c r="BBH596" s="5"/>
      <c r="BBI596" s="5"/>
      <c r="BBJ596" s="5"/>
      <c r="BBK596" s="5"/>
      <c r="BBL596" s="5"/>
      <c r="BBM596" s="5"/>
      <c r="BBN596" s="5"/>
      <c r="BBO596" s="5"/>
      <c r="BBP596" s="5"/>
      <c r="BBQ596" s="5"/>
      <c r="BBR596" s="5"/>
      <c r="BBS596" s="5"/>
      <c r="BBT596" s="5"/>
      <c r="BBU596" s="5"/>
      <c r="BBV596" s="5"/>
      <c r="BBW596" s="5"/>
      <c r="BBX596" s="5"/>
      <c r="BBY596" s="5"/>
      <c r="BBZ596" s="5"/>
      <c r="BCA596" s="5"/>
      <c r="BCB596" s="5"/>
      <c r="BCC596" s="5"/>
      <c r="BCD596" s="5"/>
      <c r="BCE596" s="5"/>
      <c r="BCF596" s="5"/>
      <c r="BCG596" s="5"/>
      <c r="BCH596" s="5"/>
      <c r="BCI596" s="5"/>
      <c r="BCJ596" s="5"/>
      <c r="BCK596" s="5"/>
      <c r="BCL596" s="5"/>
      <c r="BCM596" s="5"/>
      <c r="BCN596" s="5"/>
      <c r="BCO596" s="5"/>
      <c r="BCP596" s="5"/>
      <c r="BCQ596" s="5"/>
      <c r="BCR596" s="5"/>
      <c r="BCS596" s="5"/>
      <c r="BCT596" s="5"/>
      <c r="BCU596" s="5"/>
      <c r="BCV596" s="5"/>
      <c r="BCW596" s="5"/>
      <c r="BCX596" s="5"/>
      <c r="BCY596" s="5"/>
      <c r="BCZ596" s="5"/>
      <c r="BDA596" s="5"/>
      <c r="BDB596" s="5"/>
      <c r="BDC596" s="5"/>
      <c r="BDD596" s="5"/>
      <c r="BDE596" s="5"/>
      <c r="BDF596" s="5"/>
      <c r="BDG596" s="5"/>
      <c r="BDH596" s="5"/>
      <c r="BDI596" s="5"/>
      <c r="BDJ596" s="5"/>
      <c r="BDK596" s="5"/>
      <c r="BDL596" s="5"/>
      <c r="BDM596" s="5"/>
      <c r="BDN596" s="5"/>
      <c r="BDO596" s="5"/>
      <c r="BDP596" s="5"/>
      <c r="BDQ596" s="5"/>
      <c r="BDR596" s="5"/>
      <c r="BDS596" s="5"/>
      <c r="BDT596" s="5"/>
      <c r="BDU596" s="5"/>
      <c r="BDV596" s="5"/>
      <c r="BDW596" s="5"/>
      <c r="BDX596" s="5"/>
      <c r="BDY596" s="5"/>
      <c r="BDZ596" s="5"/>
      <c r="BEA596" s="5"/>
      <c r="BEB596" s="5"/>
      <c r="BEC596" s="5"/>
      <c r="BED596" s="5"/>
      <c r="BEE596" s="5"/>
      <c r="BEF596" s="5"/>
      <c r="BEG596" s="5"/>
      <c r="BEH596" s="5"/>
      <c r="BEI596" s="5"/>
      <c r="BEJ596" s="5"/>
      <c r="BEK596" s="5"/>
      <c r="BEL596" s="5"/>
      <c r="BEM596" s="5"/>
      <c r="BEN596" s="5"/>
      <c r="BEO596" s="5"/>
      <c r="BEP596" s="5"/>
      <c r="BEQ596" s="5"/>
      <c r="BER596" s="5"/>
      <c r="BES596" s="5"/>
      <c r="BET596" s="5"/>
      <c r="BEU596" s="5"/>
      <c r="BEV596" s="5"/>
      <c r="BEW596" s="5"/>
      <c r="BEX596" s="5"/>
      <c r="BEY596" s="5"/>
      <c r="BEZ596" s="5"/>
      <c r="BFA596" s="5"/>
      <c r="BFB596" s="5"/>
      <c r="BFC596" s="5"/>
      <c r="BFD596" s="5"/>
      <c r="BFE596" s="5"/>
      <c r="BFF596" s="5"/>
      <c r="BFG596" s="5"/>
      <c r="BFH596" s="5"/>
      <c r="BFI596" s="5"/>
      <c r="BFJ596" s="5"/>
      <c r="BFK596" s="5"/>
      <c r="BFL596" s="5"/>
      <c r="BFM596" s="5"/>
      <c r="BFN596" s="5"/>
      <c r="BFO596" s="5"/>
      <c r="BFP596" s="5"/>
      <c r="BFQ596" s="5"/>
      <c r="BFR596" s="5"/>
      <c r="BFS596" s="5"/>
      <c r="BFT596" s="5"/>
      <c r="BFU596" s="5"/>
      <c r="BFV596" s="5"/>
      <c r="BFW596" s="5"/>
      <c r="BFX596" s="5"/>
      <c r="BFY596" s="5"/>
      <c r="BFZ596" s="5"/>
      <c r="BGA596" s="5"/>
      <c r="BGB596" s="5"/>
      <c r="BGC596" s="5"/>
      <c r="BGD596" s="5"/>
      <c r="BGE596" s="5"/>
      <c r="BGF596" s="5"/>
      <c r="BGG596" s="5"/>
      <c r="BGH596" s="5"/>
      <c r="BGI596" s="5"/>
      <c r="BGJ596" s="5"/>
      <c r="BGK596" s="5"/>
      <c r="BGL596" s="5"/>
      <c r="BGM596" s="5"/>
      <c r="BGN596" s="5"/>
      <c r="BGO596" s="5"/>
      <c r="BGP596" s="5"/>
      <c r="BGQ596" s="5"/>
      <c r="BGR596" s="5"/>
      <c r="BGS596" s="5"/>
      <c r="BGT596" s="5"/>
      <c r="BGU596" s="5"/>
      <c r="BGV596" s="5"/>
      <c r="BGW596" s="5"/>
      <c r="BGX596" s="5"/>
      <c r="BGY596" s="5"/>
      <c r="BGZ596" s="5"/>
      <c r="BHA596" s="5"/>
      <c r="BHB596" s="5"/>
      <c r="BHC596" s="5"/>
      <c r="BHD596" s="5"/>
      <c r="BHE596" s="5"/>
      <c r="BHF596" s="5"/>
      <c r="BHG596" s="5"/>
      <c r="BHH596" s="5"/>
      <c r="BHI596" s="5"/>
      <c r="BHJ596" s="5"/>
      <c r="BHK596" s="5"/>
      <c r="BHL596" s="5"/>
      <c r="BHM596" s="5"/>
      <c r="BHN596" s="5"/>
      <c r="BHO596" s="5"/>
      <c r="BHP596" s="5"/>
      <c r="BHQ596" s="5"/>
      <c r="BHR596" s="5"/>
      <c r="BHS596" s="5"/>
      <c r="BHT596" s="5"/>
      <c r="BHU596" s="5"/>
      <c r="BHV596" s="5"/>
      <c r="BHW596" s="5"/>
      <c r="BHX596" s="5"/>
      <c r="BHY596" s="5"/>
      <c r="BHZ596" s="5"/>
      <c r="BIA596" s="5"/>
      <c r="BIB596" s="5"/>
      <c r="BIC596" s="5"/>
      <c r="BID596" s="5"/>
      <c r="BIE596" s="5"/>
      <c r="BIF596" s="5"/>
      <c r="BIG596" s="5"/>
      <c r="BIH596" s="5"/>
      <c r="BII596" s="5"/>
      <c r="BIJ596" s="5"/>
      <c r="BIK596" s="5"/>
      <c r="BIL596" s="5"/>
      <c r="BIM596" s="5"/>
      <c r="BIN596" s="5"/>
      <c r="BIO596" s="5"/>
      <c r="BIP596" s="5"/>
      <c r="BIQ596" s="5"/>
      <c r="BIR596" s="5"/>
      <c r="BIS596" s="5"/>
      <c r="BIT596" s="5"/>
      <c r="BIU596" s="5"/>
      <c r="BIV596" s="5"/>
      <c r="BIW596" s="5"/>
      <c r="BIX596" s="5"/>
      <c r="BIY596" s="5"/>
      <c r="BIZ596" s="5"/>
      <c r="BJA596" s="5"/>
      <c r="BJB596" s="5"/>
      <c r="BJC596" s="5"/>
      <c r="BJD596" s="5"/>
      <c r="BJE596" s="5"/>
      <c r="BJF596" s="5"/>
      <c r="BJG596" s="5"/>
      <c r="BJH596" s="5"/>
      <c r="BJI596" s="5"/>
      <c r="BJJ596" s="5"/>
      <c r="BJK596" s="5"/>
      <c r="BJL596" s="5"/>
      <c r="BJM596" s="5"/>
      <c r="BJN596" s="5"/>
      <c r="BJO596" s="5"/>
      <c r="BJP596" s="5"/>
      <c r="BJQ596" s="5"/>
      <c r="BJR596" s="5"/>
      <c r="BJS596" s="5"/>
      <c r="BJT596" s="5"/>
      <c r="BJU596" s="5"/>
      <c r="BJV596" s="5"/>
      <c r="BJW596" s="5"/>
      <c r="BJX596" s="5"/>
      <c r="BJY596" s="5"/>
      <c r="BJZ596" s="5"/>
      <c r="BKA596" s="5"/>
      <c r="BKB596" s="5"/>
      <c r="BKC596" s="5"/>
      <c r="BKD596" s="5"/>
      <c r="BKE596" s="5"/>
      <c r="BKF596" s="5"/>
      <c r="BKG596" s="5"/>
      <c r="BKH596" s="5"/>
      <c r="BKI596" s="5"/>
      <c r="BKJ596" s="5"/>
      <c r="BKK596" s="5"/>
      <c r="BKL596" s="5"/>
      <c r="BKM596" s="5"/>
      <c r="BKN596" s="5"/>
      <c r="BKO596" s="5"/>
      <c r="BKP596" s="5"/>
      <c r="BKQ596" s="5"/>
      <c r="BKR596" s="5"/>
      <c r="BKS596" s="5"/>
      <c r="BKT596" s="5"/>
      <c r="BKU596" s="5"/>
      <c r="BKV596" s="5"/>
      <c r="BKW596" s="5"/>
      <c r="BKX596" s="5"/>
      <c r="BKY596" s="5"/>
      <c r="BKZ596" s="5"/>
      <c r="BLA596" s="5"/>
      <c r="BLB596" s="5"/>
      <c r="BLC596" s="5"/>
      <c r="BLD596" s="5"/>
      <c r="BLE596" s="5"/>
      <c r="BLF596" s="5"/>
      <c r="BLG596" s="5"/>
      <c r="BLH596" s="5"/>
      <c r="BLI596" s="5"/>
      <c r="BLJ596" s="5"/>
      <c r="BLK596" s="5"/>
      <c r="BLL596" s="5"/>
      <c r="BLM596" s="5"/>
      <c r="BLN596" s="5"/>
      <c r="BLO596" s="5"/>
      <c r="BLP596" s="5"/>
      <c r="BLQ596" s="5"/>
      <c r="BLR596" s="5"/>
      <c r="BLS596" s="5"/>
      <c r="BLT596" s="5"/>
      <c r="BLU596" s="5"/>
      <c r="BLV596" s="5"/>
      <c r="BLW596" s="5"/>
      <c r="BLX596" s="5"/>
      <c r="BLY596" s="5"/>
      <c r="BLZ596" s="5"/>
      <c r="BMA596" s="5"/>
      <c r="BMB596" s="5"/>
      <c r="BMC596" s="5"/>
      <c r="BMD596" s="5"/>
      <c r="BME596" s="5"/>
      <c r="BMF596" s="5"/>
      <c r="BMG596" s="5"/>
      <c r="BMH596" s="5"/>
      <c r="BMI596" s="5"/>
      <c r="BMJ596" s="5"/>
      <c r="BMK596" s="5"/>
      <c r="BML596" s="5"/>
      <c r="BMM596" s="5"/>
      <c r="BMN596" s="5"/>
      <c r="BMO596" s="5"/>
      <c r="BMP596" s="5"/>
      <c r="BMQ596" s="5"/>
      <c r="BMR596" s="5"/>
      <c r="BMS596" s="5"/>
      <c r="BMT596" s="5"/>
      <c r="BMU596" s="5"/>
      <c r="BMV596" s="5"/>
      <c r="BMW596" s="5"/>
      <c r="BMX596" s="5"/>
      <c r="BMY596" s="5"/>
      <c r="BMZ596" s="5"/>
      <c r="BNA596" s="5"/>
      <c r="BNB596" s="5"/>
      <c r="BNC596" s="5"/>
      <c r="BND596" s="5"/>
      <c r="BNE596" s="5"/>
      <c r="BNF596" s="5"/>
      <c r="BNG596" s="5"/>
      <c r="BNH596" s="5"/>
      <c r="BNI596" s="5"/>
      <c r="BNJ596" s="5"/>
      <c r="BNK596" s="5"/>
      <c r="BNL596" s="5"/>
      <c r="BNM596" s="5"/>
      <c r="BNN596" s="5"/>
      <c r="BNO596" s="5"/>
      <c r="BNP596" s="5"/>
      <c r="BNQ596" s="5"/>
      <c r="BNR596" s="5"/>
      <c r="BNS596" s="5"/>
      <c r="BNT596" s="5"/>
      <c r="BNU596" s="5"/>
      <c r="BNV596" s="5"/>
      <c r="BNW596" s="5"/>
      <c r="BNX596" s="5"/>
      <c r="BNY596" s="5"/>
      <c r="BNZ596" s="5"/>
      <c r="BOA596" s="5"/>
      <c r="BOB596" s="5"/>
      <c r="BOC596" s="5"/>
      <c r="BOD596" s="5"/>
      <c r="BOE596" s="5"/>
      <c r="BOF596" s="5"/>
      <c r="BOG596" s="5"/>
      <c r="BOH596" s="5"/>
      <c r="BOI596" s="5"/>
      <c r="BOJ596" s="5"/>
      <c r="BOK596" s="5"/>
      <c r="BOL596" s="5"/>
      <c r="BOM596" s="5"/>
      <c r="BON596" s="5"/>
      <c r="BOO596" s="5"/>
      <c r="BOP596" s="5"/>
      <c r="BOQ596" s="5"/>
      <c r="BOR596" s="5"/>
      <c r="BOS596" s="5"/>
      <c r="BOT596" s="5"/>
      <c r="BOU596" s="5"/>
      <c r="BOV596" s="5"/>
      <c r="BOW596" s="5"/>
      <c r="BOX596" s="5"/>
      <c r="BOY596" s="5"/>
      <c r="BOZ596" s="5"/>
      <c r="BPA596" s="5"/>
      <c r="BPB596" s="5"/>
      <c r="BPC596" s="5"/>
      <c r="BPD596" s="5"/>
      <c r="BPE596" s="5"/>
      <c r="BPF596" s="5"/>
      <c r="BPG596" s="5"/>
      <c r="BPH596" s="5"/>
      <c r="BPI596" s="5"/>
      <c r="BPJ596" s="5"/>
      <c r="BPK596" s="5"/>
      <c r="BPL596" s="5"/>
      <c r="BPM596" s="5"/>
      <c r="BPN596" s="5"/>
      <c r="BPO596" s="5"/>
      <c r="BPP596" s="5"/>
      <c r="BPQ596" s="5"/>
      <c r="BPR596" s="5"/>
      <c r="BPS596" s="5"/>
      <c r="BPT596" s="5"/>
      <c r="BPU596" s="5"/>
      <c r="BPV596" s="5"/>
      <c r="BPW596" s="5"/>
      <c r="BPX596" s="5"/>
      <c r="BPY596" s="5"/>
      <c r="BPZ596" s="5"/>
      <c r="BQA596" s="5"/>
      <c r="BQB596" s="5"/>
      <c r="BQC596" s="5"/>
      <c r="BQD596" s="5"/>
      <c r="BQE596" s="5"/>
      <c r="BQF596" s="5"/>
      <c r="BQG596" s="5"/>
      <c r="BQH596" s="5"/>
      <c r="BQI596" s="5"/>
      <c r="BQJ596" s="5"/>
      <c r="BQK596" s="5"/>
      <c r="BQL596" s="5"/>
      <c r="BQM596" s="5"/>
      <c r="BQN596" s="5"/>
      <c r="BQO596" s="5"/>
      <c r="BQP596" s="5"/>
      <c r="BQQ596" s="5"/>
      <c r="BQR596" s="5"/>
      <c r="BQS596" s="5"/>
      <c r="BQT596" s="5"/>
      <c r="BQU596" s="5"/>
      <c r="BQV596" s="5"/>
      <c r="BQW596" s="5"/>
      <c r="BQX596" s="5"/>
      <c r="BQY596" s="5"/>
      <c r="BQZ596" s="5"/>
      <c r="BRA596" s="5"/>
      <c r="BRB596" s="5"/>
      <c r="BRC596" s="5"/>
      <c r="BRD596" s="5"/>
      <c r="BRE596" s="5"/>
      <c r="BRF596" s="5"/>
      <c r="BRG596" s="5"/>
      <c r="BRH596" s="5"/>
      <c r="BRI596" s="5"/>
      <c r="BRJ596" s="5"/>
      <c r="BRK596" s="5"/>
      <c r="BRL596" s="5"/>
      <c r="BRM596" s="5"/>
      <c r="BRN596" s="5"/>
      <c r="BRO596" s="5"/>
      <c r="BRP596" s="5"/>
      <c r="BRQ596" s="5"/>
      <c r="BRR596" s="5"/>
      <c r="BRS596" s="5"/>
      <c r="BRT596" s="5"/>
      <c r="BRU596" s="5"/>
      <c r="BRV596" s="5"/>
      <c r="BRW596" s="5"/>
      <c r="BRX596" s="5"/>
      <c r="BRY596" s="5"/>
      <c r="BRZ596" s="5"/>
      <c r="BSA596" s="5"/>
      <c r="BSB596" s="5"/>
      <c r="BSC596" s="5"/>
      <c r="BSD596" s="5"/>
      <c r="BSE596" s="5"/>
      <c r="BSF596" s="5"/>
      <c r="BSG596" s="5"/>
      <c r="BSH596" s="5"/>
      <c r="BSI596" s="5"/>
      <c r="BSJ596" s="5"/>
      <c r="BSK596" s="5"/>
      <c r="BSL596" s="5"/>
      <c r="BSM596" s="5"/>
      <c r="BSN596" s="5"/>
      <c r="BSO596" s="5"/>
      <c r="BSP596" s="5"/>
      <c r="BSQ596" s="5"/>
      <c r="BSR596" s="5"/>
      <c r="BSS596" s="5"/>
      <c r="BST596" s="5"/>
      <c r="BSU596" s="5"/>
      <c r="BSV596" s="5"/>
      <c r="BSW596" s="5"/>
      <c r="BSX596" s="5"/>
      <c r="BSY596" s="5"/>
      <c r="BSZ596" s="5"/>
      <c r="BTA596" s="5"/>
      <c r="BTB596" s="5"/>
      <c r="BTC596" s="5"/>
      <c r="BTD596" s="5"/>
      <c r="BTE596" s="5"/>
      <c r="BTF596" s="5"/>
      <c r="BTG596" s="5"/>
      <c r="BTH596" s="5"/>
      <c r="BTI596" s="5"/>
      <c r="BTJ596" s="5"/>
      <c r="BTK596" s="5"/>
      <c r="BTL596" s="5"/>
      <c r="BTM596" s="5"/>
      <c r="BTN596" s="5"/>
      <c r="BTO596" s="5"/>
      <c r="BTP596" s="5"/>
      <c r="BTQ596" s="5"/>
      <c r="BTR596" s="5"/>
      <c r="BTS596" s="5"/>
      <c r="BTT596" s="5"/>
      <c r="BTU596" s="5"/>
      <c r="BTV596" s="5"/>
      <c r="BTW596" s="5"/>
      <c r="BTX596" s="5"/>
      <c r="BTY596" s="5"/>
      <c r="BTZ596" s="5"/>
      <c r="BUA596" s="5"/>
      <c r="BUB596" s="5"/>
      <c r="BUC596" s="5"/>
      <c r="BUD596" s="5"/>
      <c r="BUE596" s="5"/>
      <c r="BUF596" s="5"/>
      <c r="BUG596" s="5"/>
      <c r="BUH596" s="5"/>
      <c r="BUI596" s="5"/>
      <c r="BUJ596" s="5"/>
      <c r="BUK596" s="5"/>
      <c r="BUL596" s="5"/>
      <c r="BUM596" s="5"/>
      <c r="BUN596" s="5"/>
      <c r="BUO596" s="5"/>
      <c r="BUP596" s="5"/>
      <c r="BUQ596" s="5"/>
      <c r="BUR596" s="5"/>
      <c r="BUS596" s="5"/>
      <c r="BUT596" s="5"/>
      <c r="BUU596" s="5"/>
      <c r="BUV596" s="5"/>
      <c r="BUW596" s="5"/>
      <c r="BUX596" s="5"/>
      <c r="BUY596" s="5"/>
      <c r="BUZ596" s="5"/>
      <c r="BVA596" s="5"/>
      <c r="BVB596" s="5"/>
      <c r="BVC596" s="5"/>
      <c r="BVD596" s="5"/>
      <c r="BVE596" s="5"/>
      <c r="BVF596" s="5"/>
      <c r="BVG596" s="5"/>
      <c r="BVH596" s="5"/>
      <c r="BVI596" s="5"/>
      <c r="BVJ596" s="5"/>
      <c r="BVK596" s="5"/>
      <c r="BVL596" s="5"/>
      <c r="BVM596" s="5"/>
      <c r="BVN596" s="5"/>
      <c r="BVO596" s="5"/>
      <c r="BVP596" s="5"/>
      <c r="BVQ596" s="5"/>
      <c r="BVR596" s="5"/>
      <c r="BVS596" s="5"/>
      <c r="BVT596" s="5"/>
      <c r="BVU596" s="5"/>
      <c r="BVV596" s="5"/>
      <c r="BVW596" s="5"/>
      <c r="BVX596" s="5"/>
      <c r="BVY596" s="5"/>
      <c r="BVZ596" s="5"/>
      <c r="BWA596" s="5"/>
      <c r="BWB596" s="5"/>
      <c r="BWC596" s="5"/>
      <c r="BWD596" s="5"/>
      <c r="BWE596" s="5"/>
      <c r="BWF596" s="5"/>
      <c r="BWG596" s="5"/>
      <c r="BWH596" s="5"/>
      <c r="BWI596" s="5"/>
      <c r="BWJ596" s="5"/>
      <c r="BWK596" s="5"/>
      <c r="BWL596" s="5"/>
      <c r="BWM596" s="5"/>
      <c r="BWN596" s="5"/>
      <c r="BWO596" s="5"/>
      <c r="BWP596" s="5"/>
      <c r="BWQ596" s="5"/>
      <c r="BWR596" s="5"/>
      <c r="BWS596" s="5"/>
      <c r="BWT596" s="5"/>
      <c r="BWU596" s="5"/>
      <c r="BWV596" s="5"/>
      <c r="BWW596" s="5"/>
      <c r="BWX596" s="5"/>
      <c r="BWY596" s="5"/>
      <c r="BWZ596" s="5"/>
      <c r="BXA596" s="5"/>
      <c r="BXB596" s="5"/>
      <c r="BXC596" s="5"/>
      <c r="BXD596" s="5"/>
      <c r="BXE596" s="5"/>
      <c r="BXF596" s="5"/>
      <c r="BXG596" s="5"/>
      <c r="BXH596" s="5"/>
      <c r="BXI596" s="5"/>
      <c r="BXJ596" s="5"/>
      <c r="BXK596" s="5"/>
      <c r="BXL596" s="5"/>
      <c r="BXM596" s="5"/>
      <c r="BXN596" s="5"/>
      <c r="BXO596" s="5"/>
      <c r="BXP596" s="5"/>
      <c r="BXQ596" s="5"/>
      <c r="BXR596" s="5"/>
      <c r="BXS596" s="5"/>
      <c r="BXT596" s="5"/>
      <c r="BXU596" s="5"/>
      <c r="BXV596" s="5"/>
      <c r="BXW596" s="5"/>
      <c r="BXX596" s="5"/>
      <c r="BXY596" s="5"/>
      <c r="BXZ596" s="5"/>
      <c r="BYA596" s="5"/>
      <c r="BYB596" s="5"/>
      <c r="BYC596" s="5"/>
      <c r="BYD596" s="5"/>
      <c r="BYE596" s="5"/>
      <c r="BYF596" s="5"/>
      <c r="BYG596" s="5"/>
      <c r="BYH596" s="5"/>
      <c r="BYI596" s="5"/>
      <c r="BYJ596" s="5"/>
      <c r="BYK596" s="5"/>
      <c r="BYL596" s="5"/>
      <c r="BYM596" s="5"/>
      <c r="BYN596" s="5"/>
      <c r="BYO596" s="5"/>
      <c r="BYP596" s="5"/>
      <c r="BYQ596" s="5"/>
      <c r="BYR596" s="5"/>
      <c r="BYS596" s="5"/>
      <c r="BYT596" s="5"/>
      <c r="BYU596" s="5"/>
      <c r="BYV596" s="5"/>
      <c r="BYW596" s="5"/>
      <c r="BYX596" s="5"/>
      <c r="BYY596" s="5"/>
      <c r="BYZ596" s="5"/>
      <c r="BZA596" s="5"/>
      <c r="BZB596" s="5"/>
      <c r="BZC596" s="5"/>
      <c r="BZD596" s="5"/>
      <c r="BZE596" s="5"/>
      <c r="BZF596" s="5"/>
      <c r="BZG596" s="5"/>
      <c r="BZH596" s="5"/>
      <c r="BZI596" s="5"/>
      <c r="BZJ596" s="5"/>
      <c r="BZK596" s="5"/>
      <c r="BZL596" s="5"/>
      <c r="BZM596" s="5"/>
      <c r="BZN596" s="5"/>
      <c r="BZO596" s="5"/>
      <c r="BZP596" s="5"/>
      <c r="BZQ596" s="5"/>
      <c r="BZR596" s="5"/>
      <c r="BZS596" s="5"/>
      <c r="BZT596" s="5"/>
      <c r="BZU596" s="5"/>
      <c r="BZV596" s="5"/>
      <c r="BZW596" s="5"/>
      <c r="BZX596" s="5"/>
      <c r="BZY596" s="5"/>
      <c r="BZZ596" s="5"/>
      <c r="CAA596" s="5"/>
      <c r="CAB596" s="5"/>
      <c r="CAC596" s="5"/>
      <c r="CAD596" s="5"/>
      <c r="CAE596" s="5"/>
      <c r="CAF596" s="5"/>
      <c r="CAG596" s="5"/>
      <c r="CAH596" s="5"/>
      <c r="CAI596" s="5"/>
      <c r="CAJ596" s="5"/>
      <c r="CAK596" s="5"/>
      <c r="CAL596" s="5"/>
      <c r="CAM596" s="5"/>
      <c r="CAN596" s="5"/>
      <c r="CAO596" s="5"/>
      <c r="CAP596" s="5"/>
      <c r="CAQ596" s="5"/>
      <c r="CAR596" s="5"/>
      <c r="CAS596" s="5"/>
      <c r="CAT596" s="5"/>
      <c r="CAU596" s="5"/>
      <c r="CAV596" s="5"/>
      <c r="CAW596" s="5"/>
      <c r="CAX596" s="5"/>
      <c r="CAY596" s="5"/>
      <c r="CAZ596" s="5"/>
      <c r="CBA596" s="5"/>
      <c r="CBB596" s="5"/>
      <c r="CBC596" s="5"/>
      <c r="CBD596" s="5"/>
      <c r="CBE596" s="5"/>
      <c r="CBF596" s="5"/>
      <c r="CBG596" s="5"/>
      <c r="CBH596" s="5"/>
      <c r="CBI596" s="5"/>
      <c r="CBJ596" s="5"/>
      <c r="CBK596" s="5"/>
      <c r="CBL596" s="5"/>
      <c r="CBM596" s="5"/>
      <c r="CBN596" s="5"/>
      <c r="CBO596" s="5"/>
      <c r="CBP596" s="5"/>
      <c r="CBQ596" s="5"/>
      <c r="CBR596" s="5"/>
      <c r="CBS596" s="5"/>
      <c r="CBT596" s="5"/>
      <c r="CBU596" s="5"/>
      <c r="CBV596" s="5"/>
      <c r="CBW596" s="5"/>
      <c r="CBX596" s="5"/>
      <c r="CBY596" s="5"/>
      <c r="CBZ596" s="5"/>
      <c r="CCA596" s="5"/>
      <c r="CCB596" s="5"/>
      <c r="CCC596" s="5"/>
      <c r="CCD596" s="5"/>
      <c r="CCE596" s="5"/>
      <c r="CCF596" s="5"/>
      <c r="CCG596" s="5"/>
      <c r="CCH596" s="5"/>
      <c r="CCI596" s="5"/>
      <c r="CCJ596" s="5"/>
      <c r="CCK596" s="5"/>
      <c r="CCL596" s="5"/>
      <c r="CCM596" s="5"/>
      <c r="CCN596" s="5"/>
      <c r="CCO596" s="5"/>
      <c r="CCP596" s="5"/>
      <c r="CCQ596" s="5"/>
      <c r="CCR596" s="5"/>
      <c r="CCS596" s="5"/>
      <c r="CCT596" s="5"/>
      <c r="CCU596" s="5"/>
      <c r="CCV596" s="5"/>
      <c r="CCW596" s="5"/>
      <c r="CCX596" s="5"/>
      <c r="CCY596" s="5"/>
      <c r="CCZ596" s="5"/>
      <c r="CDA596" s="5"/>
      <c r="CDB596" s="5"/>
      <c r="CDC596" s="5"/>
      <c r="CDD596" s="5"/>
      <c r="CDE596" s="5"/>
      <c r="CDF596" s="5"/>
      <c r="CDG596" s="5"/>
      <c r="CDH596" s="5"/>
      <c r="CDI596" s="5"/>
      <c r="CDJ596" s="5"/>
      <c r="CDK596" s="5"/>
      <c r="CDL596" s="5"/>
      <c r="CDM596" s="5"/>
      <c r="CDN596" s="5"/>
      <c r="CDO596" s="5"/>
      <c r="CDP596" s="5"/>
      <c r="CDQ596" s="5"/>
      <c r="CDR596" s="5"/>
      <c r="CDS596" s="5"/>
      <c r="CDT596" s="5"/>
      <c r="CDU596" s="5"/>
      <c r="CDV596" s="5"/>
      <c r="CDW596" s="5"/>
      <c r="CDX596" s="5"/>
      <c r="CDY596" s="5"/>
      <c r="CDZ596" s="5"/>
      <c r="CEA596" s="5"/>
      <c r="CEB596" s="5"/>
      <c r="CEC596" s="5"/>
      <c r="CED596" s="5"/>
      <c r="CEE596" s="5"/>
      <c r="CEF596" s="5"/>
      <c r="CEG596" s="5"/>
      <c r="CEH596" s="5"/>
      <c r="CEI596" s="5"/>
      <c r="CEJ596" s="5"/>
      <c r="CEK596" s="5"/>
      <c r="CEL596" s="5"/>
      <c r="CEM596" s="5"/>
      <c r="CEN596" s="5"/>
      <c r="CEO596" s="5"/>
      <c r="CEP596" s="5"/>
      <c r="CEQ596" s="5"/>
      <c r="CER596" s="5"/>
      <c r="CES596" s="5"/>
      <c r="CET596" s="5"/>
      <c r="CEU596" s="5"/>
      <c r="CEV596" s="5"/>
      <c r="CEW596" s="5"/>
      <c r="CEX596" s="5"/>
      <c r="CEY596" s="5"/>
      <c r="CEZ596" s="5"/>
      <c r="CFA596" s="5"/>
      <c r="CFB596" s="5"/>
      <c r="CFC596" s="5"/>
      <c r="CFD596" s="5"/>
      <c r="CFE596" s="5"/>
      <c r="CFF596" s="5"/>
      <c r="CFG596" s="5"/>
      <c r="CFH596" s="5"/>
      <c r="CFI596" s="5"/>
      <c r="CFJ596" s="5"/>
      <c r="CFK596" s="5"/>
      <c r="CFL596" s="5"/>
      <c r="CFM596" s="5"/>
      <c r="CFN596" s="5"/>
      <c r="CFO596" s="5"/>
      <c r="CFP596" s="5"/>
      <c r="CFQ596" s="5"/>
      <c r="CFR596" s="5"/>
      <c r="CFS596" s="5"/>
      <c r="CFT596" s="5"/>
      <c r="CFU596" s="5"/>
      <c r="CFV596" s="5"/>
      <c r="CFW596" s="5"/>
      <c r="CFX596" s="5"/>
      <c r="CFY596" s="5"/>
      <c r="CFZ596" s="5"/>
      <c r="CGA596" s="5"/>
      <c r="CGB596" s="5"/>
      <c r="CGC596" s="5"/>
      <c r="CGD596" s="5"/>
      <c r="CGE596" s="5"/>
      <c r="CGF596" s="5"/>
      <c r="CGG596" s="5"/>
      <c r="CGH596" s="5"/>
      <c r="CGI596" s="5"/>
      <c r="CGJ596" s="5"/>
      <c r="CGK596" s="5"/>
      <c r="CGL596" s="5"/>
      <c r="CGM596" s="5"/>
      <c r="CGN596" s="5"/>
      <c r="CGO596" s="5"/>
      <c r="CGP596" s="5"/>
      <c r="CGQ596" s="5"/>
      <c r="CGR596" s="5"/>
      <c r="CGS596" s="5"/>
      <c r="CGT596" s="5"/>
      <c r="CGU596" s="5"/>
      <c r="CGV596" s="5"/>
      <c r="CGW596" s="5"/>
      <c r="CGX596" s="5"/>
      <c r="CGY596" s="5"/>
      <c r="CGZ596" s="5"/>
      <c r="CHA596" s="5"/>
      <c r="CHB596" s="5"/>
      <c r="CHC596" s="5"/>
      <c r="CHD596" s="5"/>
      <c r="CHE596" s="5"/>
      <c r="CHF596" s="5"/>
      <c r="CHG596" s="5"/>
      <c r="CHH596" s="5"/>
      <c r="CHI596" s="5"/>
      <c r="CHJ596" s="5"/>
      <c r="CHK596" s="5"/>
      <c r="CHL596" s="5"/>
      <c r="CHM596" s="5"/>
      <c r="CHN596" s="5"/>
      <c r="CHO596" s="5"/>
      <c r="CHP596" s="5"/>
      <c r="CHQ596" s="5"/>
      <c r="CHR596" s="5"/>
      <c r="CHS596" s="5"/>
      <c r="CHT596" s="5"/>
      <c r="CHU596" s="5"/>
      <c r="CHV596" s="5"/>
      <c r="CHW596" s="5"/>
      <c r="CHX596" s="5"/>
      <c r="CHY596" s="5"/>
      <c r="CHZ596" s="5"/>
      <c r="CIA596" s="5"/>
      <c r="CIB596" s="5"/>
      <c r="CIC596" s="5"/>
      <c r="CID596" s="5"/>
      <c r="CIE596" s="5"/>
      <c r="CIF596" s="5"/>
      <c r="CIG596" s="5"/>
      <c r="CIH596" s="5"/>
      <c r="CII596" s="5"/>
      <c r="CIJ596" s="5"/>
      <c r="CIK596" s="5"/>
      <c r="CIL596" s="5"/>
      <c r="CIM596" s="5"/>
      <c r="CIN596" s="5"/>
      <c r="CIO596" s="5"/>
      <c r="CIP596" s="5"/>
      <c r="CIQ596" s="5"/>
      <c r="CIR596" s="5"/>
      <c r="CIS596" s="5"/>
      <c r="CIT596" s="5"/>
      <c r="CIU596" s="5"/>
      <c r="CIV596" s="5"/>
      <c r="CIW596" s="5"/>
      <c r="CIX596" s="5"/>
      <c r="CIY596" s="5"/>
      <c r="CIZ596" s="5"/>
      <c r="CJA596" s="5"/>
      <c r="CJB596" s="5"/>
      <c r="CJC596" s="5"/>
      <c r="CJD596" s="5"/>
      <c r="CJE596" s="5"/>
      <c r="CJF596" s="5"/>
      <c r="CJG596" s="5"/>
      <c r="CJH596" s="5"/>
      <c r="CJI596" s="5"/>
      <c r="CJJ596" s="5"/>
      <c r="CJK596" s="5"/>
      <c r="CJL596" s="5"/>
      <c r="CJM596" s="5"/>
      <c r="CJN596" s="5"/>
      <c r="CJO596" s="5"/>
      <c r="CJP596" s="5"/>
      <c r="CJQ596" s="5"/>
      <c r="CJR596" s="5"/>
      <c r="CJS596" s="5"/>
      <c r="CJT596" s="5"/>
      <c r="CJU596" s="5"/>
      <c r="CJV596" s="5"/>
      <c r="CJW596" s="5"/>
      <c r="CJX596" s="5"/>
      <c r="CJY596" s="5"/>
      <c r="CJZ596" s="5"/>
      <c r="CKA596" s="5"/>
      <c r="CKB596" s="5"/>
      <c r="CKC596" s="5"/>
      <c r="CKD596" s="5"/>
      <c r="CKE596" s="5"/>
      <c r="CKF596" s="5"/>
      <c r="CKG596" s="5"/>
      <c r="CKH596" s="5"/>
      <c r="CKI596" s="5"/>
      <c r="CKJ596" s="5"/>
      <c r="CKK596" s="5"/>
      <c r="CKL596" s="5"/>
      <c r="CKM596" s="5"/>
      <c r="CKN596" s="5"/>
      <c r="CKO596" s="5"/>
      <c r="CKP596" s="5"/>
      <c r="CKQ596" s="5"/>
      <c r="CKR596" s="5"/>
      <c r="CKS596" s="5"/>
      <c r="CKT596" s="5"/>
      <c r="CKU596" s="5"/>
      <c r="CKV596" s="5"/>
      <c r="CKW596" s="5"/>
      <c r="CKX596" s="5"/>
      <c r="CKY596" s="5"/>
      <c r="CKZ596" s="5"/>
      <c r="CLA596" s="5"/>
      <c r="CLB596" s="5"/>
      <c r="CLC596" s="5"/>
      <c r="CLD596" s="5"/>
      <c r="CLE596" s="5"/>
      <c r="CLF596" s="5"/>
      <c r="CLG596" s="5"/>
      <c r="CLH596" s="5"/>
      <c r="CLI596" s="5"/>
      <c r="CLJ596" s="5"/>
      <c r="CLK596" s="5"/>
      <c r="CLL596" s="5"/>
      <c r="CLM596" s="5"/>
      <c r="CLN596" s="5"/>
      <c r="CLO596" s="5"/>
      <c r="CLP596" s="5"/>
      <c r="CLQ596" s="5"/>
      <c r="CLR596" s="5"/>
      <c r="CLS596" s="5"/>
      <c r="CLT596" s="5"/>
      <c r="CLU596" s="5"/>
      <c r="CLV596" s="5"/>
      <c r="CLW596" s="5"/>
      <c r="CLX596" s="5"/>
      <c r="CLY596" s="5"/>
      <c r="CLZ596" s="5"/>
      <c r="CMA596" s="5"/>
      <c r="CMB596" s="5"/>
      <c r="CMC596" s="5"/>
      <c r="CMD596" s="5"/>
      <c r="CME596" s="5"/>
      <c r="CMF596" s="5"/>
      <c r="CMG596" s="5"/>
      <c r="CMH596" s="5"/>
      <c r="CMI596" s="5"/>
      <c r="CMJ596" s="5"/>
      <c r="CMK596" s="5"/>
      <c r="CML596" s="5"/>
      <c r="CMM596" s="5"/>
      <c r="CMN596" s="5"/>
      <c r="CMO596" s="5"/>
      <c r="CMP596" s="5"/>
      <c r="CMQ596" s="5"/>
      <c r="CMR596" s="5"/>
      <c r="CMS596" s="5"/>
      <c r="CMT596" s="5"/>
      <c r="CMU596" s="5"/>
      <c r="CMV596" s="5"/>
      <c r="CMW596" s="5"/>
      <c r="CMX596" s="5"/>
      <c r="CMY596" s="5"/>
      <c r="CMZ596" s="5"/>
      <c r="CNA596" s="5"/>
      <c r="CNB596" s="5"/>
      <c r="CNC596" s="5"/>
      <c r="CND596" s="5"/>
      <c r="CNE596" s="5"/>
      <c r="CNF596" s="5"/>
      <c r="CNG596" s="5"/>
      <c r="CNH596" s="5"/>
      <c r="CNI596" s="5"/>
      <c r="CNJ596" s="5"/>
      <c r="CNK596" s="5"/>
      <c r="CNL596" s="5"/>
      <c r="CNM596" s="5"/>
      <c r="CNN596" s="5"/>
      <c r="CNO596" s="5"/>
      <c r="CNP596" s="5"/>
      <c r="CNQ596" s="5"/>
      <c r="CNR596" s="5"/>
      <c r="CNS596" s="5"/>
      <c r="CNT596" s="5"/>
      <c r="CNU596" s="5"/>
      <c r="CNV596" s="5"/>
      <c r="CNW596" s="5"/>
      <c r="CNX596" s="5"/>
      <c r="CNY596" s="5"/>
      <c r="CNZ596" s="5"/>
      <c r="COA596" s="5"/>
      <c r="COB596" s="5"/>
      <c r="COC596" s="5"/>
      <c r="COD596" s="5"/>
      <c r="COE596" s="5"/>
      <c r="COF596" s="5"/>
      <c r="COG596" s="5"/>
      <c r="COH596" s="5"/>
      <c r="COI596" s="5"/>
      <c r="COJ596" s="5"/>
      <c r="COK596" s="5"/>
      <c r="COL596" s="5"/>
      <c r="COM596" s="5"/>
      <c r="CON596" s="5"/>
      <c r="COO596" s="5"/>
      <c r="COP596" s="5"/>
      <c r="COQ596" s="5"/>
      <c r="COR596" s="5"/>
      <c r="COS596" s="5"/>
      <c r="COT596" s="5"/>
      <c r="COU596" s="5"/>
      <c r="COV596" s="5"/>
      <c r="COW596" s="5"/>
      <c r="COX596" s="5"/>
      <c r="COY596" s="5"/>
      <c r="COZ596" s="5"/>
      <c r="CPA596" s="5"/>
      <c r="CPB596" s="5"/>
      <c r="CPC596" s="5"/>
      <c r="CPD596" s="5"/>
      <c r="CPE596" s="5"/>
      <c r="CPF596" s="5"/>
      <c r="CPG596" s="5"/>
      <c r="CPH596" s="5"/>
      <c r="CPI596" s="5"/>
      <c r="CPJ596" s="5"/>
      <c r="CPK596" s="5"/>
      <c r="CPL596" s="5"/>
      <c r="CPM596" s="5"/>
      <c r="CPN596" s="5"/>
      <c r="CPO596" s="5"/>
      <c r="CPP596" s="5"/>
      <c r="CPQ596" s="5"/>
      <c r="CPR596" s="5"/>
      <c r="CPS596" s="5"/>
      <c r="CPT596" s="5"/>
      <c r="CPU596" s="5"/>
      <c r="CPV596" s="5"/>
      <c r="CPW596" s="5"/>
      <c r="CPX596" s="5"/>
      <c r="CPY596" s="5"/>
      <c r="CPZ596" s="5"/>
      <c r="CQA596" s="5"/>
      <c r="CQB596" s="5"/>
      <c r="CQC596" s="5"/>
      <c r="CQD596" s="5"/>
      <c r="CQE596" s="5"/>
      <c r="CQF596" s="5"/>
      <c r="CQG596" s="5"/>
      <c r="CQH596" s="5"/>
      <c r="CQI596" s="5"/>
      <c r="CQJ596" s="5"/>
      <c r="CQK596" s="5"/>
      <c r="CQL596" s="5"/>
      <c r="CQM596" s="5"/>
      <c r="CQN596" s="5"/>
      <c r="CQO596" s="5"/>
      <c r="CQP596" s="5"/>
      <c r="CQQ596" s="5"/>
      <c r="CQR596" s="5"/>
      <c r="CQS596" s="5"/>
      <c r="CQT596" s="5"/>
      <c r="CQU596" s="5"/>
      <c r="CQV596" s="5"/>
      <c r="CQW596" s="5"/>
      <c r="CQX596" s="5"/>
      <c r="CQY596" s="5"/>
      <c r="CQZ596" s="5"/>
      <c r="CRA596" s="5"/>
      <c r="CRB596" s="5"/>
      <c r="CRC596" s="5"/>
      <c r="CRD596" s="5"/>
      <c r="CRE596" s="5"/>
      <c r="CRF596" s="5"/>
      <c r="CRG596" s="5"/>
      <c r="CRH596" s="5"/>
      <c r="CRI596" s="5"/>
      <c r="CRJ596" s="5"/>
      <c r="CRK596" s="5"/>
      <c r="CRL596" s="5"/>
      <c r="CRM596" s="5"/>
      <c r="CRN596" s="5"/>
      <c r="CRO596" s="5"/>
      <c r="CRP596" s="5"/>
      <c r="CRQ596" s="5"/>
      <c r="CRR596" s="5"/>
      <c r="CRS596" s="5"/>
      <c r="CRT596" s="5"/>
      <c r="CRU596" s="5"/>
      <c r="CRV596" s="5"/>
      <c r="CRW596" s="5"/>
      <c r="CRX596" s="5"/>
      <c r="CRY596" s="5"/>
      <c r="CRZ596" s="5"/>
      <c r="CSA596" s="5"/>
      <c r="CSB596" s="5"/>
      <c r="CSC596" s="5"/>
      <c r="CSD596" s="5"/>
      <c r="CSE596" s="5"/>
      <c r="CSF596" s="5"/>
      <c r="CSG596" s="5"/>
      <c r="CSH596" s="5"/>
      <c r="CSI596" s="5"/>
      <c r="CSJ596" s="5"/>
      <c r="CSK596" s="5"/>
      <c r="CSL596" s="5"/>
      <c r="CSM596" s="5"/>
      <c r="CSN596" s="5"/>
      <c r="CSO596" s="5"/>
      <c r="CSP596" s="5"/>
      <c r="CSQ596" s="5"/>
      <c r="CSR596" s="5"/>
      <c r="CSS596" s="5"/>
      <c r="CST596" s="5"/>
      <c r="CSU596" s="5"/>
      <c r="CSV596" s="5"/>
      <c r="CSW596" s="5"/>
      <c r="CSX596" s="5"/>
      <c r="CSY596" s="5"/>
      <c r="CSZ596" s="5"/>
      <c r="CTA596" s="5"/>
      <c r="CTB596" s="5"/>
      <c r="CTC596" s="5"/>
      <c r="CTD596" s="5"/>
      <c r="CTE596" s="5"/>
      <c r="CTF596" s="5"/>
      <c r="CTG596" s="5"/>
      <c r="CTH596" s="5"/>
      <c r="CTI596" s="5"/>
      <c r="CTJ596" s="5"/>
      <c r="CTK596" s="5"/>
      <c r="CTL596" s="5"/>
      <c r="CTM596" s="5"/>
      <c r="CTN596" s="5"/>
      <c r="CTO596" s="5"/>
      <c r="CTP596" s="5"/>
      <c r="CTQ596" s="5"/>
      <c r="CTR596" s="5"/>
      <c r="CTS596" s="5"/>
      <c r="CTT596" s="5"/>
      <c r="CTU596" s="5"/>
      <c r="CTV596" s="5"/>
      <c r="CTW596" s="5"/>
      <c r="CTX596" s="5"/>
      <c r="CTY596" s="5"/>
      <c r="CTZ596" s="5"/>
      <c r="CUA596" s="5"/>
      <c r="CUB596" s="5"/>
      <c r="CUC596" s="5"/>
      <c r="CUD596" s="5"/>
      <c r="CUE596" s="5"/>
      <c r="CUF596" s="5"/>
      <c r="CUG596" s="5"/>
      <c r="CUH596" s="5"/>
      <c r="CUI596" s="5"/>
      <c r="CUJ596" s="5"/>
      <c r="CUK596" s="5"/>
      <c r="CUL596" s="5"/>
      <c r="CUM596" s="5"/>
      <c r="CUN596" s="5"/>
      <c r="CUO596" s="5"/>
      <c r="CUP596" s="5"/>
      <c r="CUQ596" s="5"/>
      <c r="CUR596" s="5"/>
      <c r="CUS596" s="5"/>
      <c r="CUT596" s="5"/>
      <c r="CUU596" s="5"/>
      <c r="CUV596" s="5"/>
      <c r="CUW596" s="5"/>
      <c r="CUX596" s="5"/>
      <c r="CUY596" s="5"/>
      <c r="CUZ596" s="5"/>
      <c r="CVA596" s="5"/>
      <c r="CVB596" s="5"/>
      <c r="CVC596" s="5"/>
      <c r="CVD596" s="5"/>
      <c r="CVE596" s="5"/>
      <c r="CVF596" s="5"/>
      <c r="CVG596" s="5"/>
      <c r="CVH596" s="5"/>
      <c r="CVI596" s="5"/>
      <c r="CVJ596" s="5"/>
      <c r="CVK596" s="5"/>
      <c r="CVL596" s="5"/>
      <c r="CVM596" s="5"/>
      <c r="CVN596" s="5"/>
      <c r="CVO596" s="5"/>
      <c r="CVP596" s="5"/>
      <c r="CVQ596" s="5"/>
      <c r="CVR596" s="5"/>
      <c r="CVS596" s="5"/>
      <c r="CVT596" s="5"/>
      <c r="CVU596" s="5"/>
      <c r="CVV596" s="5"/>
      <c r="CVW596" s="5"/>
      <c r="CVX596" s="5"/>
      <c r="CVY596" s="5"/>
      <c r="CVZ596" s="5"/>
      <c r="CWA596" s="5"/>
      <c r="CWB596" s="5"/>
      <c r="CWC596" s="5"/>
      <c r="CWD596" s="5"/>
      <c r="CWE596" s="5"/>
      <c r="CWF596" s="5"/>
      <c r="CWG596" s="5"/>
      <c r="CWH596" s="5"/>
      <c r="CWI596" s="5"/>
      <c r="CWJ596" s="5"/>
      <c r="CWK596" s="5"/>
      <c r="CWL596" s="5"/>
      <c r="CWM596" s="5"/>
      <c r="CWN596" s="5"/>
      <c r="CWO596" s="5"/>
      <c r="CWP596" s="5"/>
      <c r="CWQ596" s="5"/>
      <c r="CWR596" s="5"/>
      <c r="CWS596" s="5"/>
      <c r="CWT596" s="5"/>
      <c r="CWU596" s="5"/>
      <c r="CWV596" s="5"/>
      <c r="CWW596" s="5"/>
      <c r="CWX596" s="5"/>
      <c r="CWY596" s="5"/>
      <c r="CWZ596" s="5"/>
      <c r="CXA596" s="5"/>
      <c r="CXB596" s="5"/>
      <c r="CXC596" s="5"/>
      <c r="CXD596" s="5"/>
      <c r="CXE596" s="5"/>
      <c r="CXF596" s="5"/>
      <c r="CXG596" s="5"/>
      <c r="CXH596" s="5"/>
      <c r="CXI596" s="5"/>
      <c r="CXJ596" s="5"/>
      <c r="CXK596" s="5"/>
      <c r="CXL596" s="5"/>
      <c r="CXM596" s="5"/>
      <c r="CXN596" s="5"/>
      <c r="CXO596" s="5"/>
      <c r="CXP596" s="5"/>
      <c r="CXQ596" s="5"/>
      <c r="CXR596" s="5"/>
      <c r="CXS596" s="5"/>
      <c r="CXT596" s="5"/>
      <c r="CXU596" s="5"/>
      <c r="CXV596" s="5"/>
      <c r="CXW596" s="5"/>
      <c r="CXX596" s="5"/>
      <c r="CXY596" s="5"/>
      <c r="CXZ596" s="5"/>
      <c r="CYA596" s="5"/>
      <c r="CYB596" s="5"/>
      <c r="CYC596" s="5"/>
      <c r="CYD596" s="5"/>
      <c r="CYE596" s="5"/>
      <c r="CYF596" s="5"/>
      <c r="CYG596" s="5"/>
      <c r="CYH596" s="5"/>
      <c r="CYI596" s="5"/>
      <c r="CYJ596" s="5"/>
      <c r="CYK596" s="5"/>
      <c r="CYL596" s="5"/>
      <c r="CYM596" s="5"/>
      <c r="CYN596" s="5"/>
      <c r="CYO596" s="5"/>
      <c r="CYP596" s="5"/>
      <c r="CYQ596" s="5"/>
      <c r="CYR596" s="5"/>
      <c r="CYS596" s="5"/>
      <c r="CYT596" s="5"/>
      <c r="CYU596" s="5"/>
      <c r="CYV596" s="5"/>
      <c r="CYW596" s="5"/>
      <c r="CYX596" s="5"/>
      <c r="CYY596" s="5"/>
      <c r="CYZ596" s="5"/>
      <c r="CZA596" s="5"/>
      <c r="CZB596" s="5"/>
      <c r="CZC596" s="5"/>
      <c r="CZD596" s="5"/>
      <c r="CZE596" s="5"/>
      <c r="CZF596" s="5"/>
      <c r="CZG596" s="5"/>
      <c r="CZH596" s="5"/>
      <c r="CZI596" s="5"/>
      <c r="CZJ596" s="5"/>
      <c r="CZK596" s="5"/>
      <c r="CZL596" s="5"/>
      <c r="CZM596" s="5"/>
      <c r="CZN596" s="5"/>
      <c r="CZO596" s="5"/>
      <c r="CZP596" s="5"/>
      <c r="CZQ596" s="5"/>
      <c r="CZR596" s="5"/>
      <c r="CZS596" s="5"/>
      <c r="CZT596" s="5"/>
      <c r="CZU596" s="5"/>
      <c r="CZV596" s="5"/>
      <c r="CZW596" s="5"/>
      <c r="CZX596" s="5"/>
      <c r="CZY596" s="5"/>
      <c r="CZZ596" s="5"/>
      <c r="DAA596" s="5"/>
      <c r="DAB596" s="5"/>
      <c r="DAC596" s="5"/>
      <c r="DAD596" s="5"/>
      <c r="DAE596" s="5"/>
      <c r="DAF596" s="5"/>
      <c r="DAG596" s="5"/>
      <c r="DAH596" s="5"/>
      <c r="DAI596" s="5"/>
      <c r="DAJ596" s="5"/>
      <c r="DAK596" s="5"/>
      <c r="DAL596" s="5"/>
      <c r="DAM596" s="5"/>
      <c r="DAN596" s="5"/>
      <c r="DAO596" s="5"/>
      <c r="DAP596" s="5"/>
      <c r="DAQ596" s="5"/>
      <c r="DAR596" s="5"/>
      <c r="DAS596" s="5"/>
      <c r="DAT596" s="5"/>
      <c r="DAU596" s="5"/>
      <c r="DAV596" s="5"/>
      <c r="DAW596" s="5"/>
      <c r="DAX596" s="5"/>
      <c r="DAY596" s="5"/>
      <c r="DAZ596" s="5"/>
      <c r="DBA596" s="5"/>
      <c r="DBB596" s="5"/>
      <c r="DBC596" s="5"/>
      <c r="DBD596" s="5"/>
      <c r="DBE596" s="5"/>
      <c r="DBF596" s="5"/>
      <c r="DBG596" s="5"/>
      <c r="DBH596" s="5"/>
      <c r="DBI596" s="5"/>
      <c r="DBJ596" s="5"/>
      <c r="DBK596" s="5"/>
      <c r="DBL596" s="5"/>
      <c r="DBM596" s="5"/>
      <c r="DBN596" s="5"/>
      <c r="DBO596" s="5"/>
      <c r="DBP596" s="5"/>
      <c r="DBQ596" s="5"/>
      <c r="DBR596" s="5"/>
      <c r="DBS596" s="5"/>
      <c r="DBT596" s="5"/>
      <c r="DBU596" s="5"/>
      <c r="DBV596" s="5"/>
      <c r="DBW596" s="5"/>
      <c r="DBX596" s="5"/>
      <c r="DBY596" s="5"/>
      <c r="DBZ596" s="5"/>
      <c r="DCA596" s="5"/>
      <c r="DCB596" s="5"/>
      <c r="DCC596" s="5"/>
      <c r="DCD596" s="5"/>
      <c r="DCE596" s="5"/>
      <c r="DCF596" s="5"/>
      <c r="DCG596" s="5"/>
      <c r="DCH596" s="5"/>
      <c r="DCI596" s="5"/>
      <c r="DCJ596" s="5"/>
      <c r="DCK596" s="5"/>
      <c r="DCL596" s="5"/>
      <c r="DCM596" s="5"/>
      <c r="DCN596" s="5"/>
      <c r="DCO596" s="5"/>
      <c r="DCP596" s="5"/>
      <c r="DCQ596" s="5"/>
      <c r="DCR596" s="5"/>
      <c r="DCS596" s="5"/>
      <c r="DCT596" s="5"/>
      <c r="DCU596" s="5"/>
      <c r="DCV596" s="5"/>
      <c r="DCW596" s="5"/>
      <c r="DCX596" s="5"/>
      <c r="DCY596" s="5"/>
      <c r="DCZ596" s="5"/>
      <c r="DDA596" s="5"/>
      <c r="DDB596" s="5"/>
      <c r="DDC596" s="5"/>
      <c r="DDD596" s="5"/>
      <c r="DDE596" s="5"/>
      <c r="DDF596" s="5"/>
      <c r="DDG596" s="5"/>
      <c r="DDH596" s="5"/>
      <c r="DDI596" s="5"/>
      <c r="DDJ596" s="5"/>
      <c r="DDK596" s="5"/>
      <c r="DDL596" s="5"/>
      <c r="DDM596" s="5"/>
      <c r="DDN596" s="5"/>
      <c r="DDO596" s="5"/>
      <c r="DDP596" s="5"/>
      <c r="DDQ596" s="5"/>
      <c r="DDR596" s="5"/>
      <c r="DDS596" s="5"/>
      <c r="DDT596" s="5"/>
      <c r="DDU596" s="5"/>
      <c r="DDV596" s="5"/>
      <c r="DDW596" s="5"/>
      <c r="DDX596" s="5"/>
      <c r="DDY596" s="5"/>
      <c r="DDZ596" s="5"/>
      <c r="DEA596" s="5"/>
      <c r="DEB596" s="5"/>
      <c r="DEC596" s="5"/>
      <c r="DED596" s="5"/>
      <c r="DEE596" s="5"/>
      <c r="DEF596" s="5"/>
      <c r="DEG596" s="5"/>
      <c r="DEH596" s="5"/>
      <c r="DEI596" s="5"/>
      <c r="DEJ596" s="5"/>
      <c r="DEK596" s="5"/>
      <c r="DEL596" s="5"/>
      <c r="DEM596" s="5"/>
      <c r="DEN596" s="5"/>
      <c r="DEO596" s="5"/>
      <c r="DEP596" s="5"/>
      <c r="DEQ596" s="5"/>
      <c r="DER596" s="5"/>
      <c r="DES596" s="5"/>
      <c r="DET596" s="5"/>
      <c r="DEU596" s="5"/>
      <c r="DEV596" s="5"/>
      <c r="DEW596" s="5"/>
      <c r="DEX596" s="5"/>
      <c r="DEY596" s="5"/>
      <c r="DEZ596" s="5"/>
      <c r="DFA596" s="5"/>
      <c r="DFB596" s="5"/>
      <c r="DFC596" s="5"/>
      <c r="DFD596" s="5"/>
      <c r="DFE596" s="5"/>
      <c r="DFF596" s="5"/>
      <c r="DFG596" s="5"/>
      <c r="DFH596" s="5"/>
      <c r="DFI596" s="5"/>
      <c r="DFJ596" s="5"/>
      <c r="DFK596" s="5"/>
      <c r="DFL596" s="5"/>
      <c r="DFM596" s="5"/>
      <c r="DFN596" s="5"/>
      <c r="DFO596" s="5"/>
      <c r="DFP596" s="5"/>
      <c r="DFQ596" s="5"/>
      <c r="DFR596" s="5"/>
      <c r="DFS596" s="5"/>
      <c r="DFT596" s="5"/>
      <c r="DFU596" s="5"/>
      <c r="DFV596" s="5"/>
      <c r="DFW596" s="5"/>
      <c r="DFX596" s="5"/>
      <c r="DFY596" s="5"/>
      <c r="DFZ596" s="5"/>
      <c r="DGA596" s="5"/>
      <c r="DGB596" s="5"/>
      <c r="DGC596" s="5"/>
      <c r="DGD596" s="5"/>
      <c r="DGE596" s="5"/>
      <c r="DGF596" s="5"/>
      <c r="DGG596" s="5"/>
      <c r="DGH596" s="5"/>
      <c r="DGI596" s="5"/>
      <c r="DGJ596" s="5"/>
      <c r="DGK596" s="5"/>
      <c r="DGL596" s="5"/>
      <c r="DGM596" s="5"/>
      <c r="DGN596" s="5"/>
      <c r="DGO596" s="5"/>
      <c r="DGP596" s="5"/>
      <c r="DGQ596" s="5"/>
      <c r="DGR596" s="5"/>
      <c r="DGS596" s="5"/>
      <c r="DGT596" s="5"/>
      <c r="DGU596" s="5"/>
      <c r="DGV596" s="5"/>
      <c r="DGW596" s="5"/>
      <c r="DGX596" s="5"/>
      <c r="DGY596" s="5"/>
      <c r="DGZ596" s="5"/>
      <c r="DHA596" s="5"/>
      <c r="DHB596" s="5"/>
      <c r="DHC596" s="5"/>
      <c r="DHD596" s="5"/>
      <c r="DHE596" s="5"/>
      <c r="DHF596" s="5"/>
      <c r="DHG596" s="5"/>
      <c r="DHH596" s="5"/>
      <c r="DHI596" s="5"/>
      <c r="DHJ596" s="5"/>
      <c r="DHK596" s="5"/>
      <c r="DHL596" s="5"/>
      <c r="DHM596" s="5"/>
      <c r="DHN596" s="5"/>
      <c r="DHO596" s="5"/>
      <c r="DHP596" s="5"/>
      <c r="DHQ596" s="5"/>
      <c r="DHR596" s="5"/>
      <c r="DHS596" s="5"/>
      <c r="DHT596" s="5"/>
      <c r="DHU596" s="5"/>
      <c r="DHV596" s="5"/>
      <c r="DHW596" s="5"/>
      <c r="DHX596" s="5"/>
      <c r="DHY596" s="5"/>
      <c r="DHZ596" s="5"/>
      <c r="DIA596" s="5"/>
      <c r="DIB596" s="5"/>
      <c r="DIC596" s="5"/>
      <c r="DID596" s="5"/>
      <c r="DIE596" s="5"/>
      <c r="DIF596" s="5"/>
      <c r="DIG596" s="5"/>
      <c r="DIH596" s="5"/>
      <c r="DII596" s="5"/>
      <c r="DIJ596" s="5"/>
      <c r="DIK596" s="5"/>
      <c r="DIL596" s="5"/>
      <c r="DIM596" s="5"/>
      <c r="DIN596" s="5"/>
      <c r="DIO596" s="5"/>
      <c r="DIP596" s="5"/>
      <c r="DIQ596" s="5"/>
      <c r="DIR596" s="5"/>
      <c r="DIS596" s="5"/>
      <c r="DIT596" s="5"/>
      <c r="DIU596" s="5"/>
      <c r="DIV596" s="5"/>
      <c r="DIW596" s="5"/>
      <c r="DIX596" s="5"/>
      <c r="DIY596" s="5"/>
      <c r="DIZ596" s="5"/>
      <c r="DJA596" s="5"/>
      <c r="DJB596" s="5"/>
      <c r="DJC596" s="5"/>
      <c r="DJD596" s="5"/>
      <c r="DJE596" s="5"/>
      <c r="DJF596" s="5"/>
      <c r="DJG596" s="5"/>
      <c r="DJH596" s="5"/>
      <c r="DJI596" s="5"/>
      <c r="DJJ596" s="5"/>
      <c r="DJK596" s="5"/>
      <c r="DJL596" s="5"/>
      <c r="DJM596" s="5"/>
      <c r="DJN596" s="5"/>
      <c r="DJO596" s="5"/>
      <c r="DJP596" s="5"/>
      <c r="DJQ596" s="5"/>
      <c r="DJR596" s="5"/>
      <c r="DJS596" s="5"/>
      <c r="DJT596" s="5"/>
      <c r="DJU596" s="5"/>
      <c r="DJV596" s="5"/>
      <c r="DJW596" s="5"/>
      <c r="DJX596" s="5"/>
      <c r="DJY596" s="5"/>
      <c r="DJZ596" s="5"/>
      <c r="DKA596" s="5"/>
      <c r="DKB596" s="5"/>
      <c r="DKC596" s="5"/>
      <c r="DKD596" s="5"/>
      <c r="DKE596" s="5"/>
      <c r="DKF596" s="5"/>
      <c r="DKG596" s="5"/>
      <c r="DKH596" s="5"/>
      <c r="DKI596" s="5"/>
      <c r="DKJ596" s="5"/>
      <c r="DKK596" s="5"/>
      <c r="DKL596" s="5"/>
      <c r="DKM596" s="5"/>
      <c r="DKN596" s="5"/>
      <c r="DKO596" s="5"/>
      <c r="DKP596" s="5"/>
      <c r="DKQ596" s="5"/>
      <c r="DKR596" s="5"/>
      <c r="DKS596" s="5"/>
      <c r="DKT596" s="5"/>
      <c r="DKU596" s="5"/>
      <c r="DKV596" s="5"/>
      <c r="DKW596" s="5"/>
      <c r="DKX596" s="5"/>
      <c r="DKY596" s="5"/>
      <c r="DKZ596" s="5"/>
      <c r="DLA596" s="5"/>
      <c r="DLB596" s="5"/>
      <c r="DLC596" s="5"/>
      <c r="DLD596" s="5"/>
      <c r="DLE596" s="5"/>
      <c r="DLF596" s="5"/>
      <c r="DLG596" s="5"/>
      <c r="DLH596" s="5"/>
      <c r="DLI596" s="5"/>
      <c r="DLJ596" s="5"/>
      <c r="DLK596" s="5"/>
      <c r="DLL596" s="5"/>
      <c r="DLM596" s="5"/>
      <c r="DLN596" s="5"/>
      <c r="DLO596" s="5"/>
      <c r="DLP596" s="5"/>
      <c r="DLQ596" s="5"/>
      <c r="DLR596" s="5"/>
      <c r="DLS596" s="5"/>
      <c r="DLT596" s="5"/>
      <c r="DLU596" s="5"/>
      <c r="DLV596" s="5"/>
      <c r="DLW596" s="5"/>
      <c r="DLX596" s="5"/>
      <c r="DLY596" s="5"/>
      <c r="DLZ596" s="5"/>
      <c r="DMA596" s="5"/>
      <c r="DMB596" s="5"/>
      <c r="DMC596" s="5"/>
      <c r="DMD596" s="5"/>
      <c r="DME596" s="5"/>
      <c r="DMF596" s="5"/>
      <c r="DMG596" s="5"/>
      <c r="DMH596" s="5"/>
      <c r="DMI596" s="5"/>
      <c r="DMJ596" s="5"/>
      <c r="DMK596" s="5"/>
      <c r="DML596" s="5"/>
      <c r="DMM596" s="5"/>
      <c r="DMN596" s="5"/>
      <c r="DMO596" s="5"/>
      <c r="DMP596" s="5"/>
      <c r="DMQ596" s="5"/>
      <c r="DMR596" s="5"/>
      <c r="DMS596" s="5"/>
      <c r="DMT596" s="5"/>
      <c r="DMU596" s="5"/>
      <c r="DMV596" s="5"/>
      <c r="DMW596" s="5"/>
      <c r="DMX596" s="5"/>
      <c r="DMY596" s="5"/>
      <c r="DMZ596" s="5"/>
      <c r="DNA596" s="5"/>
      <c r="DNB596" s="5"/>
      <c r="DNC596" s="5"/>
      <c r="DND596" s="5"/>
      <c r="DNE596" s="5"/>
      <c r="DNF596" s="5"/>
      <c r="DNG596" s="5"/>
      <c r="DNH596" s="5"/>
      <c r="DNI596" s="5"/>
      <c r="DNJ596" s="5"/>
      <c r="DNK596" s="5"/>
      <c r="DNL596" s="5"/>
      <c r="DNM596" s="5"/>
      <c r="DNN596" s="5"/>
      <c r="DNO596" s="5"/>
      <c r="DNP596" s="5"/>
      <c r="DNQ596" s="5"/>
      <c r="DNR596" s="5"/>
      <c r="DNS596" s="5"/>
      <c r="DNT596" s="5"/>
      <c r="DNU596" s="5"/>
      <c r="DNV596" s="5"/>
      <c r="DNW596" s="5"/>
      <c r="DNX596" s="5"/>
      <c r="DNY596" s="5"/>
      <c r="DNZ596" s="5"/>
      <c r="DOA596" s="5"/>
      <c r="DOB596" s="5"/>
      <c r="DOC596" s="5"/>
      <c r="DOD596" s="5"/>
      <c r="DOE596" s="5"/>
      <c r="DOF596" s="5"/>
      <c r="DOG596" s="5"/>
      <c r="DOH596" s="5"/>
      <c r="DOI596" s="5"/>
      <c r="DOJ596" s="5"/>
      <c r="DOK596" s="5"/>
      <c r="DOL596" s="5"/>
      <c r="DOM596" s="5"/>
      <c r="DON596" s="5"/>
      <c r="DOO596" s="5"/>
      <c r="DOP596" s="5"/>
      <c r="DOQ596" s="5"/>
      <c r="DOR596" s="5"/>
      <c r="DOS596" s="5"/>
      <c r="DOT596" s="5"/>
      <c r="DOU596" s="5"/>
      <c r="DOV596" s="5"/>
      <c r="DOW596" s="5"/>
      <c r="DOX596" s="5"/>
      <c r="DOY596" s="5"/>
      <c r="DOZ596" s="5"/>
      <c r="DPA596" s="5"/>
      <c r="DPB596" s="5"/>
      <c r="DPC596" s="5"/>
      <c r="DPD596" s="5"/>
      <c r="DPE596" s="5"/>
      <c r="DPF596" s="5"/>
      <c r="DPG596" s="5"/>
      <c r="DPH596" s="5"/>
      <c r="DPI596" s="5"/>
      <c r="DPJ596" s="5"/>
      <c r="DPK596" s="5"/>
      <c r="DPL596" s="5"/>
      <c r="DPM596" s="5"/>
      <c r="DPN596" s="5"/>
      <c r="DPO596" s="5"/>
      <c r="DPP596" s="5"/>
      <c r="DPQ596" s="5"/>
      <c r="DPR596" s="5"/>
      <c r="DPS596" s="5"/>
      <c r="DPT596" s="5"/>
      <c r="DPU596" s="5"/>
      <c r="DPV596" s="5"/>
      <c r="DPW596" s="5"/>
      <c r="DPX596" s="5"/>
      <c r="DPY596" s="5"/>
      <c r="DPZ596" s="5"/>
      <c r="DQA596" s="5"/>
      <c r="DQB596" s="5"/>
      <c r="DQC596" s="5"/>
      <c r="DQD596" s="5"/>
      <c r="DQE596" s="5"/>
      <c r="DQF596" s="5"/>
      <c r="DQG596" s="5"/>
      <c r="DQH596" s="5"/>
      <c r="DQI596" s="5"/>
      <c r="DQJ596" s="5"/>
      <c r="DQK596" s="5"/>
      <c r="DQL596" s="5"/>
      <c r="DQM596" s="5"/>
      <c r="DQN596" s="5"/>
      <c r="DQO596" s="5"/>
      <c r="DQP596" s="5"/>
      <c r="DQQ596" s="5"/>
      <c r="DQR596" s="5"/>
      <c r="DQS596" s="5"/>
      <c r="DQT596" s="5"/>
      <c r="DQU596" s="5"/>
      <c r="DQV596" s="5"/>
      <c r="DQW596" s="5"/>
      <c r="DQX596" s="5"/>
      <c r="DQY596" s="5"/>
      <c r="DQZ596" s="5"/>
      <c r="DRA596" s="5"/>
      <c r="DRB596" s="5"/>
      <c r="DRC596" s="5"/>
      <c r="DRD596" s="5"/>
      <c r="DRE596" s="5"/>
      <c r="DRF596" s="5"/>
      <c r="DRG596" s="5"/>
      <c r="DRH596" s="5"/>
      <c r="DRI596" s="5"/>
      <c r="DRJ596" s="5"/>
      <c r="DRK596" s="5"/>
      <c r="DRL596" s="5"/>
      <c r="DRM596" s="5"/>
      <c r="DRN596" s="5"/>
      <c r="DRO596" s="5"/>
      <c r="DRP596" s="5"/>
      <c r="DRQ596" s="5"/>
      <c r="DRR596" s="5"/>
      <c r="DRS596" s="5"/>
      <c r="DRT596" s="5"/>
      <c r="DRU596" s="5"/>
      <c r="DRV596" s="5"/>
      <c r="DRW596" s="5"/>
      <c r="DRX596" s="5"/>
      <c r="DRY596" s="5"/>
      <c r="DRZ596" s="5"/>
      <c r="DSA596" s="5"/>
      <c r="DSB596" s="5"/>
      <c r="DSC596" s="5"/>
      <c r="DSD596" s="5"/>
      <c r="DSE596" s="5"/>
      <c r="DSF596" s="5"/>
      <c r="DSG596" s="5"/>
      <c r="DSH596" s="5"/>
      <c r="DSI596" s="5"/>
      <c r="DSJ596" s="5"/>
      <c r="DSK596" s="5"/>
      <c r="DSL596" s="5"/>
      <c r="DSM596" s="5"/>
      <c r="DSN596" s="5"/>
      <c r="DSO596" s="5"/>
      <c r="DSP596" s="5"/>
      <c r="DSQ596" s="5"/>
      <c r="DSR596" s="5"/>
      <c r="DSS596" s="5"/>
      <c r="DST596" s="5"/>
      <c r="DSU596" s="5"/>
      <c r="DSV596" s="5"/>
      <c r="DSW596" s="5"/>
      <c r="DSX596" s="5"/>
      <c r="DSY596" s="5"/>
      <c r="DSZ596" s="5"/>
      <c r="DTA596" s="5"/>
      <c r="DTB596" s="5"/>
      <c r="DTC596" s="5"/>
      <c r="DTD596" s="5"/>
      <c r="DTE596" s="5"/>
      <c r="DTF596" s="5"/>
      <c r="DTG596" s="5"/>
      <c r="DTH596" s="5"/>
      <c r="DTI596" s="5"/>
      <c r="DTJ596" s="5"/>
      <c r="DTK596" s="5"/>
      <c r="DTL596" s="5"/>
      <c r="DTM596" s="5"/>
      <c r="DTN596" s="5"/>
      <c r="DTO596" s="5"/>
      <c r="DTP596" s="5"/>
      <c r="DTQ596" s="5"/>
      <c r="DTR596" s="5"/>
      <c r="DTS596" s="5"/>
      <c r="DTT596" s="5"/>
      <c r="DTU596" s="5"/>
      <c r="DTV596" s="5"/>
      <c r="DTW596" s="5"/>
      <c r="DTX596" s="5"/>
      <c r="DTY596" s="5"/>
      <c r="DTZ596" s="5"/>
      <c r="DUA596" s="5"/>
      <c r="DUB596" s="5"/>
      <c r="DUC596" s="5"/>
      <c r="DUD596" s="5"/>
      <c r="DUE596" s="5"/>
      <c r="DUF596" s="5"/>
      <c r="DUG596" s="5"/>
      <c r="DUH596" s="5"/>
      <c r="DUI596" s="5"/>
      <c r="DUJ596" s="5"/>
      <c r="DUK596" s="5"/>
      <c r="DUL596" s="5"/>
      <c r="DUM596" s="5"/>
      <c r="DUN596" s="5"/>
      <c r="DUO596" s="5"/>
      <c r="DUP596" s="5"/>
      <c r="DUQ596" s="5"/>
      <c r="DUR596" s="5"/>
      <c r="DUS596" s="5"/>
      <c r="DUT596" s="5"/>
      <c r="DUU596" s="5"/>
      <c r="DUV596" s="5"/>
      <c r="DUW596" s="5"/>
      <c r="DUX596" s="5"/>
      <c r="DUY596" s="5"/>
      <c r="DUZ596" s="5"/>
      <c r="DVA596" s="5"/>
      <c r="DVB596" s="5"/>
      <c r="DVC596" s="5"/>
      <c r="DVD596" s="5"/>
      <c r="DVE596" s="5"/>
      <c r="DVF596" s="5"/>
      <c r="DVG596" s="5"/>
      <c r="DVH596" s="5"/>
      <c r="DVI596" s="5"/>
      <c r="DVJ596" s="5"/>
      <c r="DVK596" s="5"/>
      <c r="DVL596" s="5"/>
      <c r="DVM596" s="5"/>
      <c r="DVN596" s="5"/>
      <c r="DVO596" s="5"/>
      <c r="DVP596" s="5"/>
      <c r="DVQ596" s="5"/>
      <c r="DVR596" s="5"/>
      <c r="DVS596" s="5"/>
      <c r="DVT596" s="5"/>
      <c r="DVU596" s="5"/>
      <c r="DVV596" s="5"/>
      <c r="DVW596" s="5"/>
      <c r="DVX596" s="5"/>
      <c r="DVY596" s="5"/>
      <c r="DVZ596" s="5"/>
      <c r="DWA596" s="5"/>
      <c r="DWB596" s="5"/>
      <c r="DWC596" s="5"/>
      <c r="DWD596" s="5"/>
      <c r="DWE596" s="5"/>
      <c r="DWF596" s="5"/>
      <c r="DWG596" s="5"/>
      <c r="DWH596" s="5"/>
      <c r="DWI596" s="5"/>
      <c r="DWJ596" s="5"/>
      <c r="DWK596" s="5"/>
      <c r="DWL596" s="5"/>
      <c r="DWM596" s="5"/>
      <c r="DWN596" s="5"/>
      <c r="DWO596" s="5"/>
      <c r="DWP596" s="5"/>
      <c r="DWQ596" s="5"/>
      <c r="DWR596" s="5"/>
      <c r="DWS596" s="5"/>
      <c r="DWT596" s="5"/>
      <c r="DWU596" s="5"/>
      <c r="DWV596" s="5"/>
      <c r="DWW596" s="5"/>
      <c r="DWX596" s="5"/>
      <c r="DWY596" s="5"/>
      <c r="DWZ596" s="5"/>
      <c r="DXA596" s="5"/>
      <c r="DXB596" s="5"/>
      <c r="DXC596" s="5"/>
      <c r="DXD596" s="5"/>
      <c r="DXE596" s="5"/>
      <c r="DXF596" s="5"/>
      <c r="DXG596" s="5"/>
      <c r="DXH596" s="5"/>
      <c r="DXI596" s="5"/>
      <c r="DXJ596" s="5"/>
      <c r="DXK596" s="5"/>
      <c r="DXL596" s="5"/>
      <c r="DXM596" s="5"/>
      <c r="DXN596" s="5"/>
      <c r="DXO596" s="5"/>
      <c r="DXP596" s="5"/>
      <c r="DXQ596" s="5"/>
      <c r="DXR596" s="5"/>
      <c r="DXS596" s="5"/>
      <c r="DXT596" s="5"/>
      <c r="DXU596" s="5"/>
      <c r="DXV596" s="5"/>
      <c r="DXW596" s="5"/>
      <c r="DXX596" s="5"/>
      <c r="DXY596" s="5"/>
      <c r="DXZ596" s="5"/>
      <c r="DYA596" s="5"/>
      <c r="DYB596" s="5"/>
      <c r="DYC596" s="5"/>
      <c r="DYD596" s="5"/>
      <c r="DYE596" s="5"/>
      <c r="DYF596" s="5"/>
      <c r="DYG596" s="5"/>
      <c r="DYH596" s="5"/>
      <c r="DYI596" s="5"/>
      <c r="DYJ596" s="5"/>
      <c r="DYK596" s="5"/>
      <c r="DYL596" s="5"/>
      <c r="DYM596" s="5"/>
      <c r="DYN596" s="5"/>
      <c r="DYO596" s="5"/>
      <c r="DYP596" s="5"/>
      <c r="DYQ596" s="5"/>
      <c r="DYR596" s="5"/>
      <c r="DYS596" s="5"/>
      <c r="DYT596" s="5"/>
      <c r="DYU596" s="5"/>
      <c r="DYV596" s="5"/>
      <c r="DYW596" s="5"/>
      <c r="DYX596" s="5"/>
      <c r="DYY596" s="5"/>
      <c r="DYZ596" s="5"/>
      <c r="DZA596" s="5"/>
      <c r="DZB596" s="5"/>
      <c r="DZC596" s="5"/>
      <c r="DZD596" s="5"/>
      <c r="DZE596" s="5"/>
      <c r="DZF596" s="5"/>
      <c r="DZG596" s="5"/>
      <c r="DZH596" s="5"/>
      <c r="DZI596" s="5"/>
      <c r="DZJ596" s="5"/>
      <c r="DZK596" s="5"/>
      <c r="DZL596" s="5"/>
      <c r="DZM596" s="5"/>
      <c r="DZN596" s="5"/>
      <c r="DZO596" s="5"/>
      <c r="DZP596" s="5"/>
      <c r="DZQ596" s="5"/>
      <c r="DZR596" s="5"/>
      <c r="DZS596" s="5"/>
      <c r="DZT596" s="5"/>
      <c r="DZU596" s="5"/>
      <c r="DZV596" s="5"/>
      <c r="DZW596" s="5"/>
      <c r="DZX596" s="5"/>
      <c r="DZY596" s="5"/>
      <c r="DZZ596" s="5"/>
      <c r="EAA596" s="5"/>
      <c r="EAB596" s="5"/>
      <c r="EAC596" s="5"/>
      <c r="EAD596" s="5"/>
      <c r="EAE596" s="5"/>
      <c r="EAF596" s="5"/>
      <c r="EAG596" s="5"/>
      <c r="EAH596" s="5"/>
      <c r="EAI596" s="5"/>
      <c r="EAJ596" s="5"/>
      <c r="EAK596" s="5"/>
      <c r="EAL596" s="5"/>
      <c r="EAM596" s="5"/>
      <c r="EAN596" s="5"/>
      <c r="EAO596" s="5"/>
      <c r="EAP596" s="5"/>
      <c r="EAQ596" s="5"/>
      <c r="EAR596" s="5"/>
      <c r="EAS596" s="5"/>
      <c r="EAT596" s="5"/>
      <c r="EAU596" s="5"/>
      <c r="EAV596" s="5"/>
      <c r="EAW596" s="5"/>
      <c r="EAX596" s="5"/>
      <c r="EAY596" s="5"/>
      <c r="EAZ596" s="5"/>
      <c r="EBA596" s="5"/>
      <c r="EBB596" s="5"/>
      <c r="EBC596" s="5"/>
      <c r="EBD596" s="5"/>
      <c r="EBE596" s="5"/>
      <c r="EBF596" s="5"/>
      <c r="EBG596" s="5"/>
      <c r="EBH596" s="5"/>
      <c r="EBI596" s="5"/>
      <c r="EBJ596" s="5"/>
      <c r="EBK596" s="5"/>
      <c r="EBL596" s="5"/>
      <c r="EBM596" s="5"/>
      <c r="EBN596" s="5"/>
      <c r="EBO596" s="5"/>
      <c r="EBP596" s="5"/>
      <c r="EBQ596" s="5"/>
      <c r="EBR596" s="5"/>
      <c r="EBS596" s="5"/>
      <c r="EBT596" s="5"/>
      <c r="EBU596" s="5"/>
      <c r="EBV596" s="5"/>
      <c r="EBW596" s="5"/>
      <c r="EBX596" s="5"/>
      <c r="EBY596" s="5"/>
      <c r="EBZ596" s="5"/>
      <c r="ECA596" s="5"/>
      <c r="ECB596" s="5"/>
      <c r="ECC596" s="5"/>
      <c r="ECD596" s="5"/>
      <c r="ECE596" s="5"/>
      <c r="ECF596" s="5"/>
      <c r="ECG596" s="5"/>
      <c r="ECH596" s="5"/>
      <c r="ECI596" s="5"/>
      <c r="ECJ596" s="5"/>
      <c r="ECK596" s="5"/>
      <c r="ECL596" s="5"/>
      <c r="ECM596" s="5"/>
      <c r="ECN596" s="5"/>
      <c r="ECO596" s="5"/>
      <c r="ECP596" s="5"/>
      <c r="ECQ596" s="5"/>
      <c r="ECR596" s="5"/>
      <c r="ECS596" s="5"/>
      <c r="ECT596" s="5"/>
      <c r="ECU596" s="5"/>
      <c r="ECV596" s="5"/>
      <c r="ECW596" s="5"/>
      <c r="ECX596" s="5"/>
      <c r="ECY596" s="5"/>
      <c r="ECZ596" s="5"/>
      <c r="EDA596" s="5"/>
      <c r="EDB596" s="5"/>
      <c r="EDC596" s="5"/>
      <c r="EDD596" s="5"/>
      <c r="EDE596" s="5"/>
      <c r="EDF596" s="5"/>
      <c r="EDG596" s="5"/>
      <c r="EDH596" s="5"/>
      <c r="EDI596" s="5"/>
      <c r="EDJ596" s="5"/>
      <c r="EDK596" s="5"/>
      <c r="EDL596" s="5"/>
      <c r="EDM596" s="5"/>
      <c r="EDN596" s="5"/>
      <c r="EDO596" s="5"/>
      <c r="EDP596" s="5"/>
      <c r="EDQ596" s="5"/>
      <c r="EDR596" s="5"/>
      <c r="EDS596" s="5"/>
      <c r="EDT596" s="5"/>
      <c r="EDU596" s="5"/>
      <c r="EDV596" s="5"/>
      <c r="EDW596" s="5"/>
      <c r="EDX596" s="5"/>
      <c r="EDY596" s="5"/>
      <c r="EDZ596" s="5"/>
      <c r="EEA596" s="5"/>
      <c r="EEB596" s="5"/>
      <c r="EEC596" s="5"/>
      <c r="EED596" s="5"/>
      <c r="EEE596" s="5"/>
      <c r="EEF596" s="5"/>
      <c r="EEG596" s="5"/>
      <c r="EEH596" s="5"/>
      <c r="EEI596" s="5"/>
      <c r="EEJ596" s="5"/>
      <c r="EEK596" s="5"/>
      <c r="EEL596" s="5"/>
      <c r="EEM596" s="5"/>
      <c r="EEN596" s="5"/>
      <c r="EEO596" s="5"/>
      <c r="EEP596" s="5"/>
      <c r="EEQ596" s="5"/>
      <c r="EER596" s="5"/>
      <c r="EES596" s="5"/>
      <c r="EET596" s="5"/>
      <c r="EEU596" s="5"/>
      <c r="EEV596" s="5"/>
      <c r="EEW596" s="5"/>
      <c r="EEX596" s="5"/>
      <c r="EEY596" s="5"/>
      <c r="EEZ596" s="5"/>
      <c r="EFA596" s="5"/>
      <c r="EFB596" s="5"/>
      <c r="EFC596" s="5"/>
      <c r="EFD596" s="5"/>
      <c r="EFE596" s="5"/>
      <c r="EFF596" s="5"/>
      <c r="EFG596" s="5"/>
      <c r="EFH596" s="5"/>
      <c r="EFI596" s="5"/>
      <c r="EFJ596" s="5"/>
      <c r="EFK596" s="5"/>
      <c r="EFL596" s="5"/>
      <c r="EFM596" s="5"/>
      <c r="EFN596" s="5"/>
      <c r="EFO596" s="5"/>
      <c r="EFP596" s="5"/>
      <c r="EFQ596" s="5"/>
      <c r="EFR596" s="5"/>
      <c r="EFS596" s="5"/>
      <c r="EFT596" s="5"/>
      <c r="EFU596" s="5"/>
      <c r="EFV596" s="5"/>
      <c r="EFW596" s="5"/>
      <c r="EFX596" s="5"/>
      <c r="EFY596" s="5"/>
      <c r="EFZ596" s="5"/>
      <c r="EGA596" s="5"/>
      <c r="EGB596" s="5"/>
      <c r="EGC596" s="5"/>
      <c r="EGD596" s="5"/>
      <c r="EGE596" s="5"/>
      <c r="EGF596" s="5"/>
      <c r="EGG596" s="5"/>
      <c r="EGH596" s="5"/>
      <c r="EGI596" s="5"/>
      <c r="EGJ596" s="5"/>
      <c r="EGK596" s="5"/>
      <c r="EGL596" s="5"/>
      <c r="EGM596" s="5"/>
      <c r="EGN596" s="5"/>
      <c r="EGO596" s="5"/>
      <c r="EGP596" s="5"/>
      <c r="EGQ596" s="5"/>
      <c r="EGR596" s="5"/>
      <c r="EGS596" s="5"/>
      <c r="EGT596" s="5"/>
      <c r="EGU596" s="5"/>
      <c r="EGV596" s="5"/>
      <c r="EGW596" s="5"/>
      <c r="EGX596" s="5"/>
      <c r="EGY596" s="5"/>
      <c r="EGZ596" s="5"/>
      <c r="EHA596" s="5"/>
      <c r="EHB596" s="5"/>
      <c r="EHC596" s="5"/>
      <c r="EHD596" s="5"/>
      <c r="EHE596" s="5"/>
      <c r="EHF596" s="5"/>
      <c r="EHG596" s="5"/>
      <c r="EHH596" s="5"/>
      <c r="EHI596" s="5"/>
      <c r="EHJ596" s="5"/>
      <c r="EHK596" s="5"/>
      <c r="EHL596" s="5"/>
      <c r="EHM596" s="5"/>
      <c r="EHN596" s="5"/>
      <c r="EHO596" s="5"/>
      <c r="EHP596" s="5"/>
      <c r="EHQ596" s="5"/>
      <c r="EHR596" s="5"/>
      <c r="EHS596" s="5"/>
      <c r="EHT596" s="5"/>
      <c r="EHU596" s="5"/>
      <c r="EHV596" s="5"/>
      <c r="EHW596" s="5"/>
      <c r="EHX596" s="5"/>
      <c r="EHY596" s="5"/>
      <c r="EHZ596" s="5"/>
      <c r="EIA596" s="5"/>
      <c r="EIB596" s="5"/>
      <c r="EIC596" s="5"/>
      <c r="EID596" s="5"/>
      <c r="EIE596" s="5"/>
      <c r="EIF596" s="5"/>
      <c r="EIG596" s="5"/>
      <c r="EIH596" s="5"/>
      <c r="EII596" s="5"/>
      <c r="EIJ596" s="5"/>
      <c r="EIK596" s="5"/>
      <c r="EIL596" s="5"/>
      <c r="EIM596" s="5"/>
      <c r="EIN596" s="5"/>
      <c r="EIO596" s="5"/>
      <c r="EIP596" s="5"/>
      <c r="EIQ596" s="5"/>
      <c r="EIR596" s="5"/>
      <c r="EIS596" s="5"/>
      <c r="EIT596" s="5"/>
      <c r="EIU596" s="5"/>
      <c r="EIV596" s="5"/>
      <c r="EIW596" s="5"/>
      <c r="EIX596" s="5"/>
      <c r="EIY596" s="5"/>
      <c r="EIZ596" s="5"/>
      <c r="EJA596" s="5"/>
      <c r="EJB596" s="5"/>
      <c r="EJC596" s="5"/>
      <c r="EJD596" s="5"/>
      <c r="EJE596" s="5"/>
      <c r="EJF596" s="5"/>
      <c r="EJG596" s="5"/>
      <c r="EJH596" s="5"/>
      <c r="EJI596" s="5"/>
      <c r="EJJ596" s="5"/>
      <c r="EJK596" s="5"/>
      <c r="EJL596" s="5"/>
      <c r="EJM596" s="5"/>
      <c r="EJN596" s="5"/>
      <c r="EJO596" s="5"/>
      <c r="EJP596" s="5"/>
      <c r="EJQ596" s="5"/>
      <c r="EJR596" s="5"/>
      <c r="EJS596" s="5"/>
      <c r="EJT596" s="5"/>
      <c r="EJU596" s="5"/>
      <c r="EJV596" s="5"/>
      <c r="EJW596" s="5"/>
      <c r="EJX596" s="5"/>
      <c r="EJY596" s="5"/>
      <c r="EJZ596" s="5"/>
      <c r="EKA596" s="5"/>
      <c r="EKB596" s="5"/>
      <c r="EKC596" s="5"/>
      <c r="EKD596" s="5"/>
      <c r="EKE596" s="5"/>
      <c r="EKF596" s="5"/>
      <c r="EKG596" s="5"/>
      <c r="EKH596" s="5"/>
      <c r="EKI596" s="5"/>
      <c r="EKJ596" s="5"/>
      <c r="EKK596" s="5"/>
      <c r="EKL596" s="5"/>
      <c r="EKM596" s="5"/>
      <c r="EKN596" s="5"/>
      <c r="EKO596" s="5"/>
      <c r="EKP596" s="5"/>
      <c r="EKQ596" s="5"/>
      <c r="EKR596" s="5"/>
      <c r="EKS596" s="5"/>
      <c r="EKT596" s="5"/>
      <c r="EKU596" s="5"/>
      <c r="EKV596" s="5"/>
      <c r="EKW596" s="5"/>
      <c r="EKX596" s="5"/>
      <c r="EKY596" s="5"/>
      <c r="EKZ596" s="5"/>
      <c r="ELA596" s="5"/>
      <c r="ELB596" s="5"/>
      <c r="ELC596" s="5"/>
      <c r="ELD596" s="5"/>
      <c r="ELE596" s="5"/>
      <c r="ELF596" s="5"/>
      <c r="ELG596" s="5"/>
      <c r="ELH596" s="5"/>
      <c r="ELI596" s="5"/>
      <c r="ELJ596" s="5"/>
      <c r="ELK596" s="5"/>
      <c r="ELL596" s="5"/>
      <c r="ELM596" s="5"/>
      <c r="ELN596" s="5"/>
      <c r="ELO596" s="5"/>
      <c r="ELP596" s="5"/>
      <c r="ELQ596" s="5"/>
      <c r="ELR596" s="5"/>
      <c r="ELS596" s="5"/>
      <c r="ELT596" s="5"/>
      <c r="ELU596" s="5"/>
      <c r="ELV596" s="5"/>
      <c r="ELW596" s="5"/>
      <c r="ELX596" s="5"/>
      <c r="ELY596" s="5"/>
      <c r="ELZ596" s="5"/>
      <c r="EMA596" s="5"/>
      <c r="EMB596" s="5"/>
      <c r="EMC596" s="5"/>
      <c r="EMD596" s="5"/>
      <c r="EME596" s="5"/>
      <c r="EMF596" s="5"/>
      <c r="EMG596" s="5"/>
      <c r="EMH596" s="5"/>
      <c r="EMI596" s="5"/>
      <c r="EMJ596" s="5"/>
      <c r="EMK596" s="5"/>
      <c r="EML596" s="5"/>
      <c r="EMM596" s="5"/>
      <c r="EMN596" s="5"/>
      <c r="EMO596" s="5"/>
      <c r="EMP596" s="5"/>
      <c r="EMQ596" s="5"/>
      <c r="EMR596" s="5"/>
      <c r="EMS596" s="5"/>
      <c r="EMT596" s="5"/>
      <c r="EMU596" s="5"/>
      <c r="EMV596" s="5"/>
      <c r="EMW596" s="5"/>
      <c r="EMX596" s="5"/>
      <c r="EMY596" s="5"/>
      <c r="EMZ596" s="5"/>
      <c r="ENA596" s="5"/>
      <c r="ENB596" s="5"/>
      <c r="ENC596" s="5"/>
      <c r="END596" s="5"/>
      <c r="ENE596" s="5"/>
      <c r="ENF596" s="5"/>
      <c r="ENG596" s="5"/>
      <c r="ENH596" s="5"/>
      <c r="ENI596" s="5"/>
      <c r="ENJ596" s="5"/>
      <c r="ENK596" s="5"/>
      <c r="ENL596" s="5"/>
      <c r="ENM596" s="5"/>
      <c r="ENN596" s="5"/>
      <c r="ENO596" s="5"/>
      <c r="ENP596" s="5"/>
      <c r="ENQ596" s="5"/>
      <c r="ENR596" s="5"/>
      <c r="ENS596" s="5"/>
      <c r="ENT596" s="5"/>
      <c r="ENU596" s="5"/>
      <c r="ENV596" s="5"/>
      <c r="ENW596" s="5"/>
      <c r="ENX596" s="5"/>
      <c r="ENY596" s="5"/>
      <c r="ENZ596" s="5"/>
      <c r="EOA596" s="5"/>
      <c r="EOB596" s="5"/>
      <c r="EOC596" s="5"/>
      <c r="EOD596" s="5"/>
      <c r="EOE596" s="5"/>
      <c r="EOF596" s="5"/>
      <c r="EOG596" s="5"/>
      <c r="EOH596" s="5"/>
      <c r="EOI596" s="5"/>
      <c r="EOJ596" s="5"/>
      <c r="EOK596" s="5"/>
      <c r="EOL596" s="5"/>
      <c r="EOM596" s="5"/>
      <c r="EON596" s="5"/>
      <c r="EOO596" s="5"/>
      <c r="EOP596" s="5"/>
      <c r="EOQ596" s="5"/>
      <c r="EOR596" s="5"/>
      <c r="EOS596" s="5"/>
      <c r="EOT596" s="5"/>
      <c r="EOU596" s="5"/>
      <c r="EOV596" s="5"/>
      <c r="EOW596" s="5"/>
      <c r="EOX596" s="5"/>
      <c r="EOY596" s="5"/>
      <c r="EOZ596" s="5"/>
      <c r="EPA596" s="5"/>
      <c r="EPB596" s="5"/>
      <c r="EPC596" s="5"/>
      <c r="EPD596" s="5"/>
      <c r="EPE596" s="5"/>
      <c r="EPF596" s="5"/>
      <c r="EPG596" s="5"/>
      <c r="EPH596" s="5"/>
      <c r="EPI596" s="5"/>
      <c r="EPJ596" s="5"/>
      <c r="EPK596" s="5"/>
      <c r="EPL596" s="5"/>
      <c r="EPM596" s="5"/>
      <c r="EPN596" s="5"/>
      <c r="EPO596" s="5"/>
      <c r="EPP596" s="5"/>
      <c r="EPQ596" s="5"/>
      <c r="EPR596" s="5"/>
      <c r="EPS596" s="5"/>
      <c r="EPT596" s="5"/>
      <c r="EPU596" s="5"/>
      <c r="EPV596" s="5"/>
      <c r="EPW596" s="5"/>
      <c r="EPX596" s="5"/>
      <c r="EPY596" s="5"/>
      <c r="EPZ596" s="5"/>
      <c r="EQA596" s="5"/>
      <c r="EQB596" s="5"/>
      <c r="EQC596" s="5"/>
      <c r="EQD596" s="5"/>
      <c r="EQE596" s="5"/>
      <c r="EQF596" s="5"/>
      <c r="EQG596" s="5"/>
      <c r="EQH596" s="5"/>
      <c r="EQI596" s="5"/>
      <c r="EQJ596" s="5"/>
      <c r="EQK596" s="5"/>
      <c r="EQL596" s="5"/>
      <c r="EQM596" s="5"/>
      <c r="EQN596" s="5"/>
      <c r="EQO596" s="5"/>
      <c r="EQP596" s="5"/>
      <c r="EQQ596" s="5"/>
      <c r="EQR596" s="5"/>
      <c r="EQS596" s="5"/>
      <c r="EQT596" s="5"/>
      <c r="EQU596" s="5"/>
      <c r="EQV596" s="5"/>
      <c r="EQW596" s="5"/>
      <c r="EQX596" s="5"/>
      <c r="EQY596" s="5"/>
      <c r="EQZ596" s="5"/>
      <c r="ERA596" s="5"/>
      <c r="ERB596" s="5"/>
      <c r="ERC596" s="5"/>
      <c r="ERD596" s="5"/>
      <c r="ERE596" s="5"/>
      <c r="ERF596" s="5"/>
      <c r="ERG596" s="5"/>
      <c r="ERH596" s="5"/>
      <c r="ERI596" s="5"/>
      <c r="ERJ596" s="5"/>
      <c r="ERK596" s="5"/>
      <c r="ERL596" s="5"/>
      <c r="ERM596" s="5"/>
      <c r="ERN596" s="5"/>
      <c r="ERO596" s="5"/>
      <c r="ERP596" s="5"/>
      <c r="ERQ596" s="5"/>
      <c r="ERR596" s="5"/>
      <c r="ERS596" s="5"/>
      <c r="ERT596" s="5"/>
      <c r="ERU596" s="5"/>
      <c r="ERV596" s="5"/>
      <c r="ERW596" s="5"/>
      <c r="ERX596" s="5"/>
      <c r="ERY596" s="5"/>
      <c r="ERZ596" s="5"/>
      <c r="ESA596" s="5"/>
      <c r="ESB596" s="5"/>
      <c r="ESC596" s="5"/>
      <c r="ESD596" s="5"/>
      <c r="ESE596" s="5"/>
      <c r="ESF596" s="5"/>
      <c r="ESG596" s="5"/>
      <c r="ESH596" s="5"/>
      <c r="ESI596" s="5"/>
      <c r="ESJ596" s="5"/>
      <c r="ESK596" s="5"/>
      <c r="ESL596" s="5"/>
      <c r="ESM596" s="5"/>
      <c r="ESN596" s="5"/>
      <c r="ESO596" s="5"/>
      <c r="ESP596" s="5"/>
      <c r="ESQ596" s="5"/>
      <c r="ESR596" s="5"/>
      <c r="ESS596" s="5"/>
      <c r="EST596" s="5"/>
      <c r="ESU596" s="5"/>
      <c r="ESV596" s="5"/>
      <c r="ESW596" s="5"/>
      <c r="ESX596" s="5"/>
      <c r="ESY596" s="5"/>
      <c r="ESZ596" s="5"/>
      <c r="ETA596" s="5"/>
      <c r="ETB596" s="5"/>
      <c r="ETC596" s="5"/>
      <c r="ETD596" s="5"/>
      <c r="ETE596" s="5"/>
      <c r="ETF596" s="5"/>
      <c r="ETG596" s="5"/>
      <c r="ETH596" s="5"/>
      <c r="ETI596" s="5"/>
      <c r="ETJ596" s="5"/>
      <c r="ETK596" s="5"/>
      <c r="ETL596" s="5"/>
      <c r="ETM596" s="5"/>
      <c r="ETN596" s="5"/>
      <c r="ETO596" s="5"/>
      <c r="ETP596" s="5"/>
      <c r="ETQ596" s="5"/>
      <c r="ETR596" s="5"/>
      <c r="ETS596" s="5"/>
      <c r="ETT596" s="5"/>
      <c r="ETU596" s="5"/>
      <c r="ETV596" s="5"/>
      <c r="ETW596" s="5"/>
      <c r="ETX596" s="5"/>
      <c r="ETY596" s="5"/>
      <c r="ETZ596" s="5"/>
      <c r="EUA596" s="5"/>
      <c r="EUB596" s="5"/>
      <c r="EUC596" s="5"/>
      <c r="EUD596" s="5"/>
      <c r="EUE596" s="5"/>
      <c r="EUF596" s="5"/>
      <c r="EUG596" s="5"/>
      <c r="EUH596" s="5"/>
      <c r="EUI596" s="5"/>
      <c r="EUJ596" s="5"/>
      <c r="EUK596" s="5"/>
      <c r="EUL596" s="5"/>
      <c r="EUM596" s="5"/>
      <c r="EUN596" s="5"/>
      <c r="EUO596" s="5"/>
      <c r="EUP596" s="5"/>
      <c r="EUQ596" s="5"/>
      <c r="EUR596" s="5"/>
      <c r="EUS596" s="5"/>
      <c r="EUT596" s="5"/>
      <c r="EUU596" s="5"/>
      <c r="EUV596" s="5"/>
      <c r="EUW596" s="5"/>
      <c r="EUX596" s="5"/>
      <c r="EUY596" s="5"/>
      <c r="EUZ596" s="5"/>
      <c r="EVA596" s="5"/>
      <c r="EVB596" s="5"/>
      <c r="EVC596" s="5"/>
      <c r="EVD596" s="5"/>
      <c r="EVE596" s="5"/>
      <c r="EVF596" s="5"/>
      <c r="EVG596" s="5"/>
      <c r="EVH596" s="5"/>
      <c r="EVI596" s="5"/>
      <c r="EVJ596" s="5"/>
      <c r="EVK596" s="5"/>
      <c r="EVL596" s="5"/>
      <c r="EVM596" s="5"/>
      <c r="EVN596" s="5"/>
      <c r="EVO596" s="5"/>
      <c r="EVP596" s="5"/>
      <c r="EVQ596" s="5"/>
      <c r="EVR596" s="5"/>
      <c r="EVS596" s="5"/>
      <c r="EVT596" s="5"/>
      <c r="EVU596" s="5"/>
      <c r="EVV596" s="5"/>
      <c r="EVW596" s="5"/>
      <c r="EVX596" s="5"/>
      <c r="EVY596" s="5"/>
      <c r="EVZ596" s="5"/>
      <c r="EWA596" s="5"/>
      <c r="EWB596" s="5"/>
      <c r="EWC596" s="5"/>
      <c r="EWD596" s="5"/>
      <c r="EWE596" s="5"/>
      <c r="EWF596" s="5"/>
      <c r="EWG596" s="5"/>
      <c r="EWH596" s="5"/>
      <c r="EWI596" s="5"/>
      <c r="EWJ596" s="5"/>
      <c r="EWK596" s="5"/>
      <c r="EWL596" s="5"/>
      <c r="EWM596" s="5"/>
      <c r="EWN596" s="5"/>
      <c r="EWO596" s="5"/>
      <c r="EWP596" s="5"/>
      <c r="EWQ596" s="5"/>
      <c r="EWR596" s="5"/>
      <c r="EWS596" s="5"/>
      <c r="EWT596" s="5"/>
      <c r="EWU596" s="5"/>
      <c r="EWV596" s="5"/>
      <c r="EWW596" s="5"/>
      <c r="EWX596" s="5"/>
      <c r="EWY596" s="5"/>
      <c r="EWZ596" s="5"/>
      <c r="EXA596" s="5"/>
      <c r="EXB596" s="5"/>
      <c r="EXC596" s="5"/>
      <c r="EXD596" s="5"/>
      <c r="EXE596" s="5"/>
      <c r="EXF596" s="5"/>
      <c r="EXG596" s="5"/>
      <c r="EXH596" s="5"/>
      <c r="EXI596" s="5"/>
      <c r="EXJ596" s="5"/>
      <c r="EXK596" s="5"/>
      <c r="EXL596" s="5"/>
      <c r="EXM596" s="5"/>
      <c r="EXN596" s="5"/>
      <c r="EXO596" s="5"/>
      <c r="EXP596" s="5"/>
      <c r="EXQ596" s="5"/>
      <c r="EXR596" s="5"/>
      <c r="EXS596" s="5"/>
      <c r="EXT596" s="5"/>
      <c r="EXU596" s="5"/>
      <c r="EXV596" s="5"/>
      <c r="EXW596" s="5"/>
      <c r="EXX596" s="5"/>
      <c r="EXY596" s="5"/>
      <c r="EXZ596" s="5"/>
      <c r="EYA596" s="5"/>
      <c r="EYB596" s="5"/>
      <c r="EYC596" s="5"/>
      <c r="EYD596" s="5"/>
      <c r="EYE596" s="5"/>
      <c r="EYF596" s="5"/>
      <c r="EYG596" s="5"/>
      <c r="EYH596" s="5"/>
      <c r="EYI596" s="5"/>
      <c r="EYJ596" s="5"/>
      <c r="EYK596" s="5"/>
      <c r="EYL596" s="5"/>
      <c r="EYM596" s="5"/>
      <c r="EYN596" s="5"/>
      <c r="EYO596" s="5"/>
      <c r="EYP596" s="5"/>
      <c r="EYQ596" s="5"/>
      <c r="EYR596" s="5"/>
      <c r="EYS596" s="5"/>
      <c r="EYT596" s="5"/>
      <c r="EYU596" s="5"/>
      <c r="EYV596" s="5"/>
      <c r="EYW596" s="5"/>
      <c r="EYX596" s="5"/>
      <c r="EYY596" s="5"/>
      <c r="EYZ596" s="5"/>
      <c r="EZA596" s="5"/>
      <c r="EZB596" s="5"/>
      <c r="EZC596" s="5"/>
      <c r="EZD596" s="5"/>
      <c r="EZE596" s="5"/>
      <c r="EZF596" s="5"/>
      <c r="EZG596" s="5"/>
      <c r="EZH596" s="5"/>
      <c r="EZI596" s="5"/>
      <c r="EZJ596" s="5"/>
      <c r="EZK596" s="5"/>
      <c r="EZL596" s="5"/>
      <c r="EZM596" s="5"/>
      <c r="EZN596" s="5"/>
      <c r="EZO596" s="5"/>
      <c r="EZP596" s="5"/>
      <c r="EZQ596" s="5"/>
      <c r="EZR596" s="5"/>
      <c r="EZS596" s="5"/>
      <c r="EZT596" s="5"/>
      <c r="EZU596" s="5"/>
      <c r="EZV596" s="5"/>
      <c r="EZW596" s="5"/>
      <c r="EZX596" s="5"/>
      <c r="EZY596" s="5"/>
      <c r="EZZ596" s="5"/>
      <c r="FAA596" s="5"/>
      <c r="FAB596" s="5"/>
      <c r="FAC596" s="5"/>
      <c r="FAD596" s="5"/>
      <c r="FAE596" s="5"/>
      <c r="FAF596" s="5"/>
      <c r="FAG596" s="5"/>
      <c r="FAH596" s="5"/>
      <c r="FAI596" s="5"/>
      <c r="FAJ596" s="5"/>
      <c r="FAK596" s="5"/>
      <c r="FAL596" s="5"/>
      <c r="FAM596" s="5"/>
      <c r="FAN596" s="5"/>
      <c r="FAO596" s="5"/>
      <c r="FAP596" s="5"/>
      <c r="FAQ596" s="5"/>
      <c r="FAR596" s="5"/>
      <c r="FAS596" s="5"/>
      <c r="FAT596" s="5"/>
      <c r="FAU596" s="5"/>
      <c r="FAV596" s="5"/>
      <c r="FAW596" s="5"/>
      <c r="FAX596" s="5"/>
      <c r="FAY596" s="5"/>
      <c r="FAZ596" s="5"/>
      <c r="FBA596" s="5"/>
      <c r="FBB596" s="5"/>
      <c r="FBC596" s="5"/>
      <c r="FBD596" s="5"/>
      <c r="FBE596" s="5"/>
      <c r="FBF596" s="5"/>
      <c r="FBG596" s="5"/>
      <c r="FBH596" s="5"/>
      <c r="FBI596" s="5"/>
      <c r="FBJ596" s="5"/>
      <c r="FBK596" s="5"/>
      <c r="FBL596" s="5"/>
      <c r="FBM596" s="5"/>
      <c r="FBN596" s="5"/>
      <c r="FBO596" s="5"/>
      <c r="FBP596" s="5"/>
      <c r="FBQ596" s="5"/>
      <c r="FBR596" s="5"/>
      <c r="FBS596" s="5"/>
      <c r="FBT596" s="5"/>
      <c r="FBU596" s="5"/>
      <c r="FBV596" s="5"/>
      <c r="FBW596" s="5"/>
      <c r="FBX596" s="5"/>
      <c r="FBY596" s="5"/>
      <c r="FBZ596" s="5"/>
      <c r="FCA596" s="5"/>
      <c r="FCB596" s="5"/>
      <c r="FCC596" s="5"/>
      <c r="FCD596" s="5"/>
      <c r="FCE596" s="5"/>
      <c r="FCF596" s="5"/>
      <c r="FCG596" s="5"/>
      <c r="FCH596" s="5"/>
      <c r="FCI596" s="5"/>
      <c r="FCJ596" s="5"/>
      <c r="FCK596" s="5"/>
      <c r="FCL596" s="5"/>
      <c r="FCM596" s="5"/>
      <c r="FCN596" s="5"/>
      <c r="FCO596" s="5"/>
      <c r="FCP596" s="5"/>
      <c r="FCQ596" s="5"/>
      <c r="FCR596" s="5"/>
      <c r="FCS596" s="5"/>
      <c r="FCT596" s="5"/>
      <c r="FCU596" s="5"/>
      <c r="FCV596" s="5"/>
      <c r="FCW596" s="5"/>
      <c r="FCX596" s="5"/>
      <c r="FCY596" s="5"/>
      <c r="FCZ596" s="5"/>
      <c r="FDA596" s="5"/>
      <c r="FDB596" s="5"/>
      <c r="FDC596" s="5"/>
      <c r="FDD596" s="5"/>
      <c r="FDE596" s="5"/>
      <c r="FDF596" s="5"/>
      <c r="FDG596" s="5"/>
      <c r="FDH596" s="5"/>
      <c r="FDI596" s="5"/>
      <c r="FDJ596" s="5"/>
      <c r="FDK596" s="5"/>
      <c r="FDL596" s="5"/>
      <c r="FDM596" s="5"/>
      <c r="FDN596" s="5"/>
      <c r="FDO596" s="5"/>
      <c r="FDP596" s="5"/>
      <c r="FDQ596" s="5"/>
      <c r="FDR596" s="5"/>
      <c r="FDS596" s="5"/>
      <c r="FDT596" s="5"/>
      <c r="FDU596" s="5"/>
      <c r="FDV596" s="5"/>
      <c r="FDW596" s="5"/>
      <c r="FDX596" s="5"/>
      <c r="FDY596" s="5"/>
      <c r="FDZ596" s="5"/>
      <c r="FEA596" s="5"/>
      <c r="FEB596" s="5"/>
      <c r="FEC596" s="5"/>
      <c r="FED596" s="5"/>
      <c r="FEE596" s="5"/>
      <c r="FEF596" s="5"/>
      <c r="FEG596" s="5"/>
      <c r="FEH596" s="5"/>
      <c r="FEI596" s="5"/>
      <c r="FEJ596" s="5"/>
      <c r="FEK596" s="5"/>
      <c r="FEL596" s="5"/>
      <c r="FEM596" s="5"/>
      <c r="FEN596" s="5"/>
      <c r="FEO596" s="5"/>
      <c r="FEP596" s="5"/>
      <c r="FEQ596" s="5"/>
      <c r="FER596" s="5"/>
      <c r="FES596" s="5"/>
      <c r="FET596" s="5"/>
      <c r="FEU596" s="5"/>
      <c r="FEV596" s="5"/>
      <c r="FEW596" s="5"/>
      <c r="FEX596" s="5"/>
      <c r="FEY596" s="5"/>
      <c r="FEZ596" s="5"/>
      <c r="FFA596" s="5"/>
      <c r="FFB596" s="5"/>
      <c r="FFC596" s="5"/>
      <c r="FFD596" s="5"/>
      <c r="FFE596" s="5"/>
      <c r="FFF596" s="5"/>
      <c r="FFG596" s="5"/>
      <c r="FFH596" s="5"/>
      <c r="FFI596" s="5"/>
      <c r="FFJ596" s="5"/>
      <c r="FFK596" s="5"/>
      <c r="FFL596" s="5"/>
      <c r="FFM596" s="5"/>
      <c r="FFN596" s="5"/>
      <c r="FFO596" s="5"/>
      <c r="FFP596" s="5"/>
      <c r="FFQ596" s="5"/>
      <c r="FFR596" s="5"/>
      <c r="FFS596" s="5"/>
      <c r="FFT596" s="5"/>
      <c r="FFU596" s="5"/>
      <c r="FFV596" s="5"/>
      <c r="FFW596" s="5"/>
      <c r="FFX596" s="5"/>
      <c r="FFY596" s="5"/>
      <c r="FFZ596" s="5"/>
      <c r="FGA596" s="5"/>
      <c r="FGB596" s="5"/>
      <c r="FGC596" s="5"/>
      <c r="FGD596" s="5"/>
      <c r="FGE596" s="5"/>
      <c r="FGF596" s="5"/>
      <c r="FGG596" s="5"/>
      <c r="FGH596" s="5"/>
      <c r="FGI596" s="5"/>
      <c r="FGJ596" s="5"/>
      <c r="FGK596" s="5"/>
      <c r="FGL596" s="5"/>
      <c r="FGM596" s="5"/>
      <c r="FGN596" s="5"/>
      <c r="FGO596" s="5"/>
      <c r="FGP596" s="5"/>
      <c r="FGQ596" s="5"/>
      <c r="FGR596" s="5"/>
      <c r="FGS596" s="5"/>
      <c r="FGT596" s="5"/>
      <c r="FGU596" s="5"/>
      <c r="FGV596" s="5"/>
      <c r="FGW596" s="5"/>
      <c r="FGX596" s="5"/>
      <c r="FGY596" s="5"/>
      <c r="FGZ596" s="5"/>
      <c r="FHA596" s="5"/>
      <c r="FHB596" s="5"/>
      <c r="FHC596" s="5"/>
      <c r="FHD596" s="5"/>
      <c r="FHE596" s="5"/>
      <c r="FHF596" s="5"/>
      <c r="FHG596" s="5"/>
      <c r="FHH596" s="5"/>
      <c r="FHI596" s="5"/>
      <c r="FHJ596" s="5"/>
      <c r="FHK596" s="5"/>
      <c r="FHL596" s="5"/>
      <c r="FHM596" s="5"/>
      <c r="FHN596" s="5"/>
      <c r="FHO596" s="5"/>
      <c r="FHP596" s="5"/>
      <c r="FHQ596" s="5"/>
      <c r="FHR596" s="5"/>
      <c r="FHS596" s="5"/>
      <c r="FHT596" s="5"/>
      <c r="FHU596" s="5"/>
      <c r="FHV596" s="5"/>
      <c r="FHW596" s="5"/>
      <c r="FHX596" s="5"/>
      <c r="FHY596" s="5"/>
      <c r="FHZ596" s="5"/>
      <c r="FIA596" s="5"/>
      <c r="FIB596" s="5"/>
      <c r="FIC596" s="5"/>
      <c r="FID596" s="5"/>
      <c r="FIE596" s="5"/>
      <c r="FIF596" s="5"/>
      <c r="FIG596" s="5"/>
      <c r="FIH596" s="5"/>
      <c r="FII596" s="5"/>
      <c r="FIJ596" s="5"/>
      <c r="FIK596" s="5"/>
      <c r="FIL596" s="5"/>
      <c r="FIM596" s="5"/>
      <c r="FIN596" s="5"/>
      <c r="FIO596" s="5"/>
      <c r="FIP596" s="5"/>
      <c r="FIQ596" s="5"/>
      <c r="FIR596" s="5"/>
      <c r="FIS596" s="5"/>
      <c r="FIT596" s="5"/>
      <c r="FIU596" s="5"/>
      <c r="FIV596" s="5"/>
      <c r="FIW596" s="5"/>
      <c r="FIX596" s="5"/>
      <c r="FIY596" s="5"/>
      <c r="FIZ596" s="5"/>
      <c r="FJA596" s="5"/>
      <c r="FJB596" s="5"/>
      <c r="FJC596" s="5"/>
      <c r="FJD596" s="5"/>
      <c r="FJE596" s="5"/>
      <c r="FJF596" s="5"/>
      <c r="FJG596" s="5"/>
      <c r="FJH596" s="5"/>
      <c r="FJI596" s="5"/>
      <c r="FJJ596" s="5"/>
      <c r="FJK596" s="5"/>
      <c r="FJL596" s="5"/>
      <c r="FJM596" s="5"/>
      <c r="FJN596" s="5"/>
      <c r="FJO596" s="5"/>
      <c r="FJP596" s="5"/>
      <c r="FJQ596" s="5"/>
      <c r="FJR596" s="5"/>
      <c r="FJS596" s="5"/>
      <c r="FJT596" s="5"/>
      <c r="FJU596" s="5"/>
      <c r="FJV596" s="5"/>
      <c r="FJW596" s="5"/>
      <c r="FJX596" s="5"/>
      <c r="FJY596" s="5"/>
      <c r="FJZ596" s="5"/>
      <c r="FKA596" s="5"/>
      <c r="FKB596" s="5"/>
      <c r="FKC596" s="5"/>
      <c r="FKD596" s="5"/>
      <c r="FKE596" s="5"/>
      <c r="FKF596" s="5"/>
      <c r="FKG596" s="5"/>
      <c r="FKH596" s="5"/>
      <c r="FKI596" s="5"/>
      <c r="FKJ596" s="5"/>
      <c r="FKK596" s="5"/>
      <c r="FKL596" s="5"/>
      <c r="FKM596" s="5"/>
      <c r="FKN596" s="5"/>
      <c r="FKO596" s="5"/>
      <c r="FKP596" s="5"/>
      <c r="FKQ596" s="5"/>
      <c r="FKR596" s="5"/>
      <c r="FKS596" s="5"/>
      <c r="FKT596" s="5"/>
      <c r="FKU596" s="5"/>
      <c r="FKV596" s="5"/>
      <c r="FKW596" s="5"/>
      <c r="FKX596" s="5"/>
      <c r="FKY596" s="5"/>
      <c r="FKZ596" s="5"/>
      <c r="FLA596" s="5"/>
      <c r="FLB596" s="5"/>
      <c r="FLC596" s="5"/>
      <c r="FLD596" s="5"/>
      <c r="FLE596" s="5"/>
      <c r="FLF596" s="5"/>
      <c r="FLG596" s="5"/>
      <c r="FLH596" s="5"/>
      <c r="FLI596" s="5"/>
      <c r="FLJ596" s="5"/>
      <c r="FLK596" s="5"/>
      <c r="FLL596" s="5"/>
      <c r="FLM596" s="5"/>
      <c r="FLN596" s="5"/>
      <c r="FLO596" s="5"/>
      <c r="FLP596" s="5"/>
      <c r="FLQ596" s="5"/>
      <c r="FLR596" s="5"/>
      <c r="FLS596" s="5"/>
      <c r="FLT596" s="5"/>
      <c r="FLU596" s="5"/>
      <c r="FLV596" s="5"/>
      <c r="FLW596" s="5"/>
      <c r="FLX596" s="5"/>
      <c r="FLY596" s="5"/>
      <c r="FLZ596" s="5"/>
      <c r="FMA596" s="5"/>
      <c r="FMB596" s="5"/>
      <c r="FMC596" s="5"/>
      <c r="FMD596" s="5"/>
      <c r="FME596" s="5"/>
      <c r="FMF596" s="5"/>
      <c r="FMG596" s="5"/>
      <c r="FMH596" s="5"/>
      <c r="FMI596" s="5"/>
      <c r="FMJ596" s="5"/>
      <c r="FMK596" s="5"/>
      <c r="FML596" s="5"/>
      <c r="FMM596" s="5"/>
      <c r="FMN596" s="5"/>
      <c r="FMO596" s="5"/>
      <c r="FMP596" s="5"/>
      <c r="FMQ596" s="5"/>
      <c r="FMR596" s="5"/>
      <c r="FMS596" s="5"/>
      <c r="FMT596" s="5"/>
      <c r="FMU596" s="5"/>
      <c r="FMV596" s="5"/>
      <c r="FMW596" s="5"/>
      <c r="FMX596" s="5"/>
      <c r="FMY596" s="5"/>
      <c r="FMZ596" s="5"/>
      <c r="FNA596" s="5"/>
      <c r="FNB596" s="5"/>
      <c r="FNC596" s="5"/>
      <c r="FND596" s="5"/>
      <c r="FNE596" s="5"/>
      <c r="FNF596" s="5"/>
      <c r="FNG596" s="5"/>
      <c r="FNH596" s="5"/>
      <c r="FNI596" s="5"/>
      <c r="FNJ596" s="5"/>
      <c r="FNK596" s="5"/>
      <c r="FNL596" s="5"/>
      <c r="FNM596" s="5"/>
      <c r="FNN596" s="5"/>
      <c r="FNO596" s="5"/>
      <c r="FNP596" s="5"/>
      <c r="FNQ596" s="5"/>
      <c r="FNR596" s="5"/>
      <c r="FNS596" s="5"/>
      <c r="FNT596" s="5"/>
      <c r="FNU596" s="5"/>
      <c r="FNV596" s="5"/>
      <c r="FNW596" s="5"/>
      <c r="FNX596" s="5"/>
      <c r="FNY596" s="5"/>
      <c r="FNZ596" s="5"/>
      <c r="FOA596" s="5"/>
      <c r="FOB596" s="5"/>
      <c r="FOC596" s="5"/>
      <c r="FOD596" s="5"/>
      <c r="FOE596" s="5"/>
      <c r="FOF596" s="5"/>
      <c r="FOG596" s="5"/>
      <c r="FOH596" s="5"/>
      <c r="FOI596" s="5"/>
      <c r="FOJ596" s="5"/>
      <c r="FOK596" s="5"/>
      <c r="FOL596" s="5"/>
      <c r="FOM596" s="5"/>
      <c r="FON596" s="5"/>
      <c r="FOO596" s="5"/>
      <c r="FOP596" s="5"/>
      <c r="FOQ596" s="5"/>
      <c r="FOR596" s="5"/>
      <c r="FOS596" s="5"/>
      <c r="FOT596" s="5"/>
      <c r="FOU596" s="5"/>
      <c r="FOV596" s="5"/>
      <c r="FOW596" s="5"/>
      <c r="FOX596" s="5"/>
      <c r="FOY596" s="5"/>
      <c r="FOZ596" s="5"/>
      <c r="FPA596" s="5"/>
      <c r="FPB596" s="5"/>
      <c r="FPC596" s="5"/>
      <c r="FPD596" s="5"/>
      <c r="FPE596" s="5"/>
      <c r="FPF596" s="5"/>
      <c r="FPG596" s="5"/>
      <c r="FPH596" s="5"/>
      <c r="FPI596" s="5"/>
      <c r="FPJ596" s="5"/>
      <c r="FPK596" s="5"/>
      <c r="FPL596" s="5"/>
      <c r="FPM596" s="5"/>
      <c r="FPN596" s="5"/>
      <c r="FPO596" s="5"/>
      <c r="FPP596" s="5"/>
      <c r="FPQ596" s="5"/>
      <c r="FPR596" s="5"/>
      <c r="FPS596" s="5"/>
      <c r="FPT596" s="5"/>
      <c r="FPU596" s="5"/>
      <c r="FPV596" s="5"/>
      <c r="FPW596" s="5"/>
      <c r="FPX596" s="5"/>
      <c r="FPY596" s="5"/>
      <c r="FPZ596" s="5"/>
      <c r="FQA596" s="5"/>
      <c r="FQB596" s="5"/>
      <c r="FQC596" s="5"/>
      <c r="FQD596" s="5"/>
      <c r="FQE596" s="5"/>
      <c r="FQF596" s="5"/>
      <c r="FQG596" s="5"/>
      <c r="FQH596" s="5"/>
      <c r="FQI596" s="5"/>
      <c r="FQJ596" s="5"/>
      <c r="FQK596" s="5"/>
      <c r="FQL596" s="5"/>
      <c r="FQM596" s="5"/>
      <c r="FQN596" s="5"/>
      <c r="FQO596" s="5"/>
      <c r="FQP596" s="5"/>
      <c r="FQQ596" s="5"/>
      <c r="FQR596" s="5"/>
      <c r="FQS596" s="5"/>
      <c r="FQT596" s="5"/>
      <c r="FQU596" s="5"/>
      <c r="FQV596" s="5"/>
      <c r="FQW596" s="5"/>
      <c r="FQX596" s="5"/>
      <c r="FQY596" s="5"/>
      <c r="FQZ596" s="5"/>
      <c r="FRA596" s="5"/>
      <c r="FRB596" s="5"/>
      <c r="FRC596" s="5"/>
      <c r="FRD596" s="5"/>
      <c r="FRE596" s="5"/>
      <c r="FRF596" s="5"/>
      <c r="FRG596" s="5"/>
      <c r="FRH596" s="5"/>
      <c r="FRI596" s="5"/>
      <c r="FRJ596" s="5"/>
      <c r="FRK596" s="5"/>
      <c r="FRL596" s="5"/>
      <c r="FRM596" s="5"/>
      <c r="FRN596" s="5"/>
      <c r="FRO596" s="5"/>
      <c r="FRP596" s="5"/>
      <c r="FRQ596" s="5"/>
      <c r="FRR596" s="5"/>
      <c r="FRS596" s="5"/>
      <c r="FRT596" s="5"/>
      <c r="FRU596" s="5"/>
      <c r="FRV596" s="5"/>
      <c r="FRW596" s="5"/>
      <c r="FRX596" s="5"/>
      <c r="FRY596" s="5"/>
      <c r="FRZ596" s="5"/>
      <c r="FSA596" s="5"/>
      <c r="FSB596" s="5"/>
      <c r="FSC596" s="5"/>
      <c r="FSD596" s="5"/>
      <c r="FSE596" s="5"/>
      <c r="FSF596" s="5"/>
      <c r="FSG596" s="5"/>
      <c r="FSH596" s="5"/>
      <c r="FSI596" s="5"/>
      <c r="FSJ596" s="5"/>
      <c r="FSK596" s="5"/>
      <c r="FSL596" s="5"/>
      <c r="FSM596" s="5"/>
      <c r="FSN596" s="5"/>
      <c r="FSO596" s="5"/>
      <c r="FSP596" s="5"/>
      <c r="FSQ596" s="5"/>
      <c r="FSR596" s="5"/>
      <c r="FSS596" s="5"/>
      <c r="FST596" s="5"/>
      <c r="FSU596" s="5"/>
      <c r="FSV596" s="5"/>
      <c r="FSW596" s="5"/>
      <c r="FSX596" s="5"/>
      <c r="FSY596" s="5"/>
      <c r="FSZ596" s="5"/>
      <c r="FTA596" s="5"/>
      <c r="FTB596" s="5"/>
      <c r="FTC596" s="5"/>
      <c r="FTD596" s="5"/>
      <c r="FTE596" s="5"/>
      <c r="FTF596" s="5"/>
      <c r="FTG596" s="5"/>
      <c r="FTH596" s="5"/>
      <c r="FTI596" s="5"/>
      <c r="FTJ596" s="5"/>
      <c r="FTK596" s="5"/>
      <c r="FTL596" s="5"/>
      <c r="FTM596" s="5"/>
      <c r="FTN596" s="5"/>
      <c r="FTO596" s="5"/>
      <c r="FTP596" s="5"/>
      <c r="FTQ596" s="5"/>
      <c r="FTR596" s="5"/>
      <c r="FTS596" s="5"/>
      <c r="FTT596" s="5"/>
      <c r="FTU596" s="5"/>
      <c r="FTV596" s="5"/>
      <c r="FTW596" s="5"/>
      <c r="FTX596" s="5"/>
      <c r="FTY596" s="5"/>
      <c r="FTZ596" s="5"/>
      <c r="FUA596" s="5"/>
      <c r="FUB596" s="5"/>
      <c r="FUC596" s="5"/>
      <c r="FUD596" s="5"/>
      <c r="FUE596" s="5"/>
      <c r="FUF596" s="5"/>
      <c r="FUG596" s="5"/>
      <c r="FUH596" s="5"/>
      <c r="FUI596" s="5"/>
      <c r="FUJ596" s="5"/>
      <c r="FUK596" s="5"/>
      <c r="FUL596" s="5"/>
      <c r="FUM596" s="5"/>
      <c r="FUN596" s="5"/>
      <c r="FUO596" s="5"/>
      <c r="FUP596" s="5"/>
      <c r="FUQ596" s="5"/>
      <c r="FUR596" s="5"/>
      <c r="FUS596" s="5"/>
      <c r="FUT596" s="5"/>
      <c r="FUU596" s="5"/>
      <c r="FUV596" s="5"/>
      <c r="FUW596" s="5"/>
      <c r="FUX596" s="5"/>
      <c r="FUY596" s="5"/>
      <c r="FUZ596" s="5"/>
      <c r="FVA596" s="5"/>
      <c r="FVB596" s="5"/>
      <c r="FVC596" s="5"/>
      <c r="FVD596" s="5"/>
      <c r="FVE596" s="5"/>
      <c r="FVF596" s="5"/>
      <c r="FVG596" s="5"/>
      <c r="FVH596" s="5"/>
      <c r="FVI596" s="5"/>
      <c r="FVJ596" s="5"/>
      <c r="FVK596" s="5"/>
      <c r="FVL596" s="5"/>
      <c r="FVM596" s="5"/>
      <c r="FVN596" s="5"/>
      <c r="FVO596" s="5"/>
      <c r="FVP596" s="5"/>
      <c r="FVQ596" s="5"/>
      <c r="FVR596" s="5"/>
      <c r="FVS596" s="5"/>
      <c r="FVT596" s="5"/>
      <c r="FVU596" s="5"/>
      <c r="FVV596" s="5"/>
      <c r="FVW596" s="5"/>
      <c r="FVX596" s="5"/>
      <c r="FVY596" s="5"/>
      <c r="FVZ596" s="5"/>
      <c r="FWA596" s="5"/>
      <c r="FWB596" s="5"/>
      <c r="FWC596" s="5"/>
      <c r="FWD596" s="5"/>
      <c r="FWE596" s="5"/>
      <c r="FWF596" s="5"/>
      <c r="FWG596" s="5"/>
      <c r="FWH596" s="5"/>
      <c r="FWI596" s="5"/>
      <c r="FWJ596" s="5"/>
      <c r="FWK596" s="5"/>
      <c r="FWL596" s="5"/>
      <c r="FWM596" s="5"/>
      <c r="FWN596" s="5"/>
      <c r="FWO596" s="5"/>
      <c r="FWP596" s="5"/>
      <c r="FWQ596" s="5"/>
      <c r="FWR596" s="5"/>
      <c r="FWS596" s="5"/>
      <c r="FWT596" s="5"/>
      <c r="FWU596" s="5"/>
      <c r="FWV596" s="5"/>
      <c r="FWW596" s="5"/>
      <c r="FWX596" s="5"/>
      <c r="FWY596" s="5"/>
      <c r="FWZ596" s="5"/>
      <c r="FXA596" s="5"/>
      <c r="FXB596" s="5"/>
      <c r="FXC596" s="5"/>
      <c r="FXD596" s="5"/>
      <c r="FXE596" s="5"/>
      <c r="FXF596" s="5"/>
      <c r="FXG596" s="5"/>
      <c r="FXH596" s="5"/>
      <c r="FXI596" s="5"/>
      <c r="FXJ596" s="5"/>
      <c r="FXK596" s="5"/>
      <c r="FXL596" s="5"/>
      <c r="FXM596" s="5"/>
      <c r="FXN596" s="5"/>
      <c r="FXO596" s="5"/>
      <c r="FXP596" s="5"/>
      <c r="FXQ596" s="5"/>
      <c r="FXR596" s="5"/>
      <c r="FXS596" s="5"/>
      <c r="FXT596" s="5"/>
      <c r="FXU596" s="5"/>
      <c r="FXV596" s="5"/>
      <c r="FXW596" s="5"/>
      <c r="FXX596" s="5"/>
      <c r="FXY596" s="5"/>
      <c r="FXZ596" s="5"/>
      <c r="FYA596" s="5"/>
      <c r="FYB596" s="5"/>
      <c r="FYC596" s="5"/>
      <c r="FYD596" s="5"/>
      <c r="FYE596" s="5"/>
      <c r="FYF596" s="5"/>
      <c r="FYG596" s="5"/>
      <c r="FYH596" s="5"/>
      <c r="FYI596" s="5"/>
      <c r="FYJ596" s="5"/>
      <c r="FYK596" s="5"/>
      <c r="FYL596" s="5"/>
      <c r="FYM596" s="5"/>
      <c r="FYN596" s="5"/>
      <c r="FYO596" s="5"/>
      <c r="FYP596" s="5"/>
      <c r="FYQ596" s="5"/>
      <c r="FYR596" s="5"/>
      <c r="FYS596" s="5"/>
      <c r="FYT596" s="5"/>
      <c r="FYU596" s="5"/>
      <c r="FYV596" s="5"/>
      <c r="FYW596" s="5"/>
      <c r="FYX596" s="5"/>
      <c r="FYY596" s="5"/>
      <c r="FYZ596" s="5"/>
      <c r="FZA596" s="5"/>
      <c r="FZB596" s="5"/>
      <c r="FZC596" s="5"/>
      <c r="FZD596" s="5"/>
      <c r="FZE596" s="5"/>
      <c r="FZF596" s="5"/>
      <c r="FZG596" s="5"/>
      <c r="FZH596" s="5"/>
      <c r="FZI596" s="5"/>
      <c r="FZJ596" s="5"/>
      <c r="FZK596" s="5"/>
      <c r="FZL596" s="5"/>
      <c r="FZM596" s="5"/>
      <c r="FZN596" s="5"/>
      <c r="FZO596" s="5"/>
      <c r="FZP596" s="5"/>
      <c r="FZQ596" s="5"/>
      <c r="FZR596" s="5"/>
      <c r="FZS596" s="5"/>
      <c r="FZT596" s="5"/>
      <c r="FZU596" s="5"/>
      <c r="FZV596" s="5"/>
      <c r="FZW596" s="5"/>
      <c r="FZX596" s="5"/>
      <c r="FZY596" s="5"/>
      <c r="FZZ596" s="5"/>
      <c r="GAA596" s="5"/>
      <c r="GAB596" s="5"/>
      <c r="GAC596" s="5"/>
      <c r="GAD596" s="5"/>
      <c r="GAE596" s="5"/>
      <c r="GAF596" s="5"/>
      <c r="GAG596" s="5"/>
      <c r="GAH596" s="5"/>
      <c r="GAI596" s="5"/>
      <c r="GAJ596" s="5"/>
      <c r="GAK596" s="5"/>
      <c r="GAL596" s="5"/>
      <c r="GAM596" s="5"/>
      <c r="GAN596" s="5"/>
      <c r="GAO596" s="5"/>
      <c r="GAP596" s="5"/>
      <c r="GAQ596" s="5"/>
      <c r="GAR596" s="5"/>
      <c r="GAS596" s="5"/>
      <c r="GAT596" s="5"/>
      <c r="GAU596" s="5"/>
      <c r="GAV596" s="5"/>
      <c r="GAW596" s="5"/>
      <c r="GAX596" s="5"/>
      <c r="GAY596" s="5"/>
      <c r="GAZ596" s="5"/>
      <c r="GBA596" s="5"/>
      <c r="GBB596" s="5"/>
      <c r="GBC596" s="5"/>
      <c r="GBD596" s="5"/>
      <c r="GBE596" s="5"/>
      <c r="GBF596" s="5"/>
      <c r="GBG596" s="5"/>
      <c r="GBH596" s="5"/>
      <c r="GBI596" s="5"/>
      <c r="GBJ596" s="5"/>
      <c r="GBK596" s="5"/>
      <c r="GBL596" s="5"/>
      <c r="GBM596" s="5"/>
      <c r="GBN596" s="5"/>
      <c r="GBO596" s="5"/>
      <c r="GBP596" s="5"/>
      <c r="GBQ596" s="5"/>
      <c r="GBR596" s="5"/>
      <c r="GBS596" s="5"/>
      <c r="GBT596" s="5"/>
      <c r="GBU596" s="5"/>
      <c r="GBV596" s="5"/>
      <c r="GBW596" s="5"/>
      <c r="GBX596" s="5"/>
      <c r="GBY596" s="5"/>
      <c r="GBZ596" s="5"/>
      <c r="GCA596" s="5"/>
      <c r="GCB596" s="5"/>
      <c r="GCC596" s="5"/>
      <c r="GCD596" s="5"/>
      <c r="GCE596" s="5"/>
      <c r="GCF596" s="5"/>
      <c r="GCG596" s="5"/>
      <c r="GCH596" s="5"/>
      <c r="GCI596" s="5"/>
      <c r="GCJ596" s="5"/>
      <c r="GCK596" s="5"/>
      <c r="GCL596" s="5"/>
      <c r="GCM596" s="5"/>
      <c r="GCN596" s="5"/>
      <c r="GCO596" s="5"/>
      <c r="GCP596" s="5"/>
      <c r="GCQ596" s="5"/>
      <c r="GCR596" s="5"/>
      <c r="GCS596" s="5"/>
      <c r="GCT596" s="5"/>
      <c r="GCU596" s="5"/>
      <c r="GCV596" s="5"/>
      <c r="GCW596" s="5"/>
      <c r="GCX596" s="5"/>
      <c r="GCY596" s="5"/>
      <c r="GCZ596" s="5"/>
      <c r="GDA596" s="5"/>
      <c r="GDB596" s="5"/>
      <c r="GDC596" s="5"/>
      <c r="GDD596" s="5"/>
      <c r="GDE596" s="5"/>
      <c r="GDF596" s="5"/>
      <c r="GDG596" s="5"/>
      <c r="GDH596" s="5"/>
      <c r="GDI596" s="5"/>
      <c r="GDJ596" s="5"/>
      <c r="GDK596" s="5"/>
      <c r="GDL596" s="5"/>
      <c r="GDM596" s="5"/>
      <c r="GDN596" s="5"/>
      <c r="GDO596" s="5"/>
      <c r="GDP596" s="5"/>
      <c r="GDQ596" s="5"/>
      <c r="GDR596" s="5"/>
      <c r="GDS596" s="5"/>
      <c r="GDT596" s="5"/>
      <c r="GDU596" s="5"/>
      <c r="GDV596" s="5"/>
      <c r="GDW596" s="5"/>
      <c r="GDX596" s="5"/>
      <c r="GDY596" s="5"/>
      <c r="GDZ596" s="5"/>
      <c r="GEA596" s="5"/>
      <c r="GEB596" s="5"/>
      <c r="GEC596" s="5"/>
      <c r="GED596" s="5"/>
      <c r="GEE596" s="5"/>
      <c r="GEF596" s="5"/>
      <c r="GEG596" s="5"/>
      <c r="GEH596" s="5"/>
      <c r="GEI596" s="5"/>
      <c r="GEJ596" s="5"/>
      <c r="GEK596" s="5"/>
      <c r="GEL596" s="5"/>
      <c r="GEM596" s="5"/>
      <c r="GEN596" s="5"/>
      <c r="GEO596" s="5"/>
      <c r="GEP596" s="5"/>
      <c r="GEQ596" s="5"/>
      <c r="GER596" s="5"/>
      <c r="GES596" s="5"/>
      <c r="GET596" s="5"/>
      <c r="GEU596" s="5"/>
      <c r="GEV596" s="5"/>
      <c r="GEW596" s="5"/>
      <c r="GEX596" s="5"/>
      <c r="GEY596" s="5"/>
      <c r="GEZ596" s="5"/>
      <c r="GFA596" s="5"/>
      <c r="GFB596" s="5"/>
      <c r="GFC596" s="5"/>
      <c r="GFD596" s="5"/>
      <c r="GFE596" s="5"/>
      <c r="GFF596" s="5"/>
      <c r="GFG596" s="5"/>
      <c r="GFH596" s="5"/>
      <c r="GFI596" s="5"/>
      <c r="GFJ596" s="5"/>
      <c r="GFK596" s="5"/>
      <c r="GFL596" s="5"/>
      <c r="GFM596" s="5"/>
      <c r="GFN596" s="5"/>
      <c r="GFO596" s="5"/>
      <c r="GFP596" s="5"/>
      <c r="GFQ596" s="5"/>
      <c r="GFR596" s="5"/>
      <c r="GFS596" s="5"/>
      <c r="GFT596" s="5"/>
      <c r="GFU596" s="5"/>
      <c r="GFV596" s="5"/>
      <c r="GFW596" s="5"/>
      <c r="GFX596" s="5"/>
      <c r="GFY596" s="5"/>
      <c r="GFZ596" s="5"/>
      <c r="GGA596" s="5"/>
      <c r="GGB596" s="5"/>
      <c r="GGC596" s="5"/>
      <c r="GGD596" s="5"/>
      <c r="GGE596" s="5"/>
      <c r="GGF596" s="5"/>
      <c r="GGG596" s="5"/>
      <c r="GGH596" s="5"/>
      <c r="GGI596" s="5"/>
      <c r="GGJ596" s="5"/>
      <c r="GGK596" s="5"/>
      <c r="GGL596" s="5"/>
      <c r="GGM596" s="5"/>
      <c r="GGN596" s="5"/>
      <c r="GGO596" s="5"/>
      <c r="GGP596" s="5"/>
      <c r="GGQ596" s="5"/>
      <c r="GGR596" s="5"/>
      <c r="GGS596" s="5"/>
      <c r="GGT596" s="5"/>
      <c r="GGU596" s="5"/>
      <c r="GGV596" s="5"/>
      <c r="GGW596" s="5"/>
      <c r="GGX596" s="5"/>
      <c r="GGY596" s="5"/>
      <c r="GGZ596" s="5"/>
      <c r="GHA596" s="5"/>
      <c r="GHB596" s="5"/>
      <c r="GHC596" s="5"/>
      <c r="GHD596" s="5"/>
      <c r="GHE596" s="5"/>
      <c r="GHF596" s="5"/>
      <c r="GHG596" s="5"/>
      <c r="GHH596" s="5"/>
      <c r="GHI596" s="5"/>
      <c r="GHJ596" s="5"/>
      <c r="GHK596" s="5"/>
      <c r="GHL596" s="5"/>
      <c r="GHM596" s="5"/>
      <c r="GHN596" s="5"/>
      <c r="GHO596" s="5"/>
      <c r="GHP596" s="5"/>
      <c r="GHQ596" s="5"/>
      <c r="GHR596" s="5"/>
      <c r="GHS596" s="5"/>
      <c r="GHT596" s="5"/>
      <c r="GHU596" s="5"/>
      <c r="GHV596" s="5"/>
      <c r="GHW596" s="5"/>
      <c r="GHX596" s="5"/>
      <c r="GHY596" s="5"/>
      <c r="GHZ596" s="5"/>
      <c r="GIA596" s="5"/>
      <c r="GIB596" s="5"/>
      <c r="GIC596" s="5"/>
      <c r="GID596" s="5"/>
      <c r="GIE596" s="5"/>
      <c r="GIF596" s="5"/>
      <c r="GIG596" s="5"/>
      <c r="GIH596" s="5"/>
      <c r="GII596" s="5"/>
      <c r="GIJ596" s="5"/>
      <c r="GIK596" s="5"/>
      <c r="GIL596" s="5"/>
      <c r="GIM596" s="5"/>
      <c r="GIN596" s="5"/>
      <c r="GIO596" s="5"/>
      <c r="GIP596" s="5"/>
      <c r="GIQ596" s="5"/>
      <c r="GIR596" s="5"/>
      <c r="GIS596" s="5"/>
      <c r="GIT596" s="5"/>
      <c r="GIU596" s="5"/>
      <c r="GIV596" s="5"/>
      <c r="GIW596" s="5"/>
      <c r="GIX596" s="5"/>
      <c r="GIY596" s="5"/>
      <c r="GIZ596" s="5"/>
      <c r="GJA596" s="5"/>
      <c r="GJB596" s="5"/>
      <c r="GJC596" s="5"/>
      <c r="GJD596" s="5"/>
      <c r="GJE596" s="5"/>
      <c r="GJF596" s="5"/>
      <c r="GJG596" s="5"/>
      <c r="GJH596" s="5"/>
      <c r="GJI596" s="5"/>
      <c r="GJJ596" s="5"/>
      <c r="GJK596" s="5"/>
      <c r="GJL596" s="5"/>
      <c r="GJM596" s="5"/>
      <c r="GJN596" s="5"/>
      <c r="GJO596" s="5"/>
      <c r="GJP596" s="5"/>
      <c r="GJQ596" s="5"/>
      <c r="GJR596" s="5"/>
      <c r="GJS596" s="5"/>
      <c r="GJT596" s="5"/>
      <c r="GJU596" s="5"/>
      <c r="GJV596" s="5"/>
      <c r="GJW596" s="5"/>
      <c r="GJX596" s="5"/>
      <c r="GJY596" s="5"/>
      <c r="GJZ596" s="5"/>
      <c r="GKA596" s="5"/>
      <c r="GKB596" s="5"/>
      <c r="GKC596" s="5"/>
      <c r="GKD596" s="5"/>
      <c r="GKE596" s="5"/>
      <c r="GKF596" s="5"/>
      <c r="GKG596" s="5"/>
      <c r="GKH596" s="5"/>
      <c r="GKI596" s="5"/>
      <c r="GKJ596" s="5"/>
      <c r="GKK596" s="5"/>
      <c r="GKL596" s="5"/>
      <c r="GKM596" s="5"/>
      <c r="GKN596" s="5"/>
      <c r="GKO596" s="5"/>
      <c r="GKP596" s="5"/>
      <c r="GKQ596" s="5"/>
      <c r="GKR596" s="5"/>
      <c r="GKS596" s="5"/>
      <c r="GKT596" s="5"/>
      <c r="GKU596" s="5"/>
      <c r="GKV596" s="5"/>
      <c r="GKW596" s="5"/>
      <c r="GKX596" s="5"/>
      <c r="GKY596" s="5"/>
      <c r="GKZ596" s="5"/>
      <c r="GLA596" s="5"/>
      <c r="GLB596" s="5"/>
      <c r="GLC596" s="5"/>
      <c r="GLD596" s="5"/>
      <c r="GLE596" s="5"/>
      <c r="GLF596" s="5"/>
      <c r="GLG596" s="5"/>
      <c r="GLH596" s="5"/>
      <c r="GLI596" s="5"/>
      <c r="GLJ596" s="5"/>
      <c r="GLK596" s="5"/>
      <c r="GLL596" s="5"/>
      <c r="GLM596" s="5"/>
      <c r="GLN596" s="5"/>
      <c r="GLO596" s="5"/>
      <c r="GLP596" s="5"/>
      <c r="GLQ596" s="5"/>
      <c r="GLR596" s="5"/>
      <c r="GLS596" s="5"/>
      <c r="GLT596" s="5"/>
      <c r="GLU596" s="5"/>
      <c r="GLV596" s="5"/>
      <c r="GLW596" s="5"/>
      <c r="GLX596" s="5"/>
      <c r="GLY596" s="5"/>
      <c r="GLZ596" s="5"/>
      <c r="GMA596" s="5"/>
      <c r="GMB596" s="5"/>
      <c r="GMC596" s="5"/>
      <c r="GMD596" s="5"/>
      <c r="GME596" s="5"/>
      <c r="GMF596" s="5"/>
      <c r="GMG596" s="5"/>
      <c r="GMH596" s="5"/>
      <c r="GMI596" s="5"/>
      <c r="GMJ596" s="5"/>
      <c r="GMK596" s="5"/>
      <c r="GML596" s="5"/>
      <c r="GMM596" s="5"/>
      <c r="GMN596" s="5"/>
      <c r="GMO596" s="5"/>
      <c r="GMP596" s="5"/>
      <c r="GMQ596" s="5"/>
      <c r="GMR596" s="5"/>
      <c r="GMS596" s="5"/>
      <c r="GMT596" s="5"/>
      <c r="GMU596" s="5"/>
      <c r="GMV596" s="5"/>
      <c r="GMW596" s="5"/>
      <c r="GMX596" s="5"/>
      <c r="GMY596" s="5"/>
      <c r="GMZ596" s="5"/>
      <c r="GNA596" s="5"/>
      <c r="GNB596" s="5"/>
      <c r="GNC596" s="5"/>
      <c r="GND596" s="5"/>
      <c r="GNE596" s="5"/>
      <c r="GNF596" s="5"/>
      <c r="GNG596" s="5"/>
      <c r="GNH596" s="5"/>
      <c r="GNI596" s="5"/>
      <c r="GNJ596" s="5"/>
      <c r="GNK596" s="5"/>
      <c r="GNL596" s="5"/>
      <c r="GNM596" s="5"/>
      <c r="GNN596" s="5"/>
      <c r="GNO596" s="5"/>
      <c r="GNP596" s="5"/>
      <c r="GNQ596" s="5"/>
      <c r="GNR596" s="5"/>
      <c r="GNS596" s="5"/>
      <c r="GNT596" s="5"/>
      <c r="GNU596" s="5"/>
      <c r="GNV596" s="5"/>
      <c r="GNW596" s="5"/>
      <c r="GNX596" s="5"/>
      <c r="GNY596" s="5"/>
      <c r="GNZ596" s="5"/>
      <c r="GOA596" s="5"/>
      <c r="GOB596" s="5"/>
      <c r="GOC596" s="5"/>
      <c r="GOD596" s="5"/>
      <c r="GOE596" s="5"/>
      <c r="GOF596" s="5"/>
      <c r="GOG596" s="5"/>
      <c r="GOH596" s="5"/>
      <c r="GOI596" s="5"/>
      <c r="GOJ596" s="5"/>
      <c r="GOK596" s="5"/>
      <c r="GOL596" s="5"/>
      <c r="GOM596" s="5"/>
      <c r="GON596" s="5"/>
      <c r="GOO596" s="5"/>
      <c r="GOP596" s="5"/>
      <c r="GOQ596" s="5"/>
      <c r="GOR596" s="5"/>
      <c r="GOS596" s="5"/>
      <c r="GOT596" s="5"/>
      <c r="GOU596" s="5"/>
      <c r="GOV596" s="5"/>
      <c r="GOW596" s="5"/>
      <c r="GOX596" s="5"/>
      <c r="GOY596" s="5"/>
      <c r="GOZ596" s="5"/>
      <c r="GPA596" s="5"/>
      <c r="GPB596" s="5"/>
      <c r="GPC596" s="5"/>
      <c r="GPD596" s="5"/>
      <c r="GPE596" s="5"/>
      <c r="GPF596" s="5"/>
      <c r="GPG596" s="5"/>
      <c r="GPH596" s="5"/>
      <c r="GPI596" s="5"/>
      <c r="GPJ596" s="5"/>
      <c r="GPK596" s="5"/>
      <c r="GPL596" s="5"/>
      <c r="GPM596" s="5"/>
      <c r="GPN596" s="5"/>
      <c r="GPO596" s="5"/>
      <c r="GPP596" s="5"/>
      <c r="GPQ596" s="5"/>
      <c r="GPR596" s="5"/>
      <c r="GPS596" s="5"/>
      <c r="GPT596" s="5"/>
      <c r="GPU596" s="5"/>
      <c r="GPV596" s="5"/>
      <c r="GPW596" s="5"/>
      <c r="GPX596" s="5"/>
      <c r="GPY596" s="5"/>
      <c r="GPZ596" s="5"/>
      <c r="GQA596" s="5"/>
      <c r="GQB596" s="5"/>
      <c r="GQC596" s="5"/>
      <c r="GQD596" s="5"/>
      <c r="GQE596" s="5"/>
      <c r="GQF596" s="5"/>
      <c r="GQG596" s="5"/>
      <c r="GQH596" s="5"/>
      <c r="GQI596" s="5"/>
      <c r="GQJ596" s="5"/>
      <c r="GQK596" s="5"/>
      <c r="GQL596" s="5"/>
      <c r="GQM596" s="5"/>
      <c r="GQN596" s="5"/>
      <c r="GQO596" s="5"/>
      <c r="GQP596" s="5"/>
      <c r="GQQ596" s="5"/>
      <c r="GQR596" s="5"/>
      <c r="GQS596" s="5"/>
      <c r="GQT596" s="5"/>
      <c r="GQU596" s="5"/>
      <c r="GQV596" s="5"/>
      <c r="GQW596" s="5"/>
      <c r="GQX596" s="5"/>
      <c r="GQY596" s="5"/>
      <c r="GQZ596" s="5"/>
      <c r="GRA596" s="5"/>
      <c r="GRB596" s="5"/>
      <c r="GRC596" s="5"/>
      <c r="GRD596" s="5"/>
      <c r="GRE596" s="5"/>
      <c r="GRF596" s="5"/>
      <c r="GRG596" s="5"/>
      <c r="GRH596" s="5"/>
      <c r="GRI596" s="5"/>
      <c r="GRJ596" s="5"/>
      <c r="GRK596" s="5"/>
      <c r="GRL596" s="5"/>
      <c r="GRM596" s="5"/>
      <c r="GRN596" s="5"/>
      <c r="GRO596" s="5"/>
      <c r="GRP596" s="5"/>
      <c r="GRQ596" s="5"/>
      <c r="GRR596" s="5"/>
      <c r="GRS596" s="5"/>
      <c r="GRT596" s="5"/>
      <c r="GRU596" s="5"/>
      <c r="GRV596" s="5"/>
      <c r="GRW596" s="5"/>
      <c r="GRX596" s="5"/>
      <c r="GRY596" s="5"/>
      <c r="GRZ596" s="5"/>
      <c r="GSA596" s="5"/>
      <c r="GSB596" s="5"/>
      <c r="GSC596" s="5"/>
      <c r="GSD596" s="5"/>
      <c r="GSE596" s="5"/>
      <c r="GSF596" s="5"/>
      <c r="GSG596" s="5"/>
      <c r="GSH596" s="5"/>
      <c r="GSI596" s="5"/>
      <c r="GSJ596" s="5"/>
      <c r="GSK596" s="5"/>
      <c r="GSL596" s="5"/>
      <c r="GSM596" s="5"/>
      <c r="GSN596" s="5"/>
      <c r="GSO596" s="5"/>
      <c r="GSP596" s="5"/>
      <c r="GSQ596" s="5"/>
      <c r="GSR596" s="5"/>
      <c r="GSS596" s="5"/>
    </row>
    <row r="597" spans="2:5245">
      <c r="B597" s="1"/>
      <c r="C597" s="1"/>
      <c r="D597" s="1"/>
      <c r="E597" s="1"/>
      <c r="F597" s="1"/>
      <c r="G597" s="1"/>
      <c r="H597" s="2"/>
      <c r="I597" s="2"/>
      <c r="J597" s="2"/>
      <c r="K597" s="34"/>
      <c r="L597" s="2"/>
      <c r="S597" s="5"/>
      <c r="T597" s="5"/>
      <c r="U597" s="5"/>
      <c r="V597" s="5"/>
      <c r="W597" s="5"/>
      <c r="X597" s="5"/>
      <c r="Y597" s="5"/>
      <c r="Z597" s="5"/>
      <c r="AA597" s="5"/>
      <c r="AB597" s="5"/>
      <c r="AC597" s="5"/>
      <c r="AD597" s="5"/>
      <c r="AE597" s="5"/>
      <c r="AF597" s="5"/>
      <c r="AG597" s="5"/>
      <c r="AH597" s="5"/>
      <c r="AI597" s="5"/>
      <c r="AJ597" s="5"/>
      <c r="AK597" s="5"/>
      <c r="AL597" s="5"/>
      <c r="AM597" s="5"/>
      <c r="AN597" s="5"/>
      <c r="AO597" s="5"/>
      <c r="AP597" s="5"/>
      <c r="AQ597" s="5"/>
      <c r="AR597" s="5"/>
      <c r="AS597" s="5"/>
      <c r="AT597" s="5"/>
      <c r="AU597" s="5"/>
      <c r="AV597" s="5"/>
      <c r="AW597" s="5"/>
      <c r="AX597" s="5"/>
      <c r="AY597" s="5"/>
      <c r="AZ597" s="5"/>
      <c r="BA597" s="5"/>
      <c r="BB597" s="5"/>
      <c r="BC597" s="5"/>
      <c r="BD597" s="5"/>
      <c r="BE597" s="5"/>
      <c r="BF597" s="5"/>
      <c r="BG597" s="5"/>
      <c r="BH597" s="5"/>
      <c r="BI597" s="5"/>
      <c r="BJ597" s="5"/>
      <c r="BK597" s="5"/>
      <c r="BL597" s="5"/>
      <c r="BM597" s="5"/>
      <c r="BN597" s="5"/>
      <c r="BO597" s="5"/>
      <c r="BP597" s="5"/>
      <c r="BQ597" s="5"/>
      <c r="BR597" s="5"/>
      <c r="BS597" s="5"/>
      <c r="BT597" s="5"/>
      <c r="BU597" s="5"/>
      <c r="BV597" s="5"/>
      <c r="BW597" s="5"/>
      <c r="BX597" s="5"/>
      <c r="BY597" s="5"/>
      <c r="BZ597" s="5"/>
      <c r="CA597" s="5"/>
      <c r="CB597" s="5"/>
      <c r="CC597" s="5"/>
      <c r="CD597" s="5"/>
      <c r="CE597" s="5"/>
      <c r="CF597" s="5"/>
      <c r="CG597" s="5"/>
      <c r="CH597" s="5"/>
      <c r="CI597" s="5"/>
      <c r="CJ597" s="5"/>
      <c r="CK597" s="5"/>
      <c r="CL597" s="5"/>
      <c r="CM597" s="5"/>
      <c r="CN597" s="5"/>
      <c r="CO597" s="5"/>
      <c r="CP597" s="5"/>
      <c r="CQ597" s="5"/>
      <c r="CR597" s="5"/>
      <c r="CS597" s="5"/>
      <c r="CT597" s="5"/>
      <c r="CU597" s="5"/>
      <c r="CV597" s="5"/>
      <c r="CW597" s="5"/>
      <c r="CX597" s="5"/>
      <c r="CY597" s="5"/>
      <c r="CZ597" s="5"/>
      <c r="DA597" s="5"/>
      <c r="DB597" s="5"/>
      <c r="DC597" s="5"/>
      <c r="DD597" s="5"/>
      <c r="DE597" s="5"/>
      <c r="DF597" s="5"/>
      <c r="DG597" s="5"/>
      <c r="DH597" s="5"/>
      <c r="DI597" s="5"/>
      <c r="DJ597" s="5"/>
      <c r="DK597" s="5"/>
      <c r="DL597" s="5"/>
      <c r="DM597" s="5"/>
      <c r="DN597" s="5"/>
      <c r="DO597" s="5"/>
      <c r="DP597" s="5"/>
      <c r="DQ597" s="5"/>
      <c r="DR597" s="5"/>
      <c r="DS597" s="5"/>
      <c r="DT597" s="5"/>
      <c r="DU597" s="5"/>
      <c r="DV597" s="5"/>
      <c r="DW597" s="5"/>
      <c r="DX597" s="5"/>
      <c r="DY597" s="5"/>
      <c r="DZ597" s="5"/>
      <c r="EA597" s="5"/>
      <c r="EB597" s="5"/>
      <c r="EC597" s="5"/>
      <c r="ED597" s="5"/>
      <c r="EE597" s="5"/>
      <c r="EF597" s="5"/>
      <c r="EG597" s="5"/>
      <c r="EH597" s="5"/>
      <c r="EI597" s="5"/>
      <c r="EJ597" s="5"/>
      <c r="EK597" s="5"/>
      <c r="EL597" s="5"/>
      <c r="EM597" s="5"/>
      <c r="EN597" s="5"/>
      <c r="EO597" s="5"/>
      <c r="EP597" s="5"/>
      <c r="EQ597" s="5"/>
      <c r="ER597" s="5"/>
      <c r="ES597" s="5"/>
      <c r="ET597" s="5"/>
      <c r="EU597" s="5"/>
      <c r="EV597" s="5"/>
      <c r="EW597" s="5"/>
      <c r="EX597" s="5"/>
      <c r="EY597" s="5"/>
      <c r="EZ597" s="5"/>
      <c r="FA597" s="5"/>
      <c r="FB597" s="5"/>
      <c r="FC597" s="5"/>
      <c r="FD597" s="5"/>
      <c r="FE597" s="5"/>
      <c r="FF597" s="5"/>
      <c r="FG597" s="5"/>
      <c r="FH597" s="5"/>
      <c r="FI597" s="5"/>
      <c r="FJ597" s="5"/>
      <c r="FK597" s="5"/>
      <c r="FL597" s="5"/>
      <c r="FM597" s="5"/>
      <c r="FN597" s="5"/>
      <c r="FO597" s="5"/>
      <c r="FP597" s="5"/>
      <c r="FQ597" s="5"/>
      <c r="FR597" s="5"/>
      <c r="FS597" s="5"/>
      <c r="FT597" s="5"/>
      <c r="FU597" s="5"/>
      <c r="FV597" s="5"/>
      <c r="FW597" s="5"/>
      <c r="FX597" s="5"/>
      <c r="FY597" s="5"/>
      <c r="FZ597" s="5"/>
      <c r="GA597" s="5"/>
      <c r="GB597" s="5"/>
      <c r="GC597" s="5"/>
      <c r="GD597" s="5"/>
      <c r="GE597" s="5"/>
      <c r="GF597" s="5"/>
      <c r="GG597" s="5"/>
      <c r="GH597" s="5"/>
      <c r="GI597" s="5"/>
      <c r="GJ597" s="5"/>
      <c r="GK597" s="5"/>
      <c r="GL597" s="5"/>
      <c r="GM597" s="5"/>
      <c r="GN597" s="5"/>
      <c r="GO597" s="5"/>
      <c r="GP597" s="5"/>
      <c r="GQ597" s="5"/>
      <c r="GR597" s="5"/>
      <c r="GS597" s="5"/>
      <c r="GT597" s="5"/>
      <c r="GU597" s="5"/>
      <c r="GV597" s="5"/>
      <c r="GW597" s="5"/>
      <c r="GX597" s="5"/>
      <c r="GY597" s="5"/>
      <c r="GZ597" s="5"/>
      <c r="HA597" s="5"/>
      <c r="HB597" s="5"/>
      <c r="HC597" s="5"/>
      <c r="HD597" s="5"/>
      <c r="HE597" s="5"/>
      <c r="HF597" s="5"/>
      <c r="HG597" s="5"/>
      <c r="HH597" s="5"/>
      <c r="HI597" s="5"/>
      <c r="HJ597" s="5"/>
      <c r="HK597" s="5"/>
      <c r="HL597" s="5"/>
      <c r="HM597" s="5"/>
      <c r="HN597" s="5"/>
      <c r="HO597" s="5"/>
      <c r="HP597" s="5"/>
      <c r="HQ597" s="5"/>
      <c r="HR597" s="5"/>
      <c r="HS597" s="5"/>
      <c r="HT597" s="5"/>
      <c r="HU597" s="5"/>
      <c r="HV597" s="5"/>
      <c r="HW597" s="5"/>
      <c r="HX597" s="5"/>
      <c r="HY597" s="5"/>
      <c r="HZ597" s="5"/>
      <c r="IA597" s="5"/>
      <c r="IB597" s="5"/>
      <c r="IC597" s="5"/>
      <c r="ID597" s="5"/>
      <c r="IE597" s="5"/>
      <c r="IF597" s="5"/>
      <c r="IG597" s="5"/>
      <c r="IH597" s="5"/>
      <c r="II597" s="5"/>
      <c r="IJ597" s="5"/>
      <c r="IK597" s="5"/>
      <c r="IL597" s="5"/>
      <c r="IM597" s="5"/>
      <c r="IN597" s="5"/>
      <c r="IO597" s="5"/>
      <c r="IP597" s="5"/>
      <c r="IQ597" s="5"/>
      <c r="IR597" s="5"/>
      <c r="IS597" s="5"/>
      <c r="IT597" s="5"/>
      <c r="IU597" s="5"/>
      <c r="IV597" s="5"/>
      <c r="IW597" s="5"/>
      <c r="IX597" s="5"/>
      <c r="IY597" s="5"/>
      <c r="IZ597" s="5"/>
      <c r="JA597" s="5"/>
      <c r="JB597" s="5"/>
      <c r="JC597" s="5"/>
      <c r="JD597" s="5"/>
      <c r="JE597" s="5"/>
      <c r="JF597" s="5"/>
      <c r="JG597" s="5"/>
      <c r="JH597" s="5"/>
      <c r="JI597" s="5"/>
      <c r="JJ597" s="5"/>
      <c r="JK597" s="5"/>
      <c r="JL597" s="5"/>
      <c r="JM597" s="5"/>
      <c r="JN597" s="5"/>
      <c r="JO597" s="5"/>
      <c r="JP597" s="5"/>
      <c r="JQ597" s="5"/>
      <c r="JR597" s="5"/>
      <c r="JS597" s="5"/>
      <c r="JT597" s="5"/>
      <c r="JU597" s="5"/>
      <c r="JV597" s="5"/>
      <c r="JW597" s="5"/>
      <c r="JX597" s="5"/>
      <c r="JY597" s="5"/>
      <c r="JZ597" s="5"/>
      <c r="KA597" s="5"/>
      <c r="KB597" s="5"/>
      <c r="KC597" s="5"/>
      <c r="KD597" s="5"/>
      <c r="KE597" s="5"/>
      <c r="KF597" s="5"/>
      <c r="KG597" s="5"/>
      <c r="KH597" s="5"/>
      <c r="KI597" s="5"/>
      <c r="KJ597" s="5"/>
      <c r="KK597" s="5"/>
      <c r="KL597" s="5"/>
      <c r="KM597" s="5"/>
      <c r="KN597" s="5"/>
      <c r="KO597" s="5"/>
      <c r="KP597" s="5"/>
      <c r="KQ597" s="5"/>
      <c r="KR597" s="5"/>
      <c r="KS597" s="5"/>
      <c r="KT597" s="5"/>
      <c r="KU597" s="5"/>
      <c r="KV597" s="5"/>
      <c r="KW597" s="5"/>
      <c r="KX597" s="5"/>
      <c r="KY597" s="5"/>
      <c r="KZ597" s="5"/>
      <c r="LA597" s="5"/>
      <c r="LB597" s="5"/>
      <c r="LC597" s="5"/>
      <c r="LD597" s="5"/>
      <c r="LE597" s="5"/>
      <c r="LF597" s="5"/>
      <c r="LG597" s="5"/>
      <c r="LH597" s="5"/>
      <c r="LI597" s="5"/>
      <c r="LJ597" s="5"/>
      <c r="LK597" s="5"/>
      <c r="LL597" s="5"/>
      <c r="LM597" s="5"/>
      <c r="LN597" s="5"/>
      <c r="LO597" s="5"/>
      <c r="LP597" s="5"/>
      <c r="LQ597" s="5"/>
      <c r="LR597" s="5"/>
      <c r="LS597" s="5"/>
      <c r="LT597" s="5"/>
      <c r="LU597" s="5"/>
      <c r="LV597" s="5"/>
      <c r="LW597" s="5"/>
      <c r="LX597" s="5"/>
      <c r="LY597" s="5"/>
      <c r="LZ597" s="5"/>
      <c r="MA597" s="5"/>
      <c r="MB597" s="5"/>
      <c r="MC597" s="5"/>
      <c r="MD597" s="5"/>
      <c r="ME597" s="5"/>
      <c r="MF597" s="5"/>
      <c r="MG597" s="5"/>
      <c r="MH597" s="5"/>
      <c r="MI597" s="5"/>
      <c r="MJ597" s="5"/>
      <c r="MK597" s="5"/>
      <c r="ML597" s="5"/>
      <c r="MM597" s="5"/>
      <c r="MN597" s="5"/>
      <c r="MO597" s="5"/>
      <c r="MP597" s="5"/>
      <c r="MQ597" s="5"/>
      <c r="MR597" s="5"/>
      <c r="MS597" s="5"/>
      <c r="MT597" s="5"/>
      <c r="MU597" s="5"/>
      <c r="MV597" s="5"/>
      <c r="MW597" s="5"/>
      <c r="MX597" s="5"/>
      <c r="MY597" s="5"/>
      <c r="MZ597" s="5"/>
      <c r="NA597" s="5"/>
      <c r="NB597" s="5"/>
      <c r="NC597" s="5"/>
      <c r="ND597" s="5"/>
      <c r="NE597" s="5"/>
      <c r="NF597" s="5"/>
      <c r="NG597" s="5"/>
      <c r="NH597" s="5"/>
      <c r="NI597" s="5"/>
      <c r="NJ597" s="5"/>
      <c r="NK597" s="5"/>
      <c r="NL597" s="5"/>
      <c r="NM597" s="5"/>
      <c r="NN597" s="5"/>
      <c r="NO597" s="5"/>
      <c r="NP597" s="5"/>
      <c r="NQ597" s="5"/>
      <c r="NR597" s="5"/>
      <c r="NS597" s="5"/>
      <c r="NT597" s="5"/>
      <c r="NU597" s="5"/>
      <c r="NV597" s="5"/>
      <c r="NW597" s="5"/>
      <c r="NX597" s="5"/>
      <c r="NY597" s="5"/>
      <c r="NZ597" s="5"/>
      <c r="OA597" s="5"/>
      <c r="OB597" s="5"/>
      <c r="OC597" s="5"/>
      <c r="OD597" s="5"/>
      <c r="OE597" s="5"/>
      <c r="OF597" s="5"/>
      <c r="OG597" s="5"/>
      <c r="OH597" s="5"/>
      <c r="OI597" s="5"/>
      <c r="OJ597" s="5"/>
      <c r="OK597" s="5"/>
      <c r="OL597" s="5"/>
      <c r="OM597" s="5"/>
      <c r="ON597" s="5"/>
      <c r="OO597" s="5"/>
      <c r="OP597" s="5"/>
      <c r="OQ597" s="5"/>
      <c r="OR597" s="5"/>
      <c r="OS597" s="5"/>
      <c r="OT597" s="5"/>
      <c r="OU597" s="5"/>
      <c r="OV597" s="5"/>
      <c r="OW597" s="5"/>
      <c r="OX597" s="5"/>
      <c r="OY597" s="5"/>
      <c r="OZ597" s="5"/>
      <c r="PA597" s="5"/>
      <c r="PB597" s="5"/>
      <c r="PC597" s="5"/>
      <c r="PD597" s="5"/>
      <c r="PE597" s="5"/>
      <c r="PF597" s="5"/>
      <c r="PG597" s="5"/>
      <c r="PH597" s="5"/>
      <c r="PI597" s="5"/>
      <c r="PJ597" s="5"/>
      <c r="PK597" s="5"/>
      <c r="PL597" s="5"/>
      <c r="PM597" s="5"/>
      <c r="PN597" s="5"/>
      <c r="PO597" s="5"/>
      <c r="PP597" s="5"/>
      <c r="PQ597" s="5"/>
      <c r="PR597" s="5"/>
      <c r="PS597" s="5"/>
      <c r="PT597" s="5"/>
      <c r="PU597" s="5"/>
      <c r="PV597" s="5"/>
      <c r="PW597" s="5"/>
      <c r="PX597" s="5"/>
      <c r="PY597" s="5"/>
      <c r="PZ597" s="5"/>
      <c r="QA597" s="5"/>
      <c r="QB597" s="5"/>
      <c r="QC597" s="5"/>
      <c r="QD597" s="5"/>
      <c r="QE597" s="5"/>
      <c r="QF597" s="5"/>
      <c r="QG597" s="5"/>
      <c r="QH597" s="5"/>
      <c r="QI597" s="5"/>
      <c r="QJ597" s="5"/>
      <c r="QK597" s="5"/>
      <c r="QL597" s="5"/>
      <c r="QM597" s="5"/>
      <c r="QN597" s="5"/>
      <c r="QO597" s="5"/>
      <c r="QP597" s="5"/>
      <c r="QQ597" s="5"/>
      <c r="QR597" s="5"/>
      <c r="QS597" s="5"/>
      <c r="QT597" s="5"/>
      <c r="QU597" s="5"/>
      <c r="QV597" s="5"/>
      <c r="QW597" s="5"/>
      <c r="QX597" s="5"/>
      <c r="QY597" s="5"/>
      <c r="QZ597" s="5"/>
      <c r="RA597" s="5"/>
      <c r="RB597" s="5"/>
      <c r="RC597" s="5"/>
      <c r="RD597" s="5"/>
      <c r="RE597" s="5"/>
      <c r="RF597" s="5"/>
      <c r="RG597" s="5"/>
      <c r="RH597" s="5"/>
      <c r="RI597" s="5"/>
      <c r="RJ597" s="5"/>
      <c r="RK597" s="5"/>
      <c r="RL597" s="5"/>
      <c r="RM597" s="5"/>
      <c r="RN597" s="5"/>
      <c r="RO597" s="5"/>
      <c r="RP597" s="5"/>
      <c r="RQ597" s="5"/>
      <c r="RR597" s="5"/>
      <c r="RS597" s="5"/>
      <c r="RT597" s="5"/>
      <c r="RU597" s="5"/>
      <c r="RV597" s="5"/>
      <c r="RW597" s="5"/>
      <c r="RX597" s="5"/>
      <c r="RY597" s="5"/>
      <c r="RZ597" s="5"/>
      <c r="SA597" s="5"/>
      <c r="SB597" s="5"/>
      <c r="SC597" s="5"/>
      <c r="SD597" s="5"/>
      <c r="SE597" s="5"/>
      <c r="SF597" s="5"/>
      <c r="SG597" s="5"/>
      <c r="SH597" s="5"/>
      <c r="SI597" s="5"/>
      <c r="SJ597" s="5"/>
      <c r="SK597" s="5"/>
      <c r="SL597" s="5"/>
      <c r="SM597" s="5"/>
      <c r="SN597" s="5"/>
      <c r="SO597" s="5"/>
      <c r="SP597" s="5"/>
      <c r="SQ597" s="5"/>
      <c r="SR597" s="5"/>
      <c r="SS597" s="5"/>
      <c r="ST597" s="5"/>
      <c r="SU597" s="5"/>
      <c r="SV597" s="5"/>
      <c r="SW597" s="5"/>
      <c r="SX597" s="5"/>
      <c r="SY597" s="5"/>
      <c r="SZ597" s="5"/>
      <c r="TA597" s="5"/>
      <c r="TB597" s="5"/>
      <c r="TC597" s="5"/>
      <c r="TD597" s="5"/>
      <c r="TE597" s="5"/>
      <c r="TF597" s="5"/>
      <c r="TG597" s="5"/>
      <c r="TH597" s="5"/>
      <c r="TI597" s="5"/>
      <c r="TJ597" s="5"/>
      <c r="TK597" s="5"/>
      <c r="TL597" s="5"/>
      <c r="TM597" s="5"/>
      <c r="TN597" s="5"/>
      <c r="TO597" s="5"/>
      <c r="TP597" s="5"/>
      <c r="TQ597" s="5"/>
      <c r="TR597" s="5"/>
      <c r="TS597" s="5"/>
      <c r="TT597" s="5"/>
      <c r="TU597" s="5"/>
      <c r="TV597" s="5"/>
      <c r="TW597" s="5"/>
      <c r="TX597" s="5"/>
      <c r="TY597" s="5"/>
      <c r="TZ597" s="5"/>
      <c r="UA597" s="5"/>
      <c r="UB597" s="5"/>
      <c r="UC597" s="5"/>
      <c r="UD597" s="5"/>
      <c r="UE597" s="5"/>
      <c r="UF597" s="5"/>
      <c r="UG597" s="5"/>
      <c r="UH597" s="5"/>
      <c r="UI597" s="5"/>
      <c r="UJ597" s="5"/>
      <c r="UK597" s="5"/>
      <c r="UL597" s="5"/>
      <c r="UM597" s="5"/>
      <c r="UN597" s="5"/>
      <c r="UO597" s="5"/>
      <c r="UP597" s="5"/>
      <c r="UQ597" s="5"/>
      <c r="UR597" s="5"/>
      <c r="US597" s="5"/>
      <c r="UT597" s="5"/>
      <c r="UU597" s="5"/>
      <c r="UV597" s="5"/>
      <c r="UW597" s="5"/>
      <c r="UX597" s="5"/>
      <c r="UY597" s="5"/>
      <c r="UZ597" s="5"/>
      <c r="VA597" s="5"/>
      <c r="VB597" s="5"/>
      <c r="VC597" s="5"/>
      <c r="VD597" s="5"/>
      <c r="VE597" s="5"/>
      <c r="VF597" s="5"/>
      <c r="VG597" s="5"/>
      <c r="VH597" s="5"/>
      <c r="VI597" s="5"/>
      <c r="VJ597" s="5"/>
      <c r="VK597" s="5"/>
      <c r="VL597" s="5"/>
      <c r="VM597" s="5"/>
      <c r="VN597" s="5"/>
      <c r="VO597" s="5"/>
      <c r="VP597" s="5"/>
      <c r="VQ597" s="5"/>
      <c r="VR597" s="5"/>
      <c r="VS597" s="5"/>
      <c r="VT597" s="5"/>
      <c r="VU597" s="5"/>
      <c r="VV597" s="5"/>
      <c r="VW597" s="5"/>
      <c r="VX597" s="5"/>
      <c r="VY597" s="5"/>
      <c r="VZ597" s="5"/>
      <c r="WA597" s="5"/>
      <c r="WB597" s="5"/>
      <c r="WC597" s="5"/>
      <c r="WD597" s="5"/>
      <c r="WE597" s="5"/>
      <c r="WF597" s="5"/>
      <c r="WG597" s="5"/>
      <c r="WH597" s="5"/>
      <c r="WI597" s="5"/>
      <c r="WJ597" s="5"/>
      <c r="WK597" s="5"/>
      <c r="WL597" s="5"/>
      <c r="WM597" s="5"/>
      <c r="WN597" s="5"/>
      <c r="WO597" s="5"/>
      <c r="WP597" s="5"/>
      <c r="WQ597" s="5"/>
      <c r="WR597" s="5"/>
      <c r="WS597" s="5"/>
      <c r="WT597" s="5"/>
      <c r="WU597" s="5"/>
      <c r="WV597" s="5"/>
      <c r="WW597" s="5"/>
      <c r="WX597" s="5"/>
      <c r="WY597" s="5"/>
      <c r="WZ597" s="5"/>
      <c r="XA597" s="5"/>
      <c r="XB597" s="5"/>
      <c r="XC597" s="5"/>
      <c r="XD597" s="5"/>
      <c r="XE597" s="5"/>
      <c r="XF597" s="5"/>
      <c r="XG597" s="5"/>
      <c r="XH597" s="5"/>
      <c r="XI597" s="5"/>
      <c r="XJ597" s="5"/>
      <c r="XK597" s="5"/>
      <c r="XL597" s="5"/>
      <c r="XM597" s="5"/>
      <c r="XN597" s="5"/>
      <c r="XO597" s="5"/>
      <c r="XP597" s="5"/>
      <c r="XQ597" s="5"/>
      <c r="XR597" s="5"/>
      <c r="XS597" s="5"/>
      <c r="XT597" s="5"/>
      <c r="XU597" s="5"/>
      <c r="XV597" s="5"/>
      <c r="XW597" s="5"/>
      <c r="XX597" s="5"/>
      <c r="XY597" s="5"/>
      <c r="XZ597" s="5"/>
      <c r="YA597" s="5"/>
      <c r="YB597" s="5"/>
      <c r="YC597" s="5"/>
      <c r="YD597" s="5"/>
      <c r="YE597" s="5"/>
      <c r="YF597" s="5"/>
      <c r="YG597" s="5"/>
      <c r="YH597" s="5"/>
      <c r="YI597" s="5"/>
      <c r="YJ597" s="5"/>
      <c r="YK597" s="5"/>
      <c r="YL597" s="5"/>
      <c r="YM597" s="5"/>
      <c r="YN597" s="5"/>
      <c r="YO597" s="5"/>
      <c r="YP597" s="5"/>
      <c r="YQ597" s="5"/>
      <c r="YR597" s="5"/>
      <c r="YS597" s="5"/>
      <c r="YT597" s="5"/>
      <c r="YU597" s="5"/>
      <c r="YV597" s="5"/>
      <c r="YW597" s="5"/>
      <c r="YX597" s="5"/>
      <c r="YY597" s="5"/>
      <c r="YZ597" s="5"/>
      <c r="ZA597" s="5"/>
      <c r="ZB597" s="5"/>
      <c r="ZC597" s="5"/>
      <c r="ZD597" s="5"/>
      <c r="ZE597" s="5"/>
      <c r="ZF597" s="5"/>
      <c r="ZG597" s="5"/>
      <c r="ZH597" s="5"/>
      <c r="ZI597" s="5"/>
      <c r="ZJ597" s="5"/>
      <c r="ZK597" s="5"/>
      <c r="ZL597" s="5"/>
      <c r="ZM597" s="5"/>
      <c r="ZN597" s="5"/>
      <c r="ZO597" s="5"/>
      <c r="ZP597" s="5"/>
      <c r="ZQ597" s="5"/>
      <c r="ZR597" s="5"/>
      <c r="ZS597" s="5"/>
      <c r="ZT597" s="5"/>
      <c r="ZU597" s="5"/>
      <c r="ZV597" s="5"/>
      <c r="ZW597" s="5"/>
      <c r="ZX597" s="5"/>
      <c r="ZY597" s="5"/>
      <c r="ZZ597" s="5"/>
      <c r="AAA597" s="5"/>
      <c r="AAB597" s="5"/>
      <c r="AAC597" s="5"/>
      <c r="AAD597" s="5"/>
      <c r="AAE597" s="5"/>
      <c r="AAF597" s="5"/>
      <c r="AAG597" s="5"/>
      <c r="AAH597" s="5"/>
      <c r="AAI597" s="5"/>
      <c r="AAJ597" s="5"/>
      <c r="AAK597" s="5"/>
      <c r="AAL597" s="5"/>
      <c r="AAM597" s="5"/>
      <c r="AAN597" s="5"/>
      <c r="AAO597" s="5"/>
      <c r="AAP597" s="5"/>
      <c r="AAQ597" s="5"/>
      <c r="AAR597" s="5"/>
      <c r="AAS597" s="5"/>
      <c r="AAT597" s="5"/>
      <c r="AAU597" s="5"/>
      <c r="AAV597" s="5"/>
      <c r="AAW597" s="5"/>
      <c r="AAX597" s="5"/>
      <c r="AAY597" s="5"/>
      <c r="AAZ597" s="5"/>
      <c r="ABA597" s="5"/>
      <c r="ABB597" s="5"/>
      <c r="ABC597" s="5"/>
      <c r="ABD597" s="5"/>
      <c r="ABE597" s="5"/>
      <c r="ABF597" s="5"/>
      <c r="ABG597" s="5"/>
      <c r="ABH597" s="5"/>
      <c r="ABI597" s="5"/>
      <c r="ABJ597" s="5"/>
      <c r="ABK597" s="5"/>
      <c r="ABL597" s="5"/>
      <c r="ABM597" s="5"/>
      <c r="ABN597" s="5"/>
      <c r="ABO597" s="5"/>
      <c r="ABP597" s="5"/>
      <c r="ABQ597" s="5"/>
      <c r="ABR597" s="5"/>
      <c r="ABS597" s="5"/>
      <c r="ABT597" s="5"/>
      <c r="ABU597" s="5"/>
      <c r="ABV597" s="5"/>
      <c r="ABW597" s="5"/>
      <c r="ABX597" s="5"/>
      <c r="ABY597" s="5"/>
      <c r="ABZ597" s="5"/>
      <c r="ACA597" s="5"/>
      <c r="ACB597" s="5"/>
      <c r="ACC597" s="5"/>
      <c r="ACD597" s="5"/>
      <c r="ACE597" s="5"/>
      <c r="ACF597" s="5"/>
      <c r="ACG597" s="5"/>
      <c r="ACH597" s="5"/>
      <c r="ACI597" s="5"/>
      <c r="ACJ597" s="5"/>
      <c r="ACK597" s="5"/>
      <c r="ACL597" s="5"/>
      <c r="ACM597" s="5"/>
      <c r="ACN597" s="5"/>
      <c r="ACO597" s="5"/>
      <c r="ACP597" s="5"/>
      <c r="ACQ597" s="5"/>
      <c r="ACR597" s="5"/>
      <c r="ACS597" s="5"/>
      <c r="ACT597" s="5"/>
      <c r="ACU597" s="5"/>
      <c r="ACV597" s="5"/>
      <c r="ACW597" s="5"/>
      <c r="ACX597" s="5"/>
      <c r="ACY597" s="5"/>
      <c r="ACZ597" s="5"/>
      <c r="ADA597" s="5"/>
      <c r="ADB597" s="5"/>
      <c r="ADC597" s="5"/>
      <c r="ADD597" s="5"/>
      <c r="ADE597" s="5"/>
      <c r="ADF597" s="5"/>
      <c r="ADG597" s="5"/>
      <c r="ADH597" s="5"/>
      <c r="ADI597" s="5"/>
      <c r="ADJ597" s="5"/>
      <c r="ADK597" s="5"/>
      <c r="ADL597" s="5"/>
      <c r="ADM597" s="5"/>
      <c r="ADN597" s="5"/>
      <c r="ADO597" s="5"/>
      <c r="ADP597" s="5"/>
      <c r="ADQ597" s="5"/>
      <c r="ADR597" s="5"/>
      <c r="ADS597" s="5"/>
      <c r="ADT597" s="5"/>
      <c r="ADU597" s="5"/>
      <c r="ADV597" s="5"/>
      <c r="ADW597" s="5"/>
      <c r="ADX597" s="5"/>
      <c r="ADY597" s="5"/>
      <c r="ADZ597" s="5"/>
      <c r="AEA597" s="5"/>
      <c r="AEB597" s="5"/>
      <c r="AEC597" s="5"/>
      <c r="AED597" s="5"/>
      <c r="AEE597" s="5"/>
      <c r="AEF597" s="5"/>
      <c r="AEG597" s="5"/>
      <c r="AEH597" s="5"/>
      <c r="AEI597" s="5"/>
      <c r="AEJ597" s="5"/>
      <c r="AEK597" s="5"/>
      <c r="AEL597" s="5"/>
      <c r="AEM597" s="5"/>
      <c r="AEN597" s="5"/>
      <c r="AEO597" s="5"/>
      <c r="AEP597" s="5"/>
      <c r="AEQ597" s="5"/>
      <c r="AER597" s="5"/>
      <c r="AES597" s="5"/>
      <c r="AET597" s="5"/>
      <c r="AEU597" s="5"/>
      <c r="AEV597" s="5"/>
      <c r="AEW597" s="5"/>
      <c r="AEX597" s="5"/>
      <c r="AEY597" s="5"/>
      <c r="AEZ597" s="5"/>
      <c r="AFA597" s="5"/>
      <c r="AFB597" s="5"/>
      <c r="AFC597" s="5"/>
      <c r="AFD597" s="5"/>
      <c r="AFE597" s="5"/>
      <c r="AFF597" s="5"/>
      <c r="AFG597" s="5"/>
      <c r="AFH597" s="5"/>
      <c r="AFI597" s="5"/>
      <c r="AFJ597" s="5"/>
      <c r="AFK597" s="5"/>
      <c r="AFL597" s="5"/>
      <c r="AFM597" s="5"/>
      <c r="AFN597" s="5"/>
      <c r="AFO597" s="5"/>
      <c r="AFP597" s="5"/>
      <c r="AFQ597" s="5"/>
      <c r="AFR597" s="5"/>
      <c r="AFS597" s="5"/>
      <c r="AFT597" s="5"/>
      <c r="AFU597" s="5"/>
      <c r="AFV597" s="5"/>
      <c r="AFW597" s="5"/>
      <c r="AFX597" s="5"/>
      <c r="AFY597" s="5"/>
      <c r="AFZ597" s="5"/>
      <c r="AGA597" s="5"/>
      <c r="AGB597" s="5"/>
      <c r="AGC597" s="5"/>
      <c r="AGD597" s="5"/>
      <c r="AGE597" s="5"/>
      <c r="AGF597" s="5"/>
      <c r="AGG597" s="5"/>
      <c r="AGH597" s="5"/>
      <c r="AGI597" s="5"/>
      <c r="AGJ597" s="5"/>
      <c r="AGK597" s="5"/>
      <c r="AGL597" s="5"/>
      <c r="AGM597" s="5"/>
      <c r="AGN597" s="5"/>
      <c r="AGO597" s="5"/>
      <c r="AGP597" s="5"/>
      <c r="AGQ597" s="5"/>
      <c r="AGR597" s="5"/>
      <c r="AGS597" s="5"/>
      <c r="AGT597" s="5"/>
      <c r="AGU597" s="5"/>
      <c r="AGV597" s="5"/>
      <c r="AGW597" s="5"/>
      <c r="AGX597" s="5"/>
      <c r="AGY597" s="5"/>
      <c r="AGZ597" s="5"/>
      <c r="AHA597" s="5"/>
      <c r="AHB597" s="5"/>
      <c r="AHC597" s="5"/>
      <c r="AHD597" s="5"/>
      <c r="AHE597" s="5"/>
      <c r="AHF597" s="5"/>
      <c r="AHG597" s="5"/>
      <c r="AHH597" s="5"/>
      <c r="AHI597" s="5"/>
      <c r="AHJ597" s="5"/>
      <c r="AHK597" s="5"/>
      <c r="AHL597" s="5"/>
      <c r="AHM597" s="5"/>
      <c r="AHN597" s="5"/>
      <c r="AHO597" s="5"/>
      <c r="AHP597" s="5"/>
      <c r="AHQ597" s="5"/>
      <c r="AHR597" s="5"/>
      <c r="AHS597" s="5"/>
      <c r="AHT597" s="5"/>
      <c r="AHU597" s="5"/>
      <c r="AHV597" s="5"/>
      <c r="AHW597" s="5"/>
      <c r="AHX597" s="5"/>
      <c r="AHY597" s="5"/>
      <c r="AHZ597" s="5"/>
      <c r="AIA597" s="5"/>
      <c r="AIB597" s="5"/>
      <c r="AIC597" s="5"/>
      <c r="AID597" s="5"/>
      <c r="AIE597" s="5"/>
      <c r="AIF597" s="5"/>
      <c r="AIG597" s="5"/>
      <c r="AIH597" s="5"/>
      <c r="AII597" s="5"/>
      <c r="AIJ597" s="5"/>
      <c r="AIK597" s="5"/>
      <c r="AIL597" s="5"/>
      <c r="AIM597" s="5"/>
      <c r="AIN597" s="5"/>
      <c r="AIO597" s="5"/>
      <c r="AIP597" s="5"/>
      <c r="AIQ597" s="5"/>
      <c r="AIR597" s="5"/>
      <c r="AIS597" s="5"/>
      <c r="AIT597" s="5"/>
      <c r="AIU597" s="5"/>
      <c r="AIV597" s="5"/>
      <c r="AIW597" s="5"/>
      <c r="AIX597" s="5"/>
      <c r="AIY597" s="5"/>
      <c r="AIZ597" s="5"/>
      <c r="AJA597" s="5"/>
      <c r="AJB597" s="5"/>
      <c r="AJC597" s="5"/>
      <c r="AJD597" s="5"/>
      <c r="AJE597" s="5"/>
      <c r="AJF597" s="5"/>
      <c r="AJG597" s="5"/>
      <c r="AJH597" s="5"/>
      <c r="AJI597" s="5"/>
      <c r="AJJ597" s="5"/>
      <c r="AJK597" s="5"/>
      <c r="AJL597" s="5"/>
      <c r="AJM597" s="5"/>
      <c r="AJN597" s="5"/>
      <c r="AJO597" s="5"/>
      <c r="AJP597" s="5"/>
      <c r="AJQ597" s="5"/>
      <c r="AJR597" s="5"/>
      <c r="AJS597" s="5"/>
      <c r="AJT597" s="5"/>
      <c r="AJU597" s="5"/>
      <c r="AJV597" s="5"/>
      <c r="AJW597" s="5"/>
      <c r="AJX597" s="5"/>
      <c r="AJY597" s="5"/>
      <c r="AJZ597" s="5"/>
      <c r="AKA597" s="5"/>
      <c r="AKB597" s="5"/>
      <c r="AKC597" s="5"/>
      <c r="AKD597" s="5"/>
      <c r="AKE597" s="5"/>
      <c r="AKF597" s="5"/>
      <c r="AKG597" s="5"/>
      <c r="AKH597" s="5"/>
      <c r="AKI597" s="5"/>
      <c r="AKJ597" s="5"/>
      <c r="AKK597" s="5"/>
      <c r="AKL597" s="5"/>
      <c r="AKM597" s="5"/>
      <c r="AKN597" s="5"/>
      <c r="AKO597" s="5"/>
      <c r="AKP597" s="5"/>
      <c r="AKQ597" s="5"/>
      <c r="AKR597" s="5"/>
      <c r="AKS597" s="5"/>
      <c r="AKT597" s="5"/>
      <c r="AKU597" s="5"/>
      <c r="AKV597" s="5"/>
      <c r="AKW597" s="5"/>
      <c r="AKX597" s="5"/>
      <c r="AKY597" s="5"/>
      <c r="AKZ597" s="5"/>
      <c r="ALA597" s="5"/>
      <c r="ALB597" s="5"/>
      <c r="ALC597" s="5"/>
      <c r="ALD597" s="5"/>
      <c r="ALE597" s="5"/>
      <c r="ALF597" s="5"/>
      <c r="ALG597" s="5"/>
      <c r="ALH597" s="5"/>
      <c r="ALI597" s="5"/>
      <c r="ALJ597" s="5"/>
      <c r="ALK597" s="5"/>
      <c r="ALL597" s="5"/>
      <c r="ALM597" s="5"/>
      <c r="ALN597" s="5"/>
      <c r="ALO597" s="5"/>
      <c r="ALP597" s="5"/>
      <c r="ALQ597" s="5"/>
      <c r="ALR597" s="5"/>
      <c r="ALS597" s="5"/>
      <c r="ALT597" s="5"/>
      <c r="ALU597" s="5"/>
      <c r="ALV597" s="5"/>
      <c r="ALW597" s="5"/>
      <c r="ALX597" s="5"/>
      <c r="ALY597" s="5"/>
      <c r="ALZ597" s="5"/>
      <c r="AMA597" s="5"/>
      <c r="AMB597" s="5"/>
      <c r="AMC597" s="5"/>
      <c r="AMD597" s="5"/>
      <c r="AME597" s="5"/>
      <c r="AMF597" s="5"/>
      <c r="AMG597" s="5"/>
      <c r="AMH597" s="5"/>
      <c r="AMI597" s="5"/>
      <c r="AMJ597" s="5"/>
      <c r="AMK597" s="5"/>
      <c r="AML597" s="5"/>
      <c r="AMM597" s="5"/>
      <c r="AMN597" s="5"/>
      <c r="AMO597" s="5"/>
      <c r="AMP597" s="5"/>
      <c r="AMQ597" s="5"/>
      <c r="AMR597" s="5"/>
      <c r="AMS597" s="5"/>
      <c r="AMT597" s="5"/>
      <c r="AMU597" s="5"/>
      <c r="AMV597" s="5"/>
      <c r="AMW597" s="5"/>
      <c r="AMX597" s="5"/>
      <c r="AMY597" s="5"/>
      <c r="AMZ597" s="5"/>
      <c r="ANA597" s="5"/>
      <c r="ANB597" s="5"/>
      <c r="ANC597" s="5"/>
      <c r="AND597" s="5"/>
      <c r="ANE597" s="5"/>
      <c r="ANF597" s="5"/>
      <c r="ANG597" s="5"/>
      <c r="ANH597" s="5"/>
      <c r="ANI597" s="5"/>
      <c r="ANJ597" s="5"/>
      <c r="ANK597" s="5"/>
      <c r="ANL597" s="5"/>
      <c r="ANM597" s="5"/>
      <c r="ANN597" s="5"/>
      <c r="ANO597" s="5"/>
      <c r="ANP597" s="5"/>
      <c r="ANQ597" s="5"/>
      <c r="ANR597" s="5"/>
      <c r="ANS597" s="5"/>
      <c r="ANT597" s="5"/>
      <c r="ANU597" s="5"/>
      <c r="ANV597" s="5"/>
      <c r="ANW597" s="5"/>
      <c r="ANX597" s="5"/>
      <c r="ANY597" s="5"/>
      <c r="ANZ597" s="5"/>
      <c r="AOA597" s="5"/>
      <c r="AOB597" s="5"/>
      <c r="AOC597" s="5"/>
      <c r="AOD597" s="5"/>
      <c r="AOE597" s="5"/>
      <c r="AOF597" s="5"/>
      <c r="AOG597" s="5"/>
      <c r="AOH597" s="5"/>
      <c r="AOI597" s="5"/>
      <c r="AOJ597" s="5"/>
      <c r="AOK597" s="5"/>
      <c r="AOL597" s="5"/>
      <c r="AOM597" s="5"/>
      <c r="AON597" s="5"/>
      <c r="AOO597" s="5"/>
      <c r="AOP597" s="5"/>
      <c r="AOQ597" s="5"/>
      <c r="AOR597" s="5"/>
      <c r="AOS597" s="5"/>
      <c r="AOT597" s="5"/>
      <c r="AOU597" s="5"/>
      <c r="AOV597" s="5"/>
      <c r="AOW597" s="5"/>
      <c r="AOX597" s="5"/>
      <c r="AOY597" s="5"/>
      <c r="AOZ597" s="5"/>
      <c r="APA597" s="5"/>
      <c r="APB597" s="5"/>
      <c r="APC597" s="5"/>
      <c r="APD597" s="5"/>
      <c r="APE597" s="5"/>
      <c r="APF597" s="5"/>
      <c r="APG597" s="5"/>
      <c r="APH597" s="5"/>
      <c r="API597" s="5"/>
      <c r="APJ597" s="5"/>
      <c r="APK597" s="5"/>
      <c r="APL597" s="5"/>
      <c r="APM597" s="5"/>
      <c r="APN597" s="5"/>
      <c r="APO597" s="5"/>
      <c r="APP597" s="5"/>
      <c r="APQ597" s="5"/>
      <c r="APR597" s="5"/>
      <c r="APS597" s="5"/>
      <c r="APT597" s="5"/>
      <c r="APU597" s="5"/>
      <c r="APV597" s="5"/>
      <c r="APW597" s="5"/>
      <c r="APX597" s="5"/>
      <c r="APY597" s="5"/>
      <c r="APZ597" s="5"/>
      <c r="AQA597" s="5"/>
      <c r="AQB597" s="5"/>
      <c r="AQC597" s="5"/>
      <c r="AQD597" s="5"/>
      <c r="AQE597" s="5"/>
      <c r="AQF597" s="5"/>
      <c r="AQG597" s="5"/>
      <c r="AQH597" s="5"/>
      <c r="AQI597" s="5"/>
      <c r="AQJ597" s="5"/>
      <c r="AQK597" s="5"/>
      <c r="AQL597" s="5"/>
      <c r="AQM597" s="5"/>
      <c r="AQN597" s="5"/>
      <c r="AQO597" s="5"/>
      <c r="AQP597" s="5"/>
      <c r="AQQ597" s="5"/>
      <c r="AQR597" s="5"/>
      <c r="AQS597" s="5"/>
      <c r="AQT597" s="5"/>
      <c r="AQU597" s="5"/>
      <c r="AQV597" s="5"/>
      <c r="AQW597" s="5"/>
      <c r="AQX597" s="5"/>
      <c r="AQY597" s="5"/>
      <c r="AQZ597" s="5"/>
      <c r="ARA597" s="5"/>
      <c r="ARB597" s="5"/>
      <c r="ARC597" s="5"/>
      <c r="ARD597" s="5"/>
      <c r="ARE597" s="5"/>
      <c r="ARF597" s="5"/>
      <c r="ARG597" s="5"/>
      <c r="ARH597" s="5"/>
      <c r="ARI597" s="5"/>
      <c r="ARJ597" s="5"/>
      <c r="ARK597" s="5"/>
      <c r="ARL597" s="5"/>
      <c r="ARM597" s="5"/>
      <c r="ARN597" s="5"/>
      <c r="ARO597" s="5"/>
      <c r="ARP597" s="5"/>
      <c r="ARQ597" s="5"/>
      <c r="ARR597" s="5"/>
      <c r="ARS597" s="5"/>
      <c r="ART597" s="5"/>
      <c r="ARU597" s="5"/>
      <c r="ARV597" s="5"/>
      <c r="ARW597" s="5"/>
      <c r="ARX597" s="5"/>
      <c r="ARY597" s="5"/>
      <c r="ARZ597" s="5"/>
      <c r="ASA597" s="5"/>
      <c r="ASB597" s="5"/>
      <c r="ASC597" s="5"/>
      <c r="ASD597" s="5"/>
      <c r="ASE597" s="5"/>
      <c r="ASF597" s="5"/>
      <c r="ASG597" s="5"/>
      <c r="ASH597" s="5"/>
      <c r="ASI597" s="5"/>
      <c r="ASJ597" s="5"/>
      <c r="ASK597" s="5"/>
      <c r="ASL597" s="5"/>
      <c r="ASM597" s="5"/>
      <c r="ASN597" s="5"/>
      <c r="ASO597" s="5"/>
      <c r="ASP597" s="5"/>
      <c r="ASQ597" s="5"/>
      <c r="ASR597" s="5"/>
      <c r="ASS597" s="5"/>
      <c r="AST597" s="5"/>
      <c r="ASU597" s="5"/>
      <c r="ASV597" s="5"/>
      <c r="ASW597" s="5"/>
      <c r="ASX597" s="5"/>
      <c r="ASY597" s="5"/>
      <c r="ASZ597" s="5"/>
      <c r="ATA597" s="5"/>
      <c r="ATB597" s="5"/>
      <c r="ATC597" s="5"/>
      <c r="ATD597" s="5"/>
      <c r="ATE597" s="5"/>
      <c r="ATF597" s="5"/>
      <c r="ATG597" s="5"/>
      <c r="ATH597" s="5"/>
      <c r="ATI597" s="5"/>
      <c r="ATJ597" s="5"/>
      <c r="ATK597" s="5"/>
      <c r="ATL597" s="5"/>
      <c r="ATM597" s="5"/>
      <c r="ATN597" s="5"/>
      <c r="ATO597" s="5"/>
      <c r="ATP597" s="5"/>
      <c r="ATQ597" s="5"/>
      <c r="ATR597" s="5"/>
      <c r="ATS597" s="5"/>
      <c r="ATT597" s="5"/>
      <c r="ATU597" s="5"/>
      <c r="ATV597" s="5"/>
      <c r="ATW597" s="5"/>
      <c r="ATX597" s="5"/>
      <c r="ATY597" s="5"/>
      <c r="ATZ597" s="5"/>
      <c r="AUA597" s="5"/>
      <c r="AUB597" s="5"/>
      <c r="AUC597" s="5"/>
      <c r="AUD597" s="5"/>
      <c r="AUE597" s="5"/>
      <c r="AUF597" s="5"/>
      <c r="AUG597" s="5"/>
      <c r="AUH597" s="5"/>
      <c r="AUI597" s="5"/>
      <c r="AUJ597" s="5"/>
      <c r="AUK597" s="5"/>
      <c r="AUL597" s="5"/>
      <c r="AUM597" s="5"/>
      <c r="AUN597" s="5"/>
      <c r="AUO597" s="5"/>
      <c r="AUP597" s="5"/>
      <c r="AUQ597" s="5"/>
      <c r="AUR597" s="5"/>
      <c r="AUS597" s="5"/>
      <c r="AUT597" s="5"/>
      <c r="AUU597" s="5"/>
      <c r="AUV597" s="5"/>
      <c r="AUW597" s="5"/>
      <c r="AUX597" s="5"/>
      <c r="AUY597" s="5"/>
      <c r="AUZ597" s="5"/>
      <c r="AVA597" s="5"/>
      <c r="AVB597" s="5"/>
      <c r="AVC597" s="5"/>
      <c r="AVD597" s="5"/>
      <c r="AVE597" s="5"/>
      <c r="AVF597" s="5"/>
      <c r="AVG597" s="5"/>
      <c r="AVH597" s="5"/>
      <c r="AVI597" s="5"/>
      <c r="AVJ597" s="5"/>
      <c r="AVK597" s="5"/>
      <c r="AVL597" s="5"/>
      <c r="AVM597" s="5"/>
      <c r="AVN597" s="5"/>
      <c r="AVO597" s="5"/>
      <c r="AVP597" s="5"/>
      <c r="AVQ597" s="5"/>
      <c r="AVR597" s="5"/>
      <c r="AVS597" s="5"/>
      <c r="AVT597" s="5"/>
      <c r="AVU597" s="5"/>
      <c r="AVV597" s="5"/>
      <c r="AVW597" s="5"/>
      <c r="AVX597" s="5"/>
      <c r="AVY597" s="5"/>
      <c r="AVZ597" s="5"/>
      <c r="AWA597" s="5"/>
      <c r="AWB597" s="5"/>
      <c r="AWC597" s="5"/>
      <c r="AWD597" s="5"/>
      <c r="AWE597" s="5"/>
      <c r="AWF597" s="5"/>
      <c r="AWG597" s="5"/>
      <c r="AWH597" s="5"/>
      <c r="AWI597" s="5"/>
      <c r="AWJ597" s="5"/>
      <c r="AWK597" s="5"/>
      <c r="AWL597" s="5"/>
      <c r="AWM597" s="5"/>
      <c r="AWN597" s="5"/>
      <c r="AWO597" s="5"/>
      <c r="AWP597" s="5"/>
      <c r="AWQ597" s="5"/>
      <c r="AWR597" s="5"/>
      <c r="AWS597" s="5"/>
      <c r="AWT597" s="5"/>
      <c r="AWU597" s="5"/>
      <c r="AWV597" s="5"/>
      <c r="AWW597" s="5"/>
      <c r="AWX597" s="5"/>
      <c r="AWY597" s="5"/>
      <c r="AWZ597" s="5"/>
      <c r="AXA597" s="5"/>
      <c r="AXB597" s="5"/>
      <c r="AXC597" s="5"/>
      <c r="AXD597" s="5"/>
      <c r="AXE597" s="5"/>
      <c r="AXF597" s="5"/>
      <c r="AXG597" s="5"/>
      <c r="AXH597" s="5"/>
      <c r="AXI597" s="5"/>
      <c r="AXJ597" s="5"/>
      <c r="AXK597" s="5"/>
      <c r="AXL597" s="5"/>
      <c r="AXM597" s="5"/>
      <c r="AXN597" s="5"/>
      <c r="AXO597" s="5"/>
      <c r="AXP597" s="5"/>
      <c r="AXQ597" s="5"/>
      <c r="AXR597" s="5"/>
      <c r="AXS597" s="5"/>
      <c r="AXT597" s="5"/>
      <c r="AXU597" s="5"/>
      <c r="AXV597" s="5"/>
      <c r="AXW597" s="5"/>
      <c r="AXX597" s="5"/>
      <c r="AXY597" s="5"/>
      <c r="AXZ597" s="5"/>
      <c r="AYA597" s="5"/>
      <c r="AYB597" s="5"/>
      <c r="AYC597" s="5"/>
      <c r="AYD597" s="5"/>
      <c r="AYE597" s="5"/>
      <c r="AYF597" s="5"/>
      <c r="AYG597" s="5"/>
      <c r="AYH597" s="5"/>
      <c r="AYI597" s="5"/>
      <c r="AYJ597" s="5"/>
      <c r="AYK597" s="5"/>
      <c r="AYL597" s="5"/>
      <c r="AYM597" s="5"/>
      <c r="AYN597" s="5"/>
      <c r="AYO597" s="5"/>
      <c r="AYP597" s="5"/>
      <c r="AYQ597" s="5"/>
      <c r="AYR597" s="5"/>
      <c r="AYS597" s="5"/>
      <c r="AYT597" s="5"/>
      <c r="AYU597" s="5"/>
      <c r="AYV597" s="5"/>
      <c r="AYW597" s="5"/>
      <c r="AYX597" s="5"/>
      <c r="AYY597" s="5"/>
      <c r="AYZ597" s="5"/>
      <c r="AZA597" s="5"/>
      <c r="AZB597" s="5"/>
      <c r="AZC597" s="5"/>
      <c r="AZD597" s="5"/>
      <c r="AZE597" s="5"/>
      <c r="AZF597" s="5"/>
      <c r="AZG597" s="5"/>
      <c r="AZH597" s="5"/>
      <c r="AZI597" s="5"/>
      <c r="AZJ597" s="5"/>
      <c r="AZK597" s="5"/>
      <c r="AZL597" s="5"/>
      <c r="AZM597" s="5"/>
      <c r="AZN597" s="5"/>
      <c r="AZO597" s="5"/>
      <c r="AZP597" s="5"/>
      <c r="AZQ597" s="5"/>
      <c r="AZR597" s="5"/>
      <c r="AZS597" s="5"/>
      <c r="AZT597" s="5"/>
      <c r="AZU597" s="5"/>
      <c r="AZV597" s="5"/>
      <c r="AZW597" s="5"/>
      <c r="AZX597" s="5"/>
      <c r="AZY597" s="5"/>
      <c r="AZZ597" s="5"/>
      <c r="BAA597" s="5"/>
      <c r="BAB597" s="5"/>
      <c r="BAC597" s="5"/>
      <c r="BAD597" s="5"/>
      <c r="BAE597" s="5"/>
      <c r="BAF597" s="5"/>
      <c r="BAG597" s="5"/>
      <c r="BAH597" s="5"/>
      <c r="BAI597" s="5"/>
      <c r="BAJ597" s="5"/>
      <c r="BAK597" s="5"/>
      <c r="BAL597" s="5"/>
      <c r="BAM597" s="5"/>
      <c r="BAN597" s="5"/>
      <c r="BAO597" s="5"/>
      <c r="BAP597" s="5"/>
      <c r="BAQ597" s="5"/>
      <c r="BAR597" s="5"/>
      <c r="BAS597" s="5"/>
      <c r="BAT597" s="5"/>
      <c r="BAU597" s="5"/>
      <c r="BAV597" s="5"/>
      <c r="BAW597" s="5"/>
      <c r="BAX597" s="5"/>
      <c r="BAY597" s="5"/>
      <c r="BAZ597" s="5"/>
      <c r="BBA597" s="5"/>
      <c r="BBB597" s="5"/>
      <c r="BBC597" s="5"/>
      <c r="BBD597" s="5"/>
      <c r="BBE597" s="5"/>
      <c r="BBF597" s="5"/>
      <c r="BBG597" s="5"/>
      <c r="BBH597" s="5"/>
      <c r="BBI597" s="5"/>
      <c r="BBJ597" s="5"/>
      <c r="BBK597" s="5"/>
      <c r="BBL597" s="5"/>
      <c r="BBM597" s="5"/>
      <c r="BBN597" s="5"/>
      <c r="BBO597" s="5"/>
      <c r="BBP597" s="5"/>
      <c r="BBQ597" s="5"/>
      <c r="BBR597" s="5"/>
      <c r="BBS597" s="5"/>
      <c r="BBT597" s="5"/>
      <c r="BBU597" s="5"/>
      <c r="BBV597" s="5"/>
      <c r="BBW597" s="5"/>
      <c r="BBX597" s="5"/>
      <c r="BBY597" s="5"/>
      <c r="BBZ597" s="5"/>
      <c r="BCA597" s="5"/>
      <c r="BCB597" s="5"/>
      <c r="BCC597" s="5"/>
      <c r="BCD597" s="5"/>
      <c r="BCE597" s="5"/>
      <c r="BCF597" s="5"/>
      <c r="BCG597" s="5"/>
      <c r="BCH597" s="5"/>
      <c r="BCI597" s="5"/>
      <c r="BCJ597" s="5"/>
      <c r="BCK597" s="5"/>
      <c r="BCL597" s="5"/>
      <c r="BCM597" s="5"/>
      <c r="BCN597" s="5"/>
      <c r="BCO597" s="5"/>
      <c r="BCP597" s="5"/>
      <c r="BCQ597" s="5"/>
      <c r="BCR597" s="5"/>
      <c r="BCS597" s="5"/>
      <c r="BCT597" s="5"/>
      <c r="BCU597" s="5"/>
      <c r="BCV597" s="5"/>
      <c r="BCW597" s="5"/>
      <c r="BCX597" s="5"/>
      <c r="BCY597" s="5"/>
      <c r="BCZ597" s="5"/>
      <c r="BDA597" s="5"/>
      <c r="BDB597" s="5"/>
      <c r="BDC597" s="5"/>
      <c r="BDD597" s="5"/>
      <c r="BDE597" s="5"/>
      <c r="BDF597" s="5"/>
      <c r="BDG597" s="5"/>
      <c r="BDH597" s="5"/>
      <c r="BDI597" s="5"/>
      <c r="BDJ597" s="5"/>
      <c r="BDK597" s="5"/>
      <c r="BDL597" s="5"/>
      <c r="BDM597" s="5"/>
      <c r="BDN597" s="5"/>
      <c r="BDO597" s="5"/>
      <c r="BDP597" s="5"/>
      <c r="BDQ597" s="5"/>
      <c r="BDR597" s="5"/>
      <c r="BDS597" s="5"/>
      <c r="BDT597" s="5"/>
      <c r="BDU597" s="5"/>
      <c r="BDV597" s="5"/>
      <c r="BDW597" s="5"/>
      <c r="BDX597" s="5"/>
      <c r="BDY597" s="5"/>
      <c r="BDZ597" s="5"/>
      <c r="BEA597" s="5"/>
      <c r="BEB597" s="5"/>
      <c r="BEC597" s="5"/>
      <c r="BED597" s="5"/>
      <c r="BEE597" s="5"/>
      <c r="BEF597" s="5"/>
      <c r="BEG597" s="5"/>
      <c r="BEH597" s="5"/>
      <c r="BEI597" s="5"/>
      <c r="BEJ597" s="5"/>
      <c r="BEK597" s="5"/>
      <c r="BEL597" s="5"/>
      <c r="BEM597" s="5"/>
      <c r="BEN597" s="5"/>
      <c r="BEO597" s="5"/>
      <c r="BEP597" s="5"/>
      <c r="BEQ597" s="5"/>
      <c r="BER597" s="5"/>
      <c r="BES597" s="5"/>
      <c r="BET597" s="5"/>
      <c r="BEU597" s="5"/>
      <c r="BEV597" s="5"/>
      <c r="BEW597" s="5"/>
      <c r="BEX597" s="5"/>
      <c r="BEY597" s="5"/>
      <c r="BEZ597" s="5"/>
      <c r="BFA597" s="5"/>
      <c r="BFB597" s="5"/>
      <c r="BFC597" s="5"/>
      <c r="BFD597" s="5"/>
      <c r="BFE597" s="5"/>
      <c r="BFF597" s="5"/>
      <c r="BFG597" s="5"/>
      <c r="BFH597" s="5"/>
      <c r="BFI597" s="5"/>
      <c r="BFJ597" s="5"/>
      <c r="BFK597" s="5"/>
      <c r="BFL597" s="5"/>
      <c r="BFM597" s="5"/>
      <c r="BFN597" s="5"/>
      <c r="BFO597" s="5"/>
      <c r="BFP597" s="5"/>
      <c r="BFQ597" s="5"/>
      <c r="BFR597" s="5"/>
      <c r="BFS597" s="5"/>
      <c r="BFT597" s="5"/>
      <c r="BFU597" s="5"/>
      <c r="BFV597" s="5"/>
      <c r="BFW597" s="5"/>
      <c r="BFX597" s="5"/>
      <c r="BFY597" s="5"/>
      <c r="BFZ597" s="5"/>
      <c r="BGA597" s="5"/>
      <c r="BGB597" s="5"/>
      <c r="BGC597" s="5"/>
      <c r="BGD597" s="5"/>
      <c r="BGE597" s="5"/>
      <c r="BGF597" s="5"/>
      <c r="BGG597" s="5"/>
      <c r="BGH597" s="5"/>
      <c r="BGI597" s="5"/>
      <c r="BGJ597" s="5"/>
      <c r="BGK597" s="5"/>
      <c r="BGL597" s="5"/>
      <c r="BGM597" s="5"/>
      <c r="BGN597" s="5"/>
      <c r="BGO597" s="5"/>
      <c r="BGP597" s="5"/>
      <c r="BGQ597" s="5"/>
      <c r="BGR597" s="5"/>
      <c r="BGS597" s="5"/>
      <c r="BGT597" s="5"/>
      <c r="BGU597" s="5"/>
      <c r="BGV597" s="5"/>
      <c r="BGW597" s="5"/>
      <c r="BGX597" s="5"/>
      <c r="BGY597" s="5"/>
      <c r="BGZ597" s="5"/>
      <c r="BHA597" s="5"/>
      <c r="BHB597" s="5"/>
      <c r="BHC597" s="5"/>
      <c r="BHD597" s="5"/>
      <c r="BHE597" s="5"/>
      <c r="BHF597" s="5"/>
      <c r="BHG597" s="5"/>
      <c r="BHH597" s="5"/>
      <c r="BHI597" s="5"/>
      <c r="BHJ597" s="5"/>
      <c r="BHK597" s="5"/>
      <c r="BHL597" s="5"/>
      <c r="BHM597" s="5"/>
      <c r="BHN597" s="5"/>
      <c r="BHO597" s="5"/>
      <c r="BHP597" s="5"/>
      <c r="BHQ597" s="5"/>
      <c r="BHR597" s="5"/>
      <c r="BHS597" s="5"/>
      <c r="BHT597" s="5"/>
      <c r="BHU597" s="5"/>
      <c r="BHV597" s="5"/>
      <c r="BHW597" s="5"/>
      <c r="BHX597" s="5"/>
      <c r="BHY597" s="5"/>
      <c r="BHZ597" s="5"/>
      <c r="BIA597" s="5"/>
      <c r="BIB597" s="5"/>
      <c r="BIC597" s="5"/>
      <c r="BID597" s="5"/>
      <c r="BIE597" s="5"/>
      <c r="BIF597" s="5"/>
      <c r="BIG597" s="5"/>
      <c r="BIH597" s="5"/>
      <c r="BII597" s="5"/>
      <c r="BIJ597" s="5"/>
      <c r="BIK597" s="5"/>
      <c r="BIL597" s="5"/>
      <c r="BIM597" s="5"/>
      <c r="BIN597" s="5"/>
      <c r="BIO597" s="5"/>
      <c r="BIP597" s="5"/>
      <c r="BIQ597" s="5"/>
      <c r="BIR597" s="5"/>
      <c r="BIS597" s="5"/>
      <c r="BIT597" s="5"/>
      <c r="BIU597" s="5"/>
      <c r="BIV597" s="5"/>
      <c r="BIW597" s="5"/>
      <c r="BIX597" s="5"/>
      <c r="BIY597" s="5"/>
      <c r="BIZ597" s="5"/>
      <c r="BJA597" s="5"/>
      <c r="BJB597" s="5"/>
      <c r="BJC597" s="5"/>
      <c r="BJD597" s="5"/>
      <c r="BJE597" s="5"/>
      <c r="BJF597" s="5"/>
      <c r="BJG597" s="5"/>
      <c r="BJH597" s="5"/>
      <c r="BJI597" s="5"/>
      <c r="BJJ597" s="5"/>
      <c r="BJK597" s="5"/>
      <c r="BJL597" s="5"/>
      <c r="BJM597" s="5"/>
      <c r="BJN597" s="5"/>
      <c r="BJO597" s="5"/>
      <c r="BJP597" s="5"/>
      <c r="BJQ597" s="5"/>
      <c r="BJR597" s="5"/>
      <c r="BJS597" s="5"/>
      <c r="BJT597" s="5"/>
      <c r="BJU597" s="5"/>
      <c r="BJV597" s="5"/>
      <c r="BJW597" s="5"/>
      <c r="BJX597" s="5"/>
      <c r="BJY597" s="5"/>
      <c r="BJZ597" s="5"/>
      <c r="BKA597" s="5"/>
      <c r="BKB597" s="5"/>
      <c r="BKC597" s="5"/>
      <c r="BKD597" s="5"/>
      <c r="BKE597" s="5"/>
      <c r="BKF597" s="5"/>
      <c r="BKG597" s="5"/>
      <c r="BKH597" s="5"/>
      <c r="BKI597" s="5"/>
      <c r="BKJ597" s="5"/>
      <c r="BKK597" s="5"/>
      <c r="BKL597" s="5"/>
      <c r="BKM597" s="5"/>
      <c r="BKN597" s="5"/>
      <c r="BKO597" s="5"/>
      <c r="BKP597" s="5"/>
      <c r="BKQ597" s="5"/>
      <c r="BKR597" s="5"/>
      <c r="BKS597" s="5"/>
      <c r="BKT597" s="5"/>
      <c r="BKU597" s="5"/>
      <c r="BKV597" s="5"/>
      <c r="BKW597" s="5"/>
      <c r="BKX597" s="5"/>
      <c r="BKY597" s="5"/>
      <c r="BKZ597" s="5"/>
      <c r="BLA597" s="5"/>
      <c r="BLB597" s="5"/>
      <c r="BLC597" s="5"/>
      <c r="BLD597" s="5"/>
      <c r="BLE597" s="5"/>
      <c r="BLF597" s="5"/>
      <c r="BLG597" s="5"/>
      <c r="BLH597" s="5"/>
      <c r="BLI597" s="5"/>
      <c r="BLJ597" s="5"/>
      <c r="BLK597" s="5"/>
      <c r="BLL597" s="5"/>
      <c r="BLM597" s="5"/>
      <c r="BLN597" s="5"/>
      <c r="BLO597" s="5"/>
      <c r="BLP597" s="5"/>
      <c r="BLQ597" s="5"/>
      <c r="BLR597" s="5"/>
      <c r="BLS597" s="5"/>
      <c r="BLT597" s="5"/>
      <c r="BLU597" s="5"/>
      <c r="BLV597" s="5"/>
      <c r="BLW597" s="5"/>
      <c r="BLX597" s="5"/>
      <c r="BLY597" s="5"/>
      <c r="BLZ597" s="5"/>
      <c r="BMA597" s="5"/>
      <c r="BMB597" s="5"/>
      <c r="BMC597" s="5"/>
      <c r="BMD597" s="5"/>
      <c r="BME597" s="5"/>
      <c r="BMF597" s="5"/>
      <c r="BMG597" s="5"/>
      <c r="BMH597" s="5"/>
      <c r="BMI597" s="5"/>
      <c r="BMJ597" s="5"/>
      <c r="BMK597" s="5"/>
      <c r="BML597" s="5"/>
      <c r="BMM597" s="5"/>
      <c r="BMN597" s="5"/>
      <c r="BMO597" s="5"/>
      <c r="BMP597" s="5"/>
      <c r="BMQ597" s="5"/>
      <c r="BMR597" s="5"/>
      <c r="BMS597" s="5"/>
      <c r="BMT597" s="5"/>
      <c r="BMU597" s="5"/>
      <c r="BMV597" s="5"/>
      <c r="BMW597" s="5"/>
      <c r="BMX597" s="5"/>
      <c r="BMY597" s="5"/>
      <c r="BMZ597" s="5"/>
      <c r="BNA597" s="5"/>
      <c r="BNB597" s="5"/>
      <c r="BNC597" s="5"/>
      <c r="BND597" s="5"/>
      <c r="BNE597" s="5"/>
      <c r="BNF597" s="5"/>
      <c r="BNG597" s="5"/>
      <c r="BNH597" s="5"/>
      <c r="BNI597" s="5"/>
      <c r="BNJ597" s="5"/>
      <c r="BNK597" s="5"/>
      <c r="BNL597" s="5"/>
      <c r="BNM597" s="5"/>
      <c r="BNN597" s="5"/>
      <c r="BNO597" s="5"/>
      <c r="BNP597" s="5"/>
      <c r="BNQ597" s="5"/>
      <c r="BNR597" s="5"/>
      <c r="BNS597" s="5"/>
      <c r="BNT597" s="5"/>
      <c r="BNU597" s="5"/>
      <c r="BNV597" s="5"/>
      <c r="BNW597" s="5"/>
      <c r="BNX597" s="5"/>
      <c r="BNY597" s="5"/>
      <c r="BNZ597" s="5"/>
      <c r="BOA597" s="5"/>
      <c r="BOB597" s="5"/>
      <c r="BOC597" s="5"/>
      <c r="BOD597" s="5"/>
      <c r="BOE597" s="5"/>
      <c r="BOF597" s="5"/>
      <c r="BOG597" s="5"/>
      <c r="BOH597" s="5"/>
      <c r="BOI597" s="5"/>
      <c r="BOJ597" s="5"/>
      <c r="BOK597" s="5"/>
      <c r="BOL597" s="5"/>
      <c r="BOM597" s="5"/>
      <c r="BON597" s="5"/>
      <c r="BOO597" s="5"/>
      <c r="BOP597" s="5"/>
      <c r="BOQ597" s="5"/>
      <c r="BOR597" s="5"/>
      <c r="BOS597" s="5"/>
      <c r="BOT597" s="5"/>
      <c r="BOU597" s="5"/>
      <c r="BOV597" s="5"/>
      <c r="BOW597" s="5"/>
      <c r="BOX597" s="5"/>
      <c r="BOY597" s="5"/>
      <c r="BOZ597" s="5"/>
      <c r="BPA597" s="5"/>
      <c r="BPB597" s="5"/>
      <c r="BPC597" s="5"/>
      <c r="BPD597" s="5"/>
      <c r="BPE597" s="5"/>
      <c r="BPF597" s="5"/>
      <c r="BPG597" s="5"/>
      <c r="BPH597" s="5"/>
      <c r="BPI597" s="5"/>
      <c r="BPJ597" s="5"/>
      <c r="BPK597" s="5"/>
      <c r="BPL597" s="5"/>
      <c r="BPM597" s="5"/>
      <c r="BPN597" s="5"/>
      <c r="BPO597" s="5"/>
      <c r="BPP597" s="5"/>
      <c r="BPQ597" s="5"/>
      <c r="BPR597" s="5"/>
      <c r="BPS597" s="5"/>
      <c r="BPT597" s="5"/>
      <c r="BPU597" s="5"/>
      <c r="BPV597" s="5"/>
      <c r="BPW597" s="5"/>
      <c r="BPX597" s="5"/>
      <c r="BPY597" s="5"/>
      <c r="BPZ597" s="5"/>
      <c r="BQA597" s="5"/>
      <c r="BQB597" s="5"/>
      <c r="BQC597" s="5"/>
      <c r="BQD597" s="5"/>
      <c r="BQE597" s="5"/>
      <c r="BQF597" s="5"/>
      <c r="BQG597" s="5"/>
      <c r="BQH597" s="5"/>
      <c r="BQI597" s="5"/>
      <c r="BQJ597" s="5"/>
      <c r="BQK597" s="5"/>
      <c r="BQL597" s="5"/>
      <c r="BQM597" s="5"/>
      <c r="BQN597" s="5"/>
      <c r="BQO597" s="5"/>
      <c r="BQP597" s="5"/>
      <c r="BQQ597" s="5"/>
      <c r="BQR597" s="5"/>
      <c r="BQS597" s="5"/>
      <c r="BQT597" s="5"/>
      <c r="BQU597" s="5"/>
      <c r="BQV597" s="5"/>
      <c r="BQW597" s="5"/>
      <c r="BQX597" s="5"/>
      <c r="BQY597" s="5"/>
      <c r="BQZ597" s="5"/>
      <c r="BRA597" s="5"/>
      <c r="BRB597" s="5"/>
      <c r="BRC597" s="5"/>
      <c r="BRD597" s="5"/>
      <c r="BRE597" s="5"/>
      <c r="BRF597" s="5"/>
      <c r="BRG597" s="5"/>
      <c r="BRH597" s="5"/>
      <c r="BRI597" s="5"/>
      <c r="BRJ597" s="5"/>
      <c r="BRK597" s="5"/>
      <c r="BRL597" s="5"/>
      <c r="BRM597" s="5"/>
      <c r="BRN597" s="5"/>
      <c r="BRO597" s="5"/>
      <c r="BRP597" s="5"/>
      <c r="BRQ597" s="5"/>
      <c r="BRR597" s="5"/>
      <c r="BRS597" s="5"/>
      <c r="BRT597" s="5"/>
      <c r="BRU597" s="5"/>
      <c r="BRV597" s="5"/>
      <c r="BRW597" s="5"/>
      <c r="BRX597" s="5"/>
      <c r="BRY597" s="5"/>
      <c r="BRZ597" s="5"/>
      <c r="BSA597" s="5"/>
      <c r="BSB597" s="5"/>
      <c r="BSC597" s="5"/>
      <c r="BSD597" s="5"/>
      <c r="BSE597" s="5"/>
      <c r="BSF597" s="5"/>
      <c r="BSG597" s="5"/>
      <c r="BSH597" s="5"/>
      <c r="BSI597" s="5"/>
      <c r="BSJ597" s="5"/>
      <c r="BSK597" s="5"/>
      <c r="BSL597" s="5"/>
      <c r="BSM597" s="5"/>
      <c r="BSN597" s="5"/>
      <c r="BSO597" s="5"/>
      <c r="BSP597" s="5"/>
      <c r="BSQ597" s="5"/>
      <c r="BSR597" s="5"/>
      <c r="BSS597" s="5"/>
      <c r="BST597" s="5"/>
      <c r="BSU597" s="5"/>
      <c r="BSV597" s="5"/>
      <c r="BSW597" s="5"/>
      <c r="BSX597" s="5"/>
      <c r="BSY597" s="5"/>
      <c r="BSZ597" s="5"/>
      <c r="BTA597" s="5"/>
      <c r="BTB597" s="5"/>
      <c r="BTC597" s="5"/>
      <c r="BTD597" s="5"/>
      <c r="BTE597" s="5"/>
      <c r="BTF597" s="5"/>
      <c r="BTG597" s="5"/>
      <c r="BTH597" s="5"/>
      <c r="BTI597" s="5"/>
      <c r="BTJ597" s="5"/>
      <c r="BTK597" s="5"/>
      <c r="BTL597" s="5"/>
      <c r="BTM597" s="5"/>
      <c r="BTN597" s="5"/>
      <c r="BTO597" s="5"/>
      <c r="BTP597" s="5"/>
      <c r="BTQ597" s="5"/>
      <c r="BTR597" s="5"/>
      <c r="BTS597" s="5"/>
      <c r="BTT597" s="5"/>
      <c r="BTU597" s="5"/>
      <c r="BTV597" s="5"/>
      <c r="BTW597" s="5"/>
      <c r="BTX597" s="5"/>
      <c r="BTY597" s="5"/>
      <c r="BTZ597" s="5"/>
      <c r="BUA597" s="5"/>
      <c r="BUB597" s="5"/>
      <c r="BUC597" s="5"/>
      <c r="BUD597" s="5"/>
      <c r="BUE597" s="5"/>
      <c r="BUF597" s="5"/>
      <c r="BUG597" s="5"/>
      <c r="BUH597" s="5"/>
      <c r="BUI597" s="5"/>
      <c r="BUJ597" s="5"/>
      <c r="BUK597" s="5"/>
      <c r="BUL597" s="5"/>
      <c r="BUM597" s="5"/>
      <c r="BUN597" s="5"/>
      <c r="BUO597" s="5"/>
      <c r="BUP597" s="5"/>
      <c r="BUQ597" s="5"/>
      <c r="BUR597" s="5"/>
      <c r="BUS597" s="5"/>
      <c r="BUT597" s="5"/>
      <c r="BUU597" s="5"/>
      <c r="BUV597" s="5"/>
      <c r="BUW597" s="5"/>
      <c r="BUX597" s="5"/>
      <c r="BUY597" s="5"/>
      <c r="BUZ597" s="5"/>
      <c r="BVA597" s="5"/>
      <c r="BVB597" s="5"/>
      <c r="BVC597" s="5"/>
      <c r="BVD597" s="5"/>
      <c r="BVE597" s="5"/>
      <c r="BVF597" s="5"/>
      <c r="BVG597" s="5"/>
      <c r="BVH597" s="5"/>
      <c r="BVI597" s="5"/>
      <c r="BVJ597" s="5"/>
      <c r="BVK597" s="5"/>
      <c r="BVL597" s="5"/>
      <c r="BVM597" s="5"/>
      <c r="BVN597" s="5"/>
      <c r="BVO597" s="5"/>
      <c r="BVP597" s="5"/>
      <c r="BVQ597" s="5"/>
      <c r="BVR597" s="5"/>
      <c r="BVS597" s="5"/>
      <c r="BVT597" s="5"/>
      <c r="BVU597" s="5"/>
      <c r="BVV597" s="5"/>
      <c r="BVW597" s="5"/>
      <c r="BVX597" s="5"/>
      <c r="BVY597" s="5"/>
      <c r="BVZ597" s="5"/>
      <c r="BWA597" s="5"/>
      <c r="BWB597" s="5"/>
      <c r="BWC597" s="5"/>
      <c r="BWD597" s="5"/>
      <c r="BWE597" s="5"/>
      <c r="BWF597" s="5"/>
      <c r="BWG597" s="5"/>
      <c r="BWH597" s="5"/>
      <c r="BWI597" s="5"/>
      <c r="BWJ597" s="5"/>
      <c r="BWK597" s="5"/>
      <c r="BWL597" s="5"/>
      <c r="BWM597" s="5"/>
      <c r="BWN597" s="5"/>
      <c r="BWO597" s="5"/>
      <c r="BWP597" s="5"/>
      <c r="BWQ597" s="5"/>
      <c r="BWR597" s="5"/>
      <c r="BWS597" s="5"/>
      <c r="BWT597" s="5"/>
      <c r="BWU597" s="5"/>
      <c r="BWV597" s="5"/>
      <c r="BWW597" s="5"/>
      <c r="BWX597" s="5"/>
      <c r="BWY597" s="5"/>
      <c r="BWZ597" s="5"/>
      <c r="BXA597" s="5"/>
      <c r="BXB597" s="5"/>
      <c r="BXC597" s="5"/>
      <c r="BXD597" s="5"/>
      <c r="BXE597" s="5"/>
      <c r="BXF597" s="5"/>
      <c r="BXG597" s="5"/>
      <c r="BXH597" s="5"/>
      <c r="BXI597" s="5"/>
      <c r="BXJ597" s="5"/>
      <c r="BXK597" s="5"/>
      <c r="BXL597" s="5"/>
      <c r="BXM597" s="5"/>
      <c r="BXN597" s="5"/>
      <c r="BXO597" s="5"/>
      <c r="BXP597" s="5"/>
      <c r="BXQ597" s="5"/>
      <c r="BXR597" s="5"/>
      <c r="BXS597" s="5"/>
      <c r="BXT597" s="5"/>
      <c r="BXU597" s="5"/>
      <c r="BXV597" s="5"/>
      <c r="BXW597" s="5"/>
      <c r="BXX597" s="5"/>
      <c r="BXY597" s="5"/>
      <c r="BXZ597" s="5"/>
      <c r="BYA597" s="5"/>
      <c r="BYB597" s="5"/>
      <c r="BYC597" s="5"/>
      <c r="BYD597" s="5"/>
      <c r="BYE597" s="5"/>
      <c r="BYF597" s="5"/>
      <c r="BYG597" s="5"/>
      <c r="BYH597" s="5"/>
      <c r="BYI597" s="5"/>
      <c r="BYJ597" s="5"/>
      <c r="BYK597" s="5"/>
      <c r="BYL597" s="5"/>
      <c r="BYM597" s="5"/>
      <c r="BYN597" s="5"/>
      <c r="BYO597" s="5"/>
      <c r="BYP597" s="5"/>
      <c r="BYQ597" s="5"/>
      <c r="BYR597" s="5"/>
      <c r="BYS597" s="5"/>
      <c r="BYT597" s="5"/>
      <c r="BYU597" s="5"/>
      <c r="BYV597" s="5"/>
      <c r="BYW597" s="5"/>
      <c r="BYX597" s="5"/>
      <c r="BYY597" s="5"/>
      <c r="BYZ597" s="5"/>
      <c r="BZA597" s="5"/>
      <c r="BZB597" s="5"/>
      <c r="BZC597" s="5"/>
      <c r="BZD597" s="5"/>
      <c r="BZE597" s="5"/>
      <c r="BZF597" s="5"/>
      <c r="BZG597" s="5"/>
      <c r="BZH597" s="5"/>
      <c r="BZI597" s="5"/>
      <c r="BZJ597" s="5"/>
      <c r="BZK597" s="5"/>
      <c r="BZL597" s="5"/>
      <c r="BZM597" s="5"/>
      <c r="BZN597" s="5"/>
      <c r="BZO597" s="5"/>
      <c r="BZP597" s="5"/>
      <c r="BZQ597" s="5"/>
      <c r="BZR597" s="5"/>
      <c r="BZS597" s="5"/>
      <c r="BZT597" s="5"/>
      <c r="BZU597" s="5"/>
      <c r="BZV597" s="5"/>
      <c r="BZW597" s="5"/>
      <c r="BZX597" s="5"/>
      <c r="BZY597" s="5"/>
      <c r="BZZ597" s="5"/>
      <c r="CAA597" s="5"/>
      <c r="CAB597" s="5"/>
      <c r="CAC597" s="5"/>
      <c r="CAD597" s="5"/>
      <c r="CAE597" s="5"/>
      <c r="CAF597" s="5"/>
      <c r="CAG597" s="5"/>
      <c r="CAH597" s="5"/>
      <c r="CAI597" s="5"/>
      <c r="CAJ597" s="5"/>
      <c r="CAK597" s="5"/>
      <c r="CAL597" s="5"/>
      <c r="CAM597" s="5"/>
      <c r="CAN597" s="5"/>
      <c r="CAO597" s="5"/>
      <c r="CAP597" s="5"/>
      <c r="CAQ597" s="5"/>
      <c r="CAR597" s="5"/>
      <c r="CAS597" s="5"/>
      <c r="CAT597" s="5"/>
      <c r="CAU597" s="5"/>
      <c r="CAV597" s="5"/>
      <c r="CAW597" s="5"/>
      <c r="CAX597" s="5"/>
      <c r="CAY597" s="5"/>
      <c r="CAZ597" s="5"/>
      <c r="CBA597" s="5"/>
      <c r="CBB597" s="5"/>
      <c r="CBC597" s="5"/>
      <c r="CBD597" s="5"/>
      <c r="CBE597" s="5"/>
      <c r="CBF597" s="5"/>
      <c r="CBG597" s="5"/>
      <c r="CBH597" s="5"/>
      <c r="CBI597" s="5"/>
      <c r="CBJ597" s="5"/>
      <c r="CBK597" s="5"/>
      <c r="CBL597" s="5"/>
      <c r="CBM597" s="5"/>
      <c r="CBN597" s="5"/>
      <c r="CBO597" s="5"/>
      <c r="CBP597" s="5"/>
      <c r="CBQ597" s="5"/>
      <c r="CBR597" s="5"/>
      <c r="CBS597" s="5"/>
      <c r="CBT597" s="5"/>
      <c r="CBU597" s="5"/>
      <c r="CBV597" s="5"/>
      <c r="CBW597" s="5"/>
      <c r="CBX597" s="5"/>
      <c r="CBY597" s="5"/>
      <c r="CBZ597" s="5"/>
      <c r="CCA597" s="5"/>
      <c r="CCB597" s="5"/>
      <c r="CCC597" s="5"/>
      <c r="CCD597" s="5"/>
      <c r="CCE597" s="5"/>
      <c r="CCF597" s="5"/>
      <c r="CCG597" s="5"/>
      <c r="CCH597" s="5"/>
      <c r="CCI597" s="5"/>
      <c r="CCJ597" s="5"/>
      <c r="CCK597" s="5"/>
      <c r="CCL597" s="5"/>
      <c r="CCM597" s="5"/>
      <c r="CCN597" s="5"/>
      <c r="CCO597" s="5"/>
      <c r="CCP597" s="5"/>
      <c r="CCQ597" s="5"/>
      <c r="CCR597" s="5"/>
      <c r="CCS597" s="5"/>
      <c r="CCT597" s="5"/>
      <c r="CCU597" s="5"/>
      <c r="CCV597" s="5"/>
      <c r="CCW597" s="5"/>
      <c r="CCX597" s="5"/>
      <c r="CCY597" s="5"/>
      <c r="CCZ597" s="5"/>
      <c r="CDA597" s="5"/>
      <c r="CDB597" s="5"/>
      <c r="CDC597" s="5"/>
      <c r="CDD597" s="5"/>
      <c r="CDE597" s="5"/>
      <c r="CDF597" s="5"/>
      <c r="CDG597" s="5"/>
      <c r="CDH597" s="5"/>
      <c r="CDI597" s="5"/>
      <c r="CDJ597" s="5"/>
      <c r="CDK597" s="5"/>
      <c r="CDL597" s="5"/>
      <c r="CDM597" s="5"/>
      <c r="CDN597" s="5"/>
      <c r="CDO597" s="5"/>
      <c r="CDP597" s="5"/>
      <c r="CDQ597" s="5"/>
      <c r="CDR597" s="5"/>
      <c r="CDS597" s="5"/>
      <c r="CDT597" s="5"/>
      <c r="CDU597" s="5"/>
      <c r="CDV597" s="5"/>
      <c r="CDW597" s="5"/>
      <c r="CDX597" s="5"/>
      <c r="CDY597" s="5"/>
      <c r="CDZ597" s="5"/>
      <c r="CEA597" s="5"/>
      <c r="CEB597" s="5"/>
      <c r="CEC597" s="5"/>
      <c r="CED597" s="5"/>
      <c r="CEE597" s="5"/>
      <c r="CEF597" s="5"/>
      <c r="CEG597" s="5"/>
      <c r="CEH597" s="5"/>
      <c r="CEI597" s="5"/>
      <c r="CEJ597" s="5"/>
      <c r="CEK597" s="5"/>
      <c r="CEL597" s="5"/>
      <c r="CEM597" s="5"/>
      <c r="CEN597" s="5"/>
      <c r="CEO597" s="5"/>
      <c r="CEP597" s="5"/>
      <c r="CEQ597" s="5"/>
      <c r="CER597" s="5"/>
      <c r="CES597" s="5"/>
      <c r="CET597" s="5"/>
      <c r="CEU597" s="5"/>
      <c r="CEV597" s="5"/>
      <c r="CEW597" s="5"/>
      <c r="CEX597" s="5"/>
      <c r="CEY597" s="5"/>
      <c r="CEZ597" s="5"/>
      <c r="CFA597" s="5"/>
      <c r="CFB597" s="5"/>
      <c r="CFC597" s="5"/>
      <c r="CFD597" s="5"/>
      <c r="CFE597" s="5"/>
      <c r="CFF597" s="5"/>
      <c r="CFG597" s="5"/>
      <c r="CFH597" s="5"/>
      <c r="CFI597" s="5"/>
      <c r="CFJ597" s="5"/>
      <c r="CFK597" s="5"/>
      <c r="CFL597" s="5"/>
      <c r="CFM597" s="5"/>
      <c r="CFN597" s="5"/>
      <c r="CFO597" s="5"/>
      <c r="CFP597" s="5"/>
      <c r="CFQ597" s="5"/>
      <c r="CFR597" s="5"/>
      <c r="CFS597" s="5"/>
      <c r="CFT597" s="5"/>
      <c r="CFU597" s="5"/>
      <c r="CFV597" s="5"/>
      <c r="CFW597" s="5"/>
      <c r="CFX597" s="5"/>
      <c r="CFY597" s="5"/>
      <c r="CFZ597" s="5"/>
      <c r="CGA597" s="5"/>
      <c r="CGB597" s="5"/>
      <c r="CGC597" s="5"/>
      <c r="CGD597" s="5"/>
      <c r="CGE597" s="5"/>
      <c r="CGF597" s="5"/>
      <c r="CGG597" s="5"/>
      <c r="CGH597" s="5"/>
      <c r="CGI597" s="5"/>
      <c r="CGJ597" s="5"/>
      <c r="CGK597" s="5"/>
      <c r="CGL597" s="5"/>
      <c r="CGM597" s="5"/>
      <c r="CGN597" s="5"/>
      <c r="CGO597" s="5"/>
      <c r="CGP597" s="5"/>
      <c r="CGQ597" s="5"/>
      <c r="CGR597" s="5"/>
      <c r="CGS597" s="5"/>
      <c r="CGT597" s="5"/>
      <c r="CGU597" s="5"/>
      <c r="CGV597" s="5"/>
      <c r="CGW597" s="5"/>
      <c r="CGX597" s="5"/>
      <c r="CGY597" s="5"/>
      <c r="CGZ597" s="5"/>
      <c r="CHA597" s="5"/>
      <c r="CHB597" s="5"/>
      <c r="CHC597" s="5"/>
      <c r="CHD597" s="5"/>
      <c r="CHE597" s="5"/>
      <c r="CHF597" s="5"/>
      <c r="CHG597" s="5"/>
      <c r="CHH597" s="5"/>
      <c r="CHI597" s="5"/>
      <c r="CHJ597" s="5"/>
      <c r="CHK597" s="5"/>
      <c r="CHL597" s="5"/>
      <c r="CHM597" s="5"/>
      <c r="CHN597" s="5"/>
      <c r="CHO597" s="5"/>
      <c r="CHP597" s="5"/>
      <c r="CHQ597" s="5"/>
      <c r="CHR597" s="5"/>
      <c r="CHS597" s="5"/>
      <c r="CHT597" s="5"/>
      <c r="CHU597" s="5"/>
      <c r="CHV597" s="5"/>
      <c r="CHW597" s="5"/>
      <c r="CHX597" s="5"/>
      <c r="CHY597" s="5"/>
      <c r="CHZ597" s="5"/>
      <c r="CIA597" s="5"/>
      <c r="CIB597" s="5"/>
      <c r="CIC597" s="5"/>
      <c r="CID597" s="5"/>
      <c r="CIE597" s="5"/>
      <c r="CIF597" s="5"/>
      <c r="CIG597" s="5"/>
      <c r="CIH597" s="5"/>
      <c r="CII597" s="5"/>
      <c r="CIJ597" s="5"/>
      <c r="CIK597" s="5"/>
      <c r="CIL597" s="5"/>
      <c r="CIM597" s="5"/>
      <c r="CIN597" s="5"/>
      <c r="CIO597" s="5"/>
      <c r="CIP597" s="5"/>
      <c r="CIQ597" s="5"/>
      <c r="CIR597" s="5"/>
      <c r="CIS597" s="5"/>
      <c r="CIT597" s="5"/>
      <c r="CIU597" s="5"/>
      <c r="CIV597" s="5"/>
      <c r="CIW597" s="5"/>
      <c r="CIX597" s="5"/>
      <c r="CIY597" s="5"/>
      <c r="CIZ597" s="5"/>
      <c r="CJA597" s="5"/>
      <c r="CJB597" s="5"/>
      <c r="CJC597" s="5"/>
      <c r="CJD597" s="5"/>
      <c r="CJE597" s="5"/>
      <c r="CJF597" s="5"/>
      <c r="CJG597" s="5"/>
      <c r="CJH597" s="5"/>
      <c r="CJI597" s="5"/>
      <c r="CJJ597" s="5"/>
      <c r="CJK597" s="5"/>
      <c r="CJL597" s="5"/>
      <c r="CJM597" s="5"/>
      <c r="CJN597" s="5"/>
      <c r="CJO597" s="5"/>
      <c r="CJP597" s="5"/>
      <c r="CJQ597" s="5"/>
      <c r="CJR597" s="5"/>
      <c r="CJS597" s="5"/>
      <c r="CJT597" s="5"/>
      <c r="CJU597" s="5"/>
      <c r="CJV597" s="5"/>
      <c r="CJW597" s="5"/>
      <c r="CJX597" s="5"/>
      <c r="CJY597" s="5"/>
      <c r="CJZ597" s="5"/>
      <c r="CKA597" s="5"/>
      <c r="CKB597" s="5"/>
      <c r="CKC597" s="5"/>
      <c r="CKD597" s="5"/>
      <c r="CKE597" s="5"/>
      <c r="CKF597" s="5"/>
      <c r="CKG597" s="5"/>
      <c r="CKH597" s="5"/>
      <c r="CKI597" s="5"/>
      <c r="CKJ597" s="5"/>
      <c r="CKK597" s="5"/>
      <c r="CKL597" s="5"/>
      <c r="CKM597" s="5"/>
      <c r="CKN597" s="5"/>
      <c r="CKO597" s="5"/>
      <c r="CKP597" s="5"/>
      <c r="CKQ597" s="5"/>
      <c r="CKR597" s="5"/>
      <c r="CKS597" s="5"/>
      <c r="CKT597" s="5"/>
      <c r="CKU597" s="5"/>
      <c r="CKV597" s="5"/>
      <c r="CKW597" s="5"/>
      <c r="CKX597" s="5"/>
      <c r="CKY597" s="5"/>
      <c r="CKZ597" s="5"/>
      <c r="CLA597" s="5"/>
      <c r="CLB597" s="5"/>
      <c r="CLC597" s="5"/>
      <c r="CLD597" s="5"/>
      <c r="CLE597" s="5"/>
      <c r="CLF597" s="5"/>
      <c r="CLG597" s="5"/>
      <c r="CLH597" s="5"/>
      <c r="CLI597" s="5"/>
      <c r="CLJ597" s="5"/>
      <c r="CLK597" s="5"/>
      <c r="CLL597" s="5"/>
      <c r="CLM597" s="5"/>
      <c r="CLN597" s="5"/>
      <c r="CLO597" s="5"/>
      <c r="CLP597" s="5"/>
      <c r="CLQ597" s="5"/>
      <c r="CLR597" s="5"/>
      <c r="CLS597" s="5"/>
      <c r="CLT597" s="5"/>
      <c r="CLU597" s="5"/>
      <c r="CLV597" s="5"/>
      <c r="CLW597" s="5"/>
      <c r="CLX597" s="5"/>
      <c r="CLY597" s="5"/>
      <c r="CLZ597" s="5"/>
      <c r="CMA597" s="5"/>
      <c r="CMB597" s="5"/>
      <c r="CMC597" s="5"/>
      <c r="CMD597" s="5"/>
      <c r="CME597" s="5"/>
      <c r="CMF597" s="5"/>
      <c r="CMG597" s="5"/>
      <c r="CMH597" s="5"/>
      <c r="CMI597" s="5"/>
      <c r="CMJ597" s="5"/>
      <c r="CMK597" s="5"/>
      <c r="CML597" s="5"/>
      <c r="CMM597" s="5"/>
      <c r="CMN597" s="5"/>
      <c r="CMO597" s="5"/>
      <c r="CMP597" s="5"/>
      <c r="CMQ597" s="5"/>
      <c r="CMR597" s="5"/>
      <c r="CMS597" s="5"/>
      <c r="CMT597" s="5"/>
      <c r="CMU597" s="5"/>
      <c r="CMV597" s="5"/>
      <c r="CMW597" s="5"/>
      <c r="CMX597" s="5"/>
      <c r="CMY597" s="5"/>
      <c r="CMZ597" s="5"/>
      <c r="CNA597" s="5"/>
      <c r="CNB597" s="5"/>
      <c r="CNC597" s="5"/>
      <c r="CND597" s="5"/>
      <c r="CNE597" s="5"/>
      <c r="CNF597" s="5"/>
      <c r="CNG597" s="5"/>
      <c r="CNH597" s="5"/>
      <c r="CNI597" s="5"/>
      <c r="CNJ597" s="5"/>
      <c r="CNK597" s="5"/>
      <c r="CNL597" s="5"/>
      <c r="CNM597" s="5"/>
      <c r="CNN597" s="5"/>
      <c r="CNO597" s="5"/>
      <c r="CNP597" s="5"/>
      <c r="CNQ597" s="5"/>
      <c r="CNR597" s="5"/>
      <c r="CNS597" s="5"/>
      <c r="CNT597" s="5"/>
      <c r="CNU597" s="5"/>
      <c r="CNV597" s="5"/>
      <c r="CNW597" s="5"/>
      <c r="CNX597" s="5"/>
      <c r="CNY597" s="5"/>
      <c r="CNZ597" s="5"/>
      <c r="COA597" s="5"/>
      <c r="COB597" s="5"/>
      <c r="COC597" s="5"/>
      <c r="COD597" s="5"/>
      <c r="COE597" s="5"/>
      <c r="COF597" s="5"/>
      <c r="COG597" s="5"/>
      <c r="COH597" s="5"/>
      <c r="COI597" s="5"/>
      <c r="COJ597" s="5"/>
      <c r="COK597" s="5"/>
      <c r="COL597" s="5"/>
      <c r="COM597" s="5"/>
      <c r="CON597" s="5"/>
      <c r="COO597" s="5"/>
      <c r="COP597" s="5"/>
      <c r="COQ597" s="5"/>
      <c r="COR597" s="5"/>
      <c r="COS597" s="5"/>
      <c r="COT597" s="5"/>
      <c r="COU597" s="5"/>
      <c r="COV597" s="5"/>
      <c r="COW597" s="5"/>
      <c r="COX597" s="5"/>
      <c r="COY597" s="5"/>
      <c r="COZ597" s="5"/>
      <c r="CPA597" s="5"/>
      <c r="CPB597" s="5"/>
      <c r="CPC597" s="5"/>
      <c r="CPD597" s="5"/>
      <c r="CPE597" s="5"/>
      <c r="CPF597" s="5"/>
      <c r="CPG597" s="5"/>
      <c r="CPH597" s="5"/>
      <c r="CPI597" s="5"/>
      <c r="CPJ597" s="5"/>
      <c r="CPK597" s="5"/>
      <c r="CPL597" s="5"/>
      <c r="CPM597" s="5"/>
      <c r="CPN597" s="5"/>
      <c r="CPO597" s="5"/>
      <c r="CPP597" s="5"/>
      <c r="CPQ597" s="5"/>
      <c r="CPR597" s="5"/>
      <c r="CPS597" s="5"/>
      <c r="CPT597" s="5"/>
      <c r="CPU597" s="5"/>
      <c r="CPV597" s="5"/>
      <c r="CPW597" s="5"/>
      <c r="CPX597" s="5"/>
      <c r="CPY597" s="5"/>
      <c r="CPZ597" s="5"/>
      <c r="CQA597" s="5"/>
      <c r="CQB597" s="5"/>
      <c r="CQC597" s="5"/>
      <c r="CQD597" s="5"/>
      <c r="CQE597" s="5"/>
      <c r="CQF597" s="5"/>
      <c r="CQG597" s="5"/>
      <c r="CQH597" s="5"/>
      <c r="CQI597" s="5"/>
      <c r="CQJ597" s="5"/>
      <c r="CQK597" s="5"/>
      <c r="CQL597" s="5"/>
      <c r="CQM597" s="5"/>
      <c r="CQN597" s="5"/>
      <c r="CQO597" s="5"/>
      <c r="CQP597" s="5"/>
      <c r="CQQ597" s="5"/>
      <c r="CQR597" s="5"/>
      <c r="CQS597" s="5"/>
      <c r="CQT597" s="5"/>
      <c r="CQU597" s="5"/>
      <c r="CQV597" s="5"/>
      <c r="CQW597" s="5"/>
      <c r="CQX597" s="5"/>
      <c r="CQY597" s="5"/>
      <c r="CQZ597" s="5"/>
      <c r="CRA597" s="5"/>
      <c r="CRB597" s="5"/>
      <c r="CRC597" s="5"/>
      <c r="CRD597" s="5"/>
      <c r="CRE597" s="5"/>
      <c r="CRF597" s="5"/>
      <c r="CRG597" s="5"/>
      <c r="CRH597" s="5"/>
      <c r="CRI597" s="5"/>
      <c r="CRJ597" s="5"/>
      <c r="CRK597" s="5"/>
      <c r="CRL597" s="5"/>
      <c r="CRM597" s="5"/>
      <c r="CRN597" s="5"/>
      <c r="CRO597" s="5"/>
      <c r="CRP597" s="5"/>
      <c r="CRQ597" s="5"/>
      <c r="CRR597" s="5"/>
      <c r="CRS597" s="5"/>
      <c r="CRT597" s="5"/>
      <c r="CRU597" s="5"/>
      <c r="CRV597" s="5"/>
      <c r="CRW597" s="5"/>
      <c r="CRX597" s="5"/>
      <c r="CRY597" s="5"/>
      <c r="CRZ597" s="5"/>
      <c r="CSA597" s="5"/>
      <c r="CSB597" s="5"/>
      <c r="CSC597" s="5"/>
      <c r="CSD597" s="5"/>
      <c r="CSE597" s="5"/>
      <c r="CSF597" s="5"/>
      <c r="CSG597" s="5"/>
      <c r="CSH597" s="5"/>
      <c r="CSI597" s="5"/>
      <c r="CSJ597" s="5"/>
      <c r="CSK597" s="5"/>
      <c r="CSL597" s="5"/>
      <c r="CSM597" s="5"/>
      <c r="CSN597" s="5"/>
      <c r="CSO597" s="5"/>
      <c r="CSP597" s="5"/>
      <c r="CSQ597" s="5"/>
      <c r="CSR597" s="5"/>
      <c r="CSS597" s="5"/>
      <c r="CST597" s="5"/>
      <c r="CSU597" s="5"/>
      <c r="CSV597" s="5"/>
      <c r="CSW597" s="5"/>
      <c r="CSX597" s="5"/>
      <c r="CSY597" s="5"/>
      <c r="CSZ597" s="5"/>
      <c r="CTA597" s="5"/>
      <c r="CTB597" s="5"/>
      <c r="CTC597" s="5"/>
      <c r="CTD597" s="5"/>
      <c r="CTE597" s="5"/>
      <c r="CTF597" s="5"/>
      <c r="CTG597" s="5"/>
      <c r="CTH597" s="5"/>
      <c r="CTI597" s="5"/>
      <c r="CTJ597" s="5"/>
      <c r="CTK597" s="5"/>
      <c r="CTL597" s="5"/>
      <c r="CTM597" s="5"/>
      <c r="CTN597" s="5"/>
      <c r="CTO597" s="5"/>
      <c r="CTP597" s="5"/>
      <c r="CTQ597" s="5"/>
      <c r="CTR597" s="5"/>
      <c r="CTS597" s="5"/>
      <c r="CTT597" s="5"/>
      <c r="CTU597" s="5"/>
      <c r="CTV597" s="5"/>
      <c r="CTW597" s="5"/>
      <c r="CTX597" s="5"/>
      <c r="CTY597" s="5"/>
      <c r="CTZ597" s="5"/>
      <c r="CUA597" s="5"/>
      <c r="CUB597" s="5"/>
      <c r="CUC597" s="5"/>
      <c r="CUD597" s="5"/>
      <c r="CUE597" s="5"/>
      <c r="CUF597" s="5"/>
      <c r="CUG597" s="5"/>
      <c r="CUH597" s="5"/>
      <c r="CUI597" s="5"/>
      <c r="CUJ597" s="5"/>
      <c r="CUK597" s="5"/>
      <c r="CUL597" s="5"/>
      <c r="CUM597" s="5"/>
      <c r="CUN597" s="5"/>
      <c r="CUO597" s="5"/>
      <c r="CUP597" s="5"/>
      <c r="CUQ597" s="5"/>
      <c r="CUR597" s="5"/>
      <c r="CUS597" s="5"/>
      <c r="CUT597" s="5"/>
      <c r="CUU597" s="5"/>
      <c r="CUV597" s="5"/>
      <c r="CUW597" s="5"/>
      <c r="CUX597" s="5"/>
      <c r="CUY597" s="5"/>
      <c r="CUZ597" s="5"/>
      <c r="CVA597" s="5"/>
      <c r="CVB597" s="5"/>
      <c r="CVC597" s="5"/>
      <c r="CVD597" s="5"/>
      <c r="CVE597" s="5"/>
      <c r="CVF597" s="5"/>
      <c r="CVG597" s="5"/>
      <c r="CVH597" s="5"/>
      <c r="CVI597" s="5"/>
      <c r="CVJ597" s="5"/>
      <c r="CVK597" s="5"/>
      <c r="CVL597" s="5"/>
      <c r="CVM597" s="5"/>
      <c r="CVN597" s="5"/>
      <c r="CVO597" s="5"/>
      <c r="CVP597" s="5"/>
      <c r="CVQ597" s="5"/>
      <c r="CVR597" s="5"/>
      <c r="CVS597" s="5"/>
      <c r="CVT597" s="5"/>
      <c r="CVU597" s="5"/>
      <c r="CVV597" s="5"/>
      <c r="CVW597" s="5"/>
      <c r="CVX597" s="5"/>
      <c r="CVY597" s="5"/>
      <c r="CVZ597" s="5"/>
      <c r="CWA597" s="5"/>
      <c r="CWB597" s="5"/>
      <c r="CWC597" s="5"/>
      <c r="CWD597" s="5"/>
      <c r="CWE597" s="5"/>
      <c r="CWF597" s="5"/>
      <c r="CWG597" s="5"/>
      <c r="CWH597" s="5"/>
      <c r="CWI597" s="5"/>
      <c r="CWJ597" s="5"/>
      <c r="CWK597" s="5"/>
      <c r="CWL597" s="5"/>
      <c r="CWM597" s="5"/>
      <c r="CWN597" s="5"/>
      <c r="CWO597" s="5"/>
      <c r="CWP597" s="5"/>
      <c r="CWQ597" s="5"/>
      <c r="CWR597" s="5"/>
      <c r="CWS597" s="5"/>
      <c r="CWT597" s="5"/>
      <c r="CWU597" s="5"/>
      <c r="CWV597" s="5"/>
      <c r="CWW597" s="5"/>
      <c r="CWX597" s="5"/>
      <c r="CWY597" s="5"/>
      <c r="CWZ597" s="5"/>
      <c r="CXA597" s="5"/>
      <c r="CXB597" s="5"/>
      <c r="CXC597" s="5"/>
      <c r="CXD597" s="5"/>
      <c r="CXE597" s="5"/>
      <c r="CXF597" s="5"/>
      <c r="CXG597" s="5"/>
      <c r="CXH597" s="5"/>
      <c r="CXI597" s="5"/>
      <c r="CXJ597" s="5"/>
      <c r="CXK597" s="5"/>
      <c r="CXL597" s="5"/>
      <c r="CXM597" s="5"/>
      <c r="CXN597" s="5"/>
      <c r="CXO597" s="5"/>
      <c r="CXP597" s="5"/>
      <c r="CXQ597" s="5"/>
      <c r="CXR597" s="5"/>
      <c r="CXS597" s="5"/>
      <c r="CXT597" s="5"/>
      <c r="CXU597" s="5"/>
      <c r="CXV597" s="5"/>
      <c r="CXW597" s="5"/>
      <c r="CXX597" s="5"/>
      <c r="CXY597" s="5"/>
      <c r="CXZ597" s="5"/>
      <c r="CYA597" s="5"/>
      <c r="CYB597" s="5"/>
      <c r="CYC597" s="5"/>
      <c r="CYD597" s="5"/>
      <c r="CYE597" s="5"/>
      <c r="CYF597" s="5"/>
      <c r="CYG597" s="5"/>
      <c r="CYH597" s="5"/>
      <c r="CYI597" s="5"/>
      <c r="CYJ597" s="5"/>
      <c r="CYK597" s="5"/>
      <c r="CYL597" s="5"/>
      <c r="CYM597" s="5"/>
      <c r="CYN597" s="5"/>
      <c r="CYO597" s="5"/>
      <c r="CYP597" s="5"/>
      <c r="CYQ597" s="5"/>
      <c r="CYR597" s="5"/>
      <c r="CYS597" s="5"/>
      <c r="CYT597" s="5"/>
      <c r="CYU597" s="5"/>
      <c r="CYV597" s="5"/>
      <c r="CYW597" s="5"/>
      <c r="CYX597" s="5"/>
      <c r="CYY597" s="5"/>
      <c r="CYZ597" s="5"/>
      <c r="CZA597" s="5"/>
      <c r="CZB597" s="5"/>
      <c r="CZC597" s="5"/>
      <c r="CZD597" s="5"/>
      <c r="CZE597" s="5"/>
      <c r="CZF597" s="5"/>
      <c r="CZG597" s="5"/>
      <c r="CZH597" s="5"/>
      <c r="CZI597" s="5"/>
      <c r="CZJ597" s="5"/>
      <c r="CZK597" s="5"/>
      <c r="CZL597" s="5"/>
      <c r="CZM597" s="5"/>
      <c r="CZN597" s="5"/>
      <c r="CZO597" s="5"/>
      <c r="CZP597" s="5"/>
      <c r="CZQ597" s="5"/>
      <c r="CZR597" s="5"/>
      <c r="CZS597" s="5"/>
      <c r="CZT597" s="5"/>
      <c r="CZU597" s="5"/>
      <c r="CZV597" s="5"/>
      <c r="CZW597" s="5"/>
      <c r="CZX597" s="5"/>
      <c r="CZY597" s="5"/>
      <c r="CZZ597" s="5"/>
      <c r="DAA597" s="5"/>
      <c r="DAB597" s="5"/>
      <c r="DAC597" s="5"/>
      <c r="DAD597" s="5"/>
      <c r="DAE597" s="5"/>
      <c r="DAF597" s="5"/>
      <c r="DAG597" s="5"/>
      <c r="DAH597" s="5"/>
      <c r="DAI597" s="5"/>
      <c r="DAJ597" s="5"/>
      <c r="DAK597" s="5"/>
      <c r="DAL597" s="5"/>
      <c r="DAM597" s="5"/>
      <c r="DAN597" s="5"/>
      <c r="DAO597" s="5"/>
      <c r="DAP597" s="5"/>
      <c r="DAQ597" s="5"/>
      <c r="DAR597" s="5"/>
      <c r="DAS597" s="5"/>
      <c r="DAT597" s="5"/>
      <c r="DAU597" s="5"/>
      <c r="DAV597" s="5"/>
      <c r="DAW597" s="5"/>
      <c r="DAX597" s="5"/>
      <c r="DAY597" s="5"/>
      <c r="DAZ597" s="5"/>
      <c r="DBA597" s="5"/>
      <c r="DBB597" s="5"/>
      <c r="DBC597" s="5"/>
      <c r="DBD597" s="5"/>
      <c r="DBE597" s="5"/>
      <c r="DBF597" s="5"/>
      <c r="DBG597" s="5"/>
      <c r="DBH597" s="5"/>
      <c r="DBI597" s="5"/>
      <c r="DBJ597" s="5"/>
      <c r="DBK597" s="5"/>
      <c r="DBL597" s="5"/>
      <c r="DBM597" s="5"/>
      <c r="DBN597" s="5"/>
      <c r="DBO597" s="5"/>
      <c r="DBP597" s="5"/>
      <c r="DBQ597" s="5"/>
      <c r="DBR597" s="5"/>
      <c r="DBS597" s="5"/>
      <c r="DBT597" s="5"/>
      <c r="DBU597" s="5"/>
      <c r="DBV597" s="5"/>
      <c r="DBW597" s="5"/>
      <c r="DBX597" s="5"/>
      <c r="DBY597" s="5"/>
      <c r="DBZ597" s="5"/>
      <c r="DCA597" s="5"/>
      <c r="DCB597" s="5"/>
      <c r="DCC597" s="5"/>
      <c r="DCD597" s="5"/>
      <c r="DCE597" s="5"/>
      <c r="DCF597" s="5"/>
      <c r="DCG597" s="5"/>
      <c r="DCH597" s="5"/>
      <c r="DCI597" s="5"/>
      <c r="DCJ597" s="5"/>
      <c r="DCK597" s="5"/>
      <c r="DCL597" s="5"/>
      <c r="DCM597" s="5"/>
      <c r="DCN597" s="5"/>
      <c r="DCO597" s="5"/>
      <c r="DCP597" s="5"/>
      <c r="DCQ597" s="5"/>
      <c r="DCR597" s="5"/>
      <c r="DCS597" s="5"/>
      <c r="DCT597" s="5"/>
      <c r="DCU597" s="5"/>
      <c r="DCV597" s="5"/>
      <c r="DCW597" s="5"/>
      <c r="DCX597" s="5"/>
      <c r="DCY597" s="5"/>
      <c r="DCZ597" s="5"/>
      <c r="DDA597" s="5"/>
      <c r="DDB597" s="5"/>
      <c r="DDC597" s="5"/>
      <c r="DDD597" s="5"/>
      <c r="DDE597" s="5"/>
      <c r="DDF597" s="5"/>
      <c r="DDG597" s="5"/>
      <c r="DDH597" s="5"/>
      <c r="DDI597" s="5"/>
      <c r="DDJ597" s="5"/>
      <c r="DDK597" s="5"/>
      <c r="DDL597" s="5"/>
      <c r="DDM597" s="5"/>
      <c r="DDN597" s="5"/>
      <c r="DDO597" s="5"/>
      <c r="DDP597" s="5"/>
      <c r="DDQ597" s="5"/>
      <c r="DDR597" s="5"/>
      <c r="DDS597" s="5"/>
      <c r="DDT597" s="5"/>
      <c r="DDU597" s="5"/>
      <c r="DDV597" s="5"/>
      <c r="DDW597" s="5"/>
      <c r="DDX597" s="5"/>
      <c r="DDY597" s="5"/>
      <c r="DDZ597" s="5"/>
      <c r="DEA597" s="5"/>
      <c r="DEB597" s="5"/>
      <c r="DEC597" s="5"/>
      <c r="DED597" s="5"/>
      <c r="DEE597" s="5"/>
      <c r="DEF597" s="5"/>
      <c r="DEG597" s="5"/>
      <c r="DEH597" s="5"/>
      <c r="DEI597" s="5"/>
      <c r="DEJ597" s="5"/>
      <c r="DEK597" s="5"/>
      <c r="DEL597" s="5"/>
      <c r="DEM597" s="5"/>
      <c r="DEN597" s="5"/>
      <c r="DEO597" s="5"/>
      <c r="DEP597" s="5"/>
      <c r="DEQ597" s="5"/>
      <c r="DER597" s="5"/>
      <c r="DES597" s="5"/>
      <c r="DET597" s="5"/>
      <c r="DEU597" s="5"/>
      <c r="DEV597" s="5"/>
      <c r="DEW597" s="5"/>
      <c r="DEX597" s="5"/>
      <c r="DEY597" s="5"/>
      <c r="DEZ597" s="5"/>
      <c r="DFA597" s="5"/>
      <c r="DFB597" s="5"/>
      <c r="DFC597" s="5"/>
      <c r="DFD597" s="5"/>
      <c r="DFE597" s="5"/>
      <c r="DFF597" s="5"/>
      <c r="DFG597" s="5"/>
      <c r="DFH597" s="5"/>
      <c r="DFI597" s="5"/>
      <c r="DFJ597" s="5"/>
      <c r="DFK597" s="5"/>
      <c r="DFL597" s="5"/>
      <c r="DFM597" s="5"/>
      <c r="DFN597" s="5"/>
      <c r="DFO597" s="5"/>
      <c r="DFP597" s="5"/>
      <c r="DFQ597" s="5"/>
      <c r="DFR597" s="5"/>
      <c r="DFS597" s="5"/>
      <c r="DFT597" s="5"/>
      <c r="DFU597" s="5"/>
      <c r="DFV597" s="5"/>
      <c r="DFW597" s="5"/>
      <c r="DFX597" s="5"/>
      <c r="DFY597" s="5"/>
      <c r="DFZ597" s="5"/>
      <c r="DGA597" s="5"/>
      <c r="DGB597" s="5"/>
      <c r="DGC597" s="5"/>
      <c r="DGD597" s="5"/>
      <c r="DGE597" s="5"/>
      <c r="DGF597" s="5"/>
      <c r="DGG597" s="5"/>
      <c r="DGH597" s="5"/>
      <c r="DGI597" s="5"/>
      <c r="DGJ597" s="5"/>
      <c r="DGK597" s="5"/>
      <c r="DGL597" s="5"/>
      <c r="DGM597" s="5"/>
      <c r="DGN597" s="5"/>
      <c r="DGO597" s="5"/>
      <c r="DGP597" s="5"/>
      <c r="DGQ597" s="5"/>
      <c r="DGR597" s="5"/>
      <c r="DGS597" s="5"/>
      <c r="DGT597" s="5"/>
      <c r="DGU597" s="5"/>
      <c r="DGV597" s="5"/>
      <c r="DGW597" s="5"/>
      <c r="DGX597" s="5"/>
      <c r="DGY597" s="5"/>
      <c r="DGZ597" s="5"/>
      <c r="DHA597" s="5"/>
      <c r="DHB597" s="5"/>
      <c r="DHC597" s="5"/>
      <c r="DHD597" s="5"/>
      <c r="DHE597" s="5"/>
      <c r="DHF597" s="5"/>
      <c r="DHG597" s="5"/>
      <c r="DHH597" s="5"/>
      <c r="DHI597" s="5"/>
      <c r="DHJ597" s="5"/>
      <c r="DHK597" s="5"/>
      <c r="DHL597" s="5"/>
      <c r="DHM597" s="5"/>
      <c r="DHN597" s="5"/>
      <c r="DHO597" s="5"/>
      <c r="DHP597" s="5"/>
      <c r="DHQ597" s="5"/>
      <c r="DHR597" s="5"/>
      <c r="DHS597" s="5"/>
      <c r="DHT597" s="5"/>
      <c r="DHU597" s="5"/>
      <c r="DHV597" s="5"/>
      <c r="DHW597" s="5"/>
      <c r="DHX597" s="5"/>
      <c r="DHY597" s="5"/>
      <c r="DHZ597" s="5"/>
      <c r="DIA597" s="5"/>
      <c r="DIB597" s="5"/>
      <c r="DIC597" s="5"/>
      <c r="DID597" s="5"/>
      <c r="DIE597" s="5"/>
      <c r="DIF597" s="5"/>
      <c r="DIG597" s="5"/>
      <c r="DIH597" s="5"/>
      <c r="DII597" s="5"/>
      <c r="DIJ597" s="5"/>
      <c r="DIK597" s="5"/>
      <c r="DIL597" s="5"/>
      <c r="DIM597" s="5"/>
      <c r="DIN597" s="5"/>
      <c r="DIO597" s="5"/>
      <c r="DIP597" s="5"/>
      <c r="DIQ597" s="5"/>
      <c r="DIR597" s="5"/>
      <c r="DIS597" s="5"/>
      <c r="DIT597" s="5"/>
      <c r="DIU597" s="5"/>
      <c r="DIV597" s="5"/>
      <c r="DIW597" s="5"/>
      <c r="DIX597" s="5"/>
      <c r="DIY597" s="5"/>
      <c r="DIZ597" s="5"/>
      <c r="DJA597" s="5"/>
      <c r="DJB597" s="5"/>
      <c r="DJC597" s="5"/>
      <c r="DJD597" s="5"/>
      <c r="DJE597" s="5"/>
      <c r="DJF597" s="5"/>
      <c r="DJG597" s="5"/>
      <c r="DJH597" s="5"/>
      <c r="DJI597" s="5"/>
      <c r="DJJ597" s="5"/>
      <c r="DJK597" s="5"/>
      <c r="DJL597" s="5"/>
      <c r="DJM597" s="5"/>
      <c r="DJN597" s="5"/>
      <c r="DJO597" s="5"/>
      <c r="DJP597" s="5"/>
      <c r="DJQ597" s="5"/>
      <c r="DJR597" s="5"/>
      <c r="DJS597" s="5"/>
      <c r="DJT597" s="5"/>
      <c r="DJU597" s="5"/>
      <c r="DJV597" s="5"/>
      <c r="DJW597" s="5"/>
      <c r="DJX597" s="5"/>
      <c r="DJY597" s="5"/>
      <c r="DJZ597" s="5"/>
      <c r="DKA597" s="5"/>
      <c r="DKB597" s="5"/>
      <c r="DKC597" s="5"/>
      <c r="DKD597" s="5"/>
      <c r="DKE597" s="5"/>
      <c r="DKF597" s="5"/>
      <c r="DKG597" s="5"/>
      <c r="DKH597" s="5"/>
      <c r="DKI597" s="5"/>
      <c r="DKJ597" s="5"/>
      <c r="DKK597" s="5"/>
      <c r="DKL597" s="5"/>
      <c r="DKM597" s="5"/>
      <c r="DKN597" s="5"/>
      <c r="DKO597" s="5"/>
      <c r="DKP597" s="5"/>
      <c r="DKQ597" s="5"/>
      <c r="DKR597" s="5"/>
      <c r="DKS597" s="5"/>
      <c r="DKT597" s="5"/>
      <c r="DKU597" s="5"/>
      <c r="DKV597" s="5"/>
      <c r="DKW597" s="5"/>
      <c r="DKX597" s="5"/>
      <c r="DKY597" s="5"/>
      <c r="DKZ597" s="5"/>
      <c r="DLA597" s="5"/>
      <c r="DLB597" s="5"/>
      <c r="DLC597" s="5"/>
      <c r="DLD597" s="5"/>
      <c r="DLE597" s="5"/>
      <c r="DLF597" s="5"/>
      <c r="DLG597" s="5"/>
      <c r="DLH597" s="5"/>
      <c r="DLI597" s="5"/>
      <c r="DLJ597" s="5"/>
      <c r="DLK597" s="5"/>
      <c r="DLL597" s="5"/>
      <c r="DLM597" s="5"/>
      <c r="DLN597" s="5"/>
      <c r="DLO597" s="5"/>
      <c r="DLP597" s="5"/>
      <c r="DLQ597" s="5"/>
      <c r="DLR597" s="5"/>
      <c r="DLS597" s="5"/>
      <c r="DLT597" s="5"/>
      <c r="DLU597" s="5"/>
      <c r="DLV597" s="5"/>
      <c r="DLW597" s="5"/>
      <c r="DLX597" s="5"/>
      <c r="DLY597" s="5"/>
      <c r="DLZ597" s="5"/>
      <c r="DMA597" s="5"/>
      <c r="DMB597" s="5"/>
      <c r="DMC597" s="5"/>
      <c r="DMD597" s="5"/>
      <c r="DME597" s="5"/>
      <c r="DMF597" s="5"/>
      <c r="DMG597" s="5"/>
      <c r="DMH597" s="5"/>
      <c r="DMI597" s="5"/>
      <c r="DMJ597" s="5"/>
      <c r="DMK597" s="5"/>
      <c r="DML597" s="5"/>
      <c r="DMM597" s="5"/>
      <c r="DMN597" s="5"/>
      <c r="DMO597" s="5"/>
      <c r="DMP597" s="5"/>
      <c r="DMQ597" s="5"/>
      <c r="DMR597" s="5"/>
      <c r="DMS597" s="5"/>
      <c r="DMT597" s="5"/>
      <c r="DMU597" s="5"/>
      <c r="DMV597" s="5"/>
      <c r="DMW597" s="5"/>
      <c r="DMX597" s="5"/>
      <c r="DMY597" s="5"/>
      <c r="DMZ597" s="5"/>
      <c r="DNA597" s="5"/>
      <c r="DNB597" s="5"/>
      <c r="DNC597" s="5"/>
      <c r="DND597" s="5"/>
      <c r="DNE597" s="5"/>
      <c r="DNF597" s="5"/>
      <c r="DNG597" s="5"/>
      <c r="DNH597" s="5"/>
      <c r="DNI597" s="5"/>
      <c r="DNJ597" s="5"/>
      <c r="DNK597" s="5"/>
      <c r="DNL597" s="5"/>
      <c r="DNM597" s="5"/>
      <c r="DNN597" s="5"/>
      <c r="DNO597" s="5"/>
      <c r="DNP597" s="5"/>
      <c r="DNQ597" s="5"/>
      <c r="DNR597" s="5"/>
      <c r="DNS597" s="5"/>
      <c r="DNT597" s="5"/>
      <c r="DNU597" s="5"/>
      <c r="DNV597" s="5"/>
      <c r="DNW597" s="5"/>
      <c r="DNX597" s="5"/>
      <c r="DNY597" s="5"/>
      <c r="DNZ597" s="5"/>
      <c r="DOA597" s="5"/>
      <c r="DOB597" s="5"/>
      <c r="DOC597" s="5"/>
      <c r="DOD597" s="5"/>
      <c r="DOE597" s="5"/>
      <c r="DOF597" s="5"/>
      <c r="DOG597" s="5"/>
      <c r="DOH597" s="5"/>
      <c r="DOI597" s="5"/>
      <c r="DOJ597" s="5"/>
      <c r="DOK597" s="5"/>
      <c r="DOL597" s="5"/>
      <c r="DOM597" s="5"/>
      <c r="DON597" s="5"/>
      <c r="DOO597" s="5"/>
      <c r="DOP597" s="5"/>
      <c r="DOQ597" s="5"/>
      <c r="DOR597" s="5"/>
      <c r="DOS597" s="5"/>
      <c r="DOT597" s="5"/>
      <c r="DOU597" s="5"/>
      <c r="DOV597" s="5"/>
      <c r="DOW597" s="5"/>
      <c r="DOX597" s="5"/>
      <c r="DOY597" s="5"/>
      <c r="DOZ597" s="5"/>
      <c r="DPA597" s="5"/>
      <c r="DPB597" s="5"/>
      <c r="DPC597" s="5"/>
      <c r="DPD597" s="5"/>
      <c r="DPE597" s="5"/>
      <c r="DPF597" s="5"/>
      <c r="DPG597" s="5"/>
      <c r="DPH597" s="5"/>
      <c r="DPI597" s="5"/>
      <c r="DPJ597" s="5"/>
      <c r="DPK597" s="5"/>
      <c r="DPL597" s="5"/>
      <c r="DPM597" s="5"/>
      <c r="DPN597" s="5"/>
      <c r="DPO597" s="5"/>
      <c r="DPP597" s="5"/>
      <c r="DPQ597" s="5"/>
      <c r="DPR597" s="5"/>
      <c r="DPS597" s="5"/>
      <c r="DPT597" s="5"/>
      <c r="DPU597" s="5"/>
      <c r="DPV597" s="5"/>
      <c r="DPW597" s="5"/>
      <c r="DPX597" s="5"/>
      <c r="DPY597" s="5"/>
      <c r="DPZ597" s="5"/>
      <c r="DQA597" s="5"/>
      <c r="DQB597" s="5"/>
      <c r="DQC597" s="5"/>
      <c r="DQD597" s="5"/>
      <c r="DQE597" s="5"/>
      <c r="DQF597" s="5"/>
      <c r="DQG597" s="5"/>
      <c r="DQH597" s="5"/>
      <c r="DQI597" s="5"/>
      <c r="DQJ597" s="5"/>
      <c r="DQK597" s="5"/>
      <c r="DQL597" s="5"/>
      <c r="DQM597" s="5"/>
      <c r="DQN597" s="5"/>
      <c r="DQO597" s="5"/>
      <c r="DQP597" s="5"/>
      <c r="DQQ597" s="5"/>
      <c r="DQR597" s="5"/>
      <c r="DQS597" s="5"/>
      <c r="DQT597" s="5"/>
      <c r="DQU597" s="5"/>
      <c r="DQV597" s="5"/>
      <c r="DQW597" s="5"/>
      <c r="DQX597" s="5"/>
      <c r="DQY597" s="5"/>
      <c r="DQZ597" s="5"/>
      <c r="DRA597" s="5"/>
      <c r="DRB597" s="5"/>
      <c r="DRC597" s="5"/>
      <c r="DRD597" s="5"/>
      <c r="DRE597" s="5"/>
      <c r="DRF597" s="5"/>
      <c r="DRG597" s="5"/>
      <c r="DRH597" s="5"/>
      <c r="DRI597" s="5"/>
      <c r="DRJ597" s="5"/>
      <c r="DRK597" s="5"/>
      <c r="DRL597" s="5"/>
      <c r="DRM597" s="5"/>
      <c r="DRN597" s="5"/>
      <c r="DRO597" s="5"/>
      <c r="DRP597" s="5"/>
      <c r="DRQ597" s="5"/>
      <c r="DRR597" s="5"/>
      <c r="DRS597" s="5"/>
      <c r="DRT597" s="5"/>
      <c r="DRU597" s="5"/>
      <c r="DRV597" s="5"/>
      <c r="DRW597" s="5"/>
      <c r="DRX597" s="5"/>
      <c r="DRY597" s="5"/>
      <c r="DRZ597" s="5"/>
      <c r="DSA597" s="5"/>
      <c r="DSB597" s="5"/>
      <c r="DSC597" s="5"/>
      <c r="DSD597" s="5"/>
      <c r="DSE597" s="5"/>
      <c r="DSF597" s="5"/>
      <c r="DSG597" s="5"/>
      <c r="DSH597" s="5"/>
      <c r="DSI597" s="5"/>
      <c r="DSJ597" s="5"/>
      <c r="DSK597" s="5"/>
      <c r="DSL597" s="5"/>
      <c r="DSM597" s="5"/>
      <c r="DSN597" s="5"/>
      <c r="DSO597" s="5"/>
      <c r="DSP597" s="5"/>
      <c r="DSQ597" s="5"/>
      <c r="DSR597" s="5"/>
      <c r="DSS597" s="5"/>
      <c r="DST597" s="5"/>
      <c r="DSU597" s="5"/>
      <c r="DSV597" s="5"/>
      <c r="DSW597" s="5"/>
      <c r="DSX597" s="5"/>
      <c r="DSY597" s="5"/>
      <c r="DSZ597" s="5"/>
      <c r="DTA597" s="5"/>
      <c r="DTB597" s="5"/>
      <c r="DTC597" s="5"/>
      <c r="DTD597" s="5"/>
      <c r="DTE597" s="5"/>
      <c r="DTF597" s="5"/>
      <c r="DTG597" s="5"/>
      <c r="DTH597" s="5"/>
      <c r="DTI597" s="5"/>
      <c r="DTJ597" s="5"/>
      <c r="DTK597" s="5"/>
      <c r="DTL597" s="5"/>
      <c r="DTM597" s="5"/>
      <c r="DTN597" s="5"/>
      <c r="DTO597" s="5"/>
      <c r="DTP597" s="5"/>
      <c r="DTQ597" s="5"/>
      <c r="DTR597" s="5"/>
      <c r="DTS597" s="5"/>
      <c r="DTT597" s="5"/>
      <c r="DTU597" s="5"/>
      <c r="DTV597" s="5"/>
      <c r="DTW597" s="5"/>
      <c r="DTX597" s="5"/>
      <c r="DTY597" s="5"/>
      <c r="DTZ597" s="5"/>
      <c r="DUA597" s="5"/>
      <c r="DUB597" s="5"/>
      <c r="DUC597" s="5"/>
      <c r="DUD597" s="5"/>
      <c r="DUE597" s="5"/>
      <c r="DUF597" s="5"/>
      <c r="DUG597" s="5"/>
      <c r="DUH597" s="5"/>
      <c r="DUI597" s="5"/>
      <c r="DUJ597" s="5"/>
      <c r="DUK597" s="5"/>
      <c r="DUL597" s="5"/>
      <c r="DUM597" s="5"/>
      <c r="DUN597" s="5"/>
      <c r="DUO597" s="5"/>
      <c r="DUP597" s="5"/>
      <c r="DUQ597" s="5"/>
      <c r="DUR597" s="5"/>
      <c r="DUS597" s="5"/>
      <c r="DUT597" s="5"/>
      <c r="DUU597" s="5"/>
      <c r="DUV597" s="5"/>
      <c r="DUW597" s="5"/>
      <c r="DUX597" s="5"/>
      <c r="DUY597" s="5"/>
      <c r="DUZ597" s="5"/>
      <c r="DVA597" s="5"/>
      <c r="DVB597" s="5"/>
      <c r="DVC597" s="5"/>
      <c r="DVD597" s="5"/>
      <c r="DVE597" s="5"/>
      <c r="DVF597" s="5"/>
      <c r="DVG597" s="5"/>
      <c r="DVH597" s="5"/>
      <c r="DVI597" s="5"/>
      <c r="DVJ597" s="5"/>
      <c r="DVK597" s="5"/>
      <c r="DVL597" s="5"/>
      <c r="DVM597" s="5"/>
      <c r="DVN597" s="5"/>
      <c r="DVO597" s="5"/>
      <c r="DVP597" s="5"/>
      <c r="DVQ597" s="5"/>
      <c r="DVR597" s="5"/>
      <c r="DVS597" s="5"/>
      <c r="DVT597" s="5"/>
      <c r="DVU597" s="5"/>
      <c r="DVV597" s="5"/>
      <c r="DVW597" s="5"/>
      <c r="DVX597" s="5"/>
      <c r="DVY597" s="5"/>
      <c r="DVZ597" s="5"/>
      <c r="DWA597" s="5"/>
      <c r="DWB597" s="5"/>
      <c r="DWC597" s="5"/>
      <c r="DWD597" s="5"/>
      <c r="DWE597" s="5"/>
      <c r="DWF597" s="5"/>
      <c r="DWG597" s="5"/>
      <c r="DWH597" s="5"/>
      <c r="DWI597" s="5"/>
      <c r="DWJ597" s="5"/>
      <c r="DWK597" s="5"/>
      <c r="DWL597" s="5"/>
      <c r="DWM597" s="5"/>
      <c r="DWN597" s="5"/>
      <c r="DWO597" s="5"/>
      <c r="DWP597" s="5"/>
      <c r="DWQ597" s="5"/>
      <c r="DWR597" s="5"/>
      <c r="DWS597" s="5"/>
      <c r="DWT597" s="5"/>
      <c r="DWU597" s="5"/>
      <c r="DWV597" s="5"/>
      <c r="DWW597" s="5"/>
      <c r="DWX597" s="5"/>
      <c r="DWY597" s="5"/>
      <c r="DWZ597" s="5"/>
      <c r="DXA597" s="5"/>
      <c r="DXB597" s="5"/>
      <c r="DXC597" s="5"/>
      <c r="DXD597" s="5"/>
      <c r="DXE597" s="5"/>
      <c r="DXF597" s="5"/>
      <c r="DXG597" s="5"/>
      <c r="DXH597" s="5"/>
      <c r="DXI597" s="5"/>
      <c r="DXJ597" s="5"/>
      <c r="DXK597" s="5"/>
      <c r="DXL597" s="5"/>
      <c r="DXM597" s="5"/>
      <c r="DXN597" s="5"/>
      <c r="DXO597" s="5"/>
      <c r="DXP597" s="5"/>
      <c r="DXQ597" s="5"/>
      <c r="DXR597" s="5"/>
      <c r="DXS597" s="5"/>
      <c r="DXT597" s="5"/>
      <c r="DXU597" s="5"/>
      <c r="DXV597" s="5"/>
      <c r="DXW597" s="5"/>
      <c r="DXX597" s="5"/>
      <c r="DXY597" s="5"/>
      <c r="DXZ597" s="5"/>
      <c r="DYA597" s="5"/>
      <c r="DYB597" s="5"/>
      <c r="DYC597" s="5"/>
      <c r="DYD597" s="5"/>
      <c r="DYE597" s="5"/>
      <c r="DYF597" s="5"/>
      <c r="DYG597" s="5"/>
      <c r="DYH597" s="5"/>
      <c r="DYI597" s="5"/>
      <c r="DYJ597" s="5"/>
      <c r="DYK597" s="5"/>
      <c r="DYL597" s="5"/>
      <c r="DYM597" s="5"/>
      <c r="DYN597" s="5"/>
      <c r="DYO597" s="5"/>
      <c r="DYP597" s="5"/>
      <c r="DYQ597" s="5"/>
      <c r="DYR597" s="5"/>
      <c r="DYS597" s="5"/>
      <c r="DYT597" s="5"/>
      <c r="DYU597" s="5"/>
      <c r="DYV597" s="5"/>
      <c r="DYW597" s="5"/>
      <c r="DYX597" s="5"/>
      <c r="DYY597" s="5"/>
      <c r="DYZ597" s="5"/>
      <c r="DZA597" s="5"/>
      <c r="DZB597" s="5"/>
      <c r="DZC597" s="5"/>
      <c r="DZD597" s="5"/>
      <c r="DZE597" s="5"/>
      <c r="DZF597" s="5"/>
      <c r="DZG597" s="5"/>
      <c r="DZH597" s="5"/>
      <c r="DZI597" s="5"/>
      <c r="DZJ597" s="5"/>
      <c r="DZK597" s="5"/>
      <c r="DZL597" s="5"/>
      <c r="DZM597" s="5"/>
      <c r="DZN597" s="5"/>
      <c r="DZO597" s="5"/>
      <c r="DZP597" s="5"/>
      <c r="DZQ597" s="5"/>
      <c r="DZR597" s="5"/>
      <c r="DZS597" s="5"/>
      <c r="DZT597" s="5"/>
      <c r="DZU597" s="5"/>
      <c r="DZV597" s="5"/>
      <c r="DZW597" s="5"/>
      <c r="DZX597" s="5"/>
      <c r="DZY597" s="5"/>
      <c r="DZZ597" s="5"/>
      <c r="EAA597" s="5"/>
      <c r="EAB597" s="5"/>
      <c r="EAC597" s="5"/>
      <c r="EAD597" s="5"/>
      <c r="EAE597" s="5"/>
      <c r="EAF597" s="5"/>
      <c r="EAG597" s="5"/>
      <c r="EAH597" s="5"/>
      <c r="EAI597" s="5"/>
      <c r="EAJ597" s="5"/>
      <c r="EAK597" s="5"/>
      <c r="EAL597" s="5"/>
      <c r="EAM597" s="5"/>
      <c r="EAN597" s="5"/>
      <c r="EAO597" s="5"/>
      <c r="EAP597" s="5"/>
      <c r="EAQ597" s="5"/>
      <c r="EAR597" s="5"/>
      <c r="EAS597" s="5"/>
      <c r="EAT597" s="5"/>
      <c r="EAU597" s="5"/>
      <c r="EAV597" s="5"/>
      <c r="EAW597" s="5"/>
      <c r="EAX597" s="5"/>
      <c r="EAY597" s="5"/>
      <c r="EAZ597" s="5"/>
      <c r="EBA597" s="5"/>
      <c r="EBB597" s="5"/>
      <c r="EBC597" s="5"/>
      <c r="EBD597" s="5"/>
      <c r="EBE597" s="5"/>
      <c r="EBF597" s="5"/>
      <c r="EBG597" s="5"/>
      <c r="EBH597" s="5"/>
      <c r="EBI597" s="5"/>
      <c r="EBJ597" s="5"/>
      <c r="EBK597" s="5"/>
      <c r="EBL597" s="5"/>
      <c r="EBM597" s="5"/>
      <c r="EBN597" s="5"/>
      <c r="EBO597" s="5"/>
      <c r="EBP597" s="5"/>
      <c r="EBQ597" s="5"/>
      <c r="EBR597" s="5"/>
      <c r="EBS597" s="5"/>
      <c r="EBT597" s="5"/>
      <c r="EBU597" s="5"/>
      <c r="EBV597" s="5"/>
      <c r="EBW597" s="5"/>
      <c r="EBX597" s="5"/>
      <c r="EBY597" s="5"/>
      <c r="EBZ597" s="5"/>
      <c r="ECA597" s="5"/>
      <c r="ECB597" s="5"/>
      <c r="ECC597" s="5"/>
      <c r="ECD597" s="5"/>
      <c r="ECE597" s="5"/>
      <c r="ECF597" s="5"/>
      <c r="ECG597" s="5"/>
      <c r="ECH597" s="5"/>
      <c r="ECI597" s="5"/>
      <c r="ECJ597" s="5"/>
      <c r="ECK597" s="5"/>
      <c r="ECL597" s="5"/>
      <c r="ECM597" s="5"/>
      <c r="ECN597" s="5"/>
      <c r="ECO597" s="5"/>
      <c r="ECP597" s="5"/>
      <c r="ECQ597" s="5"/>
      <c r="ECR597" s="5"/>
      <c r="ECS597" s="5"/>
      <c r="ECT597" s="5"/>
      <c r="ECU597" s="5"/>
      <c r="ECV597" s="5"/>
      <c r="ECW597" s="5"/>
      <c r="ECX597" s="5"/>
      <c r="ECY597" s="5"/>
      <c r="ECZ597" s="5"/>
      <c r="EDA597" s="5"/>
      <c r="EDB597" s="5"/>
      <c r="EDC597" s="5"/>
      <c r="EDD597" s="5"/>
      <c r="EDE597" s="5"/>
      <c r="EDF597" s="5"/>
      <c r="EDG597" s="5"/>
      <c r="EDH597" s="5"/>
      <c r="EDI597" s="5"/>
      <c r="EDJ597" s="5"/>
      <c r="EDK597" s="5"/>
      <c r="EDL597" s="5"/>
      <c r="EDM597" s="5"/>
      <c r="EDN597" s="5"/>
      <c r="EDO597" s="5"/>
      <c r="EDP597" s="5"/>
      <c r="EDQ597" s="5"/>
      <c r="EDR597" s="5"/>
      <c r="EDS597" s="5"/>
      <c r="EDT597" s="5"/>
      <c r="EDU597" s="5"/>
      <c r="EDV597" s="5"/>
      <c r="EDW597" s="5"/>
      <c r="EDX597" s="5"/>
      <c r="EDY597" s="5"/>
      <c r="EDZ597" s="5"/>
      <c r="EEA597" s="5"/>
      <c r="EEB597" s="5"/>
      <c r="EEC597" s="5"/>
      <c r="EED597" s="5"/>
      <c r="EEE597" s="5"/>
      <c r="EEF597" s="5"/>
      <c r="EEG597" s="5"/>
      <c r="EEH597" s="5"/>
      <c r="EEI597" s="5"/>
      <c r="EEJ597" s="5"/>
      <c r="EEK597" s="5"/>
      <c r="EEL597" s="5"/>
      <c r="EEM597" s="5"/>
      <c r="EEN597" s="5"/>
      <c r="EEO597" s="5"/>
      <c r="EEP597" s="5"/>
      <c r="EEQ597" s="5"/>
      <c r="EER597" s="5"/>
      <c r="EES597" s="5"/>
      <c r="EET597" s="5"/>
      <c r="EEU597" s="5"/>
      <c r="EEV597" s="5"/>
      <c r="EEW597" s="5"/>
      <c r="EEX597" s="5"/>
      <c r="EEY597" s="5"/>
      <c r="EEZ597" s="5"/>
      <c r="EFA597" s="5"/>
      <c r="EFB597" s="5"/>
      <c r="EFC597" s="5"/>
      <c r="EFD597" s="5"/>
      <c r="EFE597" s="5"/>
      <c r="EFF597" s="5"/>
      <c r="EFG597" s="5"/>
      <c r="EFH597" s="5"/>
      <c r="EFI597" s="5"/>
      <c r="EFJ597" s="5"/>
      <c r="EFK597" s="5"/>
      <c r="EFL597" s="5"/>
      <c r="EFM597" s="5"/>
      <c r="EFN597" s="5"/>
      <c r="EFO597" s="5"/>
      <c r="EFP597" s="5"/>
      <c r="EFQ597" s="5"/>
      <c r="EFR597" s="5"/>
      <c r="EFS597" s="5"/>
      <c r="EFT597" s="5"/>
      <c r="EFU597" s="5"/>
      <c r="EFV597" s="5"/>
      <c r="EFW597" s="5"/>
      <c r="EFX597" s="5"/>
      <c r="EFY597" s="5"/>
      <c r="EFZ597" s="5"/>
      <c r="EGA597" s="5"/>
      <c r="EGB597" s="5"/>
      <c r="EGC597" s="5"/>
      <c r="EGD597" s="5"/>
      <c r="EGE597" s="5"/>
      <c r="EGF597" s="5"/>
      <c r="EGG597" s="5"/>
      <c r="EGH597" s="5"/>
      <c r="EGI597" s="5"/>
      <c r="EGJ597" s="5"/>
      <c r="EGK597" s="5"/>
      <c r="EGL597" s="5"/>
      <c r="EGM597" s="5"/>
      <c r="EGN597" s="5"/>
      <c r="EGO597" s="5"/>
      <c r="EGP597" s="5"/>
      <c r="EGQ597" s="5"/>
      <c r="EGR597" s="5"/>
      <c r="EGS597" s="5"/>
      <c r="EGT597" s="5"/>
      <c r="EGU597" s="5"/>
      <c r="EGV597" s="5"/>
      <c r="EGW597" s="5"/>
      <c r="EGX597" s="5"/>
      <c r="EGY597" s="5"/>
      <c r="EGZ597" s="5"/>
      <c r="EHA597" s="5"/>
      <c r="EHB597" s="5"/>
      <c r="EHC597" s="5"/>
      <c r="EHD597" s="5"/>
      <c r="EHE597" s="5"/>
      <c r="EHF597" s="5"/>
      <c r="EHG597" s="5"/>
      <c r="EHH597" s="5"/>
      <c r="EHI597" s="5"/>
      <c r="EHJ597" s="5"/>
      <c r="EHK597" s="5"/>
      <c r="EHL597" s="5"/>
      <c r="EHM597" s="5"/>
      <c r="EHN597" s="5"/>
      <c r="EHO597" s="5"/>
      <c r="EHP597" s="5"/>
      <c r="EHQ597" s="5"/>
      <c r="EHR597" s="5"/>
      <c r="EHS597" s="5"/>
      <c r="EHT597" s="5"/>
      <c r="EHU597" s="5"/>
      <c r="EHV597" s="5"/>
      <c r="EHW597" s="5"/>
      <c r="EHX597" s="5"/>
      <c r="EHY597" s="5"/>
      <c r="EHZ597" s="5"/>
      <c r="EIA597" s="5"/>
      <c r="EIB597" s="5"/>
      <c r="EIC597" s="5"/>
      <c r="EID597" s="5"/>
      <c r="EIE597" s="5"/>
      <c r="EIF597" s="5"/>
      <c r="EIG597" s="5"/>
      <c r="EIH597" s="5"/>
      <c r="EII597" s="5"/>
      <c r="EIJ597" s="5"/>
      <c r="EIK597" s="5"/>
      <c r="EIL597" s="5"/>
      <c r="EIM597" s="5"/>
      <c r="EIN597" s="5"/>
      <c r="EIO597" s="5"/>
      <c r="EIP597" s="5"/>
      <c r="EIQ597" s="5"/>
      <c r="EIR597" s="5"/>
      <c r="EIS597" s="5"/>
      <c r="EIT597" s="5"/>
      <c r="EIU597" s="5"/>
      <c r="EIV597" s="5"/>
      <c r="EIW597" s="5"/>
      <c r="EIX597" s="5"/>
      <c r="EIY597" s="5"/>
      <c r="EIZ597" s="5"/>
      <c r="EJA597" s="5"/>
      <c r="EJB597" s="5"/>
      <c r="EJC597" s="5"/>
      <c r="EJD597" s="5"/>
      <c r="EJE597" s="5"/>
      <c r="EJF597" s="5"/>
      <c r="EJG597" s="5"/>
      <c r="EJH597" s="5"/>
      <c r="EJI597" s="5"/>
      <c r="EJJ597" s="5"/>
      <c r="EJK597" s="5"/>
      <c r="EJL597" s="5"/>
      <c r="EJM597" s="5"/>
      <c r="EJN597" s="5"/>
      <c r="EJO597" s="5"/>
      <c r="EJP597" s="5"/>
      <c r="EJQ597" s="5"/>
      <c r="EJR597" s="5"/>
      <c r="EJS597" s="5"/>
      <c r="EJT597" s="5"/>
      <c r="EJU597" s="5"/>
      <c r="EJV597" s="5"/>
      <c r="EJW597" s="5"/>
      <c r="EJX597" s="5"/>
      <c r="EJY597" s="5"/>
      <c r="EJZ597" s="5"/>
      <c r="EKA597" s="5"/>
      <c r="EKB597" s="5"/>
      <c r="EKC597" s="5"/>
      <c r="EKD597" s="5"/>
      <c r="EKE597" s="5"/>
      <c r="EKF597" s="5"/>
      <c r="EKG597" s="5"/>
      <c r="EKH597" s="5"/>
      <c r="EKI597" s="5"/>
      <c r="EKJ597" s="5"/>
      <c r="EKK597" s="5"/>
      <c r="EKL597" s="5"/>
      <c r="EKM597" s="5"/>
      <c r="EKN597" s="5"/>
      <c r="EKO597" s="5"/>
      <c r="EKP597" s="5"/>
      <c r="EKQ597" s="5"/>
      <c r="EKR597" s="5"/>
      <c r="EKS597" s="5"/>
      <c r="EKT597" s="5"/>
      <c r="EKU597" s="5"/>
      <c r="EKV597" s="5"/>
      <c r="EKW597" s="5"/>
      <c r="EKX597" s="5"/>
      <c r="EKY597" s="5"/>
      <c r="EKZ597" s="5"/>
      <c r="ELA597" s="5"/>
      <c r="ELB597" s="5"/>
      <c r="ELC597" s="5"/>
      <c r="ELD597" s="5"/>
      <c r="ELE597" s="5"/>
      <c r="ELF597" s="5"/>
      <c r="ELG597" s="5"/>
      <c r="ELH597" s="5"/>
      <c r="ELI597" s="5"/>
      <c r="ELJ597" s="5"/>
      <c r="ELK597" s="5"/>
      <c r="ELL597" s="5"/>
      <c r="ELM597" s="5"/>
      <c r="ELN597" s="5"/>
      <c r="ELO597" s="5"/>
      <c r="ELP597" s="5"/>
      <c r="ELQ597" s="5"/>
      <c r="ELR597" s="5"/>
      <c r="ELS597" s="5"/>
      <c r="ELT597" s="5"/>
      <c r="ELU597" s="5"/>
      <c r="ELV597" s="5"/>
      <c r="ELW597" s="5"/>
      <c r="ELX597" s="5"/>
      <c r="ELY597" s="5"/>
      <c r="ELZ597" s="5"/>
      <c r="EMA597" s="5"/>
      <c r="EMB597" s="5"/>
      <c r="EMC597" s="5"/>
      <c r="EMD597" s="5"/>
      <c r="EME597" s="5"/>
      <c r="EMF597" s="5"/>
      <c r="EMG597" s="5"/>
      <c r="EMH597" s="5"/>
      <c r="EMI597" s="5"/>
      <c r="EMJ597" s="5"/>
      <c r="EMK597" s="5"/>
      <c r="EML597" s="5"/>
      <c r="EMM597" s="5"/>
      <c r="EMN597" s="5"/>
      <c r="EMO597" s="5"/>
      <c r="EMP597" s="5"/>
      <c r="EMQ597" s="5"/>
      <c r="EMR597" s="5"/>
      <c r="EMS597" s="5"/>
      <c r="EMT597" s="5"/>
      <c r="EMU597" s="5"/>
      <c r="EMV597" s="5"/>
      <c r="EMW597" s="5"/>
      <c r="EMX597" s="5"/>
      <c r="EMY597" s="5"/>
      <c r="EMZ597" s="5"/>
      <c r="ENA597" s="5"/>
      <c r="ENB597" s="5"/>
      <c r="ENC597" s="5"/>
      <c r="END597" s="5"/>
      <c r="ENE597" s="5"/>
      <c r="ENF597" s="5"/>
      <c r="ENG597" s="5"/>
      <c r="ENH597" s="5"/>
      <c r="ENI597" s="5"/>
      <c r="ENJ597" s="5"/>
      <c r="ENK597" s="5"/>
      <c r="ENL597" s="5"/>
      <c r="ENM597" s="5"/>
      <c r="ENN597" s="5"/>
      <c r="ENO597" s="5"/>
      <c r="ENP597" s="5"/>
      <c r="ENQ597" s="5"/>
      <c r="ENR597" s="5"/>
      <c r="ENS597" s="5"/>
      <c r="ENT597" s="5"/>
      <c r="ENU597" s="5"/>
      <c r="ENV597" s="5"/>
      <c r="ENW597" s="5"/>
      <c r="ENX597" s="5"/>
      <c r="ENY597" s="5"/>
      <c r="ENZ597" s="5"/>
      <c r="EOA597" s="5"/>
      <c r="EOB597" s="5"/>
      <c r="EOC597" s="5"/>
      <c r="EOD597" s="5"/>
      <c r="EOE597" s="5"/>
      <c r="EOF597" s="5"/>
      <c r="EOG597" s="5"/>
      <c r="EOH597" s="5"/>
      <c r="EOI597" s="5"/>
      <c r="EOJ597" s="5"/>
      <c r="EOK597" s="5"/>
      <c r="EOL597" s="5"/>
      <c r="EOM597" s="5"/>
      <c r="EON597" s="5"/>
      <c r="EOO597" s="5"/>
      <c r="EOP597" s="5"/>
      <c r="EOQ597" s="5"/>
      <c r="EOR597" s="5"/>
      <c r="EOS597" s="5"/>
      <c r="EOT597" s="5"/>
      <c r="EOU597" s="5"/>
      <c r="EOV597" s="5"/>
      <c r="EOW597" s="5"/>
      <c r="EOX597" s="5"/>
      <c r="EOY597" s="5"/>
      <c r="EOZ597" s="5"/>
      <c r="EPA597" s="5"/>
      <c r="EPB597" s="5"/>
      <c r="EPC597" s="5"/>
      <c r="EPD597" s="5"/>
      <c r="EPE597" s="5"/>
      <c r="EPF597" s="5"/>
      <c r="EPG597" s="5"/>
      <c r="EPH597" s="5"/>
      <c r="EPI597" s="5"/>
      <c r="EPJ597" s="5"/>
      <c r="EPK597" s="5"/>
      <c r="EPL597" s="5"/>
      <c r="EPM597" s="5"/>
      <c r="EPN597" s="5"/>
      <c r="EPO597" s="5"/>
      <c r="EPP597" s="5"/>
      <c r="EPQ597" s="5"/>
      <c r="EPR597" s="5"/>
      <c r="EPS597" s="5"/>
      <c r="EPT597" s="5"/>
      <c r="EPU597" s="5"/>
      <c r="EPV597" s="5"/>
      <c r="EPW597" s="5"/>
      <c r="EPX597" s="5"/>
      <c r="EPY597" s="5"/>
      <c r="EPZ597" s="5"/>
      <c r="EQA597" s="5"/>
      <c r="EQB597" s="5"/>
      <c r="EQC597" s="5"/>
      <c r="EQD597" s="5"/>
      <c r="EQE597" s="5"/>
      <c r="EQF597" s="5"/>
      <c r="EQG597" s="5"/>
      <c r="EQH597" s="5"/>
      <c r="EQI597" s="5"/>
      <c r="EQJ597" s="5"/>
      <c r="EQK597" s="5"/>
      <c r="EQL597" s="5"/>
      <c r="EQM597" s="5"/>
      <c r="EQN597" s="5"/>
      <c r="EQO597" s="5"/>
      <c r="EQP597" s="5"/>
      <c r="EQQ597" s="5"/>
      <c r="EQR597" s="5"/>
      <c r="EQS597" s="5"/>
      <c r="EQT597" s="5"/>
      <c r="EQU597" s="5"/>
      <c r="EQV597" s="5"/>
      <c r="EQW597" s="5"/>
      <c r="EQX597" s="5"/>
      <c r="EQY597" s="5"/>
      <c r="EQZ597" s="5"/>
      <c r="ERA597" s="5"/>
      <c r="ERB597" s="5"/>
      <c r="ERC597" s="5"/>
      <c r="ERD597" s="5"/>
      <c r="ERE597" s="5"/>
      <c r="ERF597" s="5"/>
      <c r="ERG597" s="5"/>
      <c r="ERH597" s="5"/>
      <c r="ERI597" s="5"/>
      <c r="ERJ597" s="5"/>
      <c r="ERK597" s="5"/>
      <c r="ERL597" s="5"/>
      <c r="ERM597" s="5"/>
      <c r="ERN597" s="5"/>
      <c r="ERO597" s="5"/>
      <c r="ERP597" s="5"/>
      <c r="ERQ597" s="5"/>
      <c r="ERR597" s="5"/>
      <c r="ERS597" s="5"/>
      <c r="ERT597" s="5"/>
      <c r="ERU597" s="5"/>
      <c r="ERV597" s="5"/>
      <c r="ERW597" s="5"/>
      <c r="ERX597" s="5"/>
      <c r="ERY597" s="5"/>
      <c r="ERZ597" s="5"/>
      <c r="ESA597" s="5"/>
      <c r="ESB597" s="5"/>
      <c r="ESC597" s="5"/>
      <c r="ESD597" s="5"/>
      <c r="ESE597" s="5"/>
      <c r="ESF597" s="5"/>
      <c r="ESG597" s="5"/>
      <c r="ESH597" s="5"/>
      <c r="ESI597" s="5"/>
      <c r="ESJ597" s="5"/>
      <c r="ESK597" s="5"/>
      <c r="ESL597" s="5"/>
      <c r="ESM597" s="5"/>
      <c r="ESN597" s="5"/>
      <c r="ESO597" s="5"/>
      <c r="ESP597" s="5"/>
      <c r="ESQ597" s="5"/>
      <c r="ESR597" s="5"/>
      <c r="ESS597" s="5"/>
      <c r="EST597" s="5"/>
      <c r="ESU597" s="5"/>
      <c r="ESV597" s="5"/>
      <c r="ESW597" s="5"/>
      <c r="ESX597" s="5"/>
      <c r="ESY597" s="5"/>
      <c r="ESZ597" s="5"/>
      <c r="ETA597" s="5"/>
      <c r="ETB597" s="5"/>
      <c r="ETC597" s="5"/>
      <c r="ETD597" s="5"/>
      <c r="ETE597" s="5"/>
      <c r="ETF597" s="5"/>
      <c r="ETG597" s="5"/>
      <c r="ETH597" s="5"/>
      <c r="ETI597" s="5"/>
      <c r="ETJ597" s="5"/>
      <c r="ETK597" s="5"/>
      <c r="ETL597" s="5"/>
      <c r="ETM597" s="5"/>
      <c r="ETN597" s="5"/>
      <c r="ETO597" s="5"/>
      <c r="ETP597" s="5"/>
      <c r="ETQ597" s="5"/>
      <c r="ETR597" s="5"/>
      <c r="ETS597" s="5"/>
      <c r="ETT597" s="5"/>
      <c r="ETU597" s="5"/>
      <c r="ETV597" s="5"/>
      <c r="ETW597" s="5"/>
      <c r="ETX597" s="5"/>
      <c r="ETY597" s="5"/>
      <c r="ETZ597" s="5"/>
      <c r="EUA597" s="5"/>
      <c r="EUB597" s="5"/>
      <c r="EUC597" s="5"/>
      <c r="EUD597" s="5"/>
      <c r="EUE597" s="5"/>
      <c r="EUF597" s="5"/>
      <c r="EUG597" s="5"/>
      <c r="EUH597" s="5"/>
      <c r="EUI597" s="5"/>
      <c r="EUJ597" s="5"/>
      <c r="EUK597" s="5"/>
      <c r="EUL597" s="5"/>
      <c r="EUM597" s="5"/>
      <c r="EUN597" s="5"/>
      <c r="EUO597" s="5"/>
      <c r="EUP597" s="5"/>
      <c r="EUQ597" s="5"/>
      <c r="EUR597" s="5"/>
      <c r="EUS597" s="5"/>
      <c r="EUT597" s="5"/>
      <c r="EUU597" s="5"/>
      <c r="EUV597" s="5"/>
      <c r="EUW597" s="5"/>
      <c r="EUX597" s="5"/>
      <c r="EUY597" s="5"/>
      <c r="EUZ597" s="5"/>
      <c r="EVA597" s="5"/>
      <c r="EVB597" s="5"/>
      <c r="EVC597" s="5"/>
      <c r="EVD597" s="5"/>
      <c r="EVE597" s="5"/>
      <c r="EVF597" s="5"/>
      <c r="EVG597" s="5"/>
      <c r="EVH597" s="5"/>
      <c r="EVI597" s="5"/>
      <c r="EVJ597" s="5"/>
      <c r="EVK597" s="5"/>
      <c r="EVL597" s="5"/>
      <c r="EVM597" s="5"/>
      <c r="EVN597" s="5"/>
      <c r="EVO597" s="5"/>
      <c r="EVP597" s="5"/>
      <c r="EVQ597" s="5"/>
      <c r="EVR597" s="5"/>
      <c r="EVS597" s="5"/>
      <c r="EVT597" s="5"/>
      <c r="EVU597" s="5"/>
      <c r="EVV597" s="5"/>
      <c r="EVW597" s="5"/>
      <c r="EVX597" s="5"/>
      <c r="EVY597" s="5"/>
      <c r="EVZ597" s="5"/>
      <c r="EWA597" s="5"/>
      <c r="EWB597" s="5"/>
      <c r="EWC597" s="5"/>
      <c r="EWD597" s="5"/>
      <c r="EWE597" s="5"/>
      <c r="EWF597" s="5"/>
      <c r="EWG597" s="5"/>
      <c r="EWH597" s="5"/>
      <c r="EWI597" s="5"/>
      <c r="EWJ597" s="5"/>
      <c r="EWK597" s="5"/>
      <c r="EWL597" s="5"/>
      <c r="EWM597" s="5"/>
      <c r="EWN597" s="5"/>
      <c r="EWO597" s="5"/>
      <c r="EWP597" s="5"/>
      <c r="EWQ597" s="5"/>
      <c r="EWR597" s="5"/>
      <c r="EWS597" s="5"/>
      <c r="EWT597" s="5"/>
      <c r="EWU597" s="5"/>
      <c r="EWV597" s="5"/>
      <c r="EWW597" s="5"/>
      <c r="EWX597" s="5"/>
      <c r="EWY597" s="5"/>
      <c r="EWZ597" s="5"/>
      <c r="EXA597" s="5"/>
      <c r="EXB597" s="5"/>
      <c r="EXC597" s="5"/>
      <c r="EXD597" s="5"/>
      <c r="EXE597" s="5"/>
      <c r="EXF597" s="5"/>
      <c r="EXG597" s="5"/>
      <c r="EXH597" s="5"/>
      <c r="EXI597" s="5"/>
      <c r="EXJ597" s="5"/>
      <c r="EXK597" s="5"/>
      <c r="EXL597" s="5"/>
      <c r="EXM597" s="5"/>
      <c r="EXN597" s="5"/>
      <c r="EXO597" s="5"/>
      <c r="EXP597" s="5"/>
      <c r="EXQ597" s="5"/>
      <c r="EXR597" s="5"/>
      <c r="EXS597" s="5"/>
      <c r="EXT597" s="5"/>
      <c r="EXU597" s="5"/>
      <c r="EXV597" s="5"/>
      <c r="EXW597" s="5"/>
      <c r="EXX597" s="5"/>
      <c r="EXY597" s="5"/>
      <c r="EXZ597" s="5"/>
      <c r="EYA597" s="5"/>
      <c r="EYB597" s="5"/>
      <c r="EYC597" s="5"/>
      <c r="EYD597" s="5"/>
      <c r="EYE597" s="5"/>
      <c r="EYF597" s="5"/>
      <c r="EYG597" s="5"/>
      <c r="EYH597" s="5"/>
      <c r="EYI597" s="5"/>
      <c r="EYJ597" s="5"/>
      <c r="EYK597" s="5"/>
      <c r="EYL597" s="5"/>
      <c r="EYM597" s="5"/>
      <c r="EYN597" s="5"/>
      <c r="EYO597" s="5"/>
      <c r="EYP597" s="5"/>
      <c r="EYQ597" s="5"/>
      <c r="EYR597" s="5"/>
      <c r="EYS597" s="5"/>
      <c r="EYT597" s="5"/>
      <c r="EYU597" s="5"/>
      <c r="EYV597" s="5"/>
      <c r="EYW597" s="5"/>
      <c r="EYX597" s="5"/>
      <c r="EYY597" s="5"/>
      <c r="EYZ597" s="5"/>
      <c r="EZA597" s="5"/>
      <c r="EZB597" s="5"/>
      <c r="EZC597" s="5"/>
      <c r="EZD597" s="5"/>
      <c r="EZE597" s="5"/>
      <c r="EZF597" s="5"/>
      <c r="EZG597" s="5"/>
      <c r="EZH597" s="5"/>
      <c r="EZI597" s="5"/>
      <c r="EZJ597" s="5"/>
      <c r="EZK597" s="5"/>
      <c r="EZL597" s="5"/>
      <c r="EZM597" s="5"/>
      <c r="EZN597" s="5"/>
      <c r="EZO597" s="5"/>
      <c r="EZP597" s="5"/>
      <c r="EZQ597" s="5"/>
      <c r="EZR597" s="5"/>
      <c r="EZS597" s="5"/>
      <c r="EZT597" s="5"/>
      <c r="EZU597" s="5"/>
      <c r="EZV597" s="5"/>
      <c r="EZW597" s="5"/>
      <c r="EZX597" s="5"/>
      <c r="EZY597" s="5"/>
      <c r="EZZ597" s="5"/>
      <c r="FAA597" s="5"/>
      <c r="FAB597" s="5"/>
      <c r="FAC597" s="5"/>
      <c r="FAD597" s="5"/>
      <c r="FAE597" s="5"/>
      <c r="FAF597" s="5"/>
      <c r="FAG597" s="5"/>
      <c r="FAH597" s="5"/>
      <c r="FAI597" s="5"/>
      <c r="FAJ597" s="5"/>
      <c r="FAK597" s="5"/>
      <c r="FAL597" s="5"/>
      <c r="FAM597" s="5"/>
      <c r="FAN597" s="5"/>
      <c r="FAO597" s="5"/>
      <c r="FAP597" s="5"/>
      <c r="FAQ597" s="5"/>
      <c r="FAR597" s="5"/>
      <c r="FAS597" s="5"/>
      <c r="FAT597" s="5"/>
      <c r="FAU597" s="5"/>
      <c r="FAV597" s="5"/>
      <c r="FAW597" s="5"/>
      <c r="FAX597" s="5"/>
      <c r="FAY597" s="5"/>
      <c r="FAZ597" s="5"/>
      <c r="FBA597" s="5"/>
      <c r="FBB597" s="5"/>
      <c r="FBC597" s="5"/>
      <c r="FBD597" s="5"/>
      <c r="FBE597" s="5"/>
      <c r="FBF597" s="5"/>
      <c r="FBG597" s="5"/>
      <c r="FBH597" s="5"/>
      <c r="FBI597" s="5"/>
      <c r="FBJ597" s="5"/>
      <c r="FBK597" s="5"/>
      <c r="FBL597" s="5"/>
      <c r="FBM597" s="5"/>
      <c r="FBN597" s="5"/>
      <c r="FBO597" s="5"/>
      <c r="FBP597" s="5"/>
      <c r="FBQ597" s="5"/>
      <c r="FBR597" s="5"/>
      <c r="FBS597" s="5"/>
      <c r="FBT597" s="5"/>
      <c r="FBU597" s="5"/>
      <c r="FBV597" s="5"/>
      <c r="FBW597" s="5"/>
      <c r="FBX597" s="5"/>
      <c r="FBY597" s="5"/>
      <c r="FBZ597" s="5"/>
      <c r="FCA597" s="5"/>
      <c r="FCB597" s="5"/>
      <c r="FCC597" s="5"/>
      <c r="FCD597" s="5"/>
      <c r="FCE597" s="5"/>
      <c r="FCF597" s="5"/>
      <c r="FCG597" s="5"/>
      <c r="FCH597" s="5"/>
      <c r="FCI597" s="5"/>
      <c r="FCJ597" s="5"/>
      <c r="FCK597" s="5"/>
      <c r="FCL597" s="5"/>
      <c r="FCM597" s="5"/>
      <c r="FCN597" s="5"/>
      <c r="FCO597" s="5"/>
      <c r="FCP597" s="5"/>
      <c r="FCQ597" s="5"/>
      <c r="FCR597" s="5"/>
      <c r="FCS597" s="5"/>
      <c r="FCT597" s="5"/>
      <c r="FCU597" s="5"/>
      <c r="FCV597" s="5"/>
      <c r="FCW597" s="5"/>
      <c r="FCX597" s="5"/>
      <c r="FCY597" s="5"/>
      <c r="FCZ597" s="5"/>
      <c r="FDA597" s="5"/>
      <c r="FDB597" s="5"/>
      <c r="FDC597" s="5"/>
      <c r="FDD597" s="5"/>
      <c r="FDE597" s="5"/>
      <c r="FDF597" s="5"/>
      <c r="FDG597" s="5"/>
      <c r="FDH597" s="5"/>
      <c r="FDI597" s="5"/>
      <c r="FDJ597" s="5"/>
      <c r="FDK597" s="5"/>
      <c r="FDL597" s="5"/>
      <c r="FDM597" s="5"/>
      <c r="FDN597" s="5"/>
      <c r="FDO597" s="5"/>
      <c r="FDP597" s="5"/>
      <c r="FDQ597" s="5"/>
      <c r="FDR597" s="5"/>
      <c r="FDS597" s="5"/>
      <c r="FDT597" s="5"/>
      <c r="FDU597" s="5"/>
      <c r="FDV597" s="5"/>
      <c r="FDW597" s="5"/>
      <c r="FDX597" s="5"/>
      <c r="FDY597" s="5"/>
      <c r="FDZ597" s="5"/>
      <c r="FEA597" s="5"/>
      <c r="FEB597" s="5"/>
      <c r="FEC597" s="5"/>
      <c r="FED597" s="5"/>
      <c r="FEE597" s="5"/>
      <c r="FEF597" s="5"/>
      <c r="FEG597" s="5"/>
      <c r="FEH597" s="5"/>
      <c r="FEI597" s="5"/>
      <c r="FEJ597" s="5"/>
      <c r="FEK597" s="5"/>
      <c r="FEL597" s="5"/>
      <c r="FEM597" s="5"/>
      <c r="FEN597" s="5"/>
      <c r="FEO597" s="5"/>
      <c r="FEP597" s="5"/>
      <c r="FEQ597" s="5"/>
      <c r="FER597" s="5"/>
      <c r="FES597" s="5"/>
      <c r="FET597" s="5"/>
      <c r="FEU597" s="5"/>
      <c r="FEV597" s="5"/>
      <c r="FEW597" s="5"/>
      <c r="FEX597" s="5"/>
      <c r="FEY597" s="5"/>
      <c r="FEZ597" s="5"/>
      <c r="FFA597" s="5"/>
      <c r="FFB597" s="5"/>
      <c r="FFC597" s="5"/>
      <c r="FFD597" s="5"/>
      <c r="FFE597" s="5"/>
      <c r="FFF597" s="5"/>
      <c r="FFG597" s="5"/>
      <c r="FFH597" s="5"/>
      <c r="FFI597" s="5"/>
      <c r="FFJ597" s="5"/>
      <c r="FFK597" s="5"/>
      <c r="FFL597" s="5"/>
      <c r="FFM597" s="5"/>
      <c r="FFN597" s="5"/>
      <c r="FFO597" s="5"/>
      <c r="FFP597" s="5"/>
      <c r="FFQ597" s="5"/>
      <c r="FFR597" s="5"/>
      <c r="FFS597" s="5"/>
      <c r="FFT597" s="5"/>
      <c r="FFU597" s="5"/>
      <c r="FFV597" s="5"/>
      <c r="FFW597" s="5"/>
      <c r="FFX597" s="5"/>
      <c r="FFY597" s="5"/>
      <c r="FFZ597" s="5"/>
      <c r="FGA597" s="5"/>
      <c r="FGB597" s="5"/>
      <c r="FGC597" s="5"/>
      <c r="FGD597" s="5"/>
      <c r="FGE597" s="5"/>
      <c r="FGF597" s="5"/>
      <c r="FGG597" s="5"/>
      <c r="FGH597" s="5"/>
      <c r="FGI597" s="5"/>
      <c r="FGJ597" s="5"/>
      <c r="FGK597" s="5"/>
      <c r="FGL597" s="5"/>
      <c r="FGM597" s="5"/>
      <c r="FGN597" s="5"/>
      <c r="FGO597" s="5"/>
      <c r="FGP597" s="5"/>
      <c r="FGQ597" s="5"/>
      <c r="FGR597" s="5"/>
      <c r="FGS597" s="5"/>
      <c r="FGT597" s="5"/>
      <c r="FGU597" s="5"/>
      <c r="FGV597" s="5"/>
      <c r="FGW597" s="5"/>
      <c r="FGX597" s="5"/>
      <c r="FGY597" s="5"/>
      <c r="FGZ597" s="5"/>
      <c r="FHA597" s="5"/>
      <c r="FHB597" s="5"/>
      <c r="FHC597" s="5"/>
      <c r="FHD597" s="5"/>
      <c r="FHE597" s="5"/>
      <c r="FHF597" s="5"/>
      <c r="FHG597" s="5"/>
      <c r="FHH597" s="5"/>
      <c r="FHI597" s="5"/>
      <c r="FHJ597" s="5"/>
      <c r="FHK597" s="5"/>
      <c r="FHL597" s="5"/>
      <c r="FHM597" s="5"/>
      <c r="FHN597" s="5"/>
      <c r="FHO597" s="5"/>
      <c r="FHP597" s="5"/>
      <c r="FHQ597" s="5"/>
      <c r="FHR597" s="5"/>
      <c r="FHS597" s="5"/>
      <c r="FHT597" s="5"/>
      <c r="FHU597" s="5"/>
      <c r="FHV597" s="5"/>
      <c r="FHW597" s="5"/>
      <c r="FHX597" s="5"/>
      <c r="FHY597" s="5"/>
      <c r="FHZ597" s="5"/>
      <c r="FIA597" s="5"/>
      <c r="FIB597" s="5"/>
      <c r="FIC597" s="5"/>
      <c r="FID597" s="5"/>
      <c r="FIE597" s="5"/>
      <c r="FIF597" s="5"/>
      <c r="FIG597" s="5"/>
      <c r="FIH597" s="5"/>
      <c r="FII597" s="5"/>
      <c r="FIJ597" s="5"/>
      <c r="FIK597" s="5"/>
      <c r="FIL597" s="5"/>
      <c r="FIM597" s="5"/>
      <c r="FIN597" s="5"/>
      <c r="FIO597" s="5"/>
      <c r="FIP597" s="5"/>
      <c r="FIQ597" s="5"/>
      <c r="FIR597" s="5"/>
      <c r="FIS597" s="5"/>
      <c r="FIT597" s="5"/>
      <c r="FIU597" s="5"/>
      <c r="FIV597" s="5"/>
      <c r="FIW597" s="5"/>
      <c r="FIX597" s="5"/>
      <c r="FIY597" s="5"/>
      <c r="FIZ597" s="5"/>
      <c r="FJA597" s="5"/>
      <c r="FJB597" s="5"/>
      <c r="FJC597" s="5"/>
      <c r="FJD597" s="5"/>
      <c r="FJE597" s="5"/>
      <c r="FJF597" s="5"/>
      <c r="FJG597" s="5"/>
      <c r="FJH597" s="5"/>
      <c r="FJI597" s="5"/>
      <c r="FJJ597" s="5"/>
      <c r="FJK597" s="5"/>
      <c r="FJL597" s="5"/>
      <c r="FJM597" s="5"/>
      <c r="FJN597" s="5"/>
      <c r="FJO597" s="5"/>
      <c r="FJP597" s="5"/>
      <c r="FJQ597" s="5"/>
      <c r="FJR597" s="5"/>
      <c r="FJS597" s="5"/>
      <c r="FJT597" s="5"/>
      <c r="FJU597" s="5"/>
      <c r="FJV597" s="5"/>
      <c r="FJW597" s="5"/>
      <c r="FJX597" s="5"/>
      <c r="FJY597" s="5"/>
      <c r="FJZ597" s="5"/>
      <c r="FKA597" s="5"/>
      <c r="FKB597" s="5"/>
      <c r="FKC597" s="5"/>
      <c r="FKD597" s="5"/>
      <c r="FKE597" s="5"/>
      <c r="FKF597" s="5"/>
      <c r="FKG597" s="5"/>
      <c r="FKH597" s="5"/>
      <c r="FKI597" s="5"/>
      <c r="FKJ597" s="5"/>
      <c r="FKK597" s="5"/>
      <c r="FKL597" s="5"/>
      <c r="FKM597" s="5"/>
      <c r="FKN597" s="5"/>
      <c r="FKO597" s="5"/>
      <c r="FKP597" s="5"/>
      <c r="FKQ597" s="5"/>
      <c r="FKR597" s="5"/>
      <c r="FKS597" s="5"/>
      <c r="FKT597" s="5"/>
      <c r="FKU597" s="5"/>
      <c r="FKV597" s="5"/>
      <c r="FKW597" s="5"/>
      <c r="FKX597" s="5"/>
      <c r="FKY597" s="5"/>
      <c r="FKZ597" s="5"/>
      <c r="FLA597" s="5"/>
      <c r="FLB597" s="5"/>
      <c r="FLC597" s="5"/>
      <c r="FLD597" s="5"/>
      <c r="FLE597" s="5"/>
      <c r="FLF597" s="5"/>
      <c r="FLG597" s="5"/>
      <c r="FLH597" s="5"/>
      <c r="FLI597" s="5"/>
      <c r="FLJ597" s="5"/>
      <c r="FLK597" s="5"/>
      <c r="FLL597" s="5"/>
      <c r="FLM597" s="5"/>
      <c r="FLN597" s="5"/>
      <c r="FLO597" s="5"/>
      <c r="FLP597" s="5"/>
      <c r="FLQ597" s="5"/>
      <c r="FLR597" s="5"/>
      <c r="FLS597" s="5"/>
      <c r="FLT597" s="5"/>
      <c r="FLU597" s="5"/>
      <c r="FLV597" s="5"/>
      <c r="FLW597" s="5"/>
      <c r="FLX597" s="5"/>
      <c r="FLY597" s="5"/>
      <c r="FLZ597" s="5"/>
      <c r="FMA597" s="5"/>
      <c r="FMB597" s="5"/>
      <c r="FMC597" s="5"/>
      <c r="FMD597" s="5"/>
      <c r="FME597" s="5"/>
      <c r="FMF597" s="5"/>
      <c r="FMG597" s="5"/>
      <c r="FMH597" s="5"/>
      <c r="FMI597" s="5"/>
      <c r="FMJ597" s="5"/>
      <c r="FMK597" s="5"/>
      <c r="FML597" s="5"/>
      <c r="FMM597" s="5"/>
      <c r="FMN597" s="5"/>
      <c r="FMO597" s="5"/>
      <c r="FMP597" s="5"/>
      <c r="FMQ597" s="5"/>
      <c r="FMR597" s="5"/>
      <c r="FMS597" s="5"/>
      <c r="FMT597" s="5"/>
      <c r="FMU597" s="5"/>
      <c r="FMV597" s="5"/>
      <c r="FMW597" s="5"/>
      <c r="FMX597" s="5"/>
      <c r="FMY597" s="5"/>
      <c r="FMZ597" s="5"/>
      <c r="FNA597" s="5"/>
      <c r="FNB597" s="5"/>
      <c r="FNC597" s="5"/>
      <c r="FND597" s="5"/>
      <c r="FNE597" s="5"/>
      <c r="FNF597" s="5"/>
      <c r="FNG597" s="5"/>
      <c r="FNH597" s="5"/>
      <c r="FNI597" s="5"/>
      <c r="FNJ597" s="5"/>
      <c r="FNK597" s="5"/>
      <c r="FNL597" s="5"/>
      <c r="FNM597" s="5"/>
      <c r="FNN597" s="5"/>
      <c r="FNO597" s="5"/>
      <c r="FNP597" s="5"/>
      <c r="FNQ597" s="5"/>
      <c r="FNR597" s="5"/>
      <c r="FNS597" s="5"/>
      <c r="FNT597" s="5"/>
      <c r="FNU597" s="5"/>
      <c r="FNV597" s="5"/>
      <c r="FNW597" s="5"/>
      <c r="FNX597" s="5"/>
      <c r="FNY597" s="5"/>
      <c r="FNZ597" s="5"/>
      <c r="FOA597" s="5"/>
      <c r="FOB597" s="5"/>
      <c r="FOC597" s="5"/>
      <c r="FOD597" s="5"/>
      <c r="FOE597" s="5"/>
      <c r="FOF597" s="5"/>
      <c r="FOG597" s="5"/>
      <c r="FOH597" s="5"/>
      <c r="FOI597" s="5"/>
      <c r="FOJ597" s="5"/>
      <c r="FOK597" s="5"/>
      <c r="FOL597" s="5"/>
      <c r="FOM597" s="5"/>
      <c r="FON597" s="5"/>
      <c r="FOO597" s="5"/>
      <c r="FOP597" s="5"/>
      <c r="FOQ597" s="5"/>
      <c r="FOR597" s="5"/>
      <c r="FOS597" s="5"/>
      <c r="FOT597" s="5"/>
      <c r="FOU597" s="5"/>
      <c r="FOV597" s="5"/>
      <c r="FOW597" s="5"/>
      <c r="FOX597" s="5"/>
      <c r="FOY597" s="5"/>
      <c r="FOZ597" s="5"/>
      <c r="FPA597" s="5"/>
      <c r="FPB597" s="5"/>
      <c r="FPC597" s="5"/>
      <c r="FPD597" s="5"/>
      <c r="FPE597" s="5"/>
      <c r="FPF597" s="5"/>
      <c r="FPG597" s="5"/>
      <c r="FPH597" s="5"/>
      <c r="FPI597" s="5"/>
      <c r="FPJ597" s="5"/>
      <c r="FPK597" s="5"/>
      <c r="FPL597" s="5"/>
      <c r="FPM597" s="5"/>
      <c r="FPN597" s="5"/>
      <c r="FPO597" s="5"/>
      <c r="FPP597" s="5"/>
      <c r="FPQ597" s="5"/>
      <c r="FPR597" s="5"/>
      <c r="FPS597" s="5"/>
      <c r="FPT597" s="5"/>
      <c r="FPU597" s="5"/>
      <c r="FPV597" s="5"/>
      <c r="FPW597" s="5"/>
      <c r="FPX597" s="5"/>
      <c r="FPY597" s="5"/>
      <c r="FPZ597" s="5"/>
      <c r="FQA597" s="5"/>
      <c r="FQB597" s="5"/>
      <c r="FQC597" s="5"/>
      <c r="FQD597" s="5"/>
      <c r="FQE597" s="5"/>
      <c r="FQF597" s="5"/>
      <c r="FQG597" s="5"/>
      <c r="FQH597" s="5"/>
      <c r="FQI597" s="5"/>
      <c r="FQJ597" s="5"/>
      <c r="FQK597" s="5"/>
      <c r="FQL597" s="5"/>
      <c r="FQM597" s="5"/>
      <c r="FQN597" s="5"/>
      <c r="FQO597" s="5"/>
      <c r="FQP597" s="5"/>
      <c r="FQQ597" s="5"/>
      <c r="FQR597" s="5"/>
      <c r="FQS597" s="5"/>
      <c r="FQT597" s="5"/>
      <c r="FQU597" s="5"/>
      <c r="FQV597" s="5"/>
      <c r="FQW597" s="5"/>
      <c r="FQX597" s="5"/>
      <c r="FQY597" s="5"/>
      <c r="FQZ597" s="5"/>
      <c r="FRA597" s="5"/>
      <c r="FRB597" s="5"/>
      <c r="FRC597" s="5"/>
      <c r="FRD597" s="5"/>
      <c r="FRE597" s="5"/>
      <c r="FRF597" s="5"/>
      <c r="FRG597" s="5"/>
      <c r="FRH597" s="5"/>
      <c r="FRI597" s="5"/>
      <c r="FRJ597" s="5"/>
      <c r="FRK597" s="5"/>
      <c r="FRL597" s="5"/>
      <c r="FRM597" s="5"/>
      <c r="FRN597" s="5"/>
      <c r="FRO597" s="5"/>
      <c r="FRP597" s="5"/>
      <c r="FRQ597" s="5"/>
      <c r="FRR597" s="5"/>
      <c r="FRS597" s="5"/>
      <c r="FRT597" s="5"/>
      <c r="FRU597" s="5"/>
      <c r="FRV597" s="5"/>
      <c r="FRW597" s="5"/>
      <c r="FRX597" s="5"/>
      <c r="FRY597" s="5"/>
      <c r="FRZ597" s="5"/>
      <c r="FSA597" s="5"/>
      <c r="FSB597" s="5"/>
      <c r="FSC597" s="5"/>
      <c r="FSD597" s="5"/>
      <c r="FSE597" s="5"/>
      <c r="FSF597" s="5"/>
      <c r="FSG597" s="5"/>
      <c r="FSH597" s="5"/>
      <c r="FSI597" s="5"/>
      <c r="FSJ597" s="5"/>
      <c r="FSK597" s="5"/>
      <c r="FSL597" s="5"/>
      <c r="FSM597" s="5"/>
      <c r="FSN597" s="5"/>
      <c r="FSO597" s="5"/>
      <c r="FSP597" s="5"/>
      <c r="FSQ597" s="5"/>
      <c r="FSR597" s="5"/>
      <c r="FSS597" s="5"/>
      <c r="FST597" s="5"/>
      <c r="FSU597" s="5"/>
      <c r="FSV597" s="5"/>
      <c r="FSW597" s="5"/>
      <c r="FSX597" s="5"/>
      <c r="FSY597" s="5"/>
      <c r="FSZ597" s="5"/>
      <c r="FTA597" s="5"/>
      <c r="FTB597" s="5"/>
      <c r="FTC597" s="5"/>
      <c r="FTD597" s="5"/>
      <c r="FTE597" s="5"/>
      <c r="FTF597" s="5"/>
      <c r="FTG597" s="5"/>
      <c r="FTH597" s="5"/>
      <c r="FTI597" s="5"/>
      <c r="FTJ597" s="5"/>
      <c r="FTK597" s="5"/>
      <c r="FTL597" s="5"/>
      <c r="FTM597" s="5"/>
      <c r="FTN597" s="5"/>
      <c r="FTO597" s="5"/>
      <c r="FTP597" s="5"/>
      <c r="FTQ597" s="5"/>
      <c r="FTR597" s="5"/>
      <c r="FTS597" s="5"/>
      <c r="FTT597" s="5"/>
      <c r="FTU597" s="5"/>
      <c r="FTV597" s="5"/>
      <c r="FTW597" s="5"/>
      <c r="FTX597" s="5"/>
      <c r="FTY597" s="5"/>
      <c r="FTZ597" s="5"/>
      <c r="FUA597" s="5"/>
      <c r="FUB597" s="5"/>
      <c r="FUC597" s="5"/>
      <c r="FUD597" s="5"/>
      <c r="FUE597" s="5"/>
      <c r="FUF597" s="5"/>
      <c r="FUG597" s="5"/>
      <c r="FUH597" s="5"/>
      <c r="FUI597" s="5"/>
      <c r="FUJ597" s="5"/>
      <c r="FUK597" s="5"/>
      <c r="FUL597" s="5"/>
      <c r="FUM597" s="5"/>
      <c r="FUN597" s="5"/>
      <c r="FUO597" s="5"/>
      <c r="FUP597" s="5"/>
      <c r="FUQ597" s="5"/>
      <c r="FUR597" s="5"/>
      <c r="FUS597" s="5"/>
      <c r="FUT597" s="5"/>
      <c r="FUU597" s="5"/>
      <c r="FUV597" s="5"/>
      <c r="FUW597" s="5"/>
      <c r="FUX597" s="5"/>
      <c r="FUY597" s="5"/>
      <c r="FUZ597" s="5"/>
      <c r="FVA597" s="5"/>
      <c r="FVB597" s="5"/>
      <c r="FVC597" s="5"/>
      <c r="FVD597" s="5"/>
      <c r="FVE597" s="5"/>
      <c r="FVF597" s="5"/>
      <c r="FVG597" s="5"/>
      <c r="FVH597" s="5"/>
      <c r="FVI597" s="5"/>
      <c r="FVJ597" s="5"/>
      <c r="FVK597" s="5"/>
      <c r="FVL597" s="5"/>
      <c r="FVM597" s="5"/>
      <c r="FVN597" s="5"/>
      <c r="FVO597" s="5"/>
      <c r="FVP597" s="5"/>
      <c r="FVQ597" s="5"/>
      <c r="FVR597" s="5"/>
      <c r="FVS597" s="5"/>
      <c r="FVT597" s="5"/>
      <c r="FVU597" s="5"/>
      <c r="FVV597" s="5"/>
      <c r="FVW597" s="5"/>
      <c r="FVX597" s="5"/>
      <c r="FVY597" s="5"/>
      <c r="FVZ597" s="5"/>
      <c r="FWA597" s="5"/>
      <c r="FWB597" s="5"/>
      <c r="FWC597" s="5"/>
      <c r="FWD597" s="5"/>
      <c r="FWE597" s="5"/>
      <c r="FWF597" s="5"/>
      <c r="FWG597" s="5"/>
      <c r="FWH597" s="5"/>
      <c r="FWI597" s="5"/>
      <c r="FWJ597" s="5"/>
      <c r="FWK597" s="5"/>
      <c r="FWL597" s="5"/>
      <c r="FWM597" s="5"/>
      <c r="FWN597" s="5"/>
      <c r="FWO597" s="5"/>
      <c r="FWP597" s="5"/>
      <c r="FWQ597" s="5"/>
      <c r="FWR597" s="5"/>
      <c r="FWS597" s="5"/>
      <c r="FWT597" s="5"/>
      <c r="FWU597" s="5"/>
      <c r="FWV597" s="5"/>
      <c r="FWW597" s="5"/>
      <c r="FWX597" s="5"/>
      <c r="FWY597" s="5"/>
      <c r="FWZ597" s="5"/>
      <c r="FXA597" s="5"/>
      <c r="FXB597" s="5"/>
      <c r="FXC597" s="5"/>
      <c r="FXD597" s="5"/>
      <c r="FXE597" s="5"/>
      <c r="FXF597" s="5"/>
      <c r="FXG597" s="5"/>
      <c r="FXH597" s="5"/>
      <c r="FXI597" s="5"/>
      <c r="FXJ597" s="5"/>
      <c r="FXK597" s="5"/>
      <c r="FXL597" s="5"/>
      <c r="FXM597" s="5"/>
      <c r="FXN597" s="5"/>
      <c r="FXO597" s="5"/>
      <c r="FXP597" s="5"/>
      <c r="FXQ597" s="5"/>
      <c r="FXR597" s="5"/>
      <c r="FXS597" s="5"/>
      <c r="FXT597" s="5"/>
      <c r="FXU597" s="5"/>
      <c r="FXV597" s="5"/>
      <c r="FXW597" s="5"/>
      <c r="FXX597" s="5"/>
      <c r="FXY597" s="5"/>
      <c r="FXZ597" s="5"/>
      <c r="FYA597" s="5"/>
      <c r="FYB597" s="5"/>
      <c r="FYC597" s="5"/>
      <c r="FYD597" s="5"/>
      <c r="FYE597" s="5"/>
      <c r="FYF597" s="5"/>
      <c r="FYG597" s="5"/>
      <c r="FYH597" s="5"/>
      <c r="FYI597" s="5"/>
      <c r="FYJ597" s="5"/>
      <c r="FYK597" s="5"/>
      <c r="FYL597" s="5"/>
      <c r="FYM597" s="5"/>
      <c r="FYN597" s="5"/>
      <c r="FYO597" s="5"/>
      <c r="FYP597" s="5"/>
      <c r="FYQ597" s="5"/>
      <c r="FYR597" s="5"/>
      <c r="FYS597" s="5"/>
      <c r="FYT597" s="5"/>
      <c r="FYU597" s="5"/>
      <c r="FYV597" s="5"/>
      <c r="FYW597" s="5"/>
      <c r="FYX597" s="5"/>
      <c r="FYY597" s="5"/>
      <c r="FYZ597" s="5"/>
      <c r="FZA597" s="5"/>
      <c r="FZB597" s="5"/>
      <c r="FZC597" s="5"/>
      <c r="FZD597" s="5"/>
      <c r="FZE597" s="5"/>
      <c r="FZF597" s="5"/>
      <c r="FZG597" s="5"/>
      <c r="FZH597" s="5"/>
      <c r="FZI597" s="5"/>
      <c r="FZJ597" s="5"/>
      <c r="FZK597" s="5"/>
      <c r="FZL597" s="5"/>
      <c r="FZM597" s="5"/>
      <c r="FZN597" s="5"/>
      <c r="FZO597" s="5"/>
      <c r="FZP597" s="5"/>
      <c r="FZQ597" s="5"/>
      <c r="FZR597" s="5"/>
      <c r="FZS597" s="5"/>
      <c r="FZT597" s="5"/>
      <c r="FZU597" s="5"/>
      <c r="FZV597" s="5"/>
      <c r="FZW597" s="5"/>
      <c r="FZX597" s="5"/>
      <c r="FZY597" s="5"/>
      <c r="FZZ597" s="5"/>
      <c r="GAA597" s="5"/>
      <c r="GAB597" s="5"/>
      <c r="GAC597" s="5"/>
      <c r="GAD597" s="5"/>
      <c r="GAE597" s="5"/>
      <c r="GAF597" s="5"/>
      <c r="GAG597" s="5"/>
      <c r="GAH597" s="5"/>
      <c r="GAI597" s="5"/>
      <c r="GAJ597" s="5"/>
      <c r="GAK597" s="5"/>
      <c r="GAL597" s="5"/>
      <c r="GAM597" s="5"/>
      <c r="GAN597" s="5"/>
      <c r="GAO597" s="5"/>
      <c r="GAP597" s="5"/>
      <c r="GAQ597" s="5"/>
      <c r="GAR597" s="5"/>
      <c r="GAS597" s="5"/>
      <c r="GAT597" s="5"/>
      <c r="GAU597" s="5"/>
      <c r="GAV597" s="5"/>
      <c r="GAW597" s="5"/>
      <c r="GAX597" s="5"/>
      <c r="GAY597" s="5"/>
      <c r="GAZ597" s="5"/>
      <c r="GBA597" s="5"/>
      <c r="GBB597" s="5"/>
      <c r="GBC597" s="5"/>
      <c r="GBD597" s="5"/>
      <c r="GBE597" s="5"/>
      <c r="GBF597" s="5"/>
      <c r="GBG597" s="5"/>
      <c r="GBH597" s="5"/>
      <c r="GBI597" s="5"/>
      <c r="GBJ597" s="5"/>
      <c r="GBK597" s="5"/>
      <c r="GBL597" s="5"/>
      <c r="GBM597" s="5"/>
      <c r="GBN597" s="5"/>
      <c r="GBO597" s="5"/>
      <c r="GBP597" s="5"/>
      <c r="GBQ597" s="5"/>
      <c r="GBR597" s="5"/>
      <c r="GBS597" s="5"/>
      <c r="GBT597" s="5"/>
      <c r="GBU597" s="5"/>
      <c r="GBV597" s="5"/>
      <c r="GBW597" s="5"/>
      <c r="GBX597" s="5"/>
      <c r="GBY597" s="5"/>
      <c r="GBZ597" s="5"/>
      <c r="GCA597" s="5"/>
      <c r="GCB597" s="5"/>
      <c r="GCC597" s="5"/>
      <c r="GCD597" s="5"/>
      <c r="GCE597" s="5"/>
      <c r="GCF597" s="5"/>
      <c r="GCG597" s="5"/>
      <c r="GCH597" s="5"/>
      <c r="GCI597" s="5"/>
      <c r="GCJ597" s="5"/>
      <c r="GCK597" s="5"/>
      <c r="GCL597" s="5"/>
      <c r="GCM597" s="5"/>
      <c r="GCN597" s="5"/>
      <c r="GCO597" s="5"/>
      <c r="GCP597" s="5"/>
      <c r="GCQ597" s="5"/>
      <c r="GCR597" s="5"/>
      <c r="GCS597" s="5"/>
      <c r="GCT597" s="5"/>
      <c r="GCU597" s="5"/>
      <c r="GCV597" s="5"/>
      <c r="GCW597" s="5"/>
      <c r="GCX597" s="5"/>
      <c r="GCY597" s="5"/>
      <c r="GCZ597" s="5"/>
      <c r="GDA597" s="5"/>
      <c r="GDB597" s="5"/>
      <c r="GDC597" s="5"/>
      <c r="GDD597" s="5"/>
      <c r="GDE597" s="5"/>
      <c r="GDF597" s="5"/>
      <c r="GDG597" s="5"/>
      <c r="GDH597" s="5"/>
      <c r="GDI597" s="5"/>
      <c r="GDJ597" s="5"/>
      <c r="GDK597" s="5"/>
      <c r="GDL597" s="5"/>
      <c r="GDM597" s="5"/>
      <c r="GDN597" s="5"/>
      <c r="GDO597" s="5"/>
      <c r="GDP597" s="5"/>
      <c r="GDQ597" s="5"/>
      <c r="GDR597" s="5"/>
      <c r="GDS597" s="5"/>
      <c r="GDT597" s="5"/>
      <c r="GDU597" s="5"/>
      <c r="GDV597" s="5"/>
      <c r="GDW597" s="5"/>
      <c r="GDX597" s="5"/>
      <c r="GDY597" s="5"/>
      <c r="GDZ597" s="5"/>
      <c r="GEA597" s="5"/>
      <c r="GEB597" s="5"/>
      <c r="GEC597" s="5"/>
      <c r="GED597" s="5"/>
      <c r="GEE597" s="5"/>
      <c r="GEF597" s="5"/>
      <c r="GEG597" s="5"/>
      <c r="GEH597" s="5"/>
      <c r="GEI597" s="5"/>
      <c r="GEJ597" s="5"/>
      <c r="GEK597" s="5"/>
      <c r="GEL597" s="5"/>
      <c r="GEM597" s="5"/>
      <c r="GEN597" s="5"/>
      <c r="GEO597" s="5"/>
      <c r="GEP597" s="5"/>
      <c r="GEQ597" s="5"/>
      <c r="GER597" s="5"/>
      <c r="GES597" s="5"/>
      <c r="GET597" s="5"/>
      <c r="GEU597" s="5"/>
      <c r="GEV597" s="5"/>
      <c r="GEW597" s="5"/>
      <c r="GEX597" s="5"/>
      <c r="GEY597" s="5"/>
      <c r="GEZ597" s="5"/>
      <c r="GFA597" s="5"/>
      <c r="GFB597" s="5"/>
      <c r="GFC597" s="5"/>
      <c r="GFD597" s="5"/>
      <c r="GFE597" s="5"/>
      <c r="GFF597" s="5"/>
      <c r="GFG597" s="5"/>
      <c r="GFH597" s="5"/>
      <c r="GFI597" s="5"/>
      <c r="GFJ597" s="5"/>
      <c r="GFK597" s="5"/>
      <c r="GFL597" s="5"/>
      <c r="GFM597" s="5"/>
      <c r="GFN597" s="5"/>
      <c r="GFO597" s="5"/>
      <c r="GFP597" s="5"/>
      <c r="GFQ597" s="5"/>
      <c r="GFR597" s="5"/>
      <c r="GFS597" s="5"/>
      <c r="GFT597" s="5"/>
      <c r="GFU597" s="5"/>
      <c r="GFV597" s="5"/>
      <c r="GFW597" s="5"/>
      <c r="GFX597" s="5"/>
      <c r="GFY597" s="5"/>
      <c r="GFZ597" s="5"/>
      <c r="GGA597" s="5"/>
      <c r="GGB597" s="5"/>
      <c r="GGC597" s="5"/>
      <c r="GGD597" s="5"/>
      <c r="GGE597" s="5"/>
      <c r="GGF597" s="5"/>
      <c r="GGG597" s="5"/>
      <c r="GGH597" s="5"/>
      <c r="GGI597" s="5"/>
      <c r="GGJ597" s="5"/>
      <c r="GGK597" s="5"/>
      <c r="GGL597" s="5"/>
      <c r="GGM597" s="5"/>
      <c r="GGN597" s="5"/>
      <c r="GGO597" s="5"/>
      <c r="GGP597" s="5"/>
      <c r="GGQ597" s="5"/>
      <c r="GGR597" s="5"/>
      <c r="GGS597" s="5"/>
      <c r="GGT597" s="5"/>
      <c r="GGU597" s="5"/>
      <c r="GGV597" s="5"/>
      <c r="GGW597" s="5"/>
      <c r="GGX597" s="5"/>
      <c r="GGY597" s="5"/>
      <c r="GGZ597" s="5"/>
      <c r="GHA597" s="5"/>
      <c r="GHB597" s="5"/>
      <c r="GHC597" s="5"/>
      <c r="GHD597" s="5"/>
      <c r="GHE597" s="5"/>
      <c r="GHF597" s="5"/>
      <c r="GHG597" s="5"/>
      <c r="GHH597" s="5"/>
      <c r="GHI597" s="5"/>
      <c r="GHJ597" s="5"/>
      <c r="GHK597" s="5"/>
      <c r="GHL597" s="5"/>
      <c r="GHM597" s="5"/>
      <c r="GHN597" s="5"/>
      <c r="GHO597" s="5"/>
      <c r="GHP597" s="5"/>
      <c r="GHQ597" s="5"/>
      <c r="GHR597" s="5"/>
      <c r="GHS597" s="5"/>
      <c r="GHT597" s="5"/>
      <c r="GHU597" s="5"/>
      <c r="GHV597" s="5"/>
      <c r="GHW597" s="5"/>
      <c r="GHX597" s="5"/>
      <c r="GHY597" s="5"/>
      <c r="GHZ597" s="5"/>
      <c r="GIA597" s="5"/>
      <c r="GIB597" s="5"/>
      <c r="GIC597" s="5"/>
      <c r="GID597" s="5"/>
      <c r="GIE597" s="5"/>
      <c r="GIF597" s="5"/>
      <c r="GIG597" s="5"/>
      <c r="GIH597" s="5"/>
      <c r="GII597" s="5"/>
      <c r="GIJ597" s="5"/>
      <c r="GIK597" s="5"/>
      <c r="GIL597" s="5"/>
      <c r="GIM597" s="5"/>
      <c r="GIN597" s="5"/>
      <c r="GIO597" s="5"/>
      <c r="GIP597" s="5"/>
      <c r="GIQ597" s="5"/>
      <c r="GIR597" s="5"/>
      <c r="GIS597" s="5"/>
      <c r="GIT597" s="5"/>
      <c r="GIU597" s="5"/>
      <c r="GIV597" s="5"/>
      <c r="GIW597" s="5"/>
      <c r="GIX597" s="5"/>
      <c r="GIY597" s="5"/>
      <c r="GIZ597" s="5"/>
      <c r="GJA597" s="5"/>
      <c r="GJB597" s="5"/>
      <c r="GJC597" s="5"/>
      <c r="GJD597" s="5"/>
      <c r="GJE597" s="5"/>
      <c r="GJF597" s="5"/>
      <c r="GJG597" s="5"/>
      <c r="GJH597" s="5"/>
      <c r="GJI597" s="5"/>
      <c r="GJJ597" s="5"/>
      <c r="GJK597" s="5"/>
      <c r="GJL597" s="5"/>
      <c r="GJM597" s="5"/>
      <c r="GJN597" s="5"/>
      <c r="GJO597" s="5"/>
      <c r="GJP597" s="5"/>
      <c r="GJQ597" s="5"/>
      <c r="GJR597" s="5"/>
      <c r="GJS597" s="5"/>
      <c r="GJT597" s="5"/>
      <c r="GJU597" s="5"/>
      <c r="GJV597" s="5"/>
      <c r="GJW597" s="5"/>
      <c r="GJX597" s="5"/>
      <c r="GJY597" s="5"/>
      <c r="GJZ597" s="5"/>
      <c r="GKA597" s="5"/>
      <c r="GKB597" s="5"/>
      <c r="GKC597" s="5"/>
      <c r="GKD597" s="5"/>
      <c r="GKE597" s="5"/>
      <c r="GKF597" s="5"/>
      <c r="GKG597" s="5"/>
      <c r="GKH597" s="5"/>
      <c r="GKI597" s="5"/>
      <c r="GKJ597" s="5"/>
      <c r="GKK597" s="5"/>
      <c r="GKL597" s="5"/>
      <c r="GKM597" s="5"/>
      <c r="GKN597" s="5"/>
      <c r="GKO597" s="5"/>
      <c r="GKP597" s="5"/>
      <c r="GKQ597" s="5"/>
      <c r="GKR597" s="5"/>
      <c r="GKS597" s="5"/>
      <c r="GKT597" s="5"/>
      <c r="GKU597" s="5"/>
      <c r="GKV597" s="5"/>
      <c r="GKW597" s="5"/>
      <c r="GKX597" s="5"/>
      <c r="GKY597" s="5"/>
      <c r="GKZ597" s="5"/>
      <c r="GLA597" s="5"/>
      <c r="GLB597" s="5"/>
      <c r="GLC597" s="5"/>
      <c r="GLD597" s="5"/>
      <c r="GLE597" s="5"/>
      <c r="GLF597" s="5"/>
      <c r="GLG597" s="5"/>
      <c r="GLH597" s="5"/>
      <c r="GLI597" s="5"/>
      <c r="GLJ597" s="5"/>
      <c r="GLK597" s="5"/>
      <c r="GLL597" s="5"/>
      <c r="GLM597" s="5"/>
      <c r="GLN597" s="5"/>
      <c r="GLO597" s="5"/>
      <c r="GLP597" s="5"/>
      <c r="GLQ597" s="5"/>
      <c r="GLR597" s="5"/>
      <c r="GLS597" s="5"/>
      <c r="GLT597" s="5"/>
      <c r="GLU597" s="5"/>
      <c r="GLV597" s="5"/>
      <c r="GLW597" s="5"/>
      <c r="GLX597" s="5"/>
      <c r="GLY597" s="5"/>
      <c r="GLZ597" s="5"/>
      <c r="GMA597" s="5"/>
      <c r="GMB597" s="5"/>
      <c r="GMC597" s="5"/>
      <c r="GMD597" s="5"/>
      <c r="GME597" s="5"/>
      <c r="GMF597" s="5"/>
      <c r="GMG597" s="5"/>
      <c r="GMH597" s="5"/>
      <c r="GMI597" s="5"/>
      <c r="GMJ597" s="5"/>
      <c r="GMK597" s="5"/>
      <c r="GML597" s="5"/>
      <c r="GMM597" s="5"/>
      <c r="GMN597" s="5"/>
      <c r="GMO597" s="5"/>
      <c r="GMP597" s="5"/>
      <c r="GMQ597" s="5"/>
      <c r="GMR597" s="5"/>
      <c r="GMS597" s="5"/>
      <c r="GMT597" s="5"/>
      <c r="GMU597" s="5"/>
      <c r="GMV597" s="5"/>
      <c r="GMW597" s="5"/>
      <c r="GMX597" s="5"/>
      <c r="GMY597" s="5"/>
      <c r="GMZ597" s="5"/>
      <c r="GNA597" s="5"/>
      <c r="GNB597" s="5"/>
      <c r="GNC597" s="5"/>
      <c r="GND597" s="5"/>
      <c r="GNE597" s="5"/>
      <c r="GNF597" s="5"/>
      <c r="GNG597" s="5"/>
      <c r="GNH597" s="5"/>
      <c r="GNI597" s="5"/>
      <c r="GNJ597" s="5"/>
      <c r="GNK597" s="5"/>
      <c r="GNL597" s="5"/>
      <c r="GNM597" s="5"/>
      <c r="GNN597" s="5"/>
      <c r="GNO597" s="5"/>
      <c r="GNP597" s="5"/>
      <c r="GNQ597" s="5"/>
      <c r="GNR597" s="5"/>
      <c r="GNS597" s="5"/>
      <c r="GNT597" s="5"/>
      <c r="GNU597" s="5"/>
      <c r="GNV597" s="5"/>
      <c r="GNW597" s="5"/>
      <c r="GNX597" s="5"/>
      <c r="GNY597" s="5"/>
      <c r="GNZ597" s="5"/>
      <c r="GOA597" s="5"/>
      <c r="GOB597" s="5"/>
      <c r="GOC597" s="5"/>
      <c r="GOD597" s="5"/>
      <c r="GOE597" s="5"/>
      <c r="GOF597" s="5"/>
      <c r="GOG597" s="5"/>
      <c r="GOH597" s="5"/>
      <c r="GOI597" s="5"/>
      <c r="GOJ597" s="5"/>
      <c r="GOK597" s="5"/>
      <c r="GOL597" s="5"/>
      <c r="GOM597" s="5"/>
      <c r="GON597" s="5"/>
      <c r="GOO597" s="5"/>
      <c r="GOP597" s="5"/>
      <c r="GOQ597" s="5"/>
      <c r="GOR597" s="5"/>
      <c r="GOS597" s="5"/>
      <c r="GOT597" s="5"/>
      <c r="GOU597" s="5"/>
      <c r="GOV597" s="5"/>
      <c r="GOW597" s="5"/>
      <c r="GOX597" s="5"/>
      <c r="GOY597" s="5"/>
      <c r="GOZ597" s="5"/>
      <c r="GPA597" s="5"/>
      <c r="GPB597" s="5"/>
      <c r="GPC597" s="5"/>
      <c r="GPD597" s="5"/>
      <c r="GPE597" s="5"/>
      <c r="GPF597" s="5"/>
      <c r="GPG597" s="5"/>
      <c r="GPH597" s="5"/>
      <c r="GPI597" s="5"/>
      <c r="GPJ597" s="5"/>
      <c r="GPK597" s="5"/>
      <c r="GPL597" s="5"/>
      <c r="GPM597" s="5"/>
      <c r="GPN597" s="5"/>
      <c r="GPO597" s="5"/>
      <c r="GPP597" s="5"/>
      <c r="GPQ597" s="5"/>
      <c r="GPR597" s="5"/>
      <c r="GPS597" s="5"/>
      <c r="GPT597" s="5"/>
      <c r="GPU597" s="5"/>
      <c r="GPV597" s="5"/>
      <c r="GPW597" s="5"/>
      <c r="GPX597" s="5"/>
      <c r="GPY597" s="5"/>
      <c r="GPZ597" s="5"/>
      <c r="GQA597" s="5"/>
      <c r="GQB597" s="5"/>
      <c r="GQC597" s="5"/>
      <c r="GQD597" s="5"/>
      <c r="GQE597" s="5"/>
      <c r="GQF597" s="5"/>
      <c r="GQG597" s="5"/>
      <c r="GQH597" s="5"/>
      <c r="GQI597" s="5"/>
      <c r="GQJ597" s="5"/>
      <c r="GQK597" s="5"/>
      <c r="GQL597" s="5"/>
      <c r="GQM597" s="5"/>
      <c r="GQN597" s="5"/>
      <c r="GQO597" s="5"/>
      <c r="GQP597" s="5"/>
      <c r="GQQ597" s="5"/>
      <c r="GQR597" s="5"/>
      <c r="GQS597" s="5"/>
      <c r="GQT597" s="5"/>
      <c r="GQU597" s="5"/>
      <c r="GQV597" s="5"/>
      <c r="GQW597" s="5"/>
      <c r="GQX597" s="5"/>
      <c r="GQY597" s="5"/>
      <c r="GQZ597" s="5"/>
      <c r="GRA597" s="5"/>
      <c r="GRB597" s="5"/>
      <c r="GRC597" s="5"/>
      <c r="GRD597" s="5"/>
      <c r="GRE597" s="5"/>
      <c r="GRF597" s="5"/>
      <c r="GRG597" s="5"/>
      <c r="GRH597" s="5"/>
      <c r="GRI597" s="5"/>
      <c r="GRJ597" s="5"/>
      <c r="GRK597" s="5"/>
      <c r="GRL597" s="5"/>
      <c r="GRM597" s="5"/>
      <c r="GRN597" s="5"/>
      <c r="GRO597" s="5"/>
      <c r="GRP597" s="5"/>
      <c r="GRQ597" s="5"/>
      <c r="GRR597" s="5"/>
      <c r="GRS597" s="5"/>
      <c r="GRT597" s="5"/>
      <c r="GRU597" s="5"/>
      <c r="GRV597" s="5"/>
      <c r="GRW597" s="5"/>
      <c r="GRX597" s="5"/>
      <c r="GRY597" s="5"/>
      <c r="GRZ597" s="5"/>
      <c r="GSA597" s="5"/>
      <c r="GSB597" s="5"/>
      <c r="GSC597" s="5"/>
      <c r="GSD597" s="5"/>
      <c r="GSE597" s="5"/>
      <c r="GSF597" s="5"/>
      <c r="GSG597" s="5"/>
      <c r="GSH597" s="5"/>
      <c r="GSI597" s="5"/>
      <c r="GSJ597" s="5"/>
      <c r="GSK597" s="5"/>
      <c r="GSL597" s="5"/>
      <c r="GSM597" s="5"/>
      <c r="GSN597" s="5"/>
      <c r="GSO597" s="5"/>
      <c r="GSP597" s="5"/>
      <c r="GSQ597" s="5"/>
      <c r="GSR597" s="5"/>
      <c r="GSS597" s="5"/>
    </row>
    <row r="598" spans="2:5245">
      <c r="B598" s="1"/>
      <c r="C598" s="1"/>
      <c r="D598" s="1"/>
      <c r="E598" s="1"/>
      <c r="F598" s="1"/>
      <c r="G598" s="1"/>
      <c r="H598" s="2"/>
      <c r="I598" s="2"/>
      <c r="J598" s="2"/>
      <c r="K598" s="34"/>
      <c r="L598" s="2"/>
      <c r="S598" s="5"/>
      <c r="T598" s="5"/>
      <c r="U598" s="5"/>
      <c r="V598" s="5"/>
      <c r="W598" s="5"/>
      <c r="X598" s="5"/>
      <c r="Y598" s="5"/>
      <c r="Z598" s="5"/>
      <c r="AA598" s="5"/>
      <c r="AB598" s="5"/>
      <c r="AC598" s="5"/>
      <c r="AD598" s="5"/>
      <c r="AE598" s="5"/>
      <c r="AF598" s="5"/>
      <c r="AG598" s="5"/>
      <c r="AH598" s="5"/>
      <c r="AI598" s="5"/>
      <c r="AJ598" s="5"/>
      <c r="AK598" s="5"/>
      <c r="AL598" s="5"/>
      <c r="AM598" s="5"/>
      <c r="AN598" s="5"/>
      <c r="AO598" s="5"/>
      <c r="AP598" s="5"/>
      <c r="AQ598" s="5"/>
      <c r="AR598" s="5"/>
      <c r="AS598" s="5"/>
      <c r="AT598" s="5"/>
      <c r="AU598" s="5"/>
      <c r="AV598" s="5"/>
      <c r="AW598" s="5"/>
      <c r="AX598" s="5"/>
      <c r="AY598" s="5"/>
      <c r="AZ598" s="5"/>
      <c r="BA598" s="5"/>
      <c r="BB598" s="5"/>
      <c r="BC598" s="5"/>
      <c r="BD598" s="5"/>
      <c r="BE598" s="5"/>
      <c r="BF598" s="5"/>
      <c r="BG598" s="5"/>
      <c r="BH598" s="5"/>
      <c r="BI598" s="5"/>
      <c r="BJ598" s="5"/>
      <c r="BK598" s="5"/>
      <c r="BL598" s="5"/>
      <c r="BM598" s="5"/>
      <c r="BN598" s="5"/>
      <c r="BO598" s="5"/>
      <c r="BP598" s="5"/>
      <c r="BQ598" s="5"/>
      <c r="BR598" s="5"/>
      <c r="BS598" s="5"/>
      <c r="BT598" s="5"/>
      <c r="BU598" s="5"/>
      <c r="BV598" s="5"/>
      <c r="BW598" s="5"/>
      <c r="BX598" s="5"/>
      <c r="BY598" s="5"/>
      <c r="BZ598" s="5"/>
      <c r="CA598" s="5"/>
      <c r="CB598" s="5"/>
      <c r="CC598" s="5"/>
      <c r="CD598" s="5"/>
      <c r="CE598" s="5"/>
      <c r="CF598" s="5"/>
      <c r="CG598" s="5"/>
      <c r="CH598" s="5"/>
      <c r="CI598" s="5"/>
      <c r="CJ598" s="5"/>
      <c r="CK598" s="5"/>
      <c r="CL598" s="5"/>
      <c r="CM598" s="5"/>
      <c r="CN598" s="5"/>
      <c r="CO598" s="5"/>
      <c r="CP598" s="5"/>
      <c r="CQ598" s="5"/>
      <c r="CR598" s="5"/>
      <c r="CS598" s="5"/>
      <c r="CT598" s="5"/>
      <c r="CU598" s="5"/>
      <c r="CV598" s="5"/>
      <c r="CW598" s="5"/>
      <c r="CX598" s="5"/>
      <c r="CY598" s="5"/>
      <c r="CZ598" s="5"/>
      <c r="DA598" s="5"/>
      <c r="DB598" s="5"/>
      <c r="DC598" s="5"/>
      <c r="DD598" s="5"/>
      <c r="DE598" s="5"/>
      <c r="DF598" s="5"/>
      <c r="DG598" s="5"/>
      <c r="DH598" s="5"/>
      <c r="DI598" s="5"/>
      <c r="DJ598" s="5"/>
      <c r="DK598" s="5"/>
      <c r="DL598" s="5"/>
      <c r="DM598" s="5"/>
      <c r="DN598" s="5"/>
      <c r="DO598" s="5"/>
      <c r="DP598" s="5"/>
      <c r="DQ598" s="5"/>
      <c r="DR598" s="5"/>
      <c r="DS598" s="5"/>
      <c r="DT598" s="5"/>
      <c r="DU598" s="5"/>
      <c r="DV598" s="5"/>
      <c r="DW598" s="5"/>
      <c r="DX598" s="5"/>
      <c r="DY598" s="5"/>
      <c r="DZ598" s="5"/>
      <c r="EA598" s="5"/>
      <c r="EB598" s="5"/>
      <c r="EC598" s="5"/>
      <c r="ED598" s="5"/>
      <c r="EE598" s="5"/>
      <c r="EF598" s="5"/>
      <c r="EG598" s="5"/>
      <c r="EH598" s="5"/>
      <c r="EI598" s="5"/>
      <c r="EJ598" s="5"/>
      <c r="EK598" s="5"/>
      <c r="EL598" s="5"/>
      <c r="EM598" s="5"/>
      <c r="EN598" s="5"/>
      <c r="EO598" s="5"/>
      <c r="EP598" s="5"/>
      <c r="EQ598" s="5"/>
      <c r="ER598" s="5"/>
      <c r="ES598" s="5"/>
      <c r="ET598" s="5"/>
      <c r="EU598" s="5"/>
      <c r="EV598" s="5"/>
      <c r="EW598" s="5"/>
      <c r="EX598" s="5"/>
      <c r="EY598" s="5"/>
      <c r="EZ598" s="5"/>
      <c r="FA598" s="5"/>
      <c r="FB598" s="5"/>
      <c r="FC598" s="5"/>
      <c r="FD598" s="5"/>
      <c r="FE598" s="5"/>
      <c r="FF598" s="5"/>
      <c r="FG598" s="5"/>
      <c r="FH598" s="5"/>
      <c r="FI598" s="5"/>
      <c r="FJ598" s="5"/>
      <c r="FK598" s="5"/>
      <c r="FL598" s="5"/>
      <c r="FM598" s="5"/>
      <c r="FN598" s="5"/>
      <c r="FO598" s="5"/>
      <c r="FP598" s="5"/>
      <c r="FQ598" s="5"/>
      <c r="FR598" s="5"/>
      <c r="FS598" s="5"/>
      <c r="FT598" s="5"/>
      <c r="FU598" s="5"/>
      <c r="FV598" s="5"/>
      <c r="FW598" s="5"/>
      <c r="FX598" s="5"/>
      <c r="FY598" s="5"/>
      <c r="FZ598" s="5"/>
      <c r="GA598" s="5"/>
      <c r="GB598" s="5"/>
      <c r="GC598" s="5"/>
      <c r="GD598" s="5"/>
      <c r="GE598" s="5"/>
      <c r="GF598" s="5"/>
      <c r="GG598" s="5"/>
      <c r="GH598" s="5"/>
      <c r="GI598" s="5"/>
      <c r="GJ598" s="5"/>
      <c r="GK598" s="5"/>
      <c r="GL598" s="5"/>
      <c r="GM598" s="5"/>
      <c r="GN598" s="5"/>
      <c r="GO598" s="5"/>
      <c r="GP598" s="5"/>
      <c r="GQ598" s="5"/>
      <c r="GR598" s="5"/>
      <c r="GS598" s="5"/>
      <c r="GT598" s="5"/>
      <c r="GU598" s="5"/>
      <c r="GV598" s="5"/>
      <c r="GW598" s="5"/>
      <c r="GX598" s="5"/>
      <c r="GY598" s="5"/>
      <c r="GZ598" s="5"/>
      <c r="HA598" s="5"/>
      <c r="HB598" s="5"/>
      <c r="HC598" s="5"/>
      <c r="HD598" s="5"/>
      <c r="HE598" s="5"/>
      <c r="HF598" s="5"/>
      <c r="HG598" s="5"/>
      <c r="HH598" s="5"/>
      <c r="HI598" s="5"/>
      <c r="HJ598" s="5"/>
      <c r="HK598" s="5"/>
      <c r="HL598" s="5"/>
      <c r="HM598" s="5"/>
      <c r="HN598" s="5"/>
      <c r="HO598" s="5"/>
      <c r="HP598" s="5"/>
      <c r="HQ598" s="5"/>
      <c r="HR598" s="5"/>
      <c r="HS598" s="5"/>
      <c r="HT598" s="5"/>
      <c r="HU598" s="5"/>
      <c r="HV598" s="5"/>
      <c r="HW598" s="5"/>
      <c r="HX598" s="5"/>
      <c r="HY598" s="5"/>
      <c r="HZ598" s="5"/>
      <c r="IA598" s="5"/>
      <c r="IB598" s="5"/>
      <c r="IC598" s="5"/>
      <c r="ID598" s="5"/>
      <c r="IE598" s="5"/>
      <c r="IF598" s="5"/>
      <c r="IG598" s="5"/>
      <c r="IH598" s="5"/>
      <c r="II598" s="5"/>
      <c r="IJ598" s="5"/>
      <c r="IK598" s="5"/>
      <c r="IL598" s="5"/>
      <c r="IM598" s="5"/>
      <c r="IN598" s="5"/>
      <c r="IO598" s="5"/>
      <c r="IP598" s="5"/>
      <c r="IQ598" s="5"/>
      <c r="IR598" s="5"/>
      <c r="IS598" s="5"/>
      <c r="IT598" s="5"/>
      <c r="IU598" s="5"/>
      <c r="IV598" s="5"/>
      <c r="IW598" s="5"/>
      <c r="IX598" s="5"/>
      <c r="IY598" s="5"/>
      <c r="IZ598" s="5"/>
      <c r="JA598" s="5"/>
      <c r="JB598" s="5"/>
      <c r="JC598" s="5"/>
      <c r="JD598" s="5"/>
      <c r="JE598" s="5"/>
      <c r="JF598" s="5"/>
      <c r="JG598" s="5"/>
      <c r="JH598" s="5"/>
      <c r="JI598" s="5"/>
      <c r="JJ598" s="5"/>
      <c r="JK598" s="5"/>
      <c r="JL598" s="5"/>
      <c r="JM598" s="5"/>
      <c r="JN598" s="5"/>
      <c r="JO598" s="5"/>
      <c r="JP598" s="5"/>
      <c r="JQ598" s="5"/>
      <c r="JR598" s="5"/>
      <c r="JS598" s="5"/>
      <c r="JT598" s="5"/>
      <c r="JU598" s="5"/>
      <c r="JV598" s="5"/>
      <c r="JW598" s="5"/>
      <c r="JX598" s="5"/>
      <c r="JY598" s="5"/>
      <c r="JZ598" s="5"/>
      <c r="KA598" s="5"/>
      <c r="KB598" s="5"/>
      <c r="KC598" s="5"/>
      <c r="KD598" s="5"/>
      <c r="KE598" s="5"/>
      <c r="KF598" s="5"/>
      <c r="KG598" s="5"/>
      <c r="KH598" s="5"/>
      <c r="KI598" s="5"/>
      <c r="KJ598" s="5"/>
      <c r="KK598" s="5"/>
      <c r="KL598" s="5"/>
      <c r="KM598" s="5"/>
      <c r="KN598" s="5"/>
      <c r="KO598" s="5"/>
      <c r="KP598" s="5"/>
      <c r="KQ598" s="5"/>
      <c r="KR598" s="5"/>
      <c r="KS598" s="5"/>
      <c r="KT598" s="5"/>
      <c r="KU598" s="5"/>
      <c r="KV598" s="5"/>
      <c r="KW598" s="5"/>
      <c r="KX598" s="5"/>
      <c r="KY598" s="5"/>
      <c r="KZ598" s="5"/>
      <c r="LA598" s="5"/>
      <c r="LB598" s="5"/>
      <c r="LC598" s="5"/>
      <c r="LD598" s="5"/>
      <c r="LE598" s="5"/>
      <c r="LF598" s="5"/>
      <c r="LG598" s="5"/>
      <c r="LH598" s="5"/>
      <c r="LI598" s="5"/>
      <c r="LJ598" s="5"/>
      <c r="LK598" s="5"/>
      <c r="LL598" s="5"/>
      <c r="LM598" s="5"/>
      <c r="LN598" s="5"/>
      <c r="LO598" s="5"/>
      <c r="LP598" s="5"/>
      <c r="LQ598" s="5"/>
      <c r="LR598" s="5"/>
      <c r="LS598" s="5"/>
      <c r="LT598" s="5"/>
      <c r="LU598" s="5"/>
      <c r="LV598" s="5"/>
      <c r="LW598" s="5"/>
      <c r="LX598" s="5"/>
      <c r="LY598" s="5"/>
      <c r="LZ598" s="5"/>
      <c r="MA598" s="5"/>
      <c r="MB598" s="5"/>
      <c r="MC598" s="5"/>
      <c r="MD598" s="5"/>
      <c r="ME598" s="5"/>
      <c r="MF598" s="5"/>
      <c r="MG598" s="5"/>
      <c r="MH598" s="5"/>
      <c r="MI598" s="5"/>
      <c r="MJ598" s="5"/>
      <c r="MK598" s="5"/>
      <c r="ML598" s="5"/>
      <c r="MM598" s="5"/>
      <c r="MN598" s="5"/>
      <c r="MO598" s="5"/>
      <c r="MP598" s="5"/>
      <c r="MQ598" s="5"/>
      <c r="MR598" s="5"/>
      <c r="MS598" s="5"/>
      <c r="MT598" s="5"/>
      <c r="MU598" s="5"/>
      <c r="MV598" s="5"/>
      <c r="MW598" s="5"/>
      <c r="MX598" s="5"/>
      <c r="MY598" s="5"/>
      <c r="MZ598" s="5"/>
      <c r="NA598" s="5"/>
      <c r="NB598" s="5"/>
      <c r="NC598" s="5"/>
      <c r="ND598" s="5"/>
      <c r="NE598" s="5"/>
      <c r="NF598" s="5"/>
      <c r="NG598" s="5"/>
      <c r="NH598" s="5"/>
      <c r="NI598" s="5"/>
      <c r="NJ598" s="5"/>
      <c r="NK598" s="5"/>
      <c r="NL598" s="5"/>
      <c r="NM598" s="5"/>
      <c r="NN598" s="5"/>
      <c r="NO598" s="5"/>
      <c r="NP598" s="5"/>
      <c r="NQ598" s="5"/>
      <c r="NR598" s="5"/>
      <c r="NS598" s="5"/>
      <c r="NT598" s="5"/>
      <c r="NU598" s="5"/>
      <c r="NV598" s="5"/>
      <c r="NW598" s="5"/>
      <c r="NX598" s="5"/>
      <c r="NY598" s="5"/>
      <c r="NZ598" s="5"/>
      <c r="OA598" s="5"/>
      <c r="OB598" s="5"/>
      <c r="OC598" s="5"/>
      <c r="OD598" s="5"/>
      <c r="OE598" s="5"/>
      <c r="OF598" s="5"/>
      <c r="OG598" s="5"/>
      <c r="OH598" s="5"/>
      <c r="OI598" s="5"/>
      <c r="OJ598" s="5"/>
      <c r="OK598" s="5"/>
      <c r="OL598" s="5"/>
      <c r="OM598" s="5"/>
      <c r="ON598" s="5"/>
      <c r="OO598" s="5"/>
      <c r="OP598" s="5"/>
      <c r="OQ598" s="5"/>
      <c r="OR598" s="5"/>
      <c r="OS598" s="5"/>
      <c r="OT598" s="5"/>
      <c r="OU598" s="5"/>
      <c r="OV598" s="5"/>
      <c r="OW598" s="5"/>
      <c r="OX598" s="5"/>
      <c r="OY598" s="5"/>
      <c r="OZ598" s="5"/>
      <c r="PA598" s="5"/>
      <c r="PB598" s="5"/>
      <c r="PC598" s="5"/>
      <c r="PD598" s="5"/>
      <c r="PE598" s="5"/>
      <c r="PF598" s="5"/>
      <c r="PG598" s="5"/>
      <c r="PH598" s="5"/>
      <c r="PI598" s="5"/>
      <c r="PJ598" s="5"/>
      <c r="PK598" s="5"/>
      <c r="PL598" s="5"/>
      <c r="PM598" s="5"/>
      <c r="PN598" s="5"/>
      <c r="PO598" s="5"/>
      <c r="PP598" s="5"/>
      <c r="PQ598" s="5"/>
      <c r="PR598" s="5"/>
      <c r="PS598" s="5"/>
      <c r="PT598" s="5"/>
      <c r="PU598" s="5"/>
      <c r="PV598" s="5"/>
      <c r="PW598" s="5"/>
      <c r="PX598" s="5"/>
      <c r="PY598" s="5"/>
      <c r="PZ598" s="5"/>
      <c r="QA598" s="5"/>
      <c r="QB598" s="5"/>
      <c r="QC598" s="5"/>
      <c r="QD598" s="5"/>
      <c r="QE598" s="5"/>
      <c r="QF598" s="5"/>
      <c r="QG598" s="5"/>
      <c r="QH598" s="5"/>
      <c r="QI598" s="5"/>
      <c r="QJ598" s="5"/>
      <c r="QK598" s="5"/>
      <c r="QL598" s="5"/>
      <c r="QM598" s="5"/>
      <c r="QN598" s="5"/>
      <c r="QO598" s="5"/>
      <c r="QP598" s="5"/>
      <c r="QQ598" s="5"/>
      <c r="QR598" s="5"/>
      <c r="QS598" s="5"/>
      <c r="QT598" s="5"/>
      <c r="QU598" s="5"/>
      <c r="QV598" s="5"/>
      <c r="QW598" s="5"/>
      <c r="QX598" s="5"/>
      <c r="QY598" s="5"/>
      <c r="QZ598" s="5"/>
      <c r="RA598" s="5"/>
      <c r="RB598" s="5"/>
      <c r="RC598" s="5"/>
      <c r="RD598" s="5"/>
      <c r="RE598" s="5"/>
      <c r="RF598" s="5"/>
      <c r="RG598" s="5"/>
      <c r="RH598" s="5"/>
      <c r="RI598" s="5"/>
      <c r="RJ598" s="5"/>
      <c r="RK598" s="5"/>
      <c r="RL598" s="5"/>
      <c r="RM598" s="5"/>
      <c r="RN598" s="5"/>
      <c r="RO598" s="5"/>
      <c r="RP598" s="5"/>
      <c r="RQ598" s="5"/>
      <c r="RR598" s="5"/>
      <c r="RS598" s="5"/>
      <c r="RT598" s="5"/>
      <c r="RU598" s="5"/>
      <c r="RV598" s="5"/>
      <c r="RW598" s="5"/>
      <c r="RX598" s="5"/>
      <c r="RY598" s="5"/>
      <c r="RZ598" s="5"/>
      <c r="SA598" s="5"/>
      <c r="SB598" s="5"/>
      <c r="SC598" s="5"/>
      <c r="SD598" s="5"/>
      <c r="SE598" s="5"/>
      <c r="SF598" s="5"/>
      <c r="SG598" s="5"/>
      <c r="SH598" s="5"/>
      <c r="SI598" s="5"/>
      <c r="SJ598" s="5"/>
      <c r="SK598" s="5"/>
      <c r="SL598" s="5"/>
      <c r="SM598" s="5"/>
      <c r="SN598" s="5"/>
      <c r="SO598" s="5"/>
      <c r="SP598" s="5"/>
      <c r="SQ598" s="5"/>
      <c r="SR598" s="5"/>
      <c r="SS598" s="5"/>
      <c r="ST598" s="5"/>
      <c r="SU598" s="5"/>
      <c r="SV598" s="5"/>
      <c r="SW598" s="5"/>
      <c r="SX598" s="5"/>
      <c r="SY598" s="5"/>
      <c r="SZ598" s="5"/>
      <c r="TA598" s="5"/>
      <c r="TB598" s="5"/>
      <c r="TC598" s="5"/>
      <c r="TD598" s="5"/>
      <c r="TE598" s="5"/>
      <c r="TF598" s="5"/>
      <c r="TG598" s="5"/>
      <c r="TH598" s="5"/>
      <c r="TI598" s="5"/>
      <c r="TJ598" s="5"/>
      <c r="TK598" s="5"/>
      <c r="TL598" s="5"/>
      <c r="TM598" s="5"/>
      <c r="TN598" s="5"/>
      <c r="TO598" s="5"/>
      <c r="TP598" s="5"/>
      <c r="TQ598" s="5"/>
      <c r="TR598" s="5"/>
      <c r="TS598" s="5"/>
      <c r="TT598" s="5"/>
      <c r="TU598" s="5"/>
      <c r="TV598" s="5"/>
      <c r="TW598" s="5"/>
      <c r="TX598" s="5"/>
      <c r="TY598" s="5"/>
      <c r="TZ598" s="5"/>
      <c r="UA598" s="5"/>
      <c r="UB598" s="5"/>
      <c r="UC598" s="5"/>
      <c r="UD598" s="5"/>
      <c r="UE598" s="5"/>
      <c r="UF598" s="5"/>
      <c r="UG598" s="5"/>
      <c r="UH598" s="5"/>
      <c r="UI598" s="5"/>
      <c r="UJ598" s="5"/>
      <c r="UK598" s="5"/>
      <c r="UL598" s="5"/>
      <c r="UM598" s="5"/>
      <c r="UN598" s="5"/>
      <c r="UO598" s="5"/>
      <c r="UP598" s="5"/>
      <c r="UQ598" s="5"/>
      <c r="UR598" s="5"/>
      <c r="US598" s="5"/>
      <c r="UT598" s="5"/>
      <c r="UU598" s="5"/>
      <c r="UV598" s="5"/>
      <c r="UW598" s="5"/>
      <c r="UX598" s="5"/>
      <c r="UY598" s="5"/>
      <c r="UZ598" s="5"/>
      <c r="VA598" s="5"/>
      <c r="VB598" s="5"/>
      <c r="VC598" s="5"/>
      <c r="VD598" s="5"/>
      <c r="VE598" s="5"/>
      <c r="VF598" s="5"/>
      <c r="VG598" s="5"/>
      <c r="VH598" s="5"/>
      <c r="VI598" s="5"/>
      <c r="VJ598" s="5"/>
      <c r="VK598" s="5"/>
      <c r="VL598" s="5"/>
      <c r="VM598" s="5"/>
      <c r="VN598" s="5"/>
      <c r="VO598" s="5"/>
      <c r="VP598" s="5"/>
      <c r="VQ598" s="5"/>
      <c r="VR598" s="5"/>
      <c r="VS598" s="5"/>
      <c r="VT598" s="5"/>
      <c r="VU598" s="5"/>
      <c r="VV598" s="5"/>
      <c r="VW598" s="5"/>
      <c r="VX598" s="5"/>
      <c r="VY598" s="5"/>
      <c r="VZ598" s="5"/>
      <c r="WA598" s="5"/>
      <c r="WB598" s="5"/>
      <c r="WC598" s="5"/>
      <c r="WD598" s="5"/>
      <c r="WE598" s="5"/>
      <c r="WF598" s="5"/>
      <c r="WG598" s="5"/>
      <c r="WH598" s="5"/>
      <c r="WI598" s="5"/>
      <c r="WJ598" s="5"/>
      <c r="WK598" s="5"/>
      <c r="WL598" s="5"/>
      <c r="WM598" s="5"/>
      <c r="WN598" s="5"/>
      <c r="WO598" s="5"/>
      <c r="WP598" s="5"/>
      <c r="WQ598" s="5"/>
      <c r="WR598" s="5"/>
      <c r="WS598" s="5"/>
      <c r="WT598" s="5"/>
      <c r="WU598" s="5"/>
      <c r="WV598" s="5"/>
      <c r="WW598" s="5"/>
      <c r="WX598" s="5"/>
      <c r="WY598" s="5"/>
      <c r="WZ598" s="5"/>
      <c r="XA598" s="5"/>
      <c r="XB598" s="5"/>
      <c r="XC598" s="5"/>
      <c r="XD598" s="5"/>
      <c r="XE598" s="5"/>
      <c r="XF598" s="5"/>
      <c r="XG598" s="5"/>
      <c r="XH598" s="5"/>
      <c r="XI598" s="5"/>
      <c r="XJ598" s="5"/>
      <c r="XK598" s="5"/>
      <c r="XL598" s="5"/>
      <c r="XM598" s="5"/>
      <c r="XN598" s="5"/>
      <c r="XO598" s="5"/>
      <c r="XP598" s="5"/>
      <c r="XQ598" s="5"/>
      <c r="XR598" s="5"/>
      <c r="XS598" s="5"/>
      <c r="XT598" s="5"/>
      <c r="XU598" s="5"/>
      <c r="XV598" s="5"/>
      <c r="XW598" s="5"/>
      <c r="XX598" s="5"/>
      <c r="XY598" s="5"/>
      <c r="XZ598" s="5"/>
      <c r="YA598" s="5"/>
      <c r="YB598" s="5"/>
      <c r="YC598" s="5"/>
      <c r="YD598" s="5"/>
      <c r="YE598" s="5"/>
      <c r="YF598" s="5"/>
      <c r="YG598" s="5"/>
      <c r="YH598" s="5"/>
      <c r="YI598" s="5"/>
      <c r="YJ598" s="5"/>
      <c r="YK598" s="5"/>
      <c r="YL598" s="5"/>
      <c r="YM598" s="5"/>
      <c r="YN598" s="5"/>
      <c r="YO598" s="5"/>
      <c r="YP598" s="5"/>
      <c r="YQ598" s="5"/>
      <c r="YR598" s="5"/>
      <c r="YS598" s="5"/>
      <c r="YT598" s="5"/>
      <c r="YU598" s="5"/>
      <c r="YV598" s="5"/>
      <c r="YW598" s="5"/>
      <c r="YX598" s="5"/>
      <c r="YY598" s="5"/>
      <c r="YZ598" s="5"/>
      <c r="ZA598" s="5"/>
      <c r="ZB598" s="5"/>
      <c r="ZC598" s="5"/>
      <c r="ZD598" s="5"/>
      <c r="ZE598" s="5"/>
      <c r="ZF598" s="5"/>
      <c r="ZG598" s="5"/>
      <c r="ZH598" s="5"/>
      <c r="ZI598" s="5"/>
      <c r="ZJ598" s="5"/>
      <c r="ZK598" s="5"/>
      <c r="ZL598" s="5"/>
      <c r="ZM598" s="5"/>
      <c r="ZN598" s="5"/>
      <c r="ZO598" s="5"/>
      <c r="ZP598" s="5"/>
      <c r="ZQ598" s="5"/>
      <c r="ZR598" s="5"/>
      <c r="ZS598" s="5"/>
      <c r="ZT598" s="5"/>
      <c r="ZU598" s="5"/>
      <c r="ZV598" s="5"/>
      <c r="ZW598" s="5"/>
      <c r="ZX598" s="5"/>
      <c r="ZY598" s="5"/>
      <c r="ZZ598" s="5"/>
      <c r="AAA598" s="5"/>
      <c r="AAB598" s="5"/>
      <c r="AAC598" s="5"/>
      <c r="AAD598" s="5"/>
      <c r="AAE598" s="5"/>
      <c r="AAF598" s="5"/>
      <c r="AAG598" s="5"/>
      <c r="AAH598" s="5"/>
      <c r="AAI598" s="5"/>
      <c r="AAJ598" s="5"/>
      <c r="AAK598" s="5"/>
      <c r="AAL598" s="5"/>
      <c r="AAM598" s="5"/>
      <c r="AAN598" s="5"/>
      <c r="AAO598" s="5"/>
      <c r="AAP598" s="5"/>
      <c r="AAQ598" s="5"/>
      <c r="AAR598" s="5"/>
      <c r="AAS598" s="5"/>
      <c r="AAT598" s="5"/>
      <c r="AAU598" s="5"/>
      <c r="AAV598" s="5"/>
      <c r="AAW598" s="5"/>
      <c r="AAX598" s="5"/>
      <c r="AAY598" s="5"/>
      <c r="AAZ598" s="5"/>
      <c r="ABA598" s="5"/>
      <c r="ABB598" s="5"/>
      <c r="ABC598" s="5"/>
      <c r="ABD598" s="5"/>
      <c r="ABE598" s="5"/>
      <c r="ABF598" s="5"/>
      <c r="ABG598" s="5"/>
      <c r="ABH598" s="5"/>
      <c r="ABI598" s="5"/>
      <c r="ABJ598" s="5"/>
      <c r="ABK598" s="5"/>
      <c r="ABL598" s="5"/>
      <c r="ABM598" s="5"/>
      <c r="ABN598" s="5"/>
      <c r="ABO598" s="5"/>
      <c r="ABP598" s="5"/>
      <c r="ABQ598" s="5"/>
      <c r="ABR598" s="5"/>
      <c r="ABS598" s="5"/>
      <c r="ABT598" s="5"/>
      <c r="ABU598" s="5"/>
      <c r="ABV598" s="5"/>
      <c r="ABW598" s="5"/>
      <c r="ABX598" s="5"/>
      <c r="ABY598" s="5"/>
      <c r="ABZ598" s="5"/>
      <c r="ACA598" s="5"/>
      <c r="ACB598" s="5"/>
      <c r="ACC598" s="5"/>
      <c r="ACD598" s="5"/>
      <c r="ACE598" s="5"/>
      <c r="ACF598" s="5"/>
      <c r="ACG598" s="5"/>
      <c r="ACH598" s="5"/>
      <c r="ACI598" s="5"/>
      <c r="ACJ598" s="5"/>
      <c r="ACK598" s="5"/>
      <c r="ACL598" s="5"/>
      <c r="ACM598" s="5"/>
      <c r="ACN598" s="5"/>
      <c r="ACO598" s="5"/>
      <c r="ACP598" s="5"/>
      <c r="ACQ598" s="5"/>
      <c r="ACR598" s="5"/>
      <c r="ACS598" s="5"/>
      <c r="ACT598" s="5"/>
      <c r="ACU598" s="5"/>
      <c r="ACV598" s="5"/>
      <c r="ACW598" s="5"/>
      <c r="ACX598" s="5"/>
      <c r="ACY598" s="5"/>
      <c r="ACZ598" s="5"/>
      <c r="ADA598" s="5"/>
      <c r="ADB598" s="5"/>
      <c r="ADC598" s="5"/>
      <c r="ADD598" s="5"/>
      <c r="ADE598" s="5"/>
      <c r="ADF598" s="5"/>
      <c r="ADG598" s="5"/>
      <c r="ADH598" s="5"/>
      <c r="ADI598" s="5"/>
      <c r="ADJ598" s="5"/>
      <c r="ADK598" s="5"/>
      <c r="ADL598" s="5"/>
      <c r="ADM598" s="5"/>
      <c r="ADN598" s="5"/>
      <c r="ADO598" s="5"/>
      <c r="ADP598" s="5"/>
      <c r="ADQ598" s="5"/>
      <c r="ADR598" s="5"/>
      <c r="ADS598" s="5"/>
      <c r="ADT598" s="5"/>
      <c r="ADU598" s="5"/>
      <c r="ADV598" s="5"/>
      <c r="ADW598" s="5"/>
      <c r="ADX598" s="5"/>
      <c r="ADY598" s="5"/>
      <c r="ADZ598" s="5"/>
      <c r="AEA598" s="5"/>
      <c r="AEB598" s="5"/>
      <c r="AEC598" s="5"/>
      <c r="AED598" s="5"/>
      <c r="AEE598" s="5"/>
      <c r="AEF598" s="5"/>
      <c r="AEG598" s="5"/>
      <c r="AEH598" s="5"/>
      <c r="AEI598" s="5"/>
      <c r="AEJ598" s="5"/>
      <c r="AEK598" s="5"/>
      <c r="AEL598" s="5"/>
      <c r="AEM598" s="5"/>
      <c r="AEN598" s="5"/>
      <c r="AEO598" s="5"/>
      <c r="AEP598" s="5"/>
      <c r="AEQ598" s="5"/>
      <c r="AER598" s="5"/>
      <c r="AES598" s="5"/>
      <c r="AET598" s="5"/>
      <c r="AEU598" s="5"/>
      <c r="AEV598" s="5"/>
      <c r="AEW598" s="5"/>
      <c r="AEX598" s="5"/>
      <c r="AEY598" s="5"/>
      <c r="AEZ598" s="5"/>
      <c r="AFA598" s="5"/>
      <c r="AFB598" s="5"/>
      <c r="AFC598" s="5"/>
      <c r="AFD598" s="5"/>
      <c r="AFE598" s="5"/>
      <c r="AFF598" s="5"/>
      <c r="AFG598" s="5"/>
      <c r="AFH598" s="5"/>
      <c r="AFI598" s="5"/>
      <c r="AFJ598" s="5"/>
      <c r="AFK598" s="5"/>
      <c r="AFL598" s="5"/>
      <c r="AFM598" s="5"/>
      <c r="AFN598" s="5"/>
      <c r="AFO598" s="5"/>
      <c r="AFP598" s="5"/>
      <c r="AFQ598" s="5"/>
      <c r="AFR598" s="5"/>
      <c r="AFS598" s="5"/>
      <c r="AFT598" s="5"/>
      <c r="AFU598" s="5"/>
      <c r="AFV598" s="5"/>
      <c r="AFW598" s="5"/>
      <c r="AFX598" s="5"/>
      <c r="AFY598" s="5"/>
      <c r="AFZ598" s="5"/>
      <c r="AGA598" s="5"/>
      <c r="AGB598" s="5"/>
      <c r="AGC598" s="5"/>
      <c r="AGD598" s="5"/>
      <c r="AGE598" s="5"/>
      <c r="AGF598" s="5"/>
      <c r="AGG598" s="5"/>
      <c r="AGH598" s="5"/>
      <c r="AGI598" s="5"/>
      <c r="AGJ598" s="5"/>
      <c r="AGK598" s="5"/>
      <c r="AGL598" s="5"/>
      <c r="AGM598" s="5"/>
      <c r="AGN598" s="5"/>
      <c r="AGO598" s="5"/>
      <c r="AGP598" s="5"/>
      <c r="AGQ598" s="5"/>
      <c r="AGR598" s="5"/>
      <c r="AGS598" s="5"/>
      <c r="AGT598" s="5"/>
      <c r="AGU598" s="5"/>
      <c r="AGV598" s="5"/>
      <c r="AGW598" s="5"/>
      <c r="AGX598" s="5"/>
      <c r="AGY598" s="5"/>
      <c r="AGZ598" s="5"/>
      <c r="AHA598" s="5"/>
      <c r="AHB598" s="5"/>
      <c r="AHC598" s="5"/>
      <c r="AHD598" s="5"/>
      <c r="AHE598" s="5"/>
      <c r="AHF598" s="5"/>
      <c r="AHG598" s="5"/>
      <c r="AHH598" s="5"/>
      <c r="AHI598" s="5"/>
      <c r="AHJ598" s="5"/>
      <c r="AHK598" s="5"/>
      <c r="AHL598" s="5"/>
      <c r="AHM598" s="5"/>
      <c r="AHN598" s="5"/>
      <c r="AHO598" s="5"/>
      <c r="AHP598" s="5"/>
      <c r="AHQ598" s="5"/>
      <c r="AHR598" s="5"/>
      <c r="AHS598" s="5"/>
      <c r="AHT598" s="5"/>
      <c r="AHU598" s="5"/>
      <c r="AHV598" s="5"/>
      <c r="AHW598" s="5"/>
      <c r="AHX598" s="5"/>
      <c r="AHY598" s="5"/>
      <c r="AHZ598" s="5"/>
      <c r="AIA598" s="5"/>
      <c r="AIB598" s="5"/>
      <c r="AIC598" s="5"/>
      <c r="AID598" s="5"/>
      <c r="AIE598" s="5"/>
      <c r="AIF598" s="5"/>
      <c r="AIG598" s="5"/>
      <c r="AIH598" s="5"/>
      <c r="AII598" s="5"/>
      <c r="AIJ598" s="5"/>
      <c r="AIK598" s="5"/>
      <c r="AIL598" s="5"/>
      <c r="AIM598" s="5"/>
      <c r="AIN598" s="5"/>
      <c r="AIO598" s="5"/>
      <c r="AIP598" s="5"/>
      <c r="AIQ598" s="5"/>
      <c r="AIR598" s="5"/>
      <c r="AIS598" s="5"/>
      <c r="AIT598" s="5"/>
      <c r="AIU598" s="5"/>
      <c r="AIV598" s="5"/>
      <c r="AIW598" s="5"/>
      <c r="AIX598" s="5"/>
      <c r="AIY598" s="5"/>
      <c r="AIZ598" s="5"/>
      <c r="AJA598" s="5"/>
      <c r="AJB598" s="5"/>
      <c r="AJC598" s="5"/>
      <c r="AJD598" s="5"/>
      <c r="AJE598" s="5"/>
      <c r="AJF598" s="5"/>
      <c r="AJG598" s="5"/>
      <c r="AJH598" s="5"/>
      <c r="AJI598" s="5"/>
      <c r="AJJ598" s="5"/>
      <c r="AJK598" s="5"/>
      <c r="AJL598" s="5"/>
      <c r="AJM598" s="5"/>
      <c r="AJN598" s="5"/>
      <c r="AJO598" s="5"/>
      <c r="AJP598" s="5"/>
      <c r="AJQ598" s="5"/>
      <c r="AJR598" s="5"/>
      <c r="AJS598" s="5"/>
      <c r="AJT598" s="5"/>
      <c r="AJU598" s="5"/>
      <c r="AJV598" s="5"/>
      <c r="AJW598" s="5"/>
      <c r="AJX598" s="5"/>
      <c r="AJY598" s="5"/>
      <c r="AJZ598" s="5"/>
      <c r="AKA598" s="5"/>
      <c r="AKB598" s="5"/>
      <c r="AKC598" s="5"/>
      <c r="AKD598" s="5"/>
      <c r="AKE598" s="5"/>
      <c r="AKF598" s="5"/>
      <c r="AKG598" s="5"/>
      <c r="AKH598" s="5"/>
      <c r="AKI598" s="5"/>
      <c r="AKJ598" s="5"/>
      <c r="AKK598" s="5"/>
      <c r="AKL598" s="5"/>
      <c r="AKM598" s="5"/>
      <c r="AKN598" s="5"/>
      <c r="AKO598" s="5"/>
      <c r="AKP598" s="5"/>
      <c r="AKQ598" s="5"/>
      <c r="AKR598" s="5"/>
      <c r="AKS598" s="5"/>
      <c r="AKT598" s="5"/>
      <c r="AKU598" s="5"/>
      <c r="AKV598" s="5"/>
      <c r="AKW598" s="5"/>
      <c r="AKX598" s="5"/>
      <c r="AKY598" s="5"/>
      <c r="AKZ598" s="5"/>
      <c r="ALA598" s="5"/>
      <c r="ALB598" s="5"/>
      <c r="ALC598" s="5"/>
      <c r="ALD598" s="5"/>
      <c r="ALE598" s="5"/>
      <c r="ALF598" s="5"/>
      <c r="ALG598" s="5"/>
      <c r="ALH598" s="5"/>
      <c r="ALI598" s="5"/>
      <c r="ALJ598" s="5"/>
      <c r="ALK598" s="5"/>
      <c r="ALL598" s="5"/>
      <c r="ALM598" s="5"/>
      <c r="ALN598" s="5"/>
      <c r="ALO598" s="5"/>
      <c r="ALP598" s="5"/>
      <c r="ALQ598" s="5"/>
      <c r="ALR598" s="5"/>
      <c r="ALS598" s="5"/>
      <c r="ALT598" s="5"/>
      <c r="ALU598" s="5"/>
      <c r="ALV598" s="5"/>
      <c r="ALW598" s="5"/>
      <c r="ALX598" s="5"/>
      <c r="ALY598" s="5"/>
      <c r="ALZ598" s="5"/>
      <c r="AMA598" s="5"/>
      <c r="AMB598" s="5"/>
      <c r="AMC598" s="5"/>
      <c r="AMD598" s="5"/>
      <c r="AME598" s="5"/>
      <c r="AMF598" s="5"/>
      <c r="AMG598" s="5"/>
      <c r="AMH598" s="5"/>
      <c r="AMI598" s="5"/>
      <c r="AMJ598" s="5"/>
      <c r="AMK598" s="5"/>
      <c r="AML598" s="5"/>
      <c r="AMM598" s="5"/>
      <c r="AMN598" s="5"/>
      <c r="AMO598" s="5"/>
      <c r="AMP598" s="5"/>
      <c r="AMQ598" s="5"/>
      <c r="AMR598" s="5"/>
      <c r="AMS598" s="5"/>
      <c r="AMT598" s="5"/>
      <c r="AMU598" s="5"/>
      <c r="AMV598" s="5"/>
      <c r="AMW598" s="5"/>
      <c r="AMX598" s="5"/>
      <c r="AMY598" s="5"/>
      <c r="AMZ598" s="5"/>
      <c r="ANA598" s="5"/>
      <c r="ANB598" s="5"/>
      <c r="ANC598" s="5"/>
      <c r="AND598" s="5"/>
      <c r="ANE598" s="5"/>
      <c r="ANF598" s="5"/>
      <c r="ANG598" s="5"/>
      <c r="ANH598" s="5"/>
      <c r="ANI598" s="5"/>
      <c r="ANJ598" s="5"/>
      <c r="ANK598" s="5"/>
      <c r="ANL598" s="5"/>
      <c r="ANM598" s="5"/>
      <c r="ANN598" s="5"/>
      <c r="ANO598" s="5"/>
      <c r="ANP598" s="5"/>
      <c r="ANQ598" s="5"/>
      <c r="ANR598" s="5"/>
      <c r="ANS598" s="5"/>
      <c r="ANT598" s="5"/>
      <c r="ANU598" s="5"/>
      <c r="ANV598" s="5"/>
      <c r="ANW598" s="5"/>
      <c r="ANX598" s="5"/>
      <c r="ANY598" s="5"/>
      <c r="ANZ598" s="5"/>
      <c r="AOA598" s="5"/>
      <c r="AOB598" s="5"/>
      <c r="AOC598" s="5"/>
      <c r="AOD598" s="5"/>
      <c r="AOE598" s="5"/>
      <c r="AOF598" s="5"/>
      <c r="AOG598" s="5"/>
      <c r="AOH598" s="5"/>
      <c r="AOI598" s="5"/>
      <c r="AOJ598" s="5"/>
      <c r="AOK598" s="5"/>
      <c r="AOL598" s="5"/>
      <c r="AOM598" s="5"/>
      <c r="AON598" s="5"/>
      <c r="AOO598" s="5"/>
      <c r="AOP598" s="5"/>
      <c r="AOQ598" s="5"/>
      <c r="AOR598" s="5"/>
      <c r="AOS598" s="5"/>
      <c r="AOT598" s="5"/>
      <c r="AOU598" s="5"/>
      <c r="AOV598" s="5"/>
      <c r="AOW598" s="5"/>
      <c r="AOX598" s="5"/>
      <c r="AOY598" s="5"/>
      <c r="AOZ598" s="5"/>
      <c r="APA598" s="5"/>
      <c r="APB598" s="5"/>
      <c r="APC598" s="5"/>
      <c r="APD598" s="5"/>
      <c r="APE598" s="5"/>
      <c r="APF598" s="5"/>
      <c r="APG598" s="5"/>
      <c r="APH598" s="5"/>
      <c r="API598" s="5"/>
      <c r="APJ598" s="5"/>
      <c r="APK598" s="5"/>
      <c r="APL598" s="5"/>
      <c r="APM598" s="5"/>
      <c r="APN598" s="5"/>
      <c r="APO598" s="5"/>
      <c r="APP598" s="5"/>
      <c r="APQ598" s="5"/>
      <c r="APR598" s="5"/>
      <c r="APS598" s="5"/>
      <c r="APT598" s="5"/>
      <c r="APU598" s="5"/>
      <c r="APV598" s="5"/>
      <c r="APW598" s="5"/>
      <c r="APX598" s="5"/>
      <c r="APY598" s="5"/>
      <c r="APZ598" s="5"/>
      <c r="AQA598" s="5"/>
      <c r="AQB598" s="5"/>
      <c r="AQC598" s="5"/>
      <c r="AQD598" s="5"/>
      <c r="AQE598" s="5"/>
      <c r="AQF598" s="5"/>
      <c r="AQG598" s="5"/>
      <c r="AQH598" s="5"/>
      <c r="AQI598" s="5"/>
      <c r="AQJ598" s="5"/>
      <c r="AQK598" s="5"/>
      <c r="AQL598" s="5"/>
      <c r="AQM598" s="5"/>
      <c r="AQN598" s="5"/>
      <c r="AQO598" s="5"/>
      <c r="AQP598" s="5"/>
      <c r="AQQ598" s="5"/>
      <c r="AQR598" s="5"/>
      <c r="AQS598" s="5"/>
      <c r="AQT598" s="5"/>
      <c r="AQU598" s="5"/>
      <c r="AQV598" s="5"/>
      <c r="AQW598" s="5"/>
      <c r="AQX598" s="5"/>
      <c r="AQY598" s="5"/>
      <c r="AQZ598" s="5"/>
      <c r="ARA598" s="5"/>
      <c r="ARB598" s="5"/>
      <c r="ARC598" s="5"/>
      <c r="ARD598" s="5"/>
      <c r="ARE598" s="5"/>
      <c r="ARF598" s="5"/>
      <c r="ARG598" s="5"/>
      <c r="ARH598" s="5"/>
      <c r="ARI598" s="5"/>
      <c r="ARJ598" s="5"/>
      <c r="ARK598" s="5"/>
      <c r="ARL598" s="5"/>
      <c r="ARM598" s="5"/>
      <c r="ARN598" s="5"/>
      <c r="ARO598" s="5"/>
      <c r="ARP598" s="5"/>
      <c r="ARQ598" s="5"/>
      <c r="ARR598" s="5"/>
      <c r="ARS598" s="5"/>
      <c r="ART598" s="5"/>
      <c r="ARU598" s="5"/>
      <c r="ARV598" s="5"/>
      <c r="ARW598" s="5"/>
      <c r="ARX598" s="5"/>
      <c r="ARY598" s="5"/>
      <c r="ARZ598" s="5"/>
      <c r="ASA598" s="5"/>
      <c r="ASB598" s="5"/>
      <c r="ASC598" s="5"/>
      <c r="ASD598" s="5"/>
      <c r="ASE598" s="5"/>
      <c r="ASF598" s="5"/>
      <c r="ASG598" s="5"/>
      <c r="ASH598" s="5"/>
      <c r="ASI598" s="5"/>
      <c r="ASJ598" s="5"/>
      <c r="ASK598" s="5"/>
      <c r="ASL598" s="5"/>
      <c r="ASM598" s="5"/>
      <c r="ASN598" s="5"/>
      <c r="ASO598" s="5"/>
      <c r="ASP598" s="5"/>
      <c r="ASQ598" s="5"/>
      <c r="ASR598" s="5"/>
      <c r="ASS598" s="5"/>
      <c r="AST598" s="5"/>
      <c r="ASU598" s="5"/>
      <c r="ASV598" s="5"/>
      <c r="ASW598" s="5"/>
      <c r="ASX598" s="5"/>
      <c r="ASY598" s="5"/>
      <c r="ASZ598" s="5"/>
      <c r="ATA598" s="5"/>
      <c r="ATB598" s="5"/>
      <c r="ATC598" s="5"/>
      <c r="ATD598" s="5"/>
      <c r="ATE598" s="5"/>
      <c r="ATF598" s="5"/>
      <c r="ATG598" s="5"/>
      <c r="ATH598" s="5"/>
      <c r="ATI598" s="5"/>
      <c r="ATJ598" s="5"/>
      <c r="ATK598" s="5"/>
      <c r="ATL598" s="5"/>
      <c r="ATM598" s="5"/>
      <c r="ATN598" s="5"/>
      <c r="ATO598" s="5"/>
      <c r="ATP598" s="5"/>
      <c r="ATQ598" s="5"/>
      <c r="ATR598" s="5"/>
      <c r="ATS598" s="5"/>
      <c r="ATT598" s="5"/>
      <c r="ATU598" s="5"/>
      <c r="ATV598" s="5"/>
      <c r="ATW598" s="5"/>
      <c r="ATX598" s="5"/>
      <c r="ATY598" s="5"/>
      <c r="ATZ598" s="5"/>
      <c r="AUA598" s="5"/>
      <c r="AUB598" s="5"/>
      <c r="AUC598" s="5"/>
      <c r="AUD598" s="5"/>
      <c r="AUE598" s="5"/>
      <c r="AUF598" s="5"/>
      <c r="AUG598" s="5"/>
      <c r="AUH598" s="5"/>
      <c r="AUI598" s="5"/>
      <c r="AUJ598" s="5"/>
      <c r="AUK598" s="5"/>
      <c r="AUL598" s="5"/>
      <c r="AUM598" s="5"/>
      <c r="AUN598" s="5"/>
      <c r="AUO598" s="5"/>
      <c r="AUP598" s="5"/>
      <c r="AUQ598" s="5"/>
      <c r="AUR598" s="5"/>
      <c r="AUS598" s="5"/>
      <c r="AUT598" s="5"/>
      <c r="AUU598" s="5"/>
      <c r="AUV598" s="5"/>
      <c r="AUW598" s="5"/>
      <c r="AUX598" s="5"/>
      <c r="AUY598" s="5"/>
      <c r="AUZ598" s="5"/>
      <c r="AVA598" s="5"/>
      <c r="AVB598" s="5"/>
      <c r="AVC598" s="5"/>
      <c r="AVD598" s="5"/>
      <c r="AVE598" s="5"/>
      <c r="AVF598" s="5"/>
      <c r="AVG598" s="5"/>
      <c r="AVH598" s="5"/>
      <c r="AVI598" s="5"/>
      <c r="AVJ598" s="5"/>
      <c r="AVK598" s="5"/>
      <c r="AVL598" s="5"/>
      <c r="AVM598" s="5"/>
      <c r="AVN598" s="5"/>
      <c r="AVO598" s="5"/>
      <c r="AVP598" s="5"/>
      <c r="AVQ598" s="5"/>
      <c r="AVR598" s="5"/>
      <c r="AVS598" s="5"/>
      <c r="AVT598" s="5"/>
      <c r="AVU598" s="5"/>
      <c r="AVV598" s="5"/>
      <c r="AVW598" s="5"/>
      <c r="AVX598" s="5"/>
      <c r="AVY598" s="5"/>
      <c r="AVZ598" s="5"/>
      <c r="AWA598" s="5"/>
      <c r="AWB598" s="5"/>
      <c r="AWC598" s="5"/>
      <c r="AWD598" s="5"/>
      <c r="AWE598" s="5"/>
      <c r="AWF598" s="5"/>
      <c r="AWG598" s="5"/>
      <c r="AWH598" s="5"/>
      <c r="AWI598" s="5"/>
      <c r="AWJ598" s="5"/>
      <c r="AWK598" s="5"/>
      <c r="AWL598" s="5"/>
      <c r="AWM598" s="5"/>
      <c r="AWN598" s="5"/>
      <c r="AWO598" s="5"/>
      <c r="AWP598" s="5"/>
      <c r="AWQ598" s="5"/>
      <c r="AWR598" s="5"/>
      <c r="AWS598" s="5"/>
      <c r="AWT598" s="5"/>
      <c r="AWU598" s="5"/>
      <c r="AWV598" s="5"/>
      <c r="AWW598" s="5"/>
      <c r="AWX598" s="5"/>
      <c r="AWY598" s="5"/>
      <c r="AWZ598" s="5"/>
      <c r="AXA598" s="5"/>
      <c r="AXB598" s="5"/>
      <c r="AXC598" s="5"/>
      <c r="AXD598" s="5"/>
      <c r="AXE598" s="5"/>
      <c r="AXF598" s="5"/>
      <c r="AXG598" s="5"/>
      <c r="AXH598" s="5"/>
      <c r="AXI598" s="5"/>
      <c r="AXJ598" s="5"/>
      <c r="AXK598" s="5"/>
      <c r="AXL598" s="5"/>
      <c r="AXM598" s="5"/>
      <c r="AXN598" s="5"/>
      <c r="AXO598" s="5"/>
      <c r="AXP598" s="5"/>
      <c r="AXQ598" s="5"/>
      <c r="AXR598" s="5"/>
      <c r="AXS598" s="5"/>
      <c r="AXT598" s="5"/>
      <c r="AXU598" s="5"/>
      <c r="AXV598" s="5"/>
      <c r="AXW598" s="5"/>
      <c r="AXX598" s="5"/>
      <c r="AXY598" s="5"/>
      <c r="AXZ598" s="5"/>
      <c r="AYA598" s="5"/>
      <c r="AYB598" s="5"/>
      <c r="AYC598" s="5"/>
      <c r="AYD598" s="5"/>
      <c r="AYE598" s="5"/>
      <c r="AYF598" s="5"/>
      <c r="AYG598" s="5"/>
      <c r="AYH598" s="5"/>
      <c r="AYI598" s="5"/>
      <c r="AYJ598" s="5"/>
      <c r="AYK598" s="5"/>
      <c r="AYL598" s="5"/>
      <c r="AYM598" s="5"/>
      <c r="AYN598" s="5"/>
      <c r="AYO598" s="5"/>
      <c r="AYP598" s="5"/>
      <c r="AYQ598" s="5"/>
      <c r="AYR598" s="5"/>
      <c r="AYS598" s="5"/>
      <c r="AYT598" s="5"/>
      <c r="AYU598" s="5"/>
      <c r="AYV598" s="5"/>
      <c r="AYW598" s="5"/>
      <c r="AYX598" s="5"/>
      <c r="AYY598" s="5"/>
      <c r="AYZ598" s="5"/>
      <c r="AZA598" s="5"/>
      <c r="AZB598" s="5"/>
      <c r="AZC598" s="5"/>
      <c r="AZD598" s="5"/>
      <c r="AZE598" s="5"/>
      <c r="AZF598" s="5"/>
      <c r="AZG598" s="5"/>
      <c r="AZH598" s="5"/>
      <c r="AZI598" s="5"/>
      <c r="AZJ598" s="5"/>
      <c r="AZK598" s="5"/>
      <c r="AZL598" s="5"/>
      <c r="AZM598" s="5"/>
      <c r="AZN598" s="5"/>
      <c r="AZO598" s="5"/>
      <c r="AZP598" s="5"/>
      <c r="AZQ598" s="5"/>
      <c r="AZR598" s="5"/>
      <c r="AZS598" s="5"/>
      <c r="AZT598" s="5"/>
      <c r="AZU598" s="5"/>
      <c r="AZV598" s="5"/>
      <c r="AZW598" s="5"/>
      <c r="AZX598" s="5"/>
      <c r="AZY598" s="5"/>
      <c r="AZZ598" s="5"/>
      <c r="BAA598" s="5"/>
      <c r="BAB598" s="5"/>
      <c r="BAC598" s="5"/>
      <c r="BAD598" s="5"/>
      <c r="BAE598" s="5"/>
      <c r="BAF598" s="5"/>
      <c r="BAG598" s="5"/>
      <c r="BAH598" s="5"/>
      <c r="BAI598" s="5"/>
      <c r="BAJ598" s="5"/>
      <c r="BAK598" s="5"/>
      <c r="BAL598" s="5"/>
      <c r="BAM598" s="5"/>
      <c r="BAN598" s="5"/>
      <c r="BAO598" s="5"/>
      <c r="BAP598" s="5"/>
      <c r="BAQ598" s="5"/>
      <c r="BAR598" s="5"/>
      <c r="BAS598" s="5"/>
      <c r="BAT598" s="5"/>
      <c r="BAU598" s="5"/>
      <c r="BAV598" s="5"/>
      <c r="BAW598" s="5"/>
      <c r="BAX598" s="5"/>
      <c r="BAY598" s="5"/>
      <c r="BAZ598" s="5"/>
      <c r="BBA598" s="5"/>
      <c r="BBB598" s="5"/>
      <c r="BBC598" s="5"/>
      <c r="BBD598" s="5"/>
      <c r="BBE598" s="5"/>
      <c r="BBF598" s="5"/>
      <c r="BBG598" s="5"/>
      <c r="BBH598" s="5"/>
      <c r="BBI598" s="5"/>
      <c r="BBJ598" s="5"/>
      <c r="BBK598" s="5"/>
      <c r="BBL598" s="5"/>
      <c r="BBM598" s="5"/>
      <c r="BBN598" s="5"/>
      <c r="BBO598" s="5"/>
      <c r="BBP598" s="5"/>
      <c r="BBQ598" s="5"/>
      <c r="BBR598" s="5"/>
      <c r="BBS598" s="5"/>
      <c r="BBT598" s="5"/>
      <c r="BBU598" s="5"/>
      <c r="BBV598" s="5"/>
      <c r="BBW598" s="5"/>
      <c r="BBX598" s="5"/>
      <c r="BBY598" s="5"/>
      <c r="BBZ598" s="5"/>
      <c r="BCA598" s="5"/>
      <c r="BCB598" s="5"/>
      <c r="BCC598" s="5"/>
      <c r="BCD598" s="5"/>
      <c r="BCE598" s="5"/>
      <c r="BCF598" s="5"/>
      <c r="BCG598" s="5"/>
      <c r="BCH598" s="5"/>
      <c r="BCI598" s="5"/>
      <c r="BCJ598" s="5"/>
      <c r="BCK598" s="5"/>
      <c r="BCL598" s="5"/>
      <c r="BCM598" s="5"/>
      <c r="BCN598" s="5"/>
      <c r="BCO598" s="5"/>
      <c r="BCP598" s="5"/>
      <c r="BCQ598" s="5"/>
      <c r="BCR598" s="5"/>
      <c r="BCS598" s="5"/>
      <c r="BCT598" s="5"/>
      <c r="BCU598" s="5"/>
      <c r="BCV598" s="5"/>
      <c r="BCW598" s="5"/>
      <c r="BCX598" s="5"/>
      <c r="BCY598" s="5"/>
      <c r="BCZ598" s="5"/>
      <c r="BDA598" s="5"/>
      <c r="BDB598" s="5"/>
      <c r="BDC598" s="5"/>
      <c r="BDD598" s="5"/>
      <c r="BDE598" s="5"/>
      <c r="BDF598" s="5"/>
      <c r="BDG598" s="5"/>
      <c r="BDH598" s="5"/>
      <c r="BDI598" s="5"/>
      <c r="BDJ598" s="5"/>
      <c r="BDK598" s="5"/>
      <c r="BDL598" s="5"/>
      <c r="BDM598" s="5"/>
      <c r="BDN598" s="5"/>
      <c r="BDO598" s="5"/>
      <c r="BDP598" s="5"/>
      <c r="BDQ598" s="5"/>
      <c r="BDR598" s="5"/>
      <c r="BDS598" s="5"/>
      <c r="BDT598" s="5"/>
      <c r="BDU598" s="5"/>
      <c r="BDV598" s="5"/>
      <c r="BDW598" s="5"/>
      <c r="BDX598" s="5"/>
      <c r="BDY598" s="5"/>
      <c r="BDZ598" s="5"/>
      <c r="BEA598" s="5"/>
      <c r="BEB598" s="5"/>
      <c r="BEC598" s="5"/>
      <c r="BED598" s="5"/>
      <c r="BEE598" s="5"/>
      <c r="BEF598" s="5"/>
      <c r="BEG598" s="5"/>
      <c r="BEH598" s="5"/>
      <c r="BEI598" s="5"/>
      <c r="BEJ598" s="5"/>
      <c r="BEK598" s="5"/>
      <c r="BEL598" s="5"/>
      <c r="BEM598" s="5"/>
      <c r="BEN598" s="5"/>
      <c r="BEO598" s="5"/>
      <c r="BEP598" s="5"/>
      <c r="BEQ598" s="5"/>
      <c r="BER598" s="5"/>
      <c r="BES598" s="5"/>
      <c r="BET598" s="5"/>
      <c r="BEU598" s="5"/>
      <c r="BEV598" s="5"/>
      <c r="BEW598" s="5"/>
      <c r="BEX598" s="5"/>
      <c r="BEY598" s="5"/>
      <c r="BEZ598" s="5"/>
      <c r="BFA598" s="5"/>
      <c r="BFB598" s="5"/>
      <c r="BFC598" s="5"/>
      <c r="BFD598" s="5"/>
      <c r="BFE598" s="5"/>
      <c r="BFF598" s="5"/>
      <c r="BFG598" s="5"/>
      <c r="BFH598" s="5"/>
      <c r="BFI598" s="5"/>
      <c r="BFJ598" s="5"/>
      <c r="BFK598" s="5"/>
      <c r="BFL598" s="5"/>
      <c r="BFM598" s="5"/>
      <c r="BFN598" s="5"/>
      <c r="BFO598" s="5"/>
      <c r="BFP598" s="5"/>
      <c r="BFQ598" s="5"/>
      <c r="BFR598" s="5"/>
      <c r="BFS598" s="5"/>
      <c r="BFT598" s="5"/>
      <c r="BFU598" s="5"/>
      <c r="BFV598" s="5"/>
      <c r="BFW598" s="5"/>
      <c r="BFX598" s="5"/>
      <c r="BFY598" s="5"/>
      <c r="BFZ598" s="5"/>
      <c r="BGA598" s="5"/>
      <c r="BGB598" s="5"/>
      <c r="BGC598" s="5"/>
      <c r="BGD598" s="5"/>
      <c r="BGE598" s="5"/>
      <c r="BGF598" s="5"/>
      <c r="BGG598" s="5"/>
      <c r="BGH598" s="5"/>
      <c r="BGI598" s="5"/>
      <c r="BGJ598" s="5"/>
      <c r="BGK598" s="5"/>
      <c r="BGL598" s="5"/>
      <c r="BGM598" s="5"/>
      <c r="BGN598" s="5"/>
      <c r="BGO598" s="5"/>
      <c r="BGP598" s="5"/>
      <c r="BGQ598" s="5"/>
      <c r="BGR598" s="5"/>
      <c r="BGS598" s="5"/>
      <c r="BGT598" s="5"/>
      <c r="BGU598" s="5"/>
      <c r="BGV598" s="5"/>
      <c r="BGW598" s="5"/>
      <c r="BGX598" s="5"/>
      <c r="BGY598" s="5"/>
      <c r="BGZ598" s="5"/>
      <c r="BHA598" s="5"/>
      <c r="BHB598" s="5"/>
      <c r="BHC598" s="5"/>
      <c r="BHD598" s="5"/>
      <c r="BHE598" s="5"/>
      <c r="BHF598" s="5"/>
      <c r="BHG598" s="5"/>
      <c r="BHH598" s="5"/>
      <c r="BHI598" s="5"/>
      <c r="BHJ598" s="5"/>
      <c r="BHK598" s="5"/>
      <c r="BHL598" s="5"/>
      <c r="BHM598" s="5"/>
      <c r="BHN598" s="5"/>
      <c r="BHO598" s="5"/>
      <c r="BHP598" s="5"/>
      <c r="BHQ598" s="5"/>
      <c r="BHR598" s="5"/>
      <c r="BHS598" s="5"/>
      <c r="BHT598" s="5"/>
      <c r="BHU598" s="5"/>
      <c r="BHV598" s="5"/>
      <c r="BHW598" s="5"/>
      <c r="BHX598" s="5"/>
      <c r="BHY598" s="5"/>
      <c r="BHZ598" s="5"/>
      <c r="BIA598" s="5"/>
      <c r="BIB598" s="5"/>
      <c r="BIC598" s="5"/>
      <c r="BID598" s="5"/>
      <c r="BIE598" s="5"/>
      <c r="BIF598" s="5"/>
      <c r="BIG598" s="5"/>
      <c r="BIH598" s="5"/>
      <c r="BII598" s="5"/>
      <c r="BIJ598" s="5"/>
      <c r="BIK598" s="5"/>
      <c r="BIL598" s="5"/>
      <c r="BIM598" s="5"/>
      <c r="BIN598" s="5"/>
      <c r="BIO598" s="5"/>
      <c r="BIP598" s="5"/>
      <c r="BIQ598" s="5"/>
      <c r="BIR598" s="5"/>
      <c r="BIS598" s="5"/>
      <c r="BIT598" s="5"/>
      <c r="BIU598" s="5"/>
      <c r="BIV598" s="5"/>
      <c r="BIW598" s="5"/>
      <c r="BIX598" s="5"/>
      <c r="BIY598" s="5"/>
      <c r="BIZ598" s="5"/>
      <c r="BJA598" s="5"/>
      <c r="BJB598" s="5"/>
      <c r="BJC598" s="5"/>
      <c r="BJD598" s="5"/>
      <c r="BJE598" s="5"/>
      <c r="BJF598" s="5"/>
      <c r="BJG598" s="5"/>
      <c r="BJH598" s="5"/>
      <c r="BJI598" s="5"/>
      <c r="BJJ598" s="5"/>
      <c r="BJK598" s="5"/>
      <c r="BJL598" s="5"/>
      <c r="BJM598" s="5"/>
      <c r="BJN598" s="5"/>
      <c r="BJO598" s="5"/>
      <c r="BJP598" s="5"/>
      <c r="BJQ598" s="5"/>
      <c r="BJR598" s="5"/>
      <c r="BJS598" s="5"/>
      <c r="BJT598" s="5"/>
      <c r="BJU598" s="5"/>
      <c r="BJV598" s="5"/>
      <c r="BJW598" s="5"/>
      <c r="BJX598" s="5"/>
      <c r="BJY598" s="5"/>
      <c r="BJZ598" s="5"/>
      <c r="BKA598" s="5"/>
      <c r="BKB598" s="5"/>
      <c r="BKC598" s="5"/>
      <c r="BKD598" s="5"/>
      <c r="BKE598" s="5"/>
      <c r="BKF598" s="5"/>
      <c r="BKG598" s="5"/>
      <c r="BKH598" s="5"/>
      <c r="BKI598" s="5"/>
      <c r="BKJ598" s="5"/>
      <c r="BKK598" s="5"/>
      <c r="BKL598" s="5"/>
      <c r="BKM598" s="5"/>
      <c r="BKN598" s="5"/>
      <c r="BKO598" s="5"/>
      <c r="BKP598" s="5"/>
      <c r="BKQ598" s="5"/>
      <c r="BKR598" s="5"/>
      <c r="BKS598" s="5"/>
      <c r="BKT598" s="5"/>
      <c r="BKU598" s="5"/>
      <c r="BKV598" s="5"/>
      <c r="BKW598" s="5"/>
      <c r="BKX598" s="5"/>
      <c r="BKY598" s="5"/>
      <c r="BKZ598" s="5"/>
      <c r="BLA598" s="5"/>
      <c r="BLB598" s="5"/>
      <c r="BLC598" s="5"/>
      <c r="BLD598" s="5"/>
      <c r="BLE598" s="5"/>
      <c r="BLF598" s="5"/>
      <c r="BLG598" s="5"/>
      <c r="BLH598" s="5"/>
      <c r="BLI598" s="5"/>
      <c r="BLJ598" s="5"/>
      <c r="BLK598" s="5"/>
      <c r="BLL598" s="5"/>
      <c r="BLM598" s="5"/>
      <c r="BLN598" s="5"/>
      <c r="BLO598" s="5"/>
      <c r="BLP598" s="5"/>
      <c r="BLQ598" s="5"/>
      <c r="BLR598" s="5"/>
      <c r="BLS598" s="5"/>
      <c r="BLT598" s="5"/>
      <c r="BLU598" s="5"/>
      <c r="BLV598" s="5"/>
      <c r="BLW598" s="5"/>
      <c r="BLX598" s="5"/>
      <c r="BLY598" s="5"/>
      <c r="BLZ598" s="5"/>
      <c r="BMA598" s="5"/>
      <c r="BMB598" s="5"/>
      <c r="BMC598" s="5"/>
      <c r="BMD598" s="5"/>
      <c r="BME598" s="5"/>
      <c r="BMF598" s="5"/>
      <c r="BMG598" s="5"/>
      <c r="BMH598" s="5"/>
      <c r="BMI598" s="5"/>
      <c r="BMJ598" s="5"/>
      <c r="BMK598" s="5"/>
      <c r="BML598" s="5"/>
      <c r="BMM598" s="5"/>
      <c r="BMN598" s="5"/>
      <c r="BMO598" s="5"/>
      <c r="BMP598" s="5"/>
      <c r="BMQ598" s="5"/>
      <c r="BMR598" s="5"/>
      <c r="BMS598" s="5"/>
      <c r="BMT598" s="5"/>
      <c r="BMU598" s="5"/>
      <c r="BMV598" s="5"/>
      <c r="BMW598" s="5"/>
      <c r="BMX598" s="5"/>
      <c r="BMY598" s="5"/>
      <c r="BMZ598" s="5"/>
      <c r="BNA598" s="5"/>
      <c r="BNB598" s="5"/>
      <c r="BNC598" s="5"/>
      <c r="BND598" s="5"/>
      <c r="BNE598" s="5"/>
      <c r="BNF598" s="5"/>
      <c r="BNG598" s="5"/>
      <c r="BNH598" s="5"/>
      <c r="BNI598" s="5"/>
      <c r="BNJ598" s="5"/>
      <c r="BNK598" s="5"/>
      <c r="BNL598" s="5"/>
      <c r="BNM598" s="5"/>
      <c r="BNN598" s="5"/>
      <c r="BNO598" s="5"/>
      <c r="BNP598" s="5"/>
      <c r="BNQ598" s="5"/>
      <c r="BNR598" s="5"/>
      <c r="BNS598" s="5"/>
      <c r="BNT598" s="5"/>
      <c r="BNU598" s="5"/>
      <c r="BNV598" s="5"/>
      <c r="BNW598" s="5"/>
      <c r="BNX598" s="5"/>
      <c r="BNY598" s="5"/>
      <c r="BNZ598" s="5"/>
      <c r="BOA598" s="5"/>
      <c r="BOB598" s="5"/>
      <c r="BOC598" s="5"/>
      <c r="BOD598" s="5"/>
      <c r="BOE598" s="5"/>
      <c r="BOF598" s="5"/>
      <c r="BOG598" s="5"/>
      <c r="BOH598" s="5"/>
      <c r="BOI598" s="5"/>
      <c r="BOJ598" s="5"/>
      <c r="BOK598" s="5"/>
      <c r="BOL598" s="5"/>
      <c r="BOM598" s="5"/>
      <c r="BON598" s="5"/>
      <c r="BOO598" s="5"/>
      <c r="BOP598" s="5"/>
      <c r="BOQ598" s="5"/>
      <c r="BOR598" s="5"/>
      <c r="BOS598" s="5"/>
      <c r="BOT598" s="5"/>
      <c r="BOU598" s="5"/>
      <c r="BOV598" s="5"/>
      <c r="BOW598" s="5"/>
      <c r="BOX598" s="5"/>
      <c r="BOY598" s="5"/>
      <c r="BOZ598" s="5"/>
      <c r="BPA598" s="5"/>
      <c r="BPB598" s="5"/>
      <c r="BPC598" s="5"/>
      <c r="BPD598" s="5"/>
      <c r="BPE598" s="5"/>
      <c r="BPF598" s="5"/>
      <c r="BPG598" s="5"/>
      <c r="BPH598" s="5"/>
      <c r="BPI598" s="5"/>
      <c r="BPJ598" s="5"/>
      <c r="BPK598" s="5"/>
      <c r="BPL598" s="5"/>
      <c r="BPM598" s="5"/>
      <c r="BPN598" s="5"/>
      <c r="BPO598" s="5"/>
      <c r="BPP598" s="5"/>
      <c r="BPQ598" s="5"/>
      <c r="BPR598" s="5"/>
      <c r="BPS598" s="5"/>
      <c r="BPT598" s="5"/>
      <c r="BPU598" s="5"/>
      <c r="BPV598" s="5"/>
      <c r="BPW598" s="5"/>
      <c r="BPX598" s="5"/>
      <c r="BPY598" s="5"/>
      <c r="BPZ598" s="5"/>
      <c r="BQA598" s="5"/>
      <c r="BQB598" s="5"/>
      <c r="BQC598" s="5"/>
      <c r="BQD598" s="5"/>
      <c r="BQE598" s="5"/>
      <c r="BQF598" s="5"/>
      <c r="BQG598" s="5"/>
      <c r="BQH598" s="5"/>
      <c r="BQI598" s="5"/>
      <c r="BQJ598" s="5"/>
      <c r="BQK598" s="5"/>
      <c r="BQL598" s="5"/>
      <c r="BQM598" s="5"/>
      <c r="BQN598" s="5"/>
      <c r="BQO598" s="5"/>
      <c r="BQP598" s="5"/>
      <c r="BQQ598" s="5"/>
      <c r="BQR598" s="5"/>
      <c r="BQS598" s="5"/>
      <c r="BQT598" s="5"/>
      <c r="BQU598" s="5"/>
      <c r="BQV598" s="5"/>
      <c r="BQW598" s="5"/>
      <c r="BQX598" s="5"/>
      <c r="BQY598" s="5"/>
      <c r="BQZ598" s="5"/>
      <c r="BRA598" s="5"/>
      <c r="BRB598" s="5"/>
      <c r="BRC598" s="5"/>
      <c r="BRD598" s="5"/>
      <c r="BRE598" s="5"/>
      <c r="BRF598" s="5"/>
      <c r="BRG598" s="5"/>
      <c r="BRH598" s="5"/>
      <c r="BRI598" s="5"/>
      <c r="BRJ598" s="5"/>
      <c r="BRK598" s="5"/>
      <c r="BRL598" s="5"/>
      <c r="BRM598" s="5"/>
      <c r="BRN598" s="5"/>
      <c r="BRO598" s="5"/>
      <c r="BRP598" s="5"/>
      <c r="BRQ598" s="5"/>
      <c r="BRR598" s="5"/>
      <c r="BRS598" s="5"/>
      <c r="BRT598" s="5"/>
      <c r="BRU598" s="5"/>
      <c r="BRV598" s="5"/>
      <c r="BRW598" s="5"/>
      <c r="BRX598" s="5"/>
      <c r="BRY598" s="5"/>
      <c r="BRZ598" s="5"/>
      <c r="BSA598" s="5"/>
      <c r="BSB598" s="5"/>
      <c r="BSC598" s="5"/>
      <c r="BSD598" s="5"/>
      <c r="BSE598" s="5"/>
      <c r="BSF598" s="5"/>
      <c r="BSG598" s="5"/>
      <c r="BSH598" s="5"/>
      <c r="BSI598" s="5"/>
      <c r="BSJ598" s="5"/>
      <c r="BSK598" s="5"/>
      <c r="BSL598" s="5"/>
      <c r="BSM598" s="5"/>
      <c r="BSN598" s="5"/>
      <c r="BSO598" s="5"/>
      <c r="BSP598" s="5"/>
      <c r="BSQ598" s="5"/>
      <c r="BSR598" s="5"/>
      <c r="BSS598" s="5"/>
      <c r="BST598" s="5"/>
      <c r="BSU598" s="5"/>
      <c r="BSV598" s="5"/>
      <c r="BSW598" s="5"/>
      <c r="BSX598" s="5"/>
      <c r="BSY598" s="5"/>
      <c r="BSZ598" s="5"/>
      <c r="BTA598" s="5"/>
      <c r="BTB598" s="5"/>
      <c r="BTC598" s="5"/>
      <c r="BTD598" s="5"/>
      <c r="BTE598" s="5"/>
      <c r="BTF598" s="5"/>
      <c r="BTG598" s="5"/>
      <c r="BTH598" s="5"/>
      <c r="BTI598" s="5"/>
      <c r="BTJ598" s="5"/>
      <c r="BTK598" s="5"/>
      <c r="BTL598" s="5"/>
      <c r="BTM598" s="5"/>
      <c r="BTN598" s="5"/>
      <c r="BTO598" s="5"/>
      <c r="BTP598" s="5"/>
      <c r="BTQ598" s="5"/>
      <c r="BTR598" s="5"/>
      <c r="BTS598" s="5"/>
      <c r="BTT598" s="5"/>
      <c r="BTU598" s="5"/>
      <c r="BTV598" s="5"/>
      <c r="BTW598" s="5"/>
      <c r="BTX598" s="5"/>
      <c r="BTY598" s="5"/>
      <c r="BTZ598" s="5"/>
      <c r="BUA598" s="5"/>
      <c r="BUB598" s="5"/>
      <c r="BUC598" s="5"/>
      <c r="BUD598" s="5"/>
      <c r="BUE598" s="5"/>
      <c r="BUF598" s="5"/>
      <c r="BUG598" s="5"/>
      <c r="BUH598" s="5"/>
      <c r="BUI598" s="5"/>
      <c r="BUJ598" s="5"/>
      <c r="BUK598" s="5"/>
      <c r="BUL598" s="5"/>
      <c r="BUM598" s="5"/>
      <c r="BUN598" s="5"/>
      <c r="BUO598" s="5"/>
      <c r="BUP598" s="5"/>
      <c r="BUQ598" s="5"/>
      <c r="BUR598" s="5"/>
      <c r="BUS598" s="5"/>
      <c r="BUT598" s="5"/>
      <c r="BUU598" s="5"/>
      <c r="BUV598" s="5"/>
      <c r="BUW598" s="5"/>
      <c r="BUX598" s="5"/>
      <c r="BUY598" s="5"/>
      <c r="BUZ598" s="5"/>
      <c r="BVA598" s="5"/>
      <c r="BVB598" s="5"/>
      <c r="BVC598" s="5"/>
      <c r="BVD598" s="5"/>
      <c r="BVE598" s="5"/>
      <c r="BVF598" s="5"/>
      <c r="BVG598" s="5"/>
      <c r="BVH598" s="5"/>
      <c r="BVI598" s="5"/>
      <c r="BVJ598" s="5"/>
      <c r="BVK598" s="5"/>
      <c r="BVL598" s="5"/>
      <c r="BVM598" s="5"/>
      <c r="BVN598" s="5"/>
      <c r="BVO598" s="5"/>
      <c r="BVP598" s="5"/>
      <c r="BVQ598" s="5"/>
      <c r="BVR598" s="5"/>
      <c r="BVS598" s="5"/>
      <c r="BVT598" s="5"/>
      <c r="BVU598" s="5"/>
      <c r="BVV598" s="5"/>
      <c r="BVW598" s="5"/>
      <c r="BVX598" s="5"/>
      <c r="BVY598" s="5"/>
      <c r="BVZ598" s="5"/>
      <c r="BWA598" s="5"/>
      <c r="BWB598" s="5"/>
      <c r="BWC598" s="5"/>
      <c r="BWD598" s="5"/>
      <c r="BWE598" s="5"/>
      <c r="BWF598" s="5"/>
      <c r="BWG598" s="5"/>
      <c r="BWH598" s="5"/>
      <c r="BWI598" s="5"/>
      <c r="BWJ598" s="5"/>
      <c r="BWK598" s="5"/>
      <c r="BWL598" s="5"/>
      <c r="BWM598" s="5"/>
      <c r="BWN598" s="5"/>
      <c r="BWO598" s="5"/>
      <c r="BWP598" s="5"/>
      <c r="BWQ598" s="5"/>
      <c r="BWR598" s="5"/>
      <c r="BWS598" s="5"/>
      <c r="BWT598" s="5"/>
      <c r="BWU598" s="5"/>
      <c r="BWV598" s="5"/>
      <c r="BWW598" s="5"/>
      <c r="BWX598" s="5"/>
      <c r="BWY598" s="5"/>
      <c r="BWZ598" s="5"/>
      <c r="BXA598" s="5"/>
      <c r="BXB598" s="5"/>
      <c r="BXC598" s="5"/>
      <c r="BXD598" s="5"/>
      <c r="BXE598" s="5"/>
      <c r="BXF598" s="5"/>
      <c r="BXG598" s="5"/>
      <c r="BXH598" s="5"/>
      <c r="BXI598" s="5"/>
      <c r="BXJ598" s="5"/>
      <c r="BXK598" s="5"/>
      <c r="BXL598" s="5"/>
      <c r="BXM598" s="5"/>
      <c r="BXN598" s="5"/>
      <c r="BXO598" s="5"/>
      <c r="BXP598" s="5"/>
      <c r="BXQ598" s="5"/>
      <c r="BXR598" s="5"/>
      <c r="BXS598" s="5"/>
      <c r="BXT598" s="5"/>
      <c r="BXU598" s="5"/>
      <c r="BXV598" s="5"/>
      <c r="BXW598" s="5"/>
      <c r="BXX598" s="5"/>
      <c r="BXY598" s="5"/>
      <c r="BXZ598" s="5"/>
      <c r="BYA598" s="5"/>
      <c r="BYB598" s="5"/>
      <c r="BYC598" s="5"/>
      <c r="BYD598" s="5"/>
      <c r="BYE598" s="5"/>
      <c r="BYF598" s="5"/>
      <c r="BYG598" s="5"/>
      <c r="BYH598" s="5"/>
      <c r="BYI598" s="5"/>
      <c r="BYJ598" s="5"/>
      <c r="BYK598" s="5"/>
      <c r="BYL598" s="5"/>
      <c r="BYM598" s="5"/>
      <c r="BYN598" s="5"/>
      <c r="BYO598" s="5"/>
      <c r="BYP598" s="5"/>
      <c r="BYQ598" s="5"/>
      <c r="BYR598" s="5"/>
      <c r="BYS598" s="5"/>
      <c r="BYT598" s="5"/>
      <c r="BYU598" s="5"/>
      <c r="BYV598" s="5"/>
      <c r="BYW598" s="5"/>
      <c r="BYX598" s="5"/>
      <c r="BYY598" s="5"/>
      <c r="BYZ598" s="5"/>
      <c r="BZA598" s="5"/>
      <c r="BZB598" s="5"/>
      <c r="BZC598" s="5"/>
      <c r="BZD598" s="5"/>
      <c r="BZE598" s="5"/>
      <c r="BZF598" s="5"/>
      <c r="BZG598" s="5"/>
      <c r="BZH598" s="5"/>
      <c r="BZI598" s="5"/>
      <c r="BZJ598" s="5"/>
      <c r="BZK598" s="5"/>
      <c r="BZL598" s="5"/>
      <c r="BZM598" s="5"/>
      <c r="BZN598" s="5"/>
      <c r="BZO598" s="5"/>
      <c r="BZP598" s="5"/>
      <c r="BZQ598" s="5"/>
      <c r="BZR598" s="5"/>
      <c r="BZS598" s="5"/>
      <c r="BZT598" s="5"/>
      <c r="BZU598" s="5"/>
      <c r="BZV598" s="5"/>
      <c r="BZW598" s="5"/>
      <c r="BZX598" s="5"/>
      <c r="BZY598" s="5"/>
      <c r="BZZ598" s="5"/>
      <c r="CAA598" s="5"/>
      <c r="CAB598" s="5"/>
      <c r="CAC598" s="5"/>
      <c r="CAD598" s="5"/>
      <c r="CAE598" s="5"/>
      <c r="CAF598" s="5"/>
      <c r="CAG598" s="5"/>
      <c r="CAH598" s="5"/>
      <c r="CAI598" s="5"/>
      <c r="CAJ598" s="5"/>
      <c r="CAK598" s="5"/>
      <c r="CAL598" s="5"/>
      <c r="CAM598" s="5"/>
      <c r="CAN598" s="5"/>
      <c r="CAO598" s="5"/>
      <c r="CAP598" s="5"/>
      <c r="CAQ598" s="5"/>
      <c r="CAR598" s="5"/>
      <c r="CAS598" s="5"/>
      <c r="CAT598" s="5"/>
      <c r="CAU598" s="5"/>
      <c r="CAV598" s="5"/>
      <c r="CAW598" s="5"/>
      <c r="CAX598" s="5"/>
      <c r="CAY598" s="5"/>
      <c r="CAZ598" s="5"/>
      <c r="CBA598" s="5"/>
      <c r="CBB598" s="5"/>
      <c r="CBC598" s="5"/>
      <c r="CBD598" s="5"/>
      <c r="CBE598" s="5"/>
      <c r="CBF598" s="5"/>
      <c r="CBG598" s="5"/>
      <c r="CBH598" s="5"/>
      <c r="CBI598" s="5"/>
      <c r="CBJ598" s="5"/>
      <c r="CBK598" s="5"/>
      <c r="CBL598" s="5"/>
      <c r="CBM598" s="5"/>
      <c r="CBN598" s="5"/>
      <c r="CBO598" s="5"/>
      <c r="CBP598" s="5"/>
      <c r="CBQ598" s="5"/>
      <c r="CBR598" s="5"/>
      <c r="CBS598" s="5"/>
      <c r="CBT598" s="5"/>
      <c r="CBU598" s="5"/>
      <c r="CBV598" s="5"/>
      <c r="CBW598" s="5"/>
      <c r="CBX598" s="5"/>
      <c r="CBY598" s="5"/>
      <c r="CBZ598" s="5"/>
      <c r="CCA598" s="5"/>
      <c r="CCB598" s="5"/>
      <c r="CCC598" s="5"/>
      <c r="CCD598" s="5"/>
      <c r="CCE598" s="5"/>
      <c r="CCF598" s="5"/>
      <c r="CCG598" s="5"/>
      <c r="CCH598" s="5"/>
      <c r="CCI598" s="5"/>
      <c r="CCJ598" s="5"/>
      <c r="CCK598" s="5"/>
      <c r="CCL598" s="5"/>
      <c r="CCM598" s="5"/>
      <c r="CCN598" s="5"/>
      <c r="CCO598" s="5"/>
      <c r="CCP598" s="5"/>
      <c r="CCQ598" s="5"/>
      <c r="CCR598" s="5"/>
      <c r="CCS598" s="5"/>
      <c r="CCT598" s="5"/>
      <c r="CCU598" s="5"/>
      <c r="CCV598" s="5"/>
      <c r="CCW598" s="5"/>
      <c r="CCX598" s="5"/>
      <c r="CCY598" s="5"/>
      <c r="CCZ598" s="5"/>
      <c r="CDA598" s="5"/>
      <c r="CDB598" s="5"/>
      <c r="CDC598" s="5"/>
      <c r="CDD598" s="5"/>
      <c r="CDE598" s="5"/>
      <c r="CDF598" s="5"/>
      <c r="CDG598" s="5"/>
      <c r="CDH598" s="5"/>
      <c r="CDI598" s="5"/>
      <c r="CDJ598" s="5"/>
      <c r="CDK598" s="5"/>
      <c r="CDL598" s="5"/>
      <c r="CDM598" s="5"/>
      <c r="CDN598" s="5"/>
      <c r="CDO598" s="5"/>
      <c r="CDP598" s="5"/>
      <c r="CDQ598" s="5"/>
      <c r="CDR598" s="5"/>
      <c r="CDS598" s="5"/>
      <c r="CDT598" s="5"/>
      <c r="CDU598" s="5"/>
      <c r="CDV598" s="5"/>
      <c r="CDW598" s="5"/>
      <c r="CDX598" s="5"/>
      <c r="CDY598" s="5"/>
      <c r="CDZ598" s="5"/>
      <c r="CEA598" s="5"/>
      <c r="CEB598" s="5"/>
      <c r="CEC598" s="5"/>
      <c r="CED598" s="5"/>
      <c r="CEE598" s="5"/>
      <c r="CEF598" s="5"/>
      <c r="CEG598" s="5"/>
      <c r="CEH598" s="5"/>
      <c r="CEI598" s="5"/>
      <c r="CEJ598" s="5"/>
      <c r="CEK598" s="5"/>
      <c r="CEL598" s="5"/>
      <c r="CEM598" s="5"/>
      <c r="CEN598" s="5"/>
      <c r="CEO598" s="5"/>
      <c r="CEP598" s="5"/>
      <c r="CEQ598" s="5"/>
      <c r="CER598" s="5"/>
      <c r="CES598" s="5"/>
      <c r="CET598" s="5"/>
      <c r="CEU598" s="5"/>
      <c r="CEV598" s="5"/>
      <c r="CEW598" s="5"/>
      <c r="CEX598" s="5"/>
      <c r="CEY598" s="5"/>
      <c r="CEZ598" s="5"/>
      <c r="CFA598" s="5"/>
      <c r="CFB598" s="5"/>
      <c r="CFC598" s="5"/>
      <c r="CFD598" s="5"/>
      <c r="CFE598" s="5"/>
      <c r="CFF598" s="5"/>
      <c r="CFG598" s="5"/>
      <c r="CFH598" s="5"/>
      <c r="CFI598" s="5"/>
      <c r="CFJ598" s="5"/>
      <c r="CFK598" s="5"/>
      <c r="CFL598" s="5"/>
      <c r="CFM598" s="5"/>
      <c r="CFN598" s="5"/>
      <c r="CFO598" s="5"/>
      <c r="CFP598" s="5"/>
      <c r="CFQ598" s="5"/>
      <c r="CFR598" s="5"/>
      <c r="CFS598" s="5"/>
      <c r="CFT598" s="5"/>
      <c r="CFU598" s="5"/>
      <c r="CFV598" s="5"/>
      <c r="CFW598" s="5"/>
      <c r="CFX598" s="5"/>
      <c r="CFY598" s="5"/>
      <c r="CFZ598" s="5"/>
      <c r="CGA598" s="5"/>
      <c r="CGB598" s="5"/>
      <c r="CGC598" s="5"/>
      <c r="CGD598" s="5"/>
      <c r="CGE598" s="5"/>
      <c r="CGF598" s="5"/>
      <c r="CGG598" s="5"/>
      <c r="CGH598" s="5"/>
      <c r="CGI598" s="5"/>
      <c r="CGJ598" s="5"/>
      <c r="CGK598" s="5"/>
      <c r="CGL598" s="5"/>
      <c r="CGM598" s="5"/>
      <c r="CGN598" s="5"/>
      <c r="CGO598" s="5"/>
      <c r="CGP598" s="5"/>
      <c r="CGQ598" s="5"/>
      <c r="CGR598" s="5"/>
      <c r="CGS598" s="5"/>
      <c r="CGT598" s="5"/>
      <c r="CGU598" s="5"/>
      <c r="CGV598" s="5"/>
      <c r="CGW598" s="5"/>
      <c r="CGX598" s="5"/>
      <c r="CGY598" s="5"/>
      <c r="CGZ598" s="5"/>
      <c r="CHA598" s="5"/>
      <c r="CHB598" s="5"/>
      <c r="CHC598" s="5"/>
      <c r="CHD598" s="5"/>
      <c r="CHE598" s="5"/>
      <c r="CHF598" s="5"/>
      <c r="CHG598" s="5"/>
      <c r="CHH598" s="5"/>
      <c r="CHI598" s="5"/>
      <c r="CHJ598" s="5"/>
      <c r="CHK598" s="5"/>
      <c r="CHL598" s="5"/>
      <c r="CHM598" s="5"/>
      <c r="CHN598" s="5"/>
      <c r="CHO598" s="5"/>
      <c r="CHP598" s="5"/>
      <c r="CHQ598" s="5"/>
      <c r="CHR598" s="5"/>
      <c r="CHS598" s="5"/>
      <c r="CHT598" s="5"/>
      <c r="CHU598" s="5"/>
      <c r="CHV598" s="5"/>
      <c r="CHW598" s="5"/>
      <c r="CHX598" s="5"/>
      <c r="CHY598" s="5"/>
      <c r="CHZ598" s="5"/>
      <c r="CIA598" s="5"/>
      <c r="CIB598" s="5"/>
      <c r="CIC598" s="5"/>
      <c r="CID598" s="5"/>
      <c r="CIE598" s="5"/>
      <c r="CIF598" s="5"/>
      <c r="CIG598" s="5"/>
      <c r="CIH598" s="5"/>
      <c r="CII598" s="5"/>
      <c r="CIJ598" s="5"/>
      <c r="CIK598" s="5"/>
      <c r="CIL598" s="5"/>
      <c r="CIM598" s="5"/>
      <c r="CIN598" s="5"/>
      <c r="CIO598" s="5"/>
      <c r="CIP598" s="5"/>
      <c r="CIQ598" s="5"/>
      <c r="CIR598" s="5"/>
      <c r="CIS598" s="5"/>
      <c r="CIT598" s="5"/>
      <c r="CIU598" s="5"/>
      <c r="CIV598" s="5"/>
      <c r="CIW598" s="5"/>
      <c r="CIX598" s="5"/>
      <c r="CIY598" s="5"/>
      <c r="CIZ598" s="5"/>
      <c r="CJA598" s="5"/>
      <c r="CJB598" s="5"/>
      <c r="CJC598" s="5"/>
      <c r="CJD598" s="5"/>
      <c r="CJE598" s="5"/>
      <c r="CJF598" s="5"/>
      <c r="CJG598" s="5"/>
      <c r="CJH598" s="5"/>
      <c r="CJI598" s="5"/>
      <c r="CJJ598" s="5"/>
      <c r="CJK598" s="5"/>
      <c r="CJL598" s="5"/>
      <c r="CJM598" s="5"/>
      <c r="CJN598" s="5"/>
      <c r="CJO598" s="5"/>
      <c r="CJP598" s="5"/>
      <c r="CJQ598" s="5"/>
      <c r="CJR598" s="5"/>
      <c r="CJS598" s="5"/>
      <c r="CJT598" s="5"/>
      <c r="CJU598" s="5"/>
      <c r="CJV598" s="5"/>
      <c r="CJW598" s="5"/>
      <c r="CJX598" s="5"/>
      <c r="CJY598" s="5"/>
      <c r="CJZ598" s="5"/>
      <c r="CKA598" s="5"/>
      <c r="CKB598" s="5"/>
      <c r="CKC598" s="5"/>
      <c r="CKD598" s="5"/>
      <c r="CKE598" s="5"/>
      <c r="CKF598" s="5"/>
      <c r="CKG598" s="5"/>
      <c r="CKH598" s="5"/>
      <c r="CKI598" s="5"/>
      <c r="CKJ598" s="5"/>
      <c r="CKK598" s="5"/>
      <c r="CKL598" s="5"/>
      <c r="CKM598" s="5"/>
      <c r="CKN598" s="5"/>
      <c r="CKO598" s="5"/>
      <c r="CKP598" s="5"/>
      <c r="CKQ598" s="5"/>
      <c r="CKR598" s="5"/>
      <c r="CKS598" s="5"/>
      <c r="CKT598" s="5"/>
      <c r="CKU598" s="5"/>
      <c r="CKV598" s="5"/>
      <c r="CKW598" s="5"/>
      <c r="CKX598" s="5"/>
      <c r="CKY598" s="5"/>
      <c r="CKZ598" s="5"/>
      <c r="CLA598" s="5"/>
      <c r="CLB598" s="5"/>
      <c r="CLC598" s="5"/>
      <c r="CLD598" s="5"/>
      <c r="CLE598" s="5"/>
      <c r="CLF598" s="5"/>
      <c r="CLG598" s="5"/>
      <c r="CLH598" s="5"/>
      <c r="CLI598" s="5"/>
      <c r="CLJ598" s="5"/>
      <c r="CLK598" s="5"/>
      <c r="CLL598" s="5"/>
      <c r="CLM598" s="5"/>
      <c r="CLN598" s="5"/>
      <c r="CLO598" s="5"/>
      <c r="CLP598" s="5"/>
      <c r="CLQ598" s="5"/>
      <c r="CLR598" s="5"/>
      <c r="CLS598" s="5"/>
      <c r="CLT598" s="5"/>
      <c r="CLU598" s="5"/>
      <c r="CLV598" s="5"/>
      <c r="CLW598" s="5"/>
      <c r="CLX598" s="5"/>
      <c r="CLY598" s="5"/>
      <c r="CLZ598" s="5"/>
      <c r="CMA598" s="5"/>
      <c r="CMB598" s="5"/>
      <c r="CMC598" s="5"/>
      <c r="CMD598" s="5"/>
      <c r="CME598" s="5"/>
      <c r="CMF598" s="5"/>
      <c r="CMG598" s="5"/>
      <c r="CMH598" s="5"/>
      <c r="CMI598" s="5"/>
      <c r="CMJ598" s="5"/>
      <c r="CMK598" s="5"/>
      <c r="CML598" s="5"/>
      <c r="CMM598" s="5"/>
      <c r="CMN598" s="5"/>
      <c r="CMO598" s="5"/>
      <c r="CMP598" s="5"/>
      <c r="CMQ598" s="5"/>
      <c r="CMR598" s="5"/>
      <c r="CMS598" s="5"/>
      <c r="CMT598" s="5"/>
      <c r="CMU598" s="5"/>
      <c r="CMV598" s="5"/>
      <c r="CMW598" s="5"/>
      <c r="CMX598" s="5"/>
      <c r="CMY598" s="5"/>
      <c r="CMZ598" s="5"/>
      <c r="CNA598" s="5"/>
      <c r="CNB598" s="5"/>
      <c r="CNC598" s="5"/>
      <c r="CND598" s="5"/>
      <c r="CNE598" s="5"/>
      <c r="CNF598" s="5"/>
      <c r="CNG598" s="5"/>
      <c r="CNH598" s="5"/>
      <c r="CNI598" s="5"/>
      <c r="CNJ598" s="5"/>
      <c r="CNK598" s="5"/>
      <c r="CNL598" s="5"/>
      <c r="CNM598" s="5"/>
      <c r="CNN598" s="5"/>
      <c r="CNO598" s="5"/>
      <c r="CNP598" s="5"/>
      <c r="CNQ598" s="5"/>
      <c r="CNR598" s="5"/>
      <c r="CNS598" s="5"/>
      <c r="CNT598" s="5"/>
      <c r="CNU598" s="5"/>
      <c r="CNV598" s="5"/>
      <c r="CNW598" s="5"/>
      <c r="CNX598" s="5"/>
      <c r="CNY598" s="5"/>
      <c r="CNZ598" s="5"/>
      <c r="COA598" s="5"/>
      <c r="COB598" s="5"/>
      <c r="COC598" s="5"/>
      <c r="COD598" s="5"/>
      <c r="COE598" s="5"/>
      <c r="COF598" s="5"/>
      <c r="COG598" s="5"/>
      <c r="COH598" s="5"/>
      <c r="COI598" s="5"/>
      <c r="COJ598" s="5"/>
      <c r="COK598" s="5"/>
      <c r="COL598" s="5"/>
      <c r="COM598" s="5"/>
      <c r="CON598" s="5"/>
      <c r="COO598" s="5"/>
      <c r="COP598" s="5"/>
      <c r="COQ598" s="5"/>
      <c r="COR598" s="5"/>
      <c r="COS598" s="5"/>
      <c r="COT598" s="5"/>
      <c r="COU598" s="5"/>
      <c r="COV598" s="5"/>
      <c r="COW598" s="5"/>
      <c r="COX598" s="5"/>
      <c r="COY598" s="5"/>
      <c r="COZ598" s="5"/>
      <c r="CPA598" s="5"/>
      <c r="CPB598" s="5"/>
      <c r="CPC598" s="5"/>
      <c r="CPD598" s="5"/>
      <c r="CPE598" s="5"/>
      <c r="CPF598" s="5"/>
      <c r="CPG598" s="5"/>
      <c r="CPH598" s="5"/>
      <c r="CPI598" s="5"/>
      <c r="CPJ598" s="5"/>
      <c r="CPK598" s="5"/>
      <c r="CPL598" s="5"/>
      <c r="CPM598" s="5"/>
      <c r="CPN598" s="5"/>
      <c r="CPO598" s="5"/>
      <c r="CPP598" s="5"/>
      <c r="CPQ598" s="5"/>
      <c r="CPR598" s="5"/>
      <c r="CPS598" s="5"/>
      <c r="CPT598" s="5"/>
      <c r="CPU598" s="5"/>
      <c r="CPV598" s="5"/>
      <c r="CPW598" s="5"/>
      <c r="CPX598" s="5"/>
      <c r="CPY598" s="5"/>
      <c r="CPZ598" s="5"/>
      <c r="CQA598" s="5"/>
      <c r="CQB598" s="5"/>
      <c r="CQC598" s="5"/>
      <c r="CQD598" s="5"/>
      <c r="CQE598" s="5"/>
      <c r="CQF598" s="5"/>
      <c r="CQG598" s="5"/>
      <c r="CQH598" s="5"/>
      <c r="CQI598" s="5"/>
      <c r="CQJ598" s="5"/>
      <c r="CQK598" s="5"/>
      <c r="CQL598" s="5"/>
      <c r="CQM598" s="5"/>
      <c r="CQN598" s="5"/>
      <c r="CQO598" s="5"/>
      <c r="CQP598" s="5"/>
      <c r="CQQ598" s="5"/>
      <c r="CQR598" s="5"/>
      <c r="CQS598" s="5"/>
      <c r="CQT598" s="5"/>
      <c r="CQU598" s="5"/>
      <c r="CQV598" s="5"/>
      <c r="CQW598" s="5"/>
      <c r="CQX598" s="5"/>
      <c r="CQY598" s="5"/>
      <c r="CQZ598" s="5"/>
      <c r="CRA598" s="5"/>
      <c r="CRB598" s="5"/>
      <c r="CRC598" s="5"/>
      <c r="CRD598" s="5"/>
      <c r="CRE598" s="5"/>
      <c r="CRF598" s="5"/>
      <c r="CRG598" s="5"/>
      <c r="CRH598" s="5"/>
      <c r="CRI598" s="5"/>
      <c r="CRJ598" s="5"/>
      <c r="CRK598" s="5"/>
      <c r="CRL598" s="5"/>
      <c r="CRM598" s="5"/>
      <c r="CRN598" s="5"/>
      <c r="CRO598" s="5"/>
      <c r="CRP598" s="5"/>
      <c r="CRQ598" s="5"/>
      <c r="CRR598" s="5"/>
      <c r="CRS598" s="5"/>
      <c r="CRT598" s="5"/>
      <c r="CRU598" s="5"/>
      <c r="CRV598" s="5"/>
      <c r="CRW598" s="5"/>
      <c r="CRX598" s="5"/>
      <c r="CRY598" s="5"/>
      <c r="CRZ598" s="5"/>
      <c r="CSA598" s="5"/>
      <c r="CSB598" s="5"/>
      <c r="CSC598" s="5"/>
      <c r="CSD598" s="5"/>
      <c r="CSE598" s="5"/>
      <c r="CSF598" s="5"/>
      <c r="CSG598" s="5"/>
      <c r="CSH598" s="5"/>
      <c r="CSI598" s="5"/>
      <c r="CSJ598" s="5"/>
      <c r="CSK598" s="5"/>
      <c r="CSL598" s="5"/>
      <c r="CSM598" s="5"/>
      <c r="CSN598" s="5"/>
      <c r="CSO598" s="5"/>
      <c r="CSP598" s="5"/>
      <c r="CSQ598" s="5"/>
      <c r="CSR598" s="5"/>
      <c r="CSS598" s="5"/>
      <c r="CST598" s="5"/>
      <c r="CSU598" s="5"/>
      <c r="CSV598" s="5"/>
      <c r="CSW598" s="5"/>
      <c r="CSX598" s="5"/>
      <c r="CSY598" s="5"/>
      <c r="CSZ598" s="5"/>
      <c r="CTA598" s="5"/>
      <c r="CTB598" s="5"/>
      <c r="CTC598" s="5"/>
      <c r="CTD598" s="5"/>
      <c r="CTE598" s="5"/>
      <c r="CTF598" s="5"/>
      <c r="CTG598" s="5"/>
      <c r="CTH598" s="5"/>
      <c r="CTI598" s="5"/>
      <c r="CTJ598" s="5"/>
      <c r="CTK598" s="5"/>
      <c r="CTL598" s="5"/>
      <c r="CTM598" s="5"/>
      <c r="CTN598" s="5"/>
      <c r="CTO598" s="5"/>
      <c r="CTP598" s="5"/>
      <c r="CTQ598" s="5"/>
      <c r="CTR598" s="5"/>
      <c r="CTS598" s="5"/>
      <c r="CTT598" s="5"/>
      <c r="CTU598" s="5"/>
      <c r="CTV598" s="5"/>
      <c r="CTW598" s="5"/>
      <c r="CTX598" s="5"/>
      <c r="CTY598" s="5"/>
      <c r="CTZ598" s="5"/>
      <c r="CUA598" s="5"/>
      <c r="CUB598" s="5"/>
      <c r="CUC598" s="5"/>
      <c r="CUD598" s="5"/>
      <c r="CUE598" s="5"/>
      <c r="CUF598" s="5"/>
      <c r="CUG598" s="5"/>
      <c r="CUH598" s="5"/>
      <c r="CUI598" s="5"/>
      <c r="CUJ598" s="5"/>
      <c r="CUK598" s="5"/>
      <c r="CUL598" s="5"/>
      <c r="CUM598" s="5"/>
      <c r="CUN598" s="5"/>
      <c r="CUO598" s="5"/>
      <c r="CUP598" s="5"/>
      <c r="CUQ598" s="5"/>
      <c r="CUR598" s="5"/>
      <c r="CUS598" s="5"/>
      <c r="CUT598" s="5"/>
      <c r="CUU598" s="5"/>
      <c r="CUV598" s="5"/>
      <c r="CUW598" s="5"/>
      <c r="CUX598" s="5"/>
      <c r="CUY598" s="5"/>
      <c r="CUZ598" s="5"/>
      <c r="CVA598" s="5"/>
      <c r="CVB598" s="5"/>
      <c r="CVC598" s="5"/>
      <c r="CVD598" s="5"/>
      <c r="CVE598" s="5"/>
      <c r="CVF598" s="5"/>
      <c r="CVG598" s="5"/>
      <c r="CVH598" s="5"/>
      <c r="CVI598" s="5"/>
      <c r="CVJ598" s="5"/>
      <c r="CVK598" s="5"/>
      <c r="CVL598" s="5"/>
      <c r="CVM598" s="5"/>
      <c r="CVN598" s="5"/>
      <c r="CVO598" s="5"/>
      <c r="CVP598" s="5"/>
      <c r="CVQ598" s="5"/>
      <c r="CVR598" s="5"/>
      <c r="CVS598" s="5"/>
      <c r="CVT598" s="5"/>
      <c r="CVU598" s="5"/>
      <c r="CVV598" s="5"/>
      <c r="CVW598" s="5"/>
      <c r="CVX598" s="5"/>
      <c r="CVY598" s="5"/>
      <c r="CVZ598" s="5"/>
      <c r="CWA598" s="5"/>
      <c r="CWB598" s="5"/>
      <c r="CWC598" s="5"/>
      <c r="CWD598" s="5"/>
      <c r="CWE598" s="5"/>
      <c r="CWF598" s="5"/>
      <c r="CWG598" s="5"/>
      <c r="CWH598" s="5"/>
      <c r="CWI598" s="5"/>
      <c r="CWJ598" s="5"/>
      <c r="CWK598" s="5"/>
      <c r="CWL598" s="5"/>
      <c r="CWM598" s="5"/>
      <c r="CWN598" s="5"/>
      <c r="CWO598" s="5"/>
      <c r="CWP598" s="5"/>
      <c r="CWQ598" s="5"/>
      <c r="CWR598" s="5"/>
      <c r="CWS598" s="5"/>
      <c r="CWT598" s="5"/>
      <c r="CWU598" s="5"/>
      <c r="CWV598" s="5"/>
      <c r="CWW598" s="5"/>
      <c r="CWX598" s="5"/>
      <c r="CWY598" s="5"/>
      <c r="CWZ598" s="5"/>
      <c r="CXA598" s="5"/>
      <c r="CXB598" s="5"/>
      <c r="CXC598" s="5"/>
      <c r="CXD598" s="5"/>
      <c r="CXE598" s="5"/>
      <c r="CXF598" s="5"/>
      <c r="CXG598" s="5"/>
      <c r="CXH598" s="5"/>
      <c r="CXI598" s="5"/>
      <c r="CXJ598" s="5"/>
      <c r="CXK598" s="5"/>
      <c r="CXL598" s="5"/>
      <c r="CXM598" s="5"/>
      <c r="CXN598" s="5"/>
      <c r="CXO598" s="5"/>
      <c r="CXP598" s="5"/>
      <c r="CXQ598" s="5"/>
      <c r="CXR598" s="5"/>
      <c r="CXS598" s="5"/>
      <c r="CXT598" s="5"/>
      <c r="CXU598" s="5"/>
      <c r="CXV598" s="5"/>
      <c r="CXW598" s="5"/>
      <c r="CXX598" s="5"/>
      <c r="CXY598" s="5"/>
      <c r="CXZ598" s="5"/>
      <c r="CYA598" s="5"/>
      <c r="CYB598" s="5"/>
      <c r="CYC598" s="5"/>
      <c r="CYD598" s="5"/>
      <c r="CYE598" s="5"/>
      <c r="CYF598" s="5"/>
      <c r="CYG598" s="5"/>
      <c r="CYH598" s="5"/>
      <c r="CYI598" s="5"/>
      <c r="CYJ598" s="5"/>
      <c r="CYK598" s="5"/>
      <c r="CYL598" s="5"/>
      <c r="CYM598" s="5"/>
      <c r="CYN598" s="5"/>
      <c r="CYO598" s="5"/>
      <c r="CYP598" s="5"/>
      <c r="CYQ598" s="5"/>
      <c r="CYR598" s="5"/>
      <c r="CYS598" s="5"/>
      <c r="CYT598" s="5"/>
      <c r="CYU598" s="5"/>
      <c r="CYV598" s="5"/>
      <c r="CYW598" s="5"/>
      <c r="CYX598" s="5"/>
      <c r="CYY598" s="5"/>
      <c r="CYZ598" s="5"/>
      <c r="CZA598" s="5"/>
      <c r="CZB598" s="5"/>
      <c r="CZC598" s="5"/>
      <c r="CZD598" s="5"/>
      <c r="CZE598" s="5"/>
      <c r="CZF598" s="5"/>
      <c r="CZG598" s="5"/>
      <c r="CZH598" s="5"/>
      <c r="CZI598" s="5"/>
      <c r="CZJ598" s="5"/>
      <c r="CZK598" s="5"/>
      <c r="CZL598" s="5"/>
      <c r="CZM598" s="5"/>
      <c r="CZN598" s="5"/>
      <c r="CZO598" s="5"/>
      <c r="CZP598" s="5"/>
      <c r="CZQ598" s="5"/>
      <c r="CZR598" s="5"/>
      <c r="CZS598" s="5"/>
      <c r="CZT598" s="5"/>
      <c r="CZU598" s="5"/>
      <c r="CZV598" s="5"/>
      <c r="CZW598" s="5"/>
      <c r="CZX598" s="5"/>
      <c r="CZY598" s="5"/>
      <c r="CZZ598" s="5"/>
      <c r="DAA598" s="5"/>
      <c r="DAB598" s="5"/>
      <c r="DAC598" s="5"/>
      <c r="DAD598" s="5"/>
      <c r="DAE598" s="5"/>
      <c r="DAF598" s="5"/>
      <c r="DAG598" s="5"/>
      <c r="DAH598" s="5"/>
      <c r="DAI598" s="5"/>
      <c r="DAJ598" s="5"/>
      <c r="DAK598" s="5"/>
      <c r="DAL598" s="5"/>
      <c r="DAM598" s="5"/>
      <c r="DAN598" s="5"/>
      <c r="DAO598" s="5"/>
      <c r="DAP598" s="5"/>
      <c r="DAQ598" s="5"/>
      <c r="DAR598" s="5"/>
      <c r="DAS598" s="5"/>
      <c r="DAT598" s="5"/>
      <c r="DAU598" s="5"/>
      <c r="DAV598" s="5"/>
      <c r="DAW598" s="5"/>
      <c r="DAX598" s="5"/>
      <c r="DAY598" s="5"/>
      <c r="DAZ598" s="5"/>
      <c r="DBA598" s="5"/>
      <c r="DBB598" s="5"/>
      <c r="DBC598" s="5"/>
      <c r="DBD598" s="5"/>
      <c r="DBE598" s="5"/>
      <c r="DBF598" s="5"/>
      <c r="DBG598" s="5"/>
      <c r="DBH598" s="5"/>
      <c r="DBI598" s="5"/>
      <c r="DBJ598" s="5"/>
      <c r="DBK598" s="5"/>
      <c r="DBL598" s="5"/>
      <c r="DBM598" s="5"/>
      <c r="DBN598" s="5"/>
      <c r="DBO598" s="5"/>
      <c r="DBP598" s="5"/>
      <c r="DBQ598" s="5"/>
      <c r="DBR598" s="5"/>
      <c r="DBS598" s="5"/>
      <c r="DBT598" s="5"/>
      <c r="DBU598" s="5"/>
      <c r="DBV598" s="5"/>
      <c r="DBW598" s="5"/>
      <c r="DBX598" s="5"/>
      <c r="DBY598" s="5"/>
      <c r="DBZ598" s="5"/>
      <c r="DCA598" s="5"/>
      <c r="DCB598" s="5"/>
      <c r="DCC598" s="5"/>
      <c r="DCD598" s="5"/>
      <c r="DCE598" s="5"/>
      <c r="DCF598" s="5"/>
      <c r="DCG598" s="5"/>
      <c r="DCH598" s="5"/>
      <c r="DCI598" s="5"/>
      <c r="DCJ598" s="5"/>
      <c r="DCK598" s="5"/>
      <c r="DCL598" s="5"/>
      <c r="DCM598" s="5"/>
      <c r="DCN598" s="5"/>
      <c r="DCO598" s="5"/>
      <c r="DCP598" s="5"/>
      <c r="DCQ598" s="5"/>
      <c r="DCR598" s="5"/>
      <c r="DCS598" s="5"/>
      <c r="DCT598" s="5"/>
      <c r="DCU598" s="5"/>
      <c r="DCV598" s="5"/>
      <c r="DCW598" s="5"/>
      <c r="DCX598" s="5"/>
      <c r="DCY598" s="5"/>
      <c r="DCZ598" s="5"/>
      <c r="DDA598" s="5"/>
      <c r="DDB598" s="5"/>
      <c r="DDC598" s="5"/>
      <c r="DDD598" s="5"/>
      <c r="DDE598" s="5"/>
      <c r="DDF598" s="5"/>
      <c r="DDG598" s="5"/>
      <c r="DDH598" s="5"/>
      <c r="DDI598" s="5"/>
      <c r="DDJ598" s="5"/>
      <c r="DDK598" s="5"/>
      <c r="DDL598" s="5"/>
      <c r="DDM598" s="5"/>
      <c r="DDN598" s="5"/>
      <c r="DDO598" s="5"/>
      <c r="DDP598" s="5"/>
      <c r="DDQ598" s="5"/>
      <c r="DDR598" s="5"/>
      <c r="DDS598" s="5"/>
      <c r="DDT598" s="5"/>
      <c r="DDU598" s="5"/>
      <c r="DDV598" s="5"/>
      <c r="DDW598" s="5"/>
      <c r="DDX598" s="5"/>
      <c r="DDY598" s="5"/>
      <c r="DDZ598" s="5"/>
      <c r="DEA598" s="5"/>
      <c r="DEB598" s="5"/>
      <c r="DEC598" s="5"/>
      <c r="DED598" s="5"/>
      <c r="DEE598" s="5"/>
      <c r="DEF598" s="5"/>
      <c r="DEG598" s="5"/>
      <c r="DEH598" s="5"/>
      <c r="DEI598" s="5"/>
      <c r="DEJ598" s="5"/>
      <c r="DEK598" s="5"/>
      <c r="DEL598" s="5"/>
      <c r="DEM598" s="5"/>
      <c r="DEN598" s="5"/>
      <c r="DEO598" s="5"/>
      <c r="DEP598" s="5"/>
      <c r="DEQ598" s="5"/>
      <c r="DER598" s="5"/>
      <c r="DES598" s="5"/>
      <c r="DET598" s="5"/>
      <c r="DEU598" s="5"/>
      <c r="DEV598" s="5"/>
      <c r="DEW598" s="5"/>
      <c r="DEX598" s="5"/>
      <c r="DEY598" s="5"/>
      <c r="DEZ598" s="5"/>
      <c r="DFA598" s="5"/>
      <c r="DFB598" s="5"/>
      <c r="DFC598" s="5"/>
      <c r="DFD598" s="5"/>
      <c r="DFE598" s="5"/>
      <c r="DFF598" s="5"/>
      <c r="DFG598" s="5"/>
      <c r="DFH598" s="5"/>
      <c r="DFI598" s="5"/>
      <c r="DFJ598" s="5"/>
      <c r="DFK598" s="5"/>
      <c r="DFL598" s="5"/>
      <c r="DFM598" s="5"/>
      <c r="DFN598" s="5"/>
      <c r="DFO598" s="5"/>
      <c r="DFP598" s="5"/>
      <c r="DFQ598" s="5"/>
      <c r="DFR598" s="5"/>
      <c r="DFS598" s="5"/>
      <c r="DFT598" s="5"/>
      <c r="DFU598" s="5"/>
      <c r="DFV598" s="5"/>
      <c r="DFW598" s="5"/>
      <c r="DFX598" s="5"/>
      <c r="DFY598" s="5"/>
      <c r="DFZ598" s="5"/>
      <c r="DGA598" s="5"/>
      <c r="DGB598" s="5"/>
      <c r="DGC598" s="5"/>
      <c r="DGD598" s="5"/>
      <c r="DGE598" s="5"/>
      <c r="DGF598" s="5"/>
      <c r="DGG598" s="5"/>
      <c r="DGH598" s="5"/>
      <c r="DGI598" s="5"/>
      <c r="DGJ598" s="5"/>
      <c r="DGK598" s="5"/>
      <c r="DGL598" s="5"/>
      <c r="DGM598" s="5"/>
      <c r="DGN598" s="5"/>
      <c r="DGO598" s="5"/>
      <c r="DGP598" s="5"/>
      <c r="DGQ598" s="5"/>
      <c r="DGR598" s="5"/>
      <c r="DGS598" s="5"/>
      <c r="DGT598" s="5"/>
      <c r="DGU598" s="5"/>
      <c r="DGV598" s="5"/>
      <c r="DGW598" s="5"/>
      <c r="DGX598" s="5"/>
      <c r="DGY598" s="5"/>
      <c r="DGZ598" s="5"/>
      <c r="DHA598" s="5"/>
      <c r="DHB598" s="5"/>
      <c r="DHC598" s="5"/>
      <c r="DHD598" s="5"/>
      <c r="DHE598" s="5"/>
      <c r="DHF598" s="5"/>
      <c r="DHG598" s="5"/>
      <c r="DHH598" s="5"/>
      <c r="DHI598" s="5"/>
      <c r="DHJ598" s="5"/>
      <c r="DHK598" s="5"/>
      <c r="DHL598" s="5"/>
      <c r="DHM598" s="5"/>
      <c r="DHN598" s="5"/>
      <c r="DHO598" s="5"/>
      <c r="DHP598" s="5"/>
      <c r="DHQ598" s="5"/>
      <c r="DHR598" s="5"/>
      <c r="DHS598" s="5"/>
      <c r="DHT598" s="5"/>
      <c r="DHU598" s="5"/>
      <c r="DHV598" s="5"/>
      <c r="DHW598" s="5"/>
      <c r="DHX598" s="5"/>
      <c r="DHY598" s="5"/>
      <c r="DHZ598" s="5"/>
      <c r="DIA598" s="5"/>
      <c r="DIB598" s="5"/>
      <c r="DIC598" s="5"/>
      <c r="DID598" s="5"/>
      <c r="DIE598" s="5"/>
      <c r="DIF598" s="5"/>
      <c r="DIG598" s="5"/>
      <c r="DIH598" s="5"/>
      <c r="DII598" s="5"/>
      <c r="DIJ598" s="5"/>
      <c r="DIK598" s="5"/>
      <c r="DIL598" s="5"/>
      <c r="DIM598" s="5"/>
      <c r="DIN598" s="5"/>
      <c r="DIO598" s="5"/>
      <c r="DIP598" s="5"/>
      <c r="DIQ598" s="5"/>
      <c r="DIR598" s="5"/>
      <c r="DIS598" s="5"/>
      <c r="DIT598" s="5"/>
      <c r="DIU598" s="5"/>
      <c r="DIV598" s="5"/>
      <c r="DIW598" s="5"/>
      <c r="DIX598" s="5"/>
      <c r="DIY598" s="5"/>
      <c r="DIZ598" s="5"/>
      <c r="DJA598" s="5"/>
      <c r="DJB598" s="5"/>
      <c r="DJC598" s="5"/>
      <c r="DJD598" s="5"/>
      <c r="DJE598" s="5"/>
      <c r="DJF598" s="5"/>
      <c r="DJG598" s="5"/>
      <c r="DJH598" s="5"/>
      <c r="DJI598" s="5"/>
      <c r="DJJ598" s="5"/>
      <c r="DJK598" s="5"/>
      <c r="DJL598" s="5"/>
      <c r="DJM598" s="5"/>
      <c r="DJN598" s="5"/>
      <c r="DJO598" s="5"/>
      <c r="DJP598" s="5"/>
      <c r="DJQ598" s="5"/>
      <c r="DJR598" s="5"/>
      <c r="DJS598" s="5"/>
      <c r="DJT598" s="5"/>
      <c r="DJU598" s="5"/>
      <c r="DJV598" s="5"/>
      <c r="DJW598" s="5"/>
      <c r="DJX598" s="5"/>
      <c r="DJY598" s="5"/>
      <c r="DJZ598" s="5"/>
      <c r="DKA598" s="5"/>
      <c r="DKB598" s="5"/>
      <c r="DKC598" s="5"/>
      <c r="DKD598" s="5"/>
      <c r="DKE598" s="5"/>
      <c r="DKF598" s="5"/>
      <c r="DKG598" s="5"/>
      <c r="DKH598" s="5"/>
      <c r="DKI598" s="5"/>
      <c r="DKJ598" s="5"/>
      <c r="DKK598" s="5"/>
      <c r="DKL598" s="5"/>
      <c r="DKM598" s="5"/>
      <c r="DKN598" s="5"/>
      <c r="DKO598" s="5"/>
      <c r="DKP598" s="5"/>
      <c r="DKQ598" s="5"/>
      <c r="DKR598" s="5"/>
      <c r="DKS598" s="5"/>
      <c r="DKT598" s="5"/>
      <c r="DKU598" s="5"/>
      <c r="DKV598" s="5"/>
      <c r="DKW598" s="5"/>
      <c r="DKX598" s="5"/>
      <c r="DKY598" s="5"/>
      <c r="DKZ598" s="5"/>
      <c r="DLA598" s="5"/>
      <c r="DLB598" s="5"/>
      <c r="DLC598" s="5"/>
      <c r="DLD598" s="5"/>
      <c r="DLE598" s="5"/>
      <c r="DLF598" s="5"/>
      <c r="DLG598" s="5"/>
      <c r="DLH598" s="5"/>
      <c r="DLI598" s="5"/>
      <c r="DLJ598" s="5"/>
      <c r="DLK598" s="5"/>
      <c r="DLL598" s="5"/>
      <c r="DLM598" s="5"/>
      <c r="DLN598" s="5"/>
      <c r="DLO598" s="5"/>
      <c r="DLP598" s="5"/>
      <c r="DLQ598" s="5"/>
      <c r="DLR598" s="5"/>
      <c r="DLS598" s="5"/>
      <c r="DLT598" s="5"/>
      <c r="DLU598" s="5"/>
      <c r="DLV598" s="5"/>
      <c r="DLW598" s="5"/>
      <c r="DLX598" s="5"/>
      <c r="DLY598" s="5"/>
      <c r="DLZ598" s="5"/>
      <c r="DMA598" s="5"/>
      <c r="DMB598" s="5"/>
      <c r="DMC598" s="5"/>
      <c r="DMD598" s="5"/>
      <c r="DME598" s="5"/>
      <c r="DMF598" s="5"/>
      <c r="DMG598" s="5"/>
      <c r="DMH598" s="5"/>
      <c r="DMI598" s="5"/>
      <c r="DMJ598" s="5"/>
      <c r="DMK598" s="5"/>
      <c r="DML598" s="5"/>
      <c r="DMM598" s="5"/>
      <c r="DMN598" s="5"/>
      <c r="DMO598" s="5"/>
      <c r="DMP598" s="5"/>
      <c r="DMQ598" s="5"/>
      <c r="DMR598" s="5"/>
      <c r="DMS598" s="5"/>
      <c r="DMT598" s="5"/>
      <c r="DMU598" s="5"/>
      <c r="DMV598" s="5"/>
      <c r="DMW598" s="5"/>
      <c r="DMX598" s="5"/>
      <c r="DMY598" s="5"/>
      <c r="DMZ598" s="5"/>
      <c r="DNA598" s="5"/>
      <c r="DNB598" s="5"/>
      <c r="DNC598" s="5"/>
      <c r="DND598" s="5"/>
      <c r="DNE598" s="5"/>
      <c r="DNF598" s="5"/>
      <c r="DNG598" s="5"/>
      <c r="DNH598" s="5"/>
      <c r="DNI598" s="5"/>
      <c r="DNJ598" s="5"/>
      <c r="DNK598" s="5"/>
      <c r="DNL598" s="5"/>
      <c r="DNM598" s="5"/>
      <c r="DNN598" s="5"/>
      <c r="DNO598" s="5"/>
      <c r="DNP598" s="5"/>
      <c r="DNQ598" s="5"/>
      <c r="DNR598" s="5"/>
      <c r="DNS598" s="5"/>
      <c r="DNT598" s="5"/>
      <c r="DNU598" s="5"/>
      <c r="DNV598" s="5"/>
      <c r="DNW598" s="5"/>
      <c r="DNX598" s="5"/>
      <c r="DNY598" s="5"/>
      <c r="DNZ598" s="5"/>
      <c r="DOA598" s="5"/>
      <c r="DOB598" s="5"/>
      <c r="DOC598" s="5"/>
      <c r="DOD598" s="5"/>
      <c r="DOE598" s="5"/>
      <c r="DOF598" s="5"/>
      <c r="DOG598" s="5"/>
      <c r="DOH598" s="5"/>
      <c r="DOI598" s="5"/>
      <c r="DOJ598" s="5"/>
      <c r="DOK598" s="5"/>
      <c r="DOL598" s="5"/>
      <c r="DOM598" s="5"/>
      <c r="DON598" s="5"/>
      <c r="DOO598" s="5"/>
      <c r="DOP598" s="5"/>
      <c r="DOQ598" s="5"/>
      <c r="DOR598" s="5"/>
      <c r="DOS598" s="5"/>
      <c r="DOT598" s="5"/>
      <c r="DOU598" s="5"/>
      <c r="DOV598" s="5"/>
      <c r="DOW598" s="5"/>
      <c r="DOX598" s="5"/>
      <c r="DOY598" s="5"/>
      <c r="DOZ598" s="5"/>
      <c r="DPA598" s="5"/>
      <c r="DPB598" s="5"/>
      <c r="DPC598" s="5"/>
      <c r="DPD598" s="5"/>
      <c r="DPE598" s="5"/>
      <c r="DPF598" s="5"/>
      <c r="DPG598" s="5"/>
      <c r="DPH598" s="5"/>
      <c r="DPI598" s="5"/>
      <c r="DPJ598" s="5"/>
      <c r="DPK598" s="5"/>
      <c r="DPL598" s="5"/>
      <c r="DPM598" s="5"/>
      <c r="DPN598" s="5"/>
      <c r="DPO598" s="5"/>
      <c r="DPP598" s="5"/>
      <c r="DPQ598" s="5"/>
      <c r="DPR598" s="5"/>
      <c r="DPS598" s="5"/>
      <c r="DPT598" s="5"/>
      <c r="DPU598" s="5"/>
      <c r="DPV598" s="5"/>
      <c r="DPW598" s="5"/>
      <c r="DPX598" s="5"/>
      <c r="DPY598" s="5"/>
      <c r="DPZ598" s="5"/>
      <c r="DQA598" s="5"/>
      <c r="DQB598" s="5"/>
      <c r="DQC598" s="5"/>
      <c r="DQD598" s="5"/>
      <c r="DQE598" s="5"/>
      <c r="DQF598" s="5"/>
      <c r="DQG598" s="5"/>
      <c r="DQH598" s="5"/>
      <c r="DQI598" s="5"/>
      <c r="DQJ598" s="5"/>
      <c r="DQK598" s="5"/>
      <c r="DQL598" s="5"/>
      <c r="DQM598" s="5"/>
      <c r="DQN598" s="5"/>
      <c r="DQO598" s="5"/>
      <c r="DQP598" s="5"/>
      <c r="DQQ598" s="5"/>
      <c r="DQR598" s="5"/>
      <c r="DQS598" s="5"/>
      <c r="DQT598" s="5"/>
      <c r="DQU598" s="5"/>
      <c r="DQV598" s="5"/>
      <c r="DQW598" s="5"/>
      <c r="DQX598" s="5"/>
      <c r="DQY598" s="5"/>
      <c r="DQZ598" s="5"/>
      <c r="DRA598" s="5"/>
      <c r="DRB598" s="5"/>
      <c r="DRC598" s="5"/>
      <c r="DRD598" s="5"/>
      <c r="DRE598" s="5"/>
      <c r="DRF598" s="5"/>
      <c r="DRG598" s="5"/>
      <c r="DRH598" s="5"/>
      <c r="DRI598" s="5"/>
      <c r="DRJ598" s="5"/>
      <c r="DRK598" s="5"/>
      <c r="DRL598" s="5"/>
      <c r="DRM598" s="5"/>
      <c r="DRN598" s="5"/>
      <c r="DRO598" s="5"/>
      <c r="DRP598" s="5"/>
      <c r="DRQ598" s="5"/>
      <c r="DRR598" s="5"/>
      <c r="DRS598" s="5"/>
      <c r="DRT598" s="5"/>
      <c r="DRU598" s="5"/>
      <c r="DRV598" s="5"/>
      <c r="DRW598" s="5"/>
      <c r="DRX598" s="5"/>
      <c r="DRY598" s="5"/>
      <c r="DRZ598" s="5"/>
      <c r="DSA598" s="5"/>
      <c r="DSB598" s="5"/>
      <c r="DSC598" s="5"/>
      <c r="DSD598" s="5"/>
      <c r="DSE598" s="5"/>
      <c r="DSF598" s="5"/>
      <c r="DSG598" s="5"/>
      <c r="DSH598" s="5"/>
      <c r="DSI598" s="5"/>
      <c r="DSJ598" s="5"/>
      <c r="DSK598" s="5"/>
      <c r="DSL598" s="5"/>
      <c r="DSM598" s="5"/>
      <c r="DSN598" s="5"/>
      <c r="DSO598" s="5"/>
      <c r="DSP598" s="5"/>
      <c r="DSQ598" s="5"/>
      <c r="DSR598" s="5"/>
      <c r="DSS598" s="5"/>
      <c r="DST598" s="5"/>
      <c r="DSU598" s="5"/>
      <c r="DSV598" s="5"/>
      <c r="DSW598" s="5"/>
      <c r="DSX598" s="5"/>
      <c r="DSY598" s="5"/>
      <c r="DSZ598" s="5"/>
      <c r="DTA598" s="5"/>
      <c r="DTB598" s="5"/>
      <c r="DTC598" s="5"/>
      <c r="DTD598" s="5"/>
      <c r="DTE598" s="5"/>
      <c r="DTF598" s="5"/>
      <c r="DTG598" s="5"/>
      <c r="DTH598" s="5"/>
      <c r="DTI598" s="5"/>
      <c r="DTJ598" s="5"/>
      <c r="DTK598" s="5"/>
      <c r="DTL598" s="5"/>
      <c r="DTM598" s="5"/>
      <c r="DTN598" s="5"/>
      <c r="DTO598" s="5"/>
      <c r="DTP598" s="5"/>
      <c r="DTQ598" s="5"/>
      <c r="DTR598" s="5"/>
      <c r="DTS598" s="5"/>
      <c r="DTT598" s="5"/>
      <c r="DTU598" s="5"/>
      <c r="DTV598" s="5"/>
      <c r="DTW598" s="5"/>
      <c r="DTX598" s="5"/>
      <c r="DTY598" s="5"/>
      <c r="DTZ598" s="5"/>
      <c r="DUA598" s="5"/>
      <c r="DUB598" s="5"/>
      <c r="DUC598" s="5"/>
      <c r="DUD598" s="5"/>
      <c r="DUE598" s="5"/>
      <c r="DUF598" s="5"/>
      <c r="DUG598" s="5"/>
      <c r="DUH598" s="5"/>
      <c r="DUI598" s="5"/>
      <c r="DUJ598" s="5"/>
      <c r="DUK598" s="5"/>
      <c r="DUL598" s="5"/>
      <c r="DUM598" s="5"/>
      <c r="DUN598" s="5"/>
      <c r="DUO598" s="5"/>
      <c r="DUP598" s="5"/>
      <c r="DUQ598" s="5"/>
      <c r="DUR598" s="5"/>
      <c r="DUS598" s="5"/>
      <c r="DUT598" s="5"/>
      <c r="DUU598" s="5"/>
      <c r="DUV598" s="5"/>
      <c r="DUW598" s="5"/>
      <c r="DUX598" s="5"/>
      <c r="DUY598" s="5"/>
      <c r="DUZ598" s="5"/>
      <c r="DVA598" s="5"/>
      <c r="DVB598" s="5"/>
      <c r="DVC598" s="5"/>
      <c r="DVD598" s="5"/>
      <c r="DVE598" s="5"/>
      <c r="DVF598" s="5"/>
      <c r="DVG598" s="5"/>
      <c r="DVH598" s="5"/>
      <c r="DVI598" s="5"/>
      <c r="DVJ598" s="5"/>
      <c r="DVK598" s="5"/>
      <c r="DVL598" s="5"/>
      <c r="DVM598" s="5"/>
      <c r="DVN598" s="5"/>
      <c r="DVO598" s="5"/>
      <c r="DVP598" s="5"/>
      <c r="DVQ598" s="5"/>
      <c r="DVR598" s="5"/>
      <c r="DVS598" s="5"/>
      <c r="DVT598" s="5"/>
      <c r="DVU598" s="5"/>
      <c r="DVV598" s="5"/>
      <c r="DVW598" s="5"/>
      <c r="DVX598" s="5"/>
      <c r="DVY598" s="5"/>
      <c r="DVZ598" s="5"/>
      <c r="DWA598" s="5"/>
      <c r="DWB598" s="5"/>
      <c r="DWC598" s="5"/>
      <c r="DWD598" s="5"/>
      <c r="DWE598" s="5"/>
      <c r="DWF598" s="5"/>
      <c r="DWG598" s="5"/>
      <c r="DWH598" s="5"/>
      <c r="DWI598" s="5"/>
      <c r="DWJ598" s="5"/>
      <c r="DWK598" s="5"/>
      <c r="DWL598" s="5"/>
      <c r="DWM598" s="5"/>
      <c r="DWN598" s="5"/>
      <c r="DWO598" s="5"/>
      <c r="DWP598" s="5"/>
      <c r="DWQ598" s="5"/>
      <c r="DWR598" s="5"/>
      <c r="DWS598" s="5"/>
      <c r="DWT598" s="5"/>
      <c r="DWU598" s="5"/>
      <c r="DWV598" s="5"/>
      <c r="DWW598" s="5"/>
      <c r="DWX598" s="5"/>
      <c r="DWY598" s="5"/>
      <c r="DWZ598" s="5"/>
      <c r="DXA598" s="5"/>
      <c r="DXB598" s="5"/>
      <c r="DXC598" s="5"/>
      <c r="DXD598" s="5"/>
      <c r="DXE598" s="5"/>
      <c r="DXF598" s="5"/>
      <c r="DXG598" s="5"/>
      <c r="DXH598" s="5"/>
      <c r="DXI598" s="5"/>
      <c r="DXJ598" s="5"/>
      <c r="DXK598" s="5"/>
      <c r="DXL598" s="5"/>
      <c r="DXM598" s="5"/>
      <c r="DXN598" s="5"/>
      <c r="DXO598" s="5"/>
      <c r="DXP598" s="5"/>
      <c r="DXQ598" s="5"/>
      <c r="DXR598" s="5"/>
      <c r="DXS598" s="5"/>
      <c r="DXT598" s="5"/>
      <c r="DXU598" s="5"/>
      <c r="DXV598" s="5"/>
      <c r="DXW598" s="5"/>
      <c r="DXX598" s="5"/>
      <c r="DXY598" s="5"/>
      <c r="DXZ598" s="5"/>
      <c r="DYA598" s="5"/>
      <c r="DYB598" s="5"/>
      <c r="DYC598" s="5"/>
      <c r="DYD598" s="5"/>
      <c r="DYE598" s="5"/>
      <c r="DYF598" s="5"/>
      <c r="DYG598" s="5"/>
      <c r="DYH598" s="5"/>
      <c r="DYI598" s="5"/>
      <c r="DYJ598" s="5"/>
      <c r="DYK598" s="5"/>
      <c r="DYL598" s="5"/>
      <c r="DYM598" s="5"/>
      <c r="DYN598" s="5"/>
      <c r="DYO598" s="5"/>
      <c r="DYP598" s="5"/>
      <c r="DYQ598" s="5"/>
      <c r="DYR598" s="5"/>
      <c r="DYS598" s="5"/>
      <c r="DYT598" s="5"/>
      <c r="DYU598" s="5"/>
      <c r="DYV598" s="5"/>
      <c r="DYW598" s="5"/>
      <c r="DYX598" s="5"/>
      <c r="DYY598" s="5"/>
      <c r="DYZ598" s="5"/>
      <c r="DZA598" s="5"/>
      <c r="DZB598" s="5"/>
      <c r="DZC598" s="5"/>
      <c r="DZD598" s="5"/>
      <c r="DZE598" s="5"/>
      <c r="DZF598" s="5"/>
      <c r="DZG598" s="5"/>
      <c r="DZH598" s="5"/>
      <c r="DZI598" s="5"/>
      <c r="DZJ598" s="5"/>
      <c r="DZK598" s="5"/>
      <c r="DZL598" s="5"/>
      <c r="DZM598" s="5"/>
      <c r="DZN598" s="5"/>
      <c r="DZO598" s="5"/>
      <c r="DZP598" s="5"/>
      <c r="DZQ598" s="5"/>
      <c r="DZR598" s="5"/>
      <c r="DZS598" s="5"/>
      <c r="DZT598" s="5"/>
      <c r="DZU598" s="5"/>
      <c r="DZV598" s="5"/>
      <c r="DZW598" s="5"/>
      <c r="DZX598" s="5"/>
      <c r="DZY598" s="5"/>
      <c r="DZZ598" s="5"/>
      <c r="EAA598" s="5"/>
      <c r="EAB598" s="5"/>
      <c r="EAC598" s="5"/>
      <c r="EAD598" s="5"/>
      <c r="EAE598" s="5"/>
      <c r="EAF598" s="5"/>
      <c r="EAG598" s="5"/>
      <c r="EAH598" s="5"/>
      <c r="EAI598" s="5"/>
      <c r="EAJ598" s="5"/>
      <c r="EAK598" s="5"/>
      <c r="EAL598" s="5"/>
      <c r="EAM598" s="5"/>
      <c r="EAN598" s="5"/>
      <c r="EAO598" s="5"/>
      <c r="EAP598" s="5"/>
      <c r="EAQ598" s="5"/>
      <c r="EAR598" s="5"/>
      <c r="EAS598" s="5"/>
      <c r="EAT598" s="5"/>
      <c r="EAU598" s="5"/>
      <c r="EAV598" s="5"/>
      <c r="EAW598" s="5"/>
      <c r="EAX598" s="5"/>
      <c r="EAY598" s="5"/>
      <c r="EAZ598" s="5"/>
      <c r="EBA598" s="5"/>
      <c r="EBB598" s="5"/>
      <c r="EBC598" s="5"/>
      <c r="EBD598" s="5"/>
      <c r="EBE598" s="5"/>
      <c r="EBF598" s="5"/>
      <c r="EBG598" s="5"/>
      <c r="EBH598" s="5"/>
      <c r="EBI598" s="5"/>
      <c r="EBJ598" s="5"/>
      <c r="EBK598" s="5"/>
      <c r="EBL598" s="5"/>
      <c r="EBM598" s="5"/>
      <c r="EBN598" s="5"/>
      <c r="EBO598" s="5"/>
      <c r="EBP598" s="5"/>
      <c r="EBQ598" s="5"/>
      <c r="EBR598" s="5"/>
      <c r="EBS598" s="5"/>
      <c r="EBT598" s="5"/>
      <c r="EBU598" s="5"/>
      <c r="EBV598" s="5"/>
      <c r="EBW598" s="5"/>
      <c r="EBX598" s="5"/>
      <c r="EBY598" s="5"/>
      <c r="EBZ598" s="5"/>
      <c r="ECA598" s="5"/>
      <c r="ECB598" s="5"/>
      <c r="ECC598" s="5"/>
      <c r="ECD598" s="5"/>
      <c r="ECE598" s="5"/>
      <c r="ECF598" s="5"/>
      <c r="ECG598" s="5"/>
      <c r="ECH598" s="5"/>
      <c r="ECI598" s="5"/>
      <c r="ECJ598" s="5"/>
      <c r="ECK598" s="5"/>
      <c r="ECL598" s="5"/>
      <c r="ECM598" s="5"/>
      <c r="ECN598" s="5"/>
      <c r="ECO598" s="5"/>
      <c r="ECP598" s="5"/>
      <c r="ECQ598" s="5"/>
      <c r="ECR598" s="5"/>
      <c r="ECS598" s="5"/>
      <c r="ECT598" s="5"/>
      <c r="ECU598" s="5"/>
      <c r="ECV598" s="5"/>
      <c r="ECW598" s="5"/>
      <c r="ECX598" s="5"/>
      <c r="ECY598" s="5"/>
      <c r="ECZ598" s="5"/>
      <c r="EDA598" s="5"/>
      <c r="EDB598" s="5"/>
      <c r="EDC598" s="5"/>
      <c r="EDD598" s="5"/>
      <c r="EDE598" s="5"/>
      <c r="EDF598" s="5"/>
      <c r="EDG598" s="5"/>
      <c r="EDH598" s="5"/>
      <c r="EDI598" s="5"/>
      <c r="EDJ598" s="5"/>
      <c r="EDK598" s="5"/>
      <c r="EDL598" s="5"/>
      <c r="EDM598" s="5"/>
      <c r="EDN598" s="5"/>
      <c r="EDO598" s="5"/>
      <c r="EDP598" s="5"/>
      <c r="EDQ598" s="5"/>
      <c r="EDR598" s="5"/>
      <c r="EDS598" s="5"/>
      <c r="EDT598" s="5"/>
      <c r="EDU598" s="5"/>
      <c r="EDV598" s="5"/>
      <c r="EDW598" s="5"/>
      <c r="EDX598" s="5"/>
      <c r="EDY598" s="5"/>
      <c r="EDZ598" s="5"/>
      <c r="EEA598" s="5"/>
      <c r="EEB598" s="5"/>
      <c r="EEC598" s="5"/>
      <c r="EED598" s="5"/>
      <c r="EEE598" s="5"/>
      <c r="EEF598" s="5"/>
      <c r="EEG598" s="5"/>
      <c r="EEH598" s="5"/>
      <c r="EEI598" s="5"/>
      <c r="EEJ598" s="5"/>
      <c r="EEK598" s="5"/>
      <c r="EEL598" s="5"/>
      <c r="EEM598" s="5"/>
      <c r="EEN598" s="5"/>
      <c r="EEO598" s="5"/>
      <c r="EEP598" s="5"/>
      <c r="EEQ598" s="5"/>
      <c r="EER598" s="5"/>
      <c r="EES598" s="5"/>
      <c r="EET598" s="5"/>
      <c r="EEU598" s="5"/>
      <c r="EEV598" s="5"/>
      <c r="EEW598" s="5"/>
      <c r="EEX598" s="5"/>
      <c r="EEY598" s="5"/>
      <c r="EEZ598" s="5"/>
      <c r="EFA598" s="5"/>
      <c r="EFB598" s="5"/>
      <c r="EFC598" s="5"/>
      <c r="EFD598" s="5"/>
      <c r="EFE598" s="5"/>
      <c r="EFF598" s="5"/>
      <c r="EFG598" s="5"/>
      <c r="EFH598" s="5"/>
      <c r="EFI598" s="5"/>
      <c r="EFJ598" s="5"/>
      <c r="EFK598" s="5"/>
      <c r="EFL598" s="5"/>
      <c r="EFM598" s="5"/>
      <c r="EFN598" s="5"/>
      <c r="EFO598" s="5"/>
      <c r="EFP598" s="5"/>
      <c r="EFQ598" s="5"/>
      <c r="EFR598" s="5"/>
      <c r="EFS598" s="5"/>
      <c r="EFT598" s="5"/>
      <c r="EFU598" s="5"/>
      <c r="EFV598" s="5"/>
      <c r="EFW598" s="5"/>
      <c r="EFX598" s="5"/>
      <c r="EFY598" s="5"/>
      <c r="EFZ598" s="5"/>
      <c r="EGA598" s="5"/>
      <c r="EGB598" s="5"/>
      <c r="EGC598" s="5"/>
      <c r="EGD598" s="5"/>
      <c r="EGE598" s="5"/>
      <c r="EGF598" s="5"/>
      <c r="EGG598" s="5"/>
      <c r="EGH598" s="5"/>
      <c r="EGI598" s="5"/>
      <c r="EGJ598" s="5"/>
      <c r="EGK598" s="5"/>
      <c r="EGL598" s="5"/>
      <c r="EGM598" s="5"/>
      <c r="EGN598" s="5"/>
      <c r="EGO598" s="5"/>
      <c r="EGP598" s="5"/>
      <c r="EGQ598" s="5"/>
      <c r="EGR598" s="5"/>
      <c r="EGS598" s="5"/>
      <c r="EGT598" s="5"/>
      <c r="EGU598" s="5"/>
      <c r="EGV598" s="5"/>
      <c r="EGW598" s="5"/>
      <c r="EGX598" s="5"/>
      <c r="EGY598" s="5"/>
      <c r="EGZ598" s="5"/>
      <c r="EHA598" s="5"/>
      <c r="EHB598" s="5"/>
      <c r="EHC598" s="5"/>
      <c r="EHD598" s="5"/>
      <c r="EHE598" s="5"/>
      <c r="EHF598" s="5"/>
      <c r="EHG598" s="5"/>
      <c r="EHH598" s="5"/>
      <c r="EHI598" s="5"/>
      <c r="EHJ598" s="5"/>
      <c r="EHK598" s="5"/>
      <c r="EHL598" s="5"/>
      <c r="EHM598" s="5"/>
      <c r="EHN598" s="5"/>
      <c r="EHO598" s="5"/>
      <c r="EHP598" s="5"/>
      <c r="EHQ598" s="5"/>
      <c r="EHR598" s="5"/>
      <c r="EHS598" s="5"/>
      <c r="EHT598" s="5"/>
      <c r="EHU598" s="5"/>
      <c r="EHV598" s="5"/>
      <c r="EHW598" s="5"/>
      <c r="EHX598" s="5"/>
      <c r="EHY598" s="5"/>
      <c r="EHZ598" s="5"/>
      <c r="EIA598" s="5"/>
      <c r="EIB598" s="5"/>
      <c r="EIC598" s="5"/>
      <c r="EID598" s="5"/>
      <c r="EIE598" s="5"/>
      <c r="EIF598" s="5"/>
      <c r="EIG598" s="5"/>
      <c r="EIH598" s="5"/>
      <c r="EII598" s="5"/>
      <c r="EIJ598" s="5"/>
      <c r="EIK598" s="5"/>
      <c r="EIL598" s="5"/>
      <c r="EIM598" s="5"/>
      <c r="EIN598" s="5"/>
      <c r="EIO598" s="5"/>
      <c r="EIP598" s="5"/>
      <c r="EIQ598" s="5"/>
      <c r="EIR598" s="5"/>
      <c r="EIS598" s="5"/>
      <c r="EIT598" s="5"/>
      <c r="EIU598" s="5"/>
      <c r="EIV598" s="5"/>
      <c r="EIW598" s="5"/>
      <c r="EIX598" s="5"/>
      <c r="EIY598" s="5"/>
      <c r="EIZ598" s="5"/>
      <c r="EJA598" s="5"/>
      <c r="EJB598" s="5"/>
      <c r="EJC598" s="5"/>
      <c r="EJD598" s="5"/>
      <c r="EJE598" s="5"/>
      <c r="EJF598" s="5"/>
      <c r="EJG598" s="5"/>
      <c r="EJH598" s="5"/>
      <c r="EJI598" s="5"/>
      <c r="EJJ598" s="5"/>
      <c r="EJK598" s="5"/>
      <c r="EJL598" s="5"/>
      <c r="EJM598" s="5"/>
      <c r="EJN598" s="5"/>
      <c r="EJO598" s="5"/>
      <c r="EJP598" s="5"/>
      <c r="EJQ598" s="5"/>
      <c r="EJR598" s="5"/>
      <c r="EJS598" s="5"/>
      <c r="EJT598" s="5"/>
      <c r="EJU598" s="5"/>
      <c r="EJV598" s="5"/>
      <c r="EJW598" s="5"/>
      <c r="EJX598" s="5"/>
      <c r="EJY598" s="5"/>
      <c r="EJZ598" s="5"/>
      <c r="EKA598" s="5"/>
      <c r="EKB598" s="5"/>
      <c r="EKC598" s="5"/>
      <c r="EKD598" s="5"/>
      <c r="EKE598" s="5"/>
      <c r="EKF598" s="5"/>
      <c r="EKG598" s="5"/>
      <c r="EKH598" s="5"/>
      <c r="EKI598" s="5"/>
      <c r="EKJ598" s="5"/>
      <c r="EKK598" s="5"/>
      <c r="EKL598" s="5"/>
      <c r="EKM598" s="5"/>
      <c r="EKN598" s="5"/>
      <c r="EKO598" s="5"/>
      <c r="EKP598" s="5"/>
      <c r="EKQ598" s="5"/>
      <c r="EKR598" s="5"/>
      <c r="EKS598" s="5"/>
      <c r="EKT598" s="5"/>
      <c r="EKU598" s="5"/>
      <c r="EKV598" s="5"/>
      <c r="EKW598" s="5"/>
      <c r="EKX598" s="5"/>
      <c r="EKY598" s="5"/>
      <c r="EKZ598" s="5"/>
      <c r="ELA598" s="5"/>
      <c r="ELB598" s="5"/>
      <c r="ELC598" s="5"/>
      <c r="ELD598" s="5"/>
      <c r="ELE598" s="5"/>
      <c r="ELF598" s="5"/>
      <c r="ELG598" s="5"/>
      <c r="ELH598" s="5"/>
      <c r="ELI598" s="5"/>
      <c r="ELJ598" s="5"/>
      <c r="ELK598" s="5"/>
      <c r="ELL598" s="5"/>
      <c r="ELM598" s="5"/>
      <c r="ELN598" s="5"/>
      <c r="ELO598" s="5"/>
      <c r="ELP598" s="5"/>
      <c r="ELQ598" s="5"/>
      <c r="ELR598" s="5"/>
      <c r="ELS598" s="5"/>
      <c r="ELT598" s="5"/>
      <c r="ELU598" s="5"/>
      <c r="ELV598" s="5"/>
      <c r="ELW598" s="5"/>
      <c r="ELX598" s="5"/>
      <c r="ELY598" s="5"/>
      <c r="ELZ598" s="5"/>
      <c r="EMA598" s="5"/>
      <c r="EMB598" s="5"/>
      <c r="EMC598" s="5"/>
      <c r="EMD598" s="5"/>
      <c r="EME598" s="5"/>
      <c r="EMF598" s="5"/>
      <c r="EMG598" s="5"/>
      <c r="EMH598" s="5"/>
      <c r="EMI598" s="5"/>
      <c r="EMJ598" s="5"/>
      <c r="EMK598" s="5"/>
      <c r="EML598" s="5"/>
      <c r="EMM598" s="5"/>
      <c r="EMN598" s="5"/>
      <c r="EMO598" s="5"/>
      <c r="EMP598" s="5"/>
      <c r="EMQ598" s="5"/>
      <c r="EMR598" s="5"/>
      <c r="EMS598" s="5"/>
      <c r="EMT598" s="5"/>
      <c r="EMU598" s="5"/>
      <c r="EMV598" s="5"/>
      <c r="EMW598" s="5"/>
      <c r="EMX598" s="5"/>
      <c r="EMY598" s="5"/>
      <c r="EMZ598" s="5"/>
      <c r="ENA598" s="5"/>
      <c r="ENB598" s="5"/>
      <c r="ENC598" s="5"/>
      <c r="END598" s="5"/>
      <c r="ENE598" s="5"/>
      <c r="ENF598" s="5"/>
      <c r="ENG598" s="5"/>
      <c r="ENH598" s="5"/>
      <c r="ENI598" s="5"/>
      <c r="ENJ598" s="5"/>
      <c r="ENK598" s="5"/>
      <c r="ENL598" s="5"/>
      <c r="ENM598" s="5"/>
      <c r="ENN598" s="5"/>
      <c r="ENO598" s="5"/>
      <c r="ENP598" s="5"/>
      <c r="ENQ598" s="5"/>
      <c r="ENR598" s="5"/>
      <c r="ENS598" s="5"/>
      <c r="ENT598" s="5"/>
      <c r="ENU598" s="5"/>
      <c r="ENV598" s="5"/>
      <c r="ENW598" s="5"/>
      <c r="ENX598" s="5"/>
      <c r="ENY598" s="5"/>
      <c r="ENZ598" s="5"/>
      <c r="EOA598" s="5"/>
      <c r="EOB598" s="5"/>
      <c r="EOC598" s="5"/>
      <c r="EOD598" s="5"/>
      <c r="EOE598" s="5"/>
      <c r="EOF598" s="5"/>
      <c r="EOG598" s="5"/>
      <c r="EOH598" s="5"/>
      <c r="EOI598" s="5"/>
      <c r="EOJ598" s="5"/>
      <c r="EOK598" s="5"/>
      <c r="EOL598" s="5"/>
      <c r="EOM598" s="5"/>
      <c r="EON598" s="5"/>
      <c r="EOO598" s="5"/>
      <c r="EOP598" s="5"/>
      <c r="EOQ598" s="5"/>
      <c r="EOR598" s="5"/>
      <c r="EOS598" s="5"/>
      <c r="EOT598" s="5"/>
      <c r="EOU598" s="5"/>
      <c r="EOV598" s="5"/>
      <c r="EOW598" s="5"/>
      <c r="EOX598" s="5"/>
      <c r="EOY598" s="5"/>
      <c r="EOZ598" s="5"/>
      <c r="EPA598" s="5"/>
      <c r="EPB598" s="5"/>
      <c r="EPC598" s="5"/>
      <c r="EPD598" s="5"/>
      <c r="EPE598" s="5"/>
      <c r="EPF598" s="5"/>
      <c r="EPG598" s="5"/>
      <c r="EPH598" s="5"/>
      <c r="EPI598" s="5"/>
      <c r="EPJ598" s="5"/>
      <c r="EPK598" s="5"/>
      <c r="EPL598" s="5"/>
      <c r="EPM598" s="5"/>
      <c r="EPN598" s="5"/>
      <c r="EPO598" s="5"/>
      <c r="EPP598" s="5"/>
      <c r="EPQ598" s="5"/>
      <c r="EPR598" s="5"/>
      <c r="EPS598" s="5"/>
      <c r="EPT598" s="5"/>
      <c r="EPU598" s="5"/>
      <c r="EPV598" s="5"/>
      <c r="EPW598" s="5"/>
      <c r="EPX598" s="5"/>
      <c r="EPY598" s="5"/>
      <c r="EPZ598" s="5"/>
      <c r="EQA598" s="5"/>
      <c r="EQB598" s="5"/>
      <c r="EQC598" s="5"/>
      <c r="EQD598" s="5"/>
      <c r="EQE598" s="5"/>
      <c r="EQF598" s="5"/>
      <c r="EQG598" s="5"/>
      <c r="EQH598" s="5"/>
      <c r="EQI598" s="5"/>
      <c r="EQJ598" s="5"/>
      <c r="EQK598" s="5"/>
      <c r="EQL598" s="5"/>
      <c r="EQM598" s="5"/>
      <c r="EQN598" s="5"/>
      <c r="EQO598" s="5"/>
      <c r="EQP598" s="5"/>
      <c r="EQQ598" s="5"/>
      <c r="EQR598" s="5"/>
      <c r="EQS598" s="5"/>
      <c r="EQT598" s="5"/>
      <c r="EQU598" s="5"/>
      <c r="EQV598" s="5"/>
      <c r="EQW598" s="5"/>
      <c r="EQX598" s="5"/>
      <c r="EQY598" s="5"/>
      <c r="EQZ598" s="5"/>
      <c r="ERA598" s="5"/>
      <c r="ERB598" s="5"/>
      <c r="ERC598" s="5"/>
      <c r="ERD598" s="5"/>
      <c r="ERE598" s="5"/>
      <c r="ERF598" s="5"/>
      <c r="ERG598" s="5"/>
      <c r="ERH598" s="5"/>
      <c r="ERI598" s="5"/>
      <c r="ERJ598" s="5"/>
      <c r="ERK598" s="5"/>
      <c r="ERL598" s="5"/>
      <c r="ERM598" s="5"/>
      <c r="ERN598" s="5"/>
      <c r="ERO598" s="5"/>
      <c r="ERP598" s="5"/>
      <c r="ERQ598" s="5"/>
      <c r="ERR598" s="5"/>
      <c r="ERS598" s="5"/>
      <c r="ERT598" s="5"/>
      <c r="ERU598" s="5"/>
      <c r="ERV598" s="5"/>
      <c r="ERW598" s="5"/>
      <c r="ERX598" s="5"/>
      <c r="ERY598" s="5"/>
      <c r="ERZ598" s="5"/>
      <c r="ESA598" s="5"/>
      <c r="ESB598" s="5"/>
      <c r="ESC598" s="5"/>
      <c r="ESD598" s="5"/>
      <c r="ESE598" s="5"/>
      <c r="ESF598" s="5"/>
      <c r="ESG598" s="5"/>
      <c r="ESH598" s="5"/>
      <c r="ESI598" s="5"/>
      <c r="ESJ598" s="5"/>
      <c r="ESK598" s="5"/>
      <c r="ESL598" s="5"/>
      <c r="ESM598" s="5"/>
      <c r="ESN598" s="5"/>
      <c r="ESO598" s="5"/>
      <c r="ESP598" s="5"/>
      <c r="ESQ598" s="5"/>
      <c r="ESR598" s="5"/>
      <c r="ESS598" s="5"/>
      <c r="EST598" s="5"/>
      <c r="ESU598" s="5"/>
      <c r="ESV598" s="5"/>
      <c r="ESW598" s="5"/>
      <c r="ESX598" s="5"/>
      <c r="ESY598" s="5"/>
      <c r="ESZ598" s="5"/>
      <c r="ETA598" s="5"/>
      <c r="ETB598" s="5"/>
      <c r="ETC598" s="5"/>
      <c r="ETD598" s="5"/>
      <c r="ETE598" s="5"/>
      <c r="ETF598" s="5"/>
      <c r="ETG598" s="5"/>
      <c r="ETH598" s="5"/>
      <c r="ETI598" s="5"/>
      <c r="ETJ598" s="5"/>
      <c r="ETK598" s="5"/>
      <c r="ETL598" s="5"/>
      <c r="ETM598" s="5"/>
      <c r="ETN598" s="5"/>
      <c r="ETO598" s="5"/>
      <c r="ETP598" s="5"/>
      <c r="ETQ598" s="5"/>
      <c r="ETR598" s="5"/>
      <c r="ETS598" s="5"/>
      <c r="ETT598" s="5"/>
      <c r="ETU598" s="5"/>
      <c r="ETV598" s="5"/>
      <c r="ETW598" s="5"/>
      <c r="ETX598" s="5"/>
      <c r="ETY598" s="5"/>
      <c r="ETZ598" s="5"/>
      <c r="EUA598" s="5"/>
      <c r="EUB598" s="5"/>
      <c r="EUC598" s="5"/>
      <c r="EUD598" s="5"/>
      <c r="EUE598" s="5"/>
      <c r="EUF598" s="5"/>
      <c r="EUG598" s="5"/>
      <c r="EUH598" s="5"/>
      <c r="EUI598" s="5"/>
      <c r="EUJ598" s="5"/>
      <c r="EUK598" s="5"/>
      <c r="EUL598" s="5"/>
      <c r="EUM598" s="5"/>
      <c r="EUN598" s="5"/>
      <c r="EUO598" s="5"/>
      <c r="EUP598" s="5"/>
      <c r="EUQ598" s="5"/>
      <c r="EUR598" s="5"/>
      <c r="EUS598" s="5"/>
      <c r="EUT598" s="5"/>
      <c r="EUU598" s="5"/>
      <c r="EUV598" s="5"/>
      <c r="EUW598" s="5"/>
      <c r="EUX598" s="5"/>
      <c r="EUY598" s="5"/>
      <c r="EUZ598" s="5"/>
      <c r="EVA598" s="5"/>
      <c r="EVB598" s="5"/>
      <c r="EVC598" s="5"/>
      <c r="EVD598" s="5"/>
      <c r="EVE598" s="5"/>
      <c r="EVF598" s="5"/>
      <c r="EVG598" s="5"/>
      <c r="EVH598" s="5"/>
      <c r="EVI598" s="5"/>
      <c r="EVJ598" s="5"/>
      <c r="EVK598" s="5"/>
      <c r="EVL598" s="5"/>
      <c r="EVM598" s="5"/>
      <c r="EVN598" s="5"/>
      <c r="EVO598" s="5"/>
      <c r="EVP598" s="5"/>
      <c r="EVQ598" s="5"/>
      <c r="EVR598" s="5"/>
      <c r="EVS598" s="5"/>
      <c r="EVT598" s="5"/>
      <c r="EVU598" s="5"/>
      <c r="EVV598" s="5"/>
      <c r="EVW598" s="5"/>
      <c r="EVX598" s="5"/>
      <c r="EVY598" s="5"/>
      <c r="EVZ598" s="5"/>
      <c r="EWA598" s="5"/>
      <c r="EWB598" s="5"/>
      <c r="EWC598" s="5"/>
      <c r="EWD598" s="5"/>
      <c r="EWE598" s="5"/>
      <c r="EWF598" s="5"/>
      <c r="EWG598" s="5"/>
      <c r="EWH598" s="5"/>
      <c r="EWI598" s="5"/>
      <c r="EWJ598" s="5"/>
      <c r="EWK598" s="5"/>
      <c r="EWL598" s="5"/>
      <c r="EWM598" s="5"/>
      <c r="EWN598" s="5"/>
      <c r="EWO598" s="5"/>
      <c r="EWP598" s="5"/>
      <c r="EWQ598" s="5"/>
      <c r="EWR598" s="5"/>
      <c r="EWS598" s="5"/>
      <c r="EWT598" s="5"/>
      <c r="EWU598" s="5"/>
      <c r="EWV598" s="5"/>
      <c r="EWW598" s="5"/>
      <c r="EWX598" s="5"/>
      <c r="EWY598" s="5"/>
      <c r="EWZ598" s="5"/>
      <c r="EXA598" s="5"/>
      <c r="EXB598" s="5"/>
      <c r="EXC598" s="5"/>
      <c r="EXD598" s="5"/>
      <c r="EXE598" s="5"/>
      <c r="EXF598" s="5"/>
      <c r="EXG598" s="5"/>
      <c r="EXH598" s="5"/>
      <c r="EXI598" s="5"/>
      <c r="EXJ598" s="5"/>
      <c r="EXK598" s="5"/>
      <c r="EXL598" s="5"/>
      <c r="EXM598" s="5"/>
      <c r="EXN598" s="5"/>
      <c r="EXO598" s="5"/>
      <c r="EXP598" s="5"/>
      <c r="EXQ598" s="5"/>
      <c r="EXR598" s="5"/>
      <c r="EXS598" s="5"/>
      <c r="EXT598" s="5"/>
      <c r="EXU598" s="5"/>
      <c r="EXV598" s="5"/>
      <c r="EXW598" s="5"/>
      <c r="EXX598" s="5"/>
      <c r="EXY598" s="5"/>
      <c r="EXZ598" s="5"/>
      <c r="EYA598" s="5"/>
      <c r="EYB598" s="5"/>
      <c r="EYC598" s="5"/>
      <c r="EYD598" s="5"/>
      <c r="EYE598" s="5"/>
      <c r="EYF598" s="5"/>
      <c r="EYG598" s="5"/>
      <c r="EYH598" s="5"/>
      <c r="EYI598" s="5"/>
      <c r="EYJ598" s="5"/>
      <c r="EYK598" s="5"/>
      <c r="EYL598" s="5"/>
      <c r="EYM598" s="5"/>
      <c r="EYN598" s="5"/>
      <c r="EYO598" s="5"/>
      <c r="EYP598" s="5"/>
      <c r="EYQ598" s="5"/>
      <c r="EYR598" s="5"/>
      <c r="EYS598" s="5"/>
      <c r="EYT598" s="5"/>
      <c r="EYU598" s="5"/>
      <c r="EYV598" s="5"/>
      <c r="EYW598" s="5"/>
      <c r="EYX598" s="5"/>
      <c r="EYY598" s="5"/>
      <c r="EYZ598" s="5"/>
      <c r="EZA598" s="5"/>
      <c r="EZB598" s="5"/>
      <c r="EZC598" s="5"/>
      <c r="EZD598" s="5"/>
      <c r="EZE598" s="5"/>
      <c r="EZF598" s="5"/>
      <c r="EZG598" s="5"/>
      <c r="EZH598" s="5"/>
      <c r="EZI598" s="5"/>
      <c r="EZJ598" s="5"/>
      <c r="EZK598" s="5"/>
      <c r="EZL598" s="5"/>
      <c r="EZM598" s="5"/>
      <c r="EZN598" s="5"/>
      <c r="EZO598" s="5"/>
      <c r="EZP598" s="5"/>
      <c r="EZQ598" s="5"/>
      <c r="EZR598" s="5"/>
      <c r="EZS598" s="5"/>
      <c r="EZT598" s="5"/>
      <c r="EZU598" s="5"/>
      <c r="EZV598" s="5"/>
      <c r="EZW598" s="5"/>
      <c r="EZX598" s="5"/>
      <c r="EZY598" s="5"/>
      <c r="EZZ598" s="5"/>
      <c r="FAA598" s="5"/>
      <c r="FAB598" s="5"/>
      <c r="FAC598" s="5"/>
      <c r="FAD598" s="5"/>
      <c r="FAE598" s="5"/>
      <c r="FAF598" s="5"/>
      <c r="FAG598" s="5"/>
      <c r="FAH598" s="5"/>
      <c r="FAI598" s="5"/>
      <c r="FAJ598" s="5"/>
      <c r="FAK598" s="5"/>
      <c r="FAL598" s="5"/>
      <c r="FAM598" s="5"/>
      <c r="FAN598" s="5"/>
      <c r="FAO598" s="5"/>
      <c r="FAP598" s="5"/>
      <c r="FAQ598" s="5"/>
      <c r="FAR598" s="5"/>
      <c r="FAS598" s="5"/>
      <c r="FAT598" s="5"/>
      <c r="FAU598" s="5"/>
      <c r="FAV598" s="5"/>
      <c r="FAW598" s="5"/>
      <c r="FAX598" s="5"/>
      <c r="FAY598" s="5"/>
      <c r="FAZ598" s="5"/>
      <c r="FBA598" s="5"/>
      <c r="FBB598" s="5"/>
      <c r="FBC598" s="5"/>
      <c r="FBD598" s="5"/>
      <c r="FBE598" s="5"/>
      <c r="FBF598" s="5"/>
      <c r="FBG598" s="5"/>
      <c r="FBH598" s="5"/>
      <c r="FBI598" s="5"/>
      <c r="FBJ598" s="5"/>
      <c r="FBK598" s="5"/>
      <c r="FBL598" s="5"/>
      <c r="FBM598" s="5"/>
      <c r="FBN598" s="5"/>
      <c r="FBO598" s="5"/>
      <c r="FBP598" s="5"/>
      <c r="FBQ598" s="5"/>
      <c r="FBR598" s="5"/>
      <c r="FBS598" s="5"/>
      <c r="FBT598" s="5"/>
      <c r="FBU598" s="5"/>
      <c r="FBV598" s="5"/>
      <c r="FBW598" s="5"/>
      <c r="FBX598" s="5"/>
      <c r="FBY598" s="5"/>
      <c r="FBZ598" s="5"/>
      <c r="FCA598" s="5"/>
      <c r="FCB598" s="5"/>
      <c r="FCC598" s="5"/>
      <c r="FCD598" s="5"/>
      <c r="FCE598" s="5"/>
      <c r="FCF598" s="5"/>
      <c r="FCG598" s="5"/>
      <c r="FCH598" s="5"/>
      <c r="FCI598" s="5"/>
      <c r="FCJ598" s="5"/>
      <c r="FCK598" s="5"/>
      <c r="FCL598" s="5"/>
      <c r="FCM598" s="5"/>
      <c r="FCN598" s="5"/>
      <c r="FCO598" s="5"/>
      <c r="FCP598" s="5"/>
      <c r="FCQ598" s="5"/>
      <c r="FCR598" s="5"/>
      <c r="FCS598" s="5"/>
      <c r="FCT598" s="5"/>
      <c r="FCU598" s="5"/>
      <c r="FCV598" s="5"/>
      <c r="FCW598" s="5"/>
      <c r="FCX598" s="5"/>
      <c r="FCY598" s="5"/>
      <c r="FCZ598" s="5"/>
      <c r="FDA598" s="5"/>
      <c r="FDB598" s="5"/>
      <c r="FDC598" s="5"/>
      <c r="FDD598" s="5"/>
      <c r="FDE598" s="5"/>
      <c r="FDF598" s="5"/>
      <c r="FDG598" s="5"/>
      <c r="FDH598" s="5"/>
      <c r="FDI598" s="5"/>
      <c r="FDJ598" s="5"/>
      <c r="FDK598" s="5"/>
      <c r="FDL598" s="5"/>
      <c r="FDM598" s="5"/>
      <c r="FDN598" s="5"/>
      <c r="FDO598" s="5"/>
      <c r="FDP598" s="5"/>
      <c r="FDQ598" s="5"/>
      <c r="FDR598" s="5"/>
      <c r="FDS598" s="5"/>
      <c r="FDT598" s="5"/>
      <c r="FDU598" s="5"/>
      <c r="FDV598" s="5"/>
      <c r="FDW598" s="5"/>
      <c r="FDX598" s="5"/>
      <c r="FDY598" s="5"/>
      <c r="FDZ598" s="5"/>
      <c r="FEA598" s="5"/>
      <c r="FEB598" s="5"/>
      <c r="FEC598" s="5"/>
      <c r="FED598" s="5"/>
      <c r="FEE598" s="5"/>
      <c r="FEF598" s="5"/>
      <c r="FEG598" s="5"/>
      <c r="FEH598" s="5"/>
      <c r="FEI598" s="5"/>
      <c r="FEJ598" s="5"/>
      <c r="FEK598" s="5"/>
      <c r="FEL598" s="5"/>
      <c r="FEM598" s="5"/>
      <c r="FEN598" s="5"/>
      <c r="FEO598" s="5"/>
      <c r="FEP598" s="5"/>
      <c r="FEQ598" s="5"/>
      <c r="FER598" s="5"/>
      <c r="FES598" s="5"/>
      <c r="FET598" s="5"/>
      <c r="FEU598" s="5"/>
      <c r="FEV598" s="5"/>
      <c r="FEW598" s="5"/>
      <c r="FEX598" s="5"/>
      <c r="FEY598" s="5"/>
      <c r="FEZ598" s="5"/>
      <c r="FFA598" s="5"/>
      <c r="FFB598" s="5"/>
      <c r="FFC598" s="5"/>
      <c r="FFD598" s="5"/>
      <c r="FFE598" s="5"/>
      <c r="FFF598" s="5"/>
      <c r="FFG598" s="5"/>
      <c r="FFH598" s="5"/>
      <c r="FFI598" s="5"/>
      <c r="FFJ598" s="5"/>
      <c r="FFK598" s="5"/>
      <c r="FFL598" s="5"/>
      <c r="FFM598" s="5"/>
      <c r="FFN598" s="5"/>
      <c r="FFO598" s="5"/>
      <c r="FFP598" s="5"/>
      <c r="FFQ598" s="5"/>
      <c r="FFR598" s="5"/>
      <c r="FFS598" s="5"/>
      <c r="FFT598" s="5"/>
      <c r="FFU598" s="5"/>
      <c r="FFV598" s="5"/>
      <c r="FFW598" s="5"/>
      <c r="FFX598" s="5"/>
      <c r="FFY598" s="5"/>
      <c r="FFZ598" s="5"/>
      <c r="FGA598" s="5"/>
      <c r="FGB598" s="5"/>
      <c r="FGC598" s="5"/>
      <c r="FGD598" s="5"/>
      <c r="FGE598" s="5"/>
      <c r="FGF598" s="5"/>
      <c r="FGG598" s="5"/>
      <c r="FGH598" s="5"/>
      <c r="FGI598" s="5"/>
      <c r="FGJ598" s="5"/>
      <c r="FGK598" s="5"/>
      <c r="FGL598" s="5"/>
      <c r="FGM598" s="5"/>
      <c r="FGN598" s="5"/>
      <c r="FGO598" s="5"/>
      <c r="FGP598" s="5"/>
      <c r="FGQ598" s="5"/>
      <c r="FGR598" s="5"/>
      <c r="FGS598" s="5"/>
      <c r="FGT598" s="5"/>
      <c r="FGU598" s="5"/>
      <c r="FGV598" s="5"/>
      <c r="FGW598" s="5"/>
      <c r="FGX598" s="5"/>
      <c r="FGY598" s="5"/>
      <c r="FGZ598" s="5"/>
      <c r="FHA598" s="5"/>
      <c r="FHB598" s="5"/>
      <c r="FHC598" s="5"/>
      <c r="FHD598" s="5"/>
      <c r="FHE598" s="5"/>
      <c r="FHF598" s="5"/>
      <c r="FHG598" s="5"/>
      <c r="FHH598" s="5"/>
      <c r="FHI598" s="5"/>
      <c r="FHJ598" s="5"/>
      <c r="FHK598" s="5"/>
      <c r="FHL598" s="5"/>
      <c r="FHM598" s="5"/>
      <c r="FHN598" s="5"/>
      <c r="FHO598" s="5"/>
      <c r="FHP598" s="5"/>
      <c r="FHQ598" s="5"/>
      <c r="FHR598" s="5"/>
      <c r="FHS598" s="5"/>
      <c r="FHT598" s="5"/>
      <c r="FHU598" s="5"/>
      <c r="FHV598" s="5"/>
      <c r="FHW598" s="5"/>
      <c r="FHX598" s="5"/>
      <c r="FHY598" s="5"/>
      <c r="FHZ598" s="5"/>
      <c r="FIA598" s="5"/>
      <c r="FIB598" s="5"/>
      <c r="FIC598" s="5"/>
      <c r="FID598" s="5"/>
      <c r="FIE598" s="5"/>
      <c r="FIF598" s="5"/>
      <c r="FIG598" s="5"/>
      <c r="FIH598" s="5"/>
      <c r="FII598" s="5"/>
      <c r="FIJ598" s="5"/>
      <c r="FIK598" s="5"/>
      <c r="FIL598" s="5"/>
      <c r="FIM598" s="5"/>
      <c r="FIN598" s="5"/>
      <c r="FIO598" s="5"/>
      <c r="FIP598" s="5"/>
      <c r="FIQ598" s="5"/>
      <c r="FIR598" s="5"/>
      <c r="FIS598" s="5"/>
      <c r="FIT598" s="5"/>
      <c r="FIU598" s="5"/>
      <c r="FIV598" s="5"/>
      <c r="FIW598" s="5"/>
      <c r="FIX598" s="5"/>
      <c r="FIY598" s="5"/>
      <c r="FIZ598" s="5"/>
      <c r="FJA598" s="5"/>
      <c r="FJB598" s="5"/>
      <c r="FJC598" s="5"/>
      <c r="FJD598" s="5"/>
      <c r="FJE598" s="5"/>
      <c r="FJF598" s="5"/>
      <c r="FJG598" s="5"/>
      <c r="FJH598" s="5"/>
      <c r="FJI598" s="5"/>
      <c r="FJJ598" s="5"/>
      <c r="FJK598" s="5"/>
      <c r="FJL598" s="5"/>
      <c r="FJM598" s="5"/>
      <c r="FJN598" s="5"/>
      <c r="FJO598" s="5"/>
      <c r="FJP598" s="5"/>
      <c r="FJQ598" s="5"/>
      <c r="FJR598" s="5"/>
      <c r="FJS598" s="5"/>
      <c r="FJT598" s="5"/>
      <c r="FJU598" s="5"/>
      <c r="FJV598" s="5"/>
      <c r="FJW598" s="5"/>
      <c r="FJX598" s="5"/>
      <c r="FJY598" s="5"/>
      <c r="FJZ598" s="5"/>
      <c r="FKA598" s="5"/>
      <c r="FKB598" s="5"/>
      <c r="FKC598" s="5"/>
      <c r="FKD598" s="5"/>
      <c r="FKE598" s="5"/>
      <c r="FKF598" s="5"/>
      <c r="FKG598" s="5"/>
      <c r="FKH598" s="5"/>
      <c r="FKI598" s="5"/>
      <c r="FKJ598" s="5"/>
      <c r="FKK598" s="5"/>
      <c r="FKL598" s="5"/>
      <c r="FKM598" s="5"/>
      <c r="FKN598" s="5"/>
      <c r="FKO598" s="5"/>
      <c r="FKP598" s="5"/>
      <c r="FKQ598" s="5"/>
      <c r="FKR598" s="5"/>
      <c r="FKS598" s="5"/>
      <c r="FKT598" s="5"/>
      <c r="FKU598" s="5"/>
      <c r="FKV598" s="5"/>
      <c r="FKW598" s="5"/>
      <c r="FKX598" s="5"/>
      <c r="FKY598" s="5"/>
      <c r="FKZ598" s="5"/>
      <c r="FLA598" s="5"/>
      <c r="FLB598" s="5"/>
      <c r="FLC598" s="5"/>
      <c r="FLD598" s="5"/>
      <c r="FLE598" s="5"/>
      <c r="FLF598" s="5"/>
      <c r="FLG598" s="5"/>
      <c r="FLH598" s="5"/>
      <c r="FLI598" s="5"/>
      <c r="FLJ598" s="5"/>
      <c r="FLK598" s="5"/>
      <c r="FLL598" s="5"/>
      <c r="FLM598" s="5"/>
      <c r="FLN598" s="5"/>
      <c r="FLO598" s="5"/>
      <c r="FLP598" s="5"/>
      <c r="FLQ598" s="5"/>
      <c r="FLR598" s="5"/>
      <c r="FLS598" s="5"/>
      <c r="FLT598" s="5"/>
      <c r="FLU598" s="5"/>
      <c r="FLV598" s="5"/>
      <c r="FLW598" s="5"/>
      <c r="FLX598" s="5"/>
      <c r="FLY598" s="5"/>
      <c r="FLZ598" s="5"/>
      <c r="FMA598" s="5"/>
      <c r="FMB598" s="5"/>
      <c r="FMC598" s="5"/>
      <c r="FMD598" s="5"/>
      <c r="FME598" s="5"/>
      <c r="FMF598" s="5"/>
      <c r="FMG598" s="5"/>
      <c r="FMH598" s="5"/>
      <c r="FMI598" s="5"/>
      <c r="FMJ598" s="5"/>
      <c r="FMK598" s="5"/>
      <c r="FML598" s="5"/>
      <c r="FMM598" s="5"/>
      <c r="FMN598" s="5"/>
      <c r="FMO598" s="5"/>
      <c r="FMP598" s="5"/>
      <c r="FMQ598" s="5"/>
      <c r="FMR598" s="5"/>
      <c r="FMS598" s="5"/>
      <c r="FMT598" s="5"/>
      <c r="FMU598" s="5"/>
      <c r="FMV598" s="5"/>
      <c r="FMW598" s="5"/>
      <c r="FMX598" s="5"/>
      <c r="FMY598" s="5"/>
      <c r="FMZ598" s="5"/>
      <c r="FNA598" s="5"/>
      <c r="FNB598" s="5"/>
      <c r="FNC598" s="5"/>
      <c r="FND598" s="5"/>
      <c r="FNE598" s="5"/>
      <c r="FNF598" s="5"/>
      <c r="FNG598" s="5"/>
      <c r="FNH598" s="5"/>
      <c r="FNI598" s="5"/>
      <c r="FNJ598" s="5"/>
      <c r="FNK598" s="5"/>
      <c r="FNL598" s="5"/>
      <c r="FNM598" s="5"/>
      <c r="FNN598" s="5"/>
      <c r="FNO598" s="5"/>
      <c r="FNP598" s="5"/>
      <c r="FNQ598" s="5"/>
      <c r="FNR598" s="5"/>
      <c r="FNS598" s="5"/>
      <c r="FNT598" s="5"/>
      <c r="FNU598" s="5"/>
      <c r="FNV598" s="5"/>
      <c r="FNW598" s="5"/>
      <c r="FNX598" s="5"/>
      <c r="FNY598" s="5"/>
      <c r="FNZ598" s="5"/>
      <c r="FOA598" s="5"/>
      <c r="FOB598" s="5"/>
      <c r="FOC598" s="5"/>
      <c r="FOD598" s="5"/>
      <c r="FOE598" s="5"/>
      <c r="FOF598" s="5"/>
      <c r="FOG598" s="5"/>
      <c r="FOH598" s="5"/>
      <c r="FOI598" s="5"/>
      <c r="FOJ598" s="5"/>
      <c r="FOK598" s="5"/>
      <c r="FOL598" s="5"/>
      <c r="FOM598" s="5"/>
      <c r="FON598" s="5"/>
      <c r="FOO598" s="5"/>
      <c r="FOP598" s="5"/>
      <c r="FOQ598" s="5"/>
      <c r="FOR598" s="5"/>
      <c r="FOS598" s="5"/>
      <c r="FOT598" s="5"/>
      <c r="FOU598" s="5"/>
      <c r="FOV598" s="5"/>
      <c r="FOW598" s="5"/>
      <c r="FOX598" s="5"/>
      <c r="FOY598" s="5"/>
      <c r="FOZ598" s="5"/>
      <c r="FPA598" s="5"/>
      <c r="FPB598" s="5"/>
      <c r="FPC598" s="5"/>
      <c r="FPD598" s="5"/>
      <c r="FPE598" s="5"/>
      <c r="FPF598" s="5"/>
      <c r="FPG598" s="5"/>
      <c r="FPH598" s="5"/>
      <c r="FPI598" s="5"/>
      <c r="FPJ598" s="5"/>
      <c r="FPK598" s="5"/>
      <c r="FPL598" s="5"/>
      <c r="FPM598" s="5"/>
      <c r="FPN598" s="5"/>
      <c r="FPO598" s="5"/>
      <c r="FPP598" s="5"/>
      <c r="FPQ598" s="5"/>
      <c r="FPR598" s="5"/>
      <c r="FPS598" s="5"/>
      <c r="FPT598" s="5"/>
      <c r="FPU598" s="5"/>
      <c r="FPV598" s="5"/>
      <c r="FPW598" s="5"/>
      <c r="FPX598" s="5"/>
      <c r="FPY598" s="5"/>
      <c r="FPZ598" s="5"/>
      <c r="FQA598" s="5"/>
      <c r="FQB598" s="5"/>
      <c r="FQC598" s="5"/>
      <c r="FQD598" s="5"/>
      <c r="FQE598" s="5"/>
      <c r="FQF598" s="5"/>
      <c r="FQG598" s="5"/>
      <c r="FQH598" s="5"/>
      <c r="FQI598" s="5"/>
      <c r="FQJ598" s="5"/>
      <c r="FQK598" s="5"/>
      <c r="FQL598" s="5"/>
      <c r="FQM598" s="5"/>
      <c r="FQN598" s="5"/>
      <c r="FQO598" s="5"/>
      <c r="FQP598" s="5"/>
      <c r="FQQ598" s="5"/>
      <c r="FQR598" s="5"/>
      <c r="FQS598" s="5"/>
      <c r="FQT598" s="5"/>
      <c r="FQU598" s="5"/>
      <c r="FQV598" s="5"/>
      <c r="FQW598" s="5"/>
      <c r="FQX598" s="5"/>
      <c r="FQY598" s="5"/>
      <c r="FQZ598" s="5"/>
      <c r="FRA598" s="5"/>
      <c r="FRB598" s="5"/>
      <c r="FRC598" s="5"/>
      <c r="FRD598" s="5"/>
      <c r="FRE598" s="5"/>
      <c r="FRF598" s="5"/>
      <c r="FRG598" s="5"/>
      <c r="FRH598" s="5"/>
      <c r="FRI598" s="5"/>
      <c r="FRJ598" s="5"/>
      <c r="FRK598" s="5"/>
      <c r="FRL598" s="5"/>
      <c r="FRM598" s="5"/>
      <c r="FRN598" s="5"/>
      <c r="FRO598" s="5"/>
      <c r="FRP598" s="5"/>
      <c r="FRQ598" s="5"/>
      <c r="FRR598" s="5"/>
      <c r="FRS598" s="5"/>
      <c r="FRT598" s="5"/>
      <c r="FRU598" s="5"/>
      <c r="FRV598" s="5"/>
      <c r="FRW598" s="5"/>
      <c r="FRX598" s="5"/>
      <c r="FRY598" s="5"/>
      <c r="FRZ598" s="5"/>
      <c r="FSA598" s="5"/>
      <c r="FSB598" s="5"/>
      <c r="FSC598" s="5"/>
      <c r="FSD598" s="5"/>
      <c r="FSE598" s="5"/>
      <c r="FSF598" s="5"/>
      <c r="FSG598" s="5"/>
      <c r="FSH598" s="5"/>
      <c r="FSI598" s="5"/>
      <c r="FSJ598" s="5"/>
      <c r="FSK598" s="5"/>
      <c r="FSL598" s="5"/>
      <c r="FSM598" s="5"/>
      <c r="FSN598" s="5"/>
      <c r="FSO598" s="5"/>
      <c r="FSP598" s="5"/>
      <c r="FSQ598" s="5"/>
      <c r="FSR598" s="5"/>
      <c r="FSS598" s="5"/>
      <c r="FST598" s="5"/>
      <c r="FSU598" s="5"/>
      <c r="FSV598" s="5"/>
      <c r="FSW598" s="5"/>
      <c r="FSX598" s="5"/>
      <c r="FSY598" s="5"/>
      <c r="FSZ598" s="5"/>
      <c r="FTA598" s="5"/>
      <c r="FTB598" s="5"/>
      <c r="FTC598" s="5"/>
      <c r="FTD598" s="5"/>
      <c r="FTE598" s="5"/>
      <c r="FTF598" s="5"/>
      <c r="FTG598" s="5"/>
      <c r="FTH598" s="5"/>
      <c r="FTI598" s="5"/>
      <c r="FTJ598" s="5"/>
      <c r="FTK598" s="5"/>
      <c r="FTL598" s="5"/>
      <c r="FTM598" s="5"/>
      <c r="FTN598" s="5"/>
      <c r="FTO598" s="5"/>
      <c r="FTP598" s="5"/>
      <c r="FTQ598" s="5"/>
      <c r="FTR598" s="5"/>
      <c r="FTS598" s="5"/>
      <c r="FTT598" s="5"/>
      <c r="FTU598" s="5"/>
      <c r="FTV598" s="5"/>
      <c r="FTW598" s="5"/>
      <c r="FTX598" s="5"/>
      <c r="FTY598" s="5"/>
      <c r="FTZ598" s="5"/>
      <c r="FUA598" s="5"/>
      <c r="FUB598" s="5"/>
      <c r="FUC598" s="5"/>
      <c r="FUD598" s="5"/>
      <c r="FUE598" s="5"/>
      <c r="FUF598" s="5"/>
      <c r="FUG598" s="5"/>
      <c r="FUH598" s="5"/>
      <c r="FUI598" s="5"/>
      <c r="FUJ598" s="5"/>
      <c r="FUK598" s="5"/>
      <c r="FUL598" s="5"/>
      <c r="FUM598" s="5"/>
      <c r="FUN598" s="5"/>
      <c r="FUO598" s="5"/>
      <c r="FUP598" s="5"/>
      <c r="FUQ598" s="5"/>
      <c r="FUR598" s="5"/>
      <c r="FUS598" s="5"/>
      <c r="FUT598" s="5"/>
      <c r="FUU598" s="5"/>
      <c r="FUV598" s="5"/>
      <c r="FUW598" s="5"/>
      <c r="FUX598" s="5"/>
      <c r="FUY598" s="5"/>
      <c r="FUZ598" s="5"/>
      <c r="FVA598" s="5"/>
      <c r="FVB598" s="5"/>
      <c r="FVC598" s="5"/>
      <c r="FVD598" s="5"/>
      <c r="FVE598" s="5"/>
      <c r="FVF598" s="5"/>
      <c r="FVG598" s="5"/>
      <c r="FVH598" s="5"/>
      <c r="FVI598" s="5"/>
      <c r="FVJ598" s="5"/>
      <c r="FVK598" s="5"/>
      <c r="FVL598" s="5"/>
      <c r="FVM598" s="5"/>
      <c r="FVN598" s="5"/>
      <c r="FVO598" s="5"/>
      <c r="FVP598" s="5"/>
      <c r="FVQ598" s="5"/>
      <c r="FVR598" s="5"/>
      <c r="FVS598" s="5"/>
      <c r="FVT598" s="5"/>
      <c r="FVU598" s="5"/>
      <c r="FVV598" s="5"/>
      <c r="FVW598" s="5"/>
      <c r="FVX598" s="5"/>
      <c r="FVY598" s="5"/>
      <c r="FVZ598" s="5"/>
      <c r="FWA598" s="5"/>
      <c r="FWB598" s="5"/>
      <c r="FWC598" s="5"/>
      <c r="FWD598" s="5"/>
      <c r="FWE598" s="5"/>
      <c r="FWF598" s="5"/>
      <c r="FWG598" s="5"/>
      <c r="FWH598" s="5"/>
      <c r="FWI598" s="5"/>
      <c r="FWJ598" s="5"/>
      <c r="FWK598" s="5"/>
      <c r="FWL598" s="5"/>
      <c r="FWM598" s="5"/>
      <c r="FWN598" s="5"/>
      <c r="FWO598" s="5"/>
      <c r="FWP598" s="5"/>
      <c r="FWQ598" s="5"/>
      <c r="FWR598" s="5"/>
      <c r="FWS598" s="5"/>
      <c r="FWT598" s="5"/>
      <c r="FWU598" s="5"/>
      <c r="FWV598" s="5"/>
      <c r="FWW598" s="5"/>
      <c r="FWX598" s="5"/>
      <c r="FWY598" s="5"/>
      <c r="FWZ598" s="5"/>
      <c r="FXA598" s="5"/>
      <c r="FXB598" s="5"/>
      <c r="FXC598" s="5"/>
      <c r="FXD598" s="5"/>
      <c r="FXE598" s="5"/>
      <c r="FXF598" s="5"/>
      <c r="FXG598" s="5"/>
      <c r="FXH598" s="5"/>
      <c r="FXI598" s="5"/>
      <c r="FXJ598" s="5"/>
      <c r="FXK598" s="5"/>
      <c r="FXL598" s="5"/>
      <c r="FXM598" s="5"/>
      <c r="FXN598" s="5"/>
      <c r="FXO598" s="5"/>
      <c r="FXP598" s="5"/>
      <c r="FXQ598" s="5"/>
      <c r="FXR598" s="5"/>
      <c r="FXS598" s="5"/>
      <c r="FXT598" s="5"/>
      <c r="FXU598" s="5"/>
      <c r="FXV598" s="5"/>
      <c r="FXW598" s="5"/>
      <c r="FXX598" s="5"/>
      <c r="FXY598" s="5"/>
      <c r="FXZ598" s="5"/>
      <c r="FYA598" s="5"/>
      <c r="FYB598" s="5"/>
      <c r="FYC598" s="5"/>
      <c r="FYD598" s="5"/>
      <c r="FYE598" s="5"/>
      <c r="FYF598" s="5"/>
      <c r="FYG598" s="5"/>
      <c r="FYH598" s="5"/>
      <c r="FYI598" s="5"/>
      <c r="FYJ598" s="5"/>
      <c r="FYK598" s="5"/>
      <c r="FYL598" s="5"/>
      <c r="FYM598" s="5"/>
      <c r="FYN598" s="5"/>
      <c r="FYO598" s="5"/>
      <c r="FYP598" s="5"/>
      <c r="FYQ598" s="5"/>
      <c r="FYR598" s="5"/>
      <c r="FYS598" s="5"/>
      <c r="FYT598" s="5"/>
      <c r="FYU598" s="5"/>
      <c r="FYV598" s="5"/>
      <c r="FYW598" s="5"/>
      <c r="FYX598" s="5"/>
      <c r="FYY598" s="5"/>
      <c r="FYZ598" s="5"/>
      <c r="FZA598" s="5"/>
      <c r="FZB598" s="5"/>
      <c r="FZC598" s="5"/>
      <c r="FZD598" s="5"/>
      <c r="FZE598" s="5"/>
      <c r="FZF598" s="5"/>
      <c r="FZG598" s="5"/>
      <c r="FZH598" s="5"/>
      <c r="FZI598" s="5"/>
      <c r="FZJ598" s="5"/>
      <c r="FZK598" s="5"/>
      <c r="FZL598" s="5"/>
      <c r="FZM598" s="5"/>
      <c r="FZN598" s="5"/>
      <c r="FZO598" s="5"/>
      <c r="FZP598" s="5"/>
      <c r="FZQ598" s="5"/>
      <c r="FZR598" s="5"/>
      <c r="FZS598" s="5"/>
      <c r="FZT598" s="5"/>
      <c r="FZU598" s="5"/>
      <c r="FZV598" s="5"/>
      <c r="FZW598" s="5"/>
      <c r="FZX598" s="5"/>
      <c r="FZY598" s="5"/>
      <c r="FZZ598" s="5"/>
      <c r="GAA598" s="5"/>
      <c r="GAB598" s="5"/>
      <c r="GAC598" s="5"/>
      <c r="GAD598" s="5"/>
      <c r="GAE598" s="5"/>
      <c r="GAF598" s="5"/>
      <c r="GAG598" s="5"/>
      <c r="GAH598" s="5"/>
      <c r="GAI598" s="5"/>
      <c r="GAJ598" s="5"/>
      <c r="GAK598" s="5"/>
      <c r="GAL598" s="5"/>
      <c r="GAM598" s="5"/>
      <c r="GAN598" s="5"/>
      <c r="GAO598" s="5"/>
      <c r="GAP598" s="5"/>
      <c r="GAQ598" s="5"/>
      <c r="GAR598" s="5"/>
      <c r="GAS598" s="5"/>
      <c r="GAT598" s="5"/>
      <c r="GAU598" s="5"/>
      <c r="GAV598" s="5"/>
      <c r="GAW598" s="5"/>
      <c r="GAX598" s="5"/>
      <c r="GAY598" s="5"/>
      <c r="GAZ598" s="5"/>
      <c r="GBA598" s="5"/>
      <c r="GBB598" s="5"/>
      <c r="GBC598" s="5"/>
      <c r="GBD598" s="5"/>
      <c r="GBE598" s="5"/>
      <c r="GBF598" s="5"/>
      <c r="GBG598" s="5"/>
      <c r="GBH598" s="5"/>
      <c r="GBI598" s="5"/>
      <c r="GBJ598" s="5"/>
      <c r="GBK598" s="5"/>
      <c r="GBL598" s="5"/>
      <c r="GBM598" s="5"/>
      <c r="GBN598" s="5"/>
      <c r="GBO598" s="5"/>
      <c r="GBP598" s="5"/>
      <c r="GBQ598" s="5"/>
      <c r="GBR598" s="5"/>
      <c r="GBS598" s="5"/>
      <c r="GBT598" s="5"/>
      <c r="GBU598" s="5"/>
      <c r="GBV598" s="5"/>
      <c r="GBW598" s="5"/>
      <c r="GBX598" s="5"/>
      <c r="GBY598" s="5"/>
      <c r="GBZ598" s="5"/>
      <c r="GCA598" s="5"/>
      <c r="GCB598" s="5"/>
      <c r="GCC598" s="5"/>
      <c r="GCD598" s="5"/>
      <c r="GCE598" s="5"/>
      <c r="GCF598" s="5"/>
      <c r="GCG598" s="5"/>
      <c r="GCH598" s="5"/>
      <c r="GCI598" s="5"/>
      <c r="GCJ598" s="5"/>
      <c r="GCK598" s="5"/>
      <c r="GCL598" s="5"/>
      <c r="GCM598" s="5"/>
      <c r="GCN598" s="5"/>
      <c r="GCO598" s="5"/>
      <c r="GCP598" s="5"/>
      <c r="GCQ598" s="5"/>
      <c r="GCR598" s="5"/>
      <c r="GCS598" s="5"/>
      <c r="GCT598" s="5"/>
      <c r="GCU598" s="5"/>
      <c r="GCV598" s="5"/>
      <c r="GCW598" s="5"/>
      <c r="GCX598" s="5"/>
      <c r="GCY598" s="5"/>
      <c r="GCZ598" s="5"/>
      <c r="GDA598" s="5"/>
      <c r="GDB598" s="5"/>
      <c r="GDC598" s="5"/>
      <c r="GDD598" s="5"/>
      <c r="GDE598" s="5"/>
      <c r="GDF598" s="5"/>
      <c r="GDG598" s="5"/>
      <c r="GDH598" s="5"/>
      <c r="GDI598" s="5"/>
      <c r="GDJ598" s="5"/>
      <c r="GDK598" s="5"/>
      <c r="GDL598" s="5"/>
      <c r="GDM598" s="5"/>
      <c r="GDN598" s="5"/>
      <c r="GDO598" s="5"/>
      <c r="GDP598" s="5"/>
      <c r="GDQ598" s="5"/>
      <c r="GDR598" s="5"/>
      <c r="GDS598" s="5"/>
      <c r="GDT598" s="5"/>
      <c r="GDU598" s="5"/>
      <c r="GDV598" s="5"/>
      <c r="GDW598" s="5"/>
      <c r="GDX598" s="5"/>
      <c r="GDY598" s="5"/>
      <c r="GDZ598" s="5"/>
      <c r="GEA598" s="5"/>
      <c r="GEB598" s="5"/>
      <c r="GEC598" s="5"/>
      <c r="GED598" s="5"/>
      <c r="GEE598" s="5"/>
      <c r="GEF598" s="5"/>
      <c r="GEG598" s="5"/>
      <c r="GEH598" s="5"/>
      <c r="GEI598" s="5"/>
      <c r="GEJ598" s="5"/>
      <c r="GEK598" s="5"/>
      <c r="GEL598" s="5"/>
      <c r="GEM598" s="5"/>
      <c r="GEN598" s="5"/>
      <c r="GEO598" s="5"/>
      <c r="GEP598" s="5"/>
      <c r="GEQ598" s="5"/>
      <c r="GER598" s="5"/>
      <c r="GES598" s="5"/>
      <c r="GET598" s="5"/>
      <c r="GEU598" s="5"/>
      <c r="GEV598" s="5"/>
      <c r="GEW598" s="5"/>
      <c r="GEX598" s="5"/>
      <c r="GEY598" s="5"/>
      <c r="GEZ598" s="5"/>
      <c r="GFA598" s="5"/>
      <c r="GFB598" s="5"/>
      <c r="GFC598" s="5"/>
      <c r="GFD598" s="5"/>
      <c r="GFE598" s="5"/>
      <c r="GFF598" s="5"/>
      <c r="GFG598" s="5"/>
      <c r="GFH598" s="5"/>
      <c r="GFI598" s="5"/>
      <c r="GFJ598" s="5"/>
      <c r="GFK598" s="5"/>
      <c r="GFL598" s="5"/>
      <c r="GFM598" s="5"/>
      <c r="GFN598" s="5"/>
      <c r="GFO598" s="5"/>
      <c r="GFP598" s="5"/>
      <c r="GFQ598" s="5"/>
      <c r="GFR598" s="5"/>
      <c r="GFS598" s="5"/>
      <c r="GFT598" s="5"/>
      <c r="GFU598" s="5"/>
      <c r="GFV598" s="5"/>
      <c r="GFW598" s="5"/>
      <c r="GFX598" s="5"/>
      <c r="GFY598" s="5"/>
      <c r="GFZ598" s="5"/>
      <c r="GGA598" s="5"/>
      <c r="GGB598" s="5"/>
      <c r="GGC598" s="5"/>
      <c r="GGD598" s="5"/>
      <c r="GGE598" s="5"/>
      <c r="GGF598" s="5"/>
      <c r="GGG598" s="5"/>
      <c r="GGH598" s="5"/>
      <c r="GGI598" s="5"/>
      <c r="GGJ598" s="5"/>
      <c r="GGK598" s="5"/>
      <c r="GGL598" s="5"/>
      <c r="GGM598" s="5"/>
      <c r="GGN598" s="5"/>
      <c r="GGO598" s="5"/>
      <c r="GGP598" s="5"/>
      <c r="GGQ598" s="5"/>
      <c r="GGR598" s="5"/>
      <c r="GGS598" s="5"/>
      <c r="GGT598" s="5"/>
      <c r="GGU598" s="5"/>
      <c r="GGV598" s="5"/>
      <c r="GGW598" s="5"/>
      <c r="GGX598" s="5"/>
      <c r="GGY598" s="5"/>
      <c r="GGZ598" s="5"/>
      <c r="GHA598" s="5"/>
      <c r="GHB598" s="5"/>
      <c r="GHC598" s="5"/>
      <c r="GHD598" s="5"/>
      <c r="GHE598" s="5"/>
      <c r="GHF598" s="5"/>
      <c r="GHG598" s="5"/>
      <c r="GHH598" s="5"/>
      <c r="GHI598" s="5"/>
      <c r="GHJ598" s="5"/>
      <c r="GHK598" s="5"/>
      <c r="GHL598" s="5"/>
      <c r="GHM598" s="5"/>
      <c r="GHN598" s="5"/>
      <c r="GHO598" s="5"/>
      <c r="GHP598" s="5"/>
      <c r="GHQ598" s="5"/>
      <c r="GHR598" s="5"/>
      <c r="GHS598" s="5"/>
      <c r="GHT598" s="5"/>
      <c r="GHU598" s="5"/>
      <c r="GHV598" s="5"/>
      <c r="GHW598" s="5"/>
      <c r="GHX598" s="5"/>
      <c r="GHY598" s="5"/>
      <c r="GHZ598" s="5"/>
      <c r="GIA598" s="5"/>
      <c r="GIB598" s="5"/>
      <c r="GIC598" s="5"/>
      <c r="GID598" s="5"/>
      <c r="GIE598" s="5"/>
      <c r="GIF598" s="5"/>
      <c r="GIG598" s="5"/>
      <c r="GIH598" s="5"/>
      <c r="GII598" s="5"/>
      <c r="GIJ598" s="5"/>
      <c r="GIK598" s="5"/>
      <c r="GIL598" s="5"/>
      <c r="GIM598" s="5"/>
      <c r="GIN598" s="5"/>
      <c r="GIO598" s="5"/>
      <c r="GIP598" s="5"/>
      <c r="GIQ598" s="5"/>
      <c r="GIR598" s="5"/>
      <c r="GIS598" s="5"/>
      <c r="GIT598" s="5"/>
      <c r="GIU598" s="5"/>
      <c r="GIV598" s="5"/>
      <c r="GIW598" s="5"/>
      <c r="GIX598" s="5"/>
      <c r="GIY598" s="5"/>
      <c r="GIZ598" s="5"/>
      <c r="GJA598" s="5"/>
      <c r="GJB598" s="5"/>
      <c r="GJC598" s="5"/>
      <c r="GJD598" s="5"/>
      <c r="GJE598" s="5"/>
      <c r="GJF598" s="5"/>
      <c r="GJG598" s="5"/>
      <c r="GJH598" s="5"/>
      <c r="GJI598" s="5"/>
      <c r="GJJ598" s="5"/>
      <c r="GJK598" s="5"/>
      <c r="GJL598" s="5"/>
      <c r="GJM598" s="5"/>
      <c r="GJN598" s="5"/>
      <c r="GJO598" s="5"/>
      <c r="GJP598" s="5"/>
      <c r="GJQ598" s="5"/>
      <c r="GJR598" s="5"/>
      <c r="GJS598" s="5"/>
      <c r="GJT598" s="5"/>
      <c r="GJU598" s="5"/>
      <c r="GJV598" s="5"/>
      <c r="GJW598" s="5"/>
      <c r="GJX598" s="5"/>
      <c r="GJY598" s="5"/>
      <c r="GJZ598" s="5"/>
      <c r="GKA598" s="5"/>
      <c r="GKB598" s="5"/>
      <c r="GKC598" s="5"/>
      <c r="GKD598" s="5"/>
      <c r="GKE598" s="5"/>
      <c r="GKF598" s="5"/>
      <c r="GKG598" s="5"/>
      <c r="GKH598" s="5"/>
      <c r="GKI598" s="5"/>
      <c r="GKJ598" s="5"/>
      <c r="GKK598" s="5"/>
      <c r="GKL598" s="5"/>
      <c r="GKM598" s="5"/>
      <c r="GKN598" s="5"/>
      <c r="GKO598" s="5"/>
      <c r="GKP598" s="5"/>
      <c r="GKQ598" s="5"/>
      <c r="GKR598" s="5"/>
      <c r="GKS598" s="5"/>
      <c r="GKT598" s="5"/>
      <c r="GKU598" s="5"/>
      <c r="GKV598" s="5"/>
      <c r="GKW598" s="5"/>
      <c r="GKX598" s="5"/>
      <c r="GKY598" s="5"/>
      <c r="GKZ598" s="5"/>
      <c r="GLA598" s="5"/>
      <c r="GLB598" s="5"/>
      <c r="GLC598" s="5"/>
      <c r="GLD598" s="5"/>
      <c r="GLE598" s="5"/>
      <c r="GLF598" s="5"/>
      <c r="GLG598" s="5"/>
      <c r="GLH598" s="5"/>
      <c r="GLI598" s="5"/>
      <c r="GLJ598" s="5"/>
      <c r="GLK598" s="5"/>
      <c r="GLL598" s="5"/>
      <c r="GLM598" s="5"/>
      <c r="GLN598" s="5"/>
      <c r="GLO598" s="5"/>
      <c r="GLP598" s="5"/>
      <c r="GLQ598" s="5"/>
      <c r="GLR598" s="5"/>
      <c r="GLS598" s="5"/>
      <c r="GLT598" s="5"/>
      <c r="GLU598" s="5"/>
      <c r="GLV598" s="5"/>
      <c r="GLW598" s="5"/>
      <c r="GLX598" s="5"/>
      <c r="GLY598" s="5"/>
      <c r="GLZ598" s="5"/>
      <c r="GMA598" s="5"/>
      <c r="GMB598" s="5"/>
      <c r="GMC598" s="5"/>
      <c r="GMD598" s="5"/>
      <c r="GME598" s="5"/>
      <c r="GMF598" s="5"/>
      <c r="GMG598" s="5"/>
      <c r="GMH598" s="5"/>
      <c r="GMI598" s="5"/>
      <c r="GMJ598" s="5"/>
      <c r="GMK598" s="5"/>
      <c r="GML598" s="5"/>
      <c r="GMM598" s="5"/>
      <c r="GMN598" s="5"/>
      <c r="GMO598" s="5"/>
      <c r="GMP598" s="5"/>
      <c r="GMQ598" s="5"/>
      <c r="GMR598" s="5"/>
      <c r="GMS598" s="5"/>
      <c r="GMT598" s="5"/>
      <c r="GMU598" s="5"/>
      <c r="GMV598" s="5"/>
      <c r="GMW598" s="5"/>
      <c r="GMX598" s="5"/>
      <c r="GMY598" s="5"/>
      <c r="GMZ598" s="5"/>
      <c r="GNA598" s="5"/>
      <c r="GNB598" s="5"/>
      <c r="GNC598" s="5"/>
      <c r="GND598" s="5"/>
      <c r="GNE598" s="5"/>
      <c r="GNF598" s="5"/>
      <c r="GNG598" s="5"/>
      <c r="GNH598" s="5"/>
      <c r="GNI598" s="5"/>
      <c r="GNJ598" s="5"/>
      <c r="GNK598" s="5"/>
      <c r="GNL598" s="5"/>
      <c r="GNM598" s="5"/>
      <c r="GNN598" s="5"/>
      <c r="GNO598" s="5"/>
      <c r="GNP598" s="5"/>
      <c r="GNQ598" s="5"/>
      <c r="GNR598" s="5"/>
      <c r="GNS598" s="5"/>
      <c r="GNT598" s="5"/>
      <c r="GNU598" s="5"/>
      <c r="GNV598" s="5"/>
      <c r="GNW598" s="5"/>
      <c r="GNX598" s="5"/>
      <c r="GNY598" s="5"/>
      <c r="GNZ598" s="5"/>
      <c r="GOA598" s="5"/>
      <c r="GOB598" s="5"/>
      <c r="GOC598" s="5"/>
      <c r="GOD598" s="5"/>
      <c r="GOE598" s="5"/>
      <c r="GOF598" s="5"/>
      <c r="GOG598" s="5"/>
      <c r="GOH598" s="5"/>
      <c r="GOI598" s="5"/>
      <c r="GOJ598" s="5"/>
      <c r="GOK598" s="5"/>
      <c r="GOL598" s="5"/>
      <c r="GOM598" s="5"/>
      <c r="GON598" s="5"/>
      <c r="GOO598" s="5"/>
      <c r="GOP598" s="5"/>
      <c r="GOQ598" s="5"/>
      <c r="GOR598" s="5"/>
      <c r="GOS598" s="5"/>
      <c r="GOT598" s="5"/>
      <c r="GOU598" s="5"/>
      <c r="GOV598" s="5"/>
      <c r="GOW598" s="5"/>
      <c r="GOX598" s="5"/>
      <c r="GOY598" s="5"/>
      <c r="GOZ598" s="5"/>
      <c r="GPA598" s="5"/>
      <c r="GPB598" s="5"/>
      <c r="GPC598" s="5"/>
      <c r="GPD598" s="5"/>
      <c r="GPE598" s="5"/>
      <c r="GPF598" s="5"/>
      <c r="GPG598" s="5"/>
      <c r="GPH598" s="5"/>
      <c r="GPI598" s="5"/>
      <c r="GPJ598" s="5"/>
      <c r="GPK598" s="5"/>
      <c r="GPL598" s="5"/>
      <c r="GPM598" s="5"/>
      <c r="GPN598" s="5"/>
      <c r="GPO598" s="5"/>
      <c r="GPP598" s="5"/>
      <c r="GPQ598" s="5"/>
      <c r="GPR598" s="5"/>
      <c r="GPS598" s="5"/>
      <c r="GPT598" s="5"/>
      <c r="GPU598" s="5"/>
      <c r="GPV598" s="5"/>
      <c r="GPW598" s="5"/>
      <c r="GPX598" s="5"/>
      <c r="GPY598" s="5"/>
      <c r="GPZ598" s="5"/>
      <c r="GQA598" s="5"/>
      <c r="GQB598" s="5"/>
      <c r="GQC598" s="5"/>
      <c r="GQD598" s="5"/>
      <c r="GQE598" s="5"/>
      <c r="GQF598" s="5"/>
      <c r="GQG598" s="5"/>
      <c r="GQH598" s="5"/>
      <c r="GQI598" s="5"/>
      <c r="GQJ598" s="5"/>
      <c r="GQK598" s="5"/>
      <c r="GQL598" s="5"/>
      <c r="GQM598" s="5"/>
      <c r="GQN598" s="5"/>
      <c r="GQO598" s="5"/>
      <c r="GQP598" s="5"/>
      <c r="GQQ598" s="5"/>
      <c r="GQR598" s="5"/>
      <c r="GQS598" s="5"/>
      <c r="GQT598" s="5"/>
      <c r="GQU598" s="5"/>
      <c r="GQV598" s="5"/>
      <c r="GQW598" s="5"/>
      <c r="GQX598" s="5"/>
      <c r="GQY598" s="5"/>
      <c r="GQZ598" s="5"/>
      <c r="GRA598" s="5"/>
      <c r="GRB598" s="5"/>
      <c r="GRC598" s="5"/>
      <c r="GRD598" s="5"/>
      <c r="GRE598" s="5"/>
      <c r="GRF598" s="5"/>
      <c r="GRG598" s="5"/>
      <c r="GRH598" s="5"/>
      <c r="GRI598" s="5"/>
      <c r="GRJ598" s="5"/>
      <c r="GRK598" s="5"/>
      <c r="GRL598" s="5"/>
      <c r="GRM598" s="5"/>
      <c r="GRN598" s="5"/>
      <c r="GRO598" s="5"/>
      <c r="GRP598" s="5"/>
      <c r="GRQ598" s="5"/>
      <c r="GRR598" s="5"/>
      <c r="GRS598" s="5"/>
      <c r="GRT598" s="5"/>
      <c r="GRU598" s="5"/>
      <c r="GRV598" s="5"/>
      <c r="GRW598" s="5"/>
      <c r="GRX598" s="5"/>
      <c r="GRY598" s="5"/>
      <c r="GRZ598" s="5"/>
      <c r="GSA598" s="5"/>
      <c r="GSB598" s="5"/>
      <c r="GSC598" s="5"/>
      <c r="GSD598" s="5"/>
      <c r="GSE598" s="5"/>
      <c r="GSF598" s="5"/>
      <c r="GSG598" s="5"/>
      <c r="GSH598" s="5"/>
      <c r="GSI598" s="5"/>
      <c r="GSJ598" s="5"/>
      <c r="GSK598" s="5"/>
      <c r="GSL598" s="5"/>
      <c r="GSM598" s="5"/>
      <c r="GSN598" s="5"/>
      <c r="GSO598" s="5"/>
      <c r="GSP598" s="5"/>
      <c r="GSQ598" s="5"/>
      <c r="GSR598" s="5"/>
      <c r="GSS598" s="5"/>
    </row>
    <row r="599" spans="2:5245">
      <c r="B599" s="1"/>
      <c r="C599" s="1"/>
      <c r="D599" s="1"/>
      <c r="E599" s="1"/>
      <c r="F599" s="1"/>
      <c r="G599" s="1"/>
      <c r="H599" s="2"/>
      <c r="I599" s="2"/>
      <c r="J599" s="2"/>
      <c r="K599" s="34"/>
      <c r="L599" s="2"/>
      <c r="S599" s="5"/>
      <c r="T599" s="5"/>
      <c r="U599" s="5"/>
      <c r="V599" s="5"/>
      <c r="W599" s="5"/>
      <c r="X599" s="5"/>
      <c r="Y599" s="5"/>
      <c r="Z599" s="5"/>
      <c r="AA599" s="5"/>
      <c r="AB599" s="5"/>
      <c r="AC599" s="5"/>
      <c r="AD599" s="5"/>
      <c r="AE599" s="5"/>
      <c r="AF599" s="5"/>
      <c r="AG599" s="5"/>
      <c r="AH599" s="5"/>
      <c r="AI599" s="5"/>
      <c r="AJ599" s="5"/>
      <c r="AK599" s="5"/>
      <c r="AL599" s="5"/>
      <c r="AM599" s="5"/>
      <c r="AN599" s="5"/>
      <c r="AO599" s="5"/>
      <c r="AP599" s="5"/>
      <c r="AQ599" s="5"/>
      <c r="AR599" s="5"/>
      <c r="AS599" s="5"/>
      <c r="AT599" s="5"/>
      <c r="AU599" s="5"/>
      <c r="AV599" s="5"/>
      <c r="AW599" s="5"/>
      <c r="AX599" s="5"/>
      <c r="AY599" s="5"/>
      <c r="AZ599" s="5"/>
      <c r="BA599" s="5"/>
      <c r="BB599" s="5"/>
      <c r="BC599" s="5"/>
      <c r="BD599" s="5"/>
      <c r="BE599" s="5"/>
      <c r="BF599" s="5"/>
      <c r="BG599" s="5"/>
      <c r="BH599" s="5"/>
      <c r="BI599" s="5"/>
      <c r="BJ599" s="5"/>
      <c r="BK599" s="5"/>
      <c r="BL599" s="5"/>
      <c r="BM599" s="5"/>
      <c r="BN599" s="5"/>
      <c r="BO599" s="5"/>
      <c r="BP599" s="5"/>
      <c r="BQ599" s="5"/>
      <c r="BR599" s="5"/>
      <c r="BS599" s="5"/>
      <c r="BT599" s="5"/>
      <c r="BU599" s="5"/>
      <c r="BV599" s="5"/>
      <c r="BW599" s="5"/>
      <c r="BX599" s="5"/>
      <c r="BY599" s="5"/>
      <c r="BZ599" s="5"/>
      <c r="CA599" s="5"/>
      <c r="CB599" s="5"/>
      <c r="CC599" s="5"/>
      <c r="CD599" s="5"/>
      <c r="CE599" s="5"/>
      <c r="CF599" s="5"/>
      <c r="CG599" s="5"/>
      <c r="CH599" s="5"/>
      <c r="CI599" s="5"/>
      <c r="CJ599" s="5"/>
      <c r="CK599" s="5"/>
      <c r="CL599" s="5"/>
      <c r="CM599" s="5"/>
      <c r="CN599" s="5"/>
      <c r="CO599" s="5"/>
      <c r="CP599" s="5"/>
      <c r="CQ599" s="5"/>
      <c r="CR599" s="5"/>
      <c r="CS599" s="5"/>
      <c r="CT599" s="5"/>
      <c r="CU599" s="5"/>
      <c r="CV599" s="5"/>
      <c r="CW599" s="5"/>
      <c r="CX599" s="5"/>
      <c r="CY599" s="5"/>
      <c r="CZ599" s="5"/>
      <c r="DA599" s="5"/>
      <c r="DB599" s="5"/>
      <c r="DC599" s="5"/>
      <c r="DD599" s="5"/>
      <c r="DE599" s="5"/>
      <c r="DF599" s="5"/>
      <c r="DG599" s="5"/>
      <c r="DH599" s="5"/>
      <c r="DI599" s="5"/>
      <c r="DJ599" s="5"/>
      <c r="DK599" s="5"/>
      <c r="DL599" s="5"/>
      <c r="DM599" s="5"/>
      <c r="DN599" s="5"/>
      <c r="DO599" s="5"/>
      <c r="DP599" s="5"/>
      <c r="DQ599" s="5"/>
      <c r="DR599" s="5"/>
      <c r="DS599" s="5"/>
      <c r="DT599" s="5"/>
      <c r="DU599" s="5"/>
      <c r="DV599" s="5"/>
      <c r="DW599" s="5"/>
      <c r="DX599" s="5"/>
      <c r="DY599" s="5"/>
      <c r="DZ599" s="5"/>
      <c r="EA599" s="5"/>
      <c r="EB599" s="5"/>
      <c r="EC599" s="5"/>
      <c r="ED599" s="5"/>
      <c r="EE599" s="5"/>
      <c r="EF599" s="5"/>
      <c r="EG599" s="5"/>
      <c r="EH599" s="5"/>
      <c r="EI599" s="5"/>
      <c r="EJ599" s="5"/>
      <c r="EK599" s="5"/>
      <c r="EL599" s="5"/>
      <c r="EM599" s="5"/>
      <c r="EN599" s="5"/>
      <c r="EO599" s="5"/>
      <c r="EP599" s="5"/>
      <c r="EQ599" s="5"/>
      <c r="ER599" s="5"/>
      <c r="ES599" s="5"/>
      <c r="ET599" s="5"/>
      <c r="EU599" s="5"/>
      <c r="EV599" s="5"/>
      <c r="EW599" s="5"/>
      <c r="EX599" s="5"/>
      <c r="EY599" s="5"/>
      <c r="EZ599" s="5"/>
      <c r="FA599" s="5"/>
      <c r="FB599" s="5"/>
      <c r="FC599" s="5"/>
      <c r="FD599" s="5"/>
      <c r="FE599" s="5"/>
      <c r="FF599" s="5"/>
      <c r="FG599" s="5"/>
      <c r="FH599" s="5"/>
      <c r="FI599" s="5"/>
      <c r="FJ599" s="5"/>
      <c r="FK599" s="5"/>
      <c r="FL599" s="5"/>
      <c r="FM599" s="5"/>
      <c r="FN599" s="5"/>
      <c r="FO599" s="5"/>
      <c r="FP599" s="5"/>
      <c r="FQ599" s="5"/>
      <c r="FR599" s="5"/>
      <c r="FS599" s="5"/>
      <c r="FT599" s="5"/>
      <c r="FU599" s="5"/>
      <c r="FV599" s="5"/>
      <c r="FW599" s="5"/>
      <c r="FX599" s="5"/>
      <c r="FY599" s="5"/>
      <c r="FZ599" s="5"/>
      <c r="GA599" s="5"/>
      <c r="GB599" s="5"/>
      <c r="GC599" s="5"/>
      <c r="GD599" s="5"/>
      <c r="GE599" s="5"/>
      <c r="GF599" s="5"/>
      <c r="GG599" s="5"/>
      <c r="GH599" s="5"/>
      <c r="GI599" s="5"/>
      <c r="GJ599" s="5"/>
      <c r="GK599" s="5"/>
      <c r="GL599" s="5"/>
      <c r="GM599" s="5"/>
      <c r="GN599" s="5"/>
      <c r="GO599" s="5"/>
      <c r="GP599" s="5"/>
      <c r="GQ599" s="5"/>
      <c r="GR599" s="5"/>
      <c r="GS599" s="5"/>
      <c r="GT599" s="5"/>
      <c r="GU599" s="5"/>
      <c r="GV599" s="5"/>
      <c r="GW599" s="5"/>
      <c r="GX599" s="5"/>
      <c r="GY599" s="5"/>
      <c r="GZ599" s="5"/>
      <c r="HA599" s="5"/>
      <c r="HB599" s="5"/>
      <c r="HC599" s="5"/>
      <c r="HD599" s="5"/>
      <c r="HE599" s="5"/>
      <c r="HF599" s="5"/>
      <c r="HG599" s="5"/>
      <c r="HH599" s="5"/>
      <c r="HI599" s="5"/>
      <c r="HJ599" s="5"/>
      <c r="HK599" s="5"/>
      <c r="HL599" s="5"/>
      <c r="HM599" s="5"/>
      <c r="HN599" s="5"/>
      <c r="HO599" s="5"/>
      <c r="HP599" s="5"/>
      <c r="HQ599" s="5"/>
      <c r="HR599" s="5"/>
      <c r="HS599" s="5"/>
      <c r="HT599" s="5"/>
      <c r="HU599" s="5"/>
      <c r="HV599" s="5"/>
      <c r="HW599" s="5"/>
      <c r="HX599" s="5"/>
      <c r="HY599" s="5"/>
      <c r="HZ599" s="5"/>
      <c r="IA599" s="5"/>
      <c r="IB599" s="5"/>
      <c r="IC599" s="5"/>
      <c r="ID599" s="5"/>
      <c r="IE599" s="5"/>
      <c r="IF599" s="5"/>
      <c r="IG599" s="5"/>
      <c r="IH599" s="5"/>
      <c r="II599" s="5"/>
      <c r="IJ599" s="5"/>
      <c r="IK599" s="5"/>
      <c r="IL599" s="5"/>
      <c r="IM599" s="5"/>
      <c r="IN599" s="5"/>
      <c r="IO599" s="5"/>
      <c r="IP599" s="5"/>
      <c r="IQ599" s="5"/>
      <c r="IR599" s="5"/>
      <c r="IS599" s="5"/>
      <c r="IT599" s="5"/>
      <c r="IU599" s="5"/>
      <c r="IV599" s="5"/>
      <c r="IW599" s="5"/>
      <c r="IX599" s="5"/>
      <c r="IY599" s="5"/>
      <c r="IZ599" s="5"/>
      <c r="JA599" s="5"/>
      <c r="JB599" s="5"/>
      <c r="JC599" s="5"/>
      <c r="JD599" s="5"/>
      <c r="JE599" s="5"/>
      <c r="JF599" s="5"/>
      <c r="JG599" s="5"/>
      <c r="JH599" s="5"/>
      <c r="JI599" s="5"/>
      <c r="JJ599" s="5"/>
      <c r="JK599" s="5"/>
      <c r="JL599" s="5"/>
      <c r="JM599" s="5"/>
      <c r="JN599" s="5"/>
      <c r="JO599" s="5"/>
      <c r="JP599" s="5"/>
      <c r="JQ599" s="5"/>
      <c r="JR599" s="5"/>
      <c r="JS599" s="5"/>
      <c r="JT599" s="5"/>
      <c r="JU599" s="5"/>
      <c r="JV599" s="5"/>
      <c r="JW599" s="5"/>
      <c r="JX599" s="5"/>
      <c r="JY599" s="5"/>
      <c r="JZ599" s="5"/>
      <c r="KA599" s="5"/>
      <c r="KB599" s="5"/>
      <c r="KC599" s="5"/>
      <c r="KD599" s="5"/>
      <c r="KE599" s="5"/>
      <c r="KF599" s="5"/>
      <c r="KG599" s="5"/>
      <c r="KH599" s="5"/>
      <c r="KI599" s="5"/>
      <c r="KJ599" s="5"/>
      <c r="KK599" s="5"/>
      <c r="KL599" s="5"/>
      <c r="KM599" s="5"/>
      <c r="KN599" s="5"/>
      <c r="KO599" s="5"/>
      <c r="KP599" s="5"/>
      <c r="KQ599" s="5"/>
      <c r="KR599" s="5"/>
      <c r="KS599" s="5"/>
      <c r="KT599" s="5"/>
      <c r="KU599" s="5"/>
      <c r="KV599" s="5"/>
      <c r="KW599" s="5"/>
      <c r="KX599" s="5"/>
      <c r="KY599" s="5"/>
      <c r="KZ599" s="5"/>
      <c r="LA599" s="5"/>
      <c r="LB599" s="5"/>
      <c r="LC599" s="5"/>
      <c r="LD599" s="5"/>
      <c r="LE599" s="5"/>
      <c r="LF599" s="5"/>
      <c r="LG599" s="5"/>
      <c r="LH599" s="5"/>
      <c r="LI599" s="5"/>
      <c r="LJ599" s="5"/>
      <c r="LK599" s="5"/>
      <c r="LL599" s="5"/>
      <c r="LM599" s="5"/>
      <c r="LN599" s="5"/>
      <c r="LO599" s="5"/>
      <c r="LP599" s="5"/>
      <c r="LQ599" s="5"/>
      <c r="LR599" s="5"/>
      <c r="LS599" s="5"/>
      <c r="LT599" s="5"/>
      <c r="LU599" s="5"/>
      <c r="LV599" s="5"/>
      <c r="LW599" s="5"/>
      <c r="LX599" s="5"/>
      <c r="LY599" s="5"/>
      <c r="LZ599" s="5"/>
      <c r="MA599" s="5"/>
      <c r="MB599" s="5"/>
      <c r="MC599" s="5"/>
      <c r="MD599" s="5"/>
      <c r="ME599" s="5"/>
      <c r="MF599" s="5"/>
      <c r="MG599" s="5"/>
      <c r="MH599" s="5"/>
      <c r="MI599" s="5"/>
      <c r="MJ599" s="5"/>
      <c r="MK599" s="5"/>
      <c r="ML599" s="5"/>
      <c r="MM599" s="5"/>
      <c r="MN599" s="5"/>
      <c r="MO599" s="5"/>
      <c r="MP599" s="5"/>
      <c r="MQ599" s="5"/>
      <c r="MR599" s="5"/>
      <c r="MS599" s="5"/>
      <c r="MT599" s="5"/>
      <c r="MU599" s="5"/>
      <c r="MV599" s="5"/>
      <c r="MW599" s="5"/>
      <c r="MX599" s="5"/>
      <c r="MY599" s="5"/>
      <c r="MZ599" s="5"/>
      <c r="NA599" s="5"/>
      <c r="NB599" s="5"/>
      <c r="NC599" s="5"/>
      <c r="ND599" s="5"/>
      <c r="NE599" s="5"/>
      <c r="NF599" s="5"/>
      <c r="NG599" s="5"/>
      <c r="NH599" s="5"/>
      <c r="NI599" s="5"/>
      <c r="NJ599" s="5"/>
      <c r="NK599" s="5"/>
      <c r="NL599" s="5"/>
      <c r="NM599" s="5"/>
      <c r="NN599" s="5"/>
      <c r="NO599" s="5"/>
      <c r="NP599" s="5"/>
      <c r="NQ599" s="5"/>
      <c r="NR599" s="5"/>
      <c r="NS599" s="5"/>
      <c r="NT599" s="5"/>
      <c r="NU599" s="5"/>
      <c r="NV599" s="5"/>
      <c r="NW599" s="5"/>
      <c r="NX599" s="5"/>
      <c r="NY599" s="5"/>
      <c r="NZ599" s="5"/>
      <c r="OA599" s="5"/>
      <c r="OB599" s="5"/>
      <c r="OC599" s="5"/>
      <c r="OD599" s="5"/>
      <c r="OE599" s="5"/>
      <c r="OF599" s="5"/>
      <c r="OG599" s="5"/>
      <c r="OH599" s="5"/>
      <c r="OI599" s="5"/>
      <c r="OJ599" s="5"/>
      <c r="OK599" s="5"/>
      <c r="OL599" s="5"/>
      <c r="OM599" s="5"/>
      <c r="ON599" s="5"/>
      <c r="OO599" s="5"/>
      <c r="OP599" s="5"/>
      <c r="OQ599" s="5"/>
      <c r="OR599" s="5"/>
      <c r="OS599" s="5"/>
      <c r="OT599" s="5"/>
      <c r="OU599" s="5"/>
      <c r="OV599" s="5"/>
      <c r="OW599" s="5"/>
      <c r="OX599" s="5"/>
      <c r="OY599" s="5"/>
      <c r="OZ599" s="5"/>
      <c r="PA599" s="5"/>
      <c r="PB599" s="5"/>
      <c r="PC599" s="5"/>
      <c r="PD599" s="5"/>
      <c r="PE599" s="5"/>
      <c r="PF599" s="5"/>
      <c r="PG599" s="5"/>
      <c r="PH599" s="5"/>
      <c r="PI599" s="5"/>
      <c r="PJ599" s="5"/>
      <c r="PK599" s="5"/>
      <c r="PL599" s="5"/>
      <c r="PM599" s="5"/>
      <c r="PN599" s="5"/>
      <c r="PO599" s="5"/>
      <c r="PP599" s="5"/>
      <c r="PQ599" s="5"/>
      <c r="PR599" s="5"/>
      <c r="PS599" s="5"/>
      <c r="PT599" s="5"/>
      <c r="PU599" s="5"/>
      <c r="PV599" s="5"/>
      <c r="PW599" s="5"/>
      <c r="PX599" s="5"/>
      <c r="PY599" s="5"/>
      <c r="PZ599" s="5"/>
      <c r="QA599" s="5"/>
      <c r="QB599" s="5"/>
      <c r="QC599" s="5"/>
      <c r="QD599" s="5"/>
      <c r="QE599" s="5"/>
      <c r="QF599" s="5"/>
      <c r="QG599" s="5"/>
      <c r="QH599" s="5"/>
      <c r="QI599" s="5"/>
      <c r="QJ599" s="5"/>
      <c r="QK599" s="5"/>
      <c r="QL599" s="5"/>
      <c r="QM599" s="5"/>
      <c r="QN599" s="5"/>
      <c r="QO599" s="5"/>
      <c r="QP599" s="5"/>
      <c r="QQ599" s="5"/>
      <c r="QR599" s="5"/>
      <c r="QS599" s="5"/>
      <c r="QT599" s="5"/>
      <c r="QU599" s="5"/>
      <c r="QV599" s="5"/>
      <c r="QW599" s="5"/>
      <c r="QX599" s="5"/>
      <c r="QY599" s="5"/>
      <c r="QZ599" s="5"/>
      <c r="RA599" s="5"/>
      <c r="RB599" s="5"/>
      <c r="RC599" s="5"/>
      <c r="RD599" s="5"/>
      <c r="RE599" s="5"/>
      <c r="RF599" s="5"/>
      <c r="RG599" s="5"/>
      <c r="RH599" s="5"/>
      <c r="RI599" s="5"/>
      <c r="RJ599" s="5"/>
      <c r="RK599" s="5"/>
      <c r="RL599" s="5"/>
      <c r="RM599" s="5"/>
      <c r="RN599" s="5"/>
      <c r="RO599" s="5"/>
      <c r="RP599" s="5"/>
      <c r="RQ599" s="5"/>
      <c r="RR599" s="5"/>
      <c r="RS599" s="5"/>
      <c r="RT599" s="5"/>
      <c r="RU599" s="5"/>
      <c r="RV599" s="5"/>
      <c r="RW599" s="5"/>
      <c r="RX599" s="5"/>
      <c r="RY599" s="5"/>
      <c r="RZ599" s="5"/>
      <c r="SA599" s="5"/>
      <c r="SB599" s="5"/>
      <c r="SC599" s="5"/>
      <c r="SD599" s="5"/>
      <c r="SE599" s="5"/>
      <c r="SF599" s="5"/>
      <c r="SG599" s="5"/>
      <c r="SH599" s="5"/>
      <c r="SI599" s="5"/>
      <c r="SJ599" s="5"/>
      <c r="SK599" s="5"/>
      <c r="SL599" s="5"/>
      <c r="SM599" s="5"/>
      <c r="SN599" s="5"/>
      <c r="SO599" s="5"/>
      <c r="SP599" s="5"/>
      <c r="SQ599" s="5"/>
      <c r="SR599" s="5"/>
      <c r="SS599" s="5"/>
      <c r="ST599" s="5"/>
      <c r="SU599" s="5"/>
      <c r="SV599" s="5"/>
      <c r="SW599" s="5"/>
      <c r="SX599" s="5"/>
      <c r="SY599" s="5"/>
      <c r="SZ599" s="5"/>
      <c r="TA599" s="5"/>
      <c r="TB599" s="5"/>
      <c r="TC599" s="5"/>
      <c r="TD599" s="5"/>
      <c r="TE599" s="5"/>
      <c r="TF599" s="5"/>
      <c r="TG599" s="5"/>
      <c r="TH599" s="5"/>
      <c r="TI599" s="5"/>
      <c r="TJ599" s="5"/>
      <c r="TK599" s="5"/>
      <c r="TL599" s="5"/>
      <c r="TM599" s="5"/>
      <c r="TN599" s="5"/>
      <c r="TO599" s="5"/>
      <c r="TP599" s="5"/>
      <c r="TQ599" s="5"/>
      <c r="TR599" s="5"/>
      <c r="TS599" s="5"/>
      <c r="TT599" s="5"/>
      <c r="TU599" s="5"/>
      <c r="TV599" s="5"/>
      <c r="TW599" s="5"/>
      <c r="TX599" s="5"/>
      <c r="TY599" s="5"/>
      <c r="TZ599" s="5"/>
      <c r="UA599" s="5"/>
      <c r="UB599" s="5"/>
      <c r="UC599" s="5"/>
      <c r="UD599" s="5"/>
      <c r="UE599" s="5"/>
      <c r="UF599" s="5"/>
      <c r="UG599" s="5"/>
      <c r="UH599" s="5"/>
      <c r="UI599" s="5"/>
      <c r="UJ599" s="5"/>
      <c r="UK599" s="5"/>
      <c r="UL599" s="5"/>
      <c r="UM599" s="5"/>
      <c r="UN599" s="5"/>
      <c r="UO599" s="5"/>
      <c r="UP599" s="5"/>
      <c r="UQ599" s="5"/>
      <c r="UR599" s="5"/>
      <c r="US599" s="5"/>
      <c r="UT599" s="5"/>
      <c r="UU599" s="5"/>
      <c r="UV599" s="5"/>
      <c r="UW599" s="5"/>
      <c r="UX599" s="5"/>
      <c r="UY599" s="5"/>
      <c r="UZ599" s="5"/>
      <c r="VA599" s="5"/>
      <c r="VB599" s="5"/>
      <c r="VC599" s="5"/>
      <c r="VD599" s="5"/>
      <c r="VE599" s="5"/>
      <c r="VF599" s="5"/>
      <c r="VG599" s="5"/>
      <c r="VH599" s="5"/>
      <c r="VI599" s="5"/>
      <c r="VJ599" s="5"/>
      <c r="VK599" s="5"/>
      <c r="VL599" s="5"/>
      <c r="VM599" s="5"/>
      <c r="VN599" s="5"/>
      <c r="VO599" s="5"/>
      <c r="VP599" s="5"/>
      <c r="VQ599" s="5"/>
      <c r="VR599" s="5"/>
      <c r="VS599" s="5"/>
      <c r="VT599" s="5"/>
      <c r="VU599" s="5"/>
      <c r="VV599" s="5"/>
      <c r="VW599" s="5"/>
      <c r="VX599" s="5"/>
      <c r="VY599" s="5"/>
      <c r="VZ599" s="5"/>
      <c r="WA599" s="5"/>
      <c r="WB599" s="5"/>
      <c r="WC599" s="5"/>
      <c r="WD599" s="5"/>
      <c r="WE599" s="5"/>
      <c r="WF599" s="5"/>
      <c r="WG599" s="5"/>
      <c r="WH599" s="5"/>
      <c r="WI599" s="5"/>
      <c r="WJ599" s="5"/>
      <c r="WK599" s="5"/>
      <c r="WL599" s="5"/>
      <c r="WM599" s="5"/>
      <c r="WN599" s="5"/>
      <c r="WO599" s="5"/>
      <c r="WP599" s="5"/>
      <c r="WQ599" s="5"/>
      <c r="WR599" s="5"/>
      <c r="WS599" s="5"/>
      <c r="WT599" s="5"/>
      <c r="WU599" s="5"/>
      <c r="WV599" s="5"/>
      <c r="WW599" s="5"/>
      <c r="WX599" s="5"/>
      <c r="WY599" s="5"/>
      <c r="WZ599" s="5"/>
      <c r="XA599" s="5"/>
      <c r="XB599" s="5"/>
      <c r="XC599" s="5"/>
      <c r="XD599" s="5"/>
      <c r="XE599" s="5"/>
      <c r="XF599" s="5"/>
      <c r="XG599" s="5"/>
      <c r="XH599" s="5"/>
      <c r="XI599" s="5"/>
      <c r="XJ599" s="5"/>
      <c r="XK599" s="5"/>
      <c r="XL599" s="5"/>
      <c r="XM599" s="5"/>
      <c r="XN599" s="5"/>
      <c r="XO599" s="5"/>
      <c r="XP599" s="5"/>
      <c r="XQ599" s="5"/>
      <c r="XR599" s="5"/>
      <c r="XS599" s="5"/>
      <c r="XT599" s="5"/>
      <c r="XU599" s="5"/>
      <c r="XV599" s="5"/>
      <c r="XW599" s="5"/>
      <c r="XX599" s="5"/>
      <c r="XY599" s="5"/>
      <c r="XZ599" s="5"/>
      <c r="YA599" s="5"/>
      <c r="YB599" s="5"/>
      <c r="YC599" s="5"/>
      <c r="YD599" s="5"/>
      <c r="YE599" s="5"/>
      <c r="YF599" s="5"/>
      <c r="YG599" s="5"/>
      <c r="YH599" s="5"/>
      <c r="YI599" s="5"/>
      <c r="YJ599" s="5"/>
      <c r="YK599" s="5"/>
      <c r="YL599" s="5"/>
      <c r="YM599" s="5"/>
      <c r="YN599" s="5"/>
      <c r="YO599" s="5"/>
      <c r="YP599" s="5"/>
      <c r="YQ599" s="5"/>
      <c r="YR599" s="5"/>
      <c r="YS599" s="5"/>
      <c r="YT599" s="5"/>
      <c r="YU599" s="5"/>
      <c r="YV599" s="5"/>
      <c r="YW599" s="5"/>
      <c r="YX599" s="5"/>
      <c r="YY599" s="5"/>
      <c r="YZ599" s="5"/>
      <c r="ZA599" s="5"/>
      <c r="ZB599" s="5"/>
      <c r="ZC599" s="5"/>
      <c r="ZD599" s="5"/>
      <c r="ZE599" s="5"/>
      <c r="ZF599" s="5"/>
      <c r="ZG599" s="5"/>
      <c r="ZH599" s="5"/>
      <c r="ZI599" s="5"/>
      <c r="ZJ599" s="5"/>
      <c r="ZK599" s="5"/>
      <c r="ZL599" s="5"/>
      <c r="ZM599" s="5"/>
      <c r="ZN599" s="5"/>
      <c r="ZO599" s="5"/>
      <c r="ZP599" s="5"/>
      <c r="ZQ599" s="5"/>
      <c r="ZR599" s="5"/>
      <c r="ZS599" s="5"/>
      <c r="ZT599" s="5"/>
      <c r="ZU599" s="5"/>
      <c r="ZV599" s="5"/>
      <c r="ZW599" s="5"/>
      <c r="ZX599" s="5"/>
      <c r="ZY599" s="5"/>
      <c r="ZZ599" s="5"/>
      <c r="AAA599" s="5"/>
      <c r="AAB599" s="5"/>
      <c r="AAC599" s="5"/>
      <c r="AAD599" s="5"/>
      <c r="AAE599" s="5"/>
      <c r="AAF599" s="5"/>
      <c r="AAG599" s="5"/>
      <c r="AAH599" s="5"/>
      <c r="AAI599" s="5"/>
      <c r="AAJ599" s="5"/>
      <c r="AAK599" s="5"/>
      <c r="AAL599" s="5"/>
      <c r="AAM599" s="5"/>
      <c r="AAN599" s="5"/>
      <c r="AAO599" s="5"/>
      <c r="AAP599" s="5"/>
      <c r="AAQ599" s="5"/>
      <c r="AAR599" s="5"/>
      <c r="AAS599" s="5"/>
      <c r="AAT599" s="5"/>
      <c r="AAU599" s="5"/>
      <c r="AAV599" s="5"/>
      <c r="AAW599" s="5"/>
      <c r="AAX599" s="5"/>
      <c r="AAY599" s="5"/>
      <c r="AAZ599" s="5"/>
      <c r="ABA599" s="5"/>
      <c r="ABB599" s="5"/>
      <c r="ABC599" s="5"/>
      <c r="ABD599" s="5"/>
      <c r="ABE599" s="5"/>
      <c r="ABF599" s="5"/>
      <c r="ABG599" s="5"/>
      <c r="ABH599" s="5"/>
      <c r="ABI599" s="5"/>
      <c r="ABJ599" s="5"/>
      <c r="ABK599" s="5"/>
      <c r="ABL599" s="5"/>
      <c r="ABM599" s="5"/>
      <c r="ABN599" s="5"/>
      <c r="ABO599" s="5"/>
      <c r="ABP599" s="5"/>
      <c r="ABQ599" s="5"/>
      <c r="ABR599" s="5"/>
      <c r="ABS599" s="5"/>
      <c r="ABT599" s="5"/>
      <c r="ABU599" s="5"/>
      <c r="ABV599" s="5"/>
      <c r="ABW599" s="5"/>
      <c r="ABX599" s="5"/>
      <c r="ABY599" s="5"/>
      <c r="ABZ599" s="5"/>
      <c r="ACA599" s="5"/>
      <c r="ACB599" s="5"/>
      <c r="ACC599" s="5"/>
      <c r="ACD599" s="5"/>
      <c r="ACE599" s="5"/>
      <c r="ACF599" s="5"/>
      <c r="ACG599" s="5"/>
      <c r="ACH599" s="5"/>
      <c r="ACI599" s="5"/>
      <c r="ACJ599" s="5"/>
      <c r="ACK599" s="5"/>
      <c r="ACL599" s="5"/>
      <c r="ACM599" s="5"/>
      <c r="ACN599" s="5"/>
      <c r="ACO599" s="5"/>
      <c r="ACP599" s="5"/>
      <c r="ACQ599" s="5"/>
      <c r="ACR599" s="5"/>
      <c r="ACS599" s="5"/>
      <c r="ACT599" s="5"/>
      <c r="ACU599" s="5"/>
      <c r="ACV599" s="5"/>
      <c r="ACW599" s="5"/>
      <c r="ACX599" s="5"/>
      <c r="ACY599" s="5"/>
      <c r="ACZ599" s="5"/>
      <c r="ADA599" s="5"/>
      <c r="ADB599" s="5"/>
      <c r="ADC599" s="5"/>
      <c r="ADD599" s="5"/>
      <c r="ADE599" s="5"/>
      <c r="ADF599" s="5"/>
      <c r="ADG599" s="5"/>
      <c r="ADH599" s="5"/>
      <c r="ADI599" s="5"/>
      <c r="ADJ599" s="5"/>
      <c r="ADK599" s="5"/>
      <c r="ADL599" s="5"/>
      <c r="ADM599" s="5"/>
      <c r="ADN599" s="5"/>
      <c r="ADO599" s="5"/>
      <c r="ADP599" s="5"/>
      <c r="ADQ599" s="5"/>
      <c r="ADR599" s="5"/>
      <c r="ADS599" s="5"/>
      <c r="ADT599" s="5"/>
      <c r="ADU599" s="5"/>
      <c r="ADV599" s="5"/>
      <c r="ADW599" s="5"/>
      <c r="ADX599" s="5"/>
      <c r="ADY599" s="5"/>
      <c r="ADZ599" s="5"/>
      <c r="AEA599" s="5"/>
      <c r="AEB599" s="5"/>
      <c r="AEC599" s="5"/>
      <c r="AED599" s="5"/>
      <c r="AEE599" s="5"/>
      <c r="AEF599" s="5"/>
      <c r="AEG599" s="5"/>
      <c r="AEH599" s="5"/>
      <c r="AEI599" s="5"/>
      <c r="AEJ599" s="5"/>
      <c r="AEK599" s="5"/>
      <c r="AEL599" s="5"/>
      <c r="AEM599" s="5"/>
      <c r="AEN599" s="5"/>
      <c r="AEO599" s="5"/>
      <c r="AEP599" s="5"/>
      <c r="AEQ599" s="5"/>
      <c r="AER599" s="5"/>
      <c r="AES599" s="5"/>
      <c r="AET599" s="5"/>
      <c r="AEU599" s="5"/>
      <c r="AEV599" s="5"/>
      <c r="AEW599" s="5"/>
      <c r="AEX599" s="5"/>
      <c r="AEY599" s="5"/>
      <c r="AEZ599" s="5"/>
      <c r="AFA599" s="5"/>
      <c r="AFB599" s="5"/>
      <c r="AFC599" s="5"/>
      <c r="AFD599" s="5"/>
      <c r="AFE599" s="5"/>
      <c r="AFF599" s="5"/>
      <c r="AFG599" s="5"/>
      <c r="AFH599" s="5"/>
      <c r="AFI599" s="5"/>
      <c r="AFJ599" s="5"/>
      <c r="AFK599" s="5"/>
      <c r="AFL599" s="5"/>
      <c r="AFM599" s="5"/>
      <c r="AFN599" s="5"/>
      <c r="AFO599" s="5"/>
      <c r="AFP599" s="5"/>
      <c r="AFQ599" s="5"/>
      <c r="AFR599" s="5"/>
      <c r="AFS599" s="5"/>
      <c r="AFT599" s="5"/>
      <c r="AFU599" s="5"/>
      <c r="AFV599" s="5"/>
      <c r="AFW599" s="5"/>
      <c r="AFX599" s="5"/>
      <c r="AFY599" s="5"/>
      <c r="AFZ599" s="5"/>
      <c r="AGA599" s="5"/>
      <c r="AGB599" s="5"/>
      <c r="AGC599" s="5"/>
      <c r="AGD599" s="5"/>
      <c r="AGE599" s="5"/>
      <c r="AGF599" s="5"/>
      <c r="AGG599" s="5"/>
      <c r="AGH599" s="5"/>
      <c r="AGI599" s="5"/>
      <c r="AGJ599" s="5"/>
      <c r="AGK599" s="5"/>
      <c r="AGL599" s="5"/>
      <c r="AGM599" s="5"/>
      <c r="AGN599" s="5"/>
      <c r="AGO599" s="5"/>
      <c r="AGP599" s="5"/>
      <c r="AGQ599" s="5"/>
      <c r="AGR599" s="5"/>
      <c r="AGS599" s="5"/>
      <c r="AGT599" s="5"/>
      <c r="AGU599" s="5"/>
      <c r="AGV599" s="5"/>
      <c r="AGW599" s="5"/>
      <c r="AGX599" s="5"/>
      <c r="AGY599" s="5"/>
      <c r="AGZ599" s="5"/>
      <c r="AHA599" s="5"/>
      <c r="AHB599" s="5"/>
      <c r="AHC599" s="5"/>
      <c r="AHD599" s="5"/>
      <c r="AHE599" s="5"/>
      <c r="AHF599" s="5"/>
      <c r="AHG599" s="5"/>
      <c r="AHH599" s="5"/>
      <c r="AHI599" s="5"/>
      <c r="AHJ599" s="5"/>
      <c r="AHK599" s="5"/>
      <c r="AHL599" s="5"/>
      <c r="AHM599" s="5"/>
      <c r="AHN599" s="5"/>
      <c r="AHO599" s="5"/>
      <c r="AHP599" s="5"/>
      <c r="AHQ599" s="5"/>
      <c r="AHR599" s="5"/>
      <c r="AHS599" s="5"/>
      <c r="AHT599" s="5"/>
      <c r="AHU599" s="5"/>
      <c r="AHV599" s="5"/>
      <c r="AHW599" s="5"/>
      <c r="AHX599" s="5"/>
      <c r="AHY599" s="5"/>
      <c r="AHZ599" s="5"/>
      <c r="AIA599" s="5"/>
      <c r="AIB599" s="5"/>
      <c r="AIC599" s="5"/>
      <c r="AID599" s="5"/>
      <c r="AIE599" s="5"/>
      <c r="AIF599" s="5"/>
      <c r="AIG599" s="5"/>
      <c r="AIH599" s="5"/>
      <c r="AII599" s="5"/>
      <c r="AIJ599" s="5"/>
      <c r="AIK599" s="5"/>
      <c r="AIL599" s="5"/>
      <c r="AIM599" s="5"/>
      <c r="AIN599" s="5"/>
      <c r="AIO599" s="5"/>
      <c r="AIP599" s="5"/>
      <c r="AIQ599" s="5"/>
      <c r="AIR599" s="5"/>
      <c r="AIS599" s="5"/>
      <c r="AIT599" s="5"/>
      <c r="AIU599" s="5"/>
      <c r="AIV599" s="5"/>
      <c r="AIW599" s="5"/>
      <c r="AIX599" s="5"/>
      <c r="AIY599" s="5"/>
      <c r="AIZ599" s="5"/>
      <c r="AJA599" s="5"/>
      <c r="AJB599" s="5"/>
      <c r="AJC599" s="5"/>
      <c r="AJD599" s="5"/>
      <c r="AJE599" s="5"/>
      <c r="AJF599" s="5"/>
      <c r="AJG599" s="5"/>
      <c r="AJH599" s="5"/>
      <c r="AJI599" s="5"/>
      <c r="AJJ599" s="5"/>
      <c r="AJK599" s="5"/>
      <c r="AJL599" s="5"/>
      <c r="AJM599" s="5"/>
      <c r="AJN599" s="5"/>
      <c r="AJO599" s="5"/>
      <c r="AJP599" s="5"/>
      <c r="AJQ599" s="5"/>
      <c r="AJR599" s="5"/>
      <c r="AJS599" s="5"/>
      <c r="AJT599" s="5"/>
      <c r="AJU599" s="5"/>
      <c r="AJV599" s="5"/>
      <c r="AJW599" s="5"/>
      <c r="AJX599" s="5"/>
      <c r="AJY599" s="5"/>
      <c r="AJZ599" s="5"/>
      <c r="AKA599" s="5"/>
      <c r="AKB599" s="5"/>
      <c r="AKC599" s="5"/>
      <c r="AKD599" s="5"/>
      <c r="AKE599" s="5"/>
      <c r="AKF599" s="5"/>
      <c r="AKG599" s="5"/>
      <c r="AKH599" s="5"/>
      <c r="AKI599" s="5"/>
      <c r="AKJ599" s="5"/>
      <c r="AKK599" s="5"/>
      <c r="AKL599" s="5"/>
      <c r="AKM599" s="5"/>
      <c r="AKN599" s="5"/>
      <c r="AKO599" s="5"/>
      <c r="AKP599" s="5"/>
      <c r="AKQ599" s="5"/>
      <c r="AKR599" s="5"/>
      <c r="AKS599" s="5"/>
      <c r="AKT599" s="5"/>
      <c r="AKU599" s="5"/>
      <c r="AKV599" s="5"/>
      <c r="AKW599" s="5"/>
      <c r="AKX599" s="5"/>
      <c r="AKY599" s="5"/>
      <c r="AKZ599" s="5"/>
      <c r="ALA599" s="5"/>
      <c r="ALB599" s="5"/>
      <c r="ALC599" s="5"/>
      <c r="ALD599" s="5"/>
      <c r="ALE599" s="5"/>
      <c r="ALF599" s="5"/>
      <c r="ALG599" s="5"/>
      <c r="ALH599" s="5"/>
      <c r="ALI599" s="5"/>
      <c r="ALJ599" s="5"/>
      <c r="ALK599" s="5"/>
      <c r="ALL599" s="5"/>
      <c r="ALM599" s="5"/>
      <c r="ALN599" s="5"/>
      <c r="ALO599" s="5"/>
      <c r="ALP599" s="5"/>
      <c r="ALQ599" s="5"/>
      <c r="ALR599" s="5"/>
      <c r="ALS599" s="5"/>
      <c r="ALT599" s="5"/>
      <c r="ALU599" s="5"/>
      <c r="ALV599" s="5"/>
      <c r="ALW599" s="5"/>
      <c r="ALX599" s="5"/>
      <c r="ALY599" s="5"/>
      <c r="ALZ599" s="5"/>
      <c r="AMA599" s="5"/>
      <c r="AMB599" s="5"/>
      <c r="AMC599" s="5"/>
      <c r="AMD599" s="5"/>
      <c r="AME599" s="5"/>
      <c r="AMF599" s="5"/>
      <c r="AMG599" s="5"/>
      <c r="AMH599" s="5"/>
      <c r="AMI599" s="5"/>
      <c r="AMJ599" s="5"/>
      <c r="AMK599" s="5"/>
      <c r="AML599" s="5"/>
      <c r="AMM599" s="5"/>
      <c r="AMN599" s="5"/>
      <c r="AMO599" s="5"/>
      <c r="AMP599" s="5"/>
      <c r="AMQ599" s="5"/>
      <c r="AMR599" s="5"/>
      <c r="AMS599" s="5"/>
      <c r="AMT599" s="5"/>
      <c r="AMU599" s="5"/>
      <c r="AMV599" s="5"/>
      <c r="AMW599" s="5"/>
      <c r="AMX599" s="5"/>
      <c r="AMY599" s="5"/>
      <c r="AMZ599" s="5"/>
      <c r="ANA599" s="5"/>
      <c r="ANB599" s="5"/>
      <c r="ANC599" s="5"/>
      <c r="AND599" s="5"/>
      <c r="ANE599" s="5"/>
      <c r="ANF599" s="5"/>
      <c r="ANG599" s="5"/>
      <c r="ANH599" s="5"/>
      <c r="ANI599" s="5"/>
      <c r="ANJ599" s="5"/>
      <c r="ANK599" s="5"/>
      <c r="ANL599" s="5"/>
      <c r="ANM599" s="5"/>
      <c r="ANN599" s="5"/>
      <c r="ANO599" s="5"/>
      <c r="ANP599" s="5"/>
      <c r="ANQ599" s="5"/>
      <c r="ANR599" s="5"/>
      <c r="ANS599" s="5"/>
      <c r="ANT599" s="5"/>
      <c r="ANU599" s="5"/>
      <c r="ANV599" s="5"/>
      <c r="ANW599" s="5"/>
      <c r="ANX599" s="5"/>
      <c r="ANY599" s="5"/>
      <c r="ANZ599" s="5"/>
      <c r="AOA599" s="5"/>
      <c r="AOB599" s="5"/>
      <c r="AOC599" s="5"/>
      <c r="AOD599" s="5"/>
      <c r="AOE599" s="5"/>
      <c r="AOF599" s="5"/>
      <c r="AOG599" s="5"/>
      <c r="AOH599" s="5"/>
      <c r="AOI599" s="5"/>
      <c r="AOJ599" s="5"/>
      <c r="AOK599" s="5"/>
      <c r="AOL599" s="5"/>
      <c r="AOM599" s="5"/>
      <c r="AON599" s="5"/>
      <c r="AOO599" s="5"/>
      <c r="AOP599" s="5"/>
      <c r="AOQ599" s="5"/>
      <c r="AOR599" s="5"/>
      <c r="AOS599" s="5"/>
      <c r="AOT599" s="5"/>
      <c r="AOU599" s="5"/>
      <c r="AOV599" s="5"/>
      <c r="AOW599" s="5"/>
      <c r="AOX599" s="5"/>
      <c r="AOY599" s="5"/>
      <c r="AOZ599" s="5"/>
      <c r="APA599" s="5"/>
      <c r="APB599" s="5"/>
      <c r="APC599" s="5"/>
      <c r="APD599" s="5"/>
      <c r="APE599" s="5"/>
      <c r="APF599" s="5"/>
      <c r="APG599" s="5"/>
      <c r="APH599" s="5"/>
      <c r="API599" s="5"/>
      <c r="APJ599" s="5"/>
      <c r="APK599" s="5"/>
      <c r="APL599" s="5"/>
      <c r="APM599" s="5"/>
      <c r="APN599" s="5"/>
      <c r="APO599" s="5"/>
      <c r="APP599" s="5"/>
      <c r="APQ599" s="5"/>
      <c r="APR599" s="5"/>
      <c r="APS599" s="5"/>
      <c r="APT599" s="5"/>
      <c r="APU599" s="5"/>
      <c r="APV599" s="5"/>
      <c r="APW599" s="5"/>
      <c r="APX599" s="5"/>
      <c r="APY599" s="5"/>
      <c r="APZ599" s="5"/>
      <c r="AQA599" s="5"/>
      <c r="AQB599" s="5"/>
      <c r="AQC599" s="5"/>
      <c r="AQD599" s="5"/>
      <c r="AQE599" s="5"/>
      <c r="AQF599" s="5"/>
      <c r="AQG599" s="5"/>
      <c r="AQH599" s="5"/>
      <c r="AQI599" s="5"/>
      <c r="AQJ599" s="5"/>
      <c r="AQK599" s="5"/>
      <c r="AQL599" s="5"/>
      <c r="AQM599" s="5"/>
      <c r="AQN599" s="5"/>
      <c r="AQO599" s="5"/>
      <c r="AQP599" s="5"/>
      <c r="AQQ599" s="5"/>
      <c r="AQR599" s="5"/>
      <c r="AQS599" s="5"/>
      <c r="AQT599" s="5"/>
      <c r="AQU599" s="5"/>
      <c r="AQV599" s="5"/>
      <c r="AQW599" s="5"/>
      <c r="AQX599" s="5"/>
      <c r="AQY599" s="5"/>
      <c r="AQZ599" s="5"/>
      <c r="ARA599" s="5"/>
      <c r="ARB599" s="5"/>
      <c r="ARC599" s="5"/>
      <c r="ARD599" s="5"/>
      <c r="ARE599" s="5"/>
      <c r="ARF599" s="5"/>
      <c r="ARG599" s="5"/>
      <c r="ARH599" s="5"/>
      <c r="ARI599" s="5"/>
      <c r="ARJ599" s="5"/>
      <c r="ARK599" s="5"/>
      <c r="ARL599" s="5"/>
      <c r="ARM599" s="5"/>
      <c r="ARN599" s="5"/>
      <c r="ARO599" s="5"/>
      <c r="ARP599" s="5"/>
      <c r="ARQ599" s="5"/>
      <c r="ARR599" s="5"/>
      <c r="ARS599" s="5"/>
      <c r="ART599" s="5"/>
      <c r="ARU599" s="5"/>
      <c r="ARV599" s="5"/>
      <c r="ARW599" s="5"/>
      <c r="ARX599" s="5"/>
      <c r="ARY599" s="5"/>
      <c r="ARZ599" s="5"/>
      <c r="ASA599" s="5"/>
      <c r="ASB599" s="5"/>
      <c r="ASC599" s="5"/>
      <c r="ASD599" s="5"/>
      <c r="ASE599" s="5"/>
      <c r="ASF599" s="5"/>
      <c r="ASG599" s="5"/>
      <c r="ASH599" s="5"/>
      <c r="ASI599" s="5"/>
      <c r="ASJ599" s="5"/>
      <c r="ASK599" s="5"/>
      <c r="ASL599" s="5"/>
      <c r="ASM599" s="5"/>
      <c r="ASN599" s="5"/>
      <c r="ASO599" s="5"/>
      <c r="ASP599" s="5"/>
      <c r="ASQ599" s="5"/>
      <c r="ASR599" s="5"/>
      <c r="ASS599" s="5"/>
      <c r="AST599" s="5"/>
      <c r="ASU599" s="5"/>
      <c r="ASV599" s="5"/>
      <c r="ASW599" s="5"/>
      <c r="ASX599" s="5"/>
      <c r="ASY599" s="5"/>
      <c r="ASZ599" s="5"/>
      <c r="ATA599" s="5"/>
      <c r="ATB599" s="5"/>
      <c r="ATC599" s="5"/>
      <c r="ATD599" s="5"/>
      <c r="ATE599" s="5"/>
      <c r="ATF599" s="5"/>
      <c r="ATG599" s="5"/>
      <c r="ATH599" s="5"/>
      <c r="ATI599" s="5"/>
      <c r="ATJ599" s="5"/>
      <c r="ATK599" s="5"/>
      <c r="ATL599" s="5"/>
      <c r="ATM599" s="5"/>
      <c r="ATN599" s="5"/>
      <c r="ATO599" s="5"/>
      <c r="ATP599" s="5"/>
      <c r="ATQ599" s="5"/>
      <c r="ATR599" s="5"/>
      <c r="ATS599" s="5"/>
      <c r="ATT599" s="5"/>
      <c r="ATU599" s="5"/>
      <c r="ATV599" s="5"/>
      <c r="ATW599" s="5"/>
      <c r="ATX599" s="5"/>
      <c r="ATY599" s="5"/>
      <c r="ATZ599" s="5"/>
      <c r="AUA599" s="5"/>
      <c r="AUB599" s="5"/>
      <c r="AUC599" s="5"/>
      <c r="AUD599" s="5"/>
      <c r="AUE599" s="5"/>
      <c r="AUF599" s="5"/>
      <c r="AUG599" s="5"/>
      <c r="AUH599" s="5"/>
      <c r="AUI599" s="5"/>
      <c r="AUJ599" s="5"/>
      <c r="AUK599" s="5"/>
      <c r="AUL599" s="5"/>
      <c r="AUM599" s="5"/>
      <c r="AUN599" s="5"/>
      <c r="AUO599" s="5"/>
      <c r="AUP599" s="5"/>
      <c r="AUQ599" s="5"/>
      <c r="AUR599" s="5"/>
      <c r="AUS599" s="5"/>
      <c r="AUT599" s="5"/>
      <c r="AUU599" s="5"/>
      <c r="AUV599" s="5"/>
      <c r="AUW599" s="5"/>
      <c r="AUX599" s="5"/>
      <c r="AUY599" s="5"/>
      <c r="AUZ599" s="5"/>
      <c r="AVA599" s="5"/>
      <c r="AVB599" s="5"/>
      <c r="AVC599" s="5"/>
      <c r="AVD599" s="5"/>
      <c r="AVE599" s="5"/>
      <c r="AVF599" s="5"/>
      <c r="AVG599" s="5"/>
      <c r="AVH599" s="5"/>
      <c r="AVI599" s="5"/>
      <c r="AVJ599" s="5"/>
      <c r="AVK599" s="5"/>
      <c r="AVL599" s="5"/>
      <c r="AVM599" s="5"/>
      <c r="AVN599" s="5"/>
      <c r="AVO599" s="5"/>
      <c r="AVP599" s="5"/>
      <c r="AVQ599" s="5"/>
      <c r="AVR599" s="5"/>
      <c r="AVS599" s="5"/>
      <c r="AVT599" s="5"/>
      <c r="AVU599" s="5"/>
      <c r="AVV599" s="5"/>
      <c r="AVW599" s="5"/>
      <c r="AVX599" s="5"/>
      <c r="AVY599" s="5"/>
      <c r="AVZ599" s="5"/>
      <c r="AWA599" s="5"/>
      <c r="AWB599" s="5"/>
      <c r="AWC599" s="5"/>
      <c r="AWD599" s="5"/>
      <c r="AWE599" s="5"/>
      <c r="AWF599" s="5"/>
      <c r="AWG599" s="5"/>
      <c r="AWH599" s="5"/>
      <c r="AWI599" s="5"/>
      <c r="AWJ599" s="5"/>
      <c r="AWK599" s="5"/>
      <c r="AWL599" s="5"/>
      <c r="AWM599" s="5"/>
      <c r="AWN599" s="5"/>
      <c r="AWO599" s="5"/>
      <c r="AWP599" s="5"/>
      <c r="AWQ599" s="5"/>
      <c r="AWR599" s="5"/>
      <c r="AWS599" s="5"/>
      <c r="AWT599" s="5"/>
      <c r="AWU599" s="5"/>
      <c r="AWV599" s="5"/>
      <c r="AWW599" s="5"/>
      <c r="AWX599" s="5"/>
      <c r="AWY599" s="5"/>
      <c r="AWZ599" s="5"/>
      <c r="AXA599" s="5"/>
      <c r="AXB599" s="5"/>
      <c r="AXC599" s="5"/>
      <c r="AXD599" s="5"/>
      <c r="AXE599" s="5"/>
      <c r="AXF599" s="5"/>
      <c r="AXG599" s="5"/>
      <c r="AXH599" s="5"/>
      <c r="AXI599" s="5"/>
      <c r="AXJ599" s="5"/>
      <c r="AXK599" s="5"/>
      <c r="AXL599" s="5"/>
      <c r="AXM599" s="5"/>
      <c r="AXN599" s="5"/>
      <c r="AXO599" s="5"/>
      <c r="AXP599" s="5"/>
      <c r="AXQ599" s="5"/>
      <c r="AXR599" s="5"/>
      <c r="AXS599" s="5"/>
      <c r="AXT599" s="5"/>
      <c r="AXU599" s="5"/>
      <c r="AXV599" s="5"/>
      <c r="AXW599" s="5"/>
      <c r="AXX599" s="5"/>
      <c r="AXY599" s="5"/>
      <c r="AXZ599" s="5"/>
      <c r="AYA599" s="5"/>
      <c r="AYB599" s="5"/>
      <c r="AYC599" s="5"/>
      <c r="AYD599" s="5"/>
      <c r="AYE599" s="5"/>
      <c r="AYF599" s="5"/>
      <c r="AYG599" s="5"/>
      <c r="AYH599" s="5"/>
      <c r="AYI599" s="5"/>
      <c r="AYJ599" s="5"/>
      <c r="AYK599" s="5"/>
      <c r="AYL599" s="5"/>
      <c r="AYM599" s="5"/>
      <c r="AYN599" s="5"/>
      <c r="AYO599" s="5"/>
      <c r="AYP599" s="5"/>
      <c r="AYQ599" s="5"/>
      <c r="AYR599" s="5"/>
      <c r="AYS599" s="5"/>
      <c r="AYT599" s="5"/>
      <c r="AYU599" s="5"/>
      <c r="AYV599" s="5"/>
      <c r="AYW599" s="5"/>
      <c r="AYX599" s="5"/>
      <c r="AYY599" s="5"/>
      <c r="AYZ599" s="5"/>
      <c r="AZA599" s="5"/>
      <c r="AZB599" s="5"/>
      <c r="AZC599" s="5"/>
      <c r="AZD599" s="5"/>
      <c r="AZE599" s="5"/>
      <c r="AZF599" s="5"/>
      <c r="AZG599" s="5"/>
      <c r="AZH599" s="5"/>
      <c r="AZI599" s="5"/>
      <c r="AZJ599" s="5"/>
      <c r="AZK599" s="5"/>
      <c r="AZL599" s="5"/>
      <c r="AZM599" s="5"/>
      <c r="AZN599" s="5"/>
      <c r="AZO599" s="5"/>
      <c r="AZP599" s="5"/>
      <c r="AZQ599" s="5"/>
      <c r="AZR599" s="5"/>
      <c r="AZS599" s="5"/>
      <c r="AZT599" s="5"/>
      <c r="AZU599" s="5"/>
      <c r="AZV599" s="5"/>
      <c r="AZW599" s="5"/>
      <c r="AZX599" s="5"/>
      <c r="AZY599" s="5"/>
      <c r="AZZ599" s="5"/>
      <c r="BAA599" s="5"/>
      <c r="BAB599" s="5"/>
      <c r="BAC599" s="5"/>
      <c r="BAD599" s="5"/>
      <c r="BAE599" s="5"/>
      <c r="BAF599" s="5"/>
      <c r="BAG599" s="5"/>
      <c r="BAH599" s="5"/>
      <c r="BAI599" s="5"/>
      <c r="BAJ599" s="5"/>
      <c r="BAK599" s="5"/>
      <c r="BAL599" s="5"/>
      <c r="BAM599" s="5"/>
      <c r="BAN599" s="5"/>
      <c r="BAO599" s="5"/>
      <c r="BAP599" s="5"/>
      <c r="BAQ599" s="5"/>
      <c r="BAR599" s="5"/>
      <c r="BAS599" s="5"/>
      <c r="BAT599" s="5"/>
      <c r="BAU599" s="5"/>
      <c r="BAV599" s="5"/>
      <c r="BAW599" s="5"/>
      <c r="BAX599" s="5"/>
      <c r="BAY599" s="5"/>
      <c r="BAZ599" s="5"/>
      <c r="BBA599" s="5"/>
      <c r="BBB599" s="5"/>
      <c r="BBC599" s="5"/>
      <c r="BBD599" s="5"/>
      <c r="BBE599" s="5"/>
      <c r="BBF599" s="5"/>
      <c r="BBG599" s="5"/>
      <c r="BBH599" s="5"/>
      <c r="BBI599" s="5"/>
      <c r="BBJ599" s="5"/>
      <c r="BBK599" s="5"/>
      <c r="BBL599" s="5"/>
      <c r="BBM599" s="5"/>
      <c r="BBN599" s="5"/>
      <c r="BBO599" s="5"/>
      <c r="BBP599" s="5"/>
      <c r="BBQ599" s="5"/>
      <c r="BBR599" s="5"/>
      <c r="BBS599" s="5"/>
      <c r="BBT599" s="5"/>
      <c r="BBU599" s="5"/>
      <c r="BBV599" s="5"/>
      <c r="BBW599" s="5"/>
      <c r="BBX599" s="5"/>
      <c r="BBY599" s="5"/>
      <c r="BBZ599" s="5"/>
      <c r="BCA599" s="5"/>
      <c r="BCB599" s="5"/>
      <c r="BCC599" s="5"/>
      <c r="BCD599" s="5"/>
      <c r="BCE599" s="5"/>
      <c r="BCF599" s="5"/>
      <c r="BCG599" s="5"/>
      <c r="BCH599" s="5"/>
      <c r="BCI599" s="5"/>
      <c r="BCJ599" s="5"/>
      <c r="BCK599" s="5"/>
      <c r="BCL599" s="5"/>
      <c r="BCM599" s="5"/>
      <c r="BCN599" s="5"/>
      <c r="BCO599" s="5"/>
      <c r="BCP599" s="5"/>
      <c r="BCQ599" s="5"/>
      <c r="BCR599" s="5"/>
      <c r="BCS599" s="5"/>
      <c r="BCT599" s="5"/>
      <c r="BCU599" s="5"/>
      <c r="BCV599" s="5"/>
      <c r="BCW599" s="5"/>
      <c r="BCX599" s="5"/>
      <c r="BCY599" s="5"/>
      <c r="BCZ599" s="5"/>
      <c r="BDA599" s="5"/>
      <c r="BDB599" s="5"/>
      <c r="BDC599" s="5"/>
      <c r="BDD599" s="5"/>
      <c r="BDE599" s="5"/>
      <c r="BDF599" s="5"/>
      <c r="BDG599" s="5"/>
      <c r="BDH599" s="5"/>
      <c r="BDI599" s="5"/>
      <c r="BDJ599" s="5"/>
      <c r="BDK599" s="5"/>
      <c r="BDL599" s="5"/>
      <c r="BDM599" s="5"/>
      <c r="BDN599" s="5"/>
      <c r="BDO599" s="5"/>
      <c r="BDP599" s="5"/>
      <c r="BDQ599" s="5"/>
      <c r="BDR599" s="5"/>
      <c r="BDS599" s="5"/>
      <c r="BDT599" s="5"/>
      <c r="BDU599" s="5"/>
      <c r="BDV599" s="5"/>
      <c r="BDW599" s="5"/>
      <c r="BDX599" s="5"/>
      <c r="BDY599" s="5"/>
      <c r="BDZ599" s="5"/>
      <c r="BEA599" s="5"/>
      <c r="BEB599" s="5"/>
      <c r="BEC599" s="5"/>
      <c r="BED599" s="5"/>
      <c r="BEE599" s="5"/>
      <c r="BEF599" s="5"/>
      <c r="BEG599" s="5"/>
      <c r="BEH599" s="5"/>
      <c r="BEI599" s="5"/>
      <c r="BEJ599" s="5"/>
      <c r="BEK599" s="5"/>
      <c r="BEL599" s="5"/>
      <c r="BEM599" s="5"/>
      <c r="BEN599" s="5"/>
      <c r="BEO599" s="5"/>
      <c r="BEP599" s="5"/>
      <c r="BEQ599" s="5"/>
      <c r="BER599" s="5"/>
      <c r="BES599" s="5"/>
      <c r="BET599" s="5"/>
      <c r="BEU599" s="5"/>
      <c r="BEV599" s="5"/>
      <c r="BEW599" s="5"/>
      <c r="BEX599" s="5"/>
      <c r="BEY599" s="5"/>
      <c r="BEZ599" s="5"/>
      <c r="BFA599" s="5"/>
      <c r="BFB599" s="5"/>
      <c r="BFC599" s="5"/>
      <c r="BFD599" s="5"/>
      <c r="BFE599" s="5"/>
      <c r="BFF599" s="5"/>
      <c r="BFG599" s="5"/>
      <c r="BFH599" s="5"/>
      <c r="BFI599" s="5"/>
      <c r="BFJ599" s="5"/>
      <c r="BFK599" s="5"/>
      <c r="BFL599" s="5"/>
      <c r="BFM599" s="5"/>
      <c r="BFN599" s="5"/>
      <c r="BFO599" s="5"/>
      <c r="BFP599" s="5"/>
      <c r="BFQ599" s="5"/>
      <c r="BFR599" s="5"/>
      <c r="BFS599" s="5"/>
      <c r="BFT599" s="5"/>
      <c r="BFU599" s="5"/>
      <c r="BFV599" s="5"/>
      <c r="BFW599" s="5"/>
      <c r="BFX599" s="5"/>
      <c r="BFY599" s="5"/>
      <c r="BFZ599" s="5"/>
      <c r="BGA599" s="5"/>
      <c r="BGB599" s="5"/>
      <c r="BGC599" s="5"/>
      <c r="BGD599" s="5"/>
      <c r="BGE599" s="5"/>
      <c r="BGF599" s="5"/>
      <c r="BGG599" s="5"/>
      <c r="BGH599" s="5"/>
      <c r="BGI599" s="5"/>
      <c r="BGJ599" s="5"/>
      <c r="BGK599" s="5"/>
      <c r="BGL599" s="5"/>
      <c r="BGM599" s="5"/>
      <c r="BGN599" s="5"/>
      <c r="BGO599" s="5"/>
      <c r="BGP599" s="5"/>
      <c r="BGQ599" s="5"/>
      <c r="BGR599" s="5"/>
      <c r="BGS599" s="5"/>
      <c r="BGT599" s="5"/>
      <c r="BGU599" s="5"/>
      <c r="BGV599" s="5"/>
      <c r="BGW599" s="5"/>
      <c r="BGX599" s="5"/>
      <c r="BGY599" s="5"/>
      <c r="BGZ599" s="5"/>
      <c r="BHA599" s="5"/>
      <c r="BHB599" s="5"/>
      <c r="BHC599" s="5"/>
      <c r="BHD599" s="5"/>
      <c r="BHE599" s="5"/>
      <c r="BHF599" s="5"/>
      <c r="BHG599" s="5"/>
      <c r="BHH599" s="5"/>
      <c r="BHI599" s="5"/>
      <c r="BHJ599" s="5"/>
      <c r="BHK599" s="5"/>
      <c r="BHL599" s="5"/>
      <c r="BHM599" s="5"/>
      <c r="BHN599" s="5"/>
      <c r="BHO599" s="5"/>
      <c r="BHP599" s="5"/>
      <c r="BHQ599" s="5"/>
      <c r="BHR599" s="5"/>
      <c r="BHS599" s="5"/>
      <c r="BHT599" s="5"/>
      <c r="BHU599" s="5"/>
      <c r="BHV599" s="5"/>
      <c r="BHW599" s="5"/>
      <c r="BHX599" s="5"/>
      <c r="BHY599" s="5"/>
      <c r="BHZ599" s="5"/>
      <c r="BIA599" s="5"/>
      <c r="BIB599" s="5"/>
      <c r="BIC599" s="5"/>
      <c r="BID599" s="5"/>
      <c r="BIE599" s="5"/>
      <c r="BIF599" s="5"/>
      <c r="BIG599" s="5"/>
      <c r="BIH599" s="5"/>
      <c r="BII599" s="5"/>
      <c r="BIJ599" s="5"/>
      <c r="BIK599" s="5"/>
      <c r="BIL599" s="5"/>
      <c r="BIM599" s="5"/>
      <c r="BIN599" s="5"/>
      <c r="BIO599" s="5"/>
      <c r="BIP599" s="5"/>
      <c r="BIQ599" s="5"/>
      <c r="BIR599" s="5"/>
      <c r="BIS599" s="5"/>
      <c r="BIT599" s="5"/>
      <c r="BIU599" s="5"/>
      <c r="BIV599" s="5"/>
      <c r="BIW599" s="5"/>
      <c r="BIX599" s="5"/>
      <c r="BIY599" s="5"/>
      <c r="BIZ599" s="5"/>
      <c r="BJA599" s="5"/>
      <c r="BJB599" s="5"/>
      <c r="BJC599" s="5"/>
      <c r="BJD599" s="5"/>
      <c r="BJE599" s="5"/>
      <c r="BJF599" s="5"/>
      <c r="BJG599" s="5"/>
      <c r="BJH599" s="5"/>
      <c r="BJI599" s="5"/>
      <c r="BJJ599" s="5"/>
      <c r="BJK599" s="5"/>
      <c r="BJL599" s="5"/>
      <c r="BJM599" s="5"/>
      <c r="BJN599" s="5"/>
      <c r="BJO599" s="5"/>
      <c r="BJP599" s="5"/>
      <c r="BJQ599" s="5"/>
      <c r="BJR599" s="5"/>
      <c r="BJS599" s="5"/>
      <c r="BJT599" s="5"/>
      <c r="BJU599" s="5"/>
      <c r="BJV599" s="5"/>
      <c r="BJW599" s="5"/>
      <c r="BJX599" s="5"/>
      <c r="BJY599" s="5"/>
      <c r="BJZ599" s="5"/>
      <c r="BKA599" s="5"/>
      <c r="BKB599" s="5"/>
      <c r="BKC599" s="5"/>
      <c r="BKD599" s="5"/>
      <c r="BKE599" s="5"/>
      <c r="BKF599" s="5"/>
      <c r="BKG599" s="5"/>
      <c r="BKH599" s="5"/>
      <c r="BKI599" s="5"/>
      <c r="BKJ599" s="5"/>
      <c r="BKK599" s="5"/>
      <c r="BKL599" s="5"/>
      <c r="BKM599" s="5"/>
      <c r="BKN599" s="5"/>
      <c r="BKO599" s="5"/>
      <c r="BKP599" s="5"/>
      <c r="BKQ599" s="5"/>
      <c r="BKR599" s="5"/>
      <c r="BKS599" s="5"/>
      <c r="BKT599" s="5"/>
      <c r="BKU599" s="5"/>
      <c r="BKV599" s="5"/>
      <c r="BKW599" s="5"/>
      <c r="BKX599" s="5"/>
      <c r="BKY599" s="5"/>
      <c r="BKZ599" s="5"/>
      <c r="BLA599" s="5"/>
      <c r="BLB599" s="5"/>
      <c r="BLC599" s="5"/>
      <c r="BLD599" s="5"/>
      <c r="BLE599" s="5"/>
      <c r="BLF599" s="5"/>
      <c r="BLG599" s="5"/>
      <c r="BLH599" s="5"/>
      <c r="BLI599" s="5"/>
      <c r="BLJ599" s="5"/>
      <c r="BLK599" s="5"/>
      <c r="BLL599" s="5"/>
      <c r="BLM599" s="5"/>
      <c r="BLN599" s="5"/>
      <c r="BLO599" s="5"/>
      <c r="BLP599" s="5"/>
      <c r="BLQ599" s="5"/>
      <c r="BLR599" s="5"/>
      <c r="BLS599" s="5"/>
      <c r="BLT599" s="5"/>
      <c r="BLU599" s="5"/>
      <c r="BLV599" s="5"/>
      <c r="BLW599" s="5"/>
      <c r="BLX599" s="5"/>
      <c r="BLY599" s="5"/>
      <c r="BLZ599" s="5"/>
      <c r="BMA599" s="5"/>
      <c r="BMB599" s="5"/>
      <c r="BMC599" s="5"/>
      <c r="BMD599" s="5"/>
      <c r="BME599" s="5"/>
      <c r="BMF599" s="5"/>
      <c r="BMG599" s="5"/>
      <c r="BMH599" s="5"/>
      <c r="BMI599" s="5"/>
      <c r="BMJ599" s="5"/>
      <c r="BMK599" s="5"/>
      <c r="BML599" s="5"/>
      <c r="BMM599" s="5"/>
      <c r="BMN599" s="5"/>
      <c r="BMO599" s="5"/>
      <c r="BMP599" s="5"/>
      <c r="BMQ599" s="5"/>
      <c r="BMR599" s="5"/>
      <c r="BMS599" s="5"/>
      <c r="BMT599" s="5"/>
      <c r="BMU599" s="5"/>
      <c r="BMV599" s="5"/>
      <c r="BMW599" s="5"/>
      <c r="BMX599" s="5"/>
      <c r="BMY599" s="5"/>
      <c r="BMZ599" s="5"/>
      <c r="BNA599" s="5"/>
      <c r="BNB599" s="5"/>
      <c r="BNC599" s="5"/>
      <c r="BND599" s="5"/>
      <c r="BNE599" s="5"/>
      <c r="BNF599" s="5"/>
      <c r="BNG599" s="5"/>
      <c r="BNH599" s="5"/>
      <c r="BNI599" s="5"/>
      <c r="BNJ599" s="5"/>
      <c r="BNK599" s="5"/>
      <c r="BNL599" s="5"/>
      <c r="BNM599" s="5"/>
      <c r="BNN599" s="5"/>
      <c r="BNO599" s="5"/>
      <c r="BNP599" s="5"/>
      <c r="BNQ599" s="5"/>
      <c r="BNR599" s="5"/>
      <c r="BNS599" s="5"/>
      <c r="BNT599" s="5"/>
      <c r="BNU599" s="5"/>
      <c r="BNV599" s="5"/>
      <c r="BNW599" s="5"/>
      <c r="BNX599" s="5"/>
      <c r="BNY599" s="5"/>
      <c r="BNZ599" s="5"/>
      <c r="BOA599" s="5"/>
      <c r="BOB599" s="5"/>
      <c r="BOC599" s="5"/>
      <c r="BOD599" s="5"/>
      <c r="BOE599" s="5"/>
      <c r="BOF599" s="5"/>
      <c r="BOG599" s="5"/>
      <c r="BOH599" s="5"/>
      <c r="BOI599" s="5"/>
      <c r="BOJ599" s="5"/>
      <c r="BOK599" s="5"/>
      <c r="BOL599" s="5"/>
      <c r="BOM599" s="5"/>
      <c r="BON599" s="5"/>
      <c r="BOO599" s="5"/>
      <c r="BOP599" s="5"/>
      <c r="BOQ599" s="5"/>
      <c r="BOR599" s="5"/>
      <c r="BOS599" s="5"/>
      <c r="BOT599" s="5"/>
      <c r="BOU599" s="5"/>
      <c r="BOV599" s="5"/>
      <c r="BOW599" s="5"/>
      <c r="BOX599" s="5"/>
      <c r="BOY599" s="5"/>
      <c r="BOZ599" s="5"/>
      <c r="BPA599" s="5"/>
      <c r="BPB599" s="5"/>
      <c r="BPC599" s="5"/>
      <c r="BPD599" s="5"/>
      <c r="BPE599" s="5"/>
      <c r="BPF599" s="5"/>
      <c r="BPG599" s="5"/>
      <c r="BPH599" s="5"/>
      <c r="BPI599" s="5"/>
      <c r="BPJ599" s="5"/>
      <c r="BPK599" s="5"/>
      <c r="BPL599" s="5"/>
      <c r="BPM599" s="5"/>
      <c r="BPN599" s="5"/>
      <c r="BPO599" s="5"/>
      <c r="BPP599" s="5"/>
      <c r="BPQ599" s="5"/>
      <c r="BPR599" s="5"/>
      <c r="BPS599" s="5"/>
      <c r="BPT599" s="5"/>
      <c r="BPU599" s="5"/>
      <c r="BPV599" s="5"/>
      <c r="BPW599" s="5"/>
      <c r="BPX599" s="5"/>
      <c r="BPY599" s="5"/>
      <c r="BPZ599" s="5"/>
      <c r="BQA599" s="5"/>
      <c r="BQB599" s="5"/>
      <c r="BQC599" s="5"/>
      <c r="BQD599" s="5"/>
      <c r="BQE599" s="5"/>
      <c r="BQF599" s="5"/>
      <c r="BQG599" s="5"/>
      <c r="BQH599" s="5"/>
      <c r="BQI599" s="5"/>
      <c r="BQJ599" s="5"/>
      <c r="BQK599" s="5"/>
      <c r="BQL599" s="5"/>
      <c r="BQM599" s="5"/>
      <c r="BQN599" s="5"/>
      <c r="BQO599" s="5"/>
      <c r="BQP599" s="5"/>
      <c r="BQQ599" s="5"/>
      <c r="BQR599" s="5"/>
      <c r="BQS599" s="5"/>
      <c r="BQT599" s="5"/>
      <c r="BQU599" s="5"/>
      <c r="BQV599" s="5"/>
      <c r="BQW599" s="5"/>
      <c r="BQX599" s="5"/>
      <c r="BQY599" s="5"/>
      <c r="BQZ599" s="5"/>
      <c r="BRA599" s="5"/>
      <c r="BRB599" s="5"/>
      <c r="BRC599" s="5"/>
      <c r="BRD599" s="5"/>
      <c r="BRE599" s="5"/>
      <c r="BRF599" s="5"/>
      <c r="BRG599" s="5"/>
      <c r="BRH599" s="5"/>
      <c r="BRI599" s="5"/>
      <c r="BRJ599" s="5"/>
      <c r="BRK599" s="5"/>
      <c r="BRL599" s="5"/>
      <c r="BRM599" s="5"/>
      <c r="BRN599" s="5"/>
      <c r="BRO599" s="5"/>
      <c r="BRP599" s="5"/>
      <c r="BRQ599" s="5"/>
      <c r="BRR599" s="5"/>
      <c r="BRS599" s="5"/>
      <c r="BRT599" s="5"/>
      <c r="BRU599" s="5"/>
      <c r="BRV599" s="5"/>
      <c r="BRW599" s="5"/>
      <c r="BRX599" s="5"/>
      <c r="BRY599" s="5"/>
      <c r="BRZ599" s="5"/>
      <c r="BSA599" s="5"/>
      <c r="BSB599" s="5"/>
      <c r="BSC599" s="5"/>
      <c r="BSD599" s="5"/>
      <c r="BSE599" s="5"/>
      <c r="BSF599" s="5"/>
      <c r="BSG599" s="5"/>
      <c r="BSH599" s="5"/>
      <c r="BSI599" s="5"/>
      <c r="BSJ599" s="5"/>
      <c r="BSK599" s="5"/>
      <c r="BSL599" s="5"/>
      <c r="BSM599" s="5"/>
      <c r="BSN599" s="5"/>
      <c r="BSO599" s="5"/>
      <c r="BSP599" s="5"/>
      <c r="BSQ599" s="5"/>
      <c r="BSR599" s="5"/>
      <c r="BSS599" s="5"/>
      <c r="BST599" s="5"/>
      <c r="BSU599" s="5"/>
      <c r="BSV599" s="5"/>
      <c r="BSW599" s="5"/>
      <c r="BSX599" s="5"/>
      <c r="BSY599" s="5"/>
      <c r="BSZ599" s="5"/>
      <c r="BTA599" s="5"/>
      <c r="BTB599" s="5"/>
      <c r="BTC599" s="5"/>
      <c r="BTD599" s="5"/>
      <c r="BTE599" s="5"/>
      <c r="BTF599" s="5"/>
      <c r="BTG599" s="5"/>
      <c r="BTH599" s="5"/>
      <c r="BTI599" s="5"/>
      <c r="BTJ599" s="5"/>
      <c r="BTK599" s="5"/>
      <c r="BTL599" s="5"/>
      <c r="BTM599" s="5"/>
      <c r="BTN599" s="5"/>
      <c r="BTO599" s="5"/>
      <c r="BTP599" s="5"/>
      <c r="BTQ599" s="5"/>
      <c r="BTR599" s="5"/>
      <c r="BTS599" s="5"/>
      <c r="BTT599" s="5"/>
      <c r="BTU599" s="5"/>
      <c r="BTV599" s="5"/>
      <c r="BTW599" s="5"/>
      <c r="BTX599" s="5"/>
      <c r="BTY599" s="5"/>
      <c r="BTZ599" s="5"/>
      <c r="BUA599" s="5"/>
      <c r="BUB599" s="5"/>
      <c r="BUC599" s="5"/>
      <c r="BUD599" s="5"/>
      <c r="BUE599" s="5"/>
      <c r="BUF599" s="5"/>
      <c r="BUG599" s="5"/>
      <c r="BUH599" s="5"/>
      <c r="BUI599" s="5"/>
      <c r="BUJ599" s="5"/>
      <c r="BUK599" s="5"/>
      <c r="BUL599" s="5"/>
      <c r="BUM599" s="5"/>
      <c r="BUN599" s="5"/>
      <c r="BUO599" s="5"/>
      <c r="BUP599" s="5"/>
      <c r="BUQ599" s="5"/>
      <c r="BUR599" s="5"/>
      <c r="BUS599" s="5"/>
      <c r="BUT599" s="5"/>
      <c r="BUU599" s="5"/>
      <c r="BUV599" s="5"/>
      <c r="BUW599" s="5"/>
      <c r="BUX599" s="5"/>
      <c r="BUY599" s="5"/>
      <c r="BUZ599" s="5"/>
      <c r="BVA599" s="5"/>
      <c r="BVB599" s="5"/>
      <c r="BVC599" s="5"/>
      <c r="BVD599" s="5"/>
      <c r="BVE599" s="5"/>
      <c r="BVF599" s="5"/>
      <c r="BVG599" s="5"/>
      <c r="BVH599" s="5"/>
      <c r="BVI599" s="5"/>
      <c r="BVJ599" s="5"/>
      <c r="BVK599" s="5"/>
      <c r="BVL599" s="5"/>
      <c r="BVM599" s="5"/>
      <c r="BVN599" s="5"/>
      <c r="BVO599" s="5"/>
      <c r="BVP599" s="5"/>
      <c r="BVQ599" s="5"/>
      <c r="BVR599" s="5"/>
      <c r="BVS599" s="5"/>
      <c r="BVT599" s="5"/>
      <c r="BVU599" s="5"/>
      <c r="BVV599" s="5"/>
      <c r="BVW599" s="5"/>
      <c r="BVX599" s="5"/>
      <c r="BVY599" s="5"/>
      <c r="BVZ599" s="5"/>
      <c r="BWA599" s="5"/>
      <c r="BWB599" s="5"/>
      <c r="BWC599" s="5"/>
      <c r="BWD599" s="5"/>
      <c r="BWE599" s="5"/>
      <c r="BWF599" s="5"/>
      <c r="BWG599" s="5"/>
      <c r="BWH599" s="5"/>
      <c r="BWI599" s="5"/>
      <c r="BWJ599" s="5"/>
      <c r="BWK599" s="5"/>
      <c r="BWL599" s="5"/>
      <c r="BWM599" s="5"/>
      <c r="BWN599" s="5"/>
      <c r="BWO599" s="5"/>
      <c r="BWP599" s="5"/>
      <c r="BWQ599" s="5"/>
      <c r="BWR599" s="5"/>
      <c r="BWS599" s="5"/>
      <c r="BWT599" s="5"/>
      <c r="BWU599" s="5"/>
      <c r="BWV599" s="5"/>
      <c r="BWW599" s="5"/>
      <c r="BWX599" s="5"/>
      <c r="BWY599" s="5"/>
      <c r="BWZ599" s="5"/>
      <c r="BXA599" s="5"/>
      <c r="BXB599" s="5"/>
      <c r="BXC599" s="5"/>
      <c r="BXD599" s="5"/>
      <c r="BXE599" s="5"/>
      <c r="BXF599" s="5"/>
      <c r="BXG599" s="5"/>
      <c r="BXH599" s="5"/>
      <c r="BXI599" s="5"/>
      <c r="BXJ599" s="5"/>
      <c r="BXK599" s="5"/>
      <c r="BXL599" s="5"/>
      <c r="BXM599" s="5"/>
      <c r="BXN599" s="5"/>
      <c r="BXO599" s="5"/>
      <c r="BXP599" s="5"/>
      <c r="BXQ599" s="5"/>
      <c r="BXR599" s="5"/>
      <c r="BXS599" s="5"/>
      <c r="BXT599" s="5"/>
      <c r="BXU599" s="5"/>
      <c r="BXV599" s="5"/>
      <c r="BXW599" s="5"/>
      <c r="BXX599" s="5"/>
      <c r="BXY599" s="5"/>
      <c r="BXZ599" s="5"/>
      <c r="BYA599" s="5"/>
      <c r="BYB599" s="5"/>
      <c r="BYC599" s="5"/>
      <c r="BYD599" s="5"/>
      <c r="BYE599" s="5"/>
      <c r="BYF599" s="5"/>
      <c r="BYG599" s="5"/>
      <c r="BYH599" s="5"/>
      <c r="BYI599" s="5"/>
      <c r="BYJ599" s="5"/>
      <c r="BYK599" s="5"/>
      <c r="BYL599" s="5"/>
      <c r="BYM599" s="5"/>
      <c r="BYN599" s="5"/>
      <c r="BYO599" s="5"/>
      <c r="BYP599" s="5"/>
      <c r="BYQ599" s="5"/>
      <c r="BYR599" s="5"/>
      <c r="BYS599" s="5"/>
      <c r="BYT599" s="5"/>
      <c r="BYU599" s="5"/>
      <c r="BYV599" s="5"/>
      <c r="BYW599" s="5"/>
      <c r="BYX599" s="5"/>
      <c r="BYY599" s="5"/>
      <c r="BYZ599" s="5"/>
      <c r="BZA599" s="5"/>
      <c r="BZB599" s="5"/>
      <c r="BZC599" s="5"/>
      <c r="BZD599" s="5"/>
      <c r="BZE599" s="5"/>
      <c r="BZF599" s="5"/>
      <c r="BZG599" s="5"/>
      <c r="BZH599" s="5"/>
      <c r="BZI599" s="5"/>
      <c r="BZJ599" s="5"/>
      <c r="BZK599" s="5"/>
      <c r="BZL599" s="5"/>
      <c r="BZM599" s="5"/>
      <c r="BZN599" s="5"/>
      <c r="BZO599" s="5"/>
      <c r="BZP599" s="5"/>
      <c r="BZQ599" s="5"/>
      <c r="BZR599" s="5"/>
      <c r="BZS599" s="5"/>
      <c r="BZT599" s="5"/>
      <c r="BZU599" s="5"/>
      <c r="BZV599" s="5"/>
      <c r="BZW599" s="5"/>
      <c r="BZX599" s="5"/>
      <c r="BZY599" s="5"/>
      <c r="BZZ599" s="5"/>
      <c r="CAA599" s="5"/>
      <c r="CAB599" s="5"/>
      <c r="CAC599" s="5"/>
      <c r="CAD599" s="5"/>
      <c r="CAE599" s="5"/>
      <c r="CAF599" s="5"/>
      <c r="CAG599" s="5"/>
      <c r="CAH599" s="5"/>
      <c r="CAI599" s="5"/>
      <c r="CAJ599" s="5"/>
      <c r="CAK599" s="5"/>
      <c r="CAL599" s="5"/>
      <c r="CAM599" s="5"/>
      <c r="CAN599" s="5"/>
      <c r="CAO599" s="5"/>
      <c r="CAP599" s="5"/>
      <c r="CAQ599" s="5"/>
      <c r="CAR599" s="5"/>
      <c r="CAS599" s="5"/>
      <c r="CAT599" s="5"/>
      <c r="CAU599" s="5"/>
      <c r="CAV599" s="5"/>
      <c r="CAW599" s="5"/>
      <c r="CAX599" s="5"/>
      <c r="CAY599" s="5"/>
      <c r="CAZ599" s="5"/>
      <c r="CBA599" s="5"/>
      <c r="CBB599" s="5"/>
      <c r="CBC599" s="5"/>
      <c r="CBD599" s="5"/>
      <c r="CBE599" s="5"/>
      <c r="CBF599" s="5"/>
      <c r="CBG599" s="5"/>
      <c r="CBH599" s="5"/>
      <c r="CBI599" s="5"/>
      <c r="CBJ599" s="5"/>
      <c r="CBK599" s="5"/>
      <c r="CBL599" s="5"/>
      <c r="CBM599" s="5"/>
      <c r="CBN599" s="5"/>
      <c r="CBO599" s="5"/>
      <c r="CBP599" s="5"/>
      <c r="CBQ599" s="5"/>
      <c r="CBR599" s="5"/>
      <c r="CBS599" s="5"/>
      <c r="CBT599" s="5"/>
      <c r="CBU599" s="5"/>
      <c r="CBV599" s="5"/>
      <c r="CBW599" s="5"/>
      <c r="CBX599" s="5"/>
      <c r="CBY599" s="5"/>
      <c r="CBZ599" s="5"/>
      <c r="CCA599" s="5"/>
      <c r="CCB599" s="5"/>
      <c r="CCC599" s="5"/>
      <c r="CCD599" s="5"/>
      <c r="CCE599" s="5"/>
      <c r="CCF599" s="5"/>
      <c r="CCG599" s="5"/>
      <c r="CCH599" s="5"/>
      <c r="CCI599" s="5"/>
      <c r="CCJ599" s="5"/>
      <c r="CCK599" s="5"/>
      <c r="CCL599" s="5"/>
      <c r="CCM599" s="5"/>
      <c r="CCN599" s="5"/>
      <c r="CCO599" s="5"/>
      <c r="CCP599" s="5"/>
      <c r="CCQ599" s="5"/>
      <c r="CCR599" s="5"/>
      <c r="CCS599" s="5"/>
      <c r="CCT599" s="5"/>
      <c r="CCU599" s="5"/>
      <c r="CCV599" s="5"/>
      <c r="CCW599" s="5"/>
      <c r="CCX599" s="5"/>
      <c r="CCY599" s="5"/>
      <c r="CCZ599" s="5"/>
      <c r="CDA599" s="5"/>
      <c r="CDB599" s="5"/>
      <c r="CDC599" s="5"/>
      <c r="CDD599" s="5"/>
      <c r="CDE599" s="5"/>
      <c r="CDF599" s="5"/>
      <c r="CDG599" s="5"/>
      <c r="CDH599" s="5"/>
      <c r="CDI599" s="5"/>
      <c r="CDJ599" s="5"/>
      <c r="CDK599" s="5"/>
      <c r="CDL599" s="5"/>
      <c r="CDM599" s="5"/>
      <c r="CDN599" s="5"/>
      <c r="CDO599" s="5"/>
      <c r="CDP599" s="5"/>
      <c r="CDQ599" s="5"/>
      <c r="CDR599" s="5"/>
      <c r="CDS599" s="5"/>
      <c r="CDT599" s="5"/>
      <c r="CDU599" s="5"/>
      <c r="CDV599" s="5"/>
      <c r="CDW599" s="5"/>
      <c r="CDX599" s="5"/>
      <c r="CDY599" s="5"/>
      <c r="CDZ599" s="5"/>
      <c r="CEA599" s="5"/>
      <c r="CEB599" s="5"/>
      <c r="CEC599" s="5"/>
      <c r="CED599" s="5"/>
      <c r="CEE599" s="5"/>
      <c r="CEF599" s="5"/>
      <c r="CEG599" s="5"/>
      <c r="CEH599" s="5"/>
      <c r="CEI599" s="5"/>
      <c r="CEJ599" s="5"/>
      <c r="CEK599" s="5"/>
      <c r="CEL599" s="5"/>
      <c r="CEM599" s="5"/>
      <c r="CEN599" s="5"/>
      <c r="CEO599" s="5"/>
      <c r="CEP599" s="5"/>
      <c r="CEQ599" s="5"/>
      <c r="CER599" s="5"/>
      <c r="CES599" s="5"/>
      <c r="CET599" s="5"/>
      <c r="CEU599" s="5"/>
      <c r="CEV599" s="5"/>
      <c r="CEW599" s="5"/>
      <c r="CEX599" s="5"/>
      <c r="CEY599" s="5"/>
      <c r="CEZ599" s="5"/>
      <c r="CFA599" s="5"/>
      <c r="CFB599" s="5"/>
      <c r="CFC599" s="5"/>
      <c r="CFD599" s="5"/>
      <c r="CFE599" s="5"/>
      <c r="CFF599" s="5"/>
      <c r="CFG599" s="5"/>
      <c r="CFH599" s="5"/>
      <c r="CFI599" s="5"/>
      <c r="CFJ599" s="5"/>
      <c r="CFK599" s="5"/>
      <c r="CFL599" s="5"/>
      <c r="CFM599" s="5"/>
      <c r="CFN599" s="5"/>
      <c r="CFO599" s="5"/>
      <c r="CFP599" s="5"/>
      <c r="CFQ599" s="5"/>
      <c r="CFR599" s="5"/>
      <c r="CFS599" s="5"/>
      <c r="CFT599" s="5"/>
      <c r="CFU599" s="5"/>
      <c r="CFV599" s="5"/>
      <c r="CFW599" s="5"/>
      <c r="CFX599" s="5"/>
      <c r="CFY599" s="5"/>
      <c r="CFZ599" s="5"/>
      <c r="CGA599" s="5"/>
      <c r="CGB599" s="5"/>
      <c r="CGC599" s="5"/>
      <c r="CGD599" s="5"/>
      <c r="CGE599" s="5"/>
      <c r="CGF599" s="5"/>
      <c r="CGG599" s="5"/>
      <c r="CGH599" s="5"/>
      <c r="CGI599" s="5"/>
      <c r="CGJ599" s="5"/>
      <c r="CGK599" s="5"/>
      <c r="CGL599" s="5"/>
      <c r="CGM599" s="5"/>
      <c r="CGN599" s="5"/>
      <c r="CGO599" s="5"/>
      <c r="CGP599" s="5"/>
      <c r="CGQ599" s="5"/>
      <c r="CGR599" s="5"/>
      <c r="CGS599" s="5"/>
      <c r="CGT599" s="5"/>
      <c r="CGU599" s="5"/>
      <c r="CGV599" s="5"/>
      <c r="CGW599" s="5"/>
      <c r="CGX599" s="5"/>
      <c r="CGY599" s="5"/>
      <c r="CGZ599" s="5"/>
      <c r="CHA599" s="5"/>
      <c r="CHB599" s="5"/>
      <c r="CHC599" s="5"/>
      <c r="CHD599" s="5"/>
      <c r="CHE599" s="5"/>
      <c r="CHF599" s="5"/>
      <c r="CHG599" s="5"/>
      <c r="CHH599" s="5"/>
      <c r="CHI599" s="5"/>
      <c r="CHJ599" s="5"/>
      <c r="CHK599" s="5"/>
      <c r="CHL599" s="5"/>
      <c r="CHM599" s="5"/>
      <c r="CHN599" s="5"/>
      <c r="CHO599" s="5"/>
      <c r="CHP599" s="5"/>
      <c r="CHQ599" s="5"/>
      <c r="CHR599" s="5"/>
      <c r="CHS599" s="5"/>
      <c r="CHT599" s="5"/>
      <c r="CHU599" s="5"/>
      <c r="CHV599" s="5"/>
      <c r="CHW599" s="5"/>
      <c r="CHX599" s="5"/>
      <c r="CHY599" s="5"/>
      <c r="CHZ599" s="5"/>
      <c r="CIA599" s="5"/>
      <c r="CIB599" s="5"/>
      <c r="CIC599" s="5"/>
      <c r="CID599" s="5"/>
      <c r="CIE599" s="5"/>
      <c r="CIF599" s="5"/>
      <c r="CIG599" s="5"/>
      <c r="CIH599" s="5"/>
      <c r="CII599" s="5"/>
      <c r="CIJ599" s="5"/>
      <c r="CIK599" s="5"/>
      <c r="CIL599" s="5"/>
      <c r="CIM599" s="5"/>
      <c r="CIN599" s="5"/>
      <c r="CIO599" s="5"/>
      <c r="CIP599" s="5"/>
      <c r="CIQ599" s="5"/>
      <c r="CIR599" s="5"/>
      <c r="CIS599" s="5"/>
      <c r="CIT599" s="5"/>
      <c r="CIU599" s="5"/>
      <c r="CIV599" s="5"/>
      <c r="CIW599" s="5"/>
      <c r="CIX599" s="5"/>
      <c r="CIY599" s="5"/>
      <c r="CIZ599" s="5"/>
      <c r="CJA599" s="5"/>
      <c r="CJB599" s="5"/>
      <c r="CJC599" s="5"/>
      <c r="CJD599" s="5"/>
      <c r="CJE599" s="5"/>
      <c r="CJF599" s="5"/>
      <c r="CJG599" s="5"/>
      <c r="CJH599" s="5"/>
      <c r="CJI599" s="5"/>
      <c r="CJJ599" s="5"/>
      <c r="CJK599" s="5"/>
      <c r="CJL599" s="5"/>
      <c r="CJM599" s="5"/>
      <c r="CJN599" s="5"/>
      <c r="CJO599" s="5"/>
      <c r="CJP599" s="5"/>
      <c r="CJQ599" s="5"/>
      <c r="CJR599" s="5"/>
      <c r="CJS599" s="5"/>
      <c r="CJT599" s="5"/>
      <c r="CJU599" s="5"/>
      <c r="CJV599" s="5"/>
      <c r="CJW599" s="5"/>
      <c r="CJX599" s="5"/>
      <c r="CJY599" s="5"/>
      <c r="CJZ599" s="5"/>
      <c r="CKA599" s="5"/>
      <c r="CKB599" s="5"/>
      <c r="CKC599" s="5"/>
      <c r="CKD599" s="5"/>
      <c r="CKE599" s="5"/>
      <c r="CKF599" s="5"/>
      <c r="CKG599" s="5"/>
      <c r="CKH599" s="5"/>
      <c r="CKI599" s="5"/>
      <c r="CKJ599" s="5"/>
      <c r="CKK599" s="5"/>
      <c r="CKL599" s="5"/>
      <c r="CKM599" s="5"/>
      <c r="CKN599" s="5"/>
      <c r="CKO599" s="5"/>
      <c r="CKP599" s="5"/>
      <c r="CKQ599" s="5"/>
      <c r="CKR599" s="5"/>
      <c r="CKS599" s="5"/>
      <c r="CKT599" s="5"/>
      <c r="CKU599" s="5"/>
      <c r="CKV599" s="5"/>
      <c r="CKW599" s="5"/>
      <c r="CKX599" s="5"/>
      <c r="CKY599" s="5"/>
      <c r="CKZ599" s="5"/>
      <c r="CLA599" s="5"/>
      <c r="CLB599" s="5"/>
      <c r="CLC599" s="5"/>
      <c r="CLD599" s="5"/>
      <c r="CLE599" s="5"/>
      <c r="CLF599" s="5"/>
      <c r="CLG599" s="5"/>
      <c r="CLH599" s="5"/>
      <c r="CLI599" s="5"/>
      <c r="CLJ599" s="5"/>
      <c r="CLK599" s="5"/>
      <c r="CLL599" s="5"/>
      <c r="CLM599" s="5"/>
      <c r="CLN599" s="5"/>
      <c r="CLO599" s="5"/>
      <c r="CLP599" s="5"/>
      <c r="CLQ599" s="5"/>
      <c r="CLR599" s="5"/>
      <c r="CLS599" s="5"/>
      <c r="CLT599" s="5"/>
      <c r="CLU599" s="5"/>
      <c r="CLV599" s="5"/>
      <c r="CLW599" s="5"/>
      <c r="CLX599" s="5"/>
      <c r="CLY599" s="5"/>
      <c r="CLZ599" s="5"/>
      <c r="CMA599" s="5"/>
      <c r="CMB599" s="5"/>
      <c r="CMC599" s="5"/>
      <c r="CMD599" s="5"/>
      <c r="CME599" s="5"/>
      <c r="CMF599" s="5"/>
      <c r="CMG599" s="5"/>
      <c r="CMH599" s="5"/>
      <c r="CMI599" s="5"/>
      <c r="CMJ599" s="5"/>
      <c r="CMK599" s="5"/>
      <c r="CML599" s="5"/>
      <c r="CMM599" s="5"/>
      <c r="CMN599" s="5"/>
      <c r="CMO599" s="5"/>
      <c r="CMP599" s="5"/>
      <c r="CMQ599" s="5"/>
      <c r="CMR599" s="5"/>
      <c r="CMS599" s="5"/>
      <c r="CMT599" s="5"/>
      <c r="CMU599" s="5"/>
      <c r="CMV599" s="5"/>
      <c r="CMW599" s="5"/>
      <c r="CMX599" s="5"/>
      <c r="CMY599" s="5"/>
      <c r="CMZ599" s="5"/>
      <c r="CNA599" s="5"/>
      <c r="CNB599" s="5"/>
      <c r="CNC599" s="5"/>
      <c r="CND599" s="5"/>
      <c r="CNE599" s="5"/>
      <c r="CNF599" s="5"/>
      <c r="CNG599" s="5"/>
      <c r="CNH599" s="5"/>
      <c r="CNI599" s="5"/>
      <c r="CNJ599" s="5"/>
      <c r="CNK599" s="5"/>
      <c r="CNL599" s="5"/>
      <c r="CNM599" s="5"/>
      <c r="CNN599" s="5"/>
      <c r="CNO599" s="5"/>
      <c r="CNP599" s="5"/>
      <c r="CNQ599" s="5"/>
      <c r="CNR599" s="5"/>
      <c r="CNS599" s="5"/>
      <c r="CNT599" s="5"/>
      <c r="CNU599" s="5"/>
      <c r="CNV599" s="5"/>
      <c r="CNW599" s="5"/>
      <c r="CNX599" s="5"/>
      <c r="CNY599" s="5"/>
      <c r="CNZ599" s="5"/>
      <c r="COA599" s="5"/>
      <c r="COB599" s="5"/>
      <c r="COC599" s="5"/>
      <c r="COD599" s="5"/>
      <c r="COE599" s="5"/>
      <c r="COF599" s="5"/>
      <c r="COG599" s="5"/>
      <c r="COH599" s="5"/>
      <c r="COI599" s="5"/>
      <c r="COJ599" s="5"/>
      <c r="COK599" s="5"/>
      <c r="COL599" s="5"/>
      <c r="COM599" s="5"/>
      <c r="CON599" s="5"/>
      <c r="COO599" s="5"/>
      <c r="COP599" s="5"/>
      <c r="COQ599" s="5"/>
      <c r="COR599" s="5"/>
      <c r="COS599" s="5"/>
      <c r="COT599" s="5"/>
      <c r="COU599" s="5"/>
      <c r="COV599" s="5"/>
      <c r="COW599" s="5"/>
      <c r="COX599" s="5"/>
      <c r="COY599" s="5"/>
      <c r="COZ599" s="5"/>
      <c r="CPA599" s="5"/>
      <c r="CPB599" s="5"/>
      <c r="CPC599" s="5"/>
      <c r="CPD599" s="5"/>
      <c r="CPE599" s="5"/>
      <c r="CPF599" s="5"/>
      <c r="CPG599" s="5"/>
      <c r="CPH599" s="5"/>
      <c r="CPI599" s="5"/>
      <c r="CPJ599" s="5"/>
      <c r="CPK599" s="5"/>
      <c r="CPL599" s="5"/>
      <c r="CPM599" s="5"/>
      <c r="CPN599" s="5"/>
      <c r="CPO599" s="5"/>
      <c r="CPP599" s="5"/>
      <c r="CPQ599" s="5"/>
      <c r="CPR599" s="5"/>
      <c r="CPS599" s="5"/>
      <c r="CPT599" s="5"/>
      <c r="CPU599" s="5"/>
      <c r="CPV599" s="5"/>
      <c r="CPW599" s="5"/>
      <c r="CPX599" s="5"/>
      <c r="CPY599" s="5"/>
      <c r="CPZ599" s="5"/>
      <c r="CQA599" s="5"/>
      <c r="CQB599" s="5"/>
      <c r="CQC599" s="5"/>
      <c r="CQD599" s="5"/>
      <c r="CQE599" s="5"/>
      <c r="CQF599" s="5"/>
      <c r="CQG599" s="5"/>
      <c r="CQH599" s="5"/>
      <c r="CQI599" s="5"/>
      <c r="CQJ599" s="5"/>
      <c r="CQK599" s="5"/>
      <c r="CQL599" s="5"/>
      <c r="CQM599" s="5"/>
      <c r="CQN599" s="5"/>
      <c r="CQO599" s="5"/>
      <c r="CQP599" s="5"/>
      <c r="CQQ599" s="5"/>
      <c r="CQR599" s="5"/>
      <c r="CQS599" s="5"/>
      <c r="CQT599" s="5"/>
      <c r="CQU599" s="5"/>
      <c r="CQV599" s="5"/>
      <c r="CQW599" s="5"/>
      <c r="CQX599" s="5"/>
      <c r="CQY599" s="5"/>
      <c r="CQZ599" s="5"/>
      <c r="CRA599" s="5"/>
      <c r="CRB599" s="5"/>
      <c r="CRC599" s="5"/>
      <c r="CRD599" s="5"/>
      <c r="CRE599" s="5"/>
      <c r="CRF599" s="5"/>
      <c r="CRG599" s="5"/>
      <c r="CRH599" s="5"/>
      <c r="CRI599" s="5"/>
      <c r="CRJ599" s="5"/>
      <c r="CRK599" s="5"/>
      <c r="CRL599" s="5"/>
      <c r="CRM599" s="5"/>
      <c r="CRN599" s="5"/>
      <c r="CRO599" s="5"/>
      <c r="CRP599" s="5"/>
      <c r="CRQ599" s="5"/>
      <c r="CRR599" s="5"/>
      <c r="CRS599" s="5"/>
      <c r="CRT599" s="5"/>
      <c r="CRU599" s="5"/>
      <c r="CRV599" s="5"/>
      <c r="CRW599" s="5"/>
      <c r="CRX599" s="5"/>
      <c r="CRY599" s="5"/>
      <c r="CRZ599" s="5"/>
      <c r="CSA599" s="5"/>
      <c r="CSB599" s="5"/>
      <c r="CSC599" s="5"/>
      <c r="CSD599" s="5"/>
      <c r="CSE599" s="5"/>
      <c r="CSF599" s="5"/>
      <c r="CSG599" s="5"/>
      <c r="CSH599" s="5"/>
      <c r="CSI599" s="5"/>
      <c r="CSJ599" s="5"/>
      <c r="CSK599" s="5"/>
      <c r="CSL599" s="5"/>
      <c r="CSM599" s="5"/>
      <c r="CSN599" s="5"/>
      <c r="CSO599" s="5"/>
      <c r="CSP599" s="5"/>
      <c r="CSQ599" s="5"/>
      <c r="CSR599" s="5"/>
      <c r="CSS599" s="5"/>
      <c r="CST599" s="5"/>
      <c r="CSU599" s="5"/>
      <c r="CSV599" s="5"/>
      <c r="CSW599" s="5"/>
      <c r="CSX599" s="5"/>
      <c r="CSY599" s="5"/>
      <c r="CSZ599" s="5"/>
      <c r="CTA599" s="5"/>
      <c r="CTB599" s="5"/>
      <c r="CTC599" s="5"/>
      <c r="CTD599" s="5"/>
      <c r="CTE599" s="5"/>
      <c r="CTF599" s="5"/>
      <c r="CTG599" s="5"/>
      <c r="CTH599" s="5"/>
      <c r="CTI599" s="5"/>
      <c r="CTJ599" s="5"/>
      <c r="CTK599" s="5"/>
      <c r="CTL599" s="5"/>
      <c r="CTM599" s="5"/>
      <c r="CTN599" s="5"/>
      <c r="CTO599" s="5"/>
      <c r="CTP599" s="5"/>
      <c r="CTQ599" s="5"/>
      <c r="CTR599" s="5"/>
      <c r="CTS599" s="5"/>
      <c r="CTT599" s="5"/>
      <c r="CTU599" s="5"/>
      <c r="CTV599" s="5"/>
      <c r="CTW599" s="5"/>
      <c r="CTX599" s="5"/>
      <c r="CTY599" s="5"/>
      <c r="CTZ599" s="5"/>
      <c r="CUA599" s="5"/>
      <c r="CUB599" s="5"/>
      <c r="CUC599" s="5"/>
      <c r="CUD599" s="5"/>
      <c r="CUE599" s="5"/>
      <c r="CUF599" s="5"/>
      <c r="CUG599" s="5"/>
      <c r="CUH599" s="5"/>
      <c r="CUI599" s="5"/>
      <c r="CUJ599" s="5"/>
      <c r="CUK599" s="5"/>
      <c r="CUL599" s="5"/>
      <c r="CUM599" s="5"/>
      <c r="CUN599" s="5"/>
      <c r="CUO599" s="5"/>
      <c r="CUP599" s="5"/>
      <c r="CUQ599" s="5"/>
      <c r="CUR599" s="5"/>
      <c r="CUS599" s="5"/>
      <c r="CUT599" s="5"/>
      <c r="CUU599" s="5"/>
      <c r="CUV599" s="5"/>
      <c r="CUW599" s="5"/>
      <c r="CUX599" s="5"/>
      <c r="CUY599" s="5"/>
      <c r="CUZ599" s="5"/>
      <c r="CVA599" s="5"/>
      <c r="CVB599" s="5"/>
      <c r="CVC599" s="5"/>
      <c r="CVD599" s="5"/>
      <c r="CVE599" s="5"/>
      <c r="CVF599" s="5"/>
      <c r="CVG599" s="5"/>
      <c r="CVH599" s="5"/>
      <c r="CVI599" s="5"/>
      <c r="CVJ599" s="5"/>
      <c r="CVK599" s="5"/>
      <c r="CVL599" s="5"/>
      <c r="CVM599" s="5"/>
      <c r="CVN599" s="5"/>
      <c r="CVO599" s="5"/>
      <c r="CVP599" s="5"/>
      <c r="CVQ599" s="5"/>
      <c r="CVR599" s="5"/>
      <c r="CVS599" s="5"/>
      <c r="CVT599" s="5"/>
      <c r="CVU599" s="5"/>
      <c r="CVV599" s="5"/>
      <c r="CVW599" s="5"/>
      <c r="CVX599" s="5"/>
      <c r="CVY599" s="5"/>
      <c r="CVZ599" s="5"/>
      <c r="CWA599" s="5"/>
      <c r="CWB599" s="5"/>
      <c r="CWC599" s="5"/>
      <c r="CWD599" s="5"/>
      <c r="CWE599" s="5"/>
      <c r="CWF599" s="5"/>
      <c r="CWG599" s="5"/>
      <c r="CWH599" s="5"/>
      <c r="CWI599" s="5"/>
      <c r="CWJ599" s="5"/>
      <c r="CWK599" s="5"/>
      <c r="CWL599" s="5"/>
      <c r="CWM599" s="5"/>
      <c r="CWN599" s="5"/>
      <c r="CWO599" s="5"/>
      <c r="CWP599" s="5"/>
      <c r="CWQ599" s="5"/>
      <c r="CWR599" s="5"/>
      <c r="CWS599" s="5"/>
      <c r="CWT599" s="5"/>
      <c r="CWU599" s="5"/>
      <c r="CWV599" s="5"/>
      <c r="CWW599" s="5"/>
      <c r="CWX599" s="5"/>
      <c r="CWY599" s="5"/>
      <c r="CWZ599" s="5"/>
      <c r="CXA599" s="5"/>
      <c r="CXB599" s="5"/>
      <c r="CXC599" s="5"/>
      <c r="CXD599" s="5"/>
      <c r="CXE599" s="5"/>
      <c r="CXF599" s="5"/>
      <c r="CXG599" s="5"/>
      <c r="CXH599" s="5"/>
      <c r="CXI599" s="5"/>
      <c r="CXJ599" s="5"/>
      <c r="CXK599" s="5"/>
      <c r="CXL599" s="5"/>
      <c r="CXM599" s="5"/>
      <c r="CXN599" s="5"/>
      <c r="CXO599" s="5"/>
      <c r="CXP599" s="5"/>
      <c r="CXQ599" s="5"/>
      <c r="CXR599" s="5"/>
      <c r="CXS599" s="5"/>
      <c r="CXT599" s="5"/>
      <c r="CXU599" s="5"/>
      <c r="CXV599" s="5"/>
      <c r="CXW599" s="5"/>
      <c r="CXX599" s="5"/>
      <c r="CXY599" s="5"/>
      <c r="CXZ599" s="5"/>
      <c r="CYA599" s="5"/>
      <c r="CYB599" s="5"/>
      <c r="CYC599" s="5"/>
      <c r="CYD599" s="5"/>
      <c r="CYE599" s="5"/>
      <c r="CYF599" s="5"/>
      <c r="CYG599" s="5"/>
      <c r="CYH599" s="5"/>
      <c r="CYI599" s="5"/>
      <c r="CYJ599" s="5"/>
      <c r="CYK599" s="5"/>
      <c r="CYL599" s="5"/>
      <c r="CYM599" s="5"/>
      <c r="CYN599" s="5"/>
      <c r="CYO599" s="5"/>
      <c r="CYP599" s="5"/>
      <c r="CYQ599" s="5"/>
      <c r="CYR599" s="5"/>
      <c r="CYS599" s="5"/>
      <c r="CYT599" s="5"/>
      <c r="CYU599" s="5"/>
      <c r="CYV599" s="5"/>
      <c r="CYW599" s="5"/>
      <c r="CYX599" s="5"/>
      <c r="CYY599" s="5"/>
      <c r="CYZ599" s="5"/>
      <c r="CZA599" s="5"/>
      <c r="CZB599" s="5"/>
      <c r="CZC599" s="5"/>
      <c r="CZD599" s="5"/>
      <c r="CZE599" s="5"/>
      <c r="CZF599" s="5"/>
      <c r="CZG599" s="5"/>
      <c r="CZH599" s="5"/>
      <c r="CZI599" s="5"/>
      <c r="CZJ599" s="5"/>
      <c r="CZK599" s="5"/>
      <c r="CZL599" s="5"/>
      <c r="CZM599" s="5"/>
      <c r="CZN599" s="5"/>
      <c r="CZO599" s="5"/>
      <c r="CZP599" s="5"/>
      <c r="CZQ599" s="5"/>
      <c r="CZR599" s="5"/>
      <c r="CZS599" s="5"/>
      <c r="CZT599" s="5"/>
      <c r="CZU599" s="5"/>
      <c r="CZV599" s="5"/>
      <c r="CZW599" s="5"/>
      <c r="CZX599" s="5"/>
      <c r="CZY599" s="5"/>
      <c r="CZZ599" s="5"/>
      <c r="DAA599" s="5"/>
      <c r="DAB599" s="5"/>
      <c r="DAC599" s="5"/>
      <c r="DAD599" s="5"/>
      <c r="DAE599" s="5"/>
      <c r="DAF599" s="5"/>
      <c r="DAG599" s="5"/>
      <c r="DAH599" s="5"/>
      <c r="DAI599" s="5"/>
      <c r="DAJ599" s="5"/>
      <c r="DAK599" s="5"/>
      <c r="DAL599" s="5"/>
      <c r="DAM599" s="5"/>
      <c r="DAN599" s="5"/>
      <c r="DAO599" s="5"/>
      <c r="DAP599" s="5"/>
      <c r="DAQ599" s="5"/>
      <c r="DAR599" s="5"/>
      <c r="DAS599" s="5"/>
      <c r="DAT599" s="5"/>
      <c r="DAU599" s="5"/>
      <c r="DAV599" s="5"/>
      <c r="DAW599" s="5"/>
      <c r="DAX599" s="5"/>
      <c r="DAY599" s="5"/>
      <c r="DAZ599" s="5"/>
      <c r="DBA599" s="5"/>
      <c r="DBB599" s="5"/>
      <c r="DBC599" s="5"/>
      <c r="DBD599" s="5"/>
      <c r="DBE599" s="5"/>
      <c r="DBF599" s="5"/>
      <c r="DBG599" s="5"/>
      <c r="DBH599" s="5"/>
      <c r="DBI599" s="5"/>
      <c r="DBJ599" s="5"/>
      <c r="DBK599" s="5"/>
      <c r="DBL599" s="5"/>
      <c r="DBM599" s="5"/>
      <c r="DBN599" s="5"/>
      <c r="DBO599" s="5"/>
      <c r="DBP599" s="5"/>
      <c r="DBQ599" s="5"/>
      <c r="DBR599" s="5"/>
      <c r="DBS599" s="5"/>
      <c r="DBT599" s="5"/>
      <c r="DBU599" s="5"/>
      <c r="DBV599" s="5"/>
      <c r="DBW599" s="5"/>
      <c r="DBX599" s="5"/>
      <c r="DBY599" s="5"/>
      <c r="DBZ599" s="5"/>
      <c r="DCA599" s="5"/>
      <c r="DCB599" s="5"/>
      <c r="DCC599" s="5"/>
      <c r="DCD599" s="5"/>
      <c r="DCE599" s="5"/>
      <c r="DCF599" s="5"/>
      <c r="DCG599" s="5"/>
      <c r="DCH599" s="5"/>
      <c r="DCI599" s="5"/>
      <c r="DCJ599" s="5"/>
      <c r="DCK599" s="5"/>
      <c r="DCL599" s="5"/>
      <c r="DCM599" s="5"/>
      <c r="DCN599" s="5"/>
      <c r="DCO599" s="5"/>
      <c r="DCP599" s="5"/>
      <c r="DCQ599" s="5"/>
      <c r="DCR599" s="5"/>
      <c r="DCS599" s="5"/>
      <c r="DCT599" s="5"/>
      <c r="DCU599" s="5"/>
      <c r="DCV599" s="5"/>
      <c r="DCW599" s="5"/>
      <c r="DCX599" s="5"/>
      <c r="DCY599" s="5"/>
      <c r="DCZ599" s="5"/>
      <c r="DDA599" s="5"/>
      <c r="DDB599" s="5"/>
      <c r="DDC599" s="5"/>
      <c r="DDD599" s="5"/>
      <c r="DDE599" s="5"/>
      <c r="DDF599" s="5"/>
      <c r="DDG599" s="5"/>
      <c r="DDH599" s="5"/>
      <c r="DDI599" s="5"/>
      <c r="DDJ599" s="5"/>
      <c r="DDK599" s="5"/>
      <c r="DDL599" s="5"/>
      <c r="DDM599" s="5"/>
      <c r="DDN599" s="5"/>
      <c r="DDO599" s="5"/>
      <c r="DDP599" s="5"/>
      <c r="DDQ599" s="5"/>
      <c r="DDR599" s="5"/>
      <c r="DDS599" s="5"/>
      <c r="DDT599" s="5"/>
      <c r="DDU599" s="5"/>
      <c r="DDV599" s="5"/>
      <c r="DDW599" s="5"/>
      <c r="DDX599" s="5"/>
      <c r="DDY599" s="5"/>
      <c r="DDZ599" s="5"/>
      <c r="DEA599" s="5"/>
      <c r="DEB599" s="5"/>
      <c r="DEC599" s="5"/>
      <c r="DED599" s="5"/>
      <c r="DEE599" s="5"/>
      <c r="DEF599" s="5"/>
      <c r="DEG599" s="5"/>
      <c r="DEH599" s="5"/>
      <c r="DEI599" s="5"/>
      <c r="DEJ599" s="5"/>
      <c r="DEK599" s="5"/>
      <c r="DEL599" s="5"/>
      <c r="DEM599" s="5"/>
      <c r="DEN599" s="5"/>
      <c r="DEO599" s="5"/>
      <c r="DEP599" s="5"/>
      <c r="DEQ599" s="5"/>
      <c r="DER599" s="5"/>
      <c r="DES599" s="5"/>
      <c r="DET599" s="5"/>
      <c r="DEU599" s="5"/>
      <c r="DEV599" s="5"/>
      <c r="DEW599" s="5"/>
      <c r="DEX599" s="5"/>
      <c r="DEY599" s="5"/>
      <c r="DEZ599" s="5"/>
      <c r="DFA599" s="5"/>
      <c r="DFB599" s="5"/>
      <c r="DFC599" s="5"/>
      <c r="DFD599" s="5"/>
      <c r="DFE599" s="5"/>
      <c r="DFF599" s="5"/>
      <c r="DFG599" s="5"/>
      <c r="DFH599" s="5"/>
      <c r="DFI599" s="5"/>
      <c r="DFJ599" s="5"/>
      <c r="DFK599" s="5"/>
      <c r="DFL599" s="5"/>
      <c r="DFM599" s="5"/>
      <c r="DFN599" s="5"/>
      <c r="DFO599" s="5"/>
      <c r="DFP599" s="5"/>
      <c r="DFQ599" s="5"/>
      <c r="DFR599" s="5"/>
      <c r="DFS599" s="5"/>
      <c r="DFT599" s="5"/>
      <c r="DFU599" s="5"/>
      <c r="DFV599" s="5"/>
      <c r="DFW599" s="5"/>
      <c r="DFX599" s="5"/>
      <c r="DFY599" s="5"/>
      <c r="DFZ599" s="5"/>
      <c r="DGA599" s="5"/>
      <c r="DGB599" s="5"/>
      <c r="DGC599" s="5"/>
      <c r="DGD599" s="5"/>
      <c r="DGE599" s="5"/>
      <c r="DGF599" s="5"/>
      <c r="DGG599" s="5"/>
      <c r="DGH599" s="5"/>
      <c r="DGI599" s="5"/>
      <c r="DGJ599" s="5"/>
      <c r="DGK599" s="5"/>
      <c r="DGL599" s="5"/>
      <c r="DGM599" s="5"/>
      <c r="DGN599" s="5"/>
      <c r="DGO599" s="5"/>
      <c r="DGP599" s="5"/>
      <c r="DGQ599" s="5"/>
      <c r="DGR599" s="5"/>
      <c r="DGS599" s="5"/>
      <c r="DGT599" s="5"/>
      <c r="DGU599" s="5"/>
      <c r="DGV599" s="5"/>
      <c r="DGW599" s="5"/>
      <c r="DGX599" s="5"/>
      <c r="DGY599" s="5"/>
      <c r="DGZ599" s="5"/>
      <c r="DHA599" s="5"/>
      <c r="DHB599" s="5"/>
      <c r="DHC599" s="5"/>
      <c r="DHD599" s="5"/>
      <c r="DHE599" s="5"/>
      <c r="DHF599" s="5"/>
      <c r="DHG599" s="5"/>
      <c r="DHH599" s="5"/>
      <c r="DHI599" s="5"/>
      <c r="DHJ599" s="5"/>
      <c r="DHK599" s="5"/>
      <c r="DHL599" s="5"/>
      <c r="DHM599" s="5"/>
      <c r="DHN599" s="5"/>
      <c r="DHO599" s="5"/>
      <c r="DHP599" s="5"/>
      <c r="DHQ599" s="5"/>
      <c r="DHR599" s="5"/>
      <c r="DHS599" s="5"/>
      <c r="DHT599" s="5"/>
      <c r="DHU599" s="5"/>
      <c r="DHV599" s="5"/>
      <c r="DHW599" s="5"/>
      <c r="DHX599" s="5"/>
      <c r="DHY599" s="5"/>
      <c r="DHZ599" s="5"/>
      <c r="DIA599" s="5"/>
      <c r="DIB599" s="5"/>
      <c r="DIC599" s="5"/>
      <c r="DID599" s="5"/>
      <c r="DIE599" s="5"/>
      <c r="DIF599" s="5"/>
      <c r="DIG599" s="5"/>
      <c r="DIH599" s="5"/>
      <c r="DII599" s="5"/>
      <c r="DIJ599" s="5"/>
      <c r="DIK599" s="5"/>
      <c r="DIL599" s="5"/>
      <c r="DIM599" s="5"/>
      <c r="DIN599" s="5"/>
      <c r="DIO599" s="5"/>
      <c r="DIP599" s="5"/>
      <c r="DIQ599" s="5"/>
      <c r="DIR599" s="5"/>
      <c r="DIS599" s="5"/>
      <c r="DIT599" s="5"/>
      <c r="DIU599" s="5"/>
      <c r="DIV599" s="5"/>
      <c r="DIW599" s="5"/>
      <c r="DIX599" s="5"/>
      <c r="DIY599" s="5"/>
      <c r="DIZ599" s="5"/>
      <c r="DJA599" s="5"/>
      <c r="DJB599" s="5"/>
      <c r="DJC599" s="5"/>
      <c r="DJD599" s="5"/>
      <c r="DJE599" s="5"/>
      <c r="DJF599" s="5"/>
      <c r="DJG599" s="5"/>
      <c r="DJH599" s="5"/>
      <c r="DJI599" s="5"/>
      <c r="DJJ599" s="5"/>
      <c r="DJK599" s="5"/>
      <c r="DJL599" s="5"/>
      <c r="DJM599" s="5"/>
      <c r="DJN599" s="5"/>
      <c r="DJO599" s="5"/>
      <c r="DJP599" s="5"/>
      <c r="DJQ599" s="5"/>
      <c r="DJR599" s="5"/>
      <c r="DJS599" s="5"/>
      <c r="DJT599" s="5"/>
      <c r="DJU599" s="5"/>
      <c r="DJV599" s="5"/>
      <c r="DJW599" s="5"/>
      <c r="DJX599" s="5"/>
      <c r="DJY599" s="5"/>
      <c r="DJZ599" s="5"/>
      <c r="DKA599" s="5"/>
      <c r="DKB599" s="5"/>
      <c r="DKC599" s="5"/>
      <c r="DKD599" s="5"/>
      <c r="DKE599" s="5"/>
      <c r="DKF599" s="5"/>
      <c r="DKG599" s="5"/>
      <c r="DKH599" s="5"/>
      <c r="DKI599" s="5"/>
      <c r="DKJ599" s="5"/>
      <c r="DKK599" s="5"/>
      <c r="DKL599" s="5"/>
      <c r="DKM599" s="5"/>
      <c r="DKN599" s="5"/>
      <c r="DKO599" s="5"/>
      <c r="DKP599" s="5"/>
      <c r="DKQ599" s="5"/>
      <c r="DKR599" s="5"/>
      <c r="DKS599" s="5"/>
      <c r="DKT599" s="5"/>
      <c r="DKU599" s="5"/>
      <c r="DKV599" s="5"/>
      <c r="DKW599" s="5"/>
      <c r="DKX599" s="5"/>
      <c r="DKY599" s="5"/>
      <c r="DKZ599" s="5"/>
      <c r="DLA599" s="5"/>
      <c r="DLB599" s="5"/>
      <c r="DLC599" s="5"/>
      <c r="DLD599" s="5"/>
      <c r="DLE599" s="5"/>
      <c r="DLF599" s="5"/>
      <c r="DLG599" s="5"/>
      <c r="DLH599" s="5"/>
      <c r="DLI599" s="5"/>
      <c r="DLJ599" s="5"/>
      <c r="DLK599" s="5"/>
      <c r="DLL599" s="5"/>
      <c r="DLM599" s="5"/>
      <c r="DLN599" s="5"/>
      <c r="DLO599" s="5"/>
      <c r="DLP599" s="5"/>
      <c r="DLQ599" s="5"/>
      <c r="DLR599" s="5"/>
      <c r="DLS599" s="5"/>
      <c r="DLT599" s="5"/>
      <c r="DLU599" s="5"/>
      <c r="DLV599" s="5"/>
      <c r="DLW599" s="5"/>
      <c r="DLX599" s="5"/>
      <c r="DLY599" s="5"/>
      <c r="DLZ599" s="5"/>
      <c r="DMA599" s="5"/>
      <c r="DMB599" s="5"/>
      <c r="DMC599" s="5"/>
      <c r="DMD599" s="5"/>
      <c r="DME599" s="5"/>
      <c r="DMF599" s="5"/>
      <c r="DMG599" s="5"/>
      <c r="DMH599" s="5"/>
      <c r="DMI599" s="5"/>
      <c r="DMJ599" s="5"/>
      <c r="DMK599" s="5"/>
      <c r="DML599" s="5"/>
      <c r="DMM599" s="5"/>
      <c r="DMN599" s="5"/>
      <c r="DMO599" s="5"/>
      <c r="DMP599" s="5"/>
      <c r="DMQ599" s="5"/>
      <c r="DMR599" s="5"/>
      <c r="DMS599" s="5"/>
      <c r="DMT599" s="5"/>
      <c r="DMU599" s="5"/>
      <c r="DMV599" s="5"/>
      <c r="DMW599" s="5"/>
      <c r="DMX599" s="5"/>
      <c r="DMY599" s="5"/>
      <c r="DMZ599" s="5"/>
      <c r="DNA599" s="5"/>
      <c r="DNB599" s="5"/>
      <c r="DNC599" s="5"/>
      <c r="DND599" s="5"/>
      <c r="DNE599" s="5"/>
      <c r="DNF599" s="5"/>
      <c r="DNG599" s="5"/>
      <c r="DNH599" s="5"/>
      <c r="DNI599" s="5"/>
      <c r="DNJ599" s="5"/>
      <c r="DNK599" s="5"/>
      <c r="DNL599" s="5"/>
      <c r="DNM599" s="5"/>
      <c r="DNN599" s="5"/>
      <c r="DNO599" s="5"/>
      <c r="DNP599" s="5"/>
      <c r="DNQ599" s="5"/>
      <c r="DNR599" s="5"/>
      <c r="DNS599" s="5"/>
      <c r="DNT599" s="5"/>
      <c r="DNU599" s="5"/>
      <c r="DNV599" s="5"/>
      <c r="DNW599" s="5"/>
      <c r="DNX599" s="5"/>
      <c r="DNY599" s="5"/>
      <c r="DNZ599" s="5"/>
      <c r="DOA599" s="5"/>
      <c r="DOB599" s="5"/>
      <c r="DOC599" s="5"/>
      <c r="DOD599" s="5"/>
      <c r="DOE599" s="5"/>
      <c r="DOF599" s="5"/>
      <c r="DOG599" s="5"/>
      <c r="DOH599" s="5"/>
      <c r="DOI599" s="5"/>
      <c r="DOJ599" s="5"/>
      <c r="DOK599" s="5"/>
      <c r="DOL599" s="5"/>
      <c r="DOM599" s="5"/>
      <c r="DON599" s="5"/>
      <c r="DOO599" s="5"/>
      <c r="DOP599" s="5"/>
      <c r="DOQ599" s="5"/>
      <c r="DOR599" s="5"/>
      <c r="DOS599" s="5"/>
      <c r="DOT599" s="5"/>
      <c r="DOU599" s="5"/>
      <c r="DOV599" s="5"/>
      <c r="DOW599" s="5"/>
      <c r="DOX599" s="5"/>
      <c r="DOY599" s="5"/>
      <c r="DOZ599" s="5"/>
      <c r="DPA599" s="5"/>
      <c r="DPB599" s="5"/>
      <c r="DPC599" s="5"/>
      <c r="DPD599" s="5"/>
      <c r="DPE599" s="5"/>
      <c r="DPF599" s="5"/>
      <c r="DPG599" s="5"/>
      <c r="DPH599" s="5"/>
      <c r="DPI599" s="5"/>
      <c r="DPJ599" s="5"/>
      <c r="DPK599" s="5"/>
      <c r="DPL599" s="5"/>
      <c r="DPM599" s="5"/>
      <c r="DPN599" s="5"/>
      <c r="DPO599" s="5"/>
      <c r="DPP599" s="5"/>
      <c r="DPQ599" s="5"/>
      <c r="DPR599" s="5"/>
      <c r="DPS599" s="5"/>
      <c r="DPT599" s="5"/>
      <c r="DPU599" s="5"/>
      <c r="DPV599" s="5"/>
      <c r="DPW599" s="5"/>
      <c r="DPX599" s="5"/>
      <c r="DPY599" s="5"/>
      <c r="DPZ599" s="5"/>
      <c r="DQA599" s="5"/>
      <c r="DQB599" s="5"/>
      <c r="DQC599" s="5"/>
      <c r="DQD599" s="5"/>
      <c r="DQE599" s="5"/>
      <c r="DQF599" s="5"/>
      <c r="DQG599" s="5"/>
      <c r="DQH599" s="5"/>
      <c r="DQI599" s="5"/>
      <c r="DQJ599" s="5"/>
      <c r="DQK599" s="5"/>
      <c r="DQL599" s="5"/>
      <c r="DQM599" s="5"/>
      <c r="DQN599" s="5"/>
      <c r="DQO599" s="5"/>
      <c r="DQP599" s="5"/>
      <c r="DQQ599" s="5"/>
      <c r="DQR599" s="5"/>
      <c r="DQS599" s="5"/>
      <c r="DQT599" s="5"/>
      <c r="DQU599" s="5"/>
      <c r="DQV599" s="5"/>
      <c r="DQW599" s="5"/>
      <c r="DQX599" s="5"/>
      <c r="DQY599" s="5"/>
      <c r="DQZ599" s="5"/>
      <c r="DRA599" s="5"/>
      <c r="DRB599" s="5"/>
      <c r="DRC599" s="5"/>
      <c r="DRD599" s="5"/>
      <c r="DRE599" s="5"/>
      <c r="DRF599" s="5"/>
      <c r="DRG599" s="5"/>
      <c r="DRH599" s="5"/>
      <c r="DRI599" s="5"/>
      <c r="DRJ599" s="5"/>
      <c r="DRK599" s="5"/>
      <c r="DRL599" s="5"/>
      <c r="DRM599" s="5"/>
      <c r="DRN599" s="5"/>
      <c r="DRO599" s="5"/>
      <c r="DRP599" s="5"/>
      <c r="DRQ599" s="5"/>
      <c r="DRR599" s="5"/>
      <c r="DRS599" s="5"/>
      <c r="DRT599" s="5"/>
      <c r="DRU599" s="5"/>
      <c r="DRV599" s="5"/>
      <c r="DRW599" s="5"/>
      <c r="DRX599" s="5"/>
      <c r="DRY599" s="5"/>
      <c r="DRZ599" s="5"/>
      <c r="DSA599" s="5"/>
      <c r="DSB599" s="5"/>
      <c r="DSC599" s="5"/>
      <c r="DSD599" s="5"/>
      <c r="DSE599" s="5"/>
      <c r="DSF599" s="5"/>
      <c r="DSG599" s="5"/>
      <c r="DSH599" s="5"/>
      <c r="DSI599" s="5"/>
      <c r="DSJ599" s="5"/>
      <c r="DSK599" s="5"/>
      <c r="DSL599" s="5"/>
      <c r="DSM599" s="5"/>
      <c r="DSN599" s="5"/>
      <c r="DSO599" s="5"/>
      <c r="DSP599" s="5"/>
      <c r="DSQ599" s="5"/>
      <c r="DSR599" s="5"/>
      <c r="DSS599" s="5"/>
      <c r="DST599" s="5"/>
      <c r="DSU599" s="5"/>
      <c r="DSV599" s="5"/>
      <c r="DSW599" s="5"/>
      <c r="DSX599" s="5"/>
      <c r="DSY599" s="5"/>
      <c r="DSZ599" s="5"/>
      <c r="DTA599" s="5"/>
      <c r="DTB599" s="5"/>
      <c r="DTC599" s="5"/>
      <c r="DTD599" s="5"/>
      <c r="DTE599" s="5"/>
      <c r="DTF599" s="5"/>
      <c r="DTG599" s="5"/>
      <c r="DTH599" s="5"/>
      <c r="DTI599" s="5"/>
      <c r="DTJ599" s="5"/>
      <c r="DTK599" s="5"/>
      <c r="DTL599" s="5"/>
      <c r="DTM599" s="5"/>
      <c r="DTN599" s="5"/>
      <c r="DTO599" s="5"/>
      <c r="DTP599" s="5"/>
      <c r="DTQ599" s="5"/>
      <c r="DTR599" s="5"/>
      <c r="DTS599" s="5"/>
      <c r="DTT599" s="5"/>
      <c r="DTU599" s="5"/>
      <c r="DTV599" s="5"/>
      <c r="DTW599" s="5"/>
      <c r="DTX599" s="5"/>
      <c r="DTY599" s="5"/>
      <c r="DTZ599" s="5"/>
      <c r="DUA599" s="5"/>
      <c r="DUB599" s="5"/>
      <c r="DUC599" s="5"/>
      <c r="DUD599" s="5"/>
      <c r="DUE599" s="5"/>
      <c r="DUF599" s="5"/>
      <c r="DUG599" s="5"/>
      <c r="DUH599" s="5"/>
      <c r="DUI599" s="5"/>
      <c r="DUJ599" s="5"/>
      <c r="DUK599" s="5"/>
      <c r="DUL599" s="5"/>
      <c r="DUM599" s="5"/>
      <c r="DUN599" s="5"/>
      <c r="DUO599" s="5"/>
      <c r="DUP599" s="5"/>
      <c r="DUQ599" s="5"/>
      <c r="DUR599" s="5"/>
      <c r="DUS599" s="5"/>
      <c r="DUT599" s="5"/>
      <c r="DUU599" s="5"/>
      <c r="DUV599" s="5"/>
      <c r="DUW599" s="5"/>
      <c r="DUX599" s="5"/>
      <c r="DUY599" s="5"/>
      <c r="DUZ599" s="5"/>
      <c r="DVA599" s="5"/>
      <c r="DVB599" s="5"/>
      <c r="DVC599" s="5"/>
      <c r="DVD599" s="5"/>
      <c r="DVE599" s="5"/>
      <c r="DVF599" s="5"/>
      <c r="DVG599" s="5"/>
      <c r="DVH599" s="5"/>
      <c r="DVI599" s="5"/>
      <c r="DVJ599" s="5"/>
      <c r="DVK599" s="5"/>
      <c r="DVL599" s="5"/>
      <c r="DVM599" s="5"/>
      <c r="DVN599" s="5"/>
      <c r="DVO599" s="5"/>
      <c r="DVP599" s="5"/>
      <c r="DVQ599" s="5"/>
      <c r="DVR599" s="5"/>
      <c r="DVS599" s="5"/>
      <c r="DVT599" s="5"/>
      <c r="DVU599" s="5"/>
      <c r="DVV599" s="5"/>
      <c r="DVW599" s="5"/>
      <c r="DVX599" s="5"/>
      <c r="DVY599" s="5"/>
      <c r="DVZ599" s="5"/>
      <c r="DWA599" s="5"/>
      <c r="DWB599" s="5"/>
      <c r="DWC599" s="5"/>
      <c r="DWD599" s="5"/>
      <c r="DWE599" s="5"/>
      <c r="DWF599" s="5"/>
      <c r="DWG599" s="5"/>
      <c r="DWH599" s="5"/>
      <c r="DWI599" s="5"/>
      <c r="DWJ599" s="5"/>
      <c r="DWK599" s="5"/>
      <c r="DWL599" s="5"/>
      <c r="DWM599" s="5"/>
      <c r="DWN599" s="5"/>
      <c r="DWO599" s="5"/>
      <c r="DWP599" s="5"/>
      <c r="DWQ599" s="5"/>
      <c r="DWR599" s="5"/>
      <c r="DWS599" s="5"/>
      <c r="DWT599" s="5"/>
      <c r="DWU599" s="5"/>
      <c r="DWV599" s="5"/>
      <c r="DWW599" s="5"/>
      <c r="DWX599" s="5"/>
      <c r="DWY599" s="5"/>
      <c r="DWZ599" s="5"/>
      <c r="DXA599" s="5"/>
      <c r="DXB599" s="5"/>
      <c r="DXC599" s="5"/>
      <c r="DXD599" s="5"/>
      <c r="DXE599" s="5"/>
      <c r="DXF599" s="5"/>
      <c r="DXG599" s="5"/>
      <c r="DXH599" s="5"/>
      <c r="DXI599" s="5"/>
      <c r="DXJ599" s="5"/>
      <c r="DXK599" s="5"/>
      <c r="DXL599" s="5"/>
      <c r="DXM599" s="5"/>
      <c r="DXN599" s="5"/>
      <c r="DXO599" s="5"/>
      <c r="DXP599" s="5"/>
      <c r="DXQ599" s="5"/>
      <c r="DXR599" s="5"/>
      <c r="DXS599" s="5"/>
      <c r="DXT599" s="5"/>
      <c r="DXU599" s="5"/>
      <c r="DXV599" s="5"/>
      <c r="DXW599" s="5"/>
      <c r="DXX599" s="5"/>
      <c r="DXY599" s="5"/>
      <c r="DXZ599" s="5"/>
      <c r="DYA599" s="5"/>
      <c r="DYB599" s="5"/>
      <c r="DYC599" s="5"/>
      <c r="DYD599" s="5"/>
      <c r="DYE599" s="5"/>
      <c r="DYF599" s="5"/>
      <c r="DYG599" s="5"/>
      <c r="DYH599" s="5"/>
      <c r="DYI599" s="5"/>
      <c r="DYJ599" s="5"/>
      <c r="DYK599" s="5"/>
      <c r="DYL599" s="5"/>
      <c r="DYM599" s="5"/>
      <c r="DYN599" s="5"/>
      <c r="DYO599" s="5"/>
      <c r="DYP599" s="5"/>
      <c r="DYQ599" s="5"/>
      <c r="DYR599" s="5"/>
      <c r="DYS599" s="5"/>
      <c r="DYT599" s="5"/>
      <c r="DYU599" s="5"/>
      <c r="DYV599" s="5"/>
      <c r="DYW599" s="5"/>
      <c r="DYX599" s="5"/>
      <c r="DYY599" s="5"/>
      <c r="DYZ599" s="5"/>
      <c r="DZA599" s="5"/>
      <c r="DZB599" s="5"/>
      <c r="DZC599" s="5"/>
      <c r="DZD599" s="5"/>
      <c r="DZE599" s="5"/>
      <c r="DZF599" s="5"/>
      <c r="DZG599" s="5"/>
      <c r="DZH599" s="5"/>
      <c r="DZI599" s="5"/>
      <c r="DZJ599" s="5"/>
      <c r="DZK599" s="5"/>
      <c r="DZL599" s="5"/>
      <c r="DZM599" s="5"/>
      <c r="DZN599" s="5"/>
      <c r="DZO599" s="5"/>
      <c r="DZP599" s="5"/>
      <c r="DZQ599" s="5"/>
      <c r="DZR599" s="5"/>
      <c r="DZS599" s="5"/>
      <c r="DZT599" s="5"/>
      <c r="DZU599" s="5"/>
      <c r="DZV599" s="5"/>
      <c r="DZW599" s="5"/>
      <c r="DZX599" s="5"/>
      <c r="DZY599" s="5"/>
      <c r="DZZ599" s="5"/>
      <c r="EAA599" s="5"/>
      <c r="EAB599" s="5"/>
      <c r="EAC599" s="5"/>
      <c r="EAD599" s="5"/>
      <c r="EAE599" s="5"/>
      <c r="EAF599" s="5"/>
      <c r="EAG599" s="5"/>
      <c r="EAH599" s="5"/>
      <c r="EAI599" s="5"/>
      <c r="EAJ599" s="5"/>
      <c r="EAK599" s="5"/>
      <c r="EAL599" s="5"/>
      <c r="EAM599" s="5"/>
      <c r="EAN599" s="5"/>
      <c r="EAO599" s="5"/>
      <c r="EAP599" s="5"/>
      <c r="EAQ599" s="5"/>
      <c r="EAR599" s="5"/>
      <c r="EAS599" s="5"/>
      <c r="EAT599" s="5"/>
      <c r="EAU599" s="5"/>
      <c r="EAV599" s="5"/>
      <c r="EAW599" s="5"/>
      <c r="EAX599" s="5"/>
      <c r="EAY599" s="5"/>
      <c r="EAZ599" s="5"/>
      <c r="EBA599" s="5"/>
      <c r="EBB599" s="5"/>
      <c r="EBC599" s="5"/>
      <c r="EBD599" s="5"/>
      <c r="EBE599" s="5"/>
      <c r="EBF599" s="5"/>
      <c r="EBG599" s="5"/>
      <c r="EBH599" s="5"/>
      <c r="EBI599" s="5"/>
      <c r="EBJ599" s="5"/>
      <c r="EBK599" s="5"/>
      <c r="EBL599" s="5"/>
      <c r="EBM599" s="5"/>
      <c r="EBN599" s="5"/>
      <c r="EBO599" s="5"/>
      <c r="EBP599" s="5"/>
      <c r="EBQ599" s="5"/>
      <c r="EBR599" s="5"/>
      <c r="EBS599" s="5"/>
      <c r="EBT599" s="5"/>
      <c r="EBU599" s="5"/>
      <c r="EBV599" s="5"/>
      <c r="EBW599" s="5"/>
      <c r="EBX599" s="5"/>
      <c r="EBY599" s="5"/>
      <c r="EBZ599" s="5"/>
      <c r="ECA599" s="5"/>
      <c r="ECB599" s="5"/>
      <c r="ECC599" s="5"/>
      <c r="ECD599" s="5"/>
      <c r="ECE599" s="5"/>
      <c r="ECF599" s="5"/>
      <c r="ECG599" s="5"/>
      <c r="ECH599" s="5"/>
      <c r="ECI599" s="5"/>
      <c r="ECJ599" s="5"/>
      <c r="ECK599" s="5"/>
      <c r="ECL599" s="5"/>
      <c r="ECM599" s="5"/>
      <c r="ECN599" s="5"/>
      <c r="ECO599" s="5"/>
      <c r="ECP599" s="5"/>
      <c r="ECQ599" s="5"/>
      <c r="ECR599" s="5"/>
      <c r="ECS599" s="5"/>
      <c r="ECT599" s="5"/>
      <c r="ECU599" s="5"/>
      <c r="ECV599" s="5"/>
      <c r="ECW599" s="5"/>
      <c r="ECX599" s="5"/>
      <c r="ECY599" s="5"/>
      <c r="ECZ599" s="5"/>
      <c r="EDA599" s="5"/>
      <c r="EDB599" s="5"/>
      <c r="EDC599" s="5"/>
      <c r="EDD599" s="5"/>
      <c r="EDE599" s="5"/>
      <c r="EDF599" s="5"/>
      <c r="EDG599" s="5"/>
      <c r="EDH599" s="5"/>
      <c r="EDI599" s="5"/>
      <c r="EDJ599" s="5"/>
      <c r="EDK599" s="5"/>
      <c r="EDL599" s="5"/>
      <c r="EDM599" s="5"/>
      <c r="EDN599" s="5"/>
      <c r="EDO599" s="5"/>
      <c r="EDP599" s="5"/>
      <c r="EDQ599" s="5"/>
      <c r="EDR599" s="5"/>
      <c r="EDS599" s="5"/>
      <c r="EDT599" s="5"/>
      <c r="EDU599" s="5"/>
      <c r="EDV599" s="5"/>
      <c r="EDW599" s="5"/>
      <c r="EDX599" s="5"/>
      <c r="EDY599" s="5"/>
      <c r="EDZ599" s="5"/>
      <c r="EEA599" s="5"/>
      <c r="EEB599" s="5"/>
      <c r="EEC599" s="5"/>
      <c r="EED599" s="5"/>
      <c r="EEE599" s="5"/>
      <c r="EEF599" s="5"/>
      <c r="EEG599" s="5"/>
      <c r="EEH599" s="5"/>
      <c r="EEI599" s="5"/>
      <c r="EEJ599" s="5"/>
      <c r="EEK599" s="5"/>
      <c r="EEL599" s="5"/>
      <c r="EEM599" s="5"/>
      <c r="EEN599" s="5"/>
      <c r="EEO599" s="5"/>
      <c r="EEP599" s="5"/>
      <c r="EEQ599" s="5"/>
      <c r="EER599" s="5"/>
      <c r="EES599" s="5"/>
      <c r="EET599" s="5"/>
      <c r="EEU599" s="5"/>
      <c r="EEV599" s="5"/>
      <c r="EEW599" s="5"/>
      <c r="EEX599" s="5"/>
      <c r="EEY599" s="5"/>
      <c r="EEZ599" s="5"/>
      <c r="EFA599" s="5"/>
      <c r="EFB599" s="5"/>
      <c r="EFC599" s="5"/>
      <c r="EFD599" s="5"/>
      <c r="EFE599" s="5"/>
      <c r="EFF599" s="5"/>
      <c r="EFG599" s="5"/>
      <c r="EFH599" s="5"/>
      <c r="EFI599" s="5"/>
      <c r="EFJ599" s="5"/>
      <c r="EFK599" s="5"/>
      <c r="EFL599" s="5"/>
      <c r="EFM599" s="5"/>
      <c r="EFN599" s="5"/>
      <c r="EFO599" s="5"/>
      <c r="EFP599" s="5"/>
      <c r="EFQ599" s="5"/>
      <c r="EFR599" s="5"/>
      <c r="EFS599" s="5"/>
      <c r="EFT599" s="5"/>
      <c r="EFU599" s="5"/>
      <c r="EFV599" s="5"/>
      <c r="EFW599" s="5"/>
      <c r="EFX599" s="5"/>
      <c r="EFY599" s="5"/>
      <c r="EFZ599" s="5"/>
      <c r="EGA599" s="5"/>
      <c r="EGB599" s="5"/>
      <c r="EGC599" s="5"/>
      <c r="EGD599" s="5"/>
      <c r="EGE599" s="5"/>
      <c r="EGF599" s="5"/>
      <c r="EGG599" s="5"/>
      <c r="EGH599" s="5"/>
      <c r="EGI599" s="5"/>
      <c r="EGJ599" s="5"/>
      <c r="EGK599" s="5"/>
      <c r="EGL599" s="5"/>
      <c r="EGM599" s="5"/>
      <c r="EGN599" s="5"/>
      <c r="EGO599" s="5"/>
      <c r="EGP599" s="5"/>
      <c r="EGQ599" s="5"/>
      <c r="EGR599" s="5"/>
      <c r="EGS599" s="5"/>
      <c r="EGT599" s="5"/>
      <c r="EGU599" s="5"/>
      <c r="EGV599" s="5"/>
      <c r="EGW599" s="5"/>
      <c r="EGX599" s="5"/>
      <c r="EGY599" s="5"/>
      <c r="EGZ599" s="5"/>
      <c r="EHA599" s="5"/>
      <c r="EHB599" s="5"/>
      <c r="EHC599" s="5"/>
      <c r="EHD599" s="5"/>
      <c r="EHE599" s="5"/>
      <c r="EHF599" s="5"/>
      <c r="EHG599" s="5"/>
      <c r="EHH599" s="5"/>
      <c r="EHI599" s="5"/>
      <c r="EHJ599" s="5"/>
      <c r="EHK599" s="5"/>
      <c r="EHL599" s="5"/>
      <c r="EHM599" s="5"/>
      <c r="EHN599" s="5"/>
      <c r="EHO599" s="5"/>
      <c r="EHP599" s="5"/>
      <c r="EHQ599" s="5"/>
      <c r="EHR599" s="5"/>
      <c r="EHS599" s="5"/>
      <c r="EHT599" s="5"/>
      <c r="EHU599" s="5"/>
      <c r="EHV599" s="5"/>
      <c r="EHW599" s="5"/>
      <c r="EHX599" s="5"/>
      <c r="EHY599" s="5"/>
      <c r="EHZ599" s="5"/>
      <c r="EIA599" s="5"/>
      <c r="EIB599" s="5"/>
      <c r="EIC599" s="5"/>
      <c r="EID599" s="5"/>
      <c r="EIE599" s="5"/>
      <c r="EIF599" s="5"/>
      <c r="EIG599" s="5"/>
      <c r="EIH599" s="5"/>
      <c r="EII599" s="5"/>
      <c r="EIJ599" s="5"/>
      <c r="EIK599" s="5"/>
      <c r="EIL599" s="5"/>
      <c r="EIM599" s="5"/>
      <c r="EIN599" s="5"/>
      <c r="EIO599" s="5"/>
      <c r="EIP599" s="5"/>
      <c r="EIQ599" s="5"/>
      <c r="EIR599" s="5"/>
      <c r="EIS599" s="5"/>
      <c r="EIT599" s="5"/>
      <c r="EIU599" s="5"/>
      <c r="EIV599" s="5"/>
      <c r="EIW599" s="5"/>
      <c r="EIX599" s="5"/>
      <c r="EIY599" s="5"/>
      <c r="EIZ599" s="5"/>
      <c r="EJA599" s="5"/>
      <c r="EJB599" s="5"/>
      <c r="EJC599" s="5"/>
      <c r="EJD599" s="5"/>
      <c r="EJE599" s="5"/>
      <c r="EJF599" s="5"/>
      <c r="EJG599" s="5"/>
      <c r="EJH599" s="5"/>
      <c r="EJI599" s="5"/>
      <c r="EJJ599" s="5"/>
      <c r="EJK599" s="5"/>
      <c r="EJL599" s="5"/>
      <c r="EJM599" s="5"/>
      <c r="EJN599" s="5"/>
      <c r="EJO599" s="5"/>
      <c r="EJP599" s="5"/>
      <c r="EJQ599" s="5"/>
      <c r="EJR599" s="5"/>
      <c r="EJS599" s="5"/>
      <c r="EJT599" s="5"/>
      <c r="EJU599" s="5"/>
      <c r="EJV599" s="5"/>
      <c r="EJW599" s="5"/>
      <c r="EJX599" s="5"/>
      <c r="EJY599" s="5"/>
      <c r="EJZ599" s="5"/>
      <c r="EKA599" s="5"/>
      <c r="EKB599" s="5"/>
      <c r="EKC599" s="5"/>
      <c r="EKD599" s="5"/>
      <c r="EKE599" s="5"/>
      <c r="EKF599" s="5"/>
      <c r="EKG599" s="5"/>
      <c r="EKH599" s="5"/>
      <c r="EKI599" s="5"/>
      <c r="EKJ599" s="5"/>
      <c r="EKK599" s="5"/>
      <c r="EKL599" s="5"/>
      <c r="EKM599" s="5"/>
      <c r="EKN599" s="5"/>
      <c r="EKO599" s="5"/>
      <c r="EKP599" s="5"/>
      <c r="EKQ599" s="5"/>
      <c r="EKR599" s="5"/>
      <c r="EKS599" s="5"/>
      <c r="EKT599" s="5"/>
      <c r="EKU599" s="5"/>
      <c r="EKV599" s="5"/>
      <c r="EKW599" s="5"/>
      <c r="EKX599" s="5"/>
      <c r="EKY599" s="5"/>
      <c r="EKZ599" s="5"/>
      <c r="ELA599" s="5"/>
      <c r="ELB599" s="5"/>
      <c r="ELC599" s="5"/>
      <c r="ELD599" s="5"/>
      <c r="ELE599" s="5"/>
      <c r="ELF599" s="5"/>
      <c r="ELG599" s="5"/>
      <c r="ELH599" s="5"/>
      <c r="ELI599" s="5"/>
      <c r="ELJ599" s="5"/>
      <c r="ELK599" s="5"/>
      <c r="ELL599" s="5"/>
      <c r="ELM599" s="5"/>
      <c r="ELN599" s="5"/>
      <c r="ELO599" s="5"/>
      <c r="ELP599" s="5"/>
      <c r="ELQ599" s="5"/>
      <c r="ELR599" s="5"/>
      <c r="ELS599" s="5"/>
      <c r="ELT599" s="5"/>
      <c r="ELU599" s="5"/>
      <c r="ELV599" s="5"/>
      <c r="ELW599" s="5"/>
      <c r="ELX599" s="5"/>
      <c r="ELY599" s="5"/>
      <c r="ELZ599" s="5"/>
      <c r="EMA599" s="5"/>
      <c r="EMB599" s="5"/>
      <c r="EMC599" s="5"/>
      <c r="EMD599" s="5"/>
      <c r="EME599" s="5"/>
      <c r="EMF599" s="5"/>
      <c r="EMG599" s="5"/>
      <c r="EMH599" s="5"/>
      <c r="EMI599" s="5"/>
      <c r="EMJ599" s="5"/>
      <c r="EMK599" s="5"/>
      <c r="EML599" s="5"/>
      <c r="EMM599" s="5"/>
      <c r="EMN599" s="5"/>
      <c r="EMO599" s="5"/>
      <c r="EMP599" s="5"/>
      <c r="EMQ599" s="5"/>
      <c r="EMR599" s="5"/>
      <c r="EMS599" s="5"/>
      <c r="EMT599" s="5"/>
      <c r="EMU599" s="5"/>
      <c r="EMV599" s="5"/>
      <c r="EMW599" s="5"/>
      <c r="EMX599" s="5"/>
      <c r="EMY599" s="5"/>
      <c r="EMZ599" s="5"/>
      <c r="ENA599" s="5"/>
      <c r="ENB599" s="5"/>
      <c r="ENC599" s="5"/>
      <c r="END599" s="5"/>
      <c r="ENE599" s="5"/>
      <c r="ENF599" s="5"/>
      <c r="ENG599" s="5"/>
      <c r="ENH599" s="5"/>
      <c r="ENI599" s="5"/>
      <c r="ENJ599" s="5"/>
      <c r="ENK599" s="5"/>
      <c r="ENL599" s="5"/>
      <c r="ENM599" s="5"/>
      <c r="ENN599" s="5"/>
      <c r="ENO599" s="5"/>
      <c r="ENP599" s="5"/>
      <c r="ENQ599" s="5"/>
      <c r="ENR599" s="5"/>
      <c r="ENS599" s="5"/>
      <c r="ENT599" s="5"/>
      <c r="ENU599" s="5"/>
      <c r="ENV599" s="5"/>
      <c r="ENW599" s="5"/>
      <c r="ENX599" s="5"/>
      <c r="ENY599" s="5"/>
      <c r="ENZ599" s="5"/>
      <c r="EOA599" s="5"/>
      <c r="EOB599" s="5"/>
      <c r="EOC599" s="5"/>
      <c r="EOD599" s="5"/>
      <c r="EOE599" s="5"/>
      <c r="EOF599" s="5"/>
      <c r="EOG599" s="5"/>
      <c r="EOH599" s="5"/>
      <c r="EOI599" s="5"/>
      <c r="EOJ599" s="5"/>
      <c r="EOK599" s="5"/>
      <c r="EOL599" s="5"/>
      <c r="EOM599" s="5"/>
      <c r="EON599" s="5"/>
      <c r="EOO599" s="5"/>
      <c r="EOP599" s="5"/>
      <c r="EOQ599" s="5"/>
      <c r="EOR599" s="5"/>
      <c r="EOS599" s="5"/>
      <c r="EOT599" s="5"/>
      <c r="EOU599" s="5"/>
      <c r="EOV599" s="5"/>
      <c r="EOW599" s="5"/>
      <c r="EOX599" s="5"/>
      <c r="EOY599" s="5"/>
      <c r="EOZ599" s="5"/>
      <c r="EPA599" s="5"/>
      <c r="EPB599" s="5"/>
      <c r="EPC599" s="5"/>
      <c r="EPD599" s="5"/>
      <c r="EPE599" s="5"/>
      <c r="EPF599" s="5"/>
      <c r="EPG599" s="5"/>
      <c r="EPH599" s="5"/>
      <c r="EPI599" s="5"/>
      <c r="EPJ599" s="5"/>
      <c r="EPK599" s="5"/>
      <c r="EPL599" s="5"/>
      <c r="EPM599" s="5"/>
      <c r="EPN599" s="5"/>
      <c r="EPO599" s="5"/>
      <c r="EPP599" s="5"/>
      <c r="EPQ599" s="5"/>
      <c r="EPR599" s="5"/>
      <c r="EPS599" s="5"/>
      <c r="EPT599" s="5"/>
      <c r="EPU599" s="5"/>
      <c r="EPV599" s="5"/>
      <c r="EPW599" s="5"/>
      <c r="EPX599" s="5"/>
      <c r="EPY599" s="5"/>
      <c r="EPZ599" s="5"/>
      <c r="EQA599" s="5"/>
      <c r="EQB599" s="5"/>
      <c r="EQC599" s="5"/>
      <c r="EQD599" s="5"/>
      <c r="EQE599" s="5"/>
      <c r="EQF599" s="5"/>
      <c r="EQG599" s="5"/>
      <c r="EQH599" s="5"/>
      <c r="EQI599" s="5"/>
      <c r="EQJ599" s="5"/>
      <c r="EQK599" s="5"/>
      <c r="EQL599" s="5"/>
      <c r="EQM599" s="5"/>
      <c r="EQN599" s="5"/>
      <c r="EQO599" s="5"/>
      <c r="EQP599" s="5"/>
      <c r="EQQ599" s="5"/>
      <c r="EQR599" s="5"/>
      <c r="EQS599" s="5"/>
      <c r="EQT599" s="5"/>
      <c r="EQU599" s="5"/>
      <c r="EQV599" s="5"/>
      <c r="EQW599" s="5"/>
      <c r="EQX599" s="5"/>
      <c r="EQY599" s="5"/>
      <c r="EQZ599" s="5"/>
      <c r="ERA599" s="5"/>
      <c r="ERB599" s="5"/>
      <c r="ERC599" s="5"/>
      <c r="ERD599" s="5"/>
      <c r="ERE599" s="5"/>
      <c r="ERF599" s="5"/>
      <c r="ERG599" s="5"/>
      <c r="ERH599" s="5"/>
      <c r="ERI599" s="5"/>
      <c r="ERJ599" s="5"/>
      <c r="ERK599" s="5"/>
      <c r="ERL599" s="5"/>
      <c r="ERM599" s="5"/>
      <c r="ERN599" s="5"/>
      <c r="ERO599" s="5"/>
      <c r="ERP599" s="5"/>
      <c r="ERQ599" s="5"/>
      <c r="ERR599" s="5"/>
      <c r="ERS599" s="5"/>
      <c r="ERT599" s="5"/>
      <c r="ERU599" s="5"/>
      <c r="ERV599" s="5"/>
      <c r="ERW599" s="5"/>
      <c r="ERX599" s="5"/>
      <c r="ERY599" s="5"/>
      <c r="ERZ599" s="5"/>
      <c r="ESA599" s="5"/>
      <c r="ESB599" s="5"/>
      <c r="ESC599" s="5"/>
      <c r="ESD599" s="5"/>
      <c r="ESE599" s="5"/>
      <c r="ESF599" s="5"/>
      <c r="ESG599" s="5"/>
      <c r="ESH599" s="5"/>
      <c r="ESI599" s="5"/>
      <c r="ESJ599" s="5"/>
      <c r="ESK599" s="5"/>
      <c r="ESL599" s="5"/>
      <c r="ESM599" s="5"/>
      <c r="ESN599" s="5"/>
      <c r="ESO599" s="5"/>
      <c r="ESP599" s="5"/>
      <c r="ESQ599" s="5"/>
      <c r="ESR599" s="5"/>
      <c r="ESS599" s="5"/>
      <c r="EST599" s="5"/>
      <c r="ESU599" s="5"/>
      <c r="ESV599" s="5"/>
      <c r="ESW599" s="5"/>
      <c r="ESX599" s="5"/>
      <c r="ESY599" s="5"/>
      <c r="ESZ599" s="5"/>
      <c r="ETA599" s="5"/>
      <c r="ETB599" s="5"/>
      <c r="ETC599" s="5"/>
      <c r="ETD599" s="5"/>
      <c r="ETE599" s="5"/>
      <c r="ETF599" s="5"/>
      <c r="ETG599" s="5"/>
      <c r="ETH599" s="5"/>
      <c r="ETI599" s="5"/>
      <c r="ETJ599" s="5"/>
      <c r="ETK599" s="5"/>
      <c r="ETL599" s="5"/>
      <c r="ETM599" s="5"/>
      <c r="ETN599" s="5"/>
      <c r="ETO599" s="5"/>
      <c r="ETP599" s="5"/>
      <c r="ETQ599" s="5"/>
      <c r="ETR599" s="5"/>
      <c r="ETS599" s="5"/>
      <c r="ETT599" s="5"/>
      <c r="ETU599" s="5"/>
      <c r="ETV599" s="5"/>
      <c r="ETW599" s="5"/>
      <c r="ETX599" s="5"/>
      <c r="ETY599" s="5"/>
      <c r="ETZ599" s="5"/>
      <c r="EUA599" s="5"/>
      <c r="EUB599" s="5"/>
      <c r="EUC599" s="5"/>
      <c r="EUD599" s="5"/>
      <c r="EUE599" s="5"/>
      <c r="EUF599" s="5"/>
      <c r="EUG599" s="5"/>
      <c r="EUH599" s="5"/>
      <c r="EUI599" s="5"/>
      <c r="EUJ599" s="5"/>
      <c r="EUK599" s="5"/>
      <c r="EUL599" s="5"/>
      <c r="EUM599" s="5"/>
      <c r="EUN599" s="5"/>
      <c r="EUO599" s="5"/>
      <c r="EUP599" s="5"/>
      <c r="EUQ599" s="5"/>
      <c r="EUR599" s="5"/>
      <c r="EUS599" s="5"/>
      <c r="EUT599" s="5"/>
      <c r="EUU599" s="5"/>
      <c r="EUV599" s="5"/>
      <c r="EUW599" s="5"/>
      <c r="EUX599" s="5"/>
      <c r="EUY599" s="5"/>
      <c r="EUZ599" s="5"/>
      <c r="EVA599" s="5"/>
      <c r="EVB599" s="5"/>
      <c r="EVC599" s="5"/>
      <c r="EVD599" s="5"/>
      <c r="EVE599" s="5"/>
      <c r="EVF599" s="5"/>
      <c r="EVG599" s="5"/>
      <c r="EVH599" s="5"/>
      <c r="EVI599" s="5"/>
      <c r="EVJ599" s="5"/>
      <c r="EVK599" s="5"/>
      <c r="EVL599" s="5"/>
      <c r="EVM599" s="5"/>
      <c r="EVN599" s="5"/>
      <c r="EVO599" s="5"/>
      <c r="EVP599" s="5"/>
      <c r="EVQ599" s="5"/>
      <c r="EVR599" s="5"/>
      <c r="EVS599" s="5"/>
      <c r="EVT599" s="5"/>
      <c r="EVU599" s="5"/>
      <c r="EVV599" s="5"/>
      <c r="EVW599" s="5"/>
      <c r="EVX599" s="5"/>
      <c r="EVY599" s="5"/>
      <c r="EVZ599" s="5"/>
      <c r="EWA599" s="5"/>
      <c r="EWB599" s="5"/>
      <c r="EWC599" s="5"/>
      <c r="EWD599" s="5"/>
      <c r="EWE599" s="5"/>
      <c r="EWF599" s="5"/>
      <c r="EWG599" s="5"/>
      <c r="EWH599" s="5"/>
      <c r="EWI599" s="5"/>
      <c r="EWJ599" s="5"/>
      <c r="EWK599" s="5"/>
      <c r="EWL599" s="5"/>
      <c r="EWM599" s="5"/>
      <c r="EWN599" s="5"/>
      <c r="EWO599" s="5"/>
      <c r="EWP599" s="5"/>
      <c r="EWQ599" s="5"/>
      <c r="EWR599" s="5"/>
      <c r="EWS599" s="5"/>
      <c r="EWT599" s="5"/>
      <c r="EWU599" s="5"/>
      <c r="EWV599" s="5"/>
      <c r="EWW599" s="5"/>
      <c r="EWX599" s="5"/>
      <c r="EWY599" s="5"/>
      <c r="EWZ599" s="5"/>
      <c r="EXA599" s="5"/>
      <c r="EXB599" s="5"/>
      <c r="EXC599" s="5"/>
      <c r="EXD599" s="5"/>
      <c r="EXE599" s="5"/>
      <c r="EXF599" s="5"/>
      <c r="EXG599" s="5"/>
      <c r="EXH599" s="5"/>
      <c r="EXI599" s="5"/>
      <c r="EXJ599" s="5"/>
      <c r="EXK599" s="5"/>
      <c r="EXL599" s="5"/>
      <c r="EXM599" s="5"/>
      <c r="EXN599" s="5"/>
      <c r="EXO599" s="5"/>
      <c r="EXP599" s="5"/>
      <c r="EXQ599" s="5"/>
      <c r="EXR599" s="5"/>
      <c r="EXS599" s="5"/>
      <c r="EXT599" s="5"/>
      <c r="EXU599" s="5"/>
      <c r="EXV599" s="5"/>
      <c r="EXW599" s="5"/>
      <c r="EXX599" s="5"/>
      <c r="EXY599" s="5"/>
      <c r="EXZ599" s="5"/>
      <c r="EYA599" s="5"/>
      <c r="EYB599" s="5"/>
      <c r="EYC599" s="5"/>
      <c r="EYD599" s="5"/>
      <c r="EYE599" s="5"/>
      <c r="EYF599" s="5"/>
      <c r="EYG599" s="5"/>
      <c r="EYH599" s="5"/>
      <c r="EYI599" s="5"/>
      <c r="EYJ599" s="5"/>
      <c r="EYK599" s="5"/>
      <c r="EYL599" s="5"/>
      <c r="EYM599" s="5"/>
      <c r="EYN599" s="5"/>
      <c r="EYO599" s="5"/>
      <c r="EYP599" s="5"/>
      <c r="EYQ599" s="5"/>
      <c r="EYR599" s="5"/>
      <c r="EYS599" s="5"/>
      <c r="EYT599" s="5"/>
      <c r="EYU599" s="5"/>
      <c r="EYV599" s="5"/>
      <c r="EYW599" s="5"/>
      <c r="EYX599" s="5"/>
      <c r="EYY599" s="5"/>
      <c r="EYZ599" s="5"/>
      <c r="EZA599" s="5"/>
      <c r="EZB599" s="5"/>
      <c r="EZC599" s="5"/>
      <c r="EZD599" s="5"/>
      <c r="EZE599" s="5"/>
      <c r="EZF599" s="5"/>
      <c r="EZG599" s="5"/>
      <c r="EZH599" s="5"/>
      <c r="EZI599" s="5"/>
      <c r="EZJ599" s="5"/>
      <c r="EZK599" s="5"/>
      <c r="EZL599" s="5"/>
      <c r="EZM599" s="5"/>
      <c r="EZN599" s="5"/>
      <c r="EZO599" s="5"/>
      <c r="EZP599" s="5"/>
      <c r="EZQ599" s="5"/>
      <c r="EZR599" s="5"/>
      <c r="EZS599" s="5"/>
      <c r="EZT599" s="5"/>
      <c r="EZU599" s="5"/>
      <c r="EZV599" s="5"/>
      <c r="EZW599" s="5"/>
      <c r="EZX599" s="5"/>
      <c r="EZY599" s="5"/>
      <c r="EZZ599" s="5"/>
      <c r="FAA599" s="5"/>
      <c r="FAB599" s="5"/>
      <c r="FAC599" s="5"/>
      <c r="FAD599" s="5"/>
      <c r="FAE599" s="5"/>
      <c r="FAF599" s="5"/>
      <c r="FAG599" s="5"/>
      <c r="FAH599" s="5"/>
      <c r="FAI599" s="5"/>
      <c r="FAJ599" s="5"/>
      <c r="FAK599" s="5"/>
      <c r="FAL599" s="5"/>
      <c r="FAM599" s="5"/>
      <c r="FAN599" s="5"/>
      <c r="FAO599" s="5"/>
      <c r="FAP599" s="5"/>
      <c r="FAQ599" s="5"/>
      <c r="FAR599" s="5"/>
      <c r="FAS599" s="5"/>
      <c r="FAT599" s="5"/>
      <c r="FAU599" s="5"/>
      <c r="FAV599" s="5"/>
      <c r="FAW599" s="5"/>
      <c r="FAX599" s="5"/>
      <c r="FAY599" s="5"/>
      <c r="FAZ599" s="5"/>
      <c r="FBA599" s="5"/>
      <c r="FBB599" s="5"/>
      <c r="FBC599" s="5"/>
      <c r="FBD599" s="5"/>
      <c r="FBE599" s="5"/>
      <c r="FBF599" s="5"/>
      <c r="FBG599" s="5"/>
      <c r="FBH599" s="5"/>
      <c r="FBI599" s="5"/>
      <c r="FBJ599" s="5"/>
      <c r="FBK599" s="5"/>
      <c r="FBL599" s="5"/>
      <c r="FBM599" s="5"/>
      <c r="FBN599" s="5"/>
      <c r="FBO599" s="5"/>
      <c r="FBP599" s="5"/>
      <c r="FBQ599" s="5"/>
      <c r="FBR599" s="5"/>
      <c r="FBS599" s="5"/>
      <c r="FBT599" s="5"/>
      <c r="FBU599" s="5"/>
      <c r="FBV599" s="5"/>
      <c r="FBW599" s="5"/>
      <c r="FBX599" s="5"/>
      <c r="FBY599" s="5"/>
      <c r="FBZ599" s="5"/>
      <c r="FCA599" s="5"/>
      <c r="FCB599" s="5"/>
      <c r="FCC599" s="5"/>
      <c r="FCD599" s="5"/>
      <c r="FCE599" s="5"/>
      <c r="FCF599" s="5"/>
      <c r="FCG599" s="5"/>
      <c r="FCH599" s="5"/>
      <c r="FCI599" s="5"/>
      <c r="FCJ599" s="5"/>
      <c r="FCK599" s="5"/>
      <c r="FCL599" s="5"/>
      <c r="FCM599" s="5"/>
      <c r="FCN599" s="5"/>
      <c r="FCO599" s="5"/>
      <c r="FCP599" s="5"/>
      <c r="FCQ599" s="5"/>
      <c r="FCR599" s="5"/>
      <c r="FCS599" s="5"/>
      <c r="FCT599" s="5"/>
      <c r="FCU599" s="5"/>
      <c r="FCV599" s="5"/>
      <c r="FCW599" s="5"/>
      <c r="FCX599" s="5"/>
      <c r="FCY599" s="5"/>
      <c r="FCZ599" s="5"/>
      <c r="FDA599" s="5"/>
      <c r="FDB599" s="5"/>
      <c r="FDC599" s="5"/>
      <c r="FDD599" s="5"/>
      <c r="FDE599" s="5"/>
      <c r="FDF599" s="5"/>
      <c r="FDG599" s="5"/>
      <c r="FDH599" s="5"/>
      <c r="FDI599" s="5"/>
      <c r="FDJ599" s="5"/>
      <c r="FDK599" s="5"/>
      <c r="FDL599" s="5"/>
      <c r="FDM599" s="5"/>
      <c r="FDN599" s="5"/>
      <c r="FDO599" s="5"/>
      <c r="FDP599" s="5"/>
      <c r="FDQ599" s="5"/>
      <c r="FDR599" s="5"/>
      <c r="FDS599" s="5"/>
      <c r="FDT599" s="5"/>
      <c r="FDU599" s="5"/>
      <c r="FDV599" s="5"/>
      <c r="FDW599" s="5"/>
      <c r="FDX599" s="5"/>
      <c r="FDY599" s="5"/>
      <c r="FDZ599" s="5"/>
      <c r="FEA599" s="5"/>
      <c r="FEB599" s="5"/>
      <c r="FEC599" s="5"/>
      <c r="FED599" s="5"/>
      <c r="FEE599" s="5"/>
      <c r="FEF599" s="5"/>
      <c r="FEG599" s="5"/>
      <c r="FEH599" s="5"/>
      <c r="FEI599" s="5"/>
      <c r="FEJ599" s="5"/>
      <c r="FEK599" s="5"/>
      <c r="FEL599" s="5"/>
      <c r="FEM599" s="5"/>
      <c r="FEN599" s="5"/>
      <c r="FEO599" s="5"/>
      <c r="FEP599" s="5"/>
      <c r="FEQ599" s="5"/>
      <c r="FER599" s="5"/>
      <c r="FES599" s="5"/>
      <c r="FET599" s="5"/>
      <c r="FEU599" s="5"/>
      <c r="FEV599" s="5"/>
      <c r="FEW599" s="5"/>
      <c r="FEX599" s="5"/>
      <c r="FEY599" s="5"/>
      <c r="FEZ599" s="5"/>
      <c r="FFA599" s="5"/>
      <c r="FFB599" s="5"/>
      <c r="FFC599" s="5"/>
      <c r="FFD599" s="5"/>
      <c r="FFE599" s="5"/>
      <c r="FFF599" s="5"/>
      <c r="FFG599" s="5"/>
      <c r="FFH599" s="5"/>
      <c r="FFI599" s="5"/>
      <c r="FFJ599" s="5"/>
      <c r="FFK599" s="5"/>
      <c r="FFL599" s="5"/>
      <c r="FFM599" s="5"/>
      <c r="FFN599" s="5"/>
      <c r="FFO599" s="5"/>
      <c r="FFP599" s="5"/>
      <c r="FFQ599" s="5"/>
      <c r="FFR599" s="5"/>
      <c r="FFS599" s="5"/>
      <c r="FFT599" s="5"/>
      <c r="FFU599" s="5"/>
      <c r="FFV599" s="5"/>
      <c r="FFW599" s="5"/>
      <c r="FFX599" s="5"/>
      <c r="FFY599" s="5"/>
      <c r="FFZ599" s="5"/>
      <c r="FGA599" s="5"/>
      <c r="FGB599" s="5"/>
      <c r="FGC599" s="5"/>
      <c r="FGD599" s="5"/>
      <c r="FGE599" s="5"/>
      <c r="FGF599" s="5"/>
      <c r="FGG599" s="5"/>
      <c r="FGH599" s="5"/>
      <c r="FGI599" s="5"/>
      <c r="FGJ599" s="5"/>
      <c r="FGK599" s="5"/>
      <c r="FGL599" s="5"/>
      <c r="FGM599" s="5"/>
      <c r="FGN599" s="5"/>
      <c r="FGO599" s="5"/>
      <c r="FGP599" s="5"/>
      <c r="FGQ599" s="5"/>
      <c r="FGR599" s="5"/>
      <c r="FGS599" s="5"/>
      <c r="FGT599" s="5"/>
      <c r="FGU599" s="5"/>
      <c r="FGV599" s="5"/>
      <c r="FGW599" s="5"/>
      <c r="FGX599" s="5"/>
      <c r="FGY599" s="5"/>
      <c r="FGZ599" s="5"/>
      <c r="FHA599" s="5"/>
      <c r="FHB599" s="5"/>
      <c r="FHC599" s="5"/>
      <c r="FHD599" s="5"/>
      <c r="FHE599" s="5"/>
      <c r="FHF599" s="5"/>
      <c r="FHG599" s="5"/>
      <c r="FHH599" s="5"/>
      <c r="FHI599" s="5"/>
      <c r="FHJ599" s="5"/>
      <c r="FHK599" s="5"/>
      <c r="FHL599" s="5"/>
      <c r="FHM599" s="5"/>
      <c r="FHN599" s="5"/>
      <c r="FHO599" s="5"/>
      <c r="FHP599" s="5"/>
      <c r="FHQ599" s="5"/>
      <c r="FHR599" s="5"/>
      <c r="FHS599" s="5"/>
      <c r="FHT599" s="5"/>
      <c r="FHU599" s="5"/>
      <c r="FHV599" s="5"/>
      <c r="FHW599" s="5"/>
      <c r="FHX599" s="5"/>
      <c r="FHY599" s="5"/>
      <c r="FHZ599" s="5"/>
      <c r="FIA599" s="5"/>
      <c r="FIB599" s="5"/>
      <c r="FIC599" s="5"/>
      <c r="FID599" s="5"/>
      <c r="FIE599" s="5"/>
      <c r="FIF599" s="5"/>
      <c r="FIG599" s="5"/>
      <c r="FIH599" s="5"/>
      <c r="FII599" s="5"/>
      <c r="FIJ599" s="5"/>
      <c r="FIK599" s="5"/>
      <c r="FIL599" s="5"/>
      <c r="FIM599" s="5"/>
      <c r="FIN599" s="5"/>
      <c r="FIO599" s="5"/>
      <c r="FIP599" s="5"/>
      <c r="FIQ599" s="5"/>
      <c r="FIR599" s="5"/>
      <c r="FIS599" s="5"/>
      <c r="FIT599" s="5"/>
      <c r="FIU599" s="5"/>
      <c r="FIV599" s="5"/>
      <c r="FIW599" s="5"/>
      <c r="FIX599" s="5"/>
      <c r="FIY599" s="5"/>
      <c r="FIZ599" s="5"/>
      <c r="FJA599" s="5"/>
      <c r="FJB599" s="5"/>
      <c r="FJC599" s="5"/>
      <c r="FJD599" s="5"/>
      <c r="FJE599" s="5"/>
      <c r="FJF599" s="5"/>
      <c r="FJG599" s="5"/>
      <c r="FJH599" s="5"/>
      <c r="FJI599" s="5"/>
      <c r="FJJ599" s="5"/>
      <c r="FJK599" s="5"/>
      <c r="FJL599" s="5"/>
      <c r="FJM599" s="5"/>
      <c r="FJN599" s="5"/>
      <c r="FJO599" s="5"/>
      <c r="FJP599" s="5"/>
      <c r="FJQ599" s="5"/>
      <c r="FJR599" s="5"/>
      <c r="FJS599" s="5"/>
      <c r="FJT599" s="5"/>
      <c r="FJU599" s="5"/>
      <c r="FJV599" s="5"/>
      <c r="FJW599" s="5"/>
      <c r="FJX599" s="5"/>
      <c r="FJY599" s="5"/>
      <c r="FJZ599" s="5"/>
      <c r="FKA599" s="5"/>
      <c r="FKB599" s="5"/>
      <c r="FKC599" s="5"/>
      <c r="FKD599" s="5"/>
      <c r="FKE599" s="5"/>
      <c r="FKF599" s="5"/>
      <c r="FKG599" s="5"/>
      <c r="FKH599" s="5"/>
      <c r="FKI599" s="5"/>
      <c r="FKJ599" s="5"/>
      <c r="FKK599" s="5"/>
      <c r="FKL599" s="5"/>
      <c r="FKM599" s="5"/>
      <c r="FKN599" s="5"/>
      <c r="FKO599" s="5"/>
      <c r="FKP599" s="5"/>
      <c r="FKQ599" s="5"/>
      <c r="FKR599" s="5"/>
      <c r="FKS599" s="5"/>
      <c r="FKT599" s="5"/>
      <c r="FKU599" s="5"/>
      <c r="FKV599" s="5"/>
      <c r="FKW599" s="5"/>
      <c r="FKX599" s="5"/>
      <c r="FKY599" s="5"/>
      <c r="FKZ599" s="5"/>
      <c r="FLA599" s="5"/>
      <c r="FLB599" s="5"/>
      <c r="FLC599" s="5"/>
      <c r="FLD599" s="5"/>
      <c r="FLE599" s="5"/>
      <c r="FLF599" s="5"/>
      <c r="FLG599" s="5"/>
      <c r="FLH599" s="5"/>
      <c r="FLI599" s="5"/>
      <c r="FLJ599" s="5"/>
      <c r="FLK599" s="5"/>
      <c r="FLL599" s="5"/>
      <c r="FLM599" s="5"/>
      <c r="FLN599" s="5"/>
      <c r="FLO599" s="5"/>
      <c r="FLP599" s="5"/>
      <c r="FLQ599" s="5"/>
      <c r="FLR599" s="5"/>
      <c r="FLS599" s="5"/>
      <c r="FLT599" s="5"/>
      <c r="FLU599" s="5"/>
      <c r="FLV599" s="5"/>
      <c r="FLW599" s="5"/>
      <c r="FLX599" s="5"/>
      <c r="FLY599" s="5"/>
      <c r="FLZ599" s="5"/>
      <c r="FMA599" s="5"/>
      <c r="FMB599" s="5"/>
      <c r="FMC599" s="5"/>
      <c r="FMD599" s="5"/>
      <c r="FME599" s="5"/>
      <c r="FMF599" s="5"/>
      <c r="FMG599" s="5"/>
      <c r="FMH599" s="5"/>
      <c r="FMI599" s="5"/>
      <c r="FMJ599" s="5"/>
      <c r="FMK599" s="5"/>
      <c r="FML599" s="5"/>
      <c r="FMM599" s="5"/>
      <c r="FMN599" s="5"/>
      <c r="FMO599" s="5"/>
      <c r="FMP599" s="5"/>
      <c r="FMQ599" s="5"/>
      <c r="FMR599" s="5"/>
      <c r="FMS599" s="5"/>
      <c r="FMT599" s="5"/>
      <c r="FMU599" s="5"/>
      <c r="FMV599" s="5"/>
      <c r="FMW599" s="5"/>
      <c r="FMX599" s="5"/>
      <c r="FMY599" s="5"/>
      <c r="FMZ599" s="5"/>
      <c r="FNA599" s="5"/>
      <c r="FNB599" s="5"/>
      <c r="FNC599" s="5"/>
      <c r="FND599" s="5"/>
      <c r="FNE599" s="5"/>
      <c r="FNF599" s="5"/>
      <c r="FNG599" s="5"/>
      <c r="FNH599" s="5"/>
      <c r="FNI599" s="5"/>
      <c r="FNJ599" s="5"/>
      <c r="FNK599" s="5"/>
      <c r="FNL599" s="5"/>
      <c r="FNM599" s="5"/>
      <c r="FNN599" s="5"/>
      <c r="FNO599" s="5"/>
      <c r="FNP599" s="5"/>
      <c r="FNQ599" s="5"/>
      <c r="FNR599" s="5"/>
      <c r="FNS599" s="5"/>
      <c r="FNT599" s="5"/>
      <c r="FNU599" s="5"/>
      <c r="FNV599" s="5"/>
      <c r="FNW599" s="5"/>
      <c r="FNX599" s="5"/>
      <c r="FNY599" s="5"/>
      <c r="FNZ599" s="5"/>
      <c r="FOA599" s="5"/>
      <c r="FOB599" s="5"/>
      <c r="FOC599" s="5"/>
      <c r="FOD599" s="5"/>
      <c r="FOE599" s="5"/>
      <c r="FOF599" s="5"/>
      <c r="FOG599" s="5"/>
      <c r="FOH599" s="5"/>
      <c r="FOI599" s="5"/>
      <c r="FOJ599" s="5"/>
      <c r="FOK599" s="5"/>
      <c r="FOL599" s="5"/>
      <c r="FOM599" s="5"/>
      <c r="FON599" s="5"/>
      <c r="FOO599" s="5"/>
      <c r="FOP599" s="5"/>
      <c r="FOQ599" s="5"/>
      <c r="FOR599" s="5"/>
      <c r="FOS599" s="5"/>
      <c r="FOT599" s="5"/>
      <c r="FOU599" s="5"/>
      <c r="FOV599" s="5"/>
      <c r="FOW599" s="5"/>
      <c r="FOX599" s="5"/>
      <c r="FOY599" s="5"/>
      <c r="FOZ599" s="5"/>
      <c r="FPA599" s="5"/>
      <c r="FPB599" s="5"/>
      <c r="FPC599" s="5"/>
      <c r="FPD599" s="5"/>
      <c r="FPE599" s="5"/>
      <c r="FPF599" s="5"/>
      <c r="FPG599" s="5"/>
      <c r="FPH599" s="5"/>
      <c r="FPI599" s="5"/>
      <c r="FPJ599" s="5"/>
      <c r="FPK599" s="5"/>
      <c r="FPL599" s="5"/>
      <c r="FPM599" s="5"/>
      <c r="FPN599" s="5"/>
      <c r="FPO599" s="5"/>
      <c r="FPP599" s="5"/>
      <c r="FPQ599" s="5"/>
      <c r="FPR599" s="5"/>
      <c r="FPS599" s="5"/>
      <c r="FPT599" s="5"/>
      <c r="FPU599" s="5"/>
      <c r="FPV599" s="5"/>
      <c r="FPW599" s="5"/>
      <c r="FPX599" s="5"/>
      <c r="FPY599" s="5"/>
      <c r="FPZ599" s="5"/>
      <c r="FQA599" s="5"/>
      <c r="FQB599" s="5"/>
      <c r="FQC599" s="5"/>
      <c r="FQD599" s="5"/>
      <c r="FQE599" s="5"/>
      <c r="FQF599" s="5"/>
      <c r="FQG599" s="5"/>
      <c r="FQH599" s="5"/>
      <c r="FQI599" s="5"/>
      <c r="FQJ599" s="5"/>
      <c r="FQK599" s="5"/>
      <c r="FQL599" s="5"/>
      <c r="FQM599" s="5"/>
      <c r="FQN599" s="5"/>
      <c r="FQO599" s="5"/>
      <c r="FQP599" s="5"/>
      <c r="FQQ599" s="5"/>
      <c r="FQR599" s="5"/>
      <c r="FQS599" s="5"/>
      <c r="FQT599" s="5"/>
      <c r="FQU599" s="5"/>
      <c r="FQV599" s="5"/>
      <c r="FQW599" s="5"/>
      <c r="FQX599" s="5"/>
      <c r="FQY599" s="5"/>
      <c r="FQZ599" s="5"/>
      <c r="FRA599" s="5"/>
      <c r="FRB599" s="5"/>
      <c r="FRC599" s="5"/>
      <c r="FRD599" s="5"/>
      <c r="FRE599" s="5"/>
      <c r="FRF599" s="5"/>
      <c r="FRG599" s="5"/>
      <c r="FRH599" s="5"/>
      <c r="FRI599" s="5"/>
      <c r="FRJ599" s="5"/>
      <c r="FRK599" s="5"/>
      <c r="FRL599" s="5"/>
      <c r="FRM599" s="5"/>
      <c r="FRN599" s="5"/>
      <c r="FRO599" s="5"/>
      <c r="FRP599" s="5"/>
      <c r="FRQ599" s="5"/>
      <c r="FRR599" s="5"/>
      <c r="FRS599" s="5"/>
      <c r="FRT599" s="5"/>
      <c r="FRU599" s="5"/>
      <c r="FRV599" s="5"/>
      <c r="FRW599" s="5"/>
      <c r="FRX599" s="5"/>
      <c r="FRY599" s="5"/>
      <c r="FRZ599" s="5"/>
      <c r="FSA599" s="5"/>
      <c r="FSB599" s="5"/>
      <c r="FSC599" s="5"/>
      <c r="FSD599" s="5"/>
      <c r="FSE599" s="5"/>
      <c r="FSF599" s="5"/>
      <c r="FSG599" s="5"/>
      <c r="FSH599" s="5"/>
      <c r="FSI599" s="5"/>
      <c r="FSJ599" s="5"/>
      <c r="FSK599" s="5"/>
      <c r="FSL599" s="5"/>
      <c r="FSM599" s="5"/>
      <c r="FSN599" s="5"/>
      <c r="FSO599" s="5"/>
      <c r="FSP599" s="5"/>
      <c r="FSQ599" s="5"/>
      <c r="FSR599" s="5"/>
      <c r="FSS599" s="5"/>
      <c r="FST599" s="5"/>
      <c r="FSU599" s="5"/>
      <c r="FSV599" s="5"/>
      <c r="FSW599" s="5"/>
      <c r="FSX599" s="5"/>
      <c r="FSY599" s="5"/>
      <c r="FSZ599" s="5"/>
      <c r="FTA599" s="5"/>
      <c r="FTB599" s="5"/>
      <c r="FTC599" s="5"/>
      <c r="FTD599" s="5"/>
      <c r="FTE599" s="5"/>
      <c r="FTF599" s="5"/>
      <c r="FTG599" s="5"/>
      <c r="FTH599" s="5"/>
      <c r="FTI599" s="5"/>
      <c r="FTJ599" s="5"/>
      <c r="FTK599" s="5"/>
      <c r="FTL599" s="5"/>
      <c r="FTM599" s="5"/>
      <c r="FTN599" s="5"/>
      <c r="FTO599" s="5"/>
      <c r="FTP599" s="5"/>
      <c r="FTQ599" s="5"/>
      <c r="FTR599" s="5"/>
      <c r="FTS599" s="5"/>
      <c r="FTT599" s="5"/>
      <c r="FTU599" s="5"/>
      <c r="FTV599" s="5"/>
      <c r="FTW599" s="5"/>
      <c r="FTX599" s="5"/>
      <c r="FTY599" s="5"/>
      <c r="FTZ599" s="5"/>
      <c r="FUA599" s="5"/>
      <c r="FUB599" s="5"/>
      <c r="FUC599" s="5"/>
      <c r="FUD599" s="5"/>
      <c r="FUE599" s="5"/>
      <c r="FUF599" s="5"/>
      <c r="FUG599" s="5"/>
      <c r="FUH599" s="5"/>
      <c r="FUI599" s="5"/>
      <c r="FUJ599" s="5"/>
      <c r="FUK599" s="5"/>
      <c r="FUL599" s="5"/>
      <c r="FUM599" s="5"/>
      <c r="FUN599" s="5"/>
      <c r="FUO599" s="5"/>
      <c r="FUP599" s="5"/>
      <c r="FUQ599" s="5"/>
      <c r="FUR599" s="5"/>
      <c r="FUS599" s="5"/>
      <c r="FUT599" s="5"/>
      <c r="FUU599" s="5"/>
      <c r="FUV599" s="5"/>
      <c r="FUW599" s="5"/>
      <c r="FUX599" s="5"/>
      <c r="FUY599" s="5"/>
      <c r="FUZ599" s="5"/>
      <c r="FVA599" s="5"/>
      <c r="FVB599" s="5"/>
      <c r="FVC599" s="5"/>
      <c r="FVD599" s="5"/>
      <c r="FVE599" s="5"/>
      <c r="FVF599" s="5"/>
      <c r="FVG599" s="5"/>
      <c r="FVH599" s="5"/>
      <c r="FVI599" s="5"/>
      <c r="FVJ599" s="5"/>
      <c r="FVK599" s="5"/>
      <c r="FVL599" s="5"/>
      <c r="FVM599" s="5"/>
      <c r="FVN599" s="5"/>
      <c r="FVO599" s="5"/>
      <c r="FVP599" s="5"/>
      <c r="FVQ599" s="5"/>
      <c r="FVR599" s="5"/>
      <c r="FVS599" s="5"/>
      <c r="FVT599" s="5"/>
      <c r="FVU599" s="5"/>
      <c r="FVV599" s="5"/>
      <c r="FVW599" s="5"/>
      <c r="FVX599" s="5"/>
      <c r="FVY599" s="5"/>
      <c r="FVZ599" s="5"/>
      <c r="FWA599" s="5"/>
      <c r="FWB599" s="5"/>
      <c r="FWC599" s="5"/>
      <c r="FWD599" s="5"/>
      <c r="FWE599" s="5"/>
      <c r="FWF599" s="5"/>
      <c r="FWG599" s="5"/>
      <c r="FWH599" s="5"/>
      <c r="FWI599" s="5"/>
      <c r="FWJ599" s="5"/>
      <c r="FWK599" s="5"/>
      <c r="FWL599" s="5"/>
      <c r="FWM599" s="5"/>
      <c r="FWN599" s="5"/>
      <c r="FWO599" s="5"/>
      <c r="FWP599" s="5"/>
      <c r="FWQ599" s="5"/>
      <c r="FWR599" s="5"/>
      <c r="FWS599" s="5"/>
      <c r="FWT599" s="5"/>
      <c r="FWU599" s="5"/>
      <c r="FWV599" s="5"/>
      <c r="FWW599" s="5"/>
      <c r="FWX599" s="5"/>
      <c r="FWY599" s="5"/>
      <c r="FWZ599" s="5"/>
      <c r="FXA599" s="5"/>
      <c r="FXB599" s="5"/>
      <c r="FXC599" s="5"/>
      <c r="FXD599" s="5"/>
      <c r="FXE599" s="5"/>
      <c r="FXF599" s="5"/>
      <c r="FXG599" s="5"/>
      <c r="FXH599" s="5"/>
      <c r="FXI599" s="5"/>
      <c r="FXJ599" s="5"/>
      <c r="FXK599" s="5"/>
      <c r="FXL599" s="5"/>
      <c r="FXM599" s="5"/>
      <c r="FXN599" s="5"/>
      <c r="FXO599" s="5"/>
      <c r="FXP599" s="5"/>
      <c r="FXQ599" s="5"/>
      <c r="FXR599" s="5"/>
      <c r="FXS599" s="5"/>
      <c r="FXT599" s="5"/>
      <c r="FXU599" s="5"/>
      <c r="FXV599" s="5"/>
      <c r="FXW599" s="5"/>
      <c r="FXX599" s="5"/>
      <c r="FXY599" s="5"/>
      <c r="FXZ599" s="5"/>
      <c r="FYA599" s="5"/>
      <c r="FYB599" s="5"/>
      <c r="FYC599" s="5"/>
      <c r="FYD599" s="5"/>
      <c r="FYE599" s="5"/>
      <c r="FYF599" s="5"/>
      <c r="FYG599" s="5"/>
      <c r="FYH599" s="5"/>
      <c r="FYI599" s="5"/>
      <c r="FYJ599" s="5"/>
      <c r="FYK599" s="5"/>
      <c r="FYL599" s="5"/>
      <c r="FYM599" s="5"/>
      <c r="FYN599" s="5"/>
      <c r="FYO599" s="5"/>
      <c r="FYP599" s="5"/>
      <c r="FYQ599" s="5"/>
      <c r="FYR599" s="5"/>
      <c r="FYS599" s="5"/>
      <c r="FYT599" s="5"/>
      <c r="FYU599" s="5"/>
      <c r="FYV599" s="5"/>
      <c r="FYW599" s="5"/>
      <c r="FYX599" s="5"/>
      <c r="FYY599" s="5"/>
      <c r="FYZ599" s="5"/>
      <c r="FZA599" s="5"/>
      <c r="FZB599" s="5"/>
      <c r="FZC599" s="5"/>
      <c r="FZD599" s="5"/>
      <c r="FZE599" s="5"/>
      <c r="FZF599" s="5"/>
      <c r="FZG599" s="5"/>
      <c r="FZH599" s="5"/>
      <c r="FZI599" s="5"/>
      <c r="FZJ599" s="5"/>
      <c r="FZK599" s="5"/>
      <c r="FZL599" s="5"/>
      <c r="FZM599" s="5"/>
      <c r="FZN599" s="5"/>
      <c r="FZO599" s="5"/>
      <c r="FZP599" s="5"/>
      <c r="FZQ599" s="5"/>
      <c r="FZR599" s="5"/>
      <c r="FZS599" s="5"/>
      <c r="FZT599" s="5"/>
      <c r="FZU599" s="5"/>
      <c r="FZV599" s="5"/>
      <c r="FZW599" s="5"/>
      <c r="FZX599" s="5"/>
      <c r="FZY599" s="5"/>
      <c r="FZZ599" s="5"/>
      <c r="GAA599" s="5"/>
      <c r="GAB599" s="5"/>
      <c r="GAC599" s="5"/>
      <c r="GAD599" s="5"/>
      <c r="GAE599" s="5"/>
      <c r="GAF599" s="5"/>
      <c r="GAG599" s="5"/>
      <c r="GAH599" s="5"/>
      <c r="GAI599" s="5"/>
      <c r="GAJ599" s="5"/>
      <c r="GAK599" s="5"/>
      <c r="GAL599" s="5"/>
      <c r="GAM599" s="5"/>
      <c r="GAN599" s="5"/>
      <c r="GAO599" s="5"/>
      <c r="GAP599" s="5"/>
      <c r="GAQ599" s="5"/>
      <c r="GAR599" s="5"/>
      <c r="GAS599" s="5"/>
      <c r="GAT599" s="5"/>
      <c r="GAU599" s="5"/>
      <c r="GAV599" s="5"/>
      <c r="GAW599" s="5"/>
      <c r="GAX599" s="5"/>
      <c r="GAY599" s="5"/>
      <c r="GAZ599" s="5"/>
      <c r="GBA599" s="5"/>
      <c r="GBB599" s="5"/>
      <c r="GBC599" s="5"/>
      <c r="GBD599" s="5"/>
      <c r="GBE599" s="5"/>
      <c r="GBF599" s="5"/>
      <c r="GBG599" s="5"/>
      <c r="GBH599" s="5"/>
      <c r="GBI599" s="5"/>
      <c r="GBJ599" s="5"/>
      <c r="GBK599" s="5"/>
      <c r="GBL599" s="5"/>
      <c r="GBM599" s="5"/>
      <c r="GBN599" s="5"/>
      <c r="GBO599" s="5"/>
      <c r="GBP599" s="5"/>
      <c r="GBQ599" s="5"/>
      <c r="GBR599" s="5"/>
      <c r="GBS599" s="5"/>
      <c r="GBT599" s="5"/>
      <c r="GBU599" s="5"/>
      <c r="GBV599" s="5"/>
      <c r="GBW599" s="5"/>
      <c r="GBX599" s="5"/>
      <c r="GBY599" s="5"/>
      <c r="GBZ599" s="5"/>
      <c r="GCA599" s="5"/>
      <c r="GCB599" s="5"/>
      <c r="GCC599" s="5"/>
      <c r="GCD599" s="5"/>
      <c r="GCE599" s="5"/>
      <c r="GCF599" s="5"/>
      <c r="GCG599" s="5"/>
      <c r="GCH599" s="5"/>
      <c r="GCI599" s="5"/>
      <c r="GCJ599" s="5"/>
      <c r="GCK599" s="5"/>
      <c r="GCL599" s="5"/>
      <c r="GCM599" s="5"/>
      <c r="GCN599" s="5"/>
      <c r="GCO599" s="5"/>
      <c r="GCP599" s="5"/>
      <c r="GCQ599" s="5"/>
      <c r="GCR599" s="5"/>
      <c r="GCS599" s="5"/>
      <c r="GCT599" s="5"/>
      <c r="GCU599" s="5"/>
      <c r="GCV599" s="5"/>
      <c r="GCW599" s="5"/>
      <c r="GCX599" s="5"/>
      <c r="GCY599" s="5"/>
      <c r="GCZ599" s="5"/>
      <c r="GDA599" s="5"/>
      <c r="GDB599" s="5"/>
      <c r="GDC599" s="5"/>
      <c r="GDD599" s="5"/>
      <c r="GDE599" s="5"/>
      <c r="GDF599" s="5"/>
      <c r="GDG599" s="5"/>
      <c r="GDH599" s="5"/>
      <c r="GDI599" s="5"/>
      <c r="GDJ599" s="5"/>
      <c r="GDK599" s="5"/>
      <c r="GDL599" s="5"/>
      <c r="GDM599" s="5"/>
      <c r="GDN599" s="5"/>
      <c r="GDO599" s="5"/>
      <c r="GDP599" s="5"/>
      <c r="GDQ599" s="5"/>
      <c r="GDR599" s="5"/>
      <c r="GDS599" s="5"/>
      <c r="GDT599" s="5"/>
      <c r="GDU599" s="5"/>
      <c r="GDV599" s="5"/>
      <c r="GDW599" s="5"/>
      <c r="GDX599" s="5"/>
      <c r="GDY599" s="5"/>
      <c r="GDZ599" s="5"/>
      <c r="GEA599" s="5"/>
      <c r="GEB599" s="5"/>
      <c r="GEC599" s="5"/>
      <c r="GED599" s="5"/>
      <c r="GEE599" s="5"/>
      <c r="GEF599" s="5"/>
      <c r="GEG599" s="5"/>
      <c r="GEH599" s="5"/>
      <c r="GEI599" s="5"/>
      <c r="GEJ599" s="5"/>
      <c r="GEK599" s="5"/>
      <c r="GEL599" s="5"/>
      <c r="GEM599" s="5"/>
      <c r="GEN599" s="5"/>
      <c r="GEO599" s="5"/>
      <c r="GEP599" s="5"/>
      <c r="GEQ599" s="5"/>
      <c r="GER599" s="5"/>
      <c r="GES599" s="5"/>
      <c r="GET599" s="5"/>
      <c r="GEU599" s="5"/>
      <c r="GEV599" s="5"/>
      <c r="GEW599" s="5"/>
      <c r="GEX599" s="5"/>
      <c r="GEY599" s="5"/>
      <c r="GEZ599" s="5"/>
      <c r="GFA599" s="5"/>
      <c r="GFB599" s="5"/>
      <c r="GFC599" s="5"/>
      <c r="GFD599" s="5"/>
      <c r="GFE599" s="5"/>
      <c r="GFF599" s="5"/>
      <c r="GFG599" s="5"/>
      <c r="GFH599" s="5"/>
      <c r="GFI599" s="5"/>
      <c r="GFJ599" s="5"/>
      <c r="GFK599" s="5"/>
      <c r="GFL599" s="5"/>
      <c r="GFM599" s="5"/>
      <c r="GFN599" s="5"/>
      <c r="GFO599" s="5"/>
      <c r="GFP599" s="5"/>
      <c r="GFQ599" s="5"/>
      <c r="GFR599" s="5"/>
      <c r="GFS599" s="5"/>
      <c r="GFT599" s="5"/>
      <c r="GFU599" s="5"/>
      <c r="GFV599" s="5"/>
      <c r="GFW599" s="5"/>
      <c r="GFX599" s="5"/>
      <c r="GFY599" s="5"/>
      <c r="GFZ599" s="5"/>
      <c r="GGA599" s="5"/>
      <c r="GGB599" s="5"/>
      <c r="GGC599" s="5"/>
      <c r="GGD599" s="5"/>
      <c r="GGE599" s="5"/>
      <c r="GGF599" s="5"/>
      <c r="GGG599" s="5"/>
      <c r="GGH599" s="5"/>
      <c r="GGI599" s="5"/>
      <c r="GGJ599" s="5"/>
      <c r="GGK599" s="5"/>
      <c r="GGL599" s="5"/>
      <c r="GGM599" s="5"/>
      <c r="GGN599" s="5"/>
      <c r="GGO599" s="5"/>
      <c r="GGP599" s="5"/>
      <c r="GGQ599" s="5"/>
      <c r="GGR599" s="5"/>
      <c r="GGS599" s="5"/>
      <c r="GGT599" s="5"/>
      <c r="GGU599" s="5"/>
      <c r="GGV599" s="5"/>
      <c r="GGW599" s="5"/>
      <c r="GGX599" s="5"/>
      <c r="GGY599" s="5"/>
      <c r="GGZ599" s="5"/>
      <c r="GHA599" s="5"/>
      <c r="GHB599" s="5"/>
      <c r="GHC599" s="5"/>
      <c r="GHD599" s="5"/>
      <c r="GHE599" s="5"/>
      <c r="GHF599" s="5"/>
      <c r="GHG599" s="5"/>
      <c r="GHH599" s="5"/>
      <c r="GHI599" s="5"/>
      <c r="GHJ599" s="5"/>
      <c r="GHK599" s="5"/>
      <c r="GHL599" s="5"/>
      <c r="GHM599" s="5"/>
      <c r="GHN599" s="5"/>
      <c r="GHO599" s="5"/>
      <c r="GHP599" s="5"/>
      <c r="GHQ599" s="5"/>
      <c r="GHR599" s="5"/>
      <c r="GHS599" s="5"/>
      <c r="GHT599" s="5"/>
      <c r="GHU599" s="5"/>
      <c r="GHV599" s="5"/>
      <c r="GHW599" s="5"/>
      <c r="GHX599" s="5"/>
      <c r="GHY599" s="5"/>
      <c r="GHZ599" s="5"/>
      <c r="GIA599" s="5"/>
      <c r="GIB599" s="5"/>
      <c r="GIC599" s="5"/>
      <c r="GID599" s="5"/>
      <c r="GIE599" s="5"/>
      <c r="GIF599" s="5"/>
      <c r="GIG599" s="5"/>
      <c r="GIH599" s="5"/>
      <c r="GII599" s="5"/>
      <c r="GIJ599" s="5"/>
      <c r="GIK599" s="5"/>
      <c r="GIL599" s="5"/>
      <c r="GIM599" s="5"/>
      <c r="GIN599" s="5"/>
      <c r="GIO599" s="5"/>
      <c r="GIP599" s="5"/>
      <c r="GIQ599" s="5"/>
      <c r="GIR599" s="5"/>
      <c r="GIS599" s="5"/>
      <c r="GIT599" s="5"/>
      <c r="GIU599" s="5"/>
      <c r="GIV599" s="5"/>
      <c r="GIW599" s="5"/>
      <c r="GIX599" s="5"/>
      <c r="GIY599" s="5"/>
      <c r="GIZ599" s="5"/>
      <c r="GJA599" s="5"/>
      <c r="GJB599" s="5"/>
      <c r="GJC599" s="5"/>
      <c r="GJD599" s="5"/>
      <c r="GJE599" s="5"/>
      <c r="GJF599" s="5"/>
      <c r="GJG599" s="5"/>
      <c r="GJH599" s="5"/>
      <c r="GJI599" s="5"/>
      <c r="GJJ599" s="5"/>
      <c r="GJK599" s="5"/>
      <c r="GJL599" s="5"/>
      <c r="GJM599" s="5"/>
      <c r="GJN599" s="5"/>
      <c r="GJO599" s="5"/>
      <c r="GJP599" s="5"/>
      <c r="GJQ599" s="5"/>
      <c r="GJR599" s="5"/>
      <c r="GJS599" s="5"/>
      <c r="GJT599" s="5"/>
      <c r="GJU599" s="5"/>
      <c r="GJV599" s="5"/>
      <c r="GJW599" s="5"/>
      <c r="GJX599" s="5"/>
      <c r="GJY599" s="5"/>
      <c r="GJZ599" s="5"/>
      <c r="GKA599" s="5"/>
      <c r="GKB599" s="5"/>
      <c r="GKC599" s="5"/>
      <c r="GKD599" s="5"/>
      <c r="GKE599" s="5"/>
      <c r="GKF599" s="5"/>
      <c r="GKG599" s="5"/>
      <c r="GKH599" s="5"/>
      <c r="GKI599" s="5"/>
      <c r="GKJ599" s="5"/>
      <c r="GKK599" s="5"/>
      <c r="GKL599" s="5"/>
      <c r="GKM599" s="5"/>
      <c r="GKN599" s="5"/>
      <c r="GKO599" s="5"/>
      <c r="GKP599" s="5"/>
      <c r="GKQ599" s="5"/>
      <c r="GKR599" s="5"/>
      <c r="GKS599" s="5"/>
      <c r="GKT599" s="5"/>
      <c r="GKU599" s="5"/>
      <c r="GKV599" s="5"/>
      <c r="GKW599" s="5"/>
      <c r="GKX599" s="5"/>
      <c r="GKY599" s="5"/>
      <c r="GKZ599" s="5"/>
      <c r="GLA599" s="5"/>
      <c r="GLB599" s="5"/>
      <c r="GLC599" s="5"/>
      <c r="GLD599" s="5"/>
      <c r="GLE599" s="5"/>
      <c r="GLF599" s="5"/>
      <c r="GLG599" s="5"/>
      <c r="GLH599" s="5"/>
      <c r="GLI599" s="5"/>
      <c r="GLJ599" s="5"/>
      <c r="GLK599" s="5"/>
      <c r="GLL599" s="5"/>
      <c r="GLM599" s="5"/>
      <c r="GLN599" s="5"/>
      <c r="GLO599" s="5"/>
      <c r="GLP599" s="5"/>
      <c r="GLQ599" s="5"/>
      <c r="GLR599" s="5"/>
      <c r="GLS599" s="5"/>
      <c r="GLT599" s="5"/>
      <c r="GLU599" s="5"/>
      <c r="GLV599" s="5"/>
      <c r="GLW599" s="5"/>
      <c r="GLX599" s="5"/>
      <c r="GLY599" s="5"/>
      <c r="GLZ599" s="5"/>
      <c r="GMA599" s="5"/>
      <c r="GMB599" s="5"/>
      <c r="GMC599" s="5"/>
      <c r="GMD599" s="5"/>
      <c r="GME599" s="5"/>
      <c r="GMF599" s="5"/>
      <c r="GMG599" s="5"/>
      <c r="GMH599" s="5"/>
      <c r="GMI599" s="5"/>
      <c r="GMJ599" s="5"/>
      <c r="GMK599" s="5"/>
      <c r="GML599" s="5"/>
      <c r="GMM599" s="5"/>
      <c r="GMN599" s="5"/>
      <c r="GMO599" s="5"/>
      <c r="GMP599" s="5"/>
      <c r="GMQ599" s="5"/>
      <c r="GMR599" s="5"/>
      <c r="GMS599" s="5"/>
      <c r="GMT599" s="5"/>
      <c r="GMU599" s="5"/>
      <c r="GMV599" s="5"/>
      <c r="GMW599" s="5"/>
      <c r="GMX599" s="5"/>
      <c r="GMY599" s="5"/>
      <c r="GMZ599" s="5"/>
      <c r="GNA599" s="5"/>
      <c r="GNB599" s="5"/>
      <c r="GNC599" s="5"/>
      <c r="GND599" s="5"/>
      <c r="GNE599" s="5"/>
      <c r="GNF599" s="5"/>
      <c r="GNG599" s="5"/>
      <c r="GNH599" s="5"/>
      <c r="GNI599" s="5"/>
      <c r="GNJ599" s="5"/>
      <c r="GNK599" s="5"/>
      <c r="GNL599" s="5"/>
      <c r="GNM599" s="5"/>
      <c r="GNN599" s="5"/>
      <c r="GNO599" s="5"/>
      <c r="GNP599" s="5"/>
      <c r="GNQ599" s="5"/>
      <c r="GNR599" s="5"/>
      <c r="GNS599" s="5"/>
      <c r="GNT599" s="5"/>
      <c r="GNU599" s="5"/>
      <c r="GNV599" s="5"/>
      <c r="GNW599" s="5"/>
      <c r="GNX599" s="5"/>
      <c r="GNY599" s="5"/>
      <c r="GNZ599" s="5"/>
      <c r="GOA599" s="5"/>
      <c r="GOB599" s="5"/>
      <c r="GOC599" s="5"/>
      <c r="GOD599" s="5"/>
      <c r="GOE599" s="5"/>
      <c r="GOF599" s="5"/>
      <c r="GOG599" s="5"/>
      <c r="GOH599" s="5"/>
      <c r="GOI599" s="5"/>
      <c r="GOJ599" s="5"/>
      <c r="GOK599" s="5"/>
      <c r="GOL599" s="5"/>
      <c r="GOM599" s="5"/>
      <c r="GON599" s="5"/>
      <c r="GOO599" s="5"/>
      <c r="GOP599" s="5"/>
      <c r="GOQ599" s="5"/>
      <c r="GOR599" s="5"/>
      <c r="GOS599" s="5"/>
      <c r="GOT599" s="5"/>
      <c r="GOU599" s="5"/>
      <c r="GOV599" s="5"/>
      <c r="GOW599" s="5"/>
      <c r="GOX599" s="5"/>
      <c r="GOY599" s="5"/>
      <c r="GOZ599" s="5"/>
      <c r="GPA599" s="5"/>
      <c r="GPB599" s="5"/>
      <c r="GPC599" s="5"/>
      <c r="GPD599" s="5"/>
      <c r="GPE599" s="5"/>
      <c r="GPF599" s="5"/>
      <c r="GPG599" s="5"/>
      <c r="GPH599" s="5"/>
      <c r="GPI599" s="5"/>
      <c r="GPJ599" s="5"/>
      <c r="GPK599" s="5"/>
      <c r="GPL599" s="5"/>
      <c r="GPM599" s="5"/>
      <c r="GPN599" s="5"/>
      <c r="GPO599" s="5"/>
      <c r="GPP599" s="5"/>
      <c r="GPQ599" s="5"/>
      <c r="GPR599" s="5"/>
      <c r="GPS599" s="5"/>
      <c r="GPT599" s="5"/>
      <c r="GPU599" s="5"/>
      <c r="GPV599" s="5"/>
      <c r="GPW599" s="5"/>
      <c r="GPX599" s="5"/>
      <c r="GPY599" s="5"/>
      <c r="GPZ599" s="5"/>
      <c r="GQA599" s="5"/>
      <c r="GQB599" s="5"/>
      <c r="GQC599" s="5"/>
      <c r="GQD599" s="5"/>
      <c r="GQE599" s="5"/>
      <c r="GQF599" s="5"/>
      <c r="GQG599" s="5"/>
      <c r="GQH599" s="5"/>
      <c r="GQI599" s="5"/>
      <c r="GQJ599" s="5"/>
      <c r="GQK599" s="5"/>
      <c r="GQL599" s="5"/>
      <c r="GQM599" s="5"/>
      <c r="GQN599" s="5"/>
      <c r="GQO599" s="5"/>
      <c r="GQP599" s="5"/>
      <c r="GQQ599" s="5"/>
      <c r="GQR599" s="5"/>
      <c r="GQS599" s="5"/>
      <c r="GQT599" s="5"/>
      <c r="GQU599" s="5"/>
      <c r="GQV599" s="5"/>
      <c r="GQW599" s="5"/>
      <c r="GQX599" s="5"/>
      <c r="GQY599" s="5"/>
      <c r="GQZ599" s="5"/>
      <c r="GRA599" s="5"/>
      <c r="GRB599" s="5"/>
      <c r="GRC599" s="5"/>
      <c r="GRD599" s="5"/>
      <c r="GRE599" s="5"/>
      <c r="GRF599" s="5"/>
      <c r="GRG599" s="5"/>
      <c r="GRH599" s="5"/>
      <c r="GRI599" s="5"/>
      <c r="GRJ599" s="5"/>
      <c r="GRK599" s="5"/>
      <c r="GRL599" s="5"/>
      <c r="GRM599" s="5"/>
      <c r="GRN599" s="5"/>
      <c r="GRO599" s="5"/>
      <c r="GRP599" s="5"/>
      <c r="GRQ599" s="5"/>
      <c r="GRR599" s="5"/>
      <c r="GRS599" s="5"/>
      <c r="GRT599" s="5"/>
      <c r="GRU599" s="5"/>
      <c r="GRV599" s="5"/>
      <c r="GRW599" s="5"/>
      <c r="GRX599" s="5"/>
      <c r="GRY599" s="5"/>
      <c r="GRZ599" s="5"/>
      <c r="GSA599" s="5"/>
      <c r="GSB599" s="5"/>
      <c r="GSC599" s="5"/>
      <c r="GSD599" s="5"/>
      <c r="GSE599" s="5"/>
      <c r="GSF599" s="5"/>
      <c r="GSG599" s="5"/>
      <c r="GSH599" s="5"/>
      <c r="GSI599" s="5"/>
      <c r="GSJ599" s="5"/>
      <c r="GSK599" s="5"/>
      <c r="GSL599" s="5"/>
      <c r="GSM599" s="5"/>
      <c r="GSN599" s="5"/>
      <c r="GSO599" s="5"/>
      <c r="GSP599" s="5"/>
      <c r="GSQ599" s="5"/>
      <c r="GSR599" s="5"/>
      <c r="GSS599" s="5"/>
    </row>
    <row r="600" spans="2:5245">
      <c r="B600" s="1"/>
      <c r="C600" s="1"/>
      <c r="D600" s="1"/>
      <c r="E600" s="1"/>
      <c r="F600" s="1"/>
      <c r="G600" s="1"/>
      <c r="H600" s="2"/>
      <c r="I600" s="2"/>
      <c r="J600" s="2"/>
      <c r="K600" s="34"/>
      <c r="L600" s="2"/>
      <c r="S600" s="5"/>
      <c r="T600" s="5"/>
      <c r="U600" s="5"/>
      <c r="V600" s="5"/>
      <c r="W600" s="5"/>
      <c r="X600" s="5"/>
      <c r="Y600" s="5"/>
      <c r="Z600" s="5"/>
      <c r="AA600" s="5"/>
      <c r="AB600" s="5"/>
      <c r="AC600" s="5"/>
      <c r="AD600" s="5"/>
      <c r="AE600" s="5"/>
      <c r="AF600" s="5"/>
      <c r="AG600" s="5"/>
      <c r="AH600" s="5"/>
      <c r="AI600" s="5"/>
      <c r="AJ600" s="5"/>
      <c r="AK600" s="5"/>
      <c r="AL600" s="5"/>
      <c r="AM600" s="5"/>
      <c r="AN600" s="5"/>
      <c r="AO600" s="5"/>
      <c r="AP600" s="5"/>
      <c r="AQ600" s="5"/>
      <c r="AR600" s="5"/>
      <c r="AS600" s="5"/>
      <c r="AT600" s="5"/>
      <c r="AU600" s="5"/>
      <c r="AV600" s="5"/>
      <c r="AW600" s="5"/>
      <c r="AX600" s="5"/>
      <c r="AY600" s="5"/>
      <c r="AZ600" s="5"/>
      <c r="BA600" s="5"/>
      <c r="BB600" s="5"/>
      <c r="BC600" s="5"/>
      <c r="BD600" s="5"/>
      <c r="BE600" s="5"/>
      <c r="BF600" s="5"/>
      <c r="BG600" s="5"/>
      <c r="BH600" s="5"/>
      <c r="BI600" s="5"/>
      <c r="BJ600" s="5"/>
      <c r="BK600" s="5"/>
      <c r="BL600" s="5"/>
      <c r="BM600" s="5"/>
      <c r="BN600" s="5"/>
      <c r="BO600" s="5"/>
      <c r="BP600" s="5"/>
      <c r="BQ600" s="5"/>
      <c r="BR600" s="5"/>
      <c r="BS600" s="5"/>
      <c r="BT600" s="5"/>
      <c r="BU600" s="5"/>
      <c r="BV600" s="5"/>
      <c r="BW600" s="5"/>
      <c r="BX600" s="5"/>
      <c r="BY600" s="5"/>
      <c r="BZ600" s="5"/>
      <c r="CA600" s="5"/>
      <c r="CB600" s="5"/>
      <c r="CC600" s="5"/>
      <c r="CD600" s="5"/>
      <c r="CE600" s="5"/>
      <c r="CF600" s="5"/>
      <c r="CG600" s="5"/>
      <c r="CH600" s="5"/>
      <c r="CI600" s="5"/>
      <c r="CJ600" s="5"/>
      <c r="CK600" s="5"/>
      <c r="CL600" s="5"/>
      <c r="CM600" s="5"/>
      <c r="CN600" s="5"/>
      <c r="CO600" s="5"/>
      <c r="CP600" s="5"/>
      <c r="CQ600" s="5"/>
      <c r="CR600" s="5"/>
      <c r="CS600" s="5"/>
      <c r="CT600" s="5"/>
      <c r="CU600" s="5"/>
      <c r="CV600" s="5"/>
      <c r="CW600" s="5"/>
      <c r="CX600" s="5"/>
      <c r="CY600" s="5"/>
      <c r="CZ600" s="5"/>
      <c r="DA600" s="5"/>
      <c r="DB600" s="5"/>
      <c r="DC600" s="5"/>
      <c r="DD600" s="5"/>
      <c r="DE600" s="5"/>
      <c r="DF600" s="5"/>
      <c r="DG600" s="5"/>
      <c r="DH600" s="5"/>
      <c r="DI600" s="5"/>
      <c r="DJ600" s="5"/>
      <c r="DK600" s="5"/>
      <c r="DL600" s="5"/>
      <c r="DM600" s="5"/>
      <c r="DN600" s="5"/>
      <c r="DO600" s="5"/>
      <c r="DP600" s="5"/>
      <c r="DQ600" s="5"/>
      <c r="DR600" s="5"/>
      <c r="DS600" s="5"/>
      <c r="DT600" s="5"/>
      <c r="DU600" s="5"/>
      <c r="DV600" s="5"/>
      <c r="DW600" s="5"/>
      <c r="DX600" s="5"/>
      <c r="DY600" s="5"/>
      <c r="DZ600" s="5"/>
      <c r="EA600" s="5"/>
      <c r="EB600" s="5"/>
      <c r="EC600" s="5"/>
      <c r="ED600" s="5"/>
      <c r="EE600" s="5"/>
      <c r="EF600" s="5"/>
      <c r="EG600" s="5"/>
      <c r="EH600" s="5"/>
      <c r="EI600" s="5"/>
      <c r="EJ600" s="5"/>
      <c r="EK600" s="5"/>
      <c r="EL600" s="5"/>
      <c r="EM600" s="5"/>
      <c r="EN600" s="5"/>
      <c r="EO600" s="5"/>
      <c r="EP600" s="5"/>
      <c r="EQ600" s="5"/>
      <c r="ER600" s="5"/>
      <c r="ES600" s="5"/>
      <c r="ET600" s="5"/>
      <c r="EU600" s="5"/>
      <c r="EV600" s="5"/>
      <c r="EW600" s="5"/>
      <c r="EX600" s="5"/>
      <c r="EY600" s="5"/>
      <c r="EZ600" s="5"/>
      <c r="FA600" s="5"/>
      <c r="FB600" s="5"/>
      <c r="FC600" s="5"/>
      <c r="FD600" s="5"/>
      <c r="FE600" s="5"/>
      <c r="FF600" s="5"/>
      <c r="FG600" s="5"/>
      <c r="FH600" s="5"/>
      <c r="FI600" s="5"/>
      <c r="FJ600" s="5"/>
      <c r="FK600" s="5"/>
      <c r="FL600" s="5"/>
      <c r="FM600" s="5"/>
      <c r="FN600" s="5"/>
      <c r="FO600" s="5"/>
      <c r="FP600" s="5"/>
      <c r="FQ600" s="5"/>
      <c r="FR600" s="5"/>
      <c r="FS600" s="5"/>
      <c r="FT600" s="5"/>
      <c r="FU600" s="5"/>
      <c r="FV600" s="5"/>
      <c r="FW600" s="5"/>
      <c r="FX600" s="5"/>
      <c r="FY600" s="5"/>
      <c r="FZ600" s="5"/>
      <c r="GA600" s="5"/>
      <c r="GB600" s="5"/>
      <c r="GC600" s="5"/>
      <c r="GD600" s="5"/>
      <c r="GE600" s="5"/>
      <c r="GF600" s="5"/>
      <c r="GG600" s="5"/>
      <c r="GH600" s="5"/>
      <c r="GI600" s="5"/>
      <c r="GJ600" s="5"/>
      <c r="GK600" s="5"/>
      <c r="GL600" s="5"/>
      <c r="GM600" s="5"/>
      <c r="GN600" s="5"/>
      <c r="GO600" s="5"/>
      <c r="GP600" s="5"/>
      <c r="GQ600" s="5"/>
      <c r="GR600" s="5"/>
      <c r="GS600" s="5"/>
      <c r="GT600" s="5"/>
      <c r="GU600" s="5"/>
      <c r="GV600" s="5"/>
      <c r="GW600" s="5"/>
      <c r="GX600" s="5"/>
      <c r="GY600" s="5"/>
      <c r="GZ600" s="5"/>
      <c r="HA600" s="5"/>
      <c r="HB600" s="5"/>
      <c r="HC600" s="5"/>
      <c r="HD600" s="5"/>
      <c r="HE600" s="5"/>
      <c r="HF600" s="5"/>
      <c r="HG600" s="5"/>
      <c r="HH600" s="5"/>
      <c r="HI600" s="5"/>
      <c r="HJ600" s="5"/>
      <c r="HK600" s="5"/>
      <c r="HL600" s="5"/>
      <c r="HM600" s="5"/>
      <c r="HN600" s="5"/>
      <c r="HO600" s="5"/>
      <c r="HP600" s="5"/>
      <c r="HQ600" s="5"/>
      <c r="HR600" s="5"/>
      <c r="HS600" s="5"/>
      <c r="HT600" s="5"/>
      <c r="HU600" s="5"/>
      <c r="HV600" s="5"/>
      <c r="HW600" s="5"/>
      <c r="HX600" s="5"/>
      <c r="HY600" s="5"/>
      <c r="HZ600" s="5"/>
      <c r="IA600" s="5"/>
      <c r="IB600" s="5"/>
      <c r="IC600" s="5"/>
      <c r="ID600" s="5"/>
      <c r="IE600" s="5"/>
      <c r="IF600" s="5"/>
      <c r="IG600" s="5"/>
      <c r="IH600" s="5"/>
      <c r="II600" s="5"/>
      <c r="IJ600" s="5"/>
      <c r="IK600" s="5"/>
      <c r="IL600" s="5"/>
      <c r="IM600" s="5"/>
      <c r="IN600" s="5"/>
      <c r="IO600" s="5"/>
      <c r="IP600" s="5"/>
      <c r="IQ600" s="5"/>
      <c r="IR600" s="5"/>
      <c r="IS600" s="5"/>
      <c r="IT600" s="5"/>
      <c r="IU600" s="5"/>
      <c r="IV600" s="5"/>
      <c r="IW600" s="5"/>
      <c r="IX600" s="5"/>
      <c r="IY600" s="5"/>
      <c r="IZ600" s="5"/>
      <c r="JA600" s="5"/>
      <c r="JB600" s="5"/>
      <c r="JC600" s="5"/>
      <c r="JD600" s="5"/>
      <c r="JE600" s="5"/>
      <c r="JF600" s="5"/>
      <c r="JG600" s="5"/>
      <c r="JH600" s="5"/>
      <c r="JI600" s="5"/>
      <c r="JJ600" s="5"/>
      <c r="JK600" s="5"/>
      <c r="JL600" s="5"/>
      <c r="JM600" s="5"/>
      <c r="JN600" s="5"/>
      <c r="JO600" s="5"/>
      <c r="JP600" s="5"/>
      <c r="JQ600" s="5"/>
      <c r="JR600" s="5"/>
      <c r="JS600" s="5"/>
      <c r="JT600" s="5"/>
      <c r="JU600" s="5"/>
      <c r="JV600" s="5"/>
      <c r="JW600" s="5"/>
      <c r="JX600" s="5"/>
      <c r="JY600" s="5"/>
      <c r="JZ600" s="5"/>
      <c r="KA600" s="5"/>
      <c r="KB600" s="5"/>
      <c r="KC600" s="5"/>
      <c r="KD600" s="5"/>
      <c r="KE600" s="5"/>
      <c r="KF600" s="5"/>
      <c r="KG600" s="5"/>
      <c r="KH600" s="5"/>
      <c r="KI600" s="5"/>
      <c r="KJ600" s="5"/>
      <c r="KK600" s="5"/>
      <c r="KL600" s="5"/>
      <c r="KM600" s="5"/>
      <c r="KN600" s="5"/>
      <c r="KO600" s="5"/>
      <c r="KP600" s="5"/>
      <c r="KQ600" s="5"/>
      <c r="KR600" s="5"/>
      <c r="KS600" s="5"/>
      <c r="KT600" s="5"/>
      <c r="KU600" s="5"/>
      <c r="KV600" s="5"/>
      <c r="KW600" s="5"/>
      <c r="KX600" s="5"/>
      <c r="KY600" s="5"/>
      <c r="KZ600" s="5"/>
      <c r="LA600" s="5"/>
      <c r="LB600" s="5"/>
      <c r="LC600" s="5"/>
      <c r="LD600" s="5"/>
      <c r="LE600" s="5"/>
      <c r="LF600" s="5"/>
      <c r="LG600" s="5"/>
      <c r="LH600" s="5"/>
      <c r="LI600" s="5"/>
      <c r="LJ600" s="5"/>
      <c r="LK600" s="5"/>
      <c r="LL600" s="5"/>
      <c r="LM600" s="5"/>
      <c r="LN600" s="5"/>
      <c r="LO600" s="5"/>
      <c r="LP600" s="5"/>
      <c r="LQ600" s="5"/>
      <c r="LR600" s="5"/>
      <c r="LS600" s="5"/>
      <c r="LT600" s="5"/>
      <c r="LU600" s="5"/>
      <c r="LV600" s="5"/>
      <c r="LW600" s="5"/>
      <c r="LX600" s="5"/>
      <c r="LY600" s="5"/>
      <c r="LZ600" s="5"/>
      <c r="MA600" s="5"/>
      <c r="MB600" s="5"/>
      <c r="MC600" s="5"/>
      <c r="MD600" s="5"/>
      <c r="ME600" s="5"/>
      <c r="MF600" s="5"/>
      <c r="MG600" s="5"/>
      <c r="MH600" s="5"/>
      <c r="MI600" s="5"/>
      <c r="MJ600" s="5"/>
      <c r="MK600" s="5"/>
      <c r="ML600" s="5"/>
      <c r="MM600" s="5"/>
      <c r="MN600" s="5"/>
      <c r="MO600" s="5"/>
      <c r="MP600" s="5"/>
      <c r="MQ600" s="5"/>
      <c r="MR600" s="5"/>
      <c r="MS600" s="5"/>
      <c r="MT600" s="5"/>
      <c r="MU600" s="5"/>
      <c r="MV600" s="5"/>
      <c r="MW600" s="5"/>
      <c r="MX600" s="5"/>
      <c r="MY600" s="5"/>
      <c r="MZ600" s="5"/>
      <c r="NA600" s="5"/>
      <c r="NB600" s="5"/>
      <c r="NC600" s="5"/>
      <c r="ND600" s="5"/>
      <c r="NE600" s="5"/>
      <c r="NF600" s="5"/>
      <c r="NG600" s="5"/>
      <c r="NH600" s="5"/>
      <c r="NI600" s="5"/>
      <c r="NJ600" s="5"/>
      <c r="NK600" s="5"/>
      <c r="NL600" s="5"/>
      <c r="NM600" s="5"/>
      <c r="NN600" s="5"/>
      <c r="NO600" s="5"/>
      <c r="NP600" s="5"/>
      <c r="NQ600" s="5"/>
      <c r="NR600" s="5"/>
      <c r="NS600" s="5"/>
      <c r="NT600" s="5"/>
      <c r="NU600" s="5"/>
      <c r="NV600" s="5"/>
      <c r="NW600" s="5"/>
      <c r="NX600" s="5"/>
      <c r="NY600" s="5"/>
      <c r="NZ600" s="5"/>
      <c r="OA600" s="5"/>
      <c r="OB600" s="5"/>
      <c r="OC600" s="5"/>
      <c r="OD600" s="5"/>
      <c r="OE600" s="5"/>
      <c r="OF600" s="5"/>
      <c r="OG600" s="5"/>
      <c r="OH600" s="5"/>
      <c r="OI600" s="5"/>
      <c r="OJ600" s="5"/>
      <c r="OK600" s="5"/>
      <c r="OL600" s="5"/>
      <c r="OM600" s="5"/>
      <c r="ON600" s="5"/>
      <c r="OO600" s="5"/>
      <c r="OP600" s="5"/>
      <c r="OQ600" s="5"/>
      <c r="OR600" s="5"/>
      <c r="OS600" s="5"/>
      <c r="OT600" s="5"/>
      <c r="OU600" s="5"/>
      <c r="OV600" s="5"/>
      <c r="OW600" s="5"/>
      <c r="OX600" s="5"/>
      <c r="OY600" s="5"/>
      <c r="OZ600" s="5"/>
      <c r="PA600" s="5"/>
      <c r="PB600" s="5"/>
      <c r="PC600" s="5"/>
      <c r="PD600" s="5"/>
      <c r="PE600" s="5"/>
      <c r="PF600" s="5"/>
      <c r="PG600" s="5"/>
      <c r="PH600" s="5"/>
      <c r="PI600" s="5"/>
      <c r="PJ600" s="5"/>
      <c r="PK600" s="5"/>
      <c r="PL600" s="5"/>
      <c r="PM600" s="5"/>
      <c r="PN600" s="5"/>
      <c r="PO600" s="5"/>
      <c r="PP600" s="5"/>
      <c r="PQ600" s="5"/>
      <c r="PR600" s="5"/>
      <c r="PS600" s="5"/>
      <c r="PT600" s="5"/>
      <c r="PU600" s="5"/>
      <c r="PV600" s="5"/>
      <c r="PW600" s="5"/>
      <c r="PX600" s="5"/>
      <c r="PY600" s="5"/>
      <c r="PZ600" s="5"/>
      <c r="QA600" s="5"/>
      <c r="QB600" s="5"/>
      <c r="QC600" s="5"/>
      <c r="QD600" s="5"/>
      <c r="QE600" s="5"/>
      <c r="QF600" s="5"/>
      <c r="QG600" s="5"/>
      <c r="QH600" s="5"/>
      <c r="QI600" s="5"/>
      <c r="QJ600" s="5"/>
      <c r="QK600" s="5"/>
      <c r="QL600" s="5"/>
      <c r="QM600" s="5"/>
      <c r="QN600" s="5"/>
      <c r="QO600" s="5"/>
      <c r="QP600" s="5"/>
      <c r="QQ600" s="5"/>
      <c r="QR600" s="5"/>
      <c r="QS600" s="5"/>
      <c r="QT600" s="5"/>
      <c r="QU600" s="5"/>
      <c r="QV600" s="5"/>
      <c r="QW600" s="5"/>
      <c r="QX600" s="5"/>
      <c r="QY600" s="5"/>
      <c r="QZ600" s="5"/>
      <c r="RA600" s="5"/>
      <c r="RB600" s="5"/>
      <c r="RC600" s="5"/>
      <c r="RD600" s="5"/>
      <c r="RE600" s="5"/>
      <c r="RF600" s="5"/>
      <c r="RG600" s="5"/>
      <c r="RH600" s="5"/>
      <c r="RI600" s="5"/>
      <c r="RJ600" s="5"/>
      <c r="RK600" s="5"/>
      <c r="RL600" s="5"/>
      <c r="RM600" s="5"/>
      <c r="RN600" s="5"/>
      <c r="RO600" s="5"/>
      <c r="RP600" s="5"/>
      <c r="RQ600" s="5"/>
      <c r="RR600" s="5"/>
      <c r="RS600" s="5"/>
      <c r="RT600" s="5"/>
      <c r="RU600" s="5"/>
      <c r="RV600" s="5"/>
      <c r="RW600" s="5"/>
      <c r="RX600" s="5"/>
      <c r="RY600" s="5"/>
      <c r="RZ600" s="5"/>
      <c r="SA600" s="5"/>
      <c r="SB600" s="5"/>
      <c r="SC600" s="5"/>
      <c r="SD600" s="5"/>
      <c r="SE600" s="5"/>
      <c r="SF600" s="5"/>
      <c r="SG600" s="5"/>
      <c r="SH600" s="5"/>
      <c r="SI600" s="5"/>
      <c r="SJ600" s="5"/>
      <c r="SK600" s="5"/>
      <c r="SL600" s="5"/>
      <c r="SM600" s="5"/>
      <c r="SN600" s="5"/>
      <c r="SO600" s="5"/>
      <c r="SP600" s="5"/>
      <c r="SQ600" s="5"/>
      <c r="SR600" s="5"/>
      <c r="SS600" s="5"/>
      <c r="ST600" s="5"/>
      <c r="SU600" s="5"/>
      <c r="SV600" s="5"/>
      <c r="SW600" s="5"/>
      <c r="SX600" s="5"/>
      <c r="SY600" s="5"/>
      <c r="SZ600" s="5"/>
      <c r="TA600" s="5"/>
      <c r="TB600" s="5"/>
      <c r="TC600" s="5"/>
      <c r="TD600" s="5"/>
      <c r="TE600" s="5"/>
      <c r="TF600" s="5"/>
      <c r="TG600" s="5"/>
      <c r="TH600" s="5"/>
      <c r="TI600" s="5"/>
      <c r="TJ600" s="5"/>
      <c r="TK600" s="5"/>
      <c r="TL600" s="5"/>
      <c r="TM600" s="5"/>
      <c r="TN600" s="5"/>
      <c r="TO600" s="5"/>
      <c r="TP600" s="5"/>
      <c r="TQ600" s="5"/>
      <c r="TR600" s="5"/>
      <c r="TS600" s="5"/>
      <c r="TT600" s="5"/>
      <c r="TU600" s="5"/>
      <c r="TV600" s="5"/>
      <c r="TW600" s="5"/>
      <c r="TX600" s="5"/>
      <c r="TY600" s="5"/>
      <c r="TZ600" s="5"/>
      <c r="UA600" s="5"/>
      <c r="UB600" s="5"/>
      <c r="UC600" s="5"/>
      <c r="UD600" s="5"/>
      <c r="UE600" s="5"/>
      <c r="UF600" s="5"/>
      <c r="UG600" s="5"/>
      <c r="UH600" s="5"/>
      <c r="UI600" s="5"/>
      <c r="UJ600" s="5"/>
      <c r="UK600" s="5"/>
      <c r="UL600" s="5"/>
      <c r="UM600" s="5"/>
      <c r="UN600" s="5"/>
      <c r="UO600" s="5"/>
      <c r="UP600" s="5"/>
      <c r="UQ600" s="5"/>
      <c r="UR600" s="5"/>
      <c r="US600" s="5"/>
      <c r="UT600" s="5"/>
      <c r="UU600" s="5"/>
      <c r="UV600" s="5"/>
      <c r="UW600" s="5"/>
      <c r="UX600" s="5"/>
      <c r="UY600" s="5"/>
      <c r="UZ600" s="5"/>
      <c r="VA600" s="5"/>
      <c r="VB600" s="5"/>
      <c r="VC600" s="5"/>
      <c r="VD600" s="5"/>
      <c r="VE600" s="5"/>
      <c r="VF600" s="5"/>
      <c r="VG600" s="5"/>
      <c r="VH600" s="5"/>
      <c r="VI600" s="5"/>
      <c r="VJ600" s="5"/>
      <c r="VK600" s="5"/>
      <c r="VL600" s="5"/>
      <c r="VM600" s="5"/>
      <c r="VN600" s="5"/>
      <c r="VO600" s="5"/>
      <c r="VP600" s="5"/>
      <c r="VQ600" s="5"/>
      <c r="VR600" s="5"/>
      <c r="VS600" s="5"/>
      <c r="VT600" s="5"/>
      <c r="VU600" s="5"/>
      <c r="VV600" s="5"/>
      <c r="VW600" s="5"/>
      <c r="VX600" s="5"/>
      <c r="VY600" s="5"/>
      <c r="VZ600" s="5"/>
      <c r="WA600" s="5"/>
      <c r="WB600" s="5"/>
      <c r="WC600" s="5"/>
      <c r="WD600" s="5"/>
      <c r="WE600" s="5"/>
      <c r="WF600" s="5"/>
      <c r="WG600" s="5"/>
      <c r="WH600" s="5"/>
      <c r="WI600" s="5"/>
      <c r="WJ600" s="5"/>
      <c r="WK600" s="5"/>
      <c r="WL600" s="5"/>
      <c r="WM600" s="5"/>
      <c r="WN600" s="5"/>
      <c r="WO600" s="5"/>
      <c r="WP600" s="5"/>
      <c r="WQ600" s="5"/>
      <c r="WR600" s="5"/>
      <c r="WS600" s="5"/>
      <c r="WT600" s="5"/>
      <c r="WU600" s="5"/>
      <c r="WV600" s="5"/>
      <c r="WW600" s="5"/>
      <c r="WX600" s="5"/>
      <c r="WY600" s="5"/>
      <c r="WZ600" s="5"/>
      <c r="XA600" s="5"/>
      <c r="XB600" s="5"/>
      <c r="XC600" s="5"/>
      <c r="XD600" s="5"/>
      <c r="XE600" s="5"/>
      <c r="XF600" s="5"/>
      <c r="XG600" s="5"/>
      <c r="XH600" s="5"/>
      <c r="XI600" s="5"/>
      <c r="XJ600" s="5"/>
      <c r="XK600" s="5"/>
      <c r="XL600" s="5"/>
      <c r="XM600" s="5"/>
      <c r="XN600" s="5"/>
      <c r="XO600" s="5"/>
      <c r="XP600" s="5"/>
      <c r="XQ600" s="5"/>
      <c r="XR600" s="5"/>
      <c r="XS600" s="5"/>
      <c r="XT600" s="5"/>
      <c r="XU600" s="5"/>
      <c r="XV600" s="5"/>
      <c r="XW600" s="5"/>
      <c r="XX600" s="5"/>
      <c r="XY600" s="5"/>
      <c r="XZ600" s="5"/>
      <c r="YA600" s="5"/>
      <c r="YB600" s="5"/>
      <c r="YC600" s="5"/>
      <c r="YD600" s="5"/>
      <c r="YE600" s="5"/>
      <c r="YF600" s="5"/>
      <c r="YG600" s="5"/>
      <c r="YH600" s="5"/>
      <c r="YI600" s="5"/>
      <c r="YJ600" s="5"/>
      <c r="YK600" s="5"/>
      <c r="YL600" s="5"/>
      <c r="YM600" s="5"/>
      <c r="YN600" s="5"/>
      <c r="YO600" s="5"/>
      <c r="YP600" s="5"/>
      <c r="YQ600" s="5"/>
      <c r="YR600" s="5"/>
      <c r="YS600" s="5"/>
      <c r="YT600" s="5"/>
      <c r="YU600" s="5"/>
      <c r="YV600" s="5"/>
      <c r="YW600" s="5"/>
      <c r="YX600" s="5"/>
      <c r="YY600" s="5"/>
      <c r="YZ600" s="5"/>
      <c r="ZA600" s="5"/>
      <c r="ZB600" s="5"/>
      <c r="ZC600" s="5"/>
      <c r="ZD600" s="5"/>
      <c r="ZE600" s="5"/>
      <c r="ZF600" s="5"/>
      <c r="ZG600" s="5"/>
      <c r="ZH600" s="5"/>
      <c r="ZI600" s="5"/>
      <c r="ZJ600" s="5"/>
      <c r="ZK600" s="5"/>
      <c r="ZL600" s="5"/>
      <c r="ZM600" s="5"/>
      <c r="ZN600" s="5"/>
      <c r="ZO600" s="5"/>
      <c r="ZP600" s="5"/>
      <c r="ZQ600" s="5"/>
      <c r="ZR600" s="5"/>
      <c r="ZS600" s="5"/>
      <c r="ZT600" s="5"/>
      <c r="ZU600" s="5"/>
      <c r="ZV600" s="5"/>
      <c r="ZW600" s="5"/>
      <c r="ZX600" s="5"/>
      <c r="ZY600" s="5"/>
      <c r="ZZ600" s="5"/>
      <c r="AAA600" s="5"/>
      <c r="AAB600" s="5"/>
      <c r="AAC600" s="5"/>
      <c r="AAD600" s="5"/>
      <c r="AAE600" s="5"/>
      <c r="AAF600" s="5"/>
      <c r="AAG600" s="5"/>
      <c r="AAH600" s="5"/>
      <c r="AAI600" s="5"/>
      <c r="AAJ600" s="5"/>
      <c r="AAK600" s="5"/>
      <c r="AAL600" s="5"/>
      <c r="AAM600" s="5"/>
      <c r="AAN600" s="5"/>
      <c r="AAO600" s="5"/>
      <c r="AAP600" s="5"/>
      <c r="AAQ600" s="5"/>
      <c r="AAR600" s="5"/>
      <c r="AAS600" s="5"/>
      <c r="AAT600" s="5"/>
      <c r="AAU600" s="5"/>
      <c r="AAV600" s="5"/>
      <c r="AAW600" s="5"/>
      <c r="AAX600" s="5"/>
      <c r="AAY600" s="5"/>
      <c r="AAZ600" s="5"/>
      <c r="ABA600" s="5"/>
      <c r="ABB600" s="5"/>
      <c r="ABC600" s="5"/>
      <c r="ABD600" s="5"/>
      <c r="ABE600" s="5"/>
      <c r="ABF600" s="5"/>
      <c r="ABG600" s="5"/>
      <c r="ABH600" s="5"/>
      <c r="ABI600" s="5"/>
      <c r="ABJ600" s="5"/>
      <c r="ABK600" s="5"/>
      <c r="ABL600" s="5"/>
      <c r="ABM600" s="5"/>
      <c r="ABN600" s="5"/>
      <c r="ABO600" s="5"/>
      <c r="ABP600" s="5"/>
      <c r="ABQ600" s="5"/>
      <c r="ABR600" s="5"/>
      <c r="ABS600" s="5"/>
      <c r="ABT600" s="5"/>
      <c r="ABU600" s="5"/>
      <c r="ABV600" s="5"/>
      <c r="ABW600" s="5"/>
      <c r="ABX600" s="5"/>
      <c r="ABY600" s="5"/>
      <c r="ABZ600" s="5"/>
      <c r="ACA600" s="5"/>
      <c r="ACB600" s="5"/>
      <c r="ACC600" s="5"/>
      <c r="ACD600" s="5"/>
      <c r="ACE600" s="5"/>
      <c r="ACF600" s="5"/>
      <c r="ACG600" s="5"/>
      <c r="ACH600" s="5"/>
      <c r="ACI600" s="5"/>
      <c r="ACJ600" s="5"/>
      <c r="ACK600" s="5"/>
      <c r="ACL600" s="5"/>
      <c r="ACM600" s="5"/>
      <c r="ACN600" s="5"/>
      <c r="ACO600" s="5"/>
      <c r="ACP600" s="5"/>
      <c r="ACQ600" s="5"/>
      <c r="ACR600" s="5"/>
      <c r="ACS600" s="5"/>
      <c r="ACT600" s="5"/>
      <c r="ACU600" s="5"/>
      <c r="ACV600" s="5"/>
      <c r="ACW600" s="5"/>
      <c r="ACX600" s="5"/>
      <c r="ACY600" s="5"/>
      <c r="ACZ600" s="5"/>
      <c r="ADA600" s="5"/>
      <c r="ADB600" s="5"/>
      <c r="ADC600" s="5"/>
      <c r="ADD600" s="5"/>
      <c r="ADE600" s="5"/>
      <c r="ADF600" s="5"/>
      <c r="ADG600" s="5"/>
      <c r="ADH600" s="5"/>
      <c r="ADI600" s="5"/>
      <c r="ADJ600" s="5"/>
      <c r="ADK600" s="5"/>
      <c r="ADL600" s="5"/>
      <c r="ADM600" s="5"/>
      <c r="ADN600" s="5"/>
      <c r="ADO600" s="5"/>
      <c r="ADP600" s="5"/>
      <c r="ADQ600" s="5"/>
      <c r="ADR600" s="5"/>
      <c r="ADS600" s="5"/>
      <c r="ADT600" s="5"/>
      <c r="ADU600" s="5"/>
      <c r="ADV600" s="5"/>
      <c r="ADW600" s="5"/>
      <c r="ADX600" s="5"/>
      <c r="ADY600" s="5"/>
      <c r="ADZ600" s="5"/>
      <c r="AEA600" s="5"/>
      <c r="AEB600" s="5"/>
      <c r="AEC600" s="5"/>
      <c r="AED600" s="5"/>
      <c r="AEE600" s="5"/>
      <c r="AEF600" s="5"/>
      <c r="AEG600" s="5"/>
      <c r="AEH600" s="5"/>
      <c r="AEI600" s="5"/>
      <c r="AEJ600" s="5"/>
      <c r="AEK600" s="5"/>
      <c r="AEL600" s="5"/>
      <c r="AEM600" s="5"/>
      <c r="AEN600" s="5"/>
      <c r="AEO600" s="5"/>
      <c r="AEP600" s="5"/>
      <c r="AEQ600" s="5"/>
      <c r="AER600" s="5"/>
      <c r="AES600" s="5"/>
      <c r="AET600" s="5"/>
      <c r="AEU600" s="5"/>
      <c r="AEV600" s="5"/>
      <c r="AEW600" s="5"/>
      <c r="AEX600" s="5"/>
      <c r="AEY600" s="5"/>
      <c r="AEZ600" s="5"/>
      <c r="AFA600" s="5"/>
      <c r="AFB600" s="5"/>
      <c r="AFC600" s="5"/>
      <c r="AFD600" s="5"/>
      <c r="AFE600" s="5"/>
      <c r="AFF600" s="5"/>
      <c r="AFG600" s="5"/>
      <c r="AFH600" s="5"/>
      <c r="AFI600" s="5"/>
      <c r="AFJ600" s="5"/>
      <c r="AFK600" s="5"/>
      <c r="AFL600" s="5"/>
      <c r="AFM600" s="5"/>
      <c r="AFN600" s="5"/>
      <c r="AFO600" s="5"/>
      <c r="AFP600" s="5"/>
      <c r="AFQ600" s="5"/>
      <c r="AFR600" s="5"/>
      <c r="AFS600" s="5"/>
      <c r="AFT600" s="5"/>
      <c r="AFU600" s="5"/>
      <c r="AFV600" s="5"/>
      <c r="AFW600" s="5"/>
      <c r="AFX600" s="5"/>
      <c r="AFY600" s="5"/>
      <c r="AFZ600" s="5"/>
      <c r="AGA600" s="5"/>
      <c r="AGB600" s="5"/>
      <c r="AGC600" s="5"/>
      <c r="AGD600" s="5"/>
      <c r="AGE600" s="5"/>
      <c r="AGF600" s="5"/>
      <c r="AGG600" s="5"/>
      <c r="AGH600" s="5"/>
      <c r="AGI600" s="5"/>
      <c r="AGJ600" s="5"/>
      <c r="AGK600" s="5"/>
      <c r="AGL600" s="5"/>
      <c r="AGM600" s="5"/>
      <c r="AGN600" s="5"/>
      <c r="AGO600" s="5"/>
      <c r="AGP600" s="5"/>
      <c r="AGQ600" s="5"/>
      <c r="AGR600" s="5"/>
      <c r="AGS600" s="5"/>
      <c r="AGT600" s="5"/>
      <c r="AGU600" s="5"/>
      <c r="AGV600" s="5"/>
      <c r="AGW600" s="5"/>
      <c r="AGX600" s="5"/>
      <c r="AGY600" s="5"/>
      <c r="AGZ600" s="5"/>
      <c r="AHA600" s="5"/>
      <c r="AHB600" s="5"/>
      <c r="AHC600" s="5"/>
      <c r="AHD600" s="5"/>
      <c r="AHE600" s="5"/>
      <c r="AHF600" s="5"/>
      <c r="AHG600" s="5"/>
      <c r="AHH600" s="5"/>
      <c r="AHI600" s="5"/>
      <c r="AHJ600" s="5"/>
      <c r="AHK600" s="5"/>
      <c r="AHL600" s="5"/>
      <c r="AHM600" s="5"/>
      <c r="AHN600" s="5"/>
      <c r="AHO600" s="5"/>
      <c r="AHP600" s="5"/>
      <c r="AHQ600" s="5"/>
      <c r="AHR600" s="5"/>
      <c r="AHS600" s="5"/>
      <c r="AHT600" s="5"/>
      <c r="AHU600" s="5"/>
      <c r="AHV600" s="5"/>
      <c r="AHW600" s="5"/>
      <c r="AHX600" s="5"/>
      <c r="AHY600" s="5"/>
      <c r="AHZ600" s="5"/>
      <c r="AIA600" s="5"/>
      <c r="AIB600" s="5"/>
      <c r="AIC600" s="5"/>
      <c r="AID600" s="5"/>
      <c r="AIE600" s="5"/>
      <c r="AIF600" s="5"/>
      <c r="AIG600" s="5"/>
      <c r="AIH600" s="5"/>
      <c r="AII600" s="5"/>
      <c r="AIJ600" s="5"/>
      <c r="AIK600" s="5"/>
      <c r="AIL600" s="5"/>
      <c r="AIM600" s="5"/>
      <c r="AIN600" s="5"/>
      <c r="AIO600" s="5"/>
      <c r="AIP600" s="5"/>
      <c r="AIQ600" s="5"/>
      <c r="AIR600" s="5"/>
      <c r="AIS600" s="5"/>
      <c r="AIT600" s="5"/>
      <c r="AIU600" s="5"/>
      <c r="AIV600" s="5"/>
      <c r="AIW600" s="5"/>
      <c r="AIX600" s="5"/>
      <c r="AIY600" s="5"/>
      <c r="AIZ600" s="5"/>
      <c r="AJA600" s="5"/>
      <c r="AJB600" s="5"/>
      <c r="AJC600" s="5"/>
      <c r="AJD600" s="5"/>
      <c r="AJE600" s="5"/>
      <c r="AJF600" s="5"/>
      <c r="AJG600" s="5"/>
      <c r="AJH600" s="5"/>
      <c r="AJI600" s="5"/>
      <c r="AJJ600" s="5"/>
      <c r="AJK600" s="5"/>
      <c r="AJL600" s="5"/>
      <c r="AJM600" s="5"/>
      <c r="AJN600" s="5"/>
      <c r="AJO600" s="5"/>
      <c r="AJP600" s="5"/>
      <c r="AJQ600" s="5"/>
      <c r="AJR600" s="5"/>
      <c r="AJS600" s="5"/>
      <c r="AJT600" s="5"/>
      <c r="AJU600" s="5"/>
      <c r="AJV600" s="5"/>
      <c r="AJW600" s="5"/>
      <c r="AJX600" s="5"/>
      <c r="AJY600" s="5"/>
      <c r="AJZ600" s="5"/>
      <c r="AKA600" s="5"/>
      <c r="AKB600" s="5"/>
      <c r="AKC600" s="5"/>
      <c r="AKD600" s="5"/>
      <c r="AKE600" s="5"/>
      <c r="AKF600" s="5"/>
      <c r="AKG600" s="5"/>
      <c r="AKH600" s="5"/>
      <c r="AKI600" s="5"/>
      <c r="AKJ600" s="5"/>
      <c r="AKK600" s="5"/>
      <c r="AKL600" s="5"/>
      <c r="AKM600" s="5"/>
      <c r="AKN600" s="5"/>
      <c r="AKO600" s="5"/>
      <c r="AKP600" s="5"/>
      <c r="AKQ600" s="5"/>
      <c r="AKR600" s="5"/>
      <c r="AKS600" s="5"/>
      <c r="AKT600" s="5"/>
      <c r="AKU600" s="5"/>
      <c r="AKV600" s="5"/>
      <c r="AKW600" s="5"/>
      <c r="AKX600" s="5"/>
      <c r="AKY600" s="5"/>
      <c r="AKZ600" s="5"/>
      <c r="ALA600" s="5"/>
      <c r="ALB600" s="5"/>
      <c r="ALC600" s="5"/>
      <c r="ALD600" s="5"/>
      <c r="ALE600" s="5"/>
      <c r="ALF600" s="5"/>
      <c r="ALG600" s="5"/>
      <c r="ALH600" s="5"/>
      <c r="ALI600" s="5"/>
      <c r="ALJ600" s="5"/>
      <c r="ALK600" s="5"/>
      <c r="ALL600" s="5"/>
      <c r="ALM600" s="5"/>
      <c r="ALN600" s="5"/>
      <c r="ALO600" s="5"/>
      <c r="ALP600" s="5"/>
      <c r="ALQ600" s="5"/>
      <c r="ALR600" s="5"/>
      <c r="ALS600" s="5"/>
      <c r="ALT600" s="5"/>
      <c r="ALU600" s="5"/>
      <c r="ALV600" s="5"/>
      <c r="ALW600" s="5"/>
      <c r="ALX600" s="5"/>
      <c r="ALY600" s="5"/>
      <c r="ALZ600" s="5"/>
      <c r="AMA600" s="5"/>
      <c r="AMB600" s="5"/>
      <c r="AMC600" s="5"/>
      <c r="AMD600" s="5"/>
      <c r="AME600" s="5"/>
      <c r="AMF600" s="5"/>
      <c r="AMG600" s="5"/>
      <c r="AMH600" s="5"/>
      <c r="AMI600" s="5"/>
      <c r="AMJ600" s="5"/>
      <c r="AMK600" s="5"/>
      <c r="AML600" s="5"/>
      <c r="AMM600" s="5"/>
      <c r="AMN600" s="5"/>
      <c r="AMO600" s="5"/>
      <c r="AMP600" s="5"/>
      <c r="AMQ600" s="5"/>
      <c r="AMR600" s="5"/>
      <c r="AMS600" s="5"/>
      <c r="AMT600" s="5"/>
      <c r="AMU600" s="5"/>
      <c r="AMV600" s="5"/>
      <c r="AMW600" s="5"/>
      <c r="AMX600" s="5"/>
      <c r="AMY600" s="5"/>
      <c r="AMZ600" s="5"/>
      <c r="ANA600" s="5"/>
      <c r="ANB600" s="5"/>
      <c r="ANC600" s="5"/>
      <c r="AND600" s="5"/>
      <c r="ANE600" s="5"/>
      <c r="ANF600" s="5"/>
      <c r="ANG600" s="5"/>
      <c r="ANH600" s="5"/>
      <c r="ANI600" s="5"/>
      <c r="ANJ600" s="5"/>
      <c r="ANK600" s="5"/>
      <c r="ANL600" s="5"/>
      <c r="ANM600" s="5"/>
      <c r="ANN600" s="5"/>
      <c r="ANO600" s="5"/>
      <c r="ANP600" s="5"/>
      <c r="ANQ600" s="5"/>
      <c r="ANR600" s="5"/>
      <c r="ANS600" s="5"/>
      <c r="ANT600" s="5"/>
      <c r="ANU600" s="5"/>
      <c r="ANV600" s="5"/>
      <c r="ANW600" s="5"/>
      <c r="ANX600" s="5"/>
      <c r="ANY600" s="5"/>
      <c r="ANZ600" s="5"/>
      <c r="AOA600" s="5"/>
      <c r="AOB600" s="5"/>
      <c r="AOC600" s="5"/>
      <c r="AOD600" s="5"/>
      <c r="AOE600" s="5"/>
      <c r="AOF600" s="5"/>
      <c r="AOG600" s="5"/>
      <c r="AOH600" s="5"/>
      <c r="AOI600" s="5"/>
      <c r="AOJ600" s="5"/>
      <c r="AOK600" s="5"/>
      <c r="AOL600" s="5"/>
      <c r="AOM600" s="5"/>
      <c r="AON600" s="5"/>
      <c r="AOO600" s="5"/>
      <c r="AOP600" s="5"/>
      <c r="AOQ600" s="5"/>
      <c r="AOR600" s="5"/>
      <c r="AOS600" s="5"/>
      <c r="AOT600" s="5"/>
      <c r="AOU600" s="5"/>
      <c r="AOV600" s="5"/>
      <c r="AOW600" s="5"/>
      <c r="AOX600" s="5"/>
      <c r="AOY600" s="5"/>
      <c r="AOZ600" s="5"/>
      <c r="APA600" s="5"/>
      <c r="APB600" s="5"/>
      <c r="APC600" s="5"/>
      <c r="APD600" s="5"/>
      <c r="APE600" s="5"/>
      <c r="APF600" s="5"/>
      <c r="APG600" s="5"/>
      <c r="APH600" s="5"/>
      <c r="API600" s="5"/>
      <c r="APJ600" s="5"/>
      <c r="APK600" s="5"/>
      <c r="APL600" s="5"/>
      <c r="APM600" s="5"/>
      <c r="APN600" s="5"/>
      <c r="APO600" s="5"/>
      <c r="APP600" s="5"/>
      <c r="APQ600" s="5"/>
      <c r="APR600" s="5"/>
      <c r="APS600" s="5"/>
      <c r="APT600" s="5"/>
      <c r="APU600" s="5"/>
      <c r="APV600" s="5"/>
      <c r="APW600" s="5"/>
      <c r="APX600" s="5"/>
      <c r="APY600" s="5"/>
      <c r="APZ600" s="5"/>
      <c r="AQA600" s="5"/>
      <c r="AQB600" s="5"/>
      <c r="AQC600" s="5"/>
      <c r="AQD600" s="5"/>
      <c r="AQE600" s="5"/>
      <c r="AQF600" s="5"/>
      <c r="AQG600" s="5"/>
      <c r="AQH600" s="5"/>
      <c r="AQI600" s="5"/>
      <c r="AQJ600" s="5"/>
      <c r="AQK600" s="5"/>
      <c r="AQL600" s="5"/>
      <c r="AQM600" s="5"/>
      <c r="AQN600" s="5"/>
      <c r="AQO600" s="5"/>
      <c r="AQP600" s="5"/>
      <c r="AQQ600" s="5"/>
      <c r="AQR600" s="5"/>
      <c r="AQS600" s="5"/>
      <c r="AQT600" s="5"/>
      <c r="AQU600" s="5"/>
      <c r="AQV600" s="5"/>
      <c r="AQW600" s="5"/>
      <c r="AQX600" s="5"/>
      <c r="AQY600" s="5"/>
      <c r="AQZ600" s="5"/>
      <c r="ARA600" s="5"/>
      <c r="ARB600" s="5"/>
      <c r="ARC600" s="5"/>
      <c r="ARD600" s="5"/>
      <c r="ARE600" s="5"/>
      <c r="ARF600" s="5"/>
      <c r="ARG600" s="5"/>
      <c r="ARH600" s="5"/>
      <c r="ARI600" s="5"/>
      <c r="ARJ600" s="5"/>
      <c r="ARK600" s="5"/>
      <c r="ARL600" s="5"/>
      <c r="ARM600" s="5"/>
      <c r="ARN600" s="5"/>
      <c r="ARO600" s="5"/>
      <c r="ARP600" s="5"/>
      <c r="ARQ600" s="5"/>
      <c r="ARR600" s="5"/>
      <c r="ARS600" s="5"/>
      <c r="ART600" s="5"/>
      <c r="ARU600" s="5"/>
      <c r="ARV600" s="5"/>
      <c r="ARW600" s="5"/>
      <c r="ARX600" s="5"/>
      <c r="ARY600" s="5"/>
      <c r="ARZ600" s="5"/>
      <c r="ASA600" s="5"/>
      <c r="ASB600" s="5"/>
      <c r="ASC600" s="5"/>
      <c r="ASD600" s="5"/>
      <c r="ASE600" s="5"/>
      <c r="ASF600" s="5"/>
      <c r="ASG600" s="5"/>
      <c r="ASH600" s="5"/>
      <c r="ASI600" s="5"/>
      <c r="ASJ600" s="5"/>
      <c r="ASK600" s="5"/>
      <c r="ASL600" s="5"/>
      <c r="ASM600" s="5"/>
      <c r="ASN600" s="5"/>
      <c r="ASO600" s="5"/>
      <c r="ASP600" s="5"/>
      <c r="ASQ600" s="5"/>
      <c r="ASR600" s="5"/>
      <c r="ASS600" s="5"/>
      <c r="AST600" s="5"/>
      <c r="ASU600" s="5"/>
      <c r="ASV600" s="5"/>
      <c r="ASW600" s="5"/>
      <c r="ASX600" s="5"/>
      <c r="ASY600" s="5"/>
      <c r="ASZ600" s="5"/>
      <c r="ATA600" s="5"/>
      <c r="ATB600" s="5"/>
      <c r="ATC600" s="5"/>
      <c r="ATD600" s="5"/>
      <c r="ATE600" s="5"/>
      <c r="ATF600" s="5"/>
      <c r="ATG600" s="5"/>
      <c r="ATH600" s="5"/>
      <c r="ATI600" s="5"/>
      <c r="ATJ600" s="5"/>
      <c r="ATK600" s="5"/>
      <c r="ATL600" s="5"/>
      <c r="ATM600" s="5"/>
      <c r="ATN600" s="5"/>
      <c r="ATO600" s="5"/>
      <c r="ATP600" s="5"/>
      <c r="ATQ600" s="5"/>
      <c r="ATR600" s="5"/>
      <c r="ATS600" s="5"/>
      <c r="ATT600" s="5"/>
      <c r="ATU600" s="5"/>
      <c r="ATV600" s="5"/>
      <c r="ATW600" s="5"/>
      <c r="ATX600" s="5"/>
      <c r="ATY600" s="5"/>
      <c r="ATZ600" s="5"/>
      <c r="AUA600" s="5"/>
      <c r="AUB600" s="5"/>
      <c r="AUC600" s="5"/>
      <c r="AUD600" s="5"/>
      <c r="AUE600" s="5"/>
      <c r="AUF600" s="5"/>
      <c r="AUG600" s="5"/>
      <c r="AUH600" s="5"/>
      <c r="AUI600" s="5"/>
      <c r="AUJ600" s="5"/>
      <c r="AUK600" s="5"/>
      <c r="AUL600" s="5"/>
      <c r="AUM600" s="5"/>
      <c r="AUN600" s="5"/>
      <c r="AUO600" s="5"/>
      <c r="AUP600" s="5"/>
      <c r="AUQ600" s="5"/>
      <c r="AUR600" s="5"/>
      <c r="AUS600" s="5"/>
      <c r="AUT600" s="5"/>
      <c r="AUU600" s="5"/>
      <c r="AUV600" s="5"/>
      <c r="AUW600" s="5"/>
      <c r="AUX600" s="5"/>
      <c r="AUY600" s="5"/>
      <c r="AUZ600" s="5"/>
      <c r="AVA600" s="5"/>
      <c r="AVB600" s="5"/>
      <c r="AVC600" s="5"/>
      <c r="AVD600" s="5"/>
      <c r="AVE600" s="5"/>
      <c r="AVF600" s="5"/>
      <c r="AVG600" s="5"/>
      <c r="AVH600" s="5"/>
      <c r="AVI600" s="5"/>
      <c r="AVJ600" s="5"/>
      <c r="AVK600" s="5"/>
      <c r="AVL600" s="5"/>
      <c r="AVM600" s="5"/>
      <c r="AVN600" s="5"/>
      <c r="AVO600" s="5"/>
      <c r="AVP600" s="5"/>
      <c r="AVQ600" s="5"/>
      <c r="AVR600" s="5"/>
      <c r="AVS600" s="5"/>
      <c r="AVT600" s="5"/>
      <c r="AVU600" s="5"/>
      <c r="AVV600" s="5"/>
      <c r="AVW600" s="5"/>
      <c r="AVX600" s="5"/>
      <c r="AVY600" s="5"/>
      <c r="AVZ600" s="5"/>
      <c r="AWA600" s="5"/>
      <c r="AWB600" s="5"/>
      <c r="AWC600" s="5"/>
      <c r="AWD600" s="5"/>
      <c r="AWE600" s="5"/>
      <c r="AWF600" s="5"/>
      <c r="AWG600" s="5"/>
      <c r="AWH600" s="5"/>
      <c r="AWI600" s="5"/>
      <c r="AWJ600" s="5"/>
      <c r="AWK600" s="5"/>
      <c r="AWL600" s="5"/>
      <c r="AWM600" s="5"/>
      <c r="AWN600" s="5"/>
      <c r="AWO600" s="5"/>
      <c r="AWP600" s="5"/>
      <c r="AWQ600" s="5"/>
      <c r="AWR600" s="5"/>
      <c r="AWS600" s="5"/>
      <c r="AWT600" s="5"/>
      <c r="AWU600" s="5"/>
      <c r="AWV600" s="5"/>
      <c r="AWW600" s="5"/>
      <c r="AWX600" s="5"/>
      <c r="AWY600" s="5"/>
      <c r="AWZ600" s="5"/>
      <c r="AXA600" s="5"/>
      <c r="AXB600" s="5"/>
      <c r="AXC600" s="5"/>
      <c r="AXD600" s="5"/>
      <c r="AXE600" s="5"/>
      <c r="AXF600" s="5"/>
      <c r="AXG600" s="5"/>
      <c r="AXH600" s="5"/>
      <c r="AXI600" s="5"/>
      <c r="AXJ600" s="5"/>
      <c r="AXK600" s="5"/>
      <c r="AXL600" s="5"/>
      <c r="AXM600" s="5"/>
      <c r="AXN600" s="5"/>
      <c r="AXO600" s="5"/>
      <c r="AXP600" s="5"/>
      <c r="AXQ600" s="5"/>
      <c r="AXR600" s="5"/>
      <c r="AXS600" s="5"/>
      <c r="AXT600" s="5"/>
      <c r="AXU600" s="5"/>
      <c r="AXV600" s="5"/>
      <c r="AXW600" s="5"/>
      <c r="AXX600" s="5"/>
      <c r="AXY600" s="5"/>
      <c r="AXZ600" s="5"/>
      <c r="AYA600" s="5"/>
      <c r="AYB600" s="5"/>
      <c r="AYC600" s="5"/>
      <c r="AYD600" s="5"/>
      <c r="AYE600" s="5"/>
      <c r="AYF600" s="5"/>
      <c r="AYG600" s="5"/>
      <c r="AYH600" s="5"/>
      <c r="AYI600" s="5"/>
      <c r="AYJ600" s="5"/>
      <c r="AYK600" s="5"/>
      <c r="AYL600" s="5"/>
      <c r="AYM600" s="5"/>
      <c r="AYN600" s="5"/>
      <c r="AYO600" s="5"/>
      <c r="AYP600" s="5"/>
      <c r="AYQ600" s="5"/>
      <c r="AYR600" s="5"/>
      <c r="AYS600" s="5"/>
      <c r="AYT600" s="5"/>
      <c r="AYU600" s="5"/>
      <c r="AYV600" s="5"/>
      <c r="AYW600" s="5"/>
      <c r="AYX600" s="5"/>
      <c r="AYY600" s="5"/>
      <c r="AYZ600" s="5"/>
      <c r="AZA600" s="5"/>
      <c r="AZB600" s="5"/>
      <c r="AZC600" s="5"/>
      <c r="AZD600" s="5"/>
      <c r="AZE600" s="5"/>
      <c r="AZF600" s="5"/>
      <c r="AZG600" s="5"/>
      <c r="AZH600" s="5"/>
      <c r="AZI600" s="5"/>
      <c r="AZJ600" s="5"/>
      <c r="AZK600" s="5"/>
      <c r="AZL600" s="5"/>
      <c r="AZM600" s="5"/>
      <c r="AZN600" s="5"/>
      <c r="AZO600" s="5"/>
      <c r="AZP600" s="5"/>
      <c r="AZQ600" s="5"/>
      <c r="AZR600" s="5"/>
      <c r="AZS600" s="5"/>
      <c r="AZT600" s="5"/>
      <c r="AZU600" s="5"/>
      <c r="AZV600" s="5"/>
      <c r="AZW600" s="5"/>
      <c r="AZX600" s="5"/>
      <c r="AZY600" s="5"/>
      <c r="AZZ600" s="5"/>
      <c r="BAA600" s="5"/>
      <c r="BAB600" s="5"/>
      <c r="BAC600" s="5"/>
      <c r="BAD600" s="5"/>
      <c r="BAE600" s="5"/>
      <c r="BAF600" s="5"/>
      <c r="BAG600" s="5"/>
      <c r="BAH600" s="5"/>
      <c r="BAI600" s="5"/>
      <c r="BAJ600" s="5"/>
      <c r="BAK600" s="5"/>
      <c r="BAL600" s="5"/>
      <c r="BAM600" s="5"/>
      <c r="BAN600" s="5"/>
      <c r="BAO600" s="5"/>
      <c r="BAP600" s="5"/>
      <c r="BAQ600" s="5"/>
      <c r="BAR600" s="5"/>
      <c r="BAS600" s="5"/>
      <c r="BAT600" s="5"/>
      <c r="BAU600" s="5"/>
      <c r="BAV600" s="5"/>
      <c r="BAW600" s="5"/>
      <c r="BAX600" s="5"/>
      <c r="BAY600" s="5"/>
      <c r="BAZ600" s="5"/>
      <c r="BBA600" s="5"/>
      <c r="BBB600" s="5"/>
      <c r="BBC600" s="5"/>
      <c r="BBD600" s="5"/>
      <c r="BBE600" s="5"/>
      <c r="BBF600" s="5"/>
      <c r="BBG600" s="5"/>
      <c r="BBH600" s="5"/>
      <c r="BBI600" s="5"/>
      <c r="BBJ600" s="5"/>
      <c r="BBK600" s="5"/>
      <c r="BBL600" s="5"/>
      <c r="BBM600" s="5"/>
      <c r="BBN600" s="5"/>
      <c r="BBO600" s="5"/>
      <c r="BBP600" s="5"/>
      <c r="BBQ600" s="5"/>
      <c r="BBR600" s="5"/>
      <c r="BBS600" s="5"/>
      <c r="BBT600" s="5"/>
      <c r="BBU600" s="5"/>
      <c r="BBV600" s="5"/>
      <c r="BBW600" s="5"/>
      <c r="BBX600" s="5"/>
      <c r="BBY600" s="5"/>
      <c r="BBZ600" s="5"/>
      <c r="BCA600" s="5"/>
      <c r="BCB600" s="5"/>
      <c r="BCC600" s="5"/>
      <c r="BCD600" s="5"/>
      <c r="BCE600" s="5"/>
      <c r="BCF600" s="5"/>
      <c r="BCG600" s="5"/>
      <c r="BCH600" s="5"/>
      <c r="BCI600" s="5"/>
      <c r="BCJ600" s="5"/>
      <c r="BCK600" s="5"/>
      <c r="BCL600" s="5"/>
      <c r="BCM600" s="5"/>
      <c r="BCN600" s="5"/>
      <c r="BCO600" s="5"/>
      <c r="BCP600" s="5"/>
      <c r="BCQ600" s="5"/>
      <c r="BCR600" s="5"/>
      <c r="BCS600" s="5"/>
      <c r="BCT600" s="5"/>
      <c r="BCU600" s="5"/>
      <c r="BCV600" s="5"/>
      <c r="BCW600" s="5"/>
      <c r="BCX600" s="5"/>
      <c r="BCY600" s="5"/>
      <c r="BCZ600" s="5"/>
      <c r="BDA600" s="5"/>
      <c r="BDB600" s="5"/>
      <c r="BDC600" s="5"/>
      <c r="BDD600" s="5"/>
      <c r="BDE600" s="5"/>
      <c r="BDF600" s="5"/>
      <c r="BDG600" s="5"/>
      <c r="BDH600" s="5"/>
      <c r="BDI600" s="5"/>
      <c r="BDJ600" s="5"/>
      <c r="BDK600" s="5"/>
      <c r="BDL600" s="5"/>
      <c r="BDM600" s="5"/>
      <c r="BDN600" s="5"/>
      <c r="BDO600" s="5"/>
      <c r="BDP600" s="5"/>
      <c r="BDQ600" s="5"/>
      <c r="BDR600" s="5"/>
      <c r="BDS600" s="5"/>
      <c r="BDT600" s="5"/>
      <c r="BDU600" s="5"/>
      <c r="BDV600" s="5"/>
      <c r="BDW600" s="5"/>
      <c r="BDX600" s="5"/>
      <c r="BDY600" s="5"/>
      <c r="BDZ600" s="5"/>
      <c r="BEA600" s="5"/>
      <c r="BEB600" s="5"/>
      <c r="BEC600" s="5"/>
      <c r="BED600" s="5"/>
      <c r="BEE600" s="5"/>
      <c r="BEF600" s="5"/>
      <c r="BEG600" s="5"/>
      <c r="BEH600" s="5"/>
      <c r="BEI600" s="5"/>
      <c r="BEJ600" s="5"/>
      <c r="BEK600" s="5"/>
      <c r="BEL600" s="5"/>
      <c r="BEM600" s="5"/>
      <c r="BEN600" s="5"/>
      <c r="BEO600" s="5"/>
      <c r="BEP600" s="5"/>
      <c r="BEQ600" s="5"/>
      <c r="BER600" s="5"/>
      <c r="BES600" s="5"/>
      <c r="BET600" s="5"/>
      <c r="BEU600" s="5"/>
      <c r="BEV600" s="5"/>
      <c r="BEW600" s="5"/>
      <c r="BEX600" s="5"/>
      <c r="BEY600" s="5"/>
      <c r="BEZ600" s="5"/>
      <c r="BFA600" s="5"/>
      <c r="BFB600" s="5"/>
      <c r="BFC600" s="5"/>
      <c r="BFD600" s="5"/>
      <c r="BFE600" s="5"/>
      <c r="BFF600" s="5"/>
      <c r="BFG600" s="5"/>
      <c r="BFH600" s="5"/>
      <c r="BFI600" s="5"/>
      <c r="BFJ600" s="5"/>
      <c r="BFK600" s="5"/>
      <c r="BFL600" s="5"/>
      <c r="BFM600" s="5"/>
      <c r="BFN600" s="5"/>
      <c r="BFO600" s="5"/>
      <c r="BFP600" s="5"/>
      <c r="BFQ600" s="5"/>
      <c r="BFR600" s="5"/>
      <c r="BFS600" s="5"/>
      <c r="BFT600" s="5"/>
      <c r="BFU600" s="5"/>
      <c r="BFV600" s="5"/>
      <c r="BFW600" s="5"/>
      <c r="BFX600" s="5"/>
      <c r="BFY600" s="5"/>
      <c r="BFZ600" s="5"/>
      <c r="BGA600" s="5"/>
      <c r="BGB600" s="5"/>
      <c r="BGC600" s="5"/>
      <c r="BGD600" s="5"/>
      <c r="BGE600" s="5"/>
      <c r="BGF600" s="5"/>
      <c r="BGG600" s="5"/>
      <c r="BGH600" s="5"/>
      <c r="BGI600" s="5"/>
      <c r="BGJ600" s="5"/>
      <c r="BGK600" s="5"/>
      <c r="BGL600" s="5"/>
      <c r="BGM600" s="5"/>
      <c r="BGN600" s="5"/>
      <c r="BGO600" s="5"/>
      <c r="BGP600" s="5"/>
      <c r="BGQ600" s="5"/>
      <c r="BGR600" s="5"/>
      <c r="BGS600" s="5"/>
      <c r="BGT600" s="5"/>
      <c r="BGU600" s="5"/>
      <c r="BGV600" s="5"/>
      <c r="BGW600" s="5"/>
      <c r="BGX600" s="5"/>
      <c r="BGY600" s="5"/>
      <c r="BGZ600" s="5"/>
      <c r="BHA600" s="5"/>
      <c r="BHB600" s="5"/>
      <c r="BHC600" s="5"/>
      <c r="BHD600" s="5"/>
      <c r="BHE600" s="5"/>
      <c r="BHF600" s="5"/>
      <c r="BHG600" s="5"/>
      <c r="BHH600" s="5"/>
      <c r="BHI600" s="5"/>
      <c r="BHJ600" s="5"/>
      <c r="BHK600" s="5"/>
      <c r="BHL600" s="5"/>
      <c r="BHM600" s="5"/>
      <c r="BHN600" s="5"/>
      <c r="BHO600" s="5"/>
      <c r="BHP600" s="5"/>
      <c r="BHQ600" s="5"/>
      <c r="BHR600" s="5"/>
      <c r="BHS600" s="5"/>
      <c r="BHT600" s="5"/>
      <c r="BHU600" s="5"/>
      <c r="BHV600" s="5"/>
      <c r="BHW600" s="5"/>
      <c r="BHX600" s="5"/>
      <c r="BHY600" s="5"/>
      <c r="BHZ600" s="5"/>
      <c r="BIA600" s="5"/>
      <c r="BIB600" s="5"/>
      <c r="BIC600" s="5"/>
      <c r="BID600" s="5"/>
      <c r="BIE600" s="5"/>
      <c r="BIF600" s="5"/>
      <c r="BIG600" s="5"/>
      <c r="BIH600" s="5"/>
      <c r="BII600" s="5"/>
      <c r="BIJ600" s="5"/>
      <c r="BIK600" s="5"/>
      <c r="BIL600" s="5"/>
      <c r="BIM600" s="5"/>
      <c r="BIN600" s="5"/>
      <c r="BIO600" s="5"/>
      <c r="BIP600" s="5"/>
      <c r="BIQ600" s="5"/>
      <c r="BIR600" s="5"/>
      <c r="BIS600" s="5"/>
      <c r="BIT600" s="5"/>
      <c r="BIU600" s="5"/>
      <c r="BIV600" s="5"/>
      <c r="BIW600" s="5"/>
      <c r="BIX600" s="5"/>
      <c r="BIY600" s="5"/>
      <c r="BIZ600" s="5"/>
      <c r="BJA600" s="5"/>
      <c r="BJB600" s="5"/>
      <c r="BJC600" s="5"/>
      <c r="BJD600" s="5"/>
      <c r="BJE600" s="5"/>
      <c r="BJF600" s="5"/>
      <c r="BJG600" s="5"/>
      <c r="BJH600" s="5"/>
      <c r="BJI600" s="5"/>
      <c r="BJJ600" s="5"/>
      <c r="BJK600" s="5"/>
      <c r="BJL600" s="5"/>
      <c r="BJM600" s="5"/>
      <c r="BJN600" s="5"/>
      <c r="BJO600" s="5"/>
      <c r="BJP600" s="5"/>
      <c r="BJQ600" s="5"/>
      <c r="BJR600" s="5"/>
      <c r="BJS600" s="5"/>
      <c r="BJT600" s="5"/>
      <c r="BJU600" s="5"/>
      <c r="BJV600" s="5"/>
      <c r="BJW600" s="5"/>
      <c r="BJX600" s="5"/>
      <c r="BJY600" s="5"/>
      <c r="BJZ600" s="5"/>
      <c r="BKA600" s="5"/>
      <c r="BKB600" s="5"/>
      <c r="BKC600" s="5"/>
      <c r="BKD600" s="5"/>
      <c r="BKE600" s="5"/>
      <c r="BKF600" s="5"/>
      <c r="BKG600" s="5"/>
      <c r="BKH600" s="5"/>
      <c r="BKI600" s="5"/>
      <c r="BKJ600" s="5"/>
      <c r="BKK600" s="5"/>
      <c r="BKL600" s="5"/>
      <c r="BKM600" s="5"/>
      <c r="BKN600" s="5"/>
      <c r="BKO600" s="5"/>
      <c r="BKP600" s="5"/>
      <c r="BKQ600" s="5"/>
      <c r="BKR600" s="5"/>
      <c r="BKS600" s="5"/>
      <c r="BKT600" s="5"/>
      <c r="BKU600" s="5"/>
      <c r="BKV600" s="5"/>
      <c r="BKW600" s="5"/>
      <c r="BKX600" s="5"/>
      <c r="BKY600" s="5"/>
      <c r="BKZ600" s="5"/>
      <c r="BLA600" s="5"/>
      <c r="BLB600" s="5"/>
      <c r="BLC600" s="5"/>
      <c r="BLD600" s="5"/>
      <c r="BLE600" s="5"/>
      <c r="BLF600" s="5"/>
      <c r="BLG600" s="5"/>
      <c r="BLH600" s="5"/>
      <c r="BLI600" s="5"/>
      <c r="BLJ600" s="5"/>
      <c r="BLK600" s="5"/>
      <c r="BLL600" s="5"/>
      <c r="BLM600" s="5"/>
      <c r="BLN600" s="5"/>
      <c r="BLO600" s="5"/>
      <c r="BLP600" s="5"/>
      <c r="BLQ600" s="5"/>
      <c r="BLR600" s="5"/>
      <c r="BLS600" s="5"/>
      <c r="BLT600" s="5"/>
      <c r="BLU600" s="5"/>
      <c r="BLV600" s="5"/>
      <c r="BLW600" s="5"/>
      <c r="BLX600" s="5"/>
      <c r="BLY600" s="5"/>
      <c r="BLZ600" s="5"/>
      <c r="BMA600" s="5"/>
      <c r="BMB600" s="5"/>
      <c r="BMC600" s="5"/>
      <c r="BMD600" s="5"/>
      <c r="BME600" s="5"/>
      <c r="BMF600" s="5"/>
      <c r="BMG600" s="5"/>
      <c r="BMH600" s="5"/>
      <c r="BMI600" s="5"/>
      <c r="BMJ600" s="5"/>
      <c r="BMK600" s="5"/>
      <c r="BML600" s="5"/>
      <c r="BMM600" s="5"/>
      <c r="BMN600" s="5"/>
      <c r="BMO600" s="5"/>
      <c r="BMP600" s="5"/>
      <c r="BMQ600" s="5"/>
      <c r="BMR600" s="5"/>
      <c r="BMS600" s="5"/>
      <c r="BMT600" s="5"/>
      <c r="BMU600" s="5"/>
      <c r="BMV600" s="5"/>
      <c r="BMW600" s="5"/>
      <c r="BMX600" s="5"/>
      <c r="BMY600" s="5"/>
      <c r="BMZ600" s="5"/>
      <c r="BNA600" s="5"/>
      <c r="BNB600" s="5"/>
      <c r="BNC600" s="5"/>
      <c r="BND600" s="5"/>
      <c r="BNE600" s="5"/>
      <c r="BNF600" s="5"/>
      <c r="BNG600" s="5"/>
      <c r="BNH600" s="5"/>
      <c r="BNI600" s="5"/>
      <c r="BNJ600" s="5"/>
      <c r="BNK600" s="5"/>
      <c r="BNL600" s="5"/>
      <c r="BNM600" s="5"/>
      <c r="BNN600" s="5"/>
      <c r="BNO600" s="5"/>
      <c r="BNP600" s="5"/>
      <c r="BNQ600" s="5"/>
      <c r="BNR600" s="5"/>
      <c r="BNS600" s="5"/>
      <c r="BNT600" s="5"/>
      <c r="BNU600" s="5"/>
      <c r="BNV600" s="5"/>
      <c r="BNW600" s="5"/>
      <c r="BNX600" s="5"/>
      <c r="BNY600" s="5"/>
      <c r="BNZ600" s="5"/>
      <c r="BOA600" s="5"/>
      <c r="BOB600" s="5"/>
      <c r="BOC600" s="5"/>
      <c r="BOD600" s="5"/>
      <c r="BOE600" s="5"/>
      <c r="BOF600" s="5"/>
      <c r="BOG600" s="5"/>
      <c r="BOH600" s="5"/>
      <c r="BOI600" s="5"/>
      <c r="BOJ600" s="5"/>
      <c r="BOK600" s="5"/>
      <c r="BOL600" s="5"/>
      <c r="BOM600" s="5"/>
      <c r="BON600" s="5"/>
      <c r="BOO600" s="5"/>
      <c r="BOP600" s="5"/>
      <c r="BOQ600" s="5"/>
      <c r="BOR600" s="5"/>
      <c r="BOS600" s="5"/>
      <c r="BOT600" s="5"/>
      <c r="BOU600" s="5"/>
      <c r="BOV600" s="5"/>
      <c r="BOW600" s="5"/>
      <c r="BOX600" s="5"/>
      <c r="BOY600" s="5"/>
      <c r="BOZ600" s="5"/>
      <c r="BPA600" s="5"/>
      <c r="BPB600" s="5"/>
      <c r="BPC600" s="5"/>
      <c r="BPD600" s="5"/>
      <c r="BPE600" s="5"/>
      <c r="BPF600" s="5"/>
      <c r="BPG600" s="5"/>
      <c r="BPH600" s="5"/>
      <c r="BPI600" s="5"/>
      <c r="BPJ600" s="5"/>
      <c r="BPK600" s="5"/>
      <c r="BPL600" s="5"/>
      <c r="BPM600" s="5"/>
      <c r="BPN600" s="5"/>
      <c r="BPO600" s="5"/>
      <c r="BPP600" s="5"/>
      <c r="BPQ600" s="5"/>
      <c r="BPR600" s="5"/>
      <c r="BPS600" s="5"/>
      <c r="BPT600" s="5"/>
      <c r="BPU600" s="5"/>
      <c r="BPV600" s="5"/>
      <c r="BPW600" s="5"/>
      <c r="BPX600" s="5"/>
      <c r="BPY600" s="5"/>
      <c r="BPZ600" s="5"/>
      <c r="BQA600" s="5"/>
      <c r="BQB600" s="5"/>
      <c r="BQC600" s="5"/>
      <c r="BQD600" s="5"/>
      <c r="BQE600" s="5"/>
      <c r="BQF600" s="5"/>
      <c r="BQG600" s="5"/>
      <c r="BQH600" s="5"/>
      <c r="BQI600" s="5"/>
      <c r="BQJ600" s="5"/>
      <c r="BQK600" s="5"/>
      <c r="BQL600" s="5"/>
      <c r="BQM600" s="5"/>
      <c r="BQN600" s="5"/>
      <c r="BQO600" s="5"/>
      <c r="BQP600" s="5"/>
      <c r="BQQ600" s="5"/>
      <c r="BQR600" s="5"/>
      <c r="BQS600" s="5"/>
      <c r="BQT600" s="5"/>
      <c r="BQU600" s="5"/>
      <c r="BQV600" s="5"/>
      <c r="BQW600" s="5"/>
      <c r="BQX600" s="5"/>
      <c r="BQY600" s="5"/>
      <c r="BQZ600" s="5"/>
      <c r="BRA600" s="5"/>
      <c r="BRB600" s="5"/>
      <c r="BRC600" s="5"/>
      <c r="BRD600" s="5"/>
      <c r="BRE600" s="5"/>
      <c r="BRF600" s="5"/>
      <c r="BRG600" s="5"/>
      <c r="BRH600" s="5"/>
      <c r="BRI600" s="5"/>
      <c r="BRJ600" s="5"/>
      <c r="BRK600" s="5"/>
      <c r="BRL600" s="5"/>
      <c r="BRM600" s="5"/>
      <c r="BRN600" s="5"/>
      <c r="BRO600" s="5"/>
      <c r="BRP600" s="5"/>
      <c r="BRQ600" s="5"/>
      <c r="BRR600" s="5"/>
      <c r="BRS600" s="5"/>
      <c r="BRT600" s="5"/>
      <c r="BRU600" s="5"/>
      <c r="BRV600" s="5"/>
      <c r="BRW600" s="5"/>
      <c r="BRX600" s="5"/>
      <c r="BRY600" s="5"/>
      <c r="BRZ600" s="5"/>
      <c r="BSA600" s="5"/>
      <c r="BSB600" s="5"/>
      <c r="BSC600" s="5"/>
      <c r="BSD600" s="5"/>
      <c r="BSE600" s="5"/>
      <c r="BSF600" s="5"/>
      <c r="BSG600" s="5"/>
      <c r="BSH600" s="5"/>
      <c r="BSI600" s="5"/>
      <c r="BSJ600" s="5"/>
      <c r="BSK600" s="5"/>
      <c r="BSL600" s="5"/>
      <c r="BSM600" s="5"/>
      <c r="BSN600" s="5"/>
      <c r="BSO600" s="5"/>
      <c r="BSP600" s="5"/>
      <c r="BSQ600" s="5"/>
      <c r="BSR600" s="5"/>
      <c r="BSS600" s="5"/>
      <c r="BST600" s="5"/>
      <c r="BSU600" s="5"/>
      <c r="BSV600" s="5"/>
      <c r="BSW600" s="5"/>
      <c r="BSX600" s="5"/>
      <c r="BSY600" s="5"/>
      <c r="BSZ600" s="5"/>
      <c r="BTA600" s="5"/>
      <c r="BTB600" s="5"/>
      <c r="BTC600" s="5"/>
      <c r="BTD600" s="5"/>
      <c r="BTE600" s="5"/>
      <c r="BTF600" s="5"/>
      <c r="BTG600" s="5"/>
      <c r="BTH600" s="5"/>
      <c r="BTI600" s="5"/>
      <c r="BTJ600" s="5"/>
      <c r="BTK600" s="5"/>
      <c r="BTL600" s="5"/>
      <c r="BTM600" s="5"/>
      <c r="BTN600" s="5"/>
      <c r="BTO600" s="5"/>
      <c r="BTP600" s="5"/>
      <c r="BTQ600" s="5"/>
      <c r="BTR600" s="5"/>
      <c r="BTS600" s="5"/>
      <c r="BTT600" s="5"/>
      <c r="BTU600" s="5"/>
      <c r="BTV600" s="5"/>
      <c r="BTW600" s="5"/>
      <c r="BTX600" s="5"/>
      <c r="BTY600" s="5"/>
      <c r="BTZ600" s="5"/>
      <c r="BUA600" s="5"/>
      <c r="BUB600" s="5"/>
      <c r="BUC600" s="5"/>
      <c r="BUD600" s="5"/>
      <c r="BUE600" s="5"/>
      <c r="BUF600" s="5"/>
      <c r="BUG600" s="5"/>
      <c r="BUH600" s="5"/>
      <c r="BUI600" s="5"/>
      <c r="BUJ600" s="5"/>
      <c r="BUK600" s="5"/>
      <c r="BUL600" s="5"/>
      <c r="BUM600" s="5"/>
      <c r="BUN600" s="5"/>
      <c r="BUO600" s="5"/>
      <c r="BUP600" s="5"/>
      <c r="BUQ600" s="5"/>
      <c r="BUR600" s="5"/>
      <c r="BUS600" s="5"/>
      <c r="BUT600" s="5"/>
      <c r="BUU600" s="5"/>
      <c r="BUV600" s="5"/>
      <c r="BUW600" s="5"/>
      <c r="BUX600" s="5"/>
      <c r="BUY600" s="5"/>
      <c r="BUZ600" s="5"/>
      <c r="BVA600" s="5"/>
      <c r="BVB600" s="5"/>
      <c r="BVC600" s="5"/>
      <c r="BVD600" s="5"/>
      <c r="BVE600" s="5"/>
      <c r="BVF600" s="5"/>
      <c r="BVG600" s="5"/>
      <c r="BVH600" s="5"/>
      <c r="BVI600" s="5"/>
      <c r="BVJ600" s="5"/>
      <c r="BVK600" s="5"/>
      <c r="BVL600" s="5"/>
      <c r="BVM600" s="5"/>
      <c r="BVN600" s="5"/>
      <c r="BVO600" s="5"/>
      <c r="BVP600" s="5"/>
      <c r="BVQ600" s="5"/>
      <c r="BVR600" s="5"/>
      <c r="BVS600" s="5"/>
      <c r="BVT600" s="5"/>
      <c r="BVU600" s="5"/>
      <c r="BVV600" s="5"/>
      <c r="BVW600" s="5"/>
      <c r="BVX600" s="5"/>
      <c r="BVY600" s="5"/>
      <c r="BVZ600" s="5"/>
      <c r="BWA600" s="5"/>
      <c r="BWB600" s="5"/>
      <c r="BWC600" s="5"/>
      <c r="BWD600" s="5"/>
      <c r="BWE600" s="5"/>
      <c r="BWF600" s="5"/>
      <c r="BWG600" s="5"/>
      <c r="BWH600" s="5"/>
      <c r="BWI600" s="5"/>
      <c r="BWJ600" s="5"/>
      <c r="BWK600" s="5"/>
      <c r="BWL600" s="5"/>
      <c r="BWM600" s="5"/>
      <c r="BWN600" s="5"/>
      <c r="BWO600" s="5"/>
      <c r="BWP600" s="5"/>
      <c r="BWQ600" s="5"/>
      <c r="BWR600" s="5"/>
      <c r="BWS600" s="5"/>
      <c r="BWT600" s="5"/>
      <c r="BWU600" s="5"/>
      <c r="BWV600" s="5"/>
      <c r="BWW600" s="5"/>
      <c r="BWX600" s="5"/>
      <c r="BWY600" s="5"/>
      <c r="BWZ600" s="5"/>
      <c r="BXA600" s="5"/>
      <c r="BXB600" s="5"/>
      <c r="BXC600" s="5"/>
      <c r="BXD600" s="5"/>
      <c r="BXE600" s="5"/>
      <c r="BXF600" s="5"/>
      <c r="BXG600" s="5"/>
      <c r="BXH600" s="5"/>
      <c r="BXI600" s="5"/>
      <c r="BXJ600" s="5"/>
      <c r="BXK600" s="5"/>
      <c r="BXL600" s="5"/>
      <c r="BXM600" s="5"/>
      <c r="BXN600" s="5"/>
      <c r="BXO600" s="5"/>
      <c r="BXP600" s="5"/>
      <c r="BXQ600" s="5"/>
      <c r="BXR600" s="5"/>
      <c r="BXS600" s="5"/>
      <c r="BXT600" s="5"/>
      <c r="BXU600" s="5"/>
      <c r="BXV600" s="5"/>
      <c r="BXW600" s="5"/>
      <c r="BXX600" s="5"/>
      <c r="BXY600" s="5"/>
      <c r="BXZ600" s="5"/>
      <c r="BYA600" s="5"/>
      <c r="BYB600" s="5"/>
      <c r="BYC600" s="5"/>
      <c r="BYD600" s="5"/>
      <c r="BYE600" s="5"/>
      <c r="BYF600" s="5"/>
      <c r="BYG600" s="5"/>
      <c r="BYH600" s="5"/>
      <c r="BYI600" s="5"/>
      <c r="BYJ600" s="5"/>
      <c r="BYK600" s="5"/>
      <c r="BYL600" s="5"/>
      <c r="BYM600" s="5"/>
      <c r="BYN600" s="5"/>
      <c r="BYO600" s="5"/>
      <c r="BYP600" s="5"/>
      <c r="BYQ600" s="5"/>
      <c r="BYR600" s="5"/>
      <c r="BYS600" s="5"/>
      <c r="BYT600" s="5"/>
      <c r="BYU600" s="5"/>
      <c r="BYV600" s="5"/>
      <c r="BYW600" s="5"/>
      <c r="BYX600" s="5"/>
      <c r="BYY600" s="5"/>
      <c r="BYZ600" s="5"/>
      <c r="BZA600" s="5"/>
      <c r="BZB600" s="5"/>
      <c r="BZC600" s="5"/>
      <c r="BZD600" s="5"/>
      <c r="BZE600" s="5"/>
      <c r="BZF600" s="5"/>
      <c r="BZG600" s="5"/>
      <c r="BZH600" s="5"/>
      <c r="BZI600" s="5"/>
      <c r="BZJ600" s="5"/>
      <c r="BZK600" s="5"/>
      <c r="BZL600" s="5"/>
      <c r="BZM600" s="5"/>
      <c r="BZN600" s="5"/>
      <c r="BZO600" s="5"/>
      <c r="BZP600" s="5"/>
      <c r="BZQ600" s="5"/>
      <c r="BZR600" s="5"/>
      <c r="BZS600" s="5"/>
      <c r="BZT600" s="5"/>
      <c r="BZU600" s="5"/>
      <c r="BZV600" s="5"/>
      <c r="BZW600" s="5"/>
      <c r="BZX600" s="5"/>
      <c r="BZY600" s="5"/>
      <c r="BZZ600" s="5"/>
      <c r="CAA600" s="5"/>
      <c r="CAB600" s="5"/>
      <c r="CAC600" s="5"/>
      <c r="CAD600" s="5"/>
      <c r="CAE600" s="5"/>
      <c r="CAF600" s="5"/>
      <c r="CAG600" s="5"/>
      <c r="CAH600" s="5"/>
      <c r="CAI600" s="5"/>
      <c r="CAJ600" s="5"/>
      <c r="CAK600" s="5"/>
      <c r="CAL600" s="5"/>
      <c r="CAM600" s="5"/>
      <c r="CAN600" s="5"/>
      <c r="CAO600" s="5"/>
      <c r="CAP600" s="5"/>
      <c r="CAQ600" s="5"/>
      <c r="CAR600" s="5"/>
      <c r="CAS600" s="5"/>
      <c r="CAT600" s="5"/>
      <c r="CAU600" s="5"/>
      <c r="CAV600" s="5"/>
      <c r="CAW600" s="5"/>
      <c r="CAX600" s="5"/>
      <c r="CAY600" s="5"/>
      <c r="CAZ600" s="5"/>
      <c r="CBA600" s="5"/>
      <c r="CBB600" s="5"/>
      <c r="CBC600" s="5"/>
      <c r="CBD600" s="5"/>
      <c r="CBE600" s="5"/>
      <c r="CBF600" s="5"/>
      <c r="CBG600" s="5"/>
      <c r="CBH600" s="5"/>
      <c r="CBI600" s="5"/>
      <c r="CBJ600" s="5"/>
      <c r="CBK600" s="5"/>
      <c r="CBL600" s="5"/>
      <c r="CBM600" s="5"/>
      <c r="CBN600" s="5"/>
      <c r="CBO600" s="5"/>
      <c r="CBP600" s="5"/>
      <c r="CBQ600" s="5"/>
      <c r="CBR600" s="5"/>
      <c r="CBS600" s="5"/>
      <c r="CBT600" s="5"/>
      <c r="CBU600" s="5"/>
      <c r="CBV600" s="5"/>
      <c r="CBW600" s="5"/>
      <c r="CBX600" s="5"/>
      <c r="CBY600" s="5"/>
      <c r="CBZ600" s="5"/>
      <c r="CCA600" s="5"/>
      <c r="CCB600" s="5"/>
      <c r="CCC600" s="5"/>
      <c r="CCD600" s="5"/>
      <c r="CCE600" s="5"/>
      <c r="CCF600" s="5"/>
      <c r="CCG600" s="5"/>
      <c r="CCH600" s="5"/>
      <c r="CCI600" s="5"/>
      <c r="CCJ600" s="5"/>
      <c r="CCK600" s="5"/>
      <c r="CCL600" s="5"/>
      <c r="CCM600" s="5"/>
      <c r="CCN600" s="5"/>
      <c r="CCO600" s="5"/>
      <c r="CCP600" s="5"/>
      <c r="CCQ600" s="5"/>
      <c r="CCR600" s="5"/>
      <c r="CCS600" s="5"/>
      <c r="CCT600" s="5"/>
      <c r="CCU600" s="5"/>
      <c r="CCV600" s="5"/>
      <c r="CCW600" s="5"/>
      <c r="CCX600" s="5"/>
      <c r="CCY600" s="5"/>
      <c r="CCZ600" s="5"/>
      <c r="CDA600" s="5"/>
      <c r="CDB600" s="5"/>
      <c r="CDC600" s="5"/>
      <c r="CDD600" s="5"/>
      <c r="CDE600" s="5"/>
      <c r="CDF600" s="5"/>
      <c r="CDG600" s="5"/>
      <c r="CDH600" s="5"/>
      <c r="CDI600" s="5"/>
      <c r="CDJ600" s="5"/>
      <c r="CDK600" s="5"/>
      <c r="CDL600" s="5"/>
      <c r="CDM600" s="5"/>
      <c r="CDN600" s="5"/>
      <c r="CDO600" s="5"/>
      <c r="CDP600" s="5"/>
      <c r="CDQ600" s="5"/>
      <c r="CDR600" s="5"/>
      <c r="CDS600" s="5"/>
      <c r="CDT600" s="5"/>
      <c r="CDU600" s="5"/>
      <c r="CDV600" s="5"/>
      <c r="CDW600" s="5"/>
      <c r="CDX600" s="5"/>
      <c r="CDY600" s="5"/>
      <c r="CDZ600" s="5"/>
      <c r="CEA600" s="5"/>
      <c r="CEB600" s="5"/>
      <c r="CEC600" s="5"/>
      <c r="CED600" s="5"/>
      <c r="CEE600" s="5"/>
      <c r="CEF600" s="5"/>
      <c r="CEG600" s="5"/>
      <c r="CEH600" s="5"/>
      <c r="CEI600" s="5"/>
      <c r="CEJ600" s="5"/>
      <c r="CEK600" s="5"/>
      <c r="CEL600" s="5"/>
      <c r="CEM600" s="5"/>
      <c r="CEN600" s="5"/>
      <c r="CEO600" s="5"/>
      <c r="CEP600" s="5"/>
      <c r="CEQ600" s="5"/>
      <c r="CER600" s="5"/>
      <c r="CES600" s="5"/>
      <c r="CET600" s="5"/>
      <c r="CEU600" s="5"/>
      <c r="CEV600" s="5"/>
      <c r="CEW600" s="5"/>
      <c r="CEX600" s="5"/>
      <c r="CEY600" s="5"/>
      <c r="CEZ600" s="5"/>
      <c r="CFA600" s="5"/>
      <c r="CFB600" s="5"/>
      <c r="CFC600" s="5"/>
      <c r="CFD600" s="5"/>
      <c r="CFE600" s="5"/>
      <c r="CFF600" s="5"/>
      <c r="CFG600" s="5"/>
      <c r="CFH600" s="5"/>
      <c r="CFI600" s="5"/>
      <c r="CFJ600" s="5"/>
      <c r="CFK600" s="5"/>
      <c r="CFL600" s="5"/>
      <c r="CFM600" s="5"/>
      <c r="CFN600" s="5"/>
      <c r="CFO600" s="5"/>
      <c r="CFP600" s="5"/>
      <c r="CFQ600" s="5"/>
      <c r="CFR600" s="5"/>
      <c r="CFS600" s="5"/>
      <c r="CFT600" s="5"/>
      <c r="CFU600" s="5"/>
      <c r="CFV600" s="5"/>
      <c r="CFW600" s="5"/>
      <c r="CFX600" s="5"/>
      <c r="CFY600" s="5"/>
      <c r="CFZ600" s="5"/>
      <c r="CGA600" s="5"/>
      <c r="CGB600" s="5"/>
      <c r="CGC600" s="5"/>
      <c r="CGD600" s="5"/>
      <c r="CGE600" s="5"/>
      <c r="CGF600" s="5"/>
      <c r="CGG600" s="5"/>
      <c r="CGH600" s="5"/>
      <c r="CGI600" s="5"/>
      <c r="CGJ600" s="5"/>
      <c r="CGK600" s="5"/>
      <c r="CGL600" s="5"/>
      <c r="CGM600" s="5"/>
      <c r="CGN600" s="5"/>
      <c r="CGO600" s="5"/>
      <c r="CGP600" s="5"/>
      <c r="CGQ600" s="5"/>
      <c r="CGR600" s="5"/>
      <c r="CGS600" s="5"/>
      <c r="CGT600" s="5"/>
      <c r="CGU600" s="5"/>
      <c r="CGV600" s="5"/>
      <c r="CGW600" s="5"/>
      <c r="CGX600" s="5"/>
      <c r="CGY600" s="5"/>
      <c r="CGZ600" s="5"/>
      <c r="CHA600" s="5"/>
      <c r="CHB600" s="5"/>
      <c r="CHC600" s="5"/>
      <c r="CHD600" s="5"/>
      <c r="CHE600" s="5"/>
      <c r="CHF600" s="5"/>
      <c r="CHG600" s="5"/>
      <c r="CHH600" s="5"/>
      <c r="CHI600" s="5"/>
      <c r="CHJ600" s="5"/>
      <c r="CHK600" s="5"/>
      <c r="CHL600" s="5"/>
      <c r="CHM600" s="5"/>
      <c r="CHN600" s="5"/>
      <c r="CHO600" s="5"/>
      <c r="CHP600" s="5"/>
      <c r="CHQ600" s="5"/>
      <c r="CHR600" s="5"/>
      <c r="CHS600" s="5"/>
      <c r="CHT600" s="5"/>
      <c r="CHU600" s="5"/>
      <c r="CHV600" s="5"/>
      <c r="CHW600" s="5"/>
      <c r="CHX600" s="5"/>
      <c r="CHY600" s="5"/>
      <c r="CHZ600" s="5"/>
      <c r="CIA600" s="5"/>
      <c r="CIB600" s="5"/>
      <c r="CIC600" s="5"/>
      <c r="CID600" s="5"/>
      <c r="CIE600" s="5"/>
      <c r="CIF600" s="5"/>
      <c r="CIG600" s="5"/>
      <c r="CIH600" s="5"/>
      <c r="CII600" s="5"/>
      <c r="CIJ600" s="5"/>
      <c r="CIK600" s="5"/>
      <c r="CIL600" s="5"/>
      <c r="CIM600" s="5"/>
      <c r="CIN600" s="5"/>
      <c r="CIO600" s="5"/>
      <c r="CIP600" s="5"/>
      <c r="CIQ600" s="5"/>
      <c r="CIR600" s="5"/>
      <c r="CIS600" s="5"/>
      <c r="CIT600" s="5"/>
      <c r="CIU600" s="5"/>
      <c r="CIV600" s="5"/>
      <c r="CIW600" s="5"/>
      <c r="CIX600" s="5"/>
      <c r="CIY600" s="5"/>
      <c r="CIZ600" s="5"/>
      <c r="CJA600" s="5"/>
      <c r="CJB600" s="5"/>
      <c r="CJC600" s="5"/>
      <c r="CJD600" s="5"/>
      <c r="CJE600" s="5"/>
      <c r="CJF600" s="5"/>
      <c r="CJG600" s="5"/>
      <c r="CJH600" s="5"/>
      <c r="CJI600" s="5"/>
      <c r="CJJ600" s="5"/>
      <c r="CJK600" s="5"/>
      <c r="CJL600" s="5"/>
      <c r="CJM600" s="5"/>
      <c r="CJN600" s="5"/>
      <c r="CJO600" s="5"/>
      <c r="CJP600" s="5"/>
      <c r="CJQ600" s="5"/>
      <c r="CJR600" s="5"/>
      <c r="CJS600" s="5"/>
      <c r="CJT600" s="5"/>
      <c r="CJU600" s="5"/>
      <c r="CJV600" s="5"/>
      <c r="CJW600" s="5"/>
      <c r="CJX600" s="5"/>
      <c r="CJY600" s="5"/>
      <c r="CJZ600" s="5"/>
      <c r="CKA600" s="5"/>
      <c r="CKB600" s="5"/>
      <c r="CKC600" s="5"/>
      <c r="CKD600" s="5"/>
      <c r="CKE600" s="5"/>
      <c r="CKF600" s="5"/>
      <c r="CKG600" s="5"/>
      <c r="CKH600" s="5"/>
      <c r="CKI600" s="5"/>
      <c r="CKJ600" s="5"/>
      <c r="CKK600" s="5"/>
      <c r="CKL600" s="5"/>
      <c r="CKM600" s="5"/>
      <c r="CKN600" s="5"/>
      <c r="CKO600" s="5"/>
      <c r="CKP600" s="5"/>
      <c r="CKQ600" s="5"/>
      <c r="CKR600" s="5"/>
      <c r="CKS600" s="5"/>
      <c r="CKT600" s="5"/>
      <c r="CKU600" s="5"/>
      <c r="CKV600" s="5"/>
      <c r="CKW600" s="5"/>
      <c r="CKX600" s="5"/>
      <c r="CKY600" s="5"/>
      <c r="CKZ600" s="5"/>
      <c r="CLA600" s="5"/>
      <c r="CLB600" s="5"/>
      <c r="CLC600" s="5"/>
      <c r="CLD600" s="5"/>
      <c r="CLE600" s="5"/>
      <c r="CLF600" s="5"/>
      <c r="CLG600" s="5"/>
      <c r="CLH600" s="5"/>
      <c r="CLI600" s="5"/>
      <c r="CLJ600" s="5"/>
      <c r="CLK600" s="5"/>
      <c r="CLL600" s="5"/>
      <c r="CLM600" s="5"/>
      <c r="CLN600" s="5"/>
      <c r="CLO600" s="5"/>
      <c r="CLP600" s="5"/>
      <c r="CLQ600" s="5"/>
      <c r="CLR600" s="5"/>
      <c r="CLS600" s="5"/>
      <c r="CLT600" s="5"/>
      <c r="CLU600" s="5"/>
      <c r="CLV600" s="5"/>
      <c r="CLW600" s="5"/>
      <c r="CLX600" s="5"/>
      <c r="CLY600" s="5"/>
      <c r="CLZ600" s="5"/>
      <c r="CMA600" s="5"/>
      <c r="CMB600" s="5"/>
      <c r="CMC600" s="5"/>
      <c r="CMD600" s="5"/>
      <c r="CME600" s="5"/>
      <c r="CMF600" s="5"/>
      <c r="CMG600" s="5"/>
      <c r="CMH600" s="5"/>
      <c r="CMI600" s="5"/>
      <c r="CMJ600" s="5"/>
      <c r="CMK600" s="5"/>
      <c r="CML600" s="5"/>
      <c r="CMM600" s="5"/>
      <c r="CMN600" s="5"/>
      <c r="CMO600" s="5"/>
      <c r="CMP600" s="5"/>
      <c r="CMQ600" s="5"/>
      <c r="CMR600" s="5"/>
      <c r="CMS600" s="5"/>
      <c r="CMT600" s="5"/>
      <c r="CMU600" s="5"/>
      <c r="CMV600" s="5"/>
      <c r="CMW600" s="5"/>
      <c r="CMX600" s="5"/>
      <c r="CMY600" s="5"/>
      <c r="CMZ600" s="5"/>
      <c r="CNA600" s="5"/>
      <c r="CNB600" s="5"/>
      <c r="CNC600" s="5"/>
      <c r="CND600" s="5"/>
      <c r="CNE600" s="5"/>
      <c r="CNF600" s="5"/>
      <c r="CNG600" s="5"/>
      <c r="CNH600" s="5"/>
      <c r="CNI600" s="5"/>
      <c r="CNJ600" s="5"/>
      <c r="CNK600" s="5"/>
      <c r="CNL600" s="5"/>
      <c r="CNM600" s="5"/>
      <c r="CNN600" s="5"/>
      <c r="CNO600" s="5"/>
      <c r="CNP600" s="5"/>
      <c r="CNQ600" s="5"/>
      <c r="CNR600" s="5"/>
      <c r="CNS600" s="5"/>
      <c r="CNT600" s="5"/>
      <c r="CNU600" s="5"/>
      <c r="CNV600" s="5"/>
      <c r="CNW600" s="5"/>
      <c r="CNX600" s="5"/>
      <c r="CNY600" s="5"/>
      <c r="CNZ600" s="5"/>
      <c r="COA600" s="5"/>
      <c r="COB600" s="5"/>
      <c r="COC600" s="5"/>
      <c r="COD600" s="5"/>
      <c r="COE600" s="5"/>
      <c r="COF600" s="5"/>
      <c r="COG600" s="5"/>
      <c r="COH600" s="5"/>
      <c r="COI600" s="5"/>
      <c r="COJ600" s="5"/>
      <c r="COK600" s="5"/>
      <c r="COL600" s="5"/>
      <c r="COM600" s="5"/>
      <c r="CON600" s="5"/>
      <c r="COO600" s="5"/>
      <c r="COP600" s="5"/>
      <c r="COQ600" s="5"/>
      <c r="COR600" s="5"/>
      <c r="COS600" s="5"/>
      <c r="COT600" s="5"/>
      <c r="COU600" s="5"/>
      <c r="COV600" s="5"/>
      <c r="COW600" s="5"/>
      <c r="COX600" s="5"/>
      <c r="COY600" s="5"/>
      <c r="COZ600" s="5"/>
      <c r="CPA600" s="5"/>
      <c r="CPB600" s="5"/>
      <c r="CPC600" s="5"/>
      <c r="CPD600" s="5"/>
      <c r="CPE600" s="5"/>
      <c r="CPF600" s="5"/>
      <c r="CPG600" s="5"/>
      <c r="CPH600" s="5"/>
      <c r="CPI600" s="5"/>
      <c r="CPJ600" s="5"/>
      <c r="CPK600" s="5"/>
      <c r="CPL600" s="5"/>
      <c r="CPM600" s="5"/>
      <c r="CPN600" s="5"/>
      <c r="CPO600" s="5"/>
      <c r="CPP600" s="5"/>
      <c r="CPQ600" s="5"/>
      <c r="CPR600" s="5"/>
      <c r="CPS600" s="5"/>
      <c r="CPT600" s="5"/>
      <c r="CPU600" s="5"/>
      <c r="CPV600" s="5"/>
      <c r="CPW600" s="5"/>
      <c r="CPX600" s="5"/>
      <c r="CPY600" s="5"/>
      <c r="CPZ600" s="5"/>
      <c r="CQA600" s="5"/>
      <c r="CQB600" s="5"/>
      <c r="CQC600" s="5"/>
      <c r="CQD600" s="5"/>
      <c r="CQE600" s="5"/>
      <c r="CQF600" s="5"/>
      <c r="CQG600" s="5"/>
      <c r="CQH600" s="5"/>
      <c r="CQI600" s="5"/>
      <c r="CQJ600" s="5"/>
      <c r="CQK600" s="5"/>
      <c r="CQL600" s="5"/>
      <c r="CQM600" s="5"/>
      <c r="CQN600" s="5"/>
      <c r="CQO600" s="5"/>
      <c r="CQP600" s="5"/>
      <c r="CQQ600" s="5"/>
      <c r="CQR600" s="5"/>
      <c r="CQS600" s="5"/>
      <c r="CQT600" s="5"/>
      <c r="CQU600" s="5"/>
      <c r="CQV600" s="5"/>
      <c r="CQW600" s="5"/>
      <c r="CQX600" s="5"/>
      <c r="CQY600" s="5"/>
      <c r="CQZ600" s="5"/>
      <c r="CRA600" s="5"/>
      <c r="CRB600" s="5"/>
      <c r="CRC600" s="5"/>
      <c r="CRD600" s="5"/>
      <c r="CRE600" s="5"/>
      <c r="CRF600" s="5"/>
      <c r="CRG600" s="5"/>
      <c r="CRH600" s="5"/>
      <c r="CRI600" s="5"/>
      <c r="CRJ600" s="5"/>
      <c r="CRK600" s="5"/>
      <c r="CRL600" s="5"/>
      <c r="CRM600" s="5"/>
      <c r="CRN600" s="5"/>
      <c r="CRO600" s="5"/>
      <c r="CRP600" s="5"/>
      <c r="CRQ600" s="5"/>
      <c r="CRR600" s="5"/>
      <c r="CRS600" s="5"/>
      <c r="CRT600" s="5"/>
      <c r="CRU600" s="5"/>
      <c r="CRV600" s="5"/>
      <c r="CRW600" s="5"/>
      <c r="CRX600" s="5"/>
      <c r="CRY600" s="5"/>
      <c r="CRZ600" s="5"/>
      <c r="CSA600" s="5"/>
      <c r="CSB600" s="5"/>
      <c r="CSC600" s="5"/>
      <c r="CSD600" s="5"/>
      <c r="CSE600" s="5"/>
      <c r="CSF600" s="5"/>
      <c r="CSG600" s="5"/>
      <c r="CSH600" s="5"/>
      <c r="CSI600" s="5"/>
      <c r="CSJ600" s="5"/>
      <c r="CSK600" s="5"/>
      <c r="CSL600" s="5"/>
      <c r="CSM600" s="5"/>
      <c r="CSN600" s="5"/>
      <c r="CSO600" s="5"/>
      <c r="CSP600" s="5"/>
      <c r="CSQ600" s="5"/>
      <c r="CSR600" s="5"/>
      <c r="CSS600" s="5"/>
      <c r="CST600" s="5"/>
      <c r="CSU600" s="5"/>
      <c r="CSV600" s="5"/>
      <c r="CSW600" s="5"/>
      <c r="CSX600" s="5"/>
      <c r="CSY600" s="5"/>
      <c r="CSZ600" s="5"/>
      <c r="CTA600" s="5"/>
      <c r="CTB600" s="5"/>
      <c r="CTC600" s="5"/>
      <c r="CTD600" s="5"/>
      <c r="CTE600" s="5"/>
      <c r="CTF600" s="5"/>
      <c r="CTG600" s="5"/>
      <c r="CTH600" s="5"/>
      <c r="CTI600" s="5"/>
      <c r="CTJ600" s="5"/>
      <c r="CTK600" s="5"/>
      <c r="CTL600" s="5"/>
      <c r="CTM600" s="5"/>
      <c r="CTN600" s="5"/>
      <c r="CTO600" s="5"/>
      <c r="CTP600" s="5"/>
      <c r="CTQ600" s="5"/>
      <c r="CTR600" s="5"/>
      <c r="CTS600" s="5"/>
      <c r="CTT600" s="5"/>
      <c r="CTU600" s="5"/>
      <c r="CTV600" s="5"/>
      <c r="CTW600" s="5"/>
      <c r="CTX600" s="5"/>
      <c r="CTY600" s="5"/>
      <c r="CTZ600" s="5"/>
      <c r="CUA600" s="5"/>
      <c r="CUB600" s="5"/>
      <c r="CUC600" s="5"/>
      <c r="CUD600" s="5"/>
      <c r="CUE600" s="5"/>
      <c r="CUF600" s="5"/>
      <c r="CUG600" s="5"/>
      <c r="CUH600" s="5"/>
      <c r="CUI600" s="5"/>
      <c r="CUJ600" s="5"/>
      <c r="CUK600" s="5"/>
      <c r="CUL600" s="5"/>
      <c r="CUM600" s="5"/>
      <c r="CUN600" s="5"/>
      <c r="CUO600" s="5"/>
      <c r="CUP600" s="5"/>
      <c r="CUQ600" s="5"/>
      <c r="CUR600" s="5"/>
      <c r="CUS600" s="5"/>
      <c r="CUT600" s="5"/>
      <c r="CUU600" s="5"/>
      <c r="CUV600" s="5"/>
      <c r="CUW600" s="5"/>
      <c r="CUX600" s="5"/>
      <c r="CUY600" s="5"/>
      <c r="CUZ600" s="5"/>
      <c r="CVA600" s="5"/>
      <c r="CVB600" s="5"/>
      <c r="CVC600" s="5"/>
      <c r="CVD600" s="5"/>
      <c r="CVE600" s="5"/>
      <c r="CVF600" s="5"/>
      <c r="CVG600" s="5"/>
      <c r="CVH600" s="5"/>
      <c r="CVI600" s="5"/>
      <c r="CVJ600" s="5"/>
      <c r="CVK600" s="5"/>
      <c r="CVL600" s="5"/>
      <c r="CVM600" s="5"/>
      <c r="CVN600" s="5"/>
      <c r="CVO600" s="5"/>
      <c r="CVP600" s="5"/>
      <c r="CVQ600" s="5"/>
      <c r="CVR600" s="5"/>
      <c r="CVS600" s="5"/>
      <c r="CVT600" s="5"/>
      <c r="CVU600" s="5"/>
      <c r="CVV600" s="5"/>
      <c r="CVW600" s="5"/>
      <c r="CVX600" s="5"/>
      <c r="CVY600" s="5"/>
      <c r="CVZ600" s="5"/>
      <c r="CWA600" s="5"/>
      <c r="CWB600" s="5"/>
      <c r="CWC600" s="5"/>
      <c r="CWD600" s="5"/>
      <c r="CWE600" s="5"/>
      <c r="CWF600" s="5"/>
      <c r="CWG600" s="5"/>
      <c r="CWH600" s="5"/>
      <c r="CWI600" s="5"/>
      <c r="CWJ600" s="5"/>
      <c r="CWK600" s="5"/>
      <c r="CWL600" s="5"/>
      <c r="CWM600" s="5"/>
      <c r="CWN600" s="5"/>
      <c r="CWO600" s="5"/>
      <c r="CWP600" s="5"/>
      <c r="CWQ600" s="5"/>
      <c r="CWR600" s="5"/>
      <c r="CWS600" s="5"/>
      <c r="CWT600" s="5"/>
      <c r="CWU600" s="5"/>
      <c r="CWV600" s="5"/>
      <c r="CWW600" s="5"/>
      <c r="CWX600" s="5"/>
      <c r="CWY600" s="5"/>
      <c r="CWZ600" s="5"/>
      <c r="CXA600" s="5"/>
      <c r="CXB600" s="5"/>
      <c r="CXC600" s="5"/>
      <c r="CXD600" s="5"/>
      <c r="CXE600" s="5"/>
      <c r="CXF600" s="5"/>
      <c r="CXG600" s="5"/>
      <c r="CXH600" s="5"/>
      <c r="CXI600" s="5"/>
      <c r="CXJ600" s="5"/>
      <c r="CXK600" s="5"/>
      <c r="CXL600" s="5"/>
      <c r="CXM600" s="5"/>
      <c r="CXN600" s="5"/>
      <c r="CXO600" s="5"/>
      <c r="CXP600" s="5"/>
      <c r="CXQ600" s="5"/>
      <c r="CXR600" s="5"/>
      <c r="CXS600" s="5"/>
      <c r="CXT600" s="5"/>
      <c r="CXU600" s="5"/>
      <c r="CXV600" s="5"/>
      <c r="CXW600" s="5"/>
      <c r="CXX600" s="5"/>
      <c r="CXY600" s="5"/>
      <c r="CXZ600" s="5"/>
      <c r="CYA600" s="5"/>
      <c r="CYB600" s="5"/>
      <c r="CYC600" s="5"/>
      <c r="CYD600" s="5"/>
      <c r="CYE600" s="5"/>
      <c r="CYF600" s="5"/>
      <c r="CYG600" s="5"/>
      <c r="CYH600" s="5"/>
      <c r="CYI600" s="5"/>
      <c r="CYJ600" s="5"/>
      <c r="CYK600" s="5"/>
      <c r="CYL600" s="5"/>
      <c r="CYM600" s="5"/>
      <c r="CYN600" s="5"/>
      <c r="CYO600" s="5"/>
      <c r="CYP600" s="5"/>
      <c r="CYQ600" s="5"/>
      <c r="CYR600" s="5"/>
      <c r="CYS600" s="5"/>
      <c r="CYT600" s="5"/>
      <c r="CYU600" s="5"/>
      <c r="CYV600" s="5"/>
      <c r="CYW600" s="5"/>
      <c r="CYX600" s="5"/>
      <c r="CYY600" s="5"/>
      <c r="CYZ600" s="5"/>
      <c r="CZA600" s="5"/>
      <c r="CZB600" s="5"/>
      <c r="CZC600" s="5"/>
      <c r="CZD600" s="5"/>
      <c r="CZE600" s="5"/>
      <c r="CZF600" s="5"/>
      <c r="CZG600" s="5"/>
      <c r="CZH600" s="5"/>
      <c r="CZI600" s="5"/>
      <c r="CZJ600" s="5"/>
      <c r="CZK600" s="5"/>
      <c r="CZL600" s="5"/>
      <c r="CZM600" s="5"/>
      <c r="CZN600" s="5"/>
      <c r="CZO600" s="5"/>
      <c r="CZP600" s="5"/>
      <c r="CZQ600" s="5"/>
      <c r="CZR600" s="5"/>
      <c r="CZS600" s="5"/>
      <c r="CZT600" s="5"/>
      <c r="CZU600" s="5"/>
      <c r="CZV600" s="5"/>
      <c r="CZW600" s="5"/>
      <c r="CZX600" s="5"/>
      <c r="CZY600" s="5"/>
      <c r="CZZ600" s="5"/>
      <c r="DAA600" s="5"/>
      <c r="DAB600" s="5"/>
      <c r="DAC600" s="5"/>
      <c r="DAD600" s="5"/>
      <c r="DAE600" s="5"/>
      <c r="DAF600" s="5"/>
      <c r="DAG600" s="5"/>
      <c r="DAH600" s="5"/>
      <c r="DAI600" s="5"/>
      <c r="DAJ600" s="5"/>
      <c r="DAK600" s="5"/>
      <c r="DAL600" s="5"/>
      <c r="DAM600" s="5"/>
      <c r="DAN600" s="5"/>
      <c r="DAO600" s="5"/>
      <c r="DAP600" s="5"/>
      <c r="DAQ600" s="5"/>
      <c r="DAR600" s="5"/>
      <c r="DAS600" s="5"/>
      <c r="DAT600" s="5"/>
      <c r="DAU600" s="5"/>
      <c r="DAV600" s="5"/>
      <c r="DAW600" s="5"/>
      <c r="DAX600" s="5"/>
      <c r="DAY600" s="5"/>
      <c r="DAZ600" s="5"/>
      <c r="DBA600" s="5"/>
      <c r="DBB600" s="5"/>
      <c r="DBC600" s="5"/>
      <c r="DBD600" s="5"/>
      <c r="DBE600" s="5"/>
      <c r="DBF600" s="5"/>
      <c r="DBG600" s="5"/>
      <c r="DBH600" s="5"/>
      <c r="DBI600" s="5"/>
      <c r="DBJ600" s="5"/>
      <c r="DBK600" s="5"/>
      <c r="DBL600" s="5"/>
      <c r="DBM600" s="5"/>
      <c r="DBN600" s="5"/>
      <c r="DBO600" s="5"/>
      <c r="DBP600" s="5"/>
      <c r="DBQ600" s="5"/>
      <c r="DBR600" s="5"/>
      <c r="DBS600" s="5"/>
      <c r="DBT600" s="5"/>
      <c r="DBU600" s="5"/>
      <c r="DBV600" s="5"/>
      <c r="DBW600" s="5"/>
      <c r="DBX600" s="5"/>
      <c r="DBY600" s="5"/>
      <c r="DBZ600" s="5"/>
      <c r="DCA600" s="5"/>
      <c r="DCB600" s="5"/>
      <c r="DCC600" s="5"/>
      <c r="DCD600" s="5"/>
      <c r="DCE600" s="5"/>
      <c r="DCF600" s="5"/>
      <c r="DCG600" s="5"/>
      <c r="DCH600" s="5"/>
      <c r="DCI600" s="5"/>
      <c r="DCJ600" s="5"/>
      <c r="DCK600" s="5"/>
      <c r="DCL600" s="5"/>
      <c r="DCM600" s="5"/>
      <c r="DCN600" s="5"/>
      <c r="DCO600" s="5"/>
      <c r="DCP600" s="5"/>
      <c r="DCQ600" s="5"/>
      <c r="DCR600" s="5"/>
      <c r="DCS600" s="5"/>
      <c r="DCT600" s="5"/>
      <c r="DCU600" s="5"/>
      <c r="DCV600" s="5"/>
      <c r="DCW600" s="5"/>
      <c r="DCX600" s="5"/>
      <c r="DCY600" s="5"/>
      <c r="DCZ600" s="5"/>
      <c r="DDA600" s="5"/>
      <c r="DDB600" s="5"/>
      <c r="DDC600" s="5"/>
      <c r="DDD600" s="5"/>
      <c r="DDE600" s="5"/>
      <c r="DDF600" s="5"/>
      <c r="DDG600" s="5"/>
      <c r="DDH600" s="5"/>
      <c r="DDI600" s="5"/>
      <c r="DDJ600" s="5"/>
      <c r="DDK600" s="5"/>
      <c r="DDL600" s="5"/>
      <c r="DDM600" s="5"/>
      <c r="DDN600" s="5"/>
      <c r="DDO600" s="5"/>
      <c r="DDP600" s="5"/>
      <c r="DDQ600" s="5"/>
      <c r="DDR600" s="5"/>
      <c r="DDS600" s="5"/>
      <c r="DDT600" s="5"/>
      <c r="DDU600" s="5"/>
      <c r="DDV600" s="5"/>
      <c r="DDW600" s="5"/>
      <c r="DDX600" s="5"/>
      <c r="DDY600" s="5"/>
      <c r="DDZ600" s="5"/>
      <c r="DEA600" s="5"/>
      <c r="DEB600" s="5"/>
      <c r="DEC600" s="5"/>
      <c r="DED600" s="5"/>
      <c r="DEE600" s="5"/>
      <c r="DEF600" s="5"/>
      <c r="DEG600" s="5"/>
      <c r="DEH600" s="5"/>
      <c r="DEI600" s="5"/>
      <c r="DEJ600" s="5"/>
      <c r="DEK600" s="5"/>
      <c r="DEL600" s="5"/>
      <c r="DEM600" s="5"/>
      <c r="DEN600" s="5"/>
      <c r="DEO600" s="5"/>
      <c r="DEP600" s="5"/>
      <c r="DEQ600" s="5"/>
      <c r="DER600" s="5"/>
      <c r="DES600" s="5"/>
      <c r="DET600" s="5"/>
      <c r="DEU600" s="5"/>
      <c r="DEV600" s="5"/>
      <c r="DEW600" s="5"/>
      <c r="DEX600" s="5"/>
      <c r="DEY600" s="5"/>
      <c r="DEZ600" s="5"/>
      <c r="DFA600" s="5"/>
      <c r="DFB600" s="5"/>
      <c r="DFC600" s="5"/>
      <c r="DFD600" s="5"/>
      <c r="DFE600" s="5"/>
      <c r="DFF600" s="5"/>
      <c r="DFG600" s="5"/>
      <c r="DFH600" s="5"/>
      <c r="DFI600" s="5"/>
      <c r="DFJ600" s="5"/>
      <c r="DFK600" s="5"/>
      <c r="DFL600" s="5"/>
      <c r="DFM600" s="5"/>
      <c r="DFN600" s="5"/>
      <c r="DFO600" s="5"/>
      <c r="DFP600" s="5"/>
      <c r="DFQ600" s="5"/>
      <c r="DFR600" s="5"/>
      <c r="DFS600" s="5"/>
      <c r="DFT600" s="5"/>
      <c r="DFU600" s="5"/>
      <c r="DFV600" s="5"/>
      <c r="DFW600" s="5"/>
      <c r="DFX600" s="5"/>
      <c r="DFY600" s="5"/>
      <c r="DFZ600" s="5"/>
      <c r="DGA600" s="5"/>
      <c r="DGB600" s="5"/>
      <c r="DGC600" s="5"/>
      <c r="DGD600" s="5"/>
      <c r="DGE600" s="5"/>
      <c r="DGF600" s="5"/>
      <c r="DGG600" s="5"/>
      <c r="DGH600" s="5"/>
      <c r="DGI600" s="5"/>
      <c r="DGJ600" s="5"/>
      <c r="DGK600" s="5"/>
      <c r="DGL600" s="5"/>
      <c r="DGM600" s="5"/>
      <c r="DGN600" s="5"/>
      <c r="DGO600" s="5"/>
      <c r="DGP600" s="5"/>
      <c r="DGQ600" s="5"/>
      <c r="DGR600" s="5"/>
      <c r="DGS600" s="5"/>
      <c r="DGT600" s="5"/>
      <c r="DGU600" s="5"/>
      <c r="DGV600" s="5"/>
      <c r="DGW600" s="5"/>
      <c r="DGX600" s="5"/>
      <c r="DGY600" s="5"/>
      <c r="DGZ600" s="5"/>
      <c r="DHA600" s="5"/>
      <c r="DHB600" s="5"/>
      <c r="DHC600" s="5"/>
      <c r="DHD600" s="5"/>
      <c r="DHE600" s="5"/>
      <c r="DHF600" s="5"/>
      <c r="DHG600" s="5"/>
      <c r="DHH600" s="5"/>
      <c r="DHI600" s="5"/>
      <c r="DHJ600" s="5"/>
      <c r="DHK600" s="5"/>
      <c r="DHL600" s="5"/>
      <c r="DHM600" s="5"/>
      <c r="DHN600" s="5"/>
      <c r="DHO600" s="5"/>
      <c r="DHP600" s="5"/>
      <c r="DHQ600" s="5"/>
      <c r="DHR600" s="5"/>
      <c r="DHS600" s="5"/>
      <c r="DHT600" s="5"/>
      <c r="DHU600" s="5"/>
      <c r="DHV600" s="5"/>
      <c r="DHW600" s="5"/>
      <c r="DHX600" s="5"/>
      <c r="DHY600" s="5"/>
      <c r="DHZ600" s="5"/>
      <c r="DIA600" s="5"/>
      <c r="DIB600" s="5"/>
      <c r="DIC600" s="5"/>
      <c r="DID600" s="5"/>
      <c r="DIE600" s="5"/>
      <c r="DIF600" s="5"/>
      <c r="DIG600" s="5"/>
      <c r="DIH600" s="5"/>
      <c r="DII600" s="5"/>
      <c r="DIJ600" s="5"/>
      <c r="DIK600" s="5"/>
      <c r="DIL600" s="5"/>
      <c r="DIM600" s="5"/>
      <c r="DIN600" s="5"/>
      <c r="DIO600" s="5"/>
      <c r="DIP600" s="5"/>
      <c r="DIQ600" s="5"/>
      <c r="DIR600" s="5"/>
      <c r="DIS600" s="5"/>
      <c r="DIT600" s="5"/>
      <c r="DIU600" s="5"/>
      <c r="DIV600" s="5"/>
      <c r="DIW600" s="5"/>
      <c r="DIX600" s="5"/>
      <c r="DIY600" s="5"/>
      <c r="DIZ600" s="5"/>
      <c r="DJA600" s="5"/>
      <c r="DJB600" s="5"/>
      <c r="DJC600" s="5"/>
      <c r="DJD600" s="5"/>
      <c r="DJE600" s="5"/>
      <c r="DJF600" s="5"/>
      <c r="DJG600" s="5"/>
      <c r="DJH600" s="5"/>
      <c r="DJI600" s="5"/>
      <c r="DJJ600" s="5"/>
      <c r="DJK600" s="5"/>
      <c r="DJL600" s="5"/>
      <c r="DJM600" s="5"/>
      <c r="DJN600" s="5"/>
      <c r="DJO600" s="5"/>
      <c r="DJP600" s="5"/>
      <c r="DJQ600" s="5"/>
      <c r="DJR600" s="5"/>
      <c r="DJS600" s="5"/>
      <c r="DJT600" s="5"/>
      <c r="DJU600" s="5"/>
      <c r="DJV600" s="5"/>
      <c r="DJW600" s="5"/>
      <c r="DJX600" s="5"/>
      <c r="DJY600" s="5"/>
      <c r="DJZ600" s="5"/>
      <c r="DKA600" s="5"/>
      <c r="DKB600" s="5"/>
      <c r="DKC600" s="5"/>
      <c r="DKD600" s="5"/>
      <c r="DKE600" s="5"/>
      <c r="DKF600" s="5"/>
      <c r="DKG600" s="5"/>
      <c r="DKH600" s="5"/>
      <c r="DKI600" s="5"/>
      <c r="DKJ600" s="5"/>
      <c r="DKK600" s="5"/>
      <c r="DKL600" s="5"/>
      <c r="DKM600" s="5"/>
      <c r="DKN600" s="5"/>
      <c r="DKO600" s="5"/>
      <c r="DKP600" s="5"/>
      <c r="DKQ600" s="5"/>
      <c r="DKR600" s="5"/>
      <c r="DKS600" s="5"/>
      <c r="DKT600" s="5"/>
      <c r="DKU600" s="5"/>
      <c r="DKV600" s="5"/>
      <c r="DKW600" s="5"/>
      <c r="DKX600" s="5"/>
      <c r="DKY600" s="5"/>
      <c r="DKZ600" s="5"/>
      <c r="DLA600" s="5"/>
      <c r="DLB600" s="5"/>
      <c r="DLC600" s="5"/>
      <c r="DLD600" s="5"/>
      <c r="DLE600" s="5"/>
      <c r="DLF600" s="5"/>
      <c r="DLG600" s="5"/>
      <c r="DLH600" s="5"/>
      <c r="DLI600" s="5"/>
      <c r="DLJ600" s="5"/>
      <c r="DLK600" s="5"/>
      <c r="DLL600" s="5"/>
      <c r="DLM600" s="5"/>
      <c r="DLN600" s="5"/>
      <c r="DLO600" s="5"/>
      <c r="DLP600" s="5"/>
      <c r="DLQ600" s="5"/>
      <c r="DLR600" s="5"/>
      <c r="DLS600" s="5"/>
      <c r="DLT600" s="5"/>
      <c r="DLU600" s="5"/>
      <c r="DLV600" s="5"/>
      <c r="DLW600" s="5"/>
      <c r="DLX600" s="5"/>
      <c r="DLY600" s="5"/>
      <c r="DLZ600" s="5"/>
      <c r="DMA600" s="5"/>
      <c r="DMB600" s="5"/>
      <c r="DMC600" s="5"/>
      <c r="DMD600" s="5"/>
      <c r="DME600" s="5"/>
      <c r="DMF600" s="5"/>
      <c r="DMG600" s="5"/>
      <c r="DMH600" s="5"/>
      <c r="DMI600" s="5"/>
      <c r="DMJ600" s="5"/>
      <c r="DMK600" s="5"/>
      <c r="DML600" s="5"/>
      <c r="DMM600" s="5"/>
      <c r="DMN600" s="5"/>
      <c r="DMO600" s="5"/>
      <c r="DMP600" s="5"/>
      <c r="DMQ600" s="5"/>
      <c r="DMR600" s="5"/>
      <c r="DMS600" s="5"/>
      <c r="DMT600" s="5"/>
      <c r="DMU600" s="5"/>
      <c r="DMV600" s="5"/>
      <c r="DMW600" s="5"/>
      <c r="DMX600" s="5"/>
      <c r="DMY600" s="5"/>
      <c r="DMZ600" s="5"/>
      <c r="DNA600" s="5"/>
      <c r="DNB600" s="5"/>
      <c r="DNC600" s="5"/>
      <c r="DND600" s="5"/>
      <c r="DNE600" s="5"/>
      <c r="DNF600" s="5"/>
      <c r="DNG600" s="5"/>
      <c r="DNH600" s="5"/>
      <c r="DNI600" s="5"/>
      <c r="DNJ600" s="5"/>
      <c r="DNK600" s="5"/>
      <c r="DNL600" s="5"/>
      <c r="DNM600" s="5"/>
      <c r="DNN600" s="5"/>
      <c r="DNO600" s="5"/>
      <c r="DNP600" s="5"/>
      <c r="DNQ600" s="5"/>
      <c r="DNR600" s="5"/>
      <c r="DNS600" s="5"/>
      <c r="DNT600" s="5"/>
      <c r="DNU600" s="5"/>
      <c r="DNV600" s="5"/>
      <c r="DNW600" s="5"/>
      <c r="DNX600" s="5"/>
      <c r="DNY600" s="5"/>
      <c r="DNZ600" s="5"/>
      <c r="DOA600" s="5"/>
      <c r="DOB600" s="5"/>
      <c r="DOC600" s="5"/>
      <c r="DOD600" s="5"/>
      <c r="DOE600" s="5"/>
      <c r="DOF600" s="5"/>
      <c r="DOG600" s="5"/>
      <c r="DOH600" s="5"/>
      <c r="DOI600" s="5"/>
      <c r="DOJ600" s="5"/>
      <c r="DOK600" s="5"/>
      <c r="DOL600" s="5"/>
      <c r="DOM600" s="5"/>
      <c r="DON600" s="5"/>
      <c r="DOO600" s="5"/>
      <c r="DOP600" s="5"/>
      <c r="DOQ600" s="5"/>
      <c r="DOR600" s="5"/>
      <c r="DOS600" s="5"/>
      <c r="DOT600" s="5"/>
      <c r="DOU600" s="5"/>
      <c r="DOV600" s="5"/>
      <c r="DOW600" s="5"/>
      <c r="DOX600" s="5"/>
      <c r="DOY600" s="5"/>
      <c r="DOZ600" s="5"/>
      <c r="DPA600" s="5"/>
      <c r="DPB600" s="5"/>
      <c r="DPC600" s="5"/>
      <c r="DPD600" s="5"/>
      <c r="DPE600" s="5"/>
      <c r="DPF600" s="5"/>
      <c r="DPG600" s="5"/>
      <c r="DPH600" s="5"/>
      <c r="DPI600" s="5"/>
      <c r="DPJ600" s="5"/>
      <c r="DPK600" s="5"/>
      <c r="DPL600" s="5"/>
      <c r="DPM600" s="5"/>
      <c r="DPN600" s="5"/>
      <c r="DPO600" s="5"/>
      <c r="DPP600" s="5"/>
      <c r="DPQ600" s="5"/>
      <c r="DPR600" s="5"/>
      <c r="DPS600" s="5"/>
      <c r="DPT600" s="5"/>
      <c r="DPU600" s="5"/>
      <c r="DPV600" s="5"/>
      <c r="DPW600" s="5"/>
      <c r="DPX600" s="5"/>
      <c r="DPY600" s="5"/>
      <c r="DPZ600" s="5"/>
      <c r="DQA600" s="5"/>
      <c r="DQB600" s="5"/>
      <c r="DQC600" s="5"/>
      <c r="DQD600" s="5"/>
      <c r="DQE600" s="5"/>
      <c r="DQF600" s="5"/>
      <c r="DQG600" s="5"/>
      <c r="DQH600" s="5"/>
      <c r="DQI600" s="5"/>
      <c r="DQJ600" s="5"/>
      <c r="DQK600" s="5"/>
      <c r="DQL600" s="5"/>
      <c r="DQM600" s="5"/>
      <c r="DQN600" s="5"/>
      <c r="DQO600" s="5"/>
      <c r="DQP600" s="5"/>
      <c r="DQQ600" s="5"/>
      <c r="DQR600" s="5"/>
      <c r="DQS600" s="5"/>
      <c r="DQT600" s="5"/>
      <c r="DQU600" s="5"/>
      <c r="DQV600" s="5"/>
      <c r="DQW600" s="5"/>
      <c r="DQX600" s="5"/>
      <c r="DQY600" s="5"/>
      <c r="DQZ600" s="5"/>
      <c r="DRA600" s="5"/>
      <c r="DRB600" s="5"/>
      <c r="DRC600" s="5"/>
      <c r="DRD600" s="5"/>
      <c r="DRE600" s="5"/>
      <c r="DRF600" s="5"/>
      <c r="DRG600" s="5"/>
      <c r="DRH600" s="5"/>
      <c r="DRI600" s="5"/>
      <c r="DRJ600" s="5"/>
      <c r="DRK600" s="5"/>
      <c r="DRL600" s="5"/>
      <c r="DRM600" s="5"/>
      <c r="DRN600" s="5"/>
      <c r="DRO600" s="5"/>
      <c r="DRP600" s="5"/>
      <c r="DRQ600" s="5"/>
      <c r="DRR600" s="5"/>
      <c r="DRS600" s="5"/>
      <c r="DRT600" s="5"/>
      <c r="DRU600" s="5"/>
      <c r="DRV600" s="5"/>
      <c r="DRW600" s="5"/>
      <c r="DRX600" s="5"/>
      <c r="DRY600" s="5"/>
      <c r="DRZ600" s="5"/>
      <c r="DSA600" s="5"/>
      <c r="DSB600" s="5"/>
      <c r="DSC600" s="5"/>
      <c r="DSD600" s="5"/>
      <c r="DSE600" s="5"/>
      <c r="DSF600" s="5"/>
      <c r="DSG600" s="5"/>
      <c r="DSH600" s="5"/>
      <c r="DSI600" s="5"/>
      <c r="DSJ600" s="5"/>
      <c r="DSK600" s="5"/>
      <c r="DSL600" s="5"/>
      <c r="DSM600" s="5"/>
      <c r="DSN600" s="5"/>
      <c r="DSO600" s="5"/>
      <c r="DSP600" s="5"/>
      <c r="DSQ600" s="5"/>
      <c r="DSR600" s="5"/>
      <c r="DSS600" s="5"/>
      <c r="DST600" s="5"/>
      <c r="DSU600" s="5"/>
      <c r="DSV600" s="5"/>
      <c r="DSW600" s="5"/>
      <c r="DSX600" s="5"/>
      <c r="DSY600" s="5"/>
      <c r="DSZ600" s="5"/>
      <c r="DTA600" s="5"/>
      <c r="DTB600" s="5"/>
      <c r="DTC600" s="5"/>
      <c r="DTD600" s="5"/>
      <c r="DTE600" s="5"/>
      <c r="DTF600" s="5"/>
      <c r="DTG600" s="5"/>
      <c r="DTH600" s="5"/>
      <c r="DTI600" s="5"/>
      <c r="DTJ600" s="5"/>
      <c r="DTK600" s="5"/>
      <c r="DTL600" s="5"/>
      <c r="DTM600" s="5"/>
      <c r="DTN600" s="5"/>
      <c r="DTO600" s="5"/>
      <c r="DTP600" s="5"/>
      <c r="DTQ600" s="5"/>
      <c r="DTR600" s="5"/>
      <c r="DTS600" s="5"/>
      <c r="DTT600" s="5"/>
      <c r="DTU600" s="5"/>
      <c r="DTV600" s="5"/>
      <c r="DTW600" s="5"/>
      <c r="DTX600" s="5"/>
      <c r="DTY600" s="5"/>
      <c r="DTZ600" s="5"/>
      <c r="DUA600" s="5"/>
      <c r="DUB600" s="5"/>
      <c r="DUC600" s="5"/>
      <c r="DUD600" s="5"/>
      <c r="DUE600" s="5"/>
      <c r="DUF600" s="5"/>
      <c r="DUG600" s="5"/>
      <c r="DUH600" s="5"/>
      <c r="DUI600" s="5"/>
      <c r="DUJ600" s="5"/>
      <c r="DUK600" s="5"/>
      <c r="DUL600" s="5"/>
      <c r="DUM600" s="5"/>
      <c r="DUN600" s="5"/>
      <c r="DUO600" s="5"/>
      <c r="DUP600" s="5"/>
      <c r="DUQ600" s="5"/>
      <c r="DUR600" s="5"/>
      <c r="DUS600" s="5"/>
      <c r="DUT600" s="5"/>
      <c r="DUU600" s="5"/>
      <c r="DUV600" s="5"/>
      <c r="DUW600" s="5"/>
      <c r="DUX600" s="5"/>
      <c r="DUY600" s="5"/>
      <c r="DUZ600" s="5"/>
      <c r="DVA600" s="5"/>
      <c r="DVB600" s="5"/>
      <c r="DVC600" s="5"/>
      <c r="DVD600" s="5"/>
      <c r="DVE600" s="5"/>
      <c r="DVF600" s="5"/>
      <c r="DVG600" s="5"/>
      <c r="DVH600" s="5"/>
      <c r="DVI600" s="5"/>
      <c r="DVJ600" s="5"/>
      <c r="DVK600" s="5"/>
      <c r="DVL600" s="5"/>
      <c r="DVM600" s="5"/>
      <c r="DVN600" s="5"/>
      <c r="DVO600" s="5"/>
      <c r="DVP600" s="5"/>
      <c r="DVQ600" s="5"/>
      <c r="DVR600" s="5"/>
      <c r="DVS600" s="5"/>
      <c r="DVT600" s="5"/>
      <c r="DVU600" s="5"/>
      <c r="DVV600" s="5"/>
      <c r="DVW600" s="5"/>
      <c r="DVX600" s="5"/>
      <c r="DVY600" s="5"/>
      <c r="DVZ600" s="5"/>
      <c r="DWA600" s="5"/>
      <c r="DWB600" s="5"/>
      <c r="DWC600" s="5"/>
      <c r="DWD600" s="5"/>
      <c r="DWE600" s="5"/>
      <c r="DWF600" s="5"/>
      <c r="DWG600" s="5"/>
      <c r="DWH600" s="5"/>
      <c r="DWI600" s="5"/>
      <c r="DWJ600" s="5"/>
      <c r="DWK600" s="5"/>
      <c r="DWL600" s="5"/>
      <c r="DWM600" s="5"/>
      <c r="DWN600" s="5"/>
      <c r="DWO600" s="5"/>
      <c r="DWP600" s="5"/>
      <c r="DWQ600" s="5"/>
      <c r="DWR600" s="5"/>
      <c r="DWS600" s="5"/>
      <c r="DWT600" s="5"/>
      <c r="DWU600" s="5"/>
      <c r="DWV600" s="5"/>
      <c r="DWW600" s="5"/>
      <c r="DWX600" s="5"/>
      <c r="DWY600" s="5"/>
      <c r="DWZ600" s="5"/>
      <c r="DXA600" s="5"/>
      <c r="DXB600" s="5"/>
      <c r="DXC600" s="5"/>
      <c r="DXD600" s="5"/>
      <c r="DXE600" s="5"/>
      <c r="DXF600" s="5"/>
      <c r="DXG600" s="5"/>
      <c r="DXH600" s="5"/>
      <c r="DXI600" s="5"/>
      <c r="DXJ600" s="5"/>
      <c r="DXK600" s="5"/>
      <c r="DXL600" s="5"/>
      <c r="DXM600" s="5"/>
      <c r="DXN600" s="5"/>
      <c r="DXO600" s="5"/>
      <c r="DXP600" s="5"/>
      <c r="DXQ600" s="5"/>
      <c r="DXR600" s="5"/>
      <c r="DXS600" s="5"/>
      <c r="DXT600" s="5"/>
      <c r="DXU600" s="5"/>
      <c r="DXV600" s="5"/>
      <c r="DXW600" s="5"/>
      <c r="DXX600" s="5"/>
      <c r="DXY600" s="5"/>
      <c r="DXZ600" s="5"/>
      <c r="DYA600" s="5"/>
      <c r="DYB600" s="5"/>
      <c r="DYC600" s="5"/>
      <c r="DYD600" s="5"/>
      <c r="DYE600" s="5"/>
      <c r="DYF600" s="5"/>
      <c r="DYG600" s="5"/>
      <c r="DYH600" s="5"/>
      <c r="DYI600" s="5"/>
      <c r="DYJ600" s="5"/>
      <c r="DYK600" s="5"/>
      <c r="DYL600" s="5"/>
      <c r="DYM600" s="5"/>
      <c r="DYN600" s="5"/>
      <c r="DYO600" s="5"/>
      <c r="DYP600" s="5"/>
      <c r="DYQ600" s="5"/>
      <c r="DYR600" s="5"/>
      <c r="DYS600" s="5"/>
      <c r="DYT600" s="5"/>
      <c r="DYU600" s="5"/>
      <c r="DYV600" s="5"/>
      <c r="DYW600" s="5"/>
      <c r="DYX600" s="5"/>
      <c r="DYY600" s="5"/>
      <c r="DYZ600" s="5"/>
      <c r="DZA600" s="5"/>
      <c r="DZB600" s="5"/>
      <c r="DZC600" s="5"/>
      <c r="DZD600" s="5"/>
      <c r="DZE600" s="5"/>
      <c r="DZF600" s="5"/>
      <c r="DZG600" s="5"/>
      <c r="DZH600" s="5"/>
      <c r="DZI600" s="5"/>
      <c r="DZJ600" s="5"/>
      <c r="DZK600" s="5"/>
      <c r="DZL600" s="5"/>
      <c r="DZM600" s="5"/>
      <c r="DZN600" s="5"/>
      <c r="DZO600" s="5"/>
      <c r="DZP600" s="5"/>
      <c r="DZQ600" s="5"/>
      <c r="DZR600" s="5"/>
      <c r="DZS600" s="5"/>
      <c r="DZT600" s="5"/>
      <c r="DZU600" s="5"/>
      <c r="DZV600" s="5"/>
      <c r="DZW600" s="5"/>
      <c r="DZX600" s="5"/>
      <c r="DZY600" s="5"/>
      <c r="DZZ600" s="5"/>
      <c r="EAA600" s="5"/>
      <c r="EAB600" s="5"/>
      <c r="EAC600" s="5"/>
      <c r="EAD600" s="5"/>
      <c r="EAE600" s="5"/>
      <c r="EAF600" s="5"/>
      <c r="EAG600" s="5"/>
      <c r="EAH600" s="5"/>
      <c r="EAI600" s="5"/>
      <c r="EAJ600" s="5"/>
      <c r="EAK600" s="5"/>
      <c r="EAL600" s="5"/>
      <c r="EAM600" s="5"/>
      <c r="EAN600" s="5"/>
      <c r="EAO600" s="5"/>
      <c r="EAP600" s="5"/>
      <c r="EAQ600" s="5"/>
      <c r="EAR600" s="5"/>
      <c r="EAS600" s="5"/>
      <c r="EAT600" s="5"/>
      <c r="EAU600" s="5"/>
      <c r="EAV600" s="5"/>
      <c r="EAW600" s="5"/>
      <c r="EAX600" s="5"/>
      <c r="EAY600" s="5"/>
      <c r="EAZ600" s="5"/>
      <c r="EBA600" s="5"/>
      <c r="EBB600" s="5"/>
      <c r="EBC600" s="5"/>
      <c r="EBD600" s="5"/>
      <c r="EBE600" s="5"/>
      <c r="EBF600" s="5"/>
      <c r="EBG600" s="5"/>
      <c r="EBH600" s="5"/>
      <c r="EBI600" s="5"/>
      <c r="EBJ600" s="5"/>
      <c r="EBK600" s="5"/>
      <c r="EBL600" s="5"/>
      <c r="EBM600" s="5"/>
      <c r="EBN600" s="5"/>
      <c r="EBO600" s="5"/>
      <c r="EBP600" s="5"/>
      <c r="EBQ600" s="5"/>
      <c r="EBR600" s="5"/>
      <c r="EBS600" s="5"/>
      <c r="EBT600" s="5"/>
      <c r="EBU600" s="5"/>
      <c r="EBV600" s="5"/>
      <c r="EBW600" s="5"/>
      <c r="EBX600" s="5"/>
      <c r="EBY600" s="5"/>
      <c r="EBZ600" s="5"/>
      <c r="ECA600" s="5"/>
      <c r="ECB600" s="5"/>
      <c r="ECC600" s="5"/>
      <c r="ECD600" s="5"/>
      <c r="ECE600" s="5"/>
      <c r="ECF600" s="5"/>
      <c r="ECG600" s="5"/>
      <c r="ECH600" s="5"/>
      <c r="ECI600" s="5"/>
      <c r="ECJ600" s="5"/>
      <c r="ECK600" s="5"/>
      <c r="ECL600" s="5"/>
      <c r="ECM600" s="5"/>
      <c r="ECN600" s="5"/>
      <c r="ECO600" s="5"/>
      <c r="ECP600" s="5"/>
      <c r="ECQ600" s="5"/>
      <c r="ECR600" s="5"/>
      <c r="ECS600" s="5"/>
      <c r="ECT600" s="5"/>
      <c r="ECU600" s="5"/>
      <c r="ECV600" s="5"/>
      <c r="ECW600" s="5"/>
      <c r="ECX600" s="5"/>
      <c r="ECY600" s="5"/>
      <c r="ECZ600" s="5"/>
      <c r="EDA600" s="5"/>
      <c r="EDB600" s="5"/>
      <c r="EDC600" s="5"/>
      <c r="EDD600" s="5"/>
      <c r="EDE600" s="5"/>
      <c r="EDF600" s="5"/>
      <c r="EDG600" s="5"/>
      <c r="EDH600" s="5"/>
      <c r="EDI600" s="5"/>
      <c r="EDJ600" s="5"/>
      <c r="EDK600" s="5"/>
      <c r="EDL600" s="5"/>
      <c r="EDM600" s="5"/>
      <c r="EDN600" s="5"/>
      <c r="EDO600" s="5"/>
      <c r="EDP600" s="5"/>
      <c r="EDQ600" s="5"/>
      <c r="EDR600" s="5"/>
      <c r="EDS600" s="5"/>
      <c r="EDT600" s="5"/>
      <c r="EDU600" s="5"/>
      <c r="EDV600" s="5"/>
      <c r="EDW600" s="5"/>
      <c r="EDX600" s="5"/>
      <c r="EDY600" s="5"/>
      <c r="EDZ600" s="5"/>
      <c r="EEA600" s="5"/>
      <c r="EEB600" s="5"/>
      <c r="EEC600" s="5"/>
      <c r="EED600" s="5"/>
      <c r="EEE600" s="5"/>
      <c r="EEF600" s="5"/>
      <c r="EEG600" s="5"/>
      <c r="EEH600" s="5"/>
      <c r="EEI600" s="5"/>
      <c r="EEJ600" s="5"/>
      <c r="EEK600" s="5"/>
      <c r="EEL600" s="5"/>
      <c r="EEM600" s="5"/>
      <c r="EEN600" s="5"/>
      <c r="EEO600" s="5"/>
      <c r="EEP600" s="5"/>
      <c r="EEQ600" s="5"/>
      <c r="EER600" s="5"/>
      <c r="EES600" s="5"/>
      <c r="EET600" s="5"/>
      <c r="EEU600" s="5"/>
      <c r="EEV600" s="5"/>
      <c r="EEW600" s="5"/>
      <c r="EEX600" s="5"/>
      <c r="EEY600" s="5"/>
      <c r="EEZ600" s="5"/>
      <c r="EFA600" s="5"/>
      <c r="EFB600" s="5"/>
      <c r="EFC600" s="5"/>
      <c r="EFD600" s="5"/>
      <c r="EFE600" s="5"/>
      <c r="EFF600" s="5"/>
      <c r="EFG600" s="5"/>
      <c r="EFH600" s="5"/>
      <c r="EFI600" s="5"/>
      <c r="EFJ600" s="5"/>
      <c r="EFK600" s="5"/>
      <c r="EFL600" s="5"/>
      <c r="EFM600" s="5"/>
      <c r="EFN600" s="5"/>
      <c r="EFO600" s="5"/>
      <c r="EFP600" s="5"/>
      <c r="EFQ600" s="5"/>
      <c r="EFR600" s="5"/>
      <c r="EFS600" s="5"/>
      <c r="EFT600" s="5"/>
      <c r="EFU600" s="5"/>
      <c r="EFV600" s="5"/>
      <c r="EFW600" s="5"/>
      <c r="EFX600" s="5"/>
      <c r="EFY600" s="5"/>
      <c r="EFZ600" s="5"/>
      <c r="EGA600" s="5"/>
      <c r="EGB600" s="5"/>
      <c r="EGC600" s="5"/>
      <c r="EGD600" s="5"/>
      <c r="EGE600" s="5"/>
      <c r="EGF600" s="5"/>
      <c r="EGG600" s="5"/>
      <c r="EGH600" s="5"/>
      <c r="EGI600" s="5"/>
      <c r="EGJ600" s="5"/>
      <c r="EGK600" s="5"/>
      <c r="EGL600" s="5"/>
      <c r="EGM600" s="5"/>
      <c r="EGN600" s="5"/>
      <c r="EGO600" s="5"/>
      <c r="EGP600" s="5"/>
      <c r="EGQ600" s="5"/>
      <c r="EGR600" s="5"/>
      <c r="EGS600" s="5"/>
      <c r="EGT600" s="5"/>
      <c r="EGU600" s="5"/>
      <c r="EGV600" s="5"/>
      <c r="EGW600" s="5"/>
      <c r="EGX600" s="5"/>
      <c r="EGY600" s="5"/>
      <c r="EGZ600" s="5"/>
      <c r="EHA600" s="5"/>
      <c r="EHB600" s="5"/>
      <c r="EHC600" s="5"/>
      <c r="EHD600" s="5"/>
      <c r="EHE600" s="5"/>
      <c r="EHF600" s="5"/>
      <c r="EHG600" s="5"/>
      <c r="EHH600" s="5"/>
      <c r="EHI600" s="5"/>
      <c r="EHJ600" s="5"/>
      <c r="EHK600" s="5"/>
      <c r="EHL600" s="5"/>
      <c r="EHM600" s="5"/>
      <c r="EHN600" s="5"/>
      <c r="EHO600" s="5"/>
      <c r="EHP600" s="5"/>
      <c r="EHQ600" s="5"/>
      <c r="EHR600" s="5"/>
      <c r="EHS600" s="5"/>
      <c r="EHT600" s="5"/>
      <c r="EHU600" s="5"/>
      <c r="EHV600" s="5"/>
      <c r="EHW600" s="5"/>
      <c r="EHX600" s="5"/>
      <c r="EHY600" s="5"/>
      <c r="EHZ600" s="5"/>
      <c r="EIA600" s="5"/>
      <c r="EIB600" s="5"/>
      <c r="EIC600" s="5"/>
      <c r="EID600" s="5"/>
      <c r="EIE600" s="5"/>
      <c r="EIF600" s="5"/>
      <c r="EIG600" s="5"/>
      <c r="EIH600" s="5"/>
      <c r="EII600" s="5"/>
      <c r="EIJ600" s="5"/>
      <c r="EIK600" s="5"/>
      <c r="EIL600" s="5"/>
      <c r="EIM600" s="5"/>
      <c r="EIN600" s="5"/>
      <c r="EIO600" s="5"/>
      <c r="EIP600" s="5"/>
      <c r="EIQ600" s="5"/>
      <c r="EIR600" s="5"/>
      <c r="EIS600" s="5"/>
      <c r="EIT600" s="5"/>
      <c r="EIU600" s="5"/>
      <c r="EIV600" s="5"/>
      <c r="EIW600" s="5"/>
      <c r="EIX600" s="5"/>
      <c r="EIY600" s="5"/>
      <c r="EIZ600" s="5"/>
      <c r="EJA600" s="5"/>
      <c r="EJB600" s="5"/>
      <c r="EJC600" s="5"/>
      <c r="EJD600" s="5"/>
      <c r="EJE600" s="5"/>
      <c r="EJF600" s="5"/>
      <c r="EJG600" s="5"/>
      <c r="EJH600" s="5"/>
      <c r="EJI600" s="5"/>
      <c r="EJJ600" s="5"/>
      <c r="EJK600" s="5"/>
      <c r="EJL600" s="5"/>
      <c r="EJM600" s="5"/>
      <c r="EJN600" s="5"/>
      <c r="EJO600" s="5"/>
      <c r="EJP600" s="5"/>
      <c r="EJQ600" s="5"/>
      <c r="EJR600" s="5"/>
      <c r="EJS600" s="5"/>
      <c r="EJT600" s="5"/>
      <c r="EJU600" s="5"/>
      <c r="EJV600" s="5"/>
      <c r="EJW600" s="5"/>
      <c r="EJX600" s="5"/>
      <c r="EJY600" s="5"/>
      <c r="EJZ600" s="5"/>
      <c r="EKA600" s="5"/>
      <c r="EKB600" s="5"/>
      <c r="EKC600" s="5"/>
      <c r="EKD600" s="5"/>
      <c r="EKE600" s="5"/>
      <c r="EKF600" s="5"/>
      <c r="EKG600" s="5"/>
      <c r="EKH600" s="5"/>
      <c r="EKI600" s="5"/>
      <c r="EKJ600" s="5"/>
      <c r="EKK600" s="5"/>
      <c r="EKL600" s="5"/>
      <c r="EKM600" s="5"/>
      <c r="EKN600" s="5"/>
      <c r="EKO600" s="5"/>
      <c r="EKP600" s="5"/>
      <c r="EKQ600" s="5"/>
      <c r="EKR600" s="5"/>
      <c r="EKS600" s="5"/>
      <c r="EKT600" s="5"/>
      <c r="EKU600" s="5"/>
      <c r="EKV600" s="5"/>
      <c r="EKW600" s="5"/>
      <c r="EKX600" s="5"/>
      <c r="EKY600" s="5"/>
      <c r="EKZ600" s="5"/>
      <c r="ELA600" s="5"/>
      <c r="ELB600" s="5"/>
      <c r="ELC600" s="5"/>
      <c r="ELD600" s="5"/>
      <c r="ELE600" s="5"/>
      <c r="ELF600" s="5"/>
      <c r="ELG600" s="5"/>
      <c r="ELH600" s="5"/>
      <c r="ELI600" s="5"/>
      <c r="ELJ600" s="5"/>
      <c r="ELK600" s="5"/>
      <c r="ELL600" s="5"/>
      <c r="ELM600" s="5"/>
      <c r="ELN600" s="5"/>
      <c r="ELO600" s="5"/>
      <c r="ELP600" s="5"/>
      <c r="ELQ600" s="5"/>
      <c r="ELR600" s="5"/>
      <c r="ELS600" s="5"/>
      <c r="ELT600" s="5"/>
      <c r="ELU600" s="5"/>
      <c r="ELV600" s="5"/>
      <c r="ELW600" s="5"/>
      <c r="ELX600" s="5"/>
      <c r="ELY600" s="5"/>
      <c r="ELZ600" s="5"/>
      <c r="EMA600" s="5"/>
      <c r="EMB600" s="5"/>
      <c r="EMC600" s="5"/>
      <c r="EMD600" s="5"/>
      <c r="EME600" s="5"/>
      <c r="EMF600" s="5"/>
      <c r="EMG600" s="5"/>
      <c r="EMH600" s="5"/>
      <c r="EMI600" s="5"/>
      <c r="EMJ600" s="5"/>
      <c r="EMK600" s="5"/>
      <c r="EML600" s="5"/>
      <c r="EMM600" s="5"/>
      <c r="EMN600" s="5"/>
      <c r="EMO600" s="5"/>
      <c r="EMP600" s="5"/>
      <c r="EMQ600" s="5"/>
      <c r="EMR600" s="5"/>
      <c r="EMS600" s="5"/>
      <c r="EMT600" s="5"/>
      <c r="EMU600" s="5"/>
      <c r="EMV600" s="5"/>
      <c r="EMW600" s="5"/>
      <c r="EMX600" s="5"/>
      <c r="EMY600" s="5"/>
      <c r="EMZ600" s="5"/>
      <c r="ENA600" s="5"/>
      <c r="ENB600" s="5"/>
      <c r="ENC600" s="5"/>
      <c r="END600" s="5"/>
      <c r="ENE600" s="5"/>
      <c r="ENF600" s="5"/>
      <c r="ENG600" s="5"/>
      <c r="ENH600" s="5"/>
      <c r="ENI600" s="5"/>
      <c r="ENJ600" s="5"/>
      <c r="ENK600" s="5"/>
      <c r="ENL600" s="5"/>
      <c r="ENM600" s="5"/>
      <c r="ENN600" s="5"/>
      <c r="ENO600" s="5"/>
      <c r="ENP600" s="5"/>
      <c r="ENQ600" s="5"/>
      <c r="ENR600" s="5"/>
      <c r="ENS600" s="5"/>
      <c r="ENT600" s="5"/>
      <c r="ENU600" s="5"/>
      <c r="ENV600" s="5"/>
      <c r="ENW600" s="5"/>
      <c r="ENX600" s="5"/>
      <c r="ENY600" s="5"/>
      <c r="ENZ600" s="5"/>
      <c r="EOA600" s="5"/>
      <c r="EOB600" s="5"/>
      <c r="EOC600" s="5"/>
      <c r="EOD600" s="5"/>
      <c r="EOE600" s="5"/>
      <c r="EOF600" s="5"/>
      <c r="EOG600" s="5"/>
      <c r="EOH600" s="5"/>
      <c r="EOI600" s="5"/>
      <c r="EOJ600" s="5"/>
      <c r="EOK600" s="5"/>
      <c r="EOL600" s="5"/>
      <c r="EOM600" s="5"/>
      <c r="EON600" s="5"/>
      <c r="EOO600" s="5"/>
      <c r="EOP600" s="5"/>
      <c r="EOQ600" s="5"/>
      <c r="EOR600" s="5"/>
      <c r="EOS600" s="5"/>
      <c r="EOT600" s="5"/>
      <c r="EOU600" s="5"/>
      <c r="EOV600" s="5"/>
      <c r="EOW600" s="5"/>
      <c r="EOX600" s="5"/>
      <c r="EOY600" s="5"/>
      <c r="EOZ600" s="5"/>
      <c r="EPA600" s="5"/>
      <c r="EPB600" s="5"/>
      <c r="EPC600" s="5"/>
      <c r="EPD600" s="5"/>
      <c r="EPE600" s="5"/>
      <c r="EPF600" s="5"/>
      <c r="EPG600" s="5"/>
      <c r="EPH600" s="5"/>
      <c r="EPI600" s="5"/>
      <c r="EPJ600" s="5"/>
      <c r="EPK600" s="5"/>
      <c r="EPL600" s="5"/>
      <c r="EPM600" s="5"/>
      <c r="EPN600" s="5"/>
      <c r="EPO600" s="5"/>
      <c r="EPP600" s="5"/>
      <c r="EPQ600" s="5"/>
      <c r="EPR600" s="5"/>
      <c r="EPS600" s="5"/>
      <c r="EPT600" s="5"/>
      <c r="EPU600" s="5"/>
      <c r="EPV600" s="5"/>
      <c r="EPW600" s="5"/>
      <c r="EPX600" s="5"/>
      <c r="EPY600" s="5"/>
      <c r="EPZ600" s="5"/>
      <c r="EQA600" s="5"/>
      <c r="EQB600" s="5"/>
      <c r="EQC600" s="5"/>
      <c r="EQD600" s="5"/>
      <c r="EQE600" s="5"/>
      <c r="EQF600" s="5"/>
      <c r="EQG600" s="5"/>
      <c r="EQH600" s="5"/>
      <c r="EQI600" s="5"/>
      <c r="EQJ600" s="5"/>
      <c r="EQK600" s="5"/>
      <c r="EQL600" s="5"/>
      <c r="EQM600" s="5"/>
      <c r="EQN600" s="5"/>
      <c r="EQO600" s="5"/>
      <c r="EQP600" s="5"/>
      <c r="EQQ600" s="5"/>
      <c r="EQR600" s="5"/>
      <c r="EQS600" s="5"/>
      <c r="EQT600" s="5"/>
      <c r="EQU600" s="5"/>
      <c r="EQV600" s="5"/>
      <c r="EQW600" s="5"/>
      <c r="EQX600" s="5"/>
      <c r="EQY600" s="5"/>
      <c r="EQZ600" s="5"/>
      <c r="ERA600" s="5"/>
      <c r="ERB600" s="5"/>
      <c r="ERC600" s="5"/>
      <c r="ERD600" s="5"/>
      <c r="ERE600" s="5"/>
      <c r="ERF600" s="5"/>
      <c r="ERG600" s="5"/>
      <c r="ERH600" s="5"/>
      <c r="ERI600" s="5"/>
      <c r="ERJ600" s="5"/>
      <c r="ERK600" s="5"/>
      <c r="ERL600" s="5"/>
      <c r="ERM600" s="5"/>
      <c r="ERN600" s="5"/>
      <c r="ERO600" s="5"/>
      <c r="ERP600" s="5"/>
      <c r="ERQ600" s="5"/>
      <c r="ERR600" s="5"/>
      <c r="ERS600" s="5"/>
      <c r="ERT600" s="5"/>
      <c r="ERU600" s="5"/>
      <c r="ERV600" s="5"/>
      <c r="ERW600" s="5"/>
      <c r="ERX600" s="5"/>
      <c r="ERY600" s="5"/>
      <c r="ERZ600" s="5"/>
      <c r="ESA600" s="5"/>
      <c r="ESB600" s="5"/>
      <c r="ESC600" s="5"/>
      <c r="ESD600" s="5"/>
      <c r="ESE600" s="5"/>
      <c r="ESF600" s="5"/>
      <c r="ESG600" s="5"/>
      <c r="ESH600" s="5"/>
      <c r="ESI600" s="5"/>
      <c r="ESJ600" s="5"/>
      <c r="ESK600" s="5"/>
      <c r="ESL600" s="5"/>
      <c r="ESM600" s="5"/>
      <c r="ESN600" s="5"/>
      <c r="ESO600" s="5"/>
      <c r="ESP600" s="5"/>
      <c r="ESQ600" s="5"/>
      <c r="ESR600" s="5"/>
      <c r="ESS600" s="5"/>
      <c r="EST600" s="5"/>
      <c r="ESU600" s="5"/>
      <c r="ESV600" s="5"/>
      <c r="ESW600" s="5"/>
      <c r="ESX600" s="5"/>
      <c r="ESY600" s="5"/>
      <c r="ESZ600" s="5"/>
      <c r="ETA600" s="5"/>
      <c r="ETB600" s="5"/>
      <c r="ETC600" s="5"/>
      <c r="ETD600" s="5"/>
      <c r="ETE600" s="5"/>
      <c r="ETF600" s="5"/>
      <c r="ETG600" s="5"/>
      <c r="ETH600" s="5"/>
      <c r="ETI600" s="5"/>
      <c r="ETJ600" s="5"/>
      <c r="ETK600" s="5"/>
      <c r="ETL600" s="5"/>
      <c r="ETM600" s="5"/>
      <c r="ETN600" s="5"/>
      <c r="ETO600" s="5"/>
      <c r="ETP600" s="5"/>
      <c r="ETQ600" s="5"/>
      <c r="ETR600" s="5"/>
      <c r="ETS600" s="5"/>
      <c r="ETT600" s="5"/>
      <c r="ETU600" s="5"/>
      <c r="ETV600" s="5"/>
      <c r="ETW600" s="5"/>
      <c r="ETX600" s="5"/>
      <c r="ETY600" s="5"/>
      <c r="ETZ600" s="5"/>
      <c r="EUA600" s="5"/>
      <c r="EUB600" s="5"/>
      <c r="EUC600" s="5"/>
      <c r="EUD600" s="5"/>
      <c r="EUE600" s="5"/>
      <c r="EUF600" s="5"/>
      <c r="EUG600" s="5"/>
      <c r="EUH600" s="5"/>
      <c r="EUI600" s="5"/>
      <c r="EUJ600" s="5"/>
      <c r="EUK600" s="5"/>
      <c r="EUL600" s="5"/>
      <c r="EUM600" s="5"/>
      <c r="EUN600" s="5"/>
      <c r="EUO600" s="5"/>
      <c r="EUP600" s="5"/>
      <c r="EUQ600" s="5"/>
      <c r="EUR600" s="5"/>
      <c r="EUS600" s="5"/>
      <c r="EUT600" s="5"/>
      <c r="EUU600" s="5"/>
      <c r="EUV600" s="5"/>
      <c r="EUW600" s="5"/>
      <c r="EUX600" s="5"/>
      <c r="EUY600" s="5"/>
      <c r="EUZ600" s="5"/>
      <c r="EVA600" s="5"/>
      <c r="EVB600" s="5"/>
      <c r="EVC600" s="5"/>
      <c r="EVD600" s="5"/>
      <c r="EVE600" s="5"/>
      <c r="EVF600" s="5"/>
      <c r="EVG600" s="5"/>
      <c r="EVH600" s="5"/>
      <c r="EVI600" s="5"/>
      <c r="EVJ600" s="5"/>
      <c r="EVK600" s="5"/>
      <c r="EVL600" s="5"/>
      <c r="EVM600" s="5"/>
      <c r="EVN600" s="5"/>
      <c r="EVO600" s="5"/>
      <c r="EVP600" s="5"/>
      <c r="EVQ600" s="5"/>
      <c r="EVR600" s="5"/>
      <c r="EVS600" s="5"/>
      <c r="EVT600" s="5"/>
      <c r="EVU600" s="5"/>
      <c r="EVV600" s="5"/>
      <c r="EVW600" s="5"/>
      <c r="EVX600" s="5"/>
      <c r="EVY600" s="5"/>
      <c r="EVZ600" s="5"/>
      <c r="EWA600" s="5"/>
      <c r="EWB600" s="5"/>
      <c r="EWC600" s="5"/>
      <c r="EWD600" s="5"/>
      <c r="EWE600" s="5"/>
      <c r="EWF600" s="5"/>
      <c r="EWG600" s="5"/>
      <c r="EWH600" s="5"/>
      <c r="EWI600" s="5"/>
      <c r="EWJ600" s="5"/>
      <c r="EWK600" s="5"/>
      <c r="EWL600" s="5"/>
      <c r="EWM600" s="5"/>
      <c r="EWN600" s="5"/>
      <c r="EWO600" s="5"/>
      <c r="EWP600" s="5"/>
      <c r="EWQ600" s="5"/>
      <c r="EWR600" s="5"/>
      <c r="EWS600" s="5"/>
      <c r="EWT600" s="5"/>
      <c r="EWU600" s="5"/>
      <c r="EWV600" s="5"/>
      <c r="EWW600" s="5"/>
      <c r="EWX600" s="5"/>
      <c r="EWY600" s="5"/>
      <c r="EWZ600" s="5"/>
      <c r="EXA600" s="5"/>
      <c r="EXB600" s="5"/>
      <c r="EXC600" s="5"/>
      <c r="EXD600" s="5"/>
      <c r="EXE600" s="5"/>
      <c r="EXF600" s="5"/>
      <c r="EXG600" s="5"/>
      <c r="EXH600" s="5"/>
      <c r="EXI600" s="5"/>
      <c r="EXJ600" s="5"/>
      <c r="EXK600" s="5"/>
      <c r="EXL600" s="5"/>
      <c r="EXM600" s="5"/>
      <c r="EXN600" s="5"/>
      <c r="EXO600" s="5"/>
      <c r="EXP600" s="5"/>
      <c r="EXQ600" s="5"/>
      <c r="EXR600" s="5"/>
      <c r="EXS600" s="5"/>
      <c r="EXT600" s="5"/>
      <c r="EXU600" s="5"/>
      <c r="EXV600" s="5"/>
      <c r="EXW600" s="5"/>
      <c r="EXX600" s="5"/>
      <c r="EXY600" s="5"/>
      <c r="EXZ600" s="5"/>
      <c r="EYA600" s="5"/>
      <c r="EYB600" s="5"/>
      <c r="EYC600" s="5"/>
      <c r="EYD600" s="5"/>
      <c r="EYE600" s="5"/>
      <c r="EYF600" s="5"/>
      <c r="EYG600" s="5"/>
      <c r="EYH600" s="5"/>
      <c r="EYI600" s="5"/>
      <c r="EYJ600" s="5"/>
      <c r="EYK600" s="5"/>
      <c r="EYL600" s="5"/>
      <c r="EYM600" s="5"/>
      <c r="EYN600" s="5"/>
      <c r="EYO600" s="5"/>
      <c r="EYP600" s="5"/>
      <c r="EYQ600" s="5"/>
      <c r="EYR600" s="5"/>
      <c r="EYS600" s="5"/>
      <c r="EYT600" s="5"/>
      <c r="EYU600" s="5"/>
      <c r="EYV600" s="5"/>
      <c r="EYW600" s="5"/>
      <c r="EYX600" s="5"/>
      <c r="EYY600" s="5"/>
      <c r="EYZ600" s="5"/>
      <c r="EZA600" s="5"/>
      <c r="EZB600" s="5"/>
      <c r="EZC600" s="5"/>
      <c r="EZD600" s="5"/>
      <c r="EZE600" s="5"/>
      <c r="EZF600" s="5"/>
      <c r="EZG600" s="5"/>
      <c r="EZH600" s="5"/>
      <c r="EZI600" s="5"/>
      <c r="EZJ600" s="5"/>
      <c r="EZK600" s="5"/>
      <c r="EZL600" s="5"/>
      <c r="EZM600" s="5"/>
      <c r="EZN600" s="5"/>
      <c r="EZO600" s="5"/>
      <c r="EZP600" s="5"/>
      <c r="EZQ600" s="5"/>
      <c r="EZR600" s="5"/>
      <c r="EZS600" s="5"/>
      <c r="EZT600" s="5"/>
      <c r="EZU600" s="5"/>
      <c r="EZV600" s="5"/>
      <c r="EZW600" s="5"/>
      <c r="EZX600" s="5"/>
      <c r="EZY600" s="5"/>
      <c r="EZZ600" s="5"/>
      <c r="FAA600" s="5"/>
      <c r="FAB600" s="5"/>
      <c r="FAC600" s="5"/>
      <c r="FAD600" s="5"/>
      <c r="FAE600" s="5"/>
      <c r="FAF600" s="5"/>
      <c r="FAG600" s="5"/>
      <c r="FAH600" s="5"/>
      <c r="FAI600" s="5"/>
      <c r="FAJ600" s="5"/>
      <c r="FAK600" s="5"/>
      <c r="FAL600" s="5"/>
      <c r="FAM600" s="5"/>
      <c r="FAN600" s="5"/>
      <c r="FAO600" s="5"/>
      <c r="FAP600" s="5"/>
      <c r="FAQ600" s="5"/>
      <c r="FAR600" s="5"/>
      <c r="FAS600" s="5"/>
      <c r="FAT600" s="5"/>
      <c r="FAU600" s="5"/>
      <c r="FAV600" s="5"/>
      <c r="FAW600" s="5"/>
      <c r="FAX600" s="5"/>
      <c r="FAY600" s="5"/>
      <c r="FAZ600" s="5"/>
      <c r="FBA600" s="5"/>
      <c r="FBB600" s="5"/>
      <c r="FBC600" s="5"/>
      <c r="FBD600" s="5"/>
      <c r="FBE600" s="5"/>
      <c r="FBF600" s="5"/>
      <c r="FBG600" s="5"/>
      <c r="FBH600" s="5"/>
      <c r="FBI600" s="5"/>
      <c r="FBJ600" s="5"/>
      <c r="FBK600" s="5"/>
      <c r="FBL600" s="5"/>
      <c r="FBM600" s="5"/>
      <c r="FBN600" s="5"/>
      <c r="FBO600" s="5"/>
      <c r="FBP600" s="5"/>
      <c r="FBQ600" s="5"/>
      <c r="FBR600" s="5"/>
      <c r="FBS600" s="5"/>
      <c r="FBT600" s="5"/>
      <c r="FBU600" s="5"/>
      <c r="FBV600" s="5"/>
      <c r="FBW600" s="5"/>
      <c r="FBX600" s="5"/>
      <c r="FBY600" s="5"/>
      <c r="FBZ600" s="5"/>
      <c r="FCA600" s="5"/>
      <c r="FCB600" s="5"/>
      <c r="FCC600" s="5"/>
      <c r="FCD600" s="5"/>
      <c r="FCE600" s="5"/>
      <c r="FCF600" s="5"/>
      <c r="FCG600" s="5"/>
      <c r="FCH600" s="5"/>
      <c r="FCI600" s="5"/>
      <c r="FCJ600" s="5"/>
      <c r="FCK600" s="5"/>
      <c r="FCL600" s="5"/>
      <c r="FCM600" s="5"/>
      <c r="FCN600" s="5"/>
      <c r="FCO600" s="5"/>
      <c r="FCP600" s="5"/>
      <c r="FCQ600" s="5"/>
      <c r="FCR600" s="5"/>
      <c r="FCS600" s="5"/>
      <c r="FCT600" s="5"/>
      <c r="FCU600" s="5"/>
      <c r="FCV600" s="5"/>
      <c r="FCW600" s="5"/>
      <c r="FCX600" s="5"/>
      <c r="FCY600" s="5"/>
      <c r="FCZ600" s="5"/>
      <c r="FDA600" s="5"/>
      <c r="FDB600" s="5"/>
      <c r="FDC600" s="5"/>
      <c r="FDD600" s="5"/>
      <c r="FDE600" s="5"/>
      <c r="FDF600" s="5"/>
      <c r="FDG600" s="5"/>
      <c r="FDH600" s="5"/>
      <c r="FDI600" s="5"/>
      <c r="FDJ600" s="5"/>
      <c r="FDK600" s="5"/>
      <c r="FDL600" s="5"/>
      <c r="FDM600" s="5"/>
      <c r="FDN600" s="5"/>
      <c r="FDO600" s="5"/>
      <c r="FDP600" s="5"/>
      <c r="FDQ600" s="5"/>
      <c r="FDR600" s="5"/>
      <c r="FDS600" s="5"/>
      <c r="FDT600" s="5"/>
      <c r="FDU600" s="5"/>
      <c r="FDV600" s="5"/>
      <c r="FDW600" s="5"/>
      <c r="FDX600" s="5"/>
      <c r="FDY600" s="5"/>
      <c r="FDZ600" s="5"/>
      <c r="FEA600" s="5"/>
      <c r="FEB600" s="5"/>
      <c r="FEC600" s="5"/>
      <c r="FED600" s="5"/>
      <c r="FEE600" s="5"/>
      <c r="FEF600" s="5"/>
      <c r="FEG600" s="5"/>
      <c r="FEH600" s="5"/>
      <c r="FEI600" s="5"/>
      <c r="FEJ600" s="5"/>
      <c r="FEK600" s="5"/>
      <c r="FEL600" s="5"/>
      <c r="FEM600" s="5"/>
      <c r="FEN600" s="5"/>
      <c r="FEO600" s="5"/>
      <c r="FEP600" s="5"/>
      <c r="FEQ600" s="5"/>
      <c r="FER600" s="5"/>
      <c r="FES600" s="5"/>
      <c r="FET600" s="5"/>
      <c r="FEU600" s="5"/>
      <c r="FEV600" s="5"/>
      <c r="FEW600" s="5"/>
      <c r="FEX600" s="5"/>
      <c r="FEY600" s="5"/>
      <c r="FEZ600" s="5"/>
      <c r="FFA600" s="5"/>
      <c r="FFB600" s="5"/>
      <c r="FFC600" s="5"/>
      <c r="FFD600" s="5"/>
      <c r="FFE600" s="5"/>
      <c r="FFF600" s="5"/>
      <c r="FFG600" s="5"/>
      <c r="FFH600" s="5"/>
      <c r="FFI600" s="5"/>
      <c r="FFJ600" s="5"/>
      <c r="FFK600" s="5"/>
      <c r="FFL600" s="5"/>
      <c r="FFM600" s="5"/>
      <c r="FFN600" s="5"/>
      <c r="FFO600" s="5"/>
      <c r="FFP600" s="5"/>
      <c r="FFQ600" s="5"/>
      <c r="FFR600" s="5"/>
      <c r="FFS600" s="5"/>
      <c r="FFT600" s="5"/>
      <c r="FFU600" s="5"/>
      <c r="FFV600" s="5"/>
      <c r="FFW600" s="5"/>
      <c r="FFX600" s="5"/>
      <c r="FFY600" s="5"/>
      <c r="FFZ600" s="5"/>
      <c r="FGA600" s="5"/>
      <c r="FGB600" s="5"/>
      <c r="FGC600" s="5"/>
      <c r="FGD600" s="5"/>
      <c r="FGE600" s="5"/>
      <c r="FGF600" s="5"/>
      <c r="FGG600" s="5"/>
      <c r="FGH600" s="5"/>
      <c r="FGI600" s="5"/>
      <c r="FGJ600" s="5"/>
      <c r="FGK600" s="5"/>
      <c r="FGL600" s="5"/>
      <c r="FGM600" s="5"/>
      <c r="FGN600" s="5"/>
      <c r="FGO600" s="5"/>
      <c r="FGP600" s="5"/>
      <c r="FGQ600" s="5"/>
      <c r="FGR600" s="5"/>
      <c r="FGS600" s="5"/>
      <c r="FGT600" s="5"/>
      <c r="FGU600" s="5"/>
      <c r="FGV600" s="5"/>
      <c r="FGW600" s="5"/>
      <c r="FGX600" s="5"/>
      <c r="FGY600" s="5"/>
      <c r="FGZ600" s="5"/>
      <c r="FHA600" s="5"/>
      <c r="FHB600" s="5"/>
      <c r="FHC600" s="5"/>
      <c r="FHD600" s="5"/>
      <c r="FHE600" s="5"/>
      <c r="FHF600" s="5"/>
      <c r="FHG600" s="5"/>
      <c r="FHH600" s="5"/>
      <c r="FHI600" s="5"/>
      <c r="FHJ600" s="5"/>
      <c r="FHK600" s="5"/>
      <c r="FHL600" s="5"/>
      <c r="FHM600" s="5"/>
      <c r="FHN600" s="5"/>
      <c r="FHO600" s="5"/>
      <c r="FHP600" s="5"/>
      <c r="FHQ600" s="5"/>
      <c r="FHR600" s="5"/>
      <c r="FHS600" s="5"/>
      <c r="FHT600" s="5"/>
      <c r="FHU600" s="5"/>
      <c r="FHV600" s="5"/>
      <c r="FHW600" s="5"/>
      <c r="FHX600" s="5"/>
      <c r="FHY600" s="5"/>
      <c r="FHZ600" s="5"/>
      <c r="FIA600" s="5"/>
      <c r="FIB600" s="5"/>
      <c r="FIC600" s="5"/>
      <c r="FID600" s="5"/>
      <c r="FIE600" s="5"/>
      <c r="FIF600" s="5"/>
      <c r="FIG600" s="5"/>
      <c r="FIH600" s="5"/>
      <c r="FII600" s="5"/>
      <c r="FIJ600" s="5"/>
      <c r="FIK600" s="5"/>
      <c r="FIL600" s="5"/>
      <c r="FIM600" s="5"/>
      <c r="FIN600" s="5"/>
      <c r="FIO600" s="5"/>
      <c r="FIP600" s="5"/>
      <c r="FIQ600" s="5"/>
      <c r="FIR600" s="5"/>
      <c r="FIS600" s="5"/>
      <c r="FIT600" s="5"/>
      <c r="FIU600" s="5"/>
      <c r="FIV600" s="5"/>
      <c r="FIW600" s="5"/>
      <c r="FIX600" s="5"/>
      <c r="FIY600" s="5"/>
      <c r="FIZ600" s="5"/>
      <c r="FJA600" s="5"/>
      <c r="FJB600" s="5"/>
      <c r="FJC600" s="5"/>
      <c r="FJD600" s="5"/>
      <c r="FJE600" s="5"/>
      <c r="FJF600" s="5"/>
      <c r="FJG600" s="5"/>
      <c r="FJH600" s="5"/>
      <c r="FJI600" s="5"/>
      <c r="FJJ600" s="5"/>
      <c r="FJK600" s="5"/>
      <c r="FJL600" s="5"/>
      <c r="FJM600" s="5"/>
      <c r="FJN600" s="5"/>
      <c r="FJO600" s="5"/>
      <c r="FJP600" s="5"/>
      <c r="FJQ600" s="5"/>
      <c r="FJR600" s="5"/>
      <c r="FJS600" s="5"/>
      <c r="FJT600" s="5"/>
      <c r="FJU600" s="5"/>
      <c r="FJV600" s="5"/>
      <c r="FJW600" s="5"/>
      <c r="FJX600" s="5"/>
      <c r="FJY600" s="5"/>
      <c r="FJZ600" s="5"/>
      <c r="FKA600" s="5"/>
      <c r="FKB600" s="5"/>
      <c r="FKC600" s="5"/>
      <c r="FKD600" s="5"/>
      <c r="FKE600" s="5"/>
      <c r="FKF600" s="5"/>
      <c r="FKG600" s="5"/>
      <c r="FKH600" s="5"/>
      <c r="FKI600" s="5"/>
      <c r="FKJ600" s="5"/>
      <c r="FKK600" s="5"/>
      <c r="FKL600" s="5"/>
      <c r="FKM600" s="5"/>
      <c r="FKN600" s="5"/>
      <c r="FKO600" s="5"/>
      <c r="FKP600" s="5"/>
      <c r="FKQ600" s="5"/>
      <c r="FKR600" s="5"/>
      <c r="FKS600" s="5"/>
      <c r="FKT600" s="5"/>
      <c r="FKU600" s="5"/>
      <c r="FKV600" s="5"/>
      <c r="FKW600" s="5"/>
      <c r="FKX600" s="5"/>
      <c r="FKY600" s="5"/>
      <c r="FKZ600" s="5"/>
      <c r="FLA600" s="5"/>
      <c r="FLB600" s="5"/>
      <c r="FLC600" s="5"/>
      <c r="FLD600" s="5"/>
      <c r="FLE600" s="5"/>
      <c r="FLF600" s="5"/>
      <c r="FLG600" s="5"/>
      <c r="FLH600" s="5"/>
      <c r="FLI600" s="5"/>
      <c r="FLJ600" s="5"/>
      <c r="FLK600" s="5"/>
      <c r="FLL600" s="5"/>
      <c r="FLM600" s="5"/>
      <c r="FLN600" s="5"/>
      <c r="FLO600" s="5"/>
      <c r="FLP600" s="5"/>
      <c r="FLQ600" s="5"/>
      <c r="FLR600" s="5"/>
      <c r="FLS600" s="5"/>
      <c r="FLT600" s="5"/>
      <c r="FLU600" s="5"/>
      <c r="FLV600" s="5"/>
      <c r="FLW600" s="5"/>
      <c r="FLX600" s="5"/>
      <c r="FLY600" s="5"/>
      <c r="FLZ600" s="5"/>
      <c r="FMA600" s="5"/>
      <c r="FMB600" s="5"/>
      <c r="FMC600" s="5"/>
      <c r="FMD600" s="5"/>
      <c r="FME600" s="5"/>
      <c r="FMF600" s="5"/>
      <c r="FMG600" s="5"/>
      <c r="FMH600" s="5"/>
      <c r="FMI600" s="5"/>
      <c r="FMJ600" s="5"/>
      <c r="FMK600" s="5"/>
      <c r="FML600" s="5"/>
      <c r="FMM600" s="5"/>
      <c r="FMN600" s="5"/>
      <c r="FMO600" s="5"/>
      <c r="FMP600" s="5"/>
      <c r="FMQ600" s="5"/>
      <c r="FMR600" s="5"/>
      <c r="FMS600" s="5"/>
      <c r="FMT600" s="5"/>
      <c r="FMU600" s="5"/>
      <c r="FMV600" s="5"/>
      <c r="FMW600" s="5"/>
      <c r="FMX600" s="5"/>
      <c r="FMY600" s="5"/>
      <c r="FMZ600" s="5"/>
      <c r="FNA600" s="5"/>
      <c r="FNB600" s="5"/>
      <c r="FNC600" s="5"/>
      <c r="FND600" s="5"/>
      <c r="FNE600" s="5"/>
      <c r="FNF600" s="5"/>
      <c r="FNG600" s="5"/>
      <c r="FNH600" s="5"/>
      <c r="FNI600" s="5"/>
      <c r="FNJ600" s="5"/>
      <c r="FNK600" s="5"/>
      <c r="FNL600" s="5"/>
      <c r="FNM600" s="5"/>
      <c r="FNN600" s="5"/>
      <c r="FNO600" s="5"/>
      <c r="FNP600" s="5"/>
      <c r="FNQ600" s="5"/>
      <c r="FNR600" s="5"/>
      <c r="FNS600" s="5"/>
      <c r="FNT600" s="5"/>
      <c r="FNU600" s="5"/>
      <c r="FNV600" s="5"/>
      <c r="FNW600" s="5"/>
      <c r="FNX600" s="5"/>
      <c r="FNY600" s="5"/>
      <c r="FNZ600" s="5"/>
      <c r="FOA600" s="5"/>
      <c r="FOB600" s="5"/>
      <c r="FOC600" s="5"/>
      <c r="FOD600" s="5"/>
      <c r="FOE600" s="5"/>
      <c r="FOF600" s="5"/>
      <c r="FOG600" s="5"/>
      <c r="FOH600" s="5"/>
      <c r="FOI600" s="5"/>
      <c r="FOJ600" s="5"/>
      <c r="FOK600" s="5"/>
      <c r="FOL600" s="5"/>
      <c r="FOM600" s="5"/>
      <c r="FON600" s="5"/>
      <c r="FOO600" s="5"/>
      <c r="FOP600" s="5"/>
      <c r="FOQ600" s="5"/>
      <c r="FOR600" s="5"/>
      <c r="FOS600" s="5"/>
      <c r="FOT600" s="5"/>
      <c r="FOU600" s="5"/>
      <c r="FOV600" s="5"/>
      <c r="FOW600" s="5"/>
      <c r="FOX600" s="5"/>
      <c r="FOY600" s="5"/>
      <c r="FOZ600" s="5"/>
      <c r="FPA600" s="5"/>
      <c r="FPB600" s="5"/>
      <c r="FPC600" s="5"/>
      <c r="FPD600" s="5"/>
      <c r="FPE600" s="5"/>
      <c r="FPF600" s="5"/>
      <c r="FPG600" s="5"/>
      <c r="FPH600" s="5"/>
      <c r="FPI600" s="5"/>
      <c r="FPJ600" s="5"/>
      <c r="FPK600" s="5"/>
      <c r="FPL600" s="5"/>
      <c r="FPM600" s="5"/>
      <c r="FPN600" s="5"/>
      <c r="FPO600" s="5"/>
      <c r="FPP600" s="5"/>
      <c r="FPQ600" s="5"/>
      <c r="FPR600" s="5"/>
      <c r="FPS600" s="5"/>
      <c r="FPT600" s="5"/>
      <c r="FPU600" s="5"/>
      <c r="FPV600" s="5"/>
      <c r="FPW600" s="5"/>
      <c r="FPX600" s="5"/>
      <c r="FPY600" s="5"/>
      <c r="FPZ600" s="5"/>
      <c r="FQA600" s="5"/>
      <c r="FQB600" s="5"/>
      <c r="FQC600" s="5"/>
      <c r="FQD600" s="5"/>
      <c r="FQE600" s="5"/>
      <c r="FQF600" s="5"/>
      <c r="FQG600" s="5"/>
      <c r="FQH600" s="5"/>
      <c r="FQI600" s="5"/>
      <c r="FQJ600" s="5"/>
      <c r="FQK600" s="5"/>
      <c r="FQL600" s="5"/>
      <c r="FQM600" s="5"/>
      <c r="FQN600" s="5"/>
      <c r="FQO600" s="5"/>
      <c r="FQP600" s="5"/>
      <c r="FQQ600" s="5"/>
      <c r="FQR600" s="5"/>
      <c r="FQS600" s="5"/>
      <c r="FQT600" s="5"/>
      <c r="FQU600" s="5"/>
      <c r="FQV600" s="5"/>
      <c r="FQW600" s="5"/>
      <c r="FQX600" s="5"/>
      <c r="FQY600" s="5"/>
      <c r="FQZ600" s="5"/>
      <c r="FRA600" s="5"/>
      <c r="FRB600" s="5"/>
      <c r="FRC600" s="5"/>
      <c r="FRD600" s="5"/>
      <c r="FRE600" s="5"/>
      <c r="FRF600" s="5"/>
      <c r="FRG600" s="5"/>
      <c r="FRH600" s="5"/>
      <c r="FRI600" s="5"/>
      <c r="FRJ600" s="5"/>
      <c r="FRK600" s="5"/>
      <c r="FRL600" s="5"/>
      <c r="FRM600" s="5"/>
      <c r="FRN600" s="5"/>
      <c r="FRO600" s="5"/>
      <c r="FRP600" s="5"/>
      <c r="FRQ600" s="5"/>
      <c r="FRR600" s="5"/>
      <c r="FRS600" s="5"/>
      <c r="FRT600" s="5"/>
      <c r="FRU600" s="5"/>
      <c r="FRV600" s="5"/>
      <c r="FRW600" s="5"/>
      <c r="FRX600" s="5"/>
      <c r="FRY600" s="5"/>
      <c r="FRZ600" s="5"/>
      <c r="FSA600" s="5"/>
      <c r="FSB600" s="5"/>
      <c r="FSC600" s="5"/>
      <c r="FSD600" s="5"/>
      <c r="FSE600" s="5"/>
      <c r="FSF600" s="5"/>
      <c r="FSG600" s="5"/>
      <c r="FSH600" s="5"/>
      <c r="FSI600" s="5"/>
      <c r="FSJ600" s="5"/>
      <c r="FSK600" s="5"/>
      <c r="FSL600" s="5"/>
      <c r="FSM600" s="5"/>
      <c r="FSN600" s="5"/>
      <c r="FSO600" s="5"/>
      <c r="FSP600" s="5"/>
      <c r="FSQ600" s="5"/>
      <c r="FSR600" s="5"/>
      <c r="FSS600" s="5"/>
      <c r="FST600" s="5"/>
      <c r="FSU600" s="5"/>
      <c r="FSV600" s="5"/>
      <c r="FSW600" s="5"/>
      <c r="FSX600" s="5"/>
      <c r="FSY600" s="5"/>
      <c r="FSZ600" s="5"/>
      <c r="FTA600" s="5"/>
      <c r="FTB600" s="5"/>
      <c r="FTC600" s="5"/>
      <c r="FTD600" s="5"/>
      <c r="FTE600" s="5"/>
      <c r="FTF600" s="5"/>
      <c r="FTG600" s="5"/>
      <c r="FTH600" s="5"/>
      <c r="FTI600" s="5"/>
      <c r="FTJ600" s="5"/>
      <c r="FTK600" s="5"/>
      <c r="FTL600" s="5"/>
      <c r="FTM600" s="5"/>
      <c r="FTN600" s="5"/>
      <c r="FTO600" s="5"/>
      <c r="FTP600" s="5"/>
      <c r="FTQ600" s="5"/>
      <c r="FTR600" s="5"/>
      <c r="FTS600" s="5"/>
      <c r="FTT600" s="5"/>
      <c r="FTU600" s="5"/>
      <c r="FTV600" s="5"/>
      <c r="FTW600" s="5"/>
      <c r="FTX600" s="5"/>
      <c r="FTY600" s="5"/>
      <c r="FTZ600" s="5"/>
      <c r="FUA600" s="5"/>
      <c r="FUB600" s="5"/>
      <c r="FUC600" s="5"/>
      <c r="FUD600" s="5"/>
      <c r="FUE600" s="5"/>
      <c r="FUF600" s="5"/>
      <c r="FUG600" s="5"/>
      <c r="FUH600" s="5"/>
      <c r="FUI600" s="5"/>
      <c r="FUJ600" s="5"/>
      <c r="FUK600" s="5"/>
      <c r="FUL600" s="5"/>
      <c r="FUM600" s="5"/>
      <c r="FUN600" s="5"/>
      <c r="FUO600" s="5"/>
      <c r="FUP600" s="5"/>
      <c r="FUQ600" s="5"/>
      <c r="FUR600" s="5"/>
      <c r="FUS600" s="5"/>
      <c r="FUT600" s="5"/>
      <c r="FUU600" s="5"/>
      <c r="FUV600" s="5"/>
      <c r="FUW600" s="5"/>
      <c r="FUX600" s="5"/>
      <c r="FUY600" s="5"/>
      <c r="FUZ600" s="5"/>
      <c r="FVA600" s="5"/>
      <c r="FVB600" s="5"/>
      <c r="FVC600" s="5"/>
      <c r="FVD600" s="5"/>
      <c r="FVE600" s="5"/>
      <c r="FVF600" s="5"/>
      <c r="FVG600" s="5"/>
      <c r="FVH600" s="5"/>
      <c r="FVI600" s="5"/>
      <c r="FVJ600" s="5"/>
      <c r="FVK600" s="5"/>
      <c r="FVL600" s="5"/>
      <c r="FVM600" s="5"/>
      <c r="FVN600" s="5"/>
      <c r="FVO600" s="5"/>
      <c r="FVP600" s="5"/>
      <c r="FVQ600" s="5"/>
      <c r="FVR600" s="5"/>
      <c r="FVS600" s="5"/>
      <c r="FVT600" s="5"/>
      <c r="FVU600" s="5"/>
      <c r="FVV600" s="5"/>
      <c r="FVW600" s="5"/>
      <c r="FVX600" s="5"/>
      <c r="FVY600" s="5"/>
      <c r="FVZ600" s="5"/>
      <c r="FWA600" s="5"/>
      <c r="FWB600" s="5"/>
      <c r="FWC600" s="5"/>
      <c r="FWD600" s="5"/>
      <c r="FWE600" s="5"/>
      <c r="FWF600" s="5"/>
      <c r="FWG600" s="5"/>
      <c r="FWH600" s="5"/>
      <c r="FWI600" s="5"/>
      <c r="FWJ600" s="5"/>
      <c r="FWK600" s="5"/>
      <c r="FWL600" s="5"/>
      <c r="FWM600" s="5"/>
      <c r="FWN600" s="5"/>
      <c r="FWO600" s="5"/>
      <c r="FWP600" s="5"/>
      <c r="FWQ600" s="5"/>
      <c r="FWR600" s="5"/>
      <c r="FWS600" s="5"/>
      <c r="FWT600" s="5"/>
      <c r="FWU600" s="5"/>
      <c r="FWV600" s="5"/>
      <c r="FWW600" s="5"/>
      <c r="FWX600" s="5"/>
      <c r="FWY600" s="5"/>
      <c r="FWZ600" s="5"/>
      <c r="FXA600" s="5"/>
      <c r="FXB600" s="5"/>
      <c r="FXC600" s="5"/>
      <c r="FXD600" s="5"/>
      <c r="FXE600" s="5"/>
      <c r="FXF600" s="5"/>
      <c r="FXG600" s="5"/>
      <c r="FXH600" s="5"/>
      <c r="FXI600" s="5"/>
      <c r="FXJ600" s="5"/>
      <c r="FXK600" s="5"/>
      <c r="FXL600" s="5"/>
      <c r="FXM600" s="5"/>
      <c r="FXN600" s="5"/>
      <c r="FXO600" s="5"/>
      <c r="FXP600" s="5"/>
      <c r="FXQ600" s="5"/>
      <c r="FXR600" s="5"/>
      <c r="FXS600" s="5"/>
      <c r="FXT600" s="5"/>
      <c r="FXU600" s="5"/>
      <c r="FXV600" s="5"/>
      <c r="FXW600" s="5"/>
      <c r="FXX600" s="5"/>
      <c r="FXY600" s="5"/>
      <c r="FXZ600" s="5"/>
      <c r="FYA600" s="5"/>
      <c r="FYB600" s="5"/>
      <c r="FYC600" s="5"/>
      <c r="FYD600" s="5"/>
      <c r="FYE600" s="5"/>
      <c r="FYF600" s="5"/>
      <c r="FYG600" s="5"/>
      <c r="FYH600" s="5"/>
      <c r="FYI600" s="5"/>
      <c r="FYJ600" s="5"/>
      <c r="FYK600" s="5"/>
      <c r="FYL600" s="5"/>
      <c r="FYM600" s="5"/>
      <c r="FYN600" s="5"/>
      <c r="FYO600" s="5"/>
      <c r="FYP600" s="5"/>
      <c r="FYQ600" s="5"/>
      <c r="FYR600" s="5"/>
      <c r="FYS600" s="5"/>
      <c r="FYT600" s="5"/>
      <c r="FYU600" s="5"/>
      <c r="FYV600" s="5"/>
      <c r="FYW600" s="5"/>
      <c r="FYX600" s="5"/>
      <c r="FYY600" s="5"/>
      <c r="FYZ600" s="5"/>
      <c r="FZA600" s="5"/>
      <c r="FZB600" s="5"/>
      <c r="FZC600" s="5"/>
      <c r="FZD600" s="5"/>
      <c r="FZE600" s="5"/>
      <c r="FZF600" s="5"/>
      <c r="FZG600" s="5"/>
      <c r="FZH600" s="5"/>
      <c r="FZI600" s="5"/>
      <c r="FZJ600" s="5"/>
      <c r="FZK600" s="5"/>
      <c r="FZL600" s="5"/>
      <c r="FZM600" s="5"/>
      <c r="FZN600" s="5"/>
      <c r="FZO600" s="5"/>
      <c r="FZP600" s="5"/>
      <c r="FZQ600" s="5"/>
      <c r="FZR600" s="5"/>
      <c r="FZS600" s="5"/>
      <c r="FZT600" s="5"/>
      <c r="FZU600" s="5"/>
      <c r="FZV600" s="5"/>
      <c r="FZW600" s="5"/>
      <c r="FZX600" s="5"/>
      <c r="FZY600" s="5"/>
      <c r="FZZ600" s="5"/>
      <c r="GAA600" s="5"/>
      <c r="GAB600" s="5"/>
      <c r="GAC600" s="5"/>
      <c r="GAD600" s="5"/>
      <c r="GAE600" s="5"/>
      <c r="GAF600" s="5"/>
      <c r="GAG600" s="5"/>
      <c r="GAH600" s="5"/>
      <c r="GAI600" s="5"/>
      <c r="GAJ600" s="5"/>
      <c r="GAK600" s="5"/>
      <c r="GAL600" s="5"/>
      <c r="GAM600" s="5"/>
      <c r="GAN600" s="5"/>
      <c r="GAO600" s="5"/>
      <c r="GAP600" s="5"/>
      <c r="GAQ600" s="5"/>
      <c r="GAR600" s="5"/>
      <c r="GAS600" s="5"/>
      <c r="GAT600" s="5"/>
      <c r="GAU600" s="5"/>
      <c r="GAV600" s="5"/>
      <c r="GAW600" s="5"/>
      <c r="GAX600" s="5"/>
      <c r="GAY600" s="5"/>
      <c r="GAZ600" s="5"/>
      <c r="GBA600" s="5"/>
      <c r="GBB600" s="5"/>
      <c r="GBC600" s="5"/>
      <c r="GBD600" s="5"/>
      <c r="GBE600" s="5"/>
      <c r="GBF600" s="5"/>
      <c r="GBG600" s="5"/>
      <c r="GBH600" s="5"/>
      <c r="GBI600" s="5"/>
      <c r="GBJ600" s="5"/>
      <c r="GBK600" s="5"/>
      <c r="GBL600" s="5"/>
      <c r="GBM600" s="5"/>
      <c r="GBN600" s="5"/>
      <c r="GBO600" s="5"/>
      <c r="GBP600" s="5"/>
      <c r="GBQ600" s="5"/>
      <c r="GBR600" s="5"/>
      <c r="GBS600" s="5"/>
      <c r="GBT600" s="5"/>
      <c r="GBU600" s="5"/>
      <c r="GBV600" s="5"/>
      <c r="GBW600" s="5"/>
      <c r="GBX600" s="5"/>
      <c r="GBY600" s="5"/>
      <c r="GBZ600" s="5"/>
      <c r="GCA600" s="5"/>
      <c r="GCB600" s="5"/>
      <c r="GCC600" s="5"/>
      <c r="GCD600" s="5"/>
      <c r="GCE600" s="5"/>
      <c r="GCF600" s="5"/>
      <c r="GCG600" s="5"/>
      <c r="GCH600" s="5"/>
      <c r="GCI600" s="5"/>
      <c r="GCJ600" s="5"/>
      <c r="GCK600" s="5"/>
      <c r="GCL600" s="5"/>
      <c r="GCM600" s="5"/>
      <c r="GCN600" s="5"/>
      <c r="GCO600" s="5"/>
      <c r="GCP600" s="5"/>
      <c r="GCQ600" s="5"/>
      <c r="GCR600" s="5"/>
      <c r="GCS600" s="5"/>
      <c r="GCT600" s="5"/>
      <c r="GCU600" s="5"/>
      <c r="GCV600" s="5"/>
      <c r="GCW600" s="5"/>
      <c r="GCX600" s="5"/>
      <c r="GCY600" s="5"/>
      <c r="GCZ600" s="5"/>
      <c r="GDA600" s="5"/>
      <c r="GDB600" s="5"/>
      <c r="GDC600" s="5"/>
      <c r="GDD600" s="5"/>
      <c r="GDE600" s="5"/>
      <c r="GDF600" s="5"/>
      <c r="GDG600" s="5"/>
      <c r="GDH600" s="5"/>
      <c r="GDI600" s="5"/>
      <c r="GDJ600" s="5"/>
      <c r="GDK600" s="5"/>
      <c r="GDL600" s="5"/>
      <c r="GDM600" s="5"/>
      <c r="GDN600" s="5"/>
      <c r="GDO600" s="5"/>
      <c r="GDP600" s="5"/>
      <c r="GDQ600" s="5"/>
      <c r="GDR600" s="5"/>
      <c r="GDS600" s="5"/>
      <c r="GDT600" s="5"/>
      <c r="GDU600" s="5"/>
      <c r="GDV600" s="5"/>
      <c r="GDW600" s="5"/>
      <c r="GDX600" s="5"/>
      <c r="GDY600" s="5"/>
      <c r="GDZ600" s="5"/>
      <c r="GEA600" s="5"/>
      <c r="GEB600" s="5"/>
      <c r="GEC600" s="5"/>
      <c r="GED600" s="5"/>
      <c r="GEE600" s="5"/>
      <c r="GEF600" s="5"/>
      <c r="GEG600" s="5"/>
      <c r="GEH600" s="5"/>
      <c r="GEI600" s="5"/>
      <c r="GEJ600" s="5"/>
      <c r="GEK600" s="5"/>
      <c r="GEL600" s="5"/>
      <c r="GEM600" s="5"/>
      <c r="GEN600" s="5"/>
      <c r="GEO600" s="5"/>
      <c r="GEP600" s="5"/>
      <c r="GEQ600" s="5"/>
      <c r="GER600" s="5"/>
      <c r="GES600" s="5"/>
      <c r="GET600" s="5"/>
      <c r="GEU600" s="5"/>
      <c r="GEV600" s="5"/>
      <c r="GEW600" s="5"/>
      <c r="GEX600" s="5"/>
      <c r="GEY600" s="5"/>
      <c r="GEZ600" s="5"/>
      <c r="GFA600" s="5"/>
      <c r="GFB600" s="5"/>
      <c r="GFC600" s="5"/>
      <c r="GFD600" s="5"/>
      <c r="GFE600" s="5"/>
      <c r="GFF600" s="5"/>
      <c r="GFG600" s="5"/>
      <c r="GFH600" s="5"/>
      <c r="GFI600" s="5"/>
      <c r="GFJ600" s="5"/>
      <c r="GFK600" s="5"/>
      <c r="GFL600" s="5"/>
      <c r="GFM600" s="5"/>
      <c r="GFN600" s="5"/>
      <c r="GFO600" s="5"/>
      <c r="GFP600" s="5"/>
      <c r="GFQ600" s="5"/>
      <c r="GFR600" s="5"/>
      <c r="GFS600" s="5"/>
      <c r="GFT600" s="5"/>
      <c r="GFU600" s="5"/>
      <c r="GFV600" s="5"/>
      <c r="GFW600" s="5"/>
      <c r="GFX600" s="5"/>
      <c r="GFY600" s="5"/>
      <c r="GFZ600" s="5"/>
      <c r="GGA600" s="5"/>
      <c r="GGB600" s="5"/>
      <c r="GGC600" s="5"/>
      <c r="GGD600" s="5"/>
      <c r="GGE600" s="5"/>
      <c r="GGF600" s="5"/>
      <c r="GGG600" s="5"/>
      <c r="GGH600" s="5"/>
      <c r="GGI600" s="5"/>
      <c r="GGJ600" s="5"/>
      <c r="GGK600" s="5"/>
      <c r="GGL600" s="5"/>
      <c r="GGM600" s="5"/>
      <c r="GGN600" s="5"/>
      <c r="GGO600" s="5"/>
      <c r="GGP600" s="5"/>
      <c r="GGQ600" s="5"/>
      <c r="GGR600" s="5"/>
      <c r="GGS600" s="5"/>
      <c r="GGT600" s="5"/>
      <c r="GGU600" s="5"/>
      <c r="GGV600" s="5"/>
      <c r="GGW600" s="5"/>
      <c r="GGX600" s="5"/>
      <c r="GGY600" s="5"/>
      <c r="GGZ600" s="5"/>
      <c r="GHA600" s="5"/>
      <c r="GHB600" s="5"/>
      <c r="GHC600" s="5"/>
      <c r="GHD600" s="5"/>
      <c r="GHE600" s="5"/>
      <c r="GHF600" s="5"/>
      <c r="GHG600" s="5"/>
      <c r="GHH600" s="5"/>
      <c r="GHI600" s="5"/>
      <c r="GHJ600" s="5"/>
      <c r="GHK600" s="5"/>
      <c r="GHL600" s="5"/>
      <c r="GHM600" s="5"/>
      <c r="GHN600" s="5"/>
      <c r="GHO600" s="5"/>
      <c r="GHP600" s="5"/>
      <c r="GHQ600" s="5"/>
      <c r="GHR600" s="5"/>
      <c r="GHS600" s="5"/>
      <c r="GHT600" s="5"/>
      <c r="GHU600" s="5"/>
      <c r="GHV600" s="5"/>
      <c r="GHW600" s="5"/>
      <c r="GHX600" s="5"/>
      <c r="GHY600" s="5"/>
      <c r="GHZ600" s="5"/>
      <c r="GIA600" s="5"/>
      <c r="GIB600" s="5"/>
      <c r="GIC600" s="5"/>
      <c r="GID600" s="5"/>
      <c r="GIE600" s="5"/>
      <c r="GIF600" s="5"/>
      <c r="GIG600" s="5"/>
      <c r="GIH600" s="5"/>
      <c r="GII600" s="5"/>
      <c r="GIJ600" s="5"/>
      <c r="GIK600" s="5"/>
      <c r="GIL600" s="5"/>
      <c r="GIM600" s="5"/>
      <c r="GIN600" s="5"/>
      <c r="GIO600" s="5"/>
      <c r="GIP600" s="5"/>
      <c r="GIQ600" s="5"/>
      <c r="GIR600" s="5"/>
      <c r="GIS600" s="5"/>
      <c r="GIT600" s="5"/>
      <c r="GIU600" s="5"/>
      <c r="GIV600" s="5"/>
      <c r="GIW600" s="5"/>
      <c r="GIX600" s="5"/>
      <c r="GIY600" s="5"/>
      <c r="GIZ600" s="5"/>
      <c r="GJA600" s="5"/>
      <c r="GJB600" s="5"/>
      <c r="GJC600" s="5"/>
      <c r="GJD600" s="5"/>
      <c r="GJE600" s="5"/>
      <c r="GJF600" s="5"/>
      <c r="GJG600" s="5"/>
      <c r="GJH600" s="5"/>
      <c r="GJI600" s="5"/>
      <c r="GJJ600" s="5"/>
      <c r="GJK600" s="5"/>
      <c r="GJL600" s="5"/>
      <c r="GJM600" s="5"/>
      <c r="GJN600" s="5"/>
      <c r="GJO600" s="5"/>
      <c r="GJP600" s="5"/>
      <c r="GJQ600" s="5"/>
      <c r="GJR600" s="5"/>
      <c r="GJS600" s="5"/>
      <c r="GJT600" s="5"/>
      <c r="GJU600" s="5"/>
      <c r="GJV600" s="5"/>
      <c r="GJW600" s="5"/>
      <c r="GJX600" s="5"/>
      <c r="GJY600" s="5"/>
      <c r="GJZ600" s="5"/>
      <c r="GKA600" s="5"/>
      <c r="GKB600" s="5"/>
      <c r="GKC600" s="5"/>
      <c r="GKD600" s="5"/>
      <c r="GKE600" s="5"/>
      <c r="GKF600" s="5"/>
      <c r="GKG600" s="5"/>
      <c r="GKH600" s="5"/>
      <c r="GKI600" s="5"/>
      <c r="GKJ600" s="5"/>
      <c r="GKK600" s="5"/>
      <c r="GKL600" s="5"/>
      <c r="GKM600" s="5"/>
      <c r="GKN600" s="5"/>
      <c r="GKO600" s="5"/>
      <c r="GKP600" s="5"/>
      <c r="GKQ600" s="5"/>
      <c r="GKR600" s="5"/>
      <c r="GKS600" s="5"/>
      <c r="GKT600" s="5"/>
      <c r="GKU600" s="5"/>
      <c r="GKV600" s="5"/>
      <c r="GKW600" s="5"/>
      <c r="GKX600" s="5"/>
      <c r="GKY600" s="5"/>
      <c r="GKZ600" s="5"/>
      <c r="GLA600" s="5"/>
      <c r="GLB600" s="5"/>
      <c r="GLC600" s="5"/>
      <c r="GLD600" s="5"/>
      <c r="GLE600" s="5"/>
      <c r="GLF600" s="5"/>
      <c r="GLG600" s="5"/>
      <c r="GLH600" s="5"/>
      <c r="GLI600" s="5"/>
      <c r="GLJ600" s="5"/>
      <c r="GLK600" s="5"/>
      <c r="GLL600" s="5"/>
      <c r="GLM600" s="5"/>
      <c r="GLN600" s="5"/>
      <c r="GLO600" s="5"/>
      <c r="GLP600" s="5"/>
      <c r="GLQ600" s="5"/>
      <c r="GLR600" s="5"/>
      <c r="GLS600" s="5"/>
      <c r="GLT600" s="5"/>
      <c r="GLU600" s="5"/>
      <c r="GLV600" s="5"/>
      <c r="GLW600" s="5"/>
      <c r="GLX600" s="5"/>
      <c r="GLY600" s="5"/>
      <c r="GLZ600" s="5"/>
      <c r="GMA600" s="5"/>
      <c r="GMB600" s="5"/>
      <c r="GMC600" s="5"/>
      <c r="GMD600" s="5"/>
      <c r="GME600" s="5"/>
      <c r="GMF600" s="5"/>
      <c r="GMG600" s="5"/>
      <c r="GMH600" s="5"/>
      <c r="GMI600" s="5"/>
      <c r="GMJ600" s="5"/>
      <c r="GMK600" s="5"/>
      <c r="GML600" s="5"/>
      <c r="GMM600" s="5"/>
      <c r="GMN600" s="5"/>
      <c r="GMO600" s="5"/>
      <c r="GMP600" s="5"/>
      <c r="GMQ600" s="5"/>
      <c r="GMR600" s="5"/>
      <c r="GMS600" s="5"/>
      <c r="GMT600" s="5"/>
      <c r="GMU600" s="5"/>
      <c r="GMV600" s="5"/>
      <c r="GMW600" s="5"/>
      <c r="GMX600" s="5"/>
      <c r="GMY600" s="5"/>
      <c r="GMZ600" s="5"/>
      <c r="GNA600" s="5"/>
      <c r="GNB600" s="5"/>
      <c r="GNC600" s="5"/>
      <c r="GND600" s="5"/>
      <c r="GNE600" s="5"/>
      <c r="GNF600" s="5"/>
      <c r="GNG600" s="5"/>
      <c r="GNH600" s="5"/>
      <c r="GNI600" s="5"/>
      <c r="GNJ600" s="5"/>
      <c r="GNK600" s="5"/>
      <c r="GNL600" s="5"/>
      <c r="GNM600" s="5"/>
      <c r="GNN600" s="5"/>
      <c r="GNO600" s="5"/>
      <c r="GNP600" s="5"/>
      <c r="GNQ600" s="5"/>
      <c r="GNR600" s="5"/>
      <c r="GNS600" s="5"/>
      <c r="GNT600" s="5"/>
      <c r="GNU600" s="5"/>
      <c r="GNV600" s="5"/>
      <c r="GNW600" s="5"/>
      <c r="GNX600" s="5"/>
      <c r="GNY600" s="5"/>
      <c r="GNZ600" s="5"/>
      <c r="GOA600" s="5"/>
      <c r="GOB600" s="5"/>
      <c r="GOC600" s="5"/>
      <c r="GOD600" s="5"/>
      <c r="GOE600" s="5"/>
      <c r="GOF600" s="5"/>
      <c r="GOG600" s="5"/>
      <c r="GOH600" s="5"/>
      <c r="GOI600" s="5"/>
      <c r="GOJ600" s="5"/>
      <c r="GOK600" s="5"/>
      <c r="GOL600" s="5"/>
      <c r="GOM600" s="5"/>
      <c r="GON600" s="5"/>
      <c r="GOO600" s="5"/>
      <c r="GOP600" s="5"/>
      <c r="GOQ600" s="5"/>
      <c r="GOR600" s="5"/>
      <c r="GOS600" s="5"/>
      <c r="GOT600" s="5"/>
      <c r="GOU600" s="5"/>
      <c r="GOV600" s="5"/>
      <c r="GOW600" s="5"/>
      <c r="GOX600" s="5"/>
      <c r="GOY600" s="5"/>
      <c r="GOZ600" s="5"/>
      <c r="GPA600" s="5"/>
      <c r="GPB600" s="5"/>
      <c r="GPC600" s="5"/>
      <c r="GPD600" s="5"/>
      <c r="GPE600" s="5"/>
      <c r="GPF600" s="5"/>
      <c r="GPG600" s="5"/>
      <c r="GPH600" s="5"/>
      <c r="GPI600" s="5"/>
      <c r="GPJ600" s="5"/>
      <c r="GPK600" s="5"/>
      <c r="GPL600" s="5"/>
      <c r="GPM600" s="5"/>
      <c r="GPN600" s="5"/>
      <c r="GPO600" s="5"/>
      <c r="GPP600" s="5"/>
      <c r="GPQ600" s="5"/>
      <c r="GPR600" s="5"/>
      <c r="GPS600" s="5"/>
      <c r="GPT600" s="5"/>
      <c r="GPU600" s="5"/>
      <c r="GPV600" s="5"/>
      <c r="GPW600" s="5"/>
      <c r="GPX600" s="5"/>
      <c r="GPY600" s="5"/>
      <c r="GPZ600" s="5"/>
      <c r="GQA600" s="5"/>
      <c r="GQB600" s="5"/>
      <c r="GQC600" s="5"/>
      <c r="GQD600" s="5"/>
      <c r="GQE600" s="5"/>
      <c r="GQF600" s="5"/>
      <c r="GQG600" s="5"/>
      <c r="GQH600" s="5"/>
      <c r="GQI600" s="5"/>
      <c r="GQJ600" s="5"/>
      <c r="GQK600" s="5"/>
      <c r="GQL600" s="5"/>
      <c r="GQM600" s="5"/>
      <c r="GQN600" s="5"/>
      <c r="GQO600" s="5"/>
      <c r="GQP600" s="5"/>
      <c r="GQQ600" s="5"/>
      <c r="GQR600" s="5"/>
      <c r="GQS600" s="5"/>
      <c r="GQT600" s="5"/>
      <c r="GQU600" s="5"/>
      <c r="GQV600" s="5"/>
      <c r="GQW600" s="5"/>
      <c r="GQX600" s="5"/>
      <c r="GQY600" s="5"/>
      <c r="GQZ600" s="5"/>
      <c r="GRA600" s="5"/>
      <c r="GRB600" s="5"/>
      <c r="GRC600" s="5"/>
      <c r="GRD600" s="5"/>
      <c r="GRE600" s="5"/>
      <c r="GRF600" s="5"/>
      <c r="GRG600" s="5"/>
      <c r="GRH600" s="5"/>
      <c r="GRI600" s="5"/>
      <c r="GRJ600" s="5"/>
      <c r="GRK600" s="5"/>
      <c r="GRL600" s="5"/>
      <c r="GRM600" s="5"/>
      <c r="GRN600" s="5"/>
      <c r="GRO600" s="5"/>
      <c r="GRP600" s="5"/>
      <c r="GRQ600" s="5"/>
      <c r="GRR600" s="5"/>
      <c r="GRS600" s="5"/>
      <c r="GRT600" s="5"/>
      <c r="GRU600" s="5"/>
      <c r="GRV600" s="5"/>
      <c r="GRW600" s="5"/>
      <c r="GRX600" s="5"/>
      <c r="GRY600" s="5"/>
      <c r="GRZ600" s="5"/>
      <c r="GSA600" s="5"/>
      <c r="GSB600" s="5"/>
      <c r="GSC600" s="5"/>
      <c r="GSD600" s="5"/>
      <c r="GSE600" s="5"/>
      <c r="GSF600" s="5"/>
      <c r="GSG600" s="5"/>
      <c r="GSH600" s="5"/>
      <c r="GSI600" s="5"/>
      <c r="GSJ600" s="5"/>
      <c r="GSK600" s="5"/>
      <c r="GSL600" s="5"/>
      <c r="GSM600" s="5"/>
      <c r="GSN600" s="5"/>
      <c r="GSO600" s="5"/>
      <c r="GSP600" s="5"/>
      <c r="GSQ600" s="5"/>
      <c r="GSR600" s="5"/>
      <c r="GSS600" s="5"/>
    </row>
    <row r="601" spans="2:5245">
      <c r="B601" s="1"/>
      <c r="C601" s="1"/>
      <c r="D601" s="1"/>
      <c r="E601" s="1"/>
      <c r="F601" s="1"/>
      <c r="G601" s="1"/>
      <c r="H601" s="2"/>
      <c r="I601" s="2"/>
      <c r="J601" s="2"/>
      <c r="K601" s="34"/>
      <c r="L601" s="2"/>
      <c r="S601" s="5"/>
      <c r="T601" s="5"/>
      <c r="U601" s="5"/>
      <c r="V601" s="5"/>
      <c r="W601" s="5"/>
      <c r="X601" s="5"/>
      <c r="Y601" s="5"/>
      <c r="Z601" s="5"/>
      <c r="AA601" s="5"/>
      <c r="AB601" s="5"/>
      <c r="AC601" s="5"/>
      <c r="AD601" s="5"/>
      <c r="AE601" s="5"/>
      <c r="AF601" s="5"/>
      <c r="AG601" s="5"/>
      <c r="AH601" s="5"/>
      <c r="AI601" s="5"/>
      <c r="AJ601" s="5"/>
      <c r="AK601" s="5"/>
      <c r="AL601" s="5"/>
      <c r="AM601" s="5"/>
      <c r="AN601" s="5"/>
      <c r="AO601" s="5"/>
      <c r="AP601" s="5"/>
      <c r="AQ601" s="5"/>
      <c r="AR601" s="5"/>
      <c r="AS601" s="5"/>
      <c r="AT601" s="5"/>
      <c r="AU601" s="5"/>
      <c r="AV601" s="5"/>
      <c r="AW601" s="5"/>
      <c r="AX601" s="5"/>
      <c r="AY601" s="5"/>
      <c r="AZ601" s="5"/>
      <c r="BA601" s="5"/>
      <c r="BB601" s="5"/>
      <c r="BC601" s="5"/>
      <c r="BD601" s="5"/>
      <c r="BE601" s="5"/>
      <c r="BF601" s="5"/>
      <c r="BG601" s="5"/>
      <c r="BH601" s="5"/>
      <c r="BI601" s="5"/>
      <c r="BJ601" s="5"/>
      <c r="BK601" s="5"/>
      <c r="BL601" s="5"/>
      <c r="BM601" s="5"/>
      <c r="BN601" s="5"/>
      <c r="BO601" s="5"/>
      <c r="BP601" s="5"/>
      <c r="BQ601" s="5"/>
      <c r="BR601" s="5"/>
      <c r="BS601" s="5"/>
      <c r="BT601" s="5"/>
      <c r="BU601" s="5"/>
      <c r="BV601" s="5"/>
      <c r="BW601" s="5"/>
      <c r="BX601" s="5"/>
      <c r="BY601" s="5"/>
      <c r="BZ601" s="5"/>
      <c r="CA601" s="5"/>
      <c r="CB601" s="5"/>
      <c r="CC601" s="5"/>
      <c r="CD601" s="5"/>
      <c r="CE601" s="5"/>
      <c r="CF601" s="5"/>
      <c r="CG601" s="5"/>
      <c r="CH601" s="5"/>
      <c r="CI601" s="5"/>
      <c r="CJ601" s="5"/>
      <c r="CK601" s="5"/>
      <c r="CL601" s="5"/>
      <c r="CM601" s="5"/>
      <c r="CN601" s="5"/>
      <c r="CO601" s="5"/>
      <c r="CP601" s="5"/>
      <c r="CQ601" s="5"/>
      <c r="CR601" s="5"/>
      <c r="CS601" s="5"/>
      <c r="CT601" s="5"/>
      <c r="CU601" s="5"/>
      <c r="CV601" s="5"/>
      <c r="CW601" s="5"/>
      <c r="CX601" s="5"/>
      <c r="CY601" s="5"/>
      <c r="CZ601" s="5"/>
      <c r="DA601" s="5"/>
      <c r="DB601" s="5"/>
      <c r="DC601" s="5"/>
      <c r="DD601" s="5"/>
      <c r="DE601" s="5"/>
      <c r="DF601" s="5"/>
      <c r="DG601" s="5"/>
      <c r="DH601" s="5"/>
      <c r="DI601" s="5"/>
      <c r="DJ601" s="5"/>
      <c r="DK601" s="5"/>
      <c r="DL601" s="5"/>
      <c r="DM601" s="5"/>
      <c r="DN601" s="5"/>
      <c r="DO601" s="5"/>
      <c r="DP601" s="5"/>
      <c r="DQ601" s="5"/>
      <c r="DR601" s="5"/>
      <c r="DS601" s="5"/>
      <c r="DT601" s="5"/>
      <c r="DU601" s="5"/>
      <c r="DV601" s="5"/>
      <c r="DW601" s="5"/>
      <c r="DX601" s="5"/>
      <c r="DY601" s="5"/>
      <c r="DZ601" s="5"/>
      <c r="EA601" s="5"/>
      <c r="EB601" s="5"/>
      <c r="EC601" s="5"/>
      <c r="ED601" s="5"/>
      <c r="EE601" s="5"/>
      <c r="EF601" s="5"/>
      <c r="EG601" s="5"/>
      <c r="EH601" s="5"/>
      <c r="EI601" s="5"/>
      <c r="EJ601" s="5"/>
      <c r="EK601" s="5"/>
      <c r="EL601" s="5"/>
      <c r="EM601" s="5"/>
      <c r="EN601" s="5"/>
      <c r="EO601" s="5"/>
      <c r="EP601" s="5"/>
      <c r="EQ601" s="5"/>
      <c r="ER601" s="5"/>
      <c r="ES601" s="5"/>
      <c r="ET601" s="5"/>
      <c r="EU601" s="5"/>
      <c r="EV601" s="5"/>
      <c r="EW601" s="5"/>
      <c r="EX601" s="5"/>
      <c r="EY601" s="5"/>
      <c r="EZ601" s="5"/>
      <c r="FA601" s="5"/>
      <c r="FB601" s="5"/>
      <c r="FC601" s="5"/>
      <c r="FD601" s="5"/>
      <c r="FE601" s="5"/>
      <c r="FF601" s="5"/>
      <c r="FG601" s="5"/>
      <c r="FH601" s="5"/>
      <c r="FI601" s="5"/>
      <c r="FJ601" s="5"/>
      <c r="FK601" s="5"/>
      <c r="FL601" s="5"/>
      <c r="FM601" s="5"/>
      <c r="FN601" s="5"/>
      <c r="FO601" s="5"/>
      <c r="FP601" s="5"/>
      <c r="FQ601" s="5"/>
      <c r="FR601" s="5"/>
      <c r="FS601" s="5"/>
      <c r="FT601" s="5"/>
      <c r="FU601" s="5"/>
      <c r="FV601" s="5"/>
      <c r="FW601" s="5"/>
      <c r="FX601" s="5"/>
      <c r="FY601" s="5"/>
      <c r="FZ601" s="5"/>
      <c r="GA601" s="5"/>
      <c r="GB601" s="5"/>
      <c r="GC601" s="5"/>
      <c r="GD601" s="5"/>
      <c r="GE601" s="5"/>
      <c r="GF601" s="5"/>
      <c r="GG601" s="5"/>
      <c r="GH601" s="5"/>
      <c r="GI601" s="5"/>
      <c r="GJ601" s="5"/>
      <c r="GK601" s="5"/>
      <c r="GL601" s="5"/>
      <c r="GM601" s="5"/>
      <c r="GN601" s="5"/>
      <c r="GO601" s="5"/>
      <c r="GP601" s="5"/>
      <c r="GQ601" s="5"/>
      <c r="GR601" s="5"/>
      <c r="GS601" s="5"/>
      <c r="GT601" s="5"/>
      <c r="GU601" s="5"/>
      <c r="GV601" s="5"/>
      <c r="GW601" s="5"/>
      <c r="GX601" s="5"/>
      <c r="GY601" s="5"/>
      <c r="GZ601" s="5"/>
      <c r="HA601" s="5"/>
      <c r="HB601" s="5"/>
      <c r="HC601" s="5"/>
      <c r="HD601" s="5"/>
      <c r="HE601" s="5"/>
      <c r="HF601" s="5"/>
      <c r="HG601" s="5"/>
      <c r="HH601" s="5"/>
      <c r="HI601" s="5"/>
      <c r="HJ601" s="5"/>
      <c r="HK601" s="5"/>
      <c r="HL601" s="5"/>
      <c r="HM601" s="5"/>
      <c r="HN601" s="5"/>
      <c r="HO601" s="5"/>
      <c r="HP601" s="5"/>
      <c r="HQ601" s="5"/>
      <c r="HR601" s="5"/>
      <c r="HS601" s="5"/>
      <c r="HT601" s="5"/>
      <c r="HU601" s="5"/>
      <c r="HV601" s="5"/>
      <c r="HW601" s="5"/>
      <c r="HX601" s="5"/>
      <c r="HY601" s="5"/>
      <c r="HZ601" s="5"/>
      <c r="IA601" s="5"/>
      <c r="IB601" s="5"/>
      <c r="IC601" s="5"/>
      <c r="ID601" s="5"/>
      <c r="IE601" s="5"/>
      <c r="IF601" s="5"/>
      <c r="IG601" s="5"/>
      <c r="IH601" s="5"/>
      <c r="II601" s="5"/>
      <c r="IJ601" s="5"/>
      <c r="IK601" s="5"/>
      <c r="IL601" s="5"/>
      <c r="IM601" s="5"/>
      <c r="IN601" s="5"/>
      <c r="IO601" s="5"/>
      <c r="IP601" s="5"/>
      <c r="IQ601" s="5"/>
      <c r="IR601" s="5"/>
      <c r="IS601" s="5"/>
      <c r="IT601" s="5"/>
      <c r="IU601" s="5"/>
      <c r="IV601" s="5"/>
      <c r="IW601" s="5"/>
      <c r="IX601" s="5"/>
      <c r="IY601" s="5"/>
      <c r="IZ601" s="5"/>
      <c r="JA601" s="5"/>
      <c r="JB601" s="5"/>
      <c r="JC601" s="5"/>
      <c r="JD601" s="5"/>
      <c r="JE601" s="5"/>
      <c r="JF601" s="5"/>
      <c r="JG601" s="5"/>
      <c r="JH601" s="5"/>
      <c r="JI601" s="5"/>
      <c r="JJ601" s="5"/>
      <c r="JK601" s="5"/>
      <c r="JL601" s="5"/>
      <c r="JM601" s="5"/>
      <c r="JN601" s="5"/>
      <c r="JO601" s="5"/>
      <c r="JP601" s="5"/>
      <c r="JQ601" s="5"/>
      <c r="JR601" s="5"/>
      <c r="JS601" s="5"/>
      <c r="JT601" s="5"/>
      <c r="JU601" s="5"/>
      <c r="JV601" s="5"/>
      <c r="JW601" s="5"/>
      <c r="JX601" s="5"/>
      <c r="JY601" s="5"/>
      <c r="JZ601" s="5"/>
      <c r="KA601" s="5"/>
      <c r="KB601" s="5"/>
      <c r="KC601" s="5"/>
      <c r="KD601" s="5"/>
      <c r="KE601" s="5"/>
      <c r="KF601" s="5"/>
      <c r="KG601" s="5"/>
      <c r="KH601" s="5"/>
      <c r="KI601" s="5"/>
      <c r="KJ601" s="5"/>
      <c r="KK601" s="5"/>
      <c r="KL601" s="5"/>
      <c r="KM601" s="5"/>
      <c r="KN601" s="5"/>
      <c r="KO601" s="5"/>
      <c r="KP601" s="5"/>
      <c r="KQ601" s="5"/>
      <c r="KR601" s="5"/>
      <c r="KS601" s="5"/>
      <c r="KT601" s="5"/>
      <c r="KU601" s="5"/>
      <c r="KV601" s="5"/>
      <c r="KW601" s="5"/>
      <c r="KX601" s="5"/>
      <c r="KY601" s="5"/>
      <c r="KZ601" s="5"/>
      <c r="LA601" s="5"/>
      <c r="LB601" s="5"/>
      <c r="LC601" s="5"/>
      <c r="LD601" s="5"/>
      <c r="LE601" s="5"/>
      <c r="LF601" s="5"/>
      <c r="LG601" s="5"/>
      <c r="LH601" s="5"/>
      <c r="LI601" s="5"/>
      <c r="LJ601" s="5"/>
      <c r="LK601" s="5"/>
      <c r="LL601" s="5"/>
      <c r="LM601" s="5"/>
      <c r="LN601" s="5"/>
      <c r="LO601" s="5"/>
      <c r="LP601" s="5"/>
      <c r="LQ601" s="5"/>
      <c r="LR601" s="5"/>
      <c r="LS601" s="5"/>
      <c r="LT601" s="5"/>
      <c r="LU601" s="5"/>
      <c r="LV601" s="5"/>
      <c r="LW601" s="5"/>
      <c r="LX601" s="5"/>
      <c r="LY601" s="5"/>
      <c r="LZ601" s="5"/>
      <c r="MA601" s="5"/>
      <c r="MB601" s="5"/>
      <c r="MC601" s="5"/>
      <c r="MD601" s="5"/>
      <c r="ME601" s="5"/>
      <c r="MF601" s="5"/>
      <c r="MG601" s="5"/>
      <c r="MH601" s="5"/>
      <c r="MI601" s="5"/>
      <c r="MJ601" s="5"/>
      <c r="MK601" s="5"/>
      <c r="ML601" s="5"/>
      <c r="MM601" s="5"/>
      <c r="MN601" s="5"/>
      <c r="MO601" s="5"/>
      <c r="MP601" s="5"/>
      <c r="MQ601" s="5"/>
      <c r="MR601" s="5"/>
      <c r="MS601" s="5"/>
      <c r="MT601" s="5"/>
      <c r="MU601" s="5"/>
      <c r="MV601" s="5"/>
      <c r="MW601" s="5"/>
      <c r="MX601" s="5"/>
      <c r="MY601" s="5"/>
      <c r="MZ601" s="5"/>
      <c r="NA601" s="5"/>
      <c r="NB601" s="5"/>
      <c r="NC601" s="5"/>
      <c r="ND601" s="5"/>
      <c r="NE601" s="5"/>
      <c r="NF601" s="5"/>
      <c r="NG601" s="5"/>
      <c r="NH601" s="5"/>
      <c r="NI601" s="5"/>
      <c r="NJ601" s="5"/>
      <c r="NK601" s="5"/>
      <c r="NL601" s="5"/>
      <c r="NM601" s="5"/>
      <c r="NN601" s="5"/>
      <c r="NO601" s="5"/>
      <c r="NP601" s="5"/>
      <c r="NQ601" s="5"/>
      <c r="NR601" s="5"/>
      <c r="NS601" s="5"/>
      <c r="NT601" s="5"/>
      <c r="NU601" s="5"/>
      <c r="NV601" s="5"/>
      <c r="NW601" s="5"/>
      <c r="NX601" s="5"/>
      <c r="NY601" s="5"/>
      <c r="NZ601" s="5"/>
      <c r="OA601" s="5"/>
      <c r="OB601" s="5"/>
      <c r="OC601" s="5"/>
      <c r="OD601" s="5"/>
      <c r="OE601" s="5"/>
      <c r="OF601" s="5"/>
      <c r="OG601" s="5"/>
      <c r="OH601" s="5"/>
      <c r="OI601" s="5"/>
      <c r="OJ601" s="5"/>
      <c r="OK601" s="5"/>
      <c r="OL601" s="5"/>
      <c r="OM601" s="5"/>
      <c r="ON601" s="5"/>
      <c r="OO601" s="5"/>
      <c r="OP601" s="5"/>
      <c r="OQ601" s="5"/>
      <c r="OR601" s="5"/>
      <c r="OS601" s="5"/>
      <c r="OT601" s="5"/>
      <c r="OU601" s="5"/>
      <c r="OV601" s="5"/>
      <c r="OW601" s="5"/>
      <c r="OX601" s="5"/>
      <c r="OY601" s="5"/>
      <c r="OZ601" s="5"/>
      <c r="PA601" s="5"/>
      <c r="PB601" s="5"/>
      <c r="PC601" s="5"/>
      <c r="PD601" s="5"/>
      <c r="PE601" s="5"/>
      <c r="PF601" s="5"/>
      <c r="PG601" s="5"/>
      <c r="PH601" s="5"/>
      <c r="PI601" s="5"/>
      <c r="PJ601" s="5"/>
      <c r="PK601" s="5"/>
      <c r="PL601" s="5"/>
      <c r="PM601" s="5"/>
      <c r="PN601" s="5"/>
      <c r="PO601" s="5"/>
      <c r="PP601" s="5"/>
      <c r="PQ601" s="5"/>
      <c r="PR601" s="5"/>
      <c r="PS601" s="5"/>
      <c r="PT601" s="5"/>
      <c r="PU601" s="5"/>
      <c r="PV601" s="5"/>
      <c r="PW601" s="5"/>
      <c r="PX601" s="5"/>
      <c r="PY601" s="5"/>
      <c r="PZ601" s="5"/>
      <c r="QA601" s="5"/>
      <c r="QB601" s="5"/>
      <c r="QC601" s="5"/>
      <c r="QD601" s="5"/>
      <c r="QE601" s="5"/>
      <c r="QF601" s="5"/>
      <c r="QG601" s="5"/>
      <c r="QH601" s="5"/>
      <c r="QI601" s="5"/>
      <c r="QJ601" s="5"/>
      <c r="QK601" s="5"/>
      <c r="QL601" s="5"/>
      <c r="QM601" s="5"/>
      <c r="QN601" s="5"/>
      <c r="QO601" s="5"/>
      <c r="QP601" s="5"/>
      <c r="QQ601" s="5"/>
      <c r="QR601" s="5"/>
      <c r="QS601" s="5"/>
      <c r="QT601" s="5"/>
      <c r="QU601" s="5"/>
      <c r="QV601" s="5"/>
      <c r="QW601" s="5"/>
      <c r="QX601" s="5"/>
      <c r="QY601" s="5"/>
      <c r="QZ601" s="5"/>
      <c r="RA601" s="5"/>
      <c r="RB601" s="5"/>
      <c r="RC601" s="5"/>
      <c r="RD601" s="5"/>
      <c r="RE601" s="5"/>
      <c r="RF601" s="5"/>
      <c r="RG601" s="5"/>
      <c r="RH601" s="5"/>
      <c r="RI601" s="5"/>
      <c r="RJ601" s="5"/>
      <c r="RK601" s="5"/>
      <c r="RL601" s="5"/>
      <c r="RM601" s="5"/>
      <c r="RN601" s="5"/>
      <c r="RO601" s="5"/>
      <c r="RP601" s="5"/>
      <c r="RQ601" s="5"/>
      <c r="RR601" s="5"/>
      <c r="RS601" s="5"/>
      <c r="RT601" s="5"/>
      <c r="RU601" s="5"/>
      <c r="RV601" s="5"/>
      <c r="RW601" s="5"/>
      <c r="RX601" s="5"/>
      <c r="RY601" s="5"/>
      <c r="RZ601" s="5"/>
      <c r="SA601" s="5"/>
      <c r="SB601" s="5"/>
      <c r="SC601" s="5"/>
      <c r="SD601" s="5"/>
      <c r="SE601" s="5"/>
      <c r="SF601" s="5"/>
      <c r="SG601" s="5"/>
      <c r="SH601" s="5"/>
      <c r="SI601" s="5"/>
      <c r="SJ601" s="5"/>
      <c r="SK601" s="5"/>
      <c r="SL601" s="5"/>
      <c r="SM601" s="5"/>
      <c r="SN601" s="5"/>
      <c r="SO601" s="5"/>
      <c r="SP601" s="5"/>
      <c r="SQ601" s="5"/>
      <c r="SR601" s="5"/>
      <c r="SS601" s="5"/>
      <c r="ST601" s="5"/>
      <c r="SU601" s="5"/>
      <c r="SV601" s="5"/>
      <c r="SW601" s="5"/>
      <c r="SX601" s="5"/>
      <c r="SY601" s="5"/>
      <c r="SZ601" s="5"/>
      <c r="TA601" s="5"/>
      <c r="TB601" s="5"/>
      <c r="TC601" s="5"/>
      <c r="TD601" s="5"/>
      <c r="TE601" s="5"/>
      <c r="TF601" s="5"/>
      <c r="TG601" s="5"/>
      <c r="TH601" s="5"/>
      <c r="TI601" s="5"/>
      <c r="TJ601" s="5"/>
      <c r="TK601" s="5"/>
      <c r="TL601" s="5"/>
      <c r="TM601" s="5"/>
      <c r="TN601" s="5"/>
      <c r="TO601" s="5"/>
      <c r="TP601" s="5"/>
      <c r="TQ601" s="5"/>
      <c r="TR601" s="5"/>
      <c r="TS601" s="5"/>
      <c r="TT601" s="5"/>
      <c r="TU601" s="5"/>
      <c r="TV601" s="5"/>
      <c r="TW601" s="5"/>
      <c r="TX601" s="5"/>
      <c r="TY601" s="5"/>
      <c r="TZ601" s="5"/>
      <c r="UA601" s="5"/>
      <c r="UB601" s="5"/>
      <c r="UC601" s="5"/>
      <c r="UD601" s="5"/>
      <c r="UE601" s="5"/>
      <c r="UF601" s="5"/>
      <c r="UG601" s="5"/>
      <c r="UH601" s="5"/>
      <c r="UI601" s="5"/>
      <c r="UJ601" s="5"/>
      <c r="UK601" s="5"/>
      <c r="UL601" s="5"/>
      <c r="UM601" s="5"/>
      <c r="UN601" s="5"/>
      <c r="UO601" s="5"/>
      <c r="UP601" s="5"/>
      <c r="UQ601" s="5"/>
      <c r="UR601" s="5"/>
      <c r="US601" s="5"/>
      <c r="UT601" s="5"/>
      <c r="UU601" s="5"/>
      <c r="UV601" s="5"/>
      <c r="UW601" s="5"/>
      <c r="UX601" s="5"/>
      <c r="UY601" s="5"/>
      <c r="UZ601" s="5"/>
      <c r="VA601" s="5"/>
      <c r="VB601" s="5"/>
      <c r="VC601" s="5"/>
      <c r="VD601" s="5"/>
      <c r="VE601" s="5"/>
      <c r="VF601" s="5"/>
      <c r="VG601" s="5"/>
      <c r="VH601" s="5"/>
      <c r="VI601" s="5"/>
      <c r="VJ601" s="5"/>
      <c r="VK601" s="5"/>
      <c r="VL601" s="5"/>
      <c r="VM601" s="5"/>
      <c r="VN601" s="5"/>
      <c r="VO601" s="5"/>
      <c r="VP601" s="5"/>
      <c r="VQ601" s="5"/>
      <c r="VR601" s="5"/>
      <c r="VS601" s="5"/>
      <c r="VT601" s="5"/>
      <c r="VU601" s="5"/>
      <c r="VV601" s="5"/>
      <c r="VW601" s="5"/>
      <c r="VX601" s="5"/>
      <c r="VY601" s="5"/>
      <c r="VZ601" s="5"/>
      <c r="WA601" s="5"/>
      <c r="WB601" s="5"/>
      <c r="WC601" s="5"/>
      <c r="WD601" s="5"/>
      <c r="WE601" s="5"/>
      <c r="WF601" s="5"/>
      <c r="WG601" s="5"/>
      <c r="WH601" s="5"/>
      <c r="WI601" s="5"/>
      <c r="WJ601" s="5"/>
      <c r="WK601" s="5"/>
      <c r="WL601" s="5"/>
      <c r="WM601" s="5"/>
      <c r="WN601" s="5"/>
      <c r="WO601" s="5"/>
      <c r="WP601" s="5"/>
      <c r="WQ601" s="5"/>
      <c r="WR601" s="5"/>
      <c r="WS601" s="5"/>
      <c r="WT601" s="5"/>
      <c r="WU601" s="5"/>
      <c r="WV601" s="5"/>
      <c r="WW601" s="5"/>
      <c r="WX601" s="5"/>
      <c r="WY601" s="5"/>
      <c r="WZ601" s="5"/>
      <c r="XA601" s="5"/>
      <c r="XB601" s="5"/>
      <c r="XC601" s="5"/>
      <c r="XD601" s="5"/>
      <c r="XE601" s="5"/>
      <c r="XF601" s="5"/>
      <c r="XG601" s="5"/>
      <c r="XH601" s="5"/>
      <c r="XI601" s="5"/>
      <c r="XJ601" s="5"/>
      <c r="XK601" s="5"/>
      <c r="XL601" s="5"/>
      <c r="XM601" s="5"/>
      <c r="XN601" s="5"/>
      <c r="XO601" s="5"/>
      <c r="XP601" s="5"/>
      <c r="XQ601" s="5"/>
      <c r="XR601" s="5"/>
      <c r="XS601" s="5"/>
      <c r="XT601" s="5"/>
      <c r="XU601" s="5"/>
      <c r="XV601" s="5"/>
      <c r="XW601" s="5"/>
      <c r="XX601" s="5"/>
      <c r="XY601" s="5"/>
      <c r="XZ601" s="5"/>
      <c r="YA601" s="5"/>
      <c r="YB601" s="5"/>
      <c r="YC601" s="5"/>
      <c r="YD601" s="5"/>
      <c r="YE601" s="5"/>
      <c r="YF601" s="5"/>
      <c r="YG601" s="5"/>
      <c r="YH601" s="5"/>
      <c r="YI601" s="5"/>
      <c r="YJ601" s="5"/>
      <c r="YK601" s="5"/>
      <c r="YL601" s="5"/>
      <c r="YM601" s="5"/>
      <c r="YN601" s="5"/>
      <c r="YO601" s="5"/>
      <c r="YP601" s="5"/>
      <c r="YQ601" s="5"/>
      <c r="YR601" s="5"/>
      <c r="YS601" s="5"/>
      <c r="YT601" s="5"/>
      <c r="YU601" s="5"/>
      <c r="YV601" s="5"/>
      <c r="YW601" s="5"/>
      <c r="YX601" s="5"/>
      <c r="YY601" s="5"/>
      <c r="YZ601" s="5"/>
      <c r="ZA601" s="5"/>
      <c r="ZB601" s="5"/>
      <c r="ZC601" s="5"/>
      <c r="ZD601" s="5"/>
      <c r="ZE601" s="5"/>
      <c r="ZF601" s="5"/>
      <c r="ZG601" s="5"/>
      <c r="ZH601" s="5"/>
      <c r="ZI601" s="5"/>
      <c r="ZJ601" s="5"/>
      <c r="ZK601" s="5"/>
      <c r="ZL601" s="5"/>
      <c r="ZM601" s="5"/>
      <c r="ZN601" s="5"/>
      <c r="ZO601" s="5"/>
      <c r="ZP601" s="5"/>
      <c r="ZQ601" s="5"/>
      <c r="ZR601" s="5"/>
      <c r="ZS601" s="5"/>
      <c r="ZT601" s="5"/>
      <c r="ZU601" s="5"/>
      <c r="ZV601" s="5"/>
      <c r="ZW601" s="5"/>
      <c r="ZX601" s="5"/>
      <c r="ZY601" s="5"/>
      <c r="ZZ601" s="5"/>
      <c r="AAA601" s="5"/>
      <c r="AAB601" s="5"/>
      <c r="AAC601" s="5"/>
      <c r="AAD601" s="5"/>
      <c r="AAE601" s="5"/>
      <c r="AAF601" s="5"/>
      <c r="AAG601" s="5"/>
      <c r="AAH601" s="5"/>
      <c r="AAI601" s="5"/>
      <c r="AAJ601" s="5"/>
      <c r="AAK601" s="5"/>
      <c r="AAL601" s="5"/>
      <c r="AAM601" s="5"/>
      <c r="AAN601" s="5"/>
      <c r="AAO601" s="5"/>
      <c r="AAP601" s="5"/>
      <c r="AAQ601" s="5"/>
      <c r="AAR601" s="5"/>
      <c r="AAS601" s="5"/>
      <c r="AAT601" s="5"/>
      <c r="AAU601" s="5"/>
      <c r="AAV601" s="5"/>
      <c r="AAW601" s="5"/>
      <c r="AAX601" s="5"/>
      <c r="AAY601" s="5"/>
      <c r="AAZ601" s="5"/>
      <c r="ABA601" s="5"/>
      <c r="ABB601" s="5"/>
      <c r="ABC601" s="5"/>
      <c r="ABD601" s="5"/>
      <c r="ABE601" s="5"/>
      <c r="ABF601" s="5"/>
      <c r="ABG601" s="5"/>
      <c r="ABH601" s="5"/>
      <c r="ABI601" s="5"/>
      <c r="ABJ601" s="5"/>
      <c r="ABK601" s="5"/>
      <c r="ABL601" s="5"/>
      <c r="ABM601" s="5"/>
      <c r="ABN601" s="5"/>
      <c r="ABO601" s="5"/>
      <c r="ABP601" s="5"/>
      <c r="ABQ601" s="5"/>
      <c r="ABR601" s="5"/>
      <c r="ABS601" s="5"/>
      <c r="ABT601" s="5"/>
      <c r="ABU601" s="5"/>
      <c r="ABV601" s="5"/>
      <c r="ABW601" s="5"/>
      <c r="ABX601" s="5"/>
      <c r="ABY601" s="5"/>
      <c r="ABZ601" s="5"/>
      <c r="ACA601" s="5"/>
      <c r="ACB601" s="5"/>
      <c r="ACC601" s="5"/>
      <c r="ACD601" s="5"/>
      <c r="ACE601" s="5"/>
      <c r="ACF601" s="5"/>
      <c r="ACG601" s="5"/>
      <c r="ACH601" s="5"/>
      <c r="ACI601" s="5"/>
      <c r="ACJ601" s="5"/>
      <c r="ACK601" s="5"/>
      <c r="ACL601" s="5"/>
      <c r="ACM601" s="5"/>
      <c r="ACN601" s="5"/>
      <c r="ACO601" s="5"/>
      <c r="ACP601" s="5"/>
      <c r="ACQ601" s="5"/>
      <c r="ACR601" s="5"/>
      <c r="ACS601" s="5"/>
      <c r="ACT601" s="5"/>
      <c r="ACU601" s="5"/>
      <c r="ACV601" s="5"/>
      <c r="ACW601" s="5"/>
      <c r="ACX601" s="5"/>
      <c r="ACY601" s="5"/>
      <c r="ACZ601" s="5"/>
      <c r="ADA601" s="5"/>
      <c r="ADB601" s="5"/>
      <c r="ADC601" s="5"/>
      <c r="ADD601" s="5"/>
      <c r="ADE601" s="5"/>
      <c r="ADF601" s="5"/>
      <c r="ADG601" s="5"/>
      <c r="ADH601" s="5"/>
      <c r="ADI601" s="5"/>
      <c r="ADJ601" s="5"/>
      <c r="ADK601" s="5"/>
      <c r="ADL601" s="5"/>
      <c r="ADM601" s="5"/>
      <c r="ADN601" s="5"/>
      <c r="ADO601" s="5"/>
      <c r="ADP601" s="5"/>
      <c r="ADQ601" s="5"/>
      <c r="ADR601" s="5"/>
      <c r="ADS601" s="5"/>
      <c r="ADT601" s="5"/>
      <c r="ADU601" s="5"/>
      <c r="ADV601" s="5"/>
      <c r="ADW601" s="5"/>
      <c r="ADX601" s="5"/>
      <c r="ADY601" s="5"/>
      <c r="ADZ601" s="5"/>
      <c r="AEA601" s="5"/>
      <c r="AEB601" s="5"/>
      <c r="AEC601" s="5"/>
      <c r="AED601" s="5"/>
      <c r="AEE601" s="5"/>
      <c r="AEF601" s="5"/>
      <c r="AEG601" s="5"/>
      <c r="AEH601" s="5"/>
      <c r="AEI601" s="5"/>
      <c r="AEJ601" s="5"/>
      <c r="AEK601" s="5"/>
      <c r="AEL601" s="5"/>
      <c r="AEM601" s="5"/>
      <c r="AEN601" s="5"/>
      <c r="AEO601" s="5"/>
      <c r="AEP601" s="5"/>
      <c r="AEQ601" s="5"/>
      <c r="AER601" s="5"/>
      <c r="AES601" s="5"/>
      <c r="AET601" s="5"/>
      <c r="AEU601" s="5"/>
      <c r="AEV601" s="5"/>
      <c r="AEW601" s="5"/>
      <c r="AEX601" s="5"/>
      <c r="AEY601" s="5"/>
      <c r="AEZ601" s="5"/>
      <c r="AFA601" s="5"/>
      <c r="AFB601" s="5"/>
      <c r="AFC601" s="5"/>
      <c r="AFD601" s="5"/>
      <c r="AFE601" s="5"/>
      <c r="AFF601" s="5"/>
      <c r="AFG601" s="5"/>
      <c r="AFH601" s="5"/>
      <c r="AFI601" s="5"/>
      <c r="AFJ601" s="5"/>
      <c r="AFK601" s="5"/>
      <c r="AFL601" s="5"/>
      <c r="AFM601" s="5"/>
      <c r="AFN601" s="5"/>
      <c r="AFO601" s="5"/>
      <c r="AFP601" s="5"/>
      <c r="AFQ601" s="5"/>
      <c r="AFR601" s="5"/>
      <c r="AFS601" s="5"/>
      <c r="AFT601" s="5"/>
      <c r="AFU601" s="5"/>
      <c r="AFV601" s="5"/>
      <c r="AFW601" s="5"/>
      <c r="AFX601" s="5"/>
      <c r="AFY601" s="5"/>
      <c r="AFZ601" s="5"/>
      <c r="AGA601" s="5"/>
      <c r="AGB601" s="5"/>
      <c r="AGC601" s="5"/>
      <c r="AGD601" s="5"/>
      <c r="AGE601" s="5"/>
      <c r="AGF601" s="5"/>
      <c r="AGG601" s="5"/>
      <c r="AGH601" s="5"/>
      <c r="AGI601" s="5"/>
      <c r="AGJ601" s="5"/>
      <c r="AGK601" s="5"/>
      <c r="AGL601" s="5"/>
      <c r="AGM601" s="5"/>
      <c r="AGN601" s="5"/>
      <c r="AGO601" s="5"/>
      <c r="AGP601" s="5"/>
      <c r="AGQ601" s="5"/>
      <c r="AGR601" s="5"/>
      <c r="AGS601" s="5"/>
      <c r="AGT601" s="5"/>
      <c r="AGU601" s="5"/>
      <c r="AGV601" s="5"/>
      <c r="AGW601" s="5"/>
      <c r="AGX601" s="5"/>
      <c r="AGY601" s="5"/>
      <c r="AGZ601" s="5"/>
      <c r="AHA601" s="5"/>
      <c r="AHB601" s="5"/>
      <c r="AHC601" s="5"/>
      <c r="AHD601" s="5"/>
      <c r="AHE601" s="5"/>
      <c r="AHF601" s="5"/>
      <c r="AHG601" s="5"/>
      <c r="AHH601" s="5"/>
      <c r="AHI601" s="5"/>
      <c r="AHJ601" s="5"/>
      <c r="AHK601" s="5"/>
      <c r="AHL601" s="5"/>
      <c r="AHM601" s="5"/>
      <c r="AHN601" s="5"/>
      <c r="AHO601" s="5"/>
      <c r="AHP601" s="5"/>
      <c r="AHQ601" s="5"/>
      <c r="AHR601" s="5"/>
      <c r="AHS601" s="5"/>
      <c r="AHT601" s="5"/>
      <c r="AHU601" s="5"/>
      <c r="AHV601" s="5"/>
      <c r="AHW601" s="5"/>
      <c r="AHX601" s="5"/>
      <c r="AHY601" s="5"/>
      <c r="AHZ601" s="5"/>
      <c r="AIA601" s="5"/>
      <c r="AIB601" s="5"/>
      <c r="AIC601" s="5"/>
      <c r="AID601" s="5"/>
      <c r="AIE601" s="5"/>
      <c r="AIF601" s="5"/>
      <c r="AIG601" s="5"/>
      <c r="AIH601" s="5"/>
      <c r="AII601" s="5"/>
      <c r="AIJ601" s="5"/>
      <c r="AIK601" s="5"/>
      <c r="AIL601" s="5"/>
      <c r="AIM601" s="5"/>
      <c r="AIN601" s="5"/>
      <c r="AIO601" s="5"/>
      <c r="AIP601" s="5"/>
      <c r="AIQ601" s="5"/>
      <c r="AIR601" s="5"/>
      <c r="AIS601" s="5"/>
      <c r="AIT601" s="5"/>
      <c r="AIU601" s="5"/>
      <c r="AIV601" s="5"/>
      <c r="AIW601" s="5"/>
      <c r="AIX601" s="5"/>
      <c r="AIY601" s="5"/>
      <c r="AIZ601" s="5"/>
      <c r="AJA601" s="5"/>
      <c r="AJB601" s="5"/>
      <c r="AJC601" s="5"/>
      <c r="AJD601" s="5"/>
      <c r="AJE601" s="5"/>
      <c r="AJF601" s="5"/>
      <c r="AJG601" s="5"/>
      <c r="AJH601" s="5"/>
      <c r="AJI601" s="5"/>
      <c r="AJJ601" s="5"/>
      <c r="AJK601" s="5"/>
      <c r="AJL601" s="5"/>
      <c r="AJM601" s="5"/>
      <c r="AJN601" s="5"/>
      <c r="AJO601" s="5"/>
      <c r="AJP601" s="5"/>
      <c r="AJQ601" s="5"/>
      <c r="AJR601" s="5"/>
      <c r="AJS601" s="5"/>
      <c r="AJT601" s="5"/>
      <c r="AJU601" s="5"/>
      <c r="AJV601" s="5"/>
      <c r="AJW601" s="5"/>
      <c r="AJX601" s="5"/>
      <c r="AJY601" s="5"/>
      <c r="AJZ601" s="5"/>
      <c r="AKA601" s="5"/>
      <c r="AKB601" s="5"/>
      <c r="AKC601" s="5"/>
      <c r="AKD601" s="5"/>
      <c r="AKE601" s="5"/>
      <c r="AKF601" s="5"/>
      <c r="AKG601" s="5"/>
      <c r="AKH601" s="5"/>
      <c r="AKI601" s="5"/>
      <c r="AKJ601" s="5"/>
      <c r="AKK601" s="5"/>
      <c r="AKL601" s="5"/>
      <c r="AKM601" s="5"/>
      <c r="AKN601" s="5"/>
      <c r="AKO601" s="5"/>
      <c r="AKP601" s="5"/>
      <c r="AKQ601" s="5"/>
      <c r="AKR601" s="5"/>
      <c r="AKS601" s="5"/>
      <c r="AKT601" s="5"/>
      <c r="AKU601" s="5"/>
      <c r="AKV601" s="5"/>
      <c r="AKW601" s="5"/>
      <c r="AKX601" s="5"/>
      <c r="AKY601" s="5"/>
      <c r="AKZ601" s="5"/>
      <c r="ALA601" s="5"/>
      <c r="ALB601" s="5"/>
      <c r="ALC601" s="5"/>
      <c r="ALD601" s="5"/>
      <c r="ALE601" s="5"/>
      <c r="ALF601" s="5"/>
      <c r="ALG601" s="5"/>
      <c r="ALH601" s="5"/>
      <c r="ALI601" s="5"/>
      <c r="ALJ601" s="5"/>
      <c r="ALK601" s="5"/>
      <c r="ALL601" s="5"/>
      <c r="ALM601" s="5"/>
      <c r="ALN601" s="5"/>
      <c r="ALO601" s="5"/>
      <c r="ALP601" s="5"/>
      <c r="ALQ601" s="5"/>
      <c r="ALR601" s="5"/>
      <c r="ALS601" s="5"/>
      <c r="ALT601" s="5"/>
      <c r="ALU601" s="5"/>
      <c r="ALV601" s="5"/>
      <c r="ALW601" s="5"/>
      <c r="ALX601" s="5"/>
      <c r="ALY601" s="5"/>
      <c r="ALZ601" s="5"/>
      <c r="AMA601" s="5"/>
      <c r="AMB601" s="5"/>
      <c r="AMC601" s="5"/>
      <c r="AMD601" s="5"/>
      <c r="AME601" s="5"/>
      <c r="AMF601" s="5"/>
      <c r="AMG601" s="5"/>
      <c r="AMH601" s="5"/>
      <c r="AMI601" s="5"/>
      <c r="AMJ601" s="5"/>
      <c r="AMK601" s="5"/>
      <c r="AML601" s="5"/>
      <c r="AMM601" s="5"/>
      <c r="AMN601" s="5"/>
      <c r="AMO601" s="5"/>
      <c r="AMP601" s="5"/>
      <c r="AMQ601" s="5"/>
      <c r="AMR601" s="5"/>
      <c r="AMS601" s="5"/>
      <c r="AMT601" s="5"/>
      <c r="AMU601" s="5"/>
      <c r="AMV601" s="5"/>
      <c r="AMW601" s="5"/>
      <c r="AMX601" s="5"/>
      <c r="AMY601" s="5"/>
      <c r="AMZ601" s="5"/>
      <c r="ANA601" s="5"/>
      <c r="ANB601" s="5"/>
      <c r="ANC601" s="5"/>
      <c r="AND601" s="5"/>
      <c r="ANE601" s="5"/>
      <c r="ANF601" s="5"/>
      <c r="ANG601" s="5"/>
      <c r="ANH601" s="5"/>
      <c r="ANI601" s="5"/>
      <c r="ANJ601" s="5"/>
      <c r="ANK601" s="5"/>
      <c r="ANL601" s="5"/>
      <c r="ANM601" s="5"/>
      <c r="ANN601" s="5"/>
      <c r="ANO601" s="5"/>
      <c r="ANP601" s="5"/>
      <c r="ANQ601" s="5"/>
      <c r="ANR601" s="5"/>
      <c r="ANS601" s="5"/>
      <c r="ANT601" s="5"/>
      <c r="ANU601" s="5"/>
      <c r="ANV601" s="5"/>
      <c r="ANW601" s="5"/>
      <c r="ANX601" s="5"/>
      <c r="ANY601" s="5"/>
      <c r="ANZ601" s="5"/>
      <c r="AOA601" s="5"/>
      <c r="AOB601" s="5"/>
      <c r="AOC601" s="5"/>
      <c r="AOD601" s="5"/>
      <c r="AOE601" s="5"/>
      <c r="AOF601" s="5"/>
      <c r="AOG601" s="5"/>
      <c r="AOH601" s="5"/>
      <c r="AOI601" s="5"/>
      <c r="AOJ601" s="5"/>
      <c r="AOK601" s="5"/>
      <c r="AOL601" s="5"/>
      <c r="AOM601" s="5"/>
      <c r="AON601" s="5"/>
      <c r="AOO601" s="5"/>
      <c r="AOP601" s="5"/>
      <c r="AOQ601" s="5"/>
      <c r="AOR601" s="5"/>
      <c r="AOS601" s="5"/>
      <c r="AOT601" s="5"/>
      <c r="AOU601" s="5"/>
      <c r="AOV601" s="5"/>
      <c r="AOW601" s="5"/>
      <c r="AOX601" s="5"/>
      <c r="AOY601" s="5"/>
      <c r="AOZ601" s="5"/>
      <c r="APA601" s="5"/>
      <c r="APB601" s="5"/>
      <c r="APC601" s="5"/>
      <c r="APD601" s="5"/>
      <c r="APE601" s="5"/>
      <c r="APF601" s="5"/>
      <c r="APG601" s="5"/>
      <c r="APH601" s="5"/>
      <c r="API601" s="5"/>
      <c r="APJ601" s="5"/>
      <c r="APK601" s="5"/>
      <c r="APL601" s="5"/>
      <c r="APM601" s="5"/>
      <c r="APN601" s="5"/>
      <c r="APO601" s="5"/>
      <c r="APP601" s="5"/>
      <c r="APQ601" s="5"/>
      <c r="APR601" s="5"/>
      <c r="APS601" s="5"/>
      <c r="APT601" s="5"/>
      <c r="APU601" s="5"/>
      <c r="APV601" s="5"/>
      <c r="APW601" s="5"/>
      <c r="APX601" s="5"/>
      <c r="APY601" s="5"/>
      <c r="APZ601" s="5"/>
      <c r="AQA601" s="5"/>
      <c r="AQB601" s="5"/>
      <c r="AQC601" s="5"/>
      <c r="AQD601" s="5"/>
      <c r="AQE601" s="5"/>
      <c r="AQF601" s="5"/>
      <c r="AQG601" s="5"/>
      <c r="AQH601" s="5"/>
      <c r="AQI601" s="5"/>
      <c r="AQJ601" s="5"/>
      <c r="AQK601" s="5"/>
      <c r="AQL601" s="5"/>
      <c r="AQM601" s="5"/>
      <c r="AQN601" s="5"/>
      <c r="AQO601" s="5"/>
      <c r="AQP601" s="5"/>
      <c r="AQQ601" s="5"/>
      <c r="AQR601" s="5"/>
      <c r="AQS601" s="5"/>
      <c r="AQT601" s="5"/>
      <c r="AQU601" s="5"/>
      <c r="AQV601" s="5"/>
      <c r="AQW601" s="5"/>
      <c r="AQX601" s="5"/>
      <c r="AQY601" s="5"/>
      <c r="AQZ601" s="5"/>
      <c r="ARA601" s="5"/>
      <c r="ARB601" s="5"/>
      <c r="ARC601" s="5"/>
      <c r="ARD601" s="5"/>
      <c r="ARE601" s="5"/>
      <c r="ARF601" s="5"/>
      <c r="ARG601" s="5"/>
      <c r="ARH601" s="5"/>
      <c r="ARI601" s="5"/>
      <c r="ARJ601" s="5"/>
      <c r="ARK601" s="5"/>
      <c r="ARL601" s="5"/>
      <c r="ARM601" s="5"/>
      <c r="ARN601" s="5"/>
      <c r="ARO601" s="5"/>
      <c r="ARP601" s="5"/>
      <c r="ARQ601" s="5"/>
      <c r="ARR601" s="5"/>
      <c r="ARS601" s="5"/>
      <c r="ART601" s="5"/>
      <c r="ARU601" s="5"/>
      <c r="ARV601" s="5"/>
      <c r="ARW601" s="5"/>
      <c r="ARX601" s="5"/>
      <c r="ARY601" s="5"/>
      <c r="ARZ601" s="5"/>
      <c r="ASA601" s="5"/>
      <c r="ASB601" s="5"/>
      <c r="ASC601" s="5"/>
      <c r="ASD601" s="5"/>
      <c r="ASE601" s="5"/>
      <c r="ASF601" s="5"/>
      <c r="ASG601" s="5"/>
      <c r="ASH601" s="5"/>
      <c r="ASI601" s="5"/>
      <c r="ASJ601" s="5"/>
      <c r="ASK601" s="5"/>
      <c r="ASL601" s="5"/>
      <c r="ASM601" s="5"/>
      <c r="ASN601" s="5"/>
      <c r="ASO601" s="5"/>
      <c r="ASP601" s="5"/>
      <c r="ASQ601" s="5"/>
      <c r="ASR601" s="5"/>
      <c r="ASS601" s="5"/>
      <c r="AST601" s="5"/>
      <c r="ASU601" s="5"/>
      <c r="ASV601" s="5"/>
      <c r="ASW601" s="5"/>
      <c r="ASX601" s="5"/>
      <c r="ASY601" s="5"/>
      <c r="ASZ601" s="5"/>
      <c r="ATA601" s="5"/>
      <c r="ATB601" s="5"/>
      <c r="ATC601" s="5"/>
      <c r="ATD601" s="5"/>
      <c r="ATE601" s="5"/>
      <c r="ATF601" s="5"/>
      <c r="ATG601" s="5"/>
      <c r="ATH601" s="5"/>
      <c r="ATI601" s="5"/>
      <c r="ATJ601" s="5"/>
      <c r="ATK601" s="5"/>
      <c r="ATL601" s="5"/>
      <c r="ATM601" s="5"/>
      <c r="ATN601" s="5"/>
      <c r="ATO601" s="5"/>
      <c r="ATP601" s="5"/>
      <c r="ATQ601" s="5"/>
      <c r="ATR601" s="5"/>
      <c r="ATS601" s="5"/>
      <c r="ATT601" s="5"/>
      <c r="ATU601" s="5"/>
      <c r="ATV601" s="5"/>
      <c r="ATW601" s="5"/>
      <c r="ATX601" s="5"/>
      <c r="ATY601" s="5"/>
      <c r="ATZ601" s="5"/>
      <c r="AUA601" s="5"/>
      <c r="AUB601" s="5"/>
      <c r="AUC601" s="5"/>
      <c r="AUD601" s="5"/>
      <c r="AUE601" s="5"/>
      <c r="AUF601" s="5"/>
      <c r="AUG601" s="5"/>
      <c r="AUH601" s="5"/>
      <c r="AUI601" s="5"/>
      <c r="AUJ601" s="5"/>
      <c r="AUK601" s="5"/>
      <c r="AUL601" s="5"/>
      <c r="AUM601" s="5"/>
      <c r="AUN601" s="5"/>
      <c r="AUO601" s="5"/>
      <c r="AUP601" s="5"/>
      <c r="AUQ601" s="5"/>
      <c r="AUR601" s="5"/>
      <c r="AUS601" s="5"/>
      <c r="AUT601" s="5"/>
      <c r="AUU601" s="5"/>
      <c r="AUV601" s="5"/>
      <c r="AUW601" s="5"/>
      <c r="AUX601" s="5"/>
      <c r="AUY601" s="5"/>
      <c r="AUZ601" s="5"/>
      <c r="AVA601" s="5"/>
      <c r="AVB601" s="5"/>
      <c r="AVC601" s="5"/>
      <c r="AVD601" s="5"/>
      <c r="AVE601" s="5"/>
      <c r="AVF601" s="5"/>
      <c r="AVG601" s="5"/>
      <c r="AVH601" s="5"/>
      <c r="AVI601" s="5"/>
      <c r="AVJ601" s="5"/>
      <c r="AVK601" s="5"/>
      <c r="AVL601" s="5"/>
      <c r="AVM601" s="5"/>
      <c r="AVN601" s="5"/>
      <c r="AVO601" s="5"/>
      <c r="AVP601" s="5"/>
      <c r="AVQ601" s="5"/>
      <c r="AVR601" s="5"/>
      <c r="AVS601" s="5"/>
      <c r="AVT601" s="5"/>
      <c r="AVU601" s="5"/>
      <c r="AVV601" s="5"/>
      <c r="AVW601" s="5"/>
      <c r="AVX601" s="5"/>
      <c r="AVY601" s="5"/>
      <c r="AVZ601" s="5"/>
      <c r="AWA601" s="5"/>
      <c r="AWB601" s="5"/>
      <c r="AWC601" s="5"/>
      <c r="AWD601" s="5"/>
      <c r="AWE601" s="5"/>
      <c r="AWF601" s="5"/>
      <c r="AWG601" s="5"/>
      <c r="AWH601" s="5"/>
      <c r="AWI601" s="5"/>
      <c r="AWJ601" s="5"/>
      <c r="AWK601" s="5"/>
      <c r="AWL601" s="5"/>
      <c r="AWM601" s="5"/>
      <c r="AWN601" s="5"/>
      <c r="AWO601" s="5"/>
      <c r="AWP601" s="5"/>
      <c r="AWQ601" s="5"/>
      <c r="AWR601" s="5"/>
      <c r="AWS601" s="5"/>
      <c r="AWT601" s="5"/>
      <c r="AWU601" s="5"/>
      <c r="AWV601" s="5"/>
      <c r="AWW601" s="5"/>
      <c r="AWX601" s="5"/>
      <c r="AWY601" s="5"/>
      <c r="AWZ601" s="5"/>
      <c r="AXA601" s="5"/>
      <c r="AXB601" s="5"/>
      <c r="AXC601" s="5"/>
      <c r="AXD601" s="5"/>
      <c r="AXE601" s="5"/>
      <c r="AXF601" s="5"/>
      <c r="AXG601" s="5"/>
      <c r="AXH601" s="5"/>
      <c r="AXI601" s="5"/>
      <c r="AXJ601" s="5"/>
      <c r="AXK601" s="5"/>
      <c r="AXL601" s="5"/>
      <c r="AXM601" s="5"/>
      <c r="AXN601" s="5"/>
      <c r="AXO601" s="5"/>
      <c r="AXP601" s="5"/>
      <c r="AXQ601" s="5"/>
      <c r="AXR601" s="5"/>
      <c r="AXS601" s="5"/>
      <c r="AXT601" s="5"/>
      <c r="AXU601" s="5"/>
      <c r="AXV601" s="5"/>
      <c r="AXW601" s="5"/>
      <c r="AXX601" s="5"/>
      <c r="AXY601" s="5"/>
      <c r="AXZ601" s="5"/>
      <c r="AYA601" s="5"/>
      <c r="AYB601" s="5"/>
      <c r="AYC601" s="5"/>
      <c r="AYD601" s="5"/>
      <c r="AYE601" s="5"/>
      <c r="AYF601" s="5"/>
      <c r="AYG601" s="5"/>
      <c r="AYH601" s="5"/>
      <c r="AYI601" s="5"/>
      <c r="AYJ601" s="5"/>
      <c r="AYK601" s="5"/>
      <c r="AYL601" s="5"/>
      <c r="AYM601" s="5"/>
      <c r="AYN601" s="5"/>
      <c r="AYO601" s="5"/>
      <c r="AYP601" s="5"/>
      <c r="AYQ601" s="5"/>
      <c r="AYR601" s="5"/>
      <c r="AYS601" s="5"/>
      <c r="AYT601" s="5"/>
      <c r="AYU601" s="5"/>
      <c r="AYV601" s="5"/>
      <c r="AYW601" s="5"/>
      <c r="AYX601" s="5"/>
      <c r="AYY601" s="5"/>
      <c r="AYZ601" s="5"/>
      <c r="AZA601" s="5"/>
      <c r="AZB601" s="5"/>
      <c r="AZC601" s="5"/>
      <c r="AZD601" s="5"/>
      <c r="AZE601" s="5"/>
      <c r="AZF601" s="5"/>
      <c r="AZG601" s="5"/>
      <c r="AZH601" s="5"/>
      <c r="AZI601" s="5"/>
      <c r="AZJ601" s="5"/>
      <c r="AZK601" s="5"/>
      <c r="AZL601" s="5"/>
      <c r="AZM601" s="5"/>
      <c r="AZN601" s="5"/>
      <c r="AZO601" s="5"/>
      <c r="AZP601" s="5"/>
      <c r="AZQ601" s="5"/>
      <c r="AZR601" s="5"/>
      <c r="AZS601" s="5"/>
      <c r="AZT601" s="5"/>
      <c r="AZU601" s="5"/>
      <c r="AZV601" s="5"/>
      <c r="AZW601" s="5"/>
      <c r="AZX601" s="5"/>
      <c r="AZY601" s="5"/>
      <c r="AZZ601" s="5"/>
      <c r="BAA601" s="5"/>
      <c r="BAB601" s="5"/>
      <c r="BAC601" s="5"/>
      <c r="BAD601" s="5"/>
      <c r="BAE601" s="5"/>
      <c r="BAF601" s="5"/>
      <c r="BAG601" s="5"/>
      <c r="BAH601" s="5"/>
      <c r="BAI601" s="5"/>
      <c r="BAJ601" s="5"/>
      <c r="BAK601" s="5"/>
      <c r="BAL601" s="5"/>
      <c r="BAM601" s="5"/>
      <c r="BAN601" s="5"/>
      <c r="BAO601" s="5"/>
      <c r="BAP601" s="5"/>
      <c r="BAQ601" s="5"/>
      <c r="BAR601" s="5"/>
      <c r="BAS601" s="5"/>
      <c r="BAT601" s="5"/>
      <c r="BAU601" s="5"/>
      <c r="BAV601" s="5"/>
      <c r="BAW601" s="5"/>
      <c r="BAX601" s="5"/>
      <c r="BAY601" s="5"/>
      <c r="BAZ601" s="5"/>
      <c r="BBA601" s="5"/>
      <c r="BBB601" s="5"/>
      <c r="BBC601" s="5"/>
      <c r="BBD601" s="5"/>
      <c r="BBE601" s="5"/>
      <c r="BBF601" s="5"/>
      <c r="BBG601" s="5"/>
      <c r="BBH601" s="5"/>
      <c r="BBI601" s="5"/>
      <c r="BBJ601" s="5"/>
      <c r="BBK601" s="5"/>
      <c r="BBL601" s="5"/>
      <c r="BBM601" s="5"/>
      <c r="BBN601" s="5"/>
      <c r="BBO601" s="5"/>
      <c r="BBP601" s="5"/>
      <c r="BBQ601" s="5"/>
      <c r="BBR601" s="5"/>
      <c r="BBS601" s="5"/>
      <c r="BBT601" s="5"/>
      <c r="BBU601" s="5"/>
      <c r="BBV601" s="5"/>
      <c r="BBW601" s="5"/>
      <c r="BBX601" s="5"/>
      <c r="BBY601" s="5"/>
      <c r="BBZ601" s="5"/>
      <c r="BCA601" s="5"/>
      <c r="BCB601" s="5"/>
      <c r="BCC601" s="5"/>
      <c r="BCD601" s="5"/>
      <c r="BCE601" s="5"/>
      <c r="BCF601" s="5"/>
      <c r="BCG601" s="5"/>
      <c r="BCH601" s="5"/>
      <c r="BCI601" s="5"/>
      <c r="BCJ601" s="5"/>
      <c r="BCK601" s="5"/>
      <c r="BCL601" s="5"/>
      <c r="BCM601" s="5"/>
      <c r="BCN601" s="5"/>
      <c r="BCO601" s="5"/>
      <c r="BCP601" s="5"/>
      <c r="BCQ601" s="5"/>
      <c r="BCR601" s="5"/>
      <c r="BCS601" s="5"/>
      <c r="BCT601" s="5"/>
      <c r="BCU601" s="5"/>
      <c r="BCV601" s="5"/>
      <c r="BCW601" s="5"/>
      <c r="BCX601" s="5"/>
      <c r="BCY601" s="5"/>
      <c r="BCZ601" s="5"/>
      <c r="BDA601" s="5"/>
      <c r="BDB601" s="5"/>
      <c r="BDC601" s="5"/>
      <c r="BDD601" s="5"/>
      <c r="BDE601" s="5"/>
      <c r="BDF601" s="5"/>
      <c r="BDG601" s="5"/>
      <c r="BDH601" s="5"/>
      <c r="BDI601" s="5"/>
      <c r="BDJ601" s="5"/>
      <c r="BDK601" s="5"/>
      <c r="BDL601" s="5"/>
      <c r="BDM601" s="5"/>
      <c r="BDN601" s="5"/>
      <c r="BDO601" s="5"/>
      <c r="BDP601" s="5"/>
      <c r="BDQ601" s="5"/>
      <c r="BDR601" s="5"/>
      <c r="BDS601" s="5"/>
      <c r="BDT601" s="5"/>
      <c r="BDU601" s="5"/>
      <c r="BDV601" s="5"/>
      <c r="BDW601" s="5"/>
      <c r="BDX601" s="5"/>
      <c r="BDY601" s="5"/>
      <c r="BDZ601" s="5"/>
      <c r="BEA601" s="5"/>
      <c r="BEB601" s="5"/>
      <c r="BEC601" s="5"/>
      <c r="BED601" s="5"/>
      <c r="BEE601" s="5"/>
      <c r="BEF601" s="5"/>
      <c r="BEG601" s="5"/>
      <c r="BEH601" s="5"/>
      <c r="BEI601" s="5"/>
      <c r="BEJ601" s="5"/>
      <c r="BEK601" s="5"/>
      <c r="BEL601" s="5"/>
      <c r="BEM601" s="5"/>
      <c r="BEN601" s="5"/>
      <c r="BEO601" s="5"/>
      <c r="BEP601" s="5"/>
      <c r="BEQ601" s="5"/>
      <c r="BER601" s="5"/>
      <c r="BES601" s="5"/>
      <c r="BET601" s="5"/>
      <c r="BEU601" s="5"/>
      <c r="BEV601" s="5"/>
      <c r="BEW601" s="5"/>
      <c r="BEX601" s="5"/>
      <c r="BEY601" s="5"/>
      <c r="BEZ601" s="5"/>
      <c r="BFA601" s="5"/>
      <c r="BFB601" s="5"/>
      <c r="BFC601" s="5"/>
      <c r="BFD601" s="5"/>
      <c r="BFE601" s="5"/>
      <c r="BFF601" s="5"/>
      <c r="BFG601" s="5"/>
      <c r="BFH601" s="5"/>
      <c r="BFI601" s="5"/>
      <c r="BFJ601" s="5"/>
      <c r="BFK601" s="5"/>
      <c r="BFL601" s="5"/>
      <c r="BFM601" s="5"/>
      <c r="BFN601" s="5"/>
      <c r="BFO601" s="5"/>
      <c r="BFP601" s="5"/>
      <c r="BFQ601" s="5"/>
      <c r="BFR601" s="5"/>
      <c r="BFS601" s="5"/>
      <c r="BFT601" s="5"/>
      <c r="BFU601" s="5"/>
      <c r="BFV601" s="5"/>
      <c r="BFW601" s="5"/>
      <c r="BFX601" s="5"/>
      <c r="BFY601" s="5"/>
      <c r="BFZ601" s="5"/>
      <c r="BGA601" s="5"/>
      <c r="BGB601" s="5"/>
      <c r="BGC601" s="5"/>
      <c r="BGD601" s="5"/>
      <c r="BGE601" s="5"/>
      <c r="BGF601" s="5"/>
      <c r="BGG601" s="5"/>
      <c r="BGH601" s="5"/>
      <c r="BGI601" s="5"/>
      <c r="BGJ601" s="5"/>
      <c r="BGK601" s="5"/>
      <c r="BGL601" s="5"/>
      <c r="BGM601" s="5"/>
      <c r="BGN601" s="5"/>
      <c r="BGO601" s="5"/>
      <c r="BGP601" s="5"/>
      <c r="BGQ601" s="5"/>
      <c r="BGR601" s="5"/>
      <c r="BGS601" s="5"/>
      <c r="BGT601" s="5"/>
      <c r="BGU601" s="5"/>
      <c r="BGV601" s="5"/>
      <c r="BGW601" s="5"/>
      <c r="BGX601" s="5"/>
      <c r="BGY601" s="5"/>
      <c r="BGZ601" s="5"/>
      <c r="BHA601" s="5"/>
      <c r="BHB601" s="5"/>
      <c r="BHC601" s="5"/>
      <c r="BHD601" s="5"/>
      <c r="BHE601" s="5"/>
      <c r="BHF601" s="5"/>
      <c r="BHG601" s="5"/>
      <c r="BHH601" s="5"/>
      <c r="BHI601" s="5"/>
      <c r="BHJ601" s="5"/>
      <c r="BHK601" s="5"/>
      <c r="BHL601" s="5"/>
      <c r="BHM601" s="5"/>
      <c r="BHN601" s="5"/>
      <c r="BHO601" s="5"/>
      <c r="BHP601" s="5"/>
      <c r="BHQ601" s="5"/>
      <c r="BHR601" s="5"/>
      <c r="BHS601" s="5"/>
      <c r="BHT601" s="5"/>
      <c r="BHU601" s="5"/>
      <c r="BHV601" s="5"/>
      <c r="BHW601" s="5"/>
      <c r="BHX601" s="5"/>
      <c r="BHY601" s="5"/>
      <c r="BHZ601" s="5"/>
      <c r="BIA601" s="5"/>
      <c r="BIB601" s="5"/>
      <c r="BIC601" s="5"/>
      <c r="BID601" s="5"/>
      <c r="BIE601" s="5"/>
      <c r="BIF601" s="5"/>
      <c r="BIG601" s="5"/>
      <c r="BIH601" s="5"/>
      <c r="BII601" s="5"/>
      <c r="BIJ601" s="5"/>
      <c r="BIK601" s="5"/>
      <c r="BIL601" s="5"/>
      <c r="BIM601" s="5"/>
      <c r="BIN601" s="5"/>
      <c r="BIO601" s="5"/>
      <c r="BIP601" s="5"/>
      <c r="BIQ601" s="5"/>
      <c r="BIR601" s="5"/>
      <c r="BIS601" s="5"/>
      <c r="BIT601" s="5"/>
      <c r="BIU601" s="5"/>
      <c r="BIV601" s="5"/>
      <c r="BIW601" s="5"/>
      <c r="BIX601" s="5"/>
      <c r="BIY601" s="5"/>
      <c r="BIZ601" s="5"/>
      <c r="BJA601" s="5"/>
      <c r="BJB601" s="5"/>
      <c r="BJC601" s="5"/>
      <c r="BJD601" s="5"/>
      <c r="BJE601" s="5"/>
      <c r="BJF601" s="5"/>
      <c r="BJG601" s="5"/>
      <c r="BJH601" s="5"/>
      <c r="BJI601" s="5"/>
      <c r="BJJ601" s="5"/>
      <c r="BJK601" s="5"/>
      <c r="BJL601" s="5"/>
      <c r="BJM601" s="5"/>
      <c r="BJN601" s="5"/>
      <c r="BJO601" s="5"/>
      <c r="BJP601" s="5"/>
      <c r="BJQ601" s="5"/>
      <c r="BJR601" s="5"/>
      <c r="BJS601" s="5"/>
      <c r="BJT601" s="5"/>
      <c r="BJU601" s="5"/>
      <c r="BJV601" s="5"/>
      <c r="BJW601" s="5"/>
      <c r="BJX601" s="5"/>
      <c r="BJY601" s="5"/>
      <c r="BJZ601" s="5"/>
      <c r="BKA601" s="5"/>
      <c r="BKB601" s="5"/>
      <c r="BKC601" s="5"/>
      <c r="BKD601" s="5"/>
      <c r="BKE601" s="5"/>
      <c r="BKF601" s="5"/>
      <c r="BKG601" s="5"/>
      <c r="BKH601" s="5"/>
      <c r="BKI601" s="5"/>
      <c r="BKJ601" s="5"/>
      <c r="BKK601" s="5"/>
      <c r="BKL601" s="5"/>
      <c r="BKM601" s="5"/>
      <c r="BKN601" s="5"/>
      <c r="BKO601" s="5"/>
      <c r="BKP601" s="5"/>
      <c r="BKQ601" s="5"/>
      <c r="BKR601" s="5"/>
      <c r="BKS601" s="5"/>
      <c r="BKT601" s="5"/>
      <c r="BKU601" s="5"/>
      <c r="BKV601" s="5"/>
      <c r="BKW601" s="5"/>
      <c r="BKX601" s="5"/>
      <c r="BKY601" s="5"/>
      <c r="BKZ601" s="5"/>
      <c r="BLA601" s="5"/>
      <c r="BLB601" s="5"/>
      <c r="BLC601" s="5"/>
      <c r="BLD601" s="5"/>
      <c r="BLE601" s="5"/>
      <c r="BLF601" s="5"/>
      <c r="BLG601" s="5"/>
      <c r="BLH601" s="5"/>
      <c r="BLI601" s="5"/>
      <c r="BLJ601" s="5"/>
      <c r="BLK601" s="5"/>
      <c r="BLL601" s="5"/>
      <c r="BLM601" s="5"/>
      <c r="BLN601" s="5"/>
      <c r="BLO601" s="5"/>
      <c r="BLP601" s="5"/>
      <c r="BLQ601" s="5"/>
      <c r="BLR601" s="5"/>
      <c r="BLS601" s="5"/>
      <c r="BLT601" s="5"/>
      <c r="BLU601" s="5"/>
      <c r="BLV601" s="5"/>
      <c r="BLW601" s="5"/>
      <c r="BLX601" s="5"/>
      <c r="BLY601" s="5"/>
      <c r="BLZ601" s="5"/>
      <c r="BMA601" s="5"/>
      <c r="BMB601" s="5"/>
      <c r="BMC601" s="5"/>
      <c r="BMD601" s="5"/>
      <c r="BME601" s="5"/>
      <c r="BMF601" s="5"/>
      <c r="BMG601" s="5"/>
      <c r="BMH601" s="5"/>
      <c r="BMI601" s="5"/>
      <c r="BMJ601" s="5"/>
      <c r="BMK601" s="5"/>
      <c r="BML601" s="5"/>
      <c r="BMM601" s="5"/>
      <c r="BMN601" s="5"/>
      <c r="BMO601" s="5"/>
      <c r="BMP601" s="5"/>
      <c r="BMQ601" s="5"/>
      <c r="BMR601" s="5"/>
      <c r="BMS601" s="5"/>
      <c r="BMT601" s="5"/>
      <c r="BMU601" s="5"/>
      <c r="BMV601" s="5"/>
      <c r="BMW601" s="5"/>
      <c r="BMX601" s="5"/>
      <c r="BMY601" s="5"/>
      <c r="BMZ601" s="5"/>
      <c r="BNA601" s="5"/>
      <c r="BNB601" s="5"/>
      <c r="BNC601" s="5"/>
      <c r="BND601" s="5"/>
      <c r="BNE601" s="5"/>
      <c r="BNF601" s="5"/>
      <c r="BNG601" s="5"/>
      <c r="BNH601" s="5"/>
      <c r="BNI601" s="5"/>
      <c r="BNJ601" s="5"/>
      <c r="BNK601" s="5"/>
      <c r="BNL601" s="5"/>
      <c r="BNM601" s="5"/>
      <c r="BNN601" s="5"/>
      <c r="BNO601" s="5"/>
      <c r="BNP601" s="5"/>
      <c r="BNQ601" s="5"/>
      <c r="BNR601" s="5"/>
      <c r="BNS601" s="5"/>
      <c r="BNT601" s="5"/>
      <c r="BNU601" s="5"/>
      <c r="BNV601" s="5"/>
      <c r="BNW601" s="5"/>
      <c r="BNX601" s="5"/>
      <c r="BNY601" s="5"/>
      <c r="BNZ601" s="5"/>
      <c r="BOA601" s="5"/>
      <c r="BOB601" s="5"/>
      <c r="BOC601" s="5"/>
      <c r="BOD601" s="5"/>
      <c r="BOE601" s="5"/>
      <c r="BOF601" s="5"/>
      <c r="BOG601" s="5"/>
      <c r="BOH601" s="5"/>
      <c r="BOI601" s="5"/>
      <c r="BOJ601" s="5"/>
      <c r="BOK601" s="5"/>
      <c r="BOL601" s="5"/>
      <c r="BOM601" s="5"/>
      <c r="BON601" s="5"/>
      <c r="BOO601" s="5"/>
      <c r="BOP601" s="5"/>
      <c r="BOQ601" s="5"/>
      <c r="BOR601" s="5"/>
      <c r="BOS601" s="5"/>
      <c r="BOT601" s="5"/>
      <c r="BOU601" s="5"/>
      <c r="BOV601" s="5"/>
      <c r="BOW601" s="5"/>
      <c r="BOX601" s="5"/>
      <c r="BOY601" s="5"/>
      <c r="BOZ601" s="5"/>
      <c r="BPA601" s="5"/>
      <c r="BPB601" s="5"/>
      <c r="BPC601" s="5"/>
      <c r="BPD601" s="5"/>
      <c r="BPE601" s="5"/>
      <c r="BPF601" s="5"/>
      <c r="BPG601" s="5"/>
      <c r="BPH601" s="5"/>
      <c r="BPI601" s="5"/>
      <c r="BPJ601" s="5"/>
      <c r="BPK601" s="5"/>
      <c r="BPL601" s="5"/>
      <c r="BPM601" s="5"/>
      <c r="BPN601" s="5"/>
      <c r="BPO601" s="5"/>
      <c r="BPP601" s="5"/>
      <c r="BPQ601" s="5"/>
      <c r="BPR601" s="5"/>
      <c r="BPS601" s="5"/>
      <c r="BPT601" s="5"/>
      <c r="BPU601" s="5"/>
      <c r="BPV601" s="5"/>
      <c r="BPW601" s="5"/>
      <c r="BPX601" s="5"/>
      <c r="BPY601" s="5"/>
      <c r="BPZ601" s="5"/>
      <c r="BQA601" s="5"/>
      <c r="BQB601" s="5"/>
      <c r="BQC601" s="5"/>
      <c r="BQD601" s="5"/>
      <c r="BQE601" s="5"/>
      <c r="BQF601" s="5"/>
      <c r="BQG601" s="5"/>
      <c r="BQH601" s="5"/>
      <c r="BQI601" s="5"/>
      <c r="BQJ601" s="5"/>
      <c r="BQK601" s="5"/>
      <c r="BQL601" s="5"/>
      <c r="BQM601" s="5"/>
      <c r="BQN601" s="5"/>
      <c r="BQO601" s="5"/>
      <c r="BQP601" s="5"/>
      <c r="BQQ601" s="5"/>
      <c r="BQR601" s="5"/>
      <c r="BQS601" s="5"/>
      <c r="BQT601" s="5"/>
      <c r="BQU601" s="5"/>
      <c r="BQV601" s="5"/>
      <c r="BQW601" s="5"/>
      <c r="BQX601" s="5"/>
      <c r="BQY601" s="5"/>
      <c r="BQZ601" s="5"/>
      <c r="BRA601" s="5"/>
      <c r="BRB601" s="5"/>
      <c r="BRC601" s="5"/>
      <c r="BRD601" s="5"/>
      <c r="BRE601" s="5"/>
      <c r="BRF601" s="5"/>
      <c r="BRG601" s="5"/>
      <c r="BRH601" s="5"/>
      <c r="BRI601" s="5"/>
      <c r="BRJ601" s="5"/>
      <c r="BRK601" s="5"/>
      <c r="BRL601" s="5"/>
      <c r="BRM601" s="5"/>
      <c r="BRN601" s="5"/>
      <c r="BRO601" s="5"/>
      <c r="BRP601" s="5"/>
      <c r="BRQ601" s="5"/>
      <c r="BRR601" s="5"/>
      <c r="BRS601" s="5"/>
      <c r="BRT601" s="5"/>
      <c r="BRU601" s="5"/>
      <c r="BRV601" s="5"/>
      <c r="BRW601" s="5"/>
      <c r="BRX601" s="5"/>
      <c r="BRY601" s="5"/>
      <c r="BRZ601" s="5"/>
      <c r="BSA601" s="5"/>
      <c r="BSB601" s="5"/>
      <c r="BSC601" s="5"/>
      <c r="BSD601" s="5"/>
      <c r="BSE601" s="5"/>
      <c r="BSF601" s="5"/>
      <c r="BSG601" s="5"/>
      <c r="BSH601" s="5"/>
      <c r="BSI601" s="5"/>
      <c r="BSJ601" s="5"/>
      <c r="BSK601" s="5"/>
      <c r="BSL601" s="5"/>
      <c r="BSM601" s="5"/>
      <c r="BSN601" s="5"/>
      <c r="BSO601" s="5"/>
      <c r="BSP601" s="5"/>
      <c r="BSQ601" s="5"/>
      <c r="BSR601" s="5"/>
      <c r="BSS601" s="5"/>
      <c r="BST601" s="5"/>
      <c r="BSU601" s="5"/>
      <c r="BSV601" s="5"/>
      <c r="BSW601" s="5"/>
      <c r="BSX601" s="5"/>
      <c r="BSY601" s="5"/>
      <c r="BSZ601" s="5"/>
      <c r="BTA601" s="5"/>
      <c r="BTB601" s="5"/>
      <c r="BTC601" s="5"/>
      <c r="BTD601" s="5"/>
      <c r="BTE601" s="5"/>
      <c r="BTF601" s="5"/>
      <c r="BTG601" s="5"/>
      <c r="BTH601" s="5"/>
      <c r="BTI601" s="5"/>
      <c r="BTJ601" s="5"/>
      <c r="BTK601" s="5"/>
      <c r="BTL601" s="5"/>
      <c r="BTM601" s="5"/>
      <c r="BTN601" s="5"/>
      <c r="BTO601" s="5"/>
      <c r="BTP601" s="5"/>
      <c r="BTQ601" s="5"/>
      <c r="BTR601" s="5"/>
      <c r="BTS601" s="5"/>
      <c r="BTT601" s="5"/>
      <c r="BTU601" s="5"/>
      <c r="BTV601" s="5"/>
      <c r="BTW601" s="5"/>
      <c r="BTX601" s="5"/>
      <c r="BTY601" s="5"/>
      <c r="BTZ601" s="5"/>
      <c r="BUA601" s="5"/>
      <c r="BUB601" s="5"/>
      <c r="BUC601" s="5"/>
      <c r="BUD601" s="5"/>
      <c r="BUE601" s="5"/>
      <c r="BUF601" s="5"/>
      <c r="BUG601" s="5"/>
      <c r="BUH601" s="5"/>
      <c r="BUI601" s="5"/>
      <c r="BUJ601" s="5"/>
      <c r="BUK601" s="5"/>
      <c r="BUL601" s="5"/>
      <c r="BUM601" s="5"/>
      <c r="BUN601" s="5"/>
      <c r="BUO601" s="5"/>
      <c r="BUP601" s="5"/>
      <c r="BUQ601" s="5"/>
      <c r="BUR601" s="5"/>
      <c r="BUS601" s="5"/>
      <c r="BUT601" s="5"/>
      <c r="BUU601" s="5"/>
      <c r="BUV601" s="5"/>
      <c r="BUW601" s="5"/>
      <c r="BUX601" s="5"/>
      <c r="BUY601" s="5"/>
      <c r="BUZ601" s="5"/>
      <c r="BVA601" s="5"/>
      <c r="BVB601" s="5"/>
      <c r="BVC601" s="5"/>
      <c r="BVD601" s="5"/>
      <c r="BVE601" s="5"/>
      <c r="BVF601" s="5"/>
      <c r="BVG601" s="5"/>
      <c r="BVH601" s="5"/>
      <c r="BVI601" s="5"/>
      <c r="BVJ601" s="5"/>
      <c r="BVK601" s="5"/>
      <c r="BVL601" s="5"/>
      <c r="BVM601" s="5"/>
      <c r="BVN601" s="5"/>
      <c r="BVO601" s="5"/>
      <c r="BVP601" s="5"/>
      <c r="BVQ601" s="5"/>
      <c r="BVR601" s="5"/>
      <c r="BVS601" s="5"/>
      <c r="BVT601" s="5"/>
      <c r="BVU601" s="5"/>
      <c r="BVV601" s="5"/>
      <c r="BVW601" s="5"/>
      <c r="BVX601" s="5"/>
      <c r="BVY601" s="5"/>
      <c r="BVZ601" s="5"/>
      <c r="BWA601" s="5"/>
      <c r="BWB601" s="5"/>
      <c r="BWC601" s="5"/>
      <c r="BWD601" s="5"/>
      <c r="BWE601" s="5"/>
      <c r="BWF601" s="5"/>
      <c r="BWG601" s="5"/>
      <c r="BWH601" s="5"/>
      <c r="BWI601" s="5"/>
      <c r="BWJ601" s="5"/>
      <c r="BWK601" s="5"/>
      <c r="BWL601" s="5"/>
      <c r="BWM601" s="5"/>
      <c r="BWN601" s="5"/>
      <c r="BWO601" s="5"/>
      <c r="BWP601" s="5"/>
      <c r="BWQ601" s="5"/>
      <c r="BWR601" s="5"/>
      <c r="BWS601" s="5"/>
      <c r="BWT601" s="5"/>
      <c r="BWU601" s="5"/>
      <c r="BWV601" s="5"/>
      <c r="BWW601" s="5"/>
      <c r="BWX601" s="5"/>
      <c r="BWY601" s="5"/>
      <c r="BWZ601" s="5"/>
      <c r="BXA601" s="5"/>
      <c r="BXB601" s="5"/>
      <c r="BXC601" s="5"/>
      <c r="BXD601" s="5"/>
      <c r="BXE601" s="5"/>
      <c r="BXF601" s="5"/>
      <c r="BXG601" s="5"/>
      <c r="BXH601" s="5"/>
      <c r="BXI601" s="5"/>
      <c r="BXJ601" s="5"/>
      <c r="BXK601" s="5"/>
      <c r="BXL601" s="5"/>
      <c r="BXM601" s="5"/>
      <c r="BXN601" s="5"/>
      <c r="BXO601" s="5"/>
      <c r="BXP601" s="5"/>
      <c r="BXQ601" s="5"/>
      <c r="BXR601" s="5"/>
      <c r="BXS601" s="5"/>
      <c r="BXT601" s="5"/>
      <c r="BXU601" s="5"/>
      <c r="BXV601" s="5"/>
      <c r="BXW601" s="5"/>
      <c r="BXX601" s="5"/>
      <c r="BXY601" s="5"/>
      <c r="BXZ601" s="5"/>
      <c r="BYA601" s="5"/>
      <c r="BYB601" s="5"/>
      <c r="BYC601" s="5"/>
      <c r="BYD601" s="5"/>
      <c r="BYE601" s="5"/>
      <c r="BYF601" s="5"/>
      <c r="BYG601" s="5"/>
      <c r="BYH601" s="5"/>
      <c r="BYI601" s="5"/>
      <c r="BYJ601" s="5"/>
      <c r="BYK601" s="5"/>
      <c r="BYL601" s="5"/>
      <c r="BYM601" s="5"/>
      <c r="BYN601" s="5"/>
      <c r="BYO601" s="5"/>
      <c r="BYP601" s="5"/>
      <c r="BYQ601" s="5"/>
      <c r="BYR601" s="5"/>
      <c r="BYS601" s="5"/>
      <c r="BYT601" s="5"/>
      <c r="BYU601" s="5"/>
      <c r="BYV601" s="5"/>
      <c r="BYW601" s="5"/>
      <c r="BYX601" s="5"/>
      <c r="BYY601" s="5"/>
      <c r="BYZ601" s="5"/>
      <c r="BZA601" s="5"/>
      <c r="BZB601" s="5"/>
      <c r="BZC601" s="5"/>
      <c r="BZD601" s="5"/>
      <c r="BZE601" s="5"/>
      <c r="BZF601" s="5"/>
      <c r="BZG601" s="5"/>
      <c r="BZH601" s="5"/>
      <c r="BZI601" s="5"/>
      <c r="BZJ601" s="5"/>
      <c r="BZK601" s="5"/>
      <c r="BZL601" s="5"/>
      <c r="BZM601" s="5"/>
      <c r="BZN601" s="5"/>
      <c r="BZO601" s="5"/>
      <c r="BZP601" s="5"/>
      <c r="BZQ601" s="5"/>
      <c r="BZR601" s="5"/>
      <c r="BZS601" s="5"/>
      <c r="BZT601" s="5"/>
      <c r="BZU601" s="5"/>
      <c r="BZV601" s="5"/>
      <c r="BZW601" s="5"/>
      <c r="BZX601" s="5"/>
      <c r="BZY601" s="5"/>
      <c r="BZZ601" s="5"/>
      <c r="CAA601" s="5"/>
      <c r="CAB601" s="5"/>
      <c r="CAC601" s="5"/>
      <c r="CAD601" s="5"/>
      <c r="CAE601" s="5"/>
      <c r="CAF601" s="5"/>
      <c r="CAG601" s="5"/>
      <c r="CAH601" s="5"/>
      <c r="CAI601" s="5"/>
      <c r="CAJ601" s="5"/>
      <c r="CAK601" s="5"/>
      <c r="CAL601" s="5"/>
      <c r="CAM601" s="5"/>
      <c r="CAN601" s="5"/>
      <c r="CAO601" s="5"/>
      <c r="CAP601" s="5"/>
      <c r="CAQ601" s="5"/>
      <c r="CAR601" s="5"/>
      <c r="CAS601" s="5"/>
      <c r="CAT601" s="5"/>
      <c r="CAU601" s="5"/>
      <c r="CAV601" s="5"/>
      <c r="CAW601" s="5"/>
      <c r="CAX601" s="5"/>
      <c r="CAY601" s="5"/>
      <c r="CAZ601" s="5"/>
      <c r="CBA601" s="5"/>
      <c r="CBB601" s="5"/>
      <c r="CBC601" s="5"/>
      <c r="CBD601" s="5"/>
      <c r="CBE601" s="5"/>
      <c r="CBF601" s="5"/>
      <c r="CBG601" s="5"/>
      <c r="CBH601" s="5"/>
      <c r="CBI601" s="5"/>
      <c r="CBJ601" s="5"/>
      <c r="CBK601" s="5"/>
      <c r="CBL601" s="5"/>
      <c r="CBM601" s="5"/>
      <c r="CBN601" s="5"/>
      <c r="CBO601" s="5"/>
      <c r="CBP601" s="5"/>
      <c r="CBQ601" s="5"/>
      <c r="CBR601" s="5"/>
      <c r="CBS601" s="5"/>
      <c r="CBT601" s="5"/>
      <c r="CBU601" s="5"/>
      <c r="CBV601" s="5"/>
      <c r="CBW601" s="5"/>
      <c r="CBX601" s="5"/>
      <c r="CBY601" s="5"/>
      <c r="CBZ601" s="5"/>
      <c r="CCA601" s="5"/>
      <c r="CCB601" s="5"/>
      <c r="CCC601" s="5"/>
      <c r="CCD601" s="5"/>
      <c r="CCE601" s="5"/>
      <c r="CCF601" s="5"/>
      <c r="CCG601" s="5"/>
      <c r="CCH601" s="5"/>
      <c r="CCI601" s="5"/>
      <c r="CCJ601" s="5"/>
      <c r="CCK601" s="5"/>
      <c r="CCL601" s="5"/>
      <c r="CCM601" s="5"/>
      <c r="CCN601" s="5"/>
      <c r="CCO601" s="5"/>
      <c r="CCP601" s="5"/>
      <c r="CCQ601" s="5"/>
      <c r="CCR601" s="5"/>
      <c r="CCS601" s="5"/>
      <c r="CCT601" s="5"/>
      <c r="CCU601" s="5"/>
      <c r="CCV601" s="5"/>
      <c r="CCW601" s="5"/>
      <c r="CCX601" s="5"/>
      <c r="CCY601" s="5"/>
      <c r="CCZ601" s="5"/>
      <c r="CDA601" s="5"/>
      <c r="CDB601" s="5"/>
      <c r="CDC601" s="5"/>
      <c r="CDD601" s="5"/>
      <c r="CDE601" s="5"/>
      <c r="CDF601" s="5"/>
      <c r="CDG601" s="5"/>
      <c r="CDH601" s="5"/>
      <c r="CDI601" s="5"/>
      <c r="CDJ601" s="5"/>
      <c r="CDK601" s="5"/>
      <c r="CDL601" s="5"/>
      <c r="CDM601" s="5"/>
      <c r="CDN601" s="5"/>
      <c r="CDO601" s="5"/>
      <c r="CDP601" s="5"/>
      <c r="CDQ601" s="5"/>
      <c r="CDR601" s="5"/>
      <c r="CDS601" s="5"/>
      <c r="CDT601" s="5"/>
      <c r="CDU601" s="5"/>
      <c r="CDV601" s="5"/>
      <c r="CDW601" s="5"/>
      <c r="CDX601" s="5"/>
      <c r="CDY601" s="5"/>
      <c r="CDZ601" s="5"/>
      <c r="CEA601" s="5"/>
      <c r="CEB601" s="5"/>
      <c r="CEC601" s="5"/>
      <c r="CED601" s="5"/>
      <c r="CEE601" s="5"/>
      <c r="CEF601" s="5"/>
      <c r="CEG601" s="5"/>
      <c r="CEH601" s="5"/>
      <c r="CEI601" s="5"/>
      <c r="CEJ601" s="5"/>
      <c r="CEK601" s="5"/>
      <c r="CEL601" s="5"/>
      <c r="CEM601" s="5"/>
      <c r="CEN601" s="5"/>
      <c r="CEO601" s="5"/>
      <c r="CEP601" s="5"/>
      <c r="CEQ601" s="5"/>
      <c r="CER601" s="5"/>
      <c r="CES601" s="5"/>
      <c r="CET601" s="5"/>
      <c r="CEU601" s="5"/>
      <c r="CEV601" s="5"/>
      <c r="CEW601" s="5"/>
      <c r="CEX601" s="5"/>
      <c r="CEY601" s="5"/>
      <c r="CEZ601" s="5"/>
      <c r="CFA601" s="5"/>
      <c r="CFB601" s="5"/>
      <c r="CFC601" s="5"/>
      <c r="CFD601" s="5"/>
      <c r="CFE601" s="5"/>
      <c r="CFF601" s="5"/>
      <c r="CFG601" s="5"/>
      <c r="CFH601" s="5"/>
      <c r="CFI601" s="5"/>
      <c r="CFJ601" s="5"/>
      <c r="CFK601" s="5"/>
      <c r="CFL601" s="5"/>
      <c r="CFM601" s="5"/>
      <c r="CFN601" s="5"/>
      <c r="CFO601" s="5"/>
      <c r="CFP601" s="5"/>
      <c r="CFQ601" s="5"/>
      <c r="CFR601" s="5"/>
      <c r="CFS601" s="5"/>
      <c r="CFT601" s="5"/>
      <c r="CFU601" s="5"/>
      <c r="CFV601" s="5"/>
      <c r="CFW601" s="5"/>
      <c r="CFX601" s="5"/>
      <c r="CFY601" s="5"/>
      <c r="CFZ601" s="5"/>
      <c r="CGA601" s="5"/>
      <c r="CGB601" s="5"/>
      <c r="CGC601" s="5"/>
      <c r="CGD601" s="5"/>
      <c r="CGE601" s="5"/>
      <c r="CGF601" s="5"/>
      <c r="CGG601" s="5"/>
      <c r="CGH601" s="5"/>
      <c r="CGI601" s="5"/>
      <c r="CGJ601" s="5"/>
      <c r="CGK601" s="5"/>
      <c r="CGL601" s="5"/>
      <c r="CGM601" s="5"/>
      <c r="CGN601" s="5"/>
      <c r="CGO601" s="5"/>
      <c r="CGP601" s="5"/>
      <c r="CGQ601" s="5"/>
      <c r="CGR601" s="5"/>
      <c r="CGS601" s="5"/>
      <c r="CGT601" s="5"/>
      <c r="CGU601" s="5"/>
      <c r="CGV601" s="5"/>
      <c r="CGW601" s="5"/>
      <c r="CGX601" s="5"/>
      <c r="CGY601" s="5"/>
      <c r="CGZ601" s="5"/>
      <c r="CHA601" s="5"/>
      <c r="CHB601" s="5"/>
      <c r="CHC601" s="5"/>
      <c r="CHD601" s="5"/>
      <c r="CHE601" s="5"/>
      <c r="CHF601" s="5"/>
      <c r="CHG601" s="5"/>
      <c r="CHH601" s="5"/>
      <c r="CHI601" s="5"/>
      <c r="CHJ601" s="5"/>
      <c r="CHK601" s="5"/>
      <c r="CHL601" s="5"/>
      <c r="CHM601" s="5"/>
      <c r="CHN601" s="5"/>
      <c r="CHO601" s="5"/>
      <c r="CHP601" s="5"/>
      <c r="CHQ601" s="5"/>
      <c r="CHR601" s="5"/>
      <c r="CHS601" s="5"/>
      <c r="CHT601" s="5"/>
      <c r="CHU601" s="5"/>
      <c r="CHV601" s="5"/>
      <c r="CHW601" s="5"/>
      <c r="CHX601" s="5"/>
      <c r="CHY601" s="5"/>
      <c r="CHZ601" s="5"/>
      <c r="CIA601" s="5"/>
      <c r="CIB601" s="5"/>
      <c r="CIC601" s="5"/>
      <c r="CID601" s="5"/>
      <c r="CIE601" s="5"/>
      <c r="CIF601" s="5"/>
      <c r="CIG601" s="5"/>
      <c r="CIH601" s="5"/>
      <c r="CII601" s="5"/>
      <c r="CIJ601" s="5"/>
      <c r="CIK601" s="5"/>
      <c r="CIL601" s="5"/>
      <c r="CIM601" s="5"/>
      <c r="CIN601" s="5"/>
      <c r="CIO601" s="5"/>
      <c r="CIP601" s="5"/>
      <c r="CIQ601" s="5"/>
      <c r="CIR601" s="5"/>
      <c r="CIS601" s="5"/>
      <c r="CIT601" s="5"/>
      <c r="CIU601" s="5"/>
      <c r="CIV601" s="5"/>
      <c r="CIW601" s="5"/>
      <c r="CIX601" s="5"/>
      <c r="CIY601" s="5"/>
      <c r="CIZ601" s="5"/>
      <c r="CJA601" s="5"/>
      <c r="CJB601" s="5"/>
      <c r="CJC601" s="5"/>
      <c r="CJD601" s="5"/>
      <c r="CJE601" s="5"/>
      <c r="CJF601" s="5"/>
      <c r="CJG601" s="5"/>
      <c r="CJH601" s="5"/>
      <c r="CJI601" s="5"/>
      <c r="CJJ601" s="5"/>
      <c r="CJK601" s="5"/>
      <c r="CJL601" s="5"/>
      <c r="CJM601" s="5"/>
      <c r="CJN601" s="5"/>
      <c r="CJO601" s="5"/>
      <c r="CJP601" s="5"/>
      <c r="CJQ601" s="5"/>
      <c r="CJR601" s="5"/>
      <c r="CJS601" s="5"/>
      <c r="CJT601" s="5"/>
      <c r="CJU601" s="5"/>
      <c r="CJV601" s="5"/>
      <c r="CJW601" s="5"/>
      <c r="CJX601" s="5"/>
      <c r="CJY601" s="5"/>
      <c r="CJZ601" s="5"/>
      <c r="CKA601" s="5"/>
      <c r="CKB601" s="5"/>
      <c r="CKC601" s="5"/>
      <c r="CKD601" s="5"/>
      <c r="CKE601" s="5"/>
      <c r="CKF601" s="5"/>
      <c r="CKG601" s="5"/>
      <c r="CKH601" s="5"/>
      <c r="CKI601" s="5"/>
      <c r="CKJ601" s="5"/>
      <c r="CKK601" s="5"/>
      <c r="CKL601" s="5"/>
      <c r="CKM601" s="5"/>
      <c r="CKN601" s="5"/>
      <c r="CKO601" s="5"/>
      <c r="CKP601" s="5"/>
      <c r="CKQ601" s="5"/>
      <c r="CKR601" s="5"/>
      <c r="CKS601" s="5"/>
      <c r="CKT601" s="5"/>
      <c r="CKU601" s="5"/>
      <c r="CKV601" s="5"/>
      <c r="CKW601" s="5"/>
      <c r="CKX601" s="5"/>
      <c r="CKY601" s="5"/>
      <c r="CKZ601" s="5"/>
      <c r="CLA601" s="5"/>
      <c r="CLB601" s="5"/>
      <c r="CLC601" s="5"/>
      <c r="CLD601" s="5"/>
      <c r="CLE601" s="5"/>
      <c r="CLF601" s="5"/>
      <c r="CLG601" s="5"/>
      <c r="CLH601" s="5"/>
      <c r="CLI601" s="5"/>
      <c r="CLJ601" s="5"/>
      <c r="CLK601" s="5"/>
      <c r="CLL601" s="5"/>
      <c r="CLM601" s="5"/>
      <c r="CLN601" s="5"/>
      <c r="CLO601" s="5"/>
      <c r="CLP601" s="5"/>
      <c r="CLQ601" s="5"/>
      <c r="CLR601" s="5"/>
      <c r="CLS601" s="5"/>
      <c r="CLT601" s="5"/>
      <c r="CLU601" s="5"/>
      <c r="CLV601" s="5"/>
      <c r="CLW601" s="5"/>
      <c r="CLX601" s="5"/>
      <c r="CLY601" s="5"/>
      <c r="CLZ601" s="5"/>
      <c r="CMA601" s="5"/>
      <c r="CMB601" s="5"/>
      <c r="CMC601" s="5"/>
      <c r="CMD601" s="5"/>
      <c r="CME601" s="5"/>
      <c r="CMF601" s="5"/>
      <c r="CMG601" s="5"/>
      <c r="CMH601" s="5"/>
      <c r="CMI601" s="5"/>
      <c r="CMJ601" s="5"/>
      <c r="CMK601" s="5"/>
      <c r="CML601" s="5"/>
      <c r="CMM601" s="5"/>
      <c r="CMN601" s="5"/>
      <c r="CMO601" s="5"/>
      <c r="CMP601" s="5"/>
      <c r="CMQ601" s="5"/>
      <c r="CMR601" s="5"/>
      <c r="CMS601" s="5"/>
      <c r="CMT601" s="5"/>
      <c r="CMU601" s="5"/>
      <c r="CMV601" s="5"/>
      <c r="CMW601" s="5"/>
      <c r="CMX601" s="5"/>
      <c r="CMY601" s="5"/>
      <c r="CMZ601" s="5"/>
      <c r="CNA601" s="5"/>
      <c r="CNB601" s="5"/>
      <c r="CNC601" s="5"/>
      <c r="CND601" s="5"/>
      <c r="CNE601" s="5"/>
      <c r="CNF601" s="5"/>
      <c r="CNG601" s="5"/>
      <c r="CNH601" s="5"/>
      <c r="CNI601" s="5"/>
      <c r="CNJ601" s="5"/>
      <c r="CNK601" s="5"/>
      <c r="CNL601" s="5"/>
      <c r="CNM601" s="5"/>
      <c r="CNN601" s="5"/>
      <c r="CNO601" s="5"/>
      <c r="CNP601" s="5"/>
      <c r="CNQ601" s="5"/>
      <c r="CNR601" s="5"/>
      <c r="CNS601" s="5"/>
      <c r="CNT601" s="5"/>
      <c r="CNU601" s="5"/>
      <c r="CNV601" s="5"/>
      <c r="CNW601" s="5"/>
      <c r="CNX601" s="5"/>
      <c r="CNY601" s="5"/>
      <c r="CNZ601" s="5"/>
      <c r="COA601" s="5"/>
      <c r="COB601" s="5"/>
      <c r="COC601" s="5"/>
      <c r="COD601" s="5"/>
      <c r="COE601" s="5"/>
      <c r="COF601" s="5"/>
      <c r="COG601" s="5"/>
      <c r="COH601" s="5"/>
      <c r="COI601" s="5"/>
      <c r="COJ601" s="5"/>
      <c r="COK601" s="5"/>
      <c r="COL601" s="5"/>
      <c r="COM601" s="5"/>
      <c r="CON601" s="5"/>
      <c r="COO601" s="5"/>
      <c r="COP601" s="5"/>
      <c r="COQ601" s="5"/>
      <c r="COR601" s="5"/>
      <c r="COS601" s="5"/>
      <c r="COT601" s="5"/>
      <c r="COU601" s="5"/>
      <c r="COV601" s="5"/>
      <c r="COW601" s="5"/>
      <c r="COX601" s="5"/>
      <c r="COY601" s="5"/>
      <c r="COZ601" s="5"/>
      <c r="CPA601" s="5"/>
      <c r="CPB601" s="5"/>
      <c r="CPC601" s="5"/>
      <c r="CPD601" s="5"/>
      <c r="CPE601" s="5"/>
      <c r="CPF601" s="5"/>
      <c r="CPG601" s="5"/>
      <c r="CPH601" s="5"/>
      <c r="CPI601" s="5"/>
      <c r="CPJ601" s="5"/>
      <c r="CPK601" s="5"/>
      <c r="CPL601" s="5"/>
      <c r="CPM601" s="5"/>
      <c r="CPN601" s="5"/>
      <c r="CPO601" s="5"/>
      <c r="CPP601" s="5"/>
      <c r="CPQ601" s="5"/>
      <c r="CPR601" s="5"/>
      <c r="CPS601" s="5"/>
      <c r="CPT601" s="5"/>
      <c r="CPU601" s="5"/>
      <c r="CPV601" s="5"/>
      <c r="CPW601" s="5"/>
      <c r="CPX601" s="5"/>
      <c r="CPY601" s="5"/>
      <c r="CPZ601" s="5"/>
      <c r="CQA601" s="5"/>
      <c r="CQB601" s="5"/>
      <c r="CQC601" s="5"/>
      <c r="CQD601" s="5"/>
      <c r="CQE601" s="5"/>
      <c r="CQF601" s="5"/>
      <c r="CQG601" s="5"/>
      <c r="CQH601" s="5"/>
      <c r="CQI601" s="5"/>
      <c r="CQJ601" s="5"/>
      <c r="CQK601" s="5"/>
      <c r="CQL601" s="5"/>
      <c r="CQM601" s="5"/>
      <c r="CQN601" s="5"/>
      <c r="CQO601" s="5"/>
      <c r="CQP601" s="5"/>
      <c r="CQQ601" s="5"/>
      <c r="CQR601" s="5"/>
      <c r="CQS601" s="5"/>
      <c r="CQT601" s="5"/>
      <c r="CQU601" s="5"/>
      <c r="CQV601" s="5"/>
      <c r="CQW601" s="5"/>
      <c r="CQX601" s="5"/>
      <c r="CQY601" s="5"/>
      <c r="CQZ601" s="5"/>
      <c r="CRA601" s="5"/>
      <c r="CRB601" s="5"/>
      <c r="CRC601" s="5"/>
      <c r="CRD601" s="5"/>
      <c r="CRE601" s="5"/>
      <c r="CRF601" s="5"/>
      <c r="CRG601" s="5"/>
      <c r="CRH601" s="5"/>
      <c r="CRI601" s="5"/>
      <c r="CRJ601" s="5"/>
      <c r="CRK601" s="5"/>
      <c r="CRL601" s="5"/>
      <c r="CRM601" s="5"/>
      <c r="CRN601" s="5"/>
      <c r="CRO601" s="5"/>
      <c r="CRP601" s="5"/>
      <c r="CRQ601" s="5"/>
      <c r="CRR601" s="5"/>
      <c r="CRS601" s="5"/>
      <c r="CRT601" s="5"/>
      <c r="CRU601" s="5"/>
      <c r="CRV601" s="5"/>
      <c r="CRW601" s="5"/>
      <c r="CRX601" s="5"/>
      <c r="CRY601" s="5"/>
      <c r="CRZ601" s="5"/>
      <c r="CSA601" s="5"/>
      <c r="CSB601" s="5"/>
      <c r="CSC601" s="5"/>
      <c r="CSD601" s="5"/>
      <c r="CSE601" s="5"/>
      <c r="CSF601" s="5"/>
      <c r="CSG601" s="5"/>
      <c r="CSH601" s="5"/>
      <c r="CSI601" s="5"/>
      <c r="CSJ601" s="5"/>
      <c r="CSK601" s="5"/>
      <c r="CSL601" s="5"/>
      <c r="CSM601" s="5"/>
      <c r="CSN601" s="5"/>
      <c r="CSO601" s="5"/>
      <c r="CSP601" s="5"/>
      <c r="CSQ601" s="5"/>
      <c r="CSR601" s="5"/>
      <c r="CSS601" s="5"/>
      <c r="CST601" s="5"/>
      <c r="CSU601" s="5"/>
      <c r="CSV601" s="5"/>
      <c r="CSW601" s="5"/>
      <c r="CSX601" s="5"/>
      <c r="CSY601" s="5"/>
      <c r="CSZ601" s="5"/>
      <c r="CTA601" s="5"/>
      <c r="CTB601" s="5"/>
      <c r="CTC601" s="5"/>
      <c r="CTD601" s="5"/>
      <c r="CTE601" s="5"/>
      <c r="CTF601" s="5"/>
      <c r="CTG601" s="5"/>
      <c r="CTH601" s="5"/>
      <c r="CTI601" s="5"/>
      <c r="CTJ601" s="5"/>
      <c r="CTK601" s="5"/>
      <c r="CTL601" s="5"/>
      <c r="CTM601" s="5"/>
      <c r="CTN601" s="5"/>
      <c r="CTO601" s="5"/>
      <c r="CTP601" s="5"/>
      <c r="CTQ601" s="5"/>
      <c r="CTR601" s="5"/>
      <c r="CTS601" s="5"/>
      <c r="CTT601" s="5"/>
      <c r="CTU601" s="5"/>
      <c r="CTV601" s="5"/>
      <c r="CTW601" s="5"/>
      <c r="CTX601" s="5"/>
      <c r="CTY601" s="5"/>
      <c r="CTZ601" s="5"/>
      <c r="CUA601" s="5"/>
      <c r="CUB601" s="5"/>
      <c r="CUC601" s="5"/>
      <c r="CUD601" s="5"/>
      <c r="CUE601" s="5"/>
      <c r="CUF601" s="5"/>
      <c r="CUG601" s="5"/>
      <c r="CUH601" s="5"/>
      <c r="CUI601" s="5"/>
      <c r="CUJ601" s="5"/>
      <c r="CUK601" s="5"/>
      <c r="CUL601" s="5"/>
      <c r="CUM601" s="5"/>
      <c r="CUN601" s="5"/>
      <c r="CUO601" s="5"/>
      <c r="CUP601" s="5"/>
      <c r="CUQ601" s="5"/>
      <c r="CUR601" s="5"/>
      <c r="CUS601" s="5"/>
      <c r="CUT601" s="5"/>
      <c r="CUU601" s="5"/>
      <c r="CUV601" s="5"/>
      <c r="CUW601" s="5"/>
      <c r="CUX601" s="5"/>
      <c r="CUY601" s="5"/>
      <c r="CUZ601" s="5"/>
      <c r="CVA601" s="5"/>
      <c r="CVB601" s="5"/>
      <c r="CVC601" s="5"/>
      <c r="CVD601" s="5"/>
      <c r="CVE601" s="5"/>
      <c r="CVF601" s="5"/>
      <c r="CVG601" s="5"/>
      <c r="CVH601" s="5"/>
      <c r="CVI601" s="5"/>
      <c r="CVJ601" s="5"/>
      <c r="CVK601" s="5"/>
      <c r="CVL601" s="5"/>
      <c r="CVM601" s="5"/>
      <c r="CVN601" s="5"/>
      <c r="CVO601" s="5"/>
      <c r="CVP601" s="5"/>
      <c r="CVQ601" s="5"/>
      <c r="CVR601" s="5"/>
      <c r="CVS601" s="5"/>
      <c r="CVT601" s="5"/>
      <c r="CVU601" s="5"/>
      <c r="CVV601" s="5"/>
      <c r="CVW601" s="5"/>
      <c r="CVX601" s="5"/>
      <c r="CVY601" s="5"/>
      <c r="CVZ601" s="5"/>
      <c r="CWA601" s="5"/>
      <c r="CWB601" s="5"/>
      <c r="CWC601" s="5"/>
      <c r="CWD601" s="5"/>
      <c r="CWE601" s="5"/>
      <c r="CWF601" s="5"/>
      <c r="CWG601" s="5"/>
      <c r="CWH601" s="5"/>
      <c r="CWI601" s="5"/>
      <c r="CWJ601" s="5"/>
      <c r="CWK601" s="5"/>
      <c r="CWL601" s="5"/>
      <c r="CWM601" s="5"/>
      <c r="CWN601" s="5"/>
      <c r="CWO601" s="5"/>
      <c r="CWP601" s="5"/>
      <c r="CWQ601" s="5"/>
      <c r="CWR601" s="5"/>
      <c r="CWS601" s="5"/>
      <c r="CWT601" s="5"/>
      <c r="CWU601" s="5"/>
      <c r="CWV601" s="5"/>
      <c r="CWW601" s="5"/>
      <c r="CWX601" s="5"/>
      <c r="CWY601" s="5"/>
      <c r="CWZ601" s="5"/>
      <c r="CXA601" s="5"/>
      <c r="CXB601" s="5"/>
      <c r="CXC601" s="5"/>
      <c r="CXD601" s="5"/>
      <c r="CXE601" s="5"/>
      <c r="CXF601" s="5"/>
      <c r="CXG601" s="5"/>
      <c r="CXH601" s="5"/>
      <c r="CXI601" s="5"/>
      <c r="CXJ601" s="5"/>
      <c r="CXK601" s="5"/>
      <c r="CXL601" s="5"/>
      <c r="CXM601" s="5"/>
      <c r="CXN601" s="5"/>
      <c r="CXO601" s="5"/>
      <c r="CXP601" s="5"/>
      <c r="CXQ601" s="5"/>
      <c r="CXR601" s="5"/>
      <c r="CXS601" s="5"/>
      <c r="CXT601" s="5"/>
      <c r="CXU601" s="5"/>
      <c r="CXV601" s="5"/>
      <c r="CXW601" s="5"/>
      <c r="CXX601" s="5"/>
      <c r="CXY601" s="5"/>
      <c r="CXZ601" s="5"/>
      <c r="CYA601" s="5"/>
      <c r="CYB601" s="5"/>
      <c r="CYC601" s="5"/>
      <c r="CYD601" s="5"/>
      <c r="CYE601" s="5"/>
      <c r="CYF601" s="5"/>
      <c r="CYG601" s="5"/>
      <c r="CYH601" s="5"/>
      <c r="CYI601" s="5"/>
      <c r="CYJ601" s="5"/>
      <c r="CYK601" s="5"/>
      <c r="CYL601" s="5"/>
      <c r="CYM601" s="5"/>
      <c r="CYN601" s="5"/>
      <c r="CYO601" s="5"/>
      <c r="CYP601" s="5"/>
      <c r="CYQ601" s="5"/>
      <c r="CYR601" s="5"/>
      <c r="CYS601" s="5"/>
      <c r="CYT601" s="5"/>
      <c r="CYU601" s="5"/>
      <c r="CYV601" s="5"/>
      <c r="CYW601" s="5"/>
      <c r="CYX601" s="5"/>
      <c r="CYY601" s="5"/>
      <c r="CYZ601" s="5"/>
      <c r="CZA601" s="5"/>
      <c r="CZB601" s="5"/>
      <c r="CZC601" s="5"/>
      <c r="CZD601" s="5"/>
      <c r="CZE601" s="5"/>
      <c r="CZF601" s="5"/>
      <c r="CZG601" s="5"/>
      <c r="CZH601" s="5"/>
      <c r="CZI601" s="5"/>
      <c r="CZJ601" s="5"/>
      <c r="CZK601" s="5"/>
      <c r="CZL601" s="5"/>
      <c r="CZM601" s="5"/>
      <c r="CZN601" s="5"/>
      <c r="CZO601" s="5"/>
      <c r="CZP601" s="5"/>
      <c r="CZQ601" s="5"/>
      <c r="CZR601" s="5"/>
      <c r="CZS601" s="5"/>
      <c r="CZT601" s="5"/>
      <c r="CZU601" s="5"/>
      <c r="CZV601" s="5"/>
      <c r="CZW601" s="5"/>
      <c r="CZX601" s="5"/>
      <c r="CZY601" s="5"/>
      <c r="CZZ601" s="5"/>
      <c r="DAA601" s="5"/>
      <c r="DAB601" s="5"/>
      <c r="DAC601" s="5"/>
      <c r="DAD601" s="5"/>
      <c r="DAE601" s="5"/>
      <c r="DAF601" s="5"/>
      <c r="DAG601" s="5"/>
      <c r="DAH601" s="5"/>
      <c r="DAI601" s="5"/>
      <c r="DAJ601" s="5"/>
      <c r="DAK601" s="5"/>
      <c r="DAL601" s="5"/>
      <c r="DAM601" s="5"/>
      <c r="DAN601" s="5"/>
      <c r="DAO601" s="5"/>
      <c r="DAP601" s="5"/>
      <c r="DAQ601" s="5"/>
      <c r="DAR601" s="5"/>
      <c r="DAS601" s="5"/>
      <c r="DAT601" s="5"/>
      <c r="DAU601" s="5"/>
      <c r="DAV601" s="5"/>
      <c r="DAW601" s="5"/>
      <c r="DAX601" s="5"/>
      <c r="DAY601" s="5"/>
      <c r="DAZ601" s="5"/>
      <c r="DBA601" s="5"/>
      <c r="DBB601" s="5"/>
      <c r="DBC601" s="5"/>
      <c r="DBD601" s="5"/>
      <c r="DBE601" s="5"/>
      <c r="DBF601" s="5"/>
      <c r="DBG601" s="5"/>
      <c r="DBH601" s="5"/>
      <c r="DBI601" s="5"/>
      <c r="DBJ601" s="5"/>
      <c r="DBK601" s="5"/>
      <c r="DBL601" s="5"/>
      <c r="DBM601" s="5"/>
      <c r="DBN601" s="5"/>
      <c r="DBO601" s="5"/>
      <c r="DBP601" s="5"/>
      <c r="DBQ601" s="5"/>
      <c r="DBR601" s="5"/>
      <c r="DBS601" s="5"/>
      <c r="DBT601" s="5"/>
      <c r="DBU601" s="5"/>
      <c r="DBV601" s="5"/>
      <c r="DBW601" s="5"/>
      <c r="DBX601" s="5"/>
      <c r="DBY601" s="5"/>
      <c r="DBZ601" s="5"/>
      <c r="DCA601" s="5"/>
      <c r="DCB601" s="5"/>
      <c r="DCC601" s="5"/>
      <c r="DCD601" s="5"/>
      <c r="DCE601" s="5"/>
      <c r="DCF601" s="5"/>
      <c r="DCG601" s="5"/>
      <c r="DCH601" s="5"/>
      <c r="DCI601" s="5"/>
      <c r="DCJ601" s="5"/>
      <c r="DCK601" s="5"/>
      <c r="DCL601" s="5"/>
      <c r="DCM601" s="5"/>
      <c r="DCN601" s="5"/>
      <c r="DCO601" s="5"/>
      <c r="DCP601" s="5"/>
      <c r="DCQ601" s="5"/>
      <c r="DCR601" s="5"/>
      <c r="DCS601" s="5"/>
      <c r="DCT601" s="5"/>
      <c r="DCU601" s="5"/>
      <c r="DCV601" s="5"/>
      <c r="DCW601" s="5"/>
      <c r="DCX601" s="5"/>
      <c r="DCY601" s="5"/>
      <c r="DCZ601" s="5"/>
      <c r="DDA601" s="5"/>
      <c r="DDB601" s="5"/>
      <c r="DDC601" s="5"/>
      <c r="DDD601" s="5"/>
      <c r="DDE601" s="5"/>
      <c r="DDF601" s="5"/>
      <c r="DDG601" s="5"/>
      <c r="DDH601" s="5"/>
      <c r="DDI601" s="5"/>
      <c r="DDJ601" s="5"/>
      <c r="DDK601" s="5"/>
      <c r="DDL601" s="5"/>
      <c r="DDM601" s="5"/>
      <c r="DDN601" s="5"/>
      <c r="DDO601" s="5"/>
      <c r="DDP601" s="5"/>
      <c r="DDQ601" s="5"/>
      <c r="DDR601" s="5"/>
      <c r="DDS601" s="5"/>
      <c r="DDT601" s="5"/>
      <c r="DDU601" s="5"/>
      <c r="DDV601" s="5"/>
      <c r="DDW601" s="5"/>
      <c r="DDX601" s="5"/>
      <c r="DDY601" s="5"/>
      <c r="DDZ601" s="5"/>
      <c r="DEA601" s="5"/>
      <c r="DEB601" s="5"/>
      <c r="DEC601" s="5"/>
      <c r="DED601" s="5"/>
      <c r="DEE601" s="5"/>
      <c r="DEF601" s="5"/>
      <c r="DEG601" s="5"/>
      <c r="DEH601" s="5"/>
      <c r="DEI601" s="5"/>
      <c r="DEJ601" s="5"/>
      <c r="DEK601" s="5"/>
      <c r="DEL601" s="5"/>
      <c r="DEM601" s="5"/>
      <c r="DEN601" s="5"/>
      <c r="DEO601" s="5"/>
      <c r="DEP601" s="5"/>
      <c r="DEQ601" s="5"/>
      <c r="DER601" s="5"/>
      <c r="DES601" s="5"/>
      <c r="DET601" s="5"/>
      <c r="DEU601" s="5"/>
      <c r="DEV601" s="5"/>
      <c r="DEW601" s="5"/>
      <c r="DEX601" s="5"/>
      <c r="DEY601" s="5"/>
      <c r="DEZ601" s="5"/>
      <c r="DFA601" s="5"/>
      <c r="DFB601" s="5"/>
      <c r="DFC601" s="5"/>
      <c r="DFD601" s="5"/>
      <c r="DFE601" s="5"/>
      <c r="DFF601" s="5"/>
      <c r="DFG601" s="5"/>
      <c r="DFH601" s="5"/>
      <c r="DFI601" s="5"/>
      <c r="DFJ601" s="5"/>
      <c r="DFK601" s="5"/>
      <c r="DFL601" s="5"/>
      <c r="DFM601" s="5"/>
      <c r="DFN601" s="5"/>
      <c r="DFO601" s="5"/>
      <c r="DFP601" s="5"/>
      <c r="DFQ601" s="5"/>
      <c r="DFR601" s="5"/>
      <c r="DFS601" s="5"/>
      <c r="DFT601" s="5"/>
      <c r="DFU601" s="5"/>
      <c r="DFV601" s="5"/>
      <c r="DFW601" s="5"/>
      <c r="DFX601" s="5"/>
      <c r="DFY601" s="5"/>
      <c r="DFZ601" s="5"/>
      <c r="DGA601" s="5"/>
      <c r="DGB601" s="5"/>
      <c r="DGC601" s="5"/>
      <c r="DGD601" s="5"/>
      <c r="DGE601" s="5"/>
      <c r="DGF601" s="5"/>
      <c r="DGG601" s="5"/>
      <c r="DGH601" s="5"/>
      <c r="DGI601" s="5"/>
      <c r="DGJ601" s="5"/>
      <c r="DGK601" s="5"/>
      <c r="DGL601" s="5"/>
      <c r="DGM601" s="5"/>
      <c r="DGN601" s="5"/>
      <c r="DGO601" s="5"/>
      <c r="DGP601" s="5"/>
      <c r="DGQ601" s="5"/>
      <c r="DGR601" s="5"/>
      <c r="DGS601" s="5"/>
      <c r="DGT601" s="5"/>
      <c r="DGU601" s="5"/>
      <c r="DGV601" s="5"/>
      <c r="DGW601" s="5"/>
      <c r="DGX601" s="5"/>
      <c r="DGY601" s="5"/>
      <c r="DGZ601" s="5"/>
      <c r="DHA601" s="5"/>
      <c r="DHB601" s="5"/>
      <c r="DHC601" s="5"/>
      <c r="DHD601" s="5"/>
      <c r="DHE601" s="5"/>
      <c r="DHF601" s="5"/>
      <c r="DHG601" s="5"/>
      <c r="DHH601" s="5"/>
      <c r="DHI601" s="5"/>
      <c r="DHJ601" s="5"/>
      <c r="DHK601" s="5"/>
      <c r="DHL601" s="5"/>
      <c r="DHM601" s="5"/>
      <c r="DHN601" s="5"/>
      <c r="DHO601" s="5"/>
      <c r="DHP601" s="5"/>
      <c r="DHQ601" s="5"/>
      <c r="DHR601" s="5"/>
      <c r="DHS601" s="5"/>
      <c r="DHT601" s="5"/>
      <c r="DHU601" s="5"/>
      <c r="DHV601" s="5"/>
      <c r="DHW601" s="5"/>
      <c r="DHX601" s="5"/>
      <c r="DHY601" s="5"/>
      <c r="DHZ601" s="5"/>
      <c r="DIA601" s="5"/>
      <c r="DIB601" s="5"/>
      <c r="DIC601" s="5"/>
      <c r="DID601" s="5"/>
      <c r="DIE601" s="5"/>
      <c r="DIF601" s="5"/>
      <c r="DIG601" s="5"/>
      <c r="DIH601" s="5"/>
      <c r="DII601" s="5"/>
      <c r="DIJ601" s="5"/>
      <c r="DIK601" s="5"/>
      <c r="DIL601" s="5"/>
      <c r="DIM601" s="5"/>
      <c r="DIN601" s="5"/>
      <c r="DIO601" s="5"/>
      <c r="DIP601" s="5"/>
      <c r="DIQ601" s="5"/>
      <c r="DIR601" s="5"/>
      <c r="DIS601" s="5"/>
      <c r="DIT601" s="5"/>
      <c r="DIU601" s="5"/>
      <c r="DIV601" s="5"/>
      <c r="DIW601" s="5"/>
      <c r="DIX601" s="5"/>
      <c r="DIY601" s="5"/>
      <c r="DIZ601" s="5"/>
      <c r="DJA601" s="5"/>
      <c r="DJB601" s="5"/>
      <c r="DJC601" s="5"/>
      <c r="DJD601" s="5"/>
      <c r="DJE601" s="5"/>
      <c r="DJF601" s="5"/>
      <c r="DJG601" s="5"/>
      <c r="DJH601" s="5"/>
      <c r="DJI601" s="5"/>
      <c r="DJJ601" s="5"/>
      <c r="DJK601" s="5"/>
      <c r="DJL601" s="5"/>
      <c r="DJM601" s="5"/>
      <c r="DJN601" s="5"/>
      <c r="DJO601" s="5"/>
      <c r="DJP601" s="5"/>
      <c r="DJQ601" s="5"/>
      <c r="DJR601" s="5"/>
      <c r="DJS601" s="5"/>
      <c r="DJT601" s="5"/>
      <c r="DJU601" s="5"/>
      <c r="DJV601" s="5"/>
      <c r="DJW601" s="5"/>
      <c r="DJX601" s="5"/>
      <c r="DJY601" s="5"/>
      <c r="DJZ601" s="5"/>
      <c r="DKA601" s="5"/>
      <c r="DKB601" s="5"/>
      <c r="DKC601" s="5"/>
      <c r="DKD601" s="5"/>
      <c r="DKE601" s="5"/>
      <c r="DKF601" s="5"/>
      <c r="DKG601" s="5"/>
      <c r="DKH601" s="5"/>
      <c r="DKI601" s="5"/>
      <c r="DKJ601" s="5"/>
      <c r="DKK601" s="5"/>
      <c r="DKL601" s="5"/>
      <c r="DKM601" s="5"/>
      <c r="DKN601" s="5"/>
      <c r="DKO601" s="5"/>
      <c r="DKP601" s="5"/>
      <c r="DKQ601" s="5"/>
      <c r="DKR601" s="5"/>
      <c r="DKS601" s="5"/>
      <c r="DKT601" s="5"/>
      <c r="DKU601" s="5"/>
      <c r="DKV601" s="5"/>
      <c r="DKW601" s="5"/>
      <c r="DKX601" s="5"/>
      <c r="DKY601" s="5"/>
      <c r="DKZ601" s="5"/>
      <c r="DLA601" s="5"/>
      <c r="DLB601" s="5"/>
      <c r="DLC601" s="5"/>
      <c r="DLD601" s="5"/>
      <c r="DLE601" s="5"/>
      <c r="DLF601" s="5"/>
      <c r="DLG601" s="5"/>
      <c r="DLH601" s="5"/>
      <c r="DLI601" s="5"/>
      <c r="DLJ601" s="5"/>
      <c r="DLK601" s="5"/>
      <c r="DLL601" s="5"/>
      <c r="DLM601" s="5"/>
      <c r="DLN601" s="5"/>
      <c r="DLO601" s="5"/>
      <c r="DLP601" s="5"/>
      <c r="DLQ601" s="5"/>
      <c r="DLR601" s="5"/>
      <c r="DLS601" s="5"/>
      <c r="DLT601" s="5"/>
      <c r="DLU601" s="5"/>
      <c r="DLV601" s="5"/>
      <c r="DLW601" s="5"/>
      <c r="DLX601" s="5"/>
      <c r="DLY601" s="5"/>
      <c r="DLZ601" s="5"/>
      <c r="DMA601" s="5"/>
      <c r="DMB601" s="5"/>
      <c r="DMC601" s="5"/>
      <c r="DMD601" s="5"/>
      <c r="DME601" s="5"/>
      <c r="DMF601" s="5"/>
      <c r="DMG601" s="5"/>
      <c r="DMH601" s="5"/>
      <c r="DMI601" s="5"/>
      <c r="DMJ601" s="5"/>
      <c r="DMK601" s="5"/>
      <c r="DML601" s="5"/>
      <c r="DMM601" s="5"/>
      <c r="DMN601" s="5"/>
      <c r="DMO601" s="5"/>
      <c r="DMP601" s="5"/>
      <c r="DMQ601" s="5"/>
      <c r="DMR601" s="5"/>
      <c r="DMS601" s="5"/>
      <c r="DMT601" s="5"/>
      <c r="DMU601" s="5"/>
      <c r="DMV601" s="5"/>
      <c r="DMW601" s="5"/>
      <c r="DMX601" s="5"/>
      <c r="DMY601" s="5"/>
      <c r="DMZ601" s="5"/>
      <c r="DNA601" s="5"/>
      <c r="DNB601" s="5"/>
      <c r="DNC601" s="5"/>
      <c r="DND601" s="5"/>
      <c r="DNE601" s="5"/>
      <c r="DNF601" s="5"/>
      <c r="DNG601" s="5"/>
      <c r="DNH601" s="5"/>
      <c r="DNI601" s="5"/>
      <c r="DNJ601" s="5"/>
      <c r="DNK601" s="5"/>
      <c r="DNL601" s="5"/>
      <c r="DNM601" s="5"/>
      <c r="DNN601" s="5"/>
      <c r="DNO601" s="5"/>
      <c r="DNP601" s="5"/>
      <c r="DNQ601" s="5"/>
      <c r="DNR601" s="5"/>
      <c r="DNS601" s="5"/>
      <c r="DNT601" s="5"/>
      <c r="DNU601" s="5"/>
      <c r="DNV601" s="5"/>
      <c r="DNW601" s="5"/>
      <c r="DNX601" s="5"/>
      <c r="DNY601" s="5"/>
      <c r="DNZ601" s="5"/>
      <c r="DOA601" s="5"/>
      <c r="DOB601" s="5"/>
      <c r="DOC601" s="5"/>
      <c r="DOD601" s="5"/>
      <c r="DOE601" s="5"/>
      <c r="DOF601" s="5"/>
      <c r="DOG601" s="5"/>
      <c r="DOH601" s="5"/>
      <c r="DOI601" s="5"/>
      <c r="DOJ601" s="5"/>
      <c r="DOK601" s="5"/>
      <c r="DOL601" s="5"/>
      <c r="DOM601" s="5"/>
      <c r="DON601" s="5"/>
      <c r="DOO601" s="5"/>
      <c r="DOP601" s="5"/>
      <c r="DOQ601" s="5"/>
      <c r="DOR601" s="5"/>
      <c r="DOS601" s="5"/>
      <c r="DOT601" s="5"/>
      <c r="DOU601" s="5"/>
      <c r="DOV601" s="5"/>
      <c r="DOW601" s="5"/>
      <c r="DOX601" s="5"/>
      <c r="DOY601" s="5"/>
      <c r="DOZ601" s="5"/>
      <c r="DPA601" s="5"/>
      <c r="DPB601" s="5"/>
      <c r="DPC601" s="5"/>
      <c r="DPD601" s="5"/>
      <c r="DPE601" s="5"/>
      <c r="DPF601" s="5"/>
      <c r="DPG601" s="5"/>
      <c r="DPH601" s="5"/>
      <c r="DPI601" s="5"/>
      <c r="DPJ601" s="5"/>
      <c r="DPK601" s="5"/>
      <c r="DPL601" s="5"/>
      <c r="DPM601" s="5"/>
      <c r="DPN601" s="5"/>
      <c r="DPO601" s="5"/>
      <c r="DPP601" s="5"/>
      <c r="DPQ601" s="5"/>
      <c r="DPR601" s="5"/>
      <c r="DPS601" s="5"/>
      <c r="DPT601" s="5"/>
      <c r="DPU601" s="5"/>
      <c r="DPV601" s="5"/>
      <c r="DPW601" s="5"/>
      <c r="DPX601" s="5"/>
      <c r="DPY601" s="5"/>
      <c r="DPZ601" s="5"/>
      <c r="DQA601" s="5"/>
      <c r="DQB601" s="5"/>
      <c r="DQC601" s="5"/>
      <c r="DQD601" s="5"/>
      <c r="DQE601" s="5"/>
      <c r="DQF601" s="5"/>
      <c r="DQG601" s="5"/>
      <c r="DQH601" s="5"/>
      <c r="DQI601" s="5"/>
      <c r="DQJ601" s="5"/>
      <c r="DQK601" s="5"/>
      <c r="DQL601" s="5"/>
      <c r="DQM601" s="5"/>
      <c r="DQN601" s="5"/>
      <c r="DQO601" s="5"/>
      <c r="DQP601" s="5"/>
      <c r="DQQ601" s="5"/>
      <c r="DQR601" s="5"/>
      <c r="DQS601" s="5"/>
      <c r="DQT601" s="5"/>
      <c r="DQU601" s="5"/>
      <c r="DQV601" s="5"/>
      <c r="DQW601" s="5"/>
      <c r="DQX601" s="5"/>
      <c r="DQY601" s="5"/>
      <c r="DQZ601" s="5"/>
      <c r="DRA601" s="5"/>
      <c r="DRB601" s="5"/>
      <c r="DRC601" s="5"/>
      <c r="DRD601" s="5"/>
      <c r="DRE601" s="5"/>
      <c r="DRF601" s="5"/>
      <c r="DRG601" s="5"/>
      <c r="DRH601" s="5"/>
      <c r="DRI601" s="5"/>
      <c r="DRJ601" s="5"/>
      <c r="DRK601" s="5"/>
      <c r="DRL601" s="5"/>
      <c r="DRM601" s="5"/>
      <c r="DRN601" s="5"/>
      <c r="DRO601" s="5"/>
      <c r="DRP601" s="5"/>
      <c r="DRQ601" s="5"/>
      <c r="DRR601" s="5"/>
      <c r="DRS601" s="5"/>
      <c r="DRT601" s="5"/>
      <c r="DRU601" s="5"/>
      <c r="DRV601" s="5"/>
      <c r="DRW601" s="5"/>
      <c r="DRX601" s="5"/>
      <c r="DRY601" s="5"/>
      <c r="DRZ601" s="5"/>
      <c r="DSA601" s="5"/>
      <c r="DSB601" s="5"/>
      <c r="DSC601" s="5"/>
      <c r="DSD601" s="5"/>
      <c r="DSE601" s="5"/>
      <c r="DSF601" s="5"/>
      <c r="DSG601" s="5"/>
      <c r="DSH601" s="5"/>
      <c r="DSI601" s="5"/>
      <c r="DSJ601" s="5"/>
      <c r="DSK601" s="5"/>
      <c r="DSL601" s="5"/>
      <c r="DSM601" s="5"/>
      <c r="DSN601" s="5"/>
      <c r="DSO601" s="5"/>
      <c r="DSP601" s="5"/>
      <c r="DSQ601" s="5"/>
      <c r="DSR601" s="5"/>
      <c r="DSS601" s="5"/>
      <c r="DST601" s="5"/>
      <c r="DSU601" s="5"/>
      <c r="DSV601" s="5"/>
      <c r="DSW601" s="5"/>
      <c r="DSX601" s="5"/>
      <c r="DSY601" s="5"/>
      <c r="DSZ601" s="5"/>
      <c r="DTA601" s="5"/>
      <c r="DTB601" s="5"/>
      <c r="DTC601" s="5"/>
      <c r="DTD601" s="5"/>
      <c r="DTE601" s="5"/>
      <c r="DTF601" s="5"/>
      <c r="DTG601" s="5"/>
      <c r="DTH601" s="5"/>
      <c r="DTI601" s="5"/>
      <c r="DTJ601" s="5"/>
      <c r="DTK601" s="5"/>
      <c r="DTL601" s="5"/>
      <c r="DTM601" s="5"/>
      <c r="DTN601" s="5"/>
      <c r="DTO601" s="5"/>
      <c r="DTP601" s="5"/>
      <c r="DTQ601" s="5"/>
      <c r="DTR601" s="5"/>
      <c r="DTS601" s="5"/>
      <c r="DTT601" s="5"/>
      <c r="DTU601" s="5"/>
      <c r="DTV601" s="5"/>
      <c r="DTW601" s="5"/>
      <c r="DTX601" s="5"/>
      <c r="DTY601" s="5"/>
      <c r="DTZ601" s="5"/>
      <c r="DUA601" s="5"/>
      <c r="DUB601" s="5"/>
      <c r="DUC601" s="5"/>
      <c r="DUD601" s="5"/>
      <c r="DUE601" s="5"/>
      <c r="DUF601" s="5"/>
      <c r="DUG601" s="5"/>
      <c r="DUH601" s="5"/>
      <c r="DUI601" s="5"/>
      <c r="DUJ601" s="5"/>
      <c r="DUK601" s="5"/>
      <c r="DUL601" s="5"/>
      <c r="DUM601" s="5"/>
      <c r="DUN601" s="5"/>
      <c r="DUO601" s="5"/>
      <c r="DUP601" s="5"/>
      <c r="DUQ601" s="5"/>
      <c r="DUR601" s="5"/>
      <c r="DUS601" s="5"/>
      <c r="DUT601" s="5"/>
      <c r="DUU601" s="5"/>
      <c r="DUV601" s="5"/>
      <c r="DUW601" s="5"/>
      <c r="DUX601" s="5"/>
      <c r="DUY601" s="5"/>
      <c r="DUZ601" s="5"/>
      <c r="DVA601" s="5"/>
      <c r="DVB601" s="5"/>
      <c r="DVC601" s="5"/>
      <c r="DVD601" s="5"/>
      <c r="DVE601" s="5"/>
      <c r="DVF601" s="5"/>
      <c r="DVG601" s="5"/>
      <c r="DVH601" s="5"/>
      <c r="DVI601" s="5"/>
      <c r="DVJ601" s="5"/>
      <c r="DVK601" s="5"/>
      <c r="DVL601" s="5"/>
      <c r="DVM601" s="5"/>
      <c r="DVN601" s="5"/>
      <c r="DVO601" s="5"/>
      <c r="DVP601" s="5"/>
      <c r="DVQ601" s="5"/>
      <c r="DVR601" s="5"/>
      <c r="DVS601" s="5"/>
      <c r="DVT601" s="5"/>
      <c r="DVU601" s="5"/>
      <c r="DVV601" s="5"/>
      <c r="DVW601" s="5"/>
      <c r="DVX601" s="5"/>
      <c r="DVY601" s="5"/>
      <c r="DVZ601" s="5"/>
      <c r="DWA601" s="5"/>
      <c r="DWB601" s="5"/>
      <c r="DWC601" s="5"/>
      <c r="DWD601" s="5"/>
      <c r="DWE601" s="5"/>
      <c r="DWF601" s="5"/>
      <c r="DWG601" s="5"/>
      <c r="DWH601" s="5"/>
      <c r="DWI601" s="5"/>
      <c r="DWJ601" s="5"/>
      <c r="DWK601" s="5"/>
      <c r="DWL601" s="5"/>
      <c r="DWM601" s="5"/>
      <c r="DWN601" s="5"/>
      <c r="DWO601" s="5"/>
      <c r="DWP601" s="5"/>
      <c r="DWQ601" s="5"/>
      <c r="DWR601" s="5"/>
      <c r="DWS601" s="5"/>
      <c r="DWT601" s="5"/>
      <c r="DWU601" s="5"/>
      <c r="DWV601" s="5"/>
      <c r="DWW601" s="5"/>
      <c r="DWX601" s="5"/>
      <c r="DWY601" s="5"/>
      <c r="DWZ601" s="5"/>
      <c r="DXA601" s="5"/>
      <c r="DXB601" s="5"/>
      <c r="DXC601" s="5"/>
      <c r="DXD601" s="5"/>
      <c r="DXE601" s="5"/>
      <c r="DXF601" s="5"/>
      <c r="DXG601" s="5"/>
      <c r="DXH601" s="5"/>
      <c r="DXI601" s="5"/>
      <c r="DXJ601" s="5"/>
      <c r="DXK601" s="5"/>
      <c r="DXL601" s="5"/>
      <c r="DXM601" s="5"/>
      <c r="DXN601" s="5"/>
      <c r="DXO601" s="5"/>
      <c r="DXP601" s="5"/>
      <c r="DXQ601" s="5"/>
      <c r="DXR601" s="5"/>
      <c r="DXS601" s="5"/>
      <c r="DXT601" s="5"/>
      <c r="DXU601" s="5"/>
      <c r="DXV601" s="5"/>
      <c r="DXW601" s="5"/>
      <c r="DXX601" s="5"/>
      <c r="DXY601" s="5"/>
      <c r="DXZ601" s="5"/>
      <c r="DYA601" s="5"/>
      <c r="DYB601" s="5"/>
      <c r="DYC601" s="5"/>
      <c r="DYD601" s="5"/>
      <c r="DYE601" s="5"/>
      <c r="DYF601" s="5"/>
      <c r="DYG601" s="5"/>
      <c r="DYH601" s="5"/>
      <c r="DYI601" s="5"/>
      <c r="DYJ601" s="5"/>
      <c r="DYK601" s="5"/>
      <c r="DYL601" s="5"/>
      <c r="DYM601" s="5"/>
      <c r="DYN601" s="5"/>
      <c r="DYO601" s="5"/>
      <c r="DYP601" s="5"/>
      <c r="DYQ601" s="5"/>
      <c r="DYR601" s="5"/>
      <c r="DYS601" s="5"/>
      <c r="DYT601" s="5"/>
      <c r="DYU601" s="5"/>
      <c r="DYV601" s="5"/>
      <c r="DYW601" s="5"/>
      <c r="DYX601" s="5"/>
      <c r="DYY601" s="5"/>
      <c r="DYZ601" s="5"/>
      <c r="DZA601" s="5"/>
      <c r="DZB601" s="5"/>
      <c r="DZC601" s="5"/>
      <c r="DZD601" s="5"/>
      <c r="DZE601" s="5"/>
      <c r="DZF601" s="5"/>
      <c r="DZG601" s="5"/>
      <c r="DZH601" s="5"/>
      <c r="DZI601" s="5"/>
      <c r="DZJ601" s="5"/>
      <c r="DZK601" s="5"/>
      <c r="DZL601" s="5"/>
      <c r="DZM601" s="5"/>
      <c r="DZN601" s="5"/>
      <c r="DZO601" s="5"/>
      <c r="DZP601" s="5"/>
      <c r="DZQ601" s="5"/>
      <c r="DZR601" s="5"/>
      <c r="DZS601" s="5"/>
      <c r="DZT601" s="5"/>
      <c r="DZU601" s="5"/>
      <c r="DZV601" s="5"/>
      <c r="DZW601" s="5"/>
      <c r="DZX601" s="5"/>
      <c r="DZY601" s="5"/>
      <c r="DZZ601" s="5"/>
      <c r="EAA601" s="5"/>
      <c r="EAB601" s="5"/>
      <c r="EAC601" s="5"/>
      <c r="EAD601" s="5"/>
      <c r="EAE601" s="5"/>
      <c r="EAF601" s="5"/>
      <c r="EAG601" s="5"/>
      <c r="EAH601" s="5"/>
      <c r="EAI601" s="5"/>
      <c r="EAJ601" s="5"/>
      <c r="EAK601" s="5"/>
      <c r="EAL601" s="5"/>
      <c r="EAM601" s="5"/>
      <c r="EAN601" s="5"/>
      <c r="EAO601" s="5"/>
      <c r="EAP601" s="5"/>
      <c r="EAQ601" s="5"/>
      <c r="EAR601" s="5"/>
      <c r="EAS601" s="5"/>
      <c r="EAT601" s="5"/>
      <c r="EAU601" s="5"/>
      <c r="EAV601" s="5"/>
      <c r="EAW601" s="5"/>
      <c r="EAX601" s="5"/>
      <c r="EAY601" s="5"/>
      <c r="EAZ601" s="5"/>
      <c r="EBA601" s="5"/>
      <c r="EBB601" s="5"/>
      <c r="EBC601" s="5"/>
      <c r="EBD601" s="5"/>
      <c r="EBE601" s="5"/>
      <c r="EBF601" s="5"/>
      <c r="EBG601" s="5"/>
      <c r="EBH601" s="5"/>
      <c r="EBI601" s="5"/>
      <c r="EBJ601" s="5"/>
      <c r="EBK601" s="5"/>
      <c r="EBL601" s="5"/>
      <c r="EBM601" s="5"/>
      <c r="EBN601" s="5"/>
      <c r="EBO601" s="5"/>
      <c r="EBP601" s="5"/>
      <c r="EBQ601" s="5"/>
      <c r="EBR601" s="5"/>
      <c r="EBS601" s="5"/>
      <c r="EBT601" s="5"/>
      <c r="EBU601" s="5"/>
      <c r="EBV601" s="5"/>
      <c r="EBW601" s="5"/>
      <c r="EBX601" s="5"/>
      <c r="EBY601" s="5"/>
      <c r="EBZ601" s="5"/>
      <c r="ECA601" s="5"/>
      <c r="ECB601" s="5"/>
      <c r="ECC601" s="5"/>
      <c r="ECD601" s="5"/>
      <c r="ECE601" s="5"/>
      <c r="ECF601" s="5"/>
      <c r="ECG601" s="5"/>
      <c r="ECH601" s="5"/>
      <c r="ECI601" s="5"/>
      <c r="ECJ601" s="5"/>
      <c r="ECK601" s="5"/>
      <c r="ECL601" s="5"/>
      <c r="ECM601" s="5"/>
      <c r="ECN601" s="5"/>
      <c r="ECO601" s="5"/>
      <c r="ECP601" s="5"/>
      <c r="ECQ601" s="5"/>
      <c r="ECR601" s="5"/>
      <c r="ECS601" s="5"/>
      <c r="ECT601" s="5"/>
      <c r="ECU601" s="5"/>
      <c r="ECV601" s="5"/>
      <c r="ECW601" s="5"/>
      <c r="ECX601" s="5"/>
      <c r="ECY601" s="5"/>
      <c r="ECZ601" s="5"/>
      <c r="EDA601" s="5"/>
      <c r="EDB601" s="5"/>
      <c r="EDC601" s="5"/>
      <c r="EDD601" s="5"/>
      <c r="EDE601" s="5"/>
      <c r="EDF601" s="5"/>
      <c r="EDG601" s="5"/>
      <c r="EDH601" s="5"/>
      <c r="EDI601" s="5"/>
      <c r="EDJ601" s="5"/>
      <c r="EDK601" s="5"/>
      <c r="EDL601" s="5"/>
      <c r="EDM601" s="5"/>
      <c r="EDN601" s="5"/>
      <c r="EDO601" s="5"/>
      <c r="EDP601" s="5"/>
      <c r="EDQ601" s="5"/>
      <c r="EDR601" s="5"/>
      <c r="EDS601" s="5"/>
      <c r="EDT601" s="5"/>
      <c r="EDU601" s="5"/>
      <c r="EDV601" s="5"/>
      <c r="EDW601" s="5"/>
      <c r="EDX601" s="5"/>
      <c r="EDY601" s="5"/>
      <c r="EDZ601" s="5"/>
      <c r="EEA601" s="5"/>
      <c r="EEB601" s="5"/>
      <c r="EEC601" s="5"/>
      <c r="EED601" s="5"/>
      <c r="EEE601" s="5"/>
      <c r="EEF601" s="5"/>
      <c r="EEG601" s="5"/>
      <c r="EEH601" s="5"/>
      <c r="EEI601" s="5"/>
      <c r="EEJ601" s="5"/>
      <c r="EEK601" s="5"/>
      <c r="EEL601" s="5"/>
      <c r="EEM601" s="5"/>
      <c r="EEN601" s="5"/>
      <c r="EEO601" s="5"/>
      <c r="EEP601" s="5"/>
      <c r="EEQ601" s="5"/>
      <c r="EER601" s="5"/>
      <c r="EES601" s="5"/>
      <c r="EET601" s="5"/>
      <c r="EEU601" s="5"/>
      <c r="EEV601" s="5"/>
      <c r="EEW601" s="5"/>
      <c r="EEX601" s="5"/>
      <c r="EEY601" s="5"/>
      <c r="EEZ601" s="5"/>
      <c r="EFA601" s="5"/>
      <c r="EFB601" s="5"/>
      <c r="EFC601" s="5"/>
      <c r="EFD601" s="5"/>
      <c r="EFE601" s="5"/>
      <c r="EFF601" s="5"/>
      <c r="EFG601" s="5"/>
      <c r="EFH601" s="5"/>
      <c r="EFI601" s="5"/>
      <c r="EFJ601" s="5"/>
      <c r="EFK601" s="5"/>
      <c r="EFL601" s="5"/>
      <c r="EFM601" s="5"/>
      <c r="EFN601" s="5"/>
      <c r="EFO601" s="5"/>
      <c r="EFP601" s="5"/>
      <c r="EFQ601" s="5"/>
      <c r="EFR601" s="5"/>
      <c r="EFS601" s="5"/>
      <c r="EFT601" s="5"/>
      <c r="EFU601" s="5"/>
      <c r="EFV601" s="5"/>
      <c r="EFW601" s="5"/>
      <c r="EFX601" s="5"/>
      <c r="EFY601" s="5"/>
      <c r="EFZ601" s="5"/>
      <c r="EGA601" s="5"/>
      <c r="EGB601" s="5"/>
      <c r="EGC601" s="5"/>
      <c r="EGD601" s="5"/>
      <c r="EGE601" s="5"/>
      <c r="EGF601" s="5"/>
      <c r="EGG601" s="5"/>
      <c r="EGH601" s="5"/>
      <c r="EGI601" s="5"/>
      <c r="EGJ601" s="5"/>
      <c r="EGK601" s="5"/>
      <c r="EGL601" s="5"/>
      <c r="EGM601" s="5"/>
      <c r="EGN601" s="5"/>
      <c r="EGO601" s="5"/>
      <c r="EGP601" s="5"/>
      <c r="EGQ601" s="5"/>
      <c r="EGR601" s="5"/>
      <c r="EGS601" s="5"/>
      <c r="EGT601" s="5"/>
      <c r="EGU601" s="5"/>
      <c r="EGV601" s="5"/>
      <c r="EGW601" s="5"/>
      <c r="EGX601" s="5"/>
      <c r="EGY601" s="5"/>
      <c r="EGZ601" s="5"/>
      <c r="EHA601" s="5"/>
      <c r="EHB601" s="5"/>
      <c r="EHC601" s="5"/>
      <c r="EHD601" s="5"/>
      <c r="EHE601" s="5"/>
      <c r="EHF601" s="5"/>
      <c r="EHG601" s="5"/>
      <c r="EHH601" s="5"/>
      <c r="EHI601" s="5"/>
      <c r="EHJ601" s="5"/>
      <c r="EHK601" s="5"/>
      <c r="EHL601" s="5"/>
      <c r="EHM601" s="5"/>
      <c r="EHN601" s="5"/>
      <c r="EHO601" s="5"/>
      <c r="EHP601" s="5"/>
      <c r="EHQ601" s="5"/>
      <c r="EHR601" s="5"/>
      <c r="EHS601" s="5"/>
      <c r="EHT601" s="5"/>
      <c r="EHU601" s="5"/>
      <c r="EHV601" s="5"/>
      <c r="EHW601" s="5"/>
      <c r="EHX601" s="5"/>
      <c r="EHY601" s="5"/>
      <c r="EHZ601" s="5"/>
      <c r="EIA601" s="5"/>
      <c r="EIB601" s="5"/>
      <c r="EIC601" s="5"/>
      <c r="EID601" s="5"/>
      <c r="EIE601" s="5"/>
      <c r="EIF601" s="5"/>
      <c r="EIG601" s="5"/>
      <c r="EIH601" s="5"/>
      <c r="EII601" s="5"/>
      <c r="EIJ601" s="5"/>
      <c r="EIK601" s="5"/>
      <c r="EIL601" s="5"/>
      <c r="EIM601" s="5"/>
      <c r="EIN601" s="5"/>
      <c r="EIO601" s="5"/>
      <c r="EIP601" s="5"/>
      <c r="EIQ601" s="5"/>
      <c r="EIR601" s="5"/>
      <c r="EIS601" s="5"/>
      <c r="EIT601" s="5"/>
      <c r="EIU601" s="5"/>
      <c r="EIV601" s="5"/>
      <c r="EIW601" s="5"/>
      <c r="EIX601" s="5"/>
      <c r="EIY601" s="5"/>
      <c r="EIZ601" s="5"/>
      <c r="EJA601" s="5"/>
      <c r="EJB601" s="5"/>
      <c r="EJC601" s="5"/>
      <c r="EJD601" s="5"/>
      <c r="EJE601" s="5"/>
      <c r="EJF601" s="5"/>
      <c r="EJG601" s="5"/>
      <c r="EJH601" s="5"/>
      <c r="EJI601" s="5"/>
      <c r="EJJ601" s="5"/>
      <c r="EJK601" s="5"/>
      <c r="EJL601" s="5"/>
      <c r="EJM601" s="5"/>
      <c r="EJN601" s="5"/>
      <c r="EJO601" s="5"/>
      <c r="EJP601" s="5"/>
      <c r="EJQ601" s="5"/>
      <c r="EJR601" s="5"/>
      <c r="EJS601" s="5"/>
      <c r="EJT601" s="5"/>
      <c r="EJU601" s="5"/>
      <c r="EJV601" s="5"/>
      <c r="EJW601" s="5"/>
      <c r="EJX601" s="5"/>
      <c r="EJY601" s="5"/>
      <c r="EJZ601" s="5"/>
      <c r="EKA601" s="5"/>
      <c r="EKB601" s="5"/>
      <c r="EKC601" s="5"/>
      <c r="EKD601" s="5"/>
      <c r="EKE601" s="5"/>
      <c r="EKF601" s="5"/>
      <c r="EKG601" s="5"/>
      <c r="EKH601" s="5"/>
      <c r="EKI601" s="5"/>
      <c r="EKJ601" s="5"/>
      <c r="EKK601" s="5"/>
      <c r="EKL601" s="5"/>
      <c r="EKM601" s="5"/>
      <c r="EKN601" s="5"/>
      <c r="EKO601" s="5"/>
      <c r="EKP601" s="5"/>
      <c r="EKQ601" s="5"/>
      <c r="EKR601" s="5"/>
      <c r="EKS601" s="5"/>
      <c r="EKT601" s="5"/>
      <c r="EKU601" s="5"/>
      <c r="EKV601" s="5"/>
      <c r="EKW601" s="5"/>
      <c r="EKX601" s="5"/>
      <c r="EKY601" s="5"/>
      <c r="EKZ601" s="5"/>
      <c r="ELA601" s="5"/>
      <c r="ELB601" s="5"/>
      <c r="ELC601" s="5"/>
      <c r="ELD601" s="5"/>
      <c r="ELE601" s="5"/>
      <c r="ELF601" s="5"/>
      <c r="ELG601" s="5"/>
      <c r="ELH601" s="5"/>
      <c r="ELI601" s="5"/>
      <c r="ELJ601" s="5"/>
      <c r="ELK601" s="5"/>
      <c r="ELL601" s="5"/>
      <c r="ELM601" s="5"/>
      <c r="ELN601" s="5"/>
      <c r="ELO601" s="5"/>
      <c r="ELP601" s="5"/>
      <c r="ELQ601" s="5"/>
      <c r="ELR601" s="5"/>
      <c r="ELS601" s="5"/>
      <c r="ELT601" s="5"/>
      <c r="ELU601" s="5"/>
      <c r="ELV601" s="5"/>
      <c r="ELW601" s="5"/>
      <c r="ELX601" s="5"/>
      <c r="ELY601" s="5"/>
      <c r="ELZ601" s="5"/>
      <c r="EMA601" s="5"/>
      <c r="EMB601" s="5"/>
      <c r="EMC601" s="5"/>
      <c r="EMD601" s="5"/>
      <c r="EME601" s="5"/>
      <c r="EMF601" s="5"/>
      <c r="EMG601" s="5"/>
      <c r="EMH601" s="5"/>
      <c r="EMI601" s="5"/>
      <c r="EMJ601" s="5"/>
      <c r="EMK601" s="5"/>
      <c r="EML601" s="5"/>
      <c r="EMM601" s="5"/>
      <c r="EMN601" s="5"/>
      <c r="EMO601" s="5"/>
      <c r="EMP601" s="5"/>
      <c r="EMQ601" s="5"/>
      <c r="EMR601" s="5"/>
      <c r="EMS601" s="5"/>
      <c r="EMT601" s="5"/>
      <c r="EMU601" s="5"/>
      <c r="EMV601" s="5"/>
      <c r="EMW601" s="5"/>
      <c r="EMX601" s="5"/>
      <c r="EMY601" s="5"/>
      <c r="EMZ601" s="5"/>
      <c r="ENA601" s="5"/>
      <c r="ENB601" s="5"/>
      <c r="ENC601" s="5"/>
      <c r="END601" s="5"/>
      <c r="ENE601" s="5"/>
      <c r="ENF601" s="5"/>
      <c r="ENG601" s="5"/>
      <c r="ENH601" s="5"/>
      <c r="ENI601" s="5"/>
      <c r="ENJ601" s="5"/>
      <c r="ENK601" s="5"/>
      <c r="ENL601" s="5"/>
      <c r="ENM601" s="5"/>
      <c r="ENN601" s="5"/>
      <c r="ENO601" s="5"/>
      <c r="ENP601" s="5"/>
      <c r="ENQ601" s="5"/>
      <c r="ENR601" s="5"/>
      <c r="ENS601" s="5"/>
      <c r="ENT601" s="5"/>
      <c r="ENU601" s="5"/>
      <c r="ENV601" s="5"/>
      <c r="ENW601" s="5"/>
      <c r="ENX601" s="5"/>
      <c r="ENY601" s="5"/>
      <c r="ENZ601" s="5"/>
      <c r="EOA601" s="5"/>
      <c r="EOB601" s="5"/>
      <c r="EOC601" s="5"/>
      <c r="EOD601" s="5"/>
      <c r="EOE601" s="5"/>
      <c r="EOF601" s="5"/>
      <c r="EOG601" s="5"/>
      <c r="EOH601" s="5"/>
      <c r="EOI601" s="5"/>
      <c r="EOJ601" s="5"/>
      <c r="EOK601" s="5"/>
      <c r="EOL601" s="5"/>
      <c r="EOM601" s="5"/>
      <c r="EON601" s="5"/>
      <c r="EOO601" s="5"/>
      <c r="EOP601" s="5"/>
      <c r="EOQ601" s="5"/>
      <c r="EOR601" s="5"/>
      <c r="EOS601" s="5"/>
      <c r="EOT601" s="5"/>
      <c r="EOU601" s="5"/>
      <c r="EOV601" s="5"/>
      <c r="EOW601" s="5"/>
      <c r="EOX601" s="5"/>
      <c r="EOY601" s="5"/>
      <c r="EOZ601" s="5"/>
      <c r="EPA601" s="5"/>
      <c r="EPB601" s="5"/>
      <c r="EPC601" s="5"/>
      <c r="EPD601" s="5"/>
      <c r="EPE601" s="5"/>
      <c r="EPF601" s="5"/>
      <c r="EPG601" s="5"/>
      <c r="EPH601" s="5"/>
      <c r="EPI601" s="5"/>
      <c r="EPJ601" s="5"/>
      <c r="EPK601" s="5"/>
      <c r="EPL601" s="5"/>
      <c r="EPM601" s="5"/>
      <c r="EPN601" s="5"/>
      <c r="EPO601" s="5"/>
      <c r="EPP601" s="5"/>
      <c r="EPQ601" s="5"/>
      <c r="EPR601" s="5"/>
      <c r="EPS601" s="5"/>
      <c r="EPT601" s="5"/>
      <c r="EPU601" s="5"/>
      <c r="EPV601" s="5"/>
      <c r="EPW601" s="5"/>
      <c r="EPX601" s="5"/>
      <c r="EPY601" s="5"/>
      <c r="EPZ601" s="5"/>
      <c r="EQA601" s="5"/>
      <c r="EQB601" s="5"/>
      <c r="EQC601" s="5"/>
      <c r="EQD601" s="5"/>
      <c r="EQE601" s="5"/>
      <c r="EQF601" s="5"/>
      <c r="EQG601" s="5"/>
      <c r="EQH601" s="5"/>
      <c r="EQI601" s="5"/>
      <c r="EQJ601" s="5"/>
      <c r="EQK601" s="5"/>
      <c r="EQL601" s="5"/>
      <c r="EQM601" s="5"/>
      <c r="EQN601" s="5"/>
      <c r="EQO601" s="5"/>
      <c r="EQP601" s="5"/>
      <c r="EQQ601" s="5"/>
      <c r="EQR601" s="5"/>
      <c r="EQS601" s="5"/>
      <c r="EQT601" s="5"/>
      <c r="EQU601" s="5"/>
      <c r="EQV601" s="5"/>
      <c r="EQW601" s="5"/>
      <c r="EQX601" s="5"/>
      <c r="EQY601" s="5"/>
      <c r="EQZ601" s="5"/>
      <c r="ERA601" s="5"/>
      <c r="ERB601" s="5"/>
      <c r="ERC601" s="5"/>
      <c r="ERD601" s="5"/>
      <c r="ERE601" s="5"/>
      <c r="ERF601" s="5"/>
      <c r="ERG601" s="5"/>
      <c r="ERH601" s="5"/>
      <c r="ERI601" s="5"/>
      <c r="ERJ601" s="5"/>
      <c r="ERK601" s="5"/>
      <c r="ERL601" s="5"/>
      <c r="ERM601" s="5"/>
      <c r="ERN601" s="5"/>
      <c r="ERO601" s="5"/>
      <c r="ERP601" s="5"/>
      <c r="ERQ601" s="5"/>
      <c r="ERR601" s="5"/>
      <c r="ERS601" s="5"/>
      <c r="ERT601" s="5"/>
      <c r="ERU601" s="5"/>
      <c r="ERV601" s="5"/>
      <c r="ERW601" s="5"/>
      <c r="ERX601" s="5"/>
      <c r="ERY601" s="5"/>
      <c r="ERZ601" s="5"/>
      <c r="ESA601" s="5"/>
      <c r="ESB601" s="5"/>
      <c r="ESC601" s="5"/>
      <c r="ESD601" s="5"/>
      <c r="ESE601" s="5"/>
      <c r="ESF601" s="5"/>
      <c r="ESG601" s="5"/>
      <c r="ESH601" s="5"/>
      <c r="ESI601" s="5"/>
      <c r="ESJ601" s="5"/>
      <c r="ESK601" s="5"/>
      <c r="ESL601" s="5"/>
      <c r="ESM601" s="5"/>
      <c r="ESN601" s="5"/>
      <c r="ESO601" s="5"/>
      <c r="ESP601" s="5"/>
      <c r="ESQ601" s="5"/>
      <c r="ESR601" s="5"/>
      <c r="ESS601" s="5"/>
      <c r="EST601" s="5"/>
      <c r="ESU601" s="5"/>
      <c r="ESV601" s="5"/>
      <c r="ESW601" s="5"/>
      <c r="ESX601" s="5"/>
      <c r="ESY601" s="5"/>
      <c r="ESZ601" s="5"/>
      <c r="ETA601" s="5"/>
      <c r="ETB601" s="5"/>
      <c r="ETC601" s="5"/>
      <c r="ETD601" s="5"/>
      <c r="ETE601" s="5"/>
      <c r="ETF601" s="5"/>
      <c r="ETG601" s="5"/>
      <c r="ETH601" s="5"/>
      <c r="ETI601" s="5"/>
      <c r="ETJ601" s="5"/>
      <c r="ETK601" s="5"/>
      <c r="ETL601" s="5"/>
      <c r="ETM601" s="5"/>
      <c r="ETN601" s="5"/>
      <c r="ETO601" s="5"/>
      <c r="ETP601" s="5"/>
      <c r="ETQ601" s="5"/>
      <c r="ETR601" s="5"/>
      <c r="ETS601" s="5"/>
      <c r="ETT601" s="5"/>
      <c r="ETU601" s="5"/>
      <c r="ETV601" s="5"/>
      <c r="ETW601" s="5"/>
      <c r="ETX601" s="5"/>
      <c r="ETY601" s="5"/>
      <c r="ETZ601" s="5"/>
      <c r="EUA601" s="5"/>
      <c r="EUB601" s="5"/>
      <c r="EUC601" s="5"/>
      <c r="EUD601" s="5"/>
      <c r="EUE601" s="5"/>
      <c r="EUF601" s="5"/>
      <c r="EUG601" s="5"/>
      <c r="EUH601" s="5"/>
      <c r="EUI601" s="5"/>
      <c r="EUJ601" s="5"/>
      <c r="EUK601" s="5"/>
      <c r="EUL601" s="5"/>
      <c r="EUM601" s="5"/>
      <c r="EUN601" s="5"/>
      <c r="EUO601" s="5"/>
      <c r="EUP601" s="5"/>
      <c r="EUQ601" s="5"/>
      <c r="EUR601" s="5"/>
      <c r="EUS601" s="5"/>
      <c r="EUT601" s="5"/>
      <c r="EUU601" s="5"/>
      <c r="EUV601" s="5"/>
      <c r="EUW601" s="5"/>
      <c r="EUX601" s="5"/>
      <c r="EUY601" s="5"/>
      <c r="EUZ601" s="5"/>
      <c r="EVA601" s="5"/>
      <c r="EVB601" s="5"/>
      <c r="EVC601" s="5"/>
      <c r="EVD601" s="5"/>
      <c r="EVE601" s="5"/>
      <c r="EVF601" s="5"/>
      <c r="EVG601" s="5"/>
      <c r="EVH601" s="5"/>
      <c r="EVI601" s="5"/>
      <c r="EVJ601" s="5"/>
      <c r="EVK601" s="5"/>
      <c r="EVL601" s="5"/>
      <c r="EVM601" s="5"/>
      <c r="EVN601" s="5"/>
      <c r="EVO601" s="5"/>
      <c r="EVP601" s="5"/>
      <c r="EVQ601" s="5"/>
      <c r="EVR601" s="5"/>
      <c r="EVS601" s="5"/>
      <c r="EVT601" s="5"/>
      <c r="EVU601" s="5"/>
      <c r="EVV601" s="5"/>
      <c r="EVW601" s="5"/>
      <c r="EVX601" s="5"/>
      <c r="EVY601" s="5"/>
      <c r="EVZ601" s="5"/>
      <c r="EWA601" s="5"/>
      <c r="EWB601" s="5"/>
      <c r="EWC601" s="5"/>
      <c r="EWD601" s="5"/>
      <c r="EWE601" s="5"/>
      <c r="EWF601" s="5"/>
      <c r="EWG601" s="5"/>
      <c r="EWH601" s="5"/>
      <c r="EWI601" s="5"/>
      <c r="EWJ601" s="5"/>
      <c r="EWK601" s="5"/>
      <c r="EWL601" s="5"/>
      <c r="EWM601" s="5"/>
      <c r="EWN601" s="5"/>
      <c r="EWO601" s="5"/>
      <c r="EWP601" s="5"/>
      <c r="EWQ601" s="5"/>
      <c r="EWR601" s="5"/>
      <c r="EWS601" s="5"/>
      <c r="EWT601" s="5"/>
      <c r="EWU601" s="5"/>
      <c r="EWV601" s="5"/>
      <c r="EWW601" s="5"/>
      <c r="EWX601" s="5"/>
      <c r="EWY601" s="5"/>
      <c r="EWZ601" s="5"/>
      <c r="EXA601" s="5"/>
      <c r="EXB601" s="5"/>
      <c r="EXC601" s="5"/>
      <c r="EXD601" s="5"/>
      <c r="EXE601" s="5"/>
      <c r="EXF601" s="5"/>
      <c r="EXG601" s="5"/>
      <c r="EXH601" s="5"/>
      <c r="EXI601" s="5"/>
      <c r="EXJ601" s="5"/>
      <c r="EXK601" s="5"/>
      <c r="EXL601" s="5"/>
      <c r="EXM601" s="5"/>
      <c r="EXN601" s="5"/>
      <c r="EXO601" s="5"/>
      <c r="EXP601" s="5"/>
      <c r="EXQ601" s="5"/>
      <c r="EXR601" s="5"/>
      <c r="EXS601" s="5"/>
      <c r="EXT601" s="5"/>
      <c r="EXU601" s="5"/>
      <c r="EXV601" s="5"/>
      <c r="EXW601" s="5"/>
      <c r="EXX601" s="5"/>
      <c r="EXY601" s="5"/>
      <c r="EXZ601" s="5"/>
      <c r="EYA601" s="5"/>
      <c r="EYB601" s="5"/>
      <c r="EYC601" s="5"/>
      <c r="EYD601" s="5"/>
      <c r="EYE601" s="5"/>
      <c r="EYF601" s="5"/>
      <c r="EYG601" s="5"/>
      <c r="EYH601" s="5"/>
      <c r="EYI601" s="5"/>
      <c r="EYJ601" s="5"/>
      <c r="EYK601" s="5"/>
      <c r="EYL601" s="5"/>
      <c r="EYM601" s="5"/>
      <c r="EYN601" s="5"/>
      <c r="EYO601" s="5"/>
      <c r="EYP601" s="5"/>
      <c r="EYQ601" s="5"/>
      <c r="EYR601" s="5"/>
      <c r="EYS601" s="5"/>
      <c r="EYT601" s="5"/>
      <c r="EYU601" s="5"/>
      <c r="EYV601" s="5"/>
      <c r="EYW601" s="5"/>
      <c r="EYX601" s="5"/>
      <c r="EYY601" s="5"/>
      <c r="EYZ601" s="5"/>
      <c r="EZA601" s="5"/>
      <c r="EZB601" s="5"/>
      <c r="EZC601" s="5"/>
      <c r="EZD601" s="5"/>
      <c r="EZE601" s="5"/>
      <c r="EZF601" s="5"/>
      <c r="EZG601" s="5"/>
      <c r="EZH601" s="5"/>
      <c r="EZI601" s="5"/>
      <c r="EZJ601" s="5"/>
      <c r="EZK601" s="5"/>
      <c r="EZL601" s="5"/>
      <c r="EZM601" s="5"/>
      <c r="EZN601" s="5"/>
      <c r="EZO601" s="5"/>
      <c r="EZP601" s="5"/>
      <c r="EZQ601" s="5"/>
      <c r="EZR601" s="5"/>
      <c r="EZS601" s="5"/>
      <c r="EZT601" s="5"/>
      <c r="EZU601" s="5"/>
      <c r="EZV601" s="5"/>
      <c r="EZW601" s="5"/>
      <c r="EZX601" s="5"/>
      <c r="EZY601" s="5"/>
      <c r="EZZ601" s="5"/>
      <c r="FAA601" s="5"/>
      <c r="FAB601" s="5"/>
      <c r="FAC601" s="5"/>
      <c r="FAD601" s="5"/>
      <c r="FAE601" s="5"/>
      <c r="FAF601" s="5"/>
      <c r="FAG601" s="5"/>
      <c r="FAH601" s="5"/>
      <c r="FAI601" s="5"/>
      <c r="FAJ601" s="5"/>
      <c r="FAK601" s="5"/>
      <c r="FAL601" s="5"/>
      <c r="FAM601" s="5"/>
      <c r="FAN601" s="5"/>
      <c r="FAO601" s="5"/>
      <c r="FAP601" s="5"/>
      <c r="FAQ601" s="5"/>
      <c r="FAR601" s="5"/>
      <c r="FAS601" s="5"/>
      <c r="FAT601" s="5"/>
      <c r="FAU601" s="5"/>
      <c r="FAV601" s="5"/>
      <c r="FAW601" s="5"/>
      <c r="FAX601" s="5"/>
      <c r="FAY601" s="5"/>
      <c r="FAZ601" s="5"/>
      <c r="FBA601" s="5"/>
      <c r="FBB601" s="5"/>
      <c r="FBC601" s="5"/>
      <c r="FBD601" s="5"/>
      <c r="FBE601" s="5"/>
      <c r="FBF601" s="5"/>
      <c r="FBG601" s="5"/>
      <c r="FBH601" s="5"/>
      <c r="FBI601" s="5"/>
      <c r="FBJ601" s="5"/>
      <c r="FBK601" s="5"/>
      <c r="FBL601" s="5"/>
      <c r="FBM601" s="5"/>
      <c r="FBN601" s="5"/>
      <c r="FBO601" s="5"/>
      <c r="FBP601" s="5"/>
      <c r="FBQ601" s="5"/>
      <c r="FBR601" s="5"/>
      <c r="FBS601" s="5"/>
      <c r="FBT601" s="5"/>
      <c r="FBU601" s="5"/>
      <c r="FBV601" s="5"/>
      <c r="FBW601" s="5"/>
      <c r="FBX601" s="5"/>
      <c r="FBY601" s="5"/>
      <c r="FBZ601" s="5"/>
      <c r="FCA601" s="5"/>
      <c r="FCB601" s="5"/>
      <c r="FCC601" s="5"/>
      <c r="FCD601" s="5"/>
      <c r="FCE601" s="5"/>
      <c r="FCF601" s="5"/>
      <c r="FCG601" s="5"/>
      <c r="FCH601" s="5"/>
      <c r="FCI601" s="5"/>
      <c r="FCJ601" s="5"/>
      <c r="FCK601" s="5"/>
      <c r="FCL601" s="5"/>
      <c r="FCM601" s="5"/>
      <c r="FCN601" s="5"/>
      <c r="FCO601" s="5"/>
      <c r="FCP601" s="5"/>
      <c r="FCQ601" s="5"/>
      <c r="FCR601" s="5"/>
      <c r="FCS601" s="5"/>
      <c r="FCT601" s="5"/>
      <c r="FCU601" s="5"/>
      <c r="FCV601" s="5"/>
      <c r="FCW601" s="5"/>
      <c r="FCX601" s="5"/>
      <c r="FCY601" s="5"/>
      <c r="FCZ601" s="5"/>
      <c r="FDA601" s="5"/>
      <c r="FDB601" s="5"/>
      <c r="FDC601" s="5"/>
      <c r="FDD601" s="5"/>
      <c r="FDE601" s="5"/>
      <c r="FDF601" s="5"/>
      <c r="FDG601" s="5"/>
      <c r="FDH601" s="5"/>
      <c r="FDI601" s="5"/>
      <c r="FDJ601" s="5"/>
      <c r="FDK601" s="5"/>
      <c r="FDL601" s="5"/>
      <c r="FDM601" s="5"/>
      <c r="FDN601" s="5"/>
      <c r="FDO601" s="5"/>
      <c r="FDP601" s="5"/>
      <c r="FDQ601" s="5"/>
      <c r="FDR601" s="5"/>
      <c r="FDS601" s="5"/>
      <c r="FDT601" s="5"/>
      <c r="FDU601" s="5"/>
      <c r="FDV601" s="5"/>
      <c r="FDW601" s="5"/>
      <c r="FDX601" s="5"/>
      <c r="FDY601" s="5"/>
      <c r="FDZ601" s="5"/>
      <c r="FEA601" s="5"/>
      <c r="FEB601" s="5"/>
      <c r="FEC601" s="5"/>
      <c r="FED601" s="5"/>
      <c r="FEE601" s="5"/>
      <c r="FEF601" s="5"/>
      <c r="FEG601" s="5"/>
      <c r="FEH601" s="5"/>
      <c r="FEI601" s="5"/>
      <c r="FEJ601" s="5"/>
      <c r="FEK601" s="5"/>
      <c r="FEL601" s="5"/>
      <c r="FEM601" s="5"/>
      <c r="FEN601" s="5"/>
      <c r="FEO601" s="5"/>
      <c r="FEP601" s="5"/>
      <c r="FEQ601" s="5"/>
      <c r="FER601" s="5"/>
      <c r="FES601" s="5"/>
      <c r="FET601" s="5"/>
      <c r="FEU601" s="5"/>
      <c r="FEV601" s="5"/>
      <c r="FEW601" s="5"/>
      <c r="FEX601" s="5"/>
      <c r="FEY601" s="5"/>
      <c r="FEZ601" s="5"/>
      <c r="FFA601" s="5"/>
      <c r="FFB601" s="5"/>
      <c r="FFC601" s="5"/>
      <c r="FFD601" s="5"/>
      <c r="FFE601" s="5"/>
      <c r="FFF601" s="5"/>
      <c r="FFG601" s="5"/>
      <c r="FFH601" s="5"/>
      <c r="FFI601" s="5"/>
      <c r="FFJ601" s="5"/>
      <c r="FFK601" s="5"/>
      <c r="FFL601" s="5"/>
      <c r="FFM601" s="5"/>
      <c r="FFN601" s="5"/>
      <c r="FFO601" s="5"/>
      <c r="FFP601" s="5"/>
      <c r="FFQ601" s="5"/>
      <c r="FFR601" s="5"/>
      <c r="FFS601" s="5"/>
      <c r="FFT601" s="5"/>
      <c r="FFU601" s="5"/>
      <c r="FFV601" s="5"/>
      <c r="FFW601" s="5"/>
      <c r="FFX601" s="5"/>
      <c r="FFY601" s="5"/>
      <c r="FFZ601" s="5"/>
      <c r="FGA601" s="5"/>
      <c r="FGB601" s="5"/>
      <c r="FGC601" s="5"/>
      <c r="FGD601" s="5"/>
      <c r="FGE601" s="5"/>
      <c r="FGF601" s="5"/>
      <c r="FGG601" s="5"/>
      <c r="FGH601" s="5"/>
      <c r="FGI601" s="5"/>
      <c r="FGJ601" s="5"/>
      <c r="FGK601" s="5"/>
      <c r="FGL601" s="5"/>
      <c r="FGM601" s="5"/>
      <c r="FGN601" s="5"/>
      <c r="FGO601" s="5"/>
      <c r="FGP601" s="5"/>
      <c r="FGQ601" s="5"/>
      <c r="FGR601" s="5"/>
      <c r="FGS601" s="5"/>
      <c r="FGT601" s="5"/>
      <c r="FGU601" s="5"/>
      <c r="FGV601" s="5"/>
      <c r="FGW601" s="5"/>
      <c r="FGX601" s="5"/>
      <c r="FGY601" s="5"/>
      <c r="FGZ601" s="5"/>
      <c r="FHA601" s="5"/>
      <c r="FHB601" s="5"/>
      <c r="FHC601" s="5"/>
      <c r="FHD601" s="5"/>
      <c r="FHE601" s="5"/>
      <c r="FHF601" s="5"/>
      <c r="FHG601" s="5"/>
      <c r="FHH601" s="5"/>
      <c r="FHI601" s="5"/>
      <c r="FHJ601" s="5"/>
      <c r="FHK601" s="5"/>
      <c r="FHL601" s="5"/>
      <c r="FHM601" s="5"/>
      <c r="FHN601" s="5"/>
      <c r="FHO601" s="5"/>
      <c r="FHP601" s="5"/>
      <c r="FHQ601" s="5"/>
      <c r="FHR601" s="5"/>
      <c r="FHS601" s="5"/>
      <c r="FHT601" s="5"/>
      <c r="FHU601" s="5"/>
      <c r="FHV601" s="5"/>
      <c r="FHW601" s="5"/>
      <c r="FHX601" s="5"/>
      <c r="FHY601" s="5"/>
      <c r="FHZ601" s="5"/>
      <c r="FIA601" s="5"/>
      <c r="FIB601" s="5"/>
      <c r="FIC601" s="5"/>
      <c r="FID601" s="5"/>
      <c r="FIE601" s="5"/>
      <c r="FIF601" s="5"/>
      <c r="FIG601" s="5"/>
      <c r="FIH601" s="5"/>
      <c r="FII601" s="5"/>
      <c r="FIJ601" s="5"/>
      <c r="FIK601" s="5"/>
      <c r="FIL601" s="5"/>
      <c r="FIM601" s="5"/>
      <c r="FIN601" s="5"/>
      <c r="FIO601" s="5"/>
      <c r="FIP601" s="5"/>
      <c r="FIQ601" s="5"/>
      <c r="FIR601" s="5"/>
      <c r="FIS601" s="5"/>
      <c r="FIT601" s="5"/>
      <c r="FIU601" s="5"/>
      <c r="FIV601" s="5"/>
      <c r="FIW601" s="5"/>
      <c r="FIX601" s="5"/>
      <c r="FIY601" s="5"/>
      <c r="FIZ601" s="5"/>
      <c r="FJA601" s="5"/>
      <c r="FJB601" s="5"/>
      <c r="FJC601" s="5"/>
      <c r="FJD601" s="5"/>
      <c r="FJE601" s="5"/>
      <c r="FJF601" s="5"/>
      <c r="FJG601" s="5"/>
      <c r="FJH601" s="5"/>
      <c r="FJI601" s="5"/>
      <c r="FJJ601" s="5"/>
      <c r="FJK601" s="5"/>
      <c r="FJL601" s="5"/>
      <c r="FJM601" s="5"/>
      <c r="FJN601" s="5"/>
      <c r="FJO601" s="5"/>
      <c r="FJP601" s="5"/>
      <c r="FJQ601" s="5"/>
      <c r="FJR601" s="5"/>
      <c r="FJS601" s="5"/>
      <c r="FJT601" s="5"/>
      <c r="FJU601" s="5"/>
      <c r="FJV601" s="5"/>
      <c r="FJW601" s="5"/>
      <c r="FJX601" s="5"/>
      <c r="FJY601" s="5"/>
      <c r="FJZ601" s="5"/>
      <c r="FKA601" s="5"/>
      <c r="FKB601" s="5"/>
      <c r="FKC601" s="5"/>
      <c r="FKD601" s="5"/>
      <c r="FKE601" s="5"/>
      <c r="FKF601" s="5"/>
      <c r="FKG601" s="5"/>
      <c r="FKH601" s="5"/>
      <c r="FKI601" s="5"/>
      <c r="FKJ601" s="5"/>
      <c r="FKK601" s="5"/>
      <c r="FKL601" s="5"/>
      <c r="FKM601" s="5"/>
      <c r="FKN601" s="5"/>
      <c r="FKO601" s="5"/>
      <c r="FKP601" s="5"/>
      <c r="FKQ601" s="5"/>
      <c r="FKR601" s="5"/>
      <c r="FKS601" s="5"/>
      <c r="FKT601" s="5"/>
      <c r="FKU601" s="5"/>
      <c r="FKV601" s="5"/>
      <c r="FKW601" s="5"/>
      <c r="FKX601" s="5"/>
      <c r="FKY601" s="5"/>
      <c r="FKZ601" s="5"/>
      <c r="FLA601" s="5"/>
      <c r="FLB601" s="5"/>
      <c r="FLC601" s="5"/>
      <c r="FLD601" s="5"/>
      <c r="FLE601" s="5"/>
      <c r="FLF601" s="5"/>
      <c r="FLG601" s="5"/>
      <c r="FLH601" s="5"/>
      <c r="FLI601" s="5"/>
      <c r="FLJ601" s="5"/>
      <c r="FLK601" s="5"/>
      <c r="FLL601" s="5"/>
      <c r="FLM601" s="5"/>
      <c r="FLN601" s="5"/>
      <c r="FLO601" s="5"/>
      <c r="FLP601" s="5"/>
      <c r="FLQ601" s="5"/>
      <c r="FLR601" s="5"/>
      <c r="FLS601" s="5"/>
      <c r="FLT601" s="5"/>
      <c r="FLU601" s="5"/>
      <c r="FLV601" s="5"/>
      <c r="FLW601" s="5"/>
      <c r="FLX601" s="5"/>
      <c r="FLY601" s="5"/>
      <c r="FLZ601" s="5"/>
      <c r="FMA601" s="5"/>
      <c r="FMB601" s="5"/>
      <c r="FMC601" s="5"/>
      <c r="FMD601" s="5"/>
      <c r="FME601" s="5"/>
      <c r="FMF601" s="5"/>
      <c r="FMG601" s="5"/>
      <c r="FMH601" s="5"/>
      <c r="FMI601" s="5"/>
      <c r="FMJ601" s="5"/>
      <c r="FMK601" s="5"/>
      <c r="FML601" s="5"/>
      <c r="FMM601" s="5"/>
      <c r="FMN601" s="5"/>
      <c r="FMO601" s="5"/>
      <c r="FMP601" s="5"/>
      <c r="FMQ601" s="5"/>
      <c r="FMR601" s="5"/>
      <c r="FMS601" s="5"/>
      <c r="FMT601" s="5"/>
      <c r="FMU601" s="5"/>
      <c r="FMV601" s="5"/>
      <c r="FMW601" s="5"/>
      <c r="FMX601" s="5"/>
      <c r="FMY601" s="5"/>
      <c r="FMZ601" s="5"/>
      <c r="FNA601" s="5"/>
      <c r="FNB601" s="5"/>
      <c r="FNC601" s="5"/>
      <c r="FND601" s="5"/>
      <c r="FNE601" s="5"/>
      <c r="FNF601" s="5"/>
      <c r="FNG601" s="5"/>
      <c r="FNH601" s="5"/>
      <c r="FNI601" s="5"/>
      <c r="FNJ601" s="5"/>
      <c r="FNK601" s="5"/>
      <c r="FNL601" s="5"/>
      <c r="FNM601" s="5"/>
      <c r="FNN601" s="5"/>
      <c r="FNO601" s="5"/>
      <c r="FNP601" s="5"/>
      <c r="FNQ601" s="5"/>
      <c r="FNR601" s="5"/>
      <c r="FNS601" s="5"/>
      <c r="FNT601" s="5"/>
      <c r="FNU601" s="5"/>
      <c r="FNV601" s="5"/>
      <c r="FNW601" s="5"/>
      <c r="FNX601" s="5"/>
      <c r="FNY601" s="5"/>
      <c r="FNZ601" s="5"/>
      <c r="FOA601" s="5"/>
      <c r="FOB601" s="5"/>
      <c r="FOC601" s="5"/>
      <c r="FOD601" s="5"/>
      <c r="FOE601" s="5"/>
      <c r="FOF601" s="5"/>
      <c r="FOG601" s="5"/>
      <c r="FOH601" s="5"/>
      <c r="FOI601" s="5"/>
      <c r="FOJ601" s="5"/>
      <c r="FOK601" s="5"/>
      <c r="FOL601" s="5"/>
      <c r="FOM601" s="5"/>
      <c r="FON601" s="5"/>
      <c r="FOO601" s="5"/>
      <c r="FOP601" s="5"/>
      <c r="FOQ601" s="5"/>
      <c r="FOR601" s="5"/>
      <c r="FOS601" s="5"/>
      <c r="FOT601" s="5"/>
      <c r="FOU601" s="5"/>
      <c r="FOV601" s="5"/>
      <c r="FOW601" s="5"/>
      <c r="FOX601" s="5"/>
      <c r="FOY601" s="5"/>
      <c r="FOZ601" s="5"/>
      <c r="FPA601" s="5"/>
      <c r="FPB601" s="5"/>
      <c r="FPC601" s="5"/>
      <c r="FPD601" s="5"/>
      <c r="FPE601" s="5"/>
      <c r="FPF601" s="5"/>
      <c r="FPG601" s="5"/>
      <c r="FPH601" s="5"/>
      <c r="FPI601" s="5"/>
      <c r="FPJ601" s="5"/>
      <c r="FPK601" s="5"/>
      <c r="FPL601" s="5"/>
      <c r="FPM601" s="5"/>
      <c r="FPN601" s="5"/>
      <c r="FPO601" s="5"/>
      <c r="FPP601" s="5"/>
      <c r="FPQ601" s="5"/>
      <c r="FPR601" s="5"/>
      <c r="FPS601" s="5"/>
      <c r="FPT601" s="5"/>
      <c r="FPU601" s="5"/>
      <c r="FPV601" s="5"/>
      <c r="FPW601" s="5"/>
      <c r="FPX601" s="5"/>
      <c r="FPY601" s="5"/>
      <c r="FPZ601" s="5"/>
      <c r="FQA601" s="5"/>
      <c r="FQB601" s="5"/>
      <c r="FQC601" s="5"/>
      <c r="FQD601" s="5"/>
      <c r="FQE601" s="5"/>
      <c r="FQF601" s="5"/>
      <c r="FQG601" s="5"/>
      <c r="FQH601" s="5"/>
      <c r="FQI601" s="5"/>
      <c r="FQJ601" s="5"/>
      <c r="FQK601" s="5"/>
      <c r="FQL601" s="5"/>
      <c r="FQM601" s="5"/>
      <c r="FQN601" s="5"/>
      <c r="FQO601" s="5"/>
      <c r="FQP601" s="5"/>
      <c r="FQQ601" s="5"/>
      <c r="FQR601" s="5"/>
      <c r="FQS601" s="5"/>
      <c r="FQT601" s="5"/>
      <c r="FQU601" s="5"/>
      <c r="FQV601" s="5"/>
      <c r="FQW601" s="5"/>
      <c r="FQX601" s="5"/>
      <c r="FQY601" s="5"/>
      <c r="FQZ601" s="5"/>
      <c r="FRA601" s="5"/>
      <c r="FRB601" s="5"/>
      <c r="FRC601" s="5"/>
      <c r="FRD601" s="5"/>
      <c r="FRE601" s="5"/>
      <c r="FRF601" s="5"/>
      <c r="FRG601" s="5"/>
      <c r="FRH601" s="5"/>
      <c r="FRI601" s="5"/>
      <c r="FRJ601" s="5"/>
      <c r="FRK601" s="5"/>
      <c r="FRL601" s="5"/>
      <c r="FRM601" s="5"/>
      <c r="FRN601" s="5"/>
      <c r="FRO601" s="5"/>
      <c r="FRP601" s="5"/>
      <c r="FRQ601" s="5"/>
      <c r="FRR601" s="5"/>
      <c r="FRS601" s="5"/>
      <c r="FRT601" s="5"/>
      <c r="FRU601" s="5"/>
      <c r="FRV601" s="5"/>
      <c r="FRW601" s="5"/>
      <c r="FRX601" s="5"/>
      <c r="FRY601" s="5"/>
      <c r="FRZ601" s="5"/>
      <c r="FSA601" s="5"/>
      <c r="FSB601" s="5"/>
      <c r="FSC601" s="5"/>
      <c r="FSD601" s="5"/>
      <c r="FSE601" s="5"/>
      <c r="FSF601" s="5"/>
      <c r="FSG601" s="5"/>
      <c r="FSH601" s="5"/>
      <c r="FSI601" s="5"/>
      <c r="FSJ601" s="5"/>
      <c r="FSK601" s="5"/>
      <c r="FSL601" s="5"/>
      <c r="FSM601" s="5"/>
      <c r="FSN601" s="5"/>
      <c r="FSO601" s="5"/>
      <c r="FSP601" s="5"/>
      <c r="FSQ601" s="5"/>
      <c r="FSR601" s="5"/>
      <c r="FSS601" s="5"/>
      <c r="FST601" s="5"/>
      <c r="FSU601" s="5"/>
      <c r="FSV601" s="5"/>
      <c r="FSW601" s="5"/>
      <c r="FSX601" s="5"/>
      <c r="FSY601" s="5"/>
      <c r="FSZ601" s="5"/>
      <c r="FTA601" s="5"/>
      <c r="FTB601" s="5"/>
      <c r="FTC601" s="5"/>
      <c r="FTD601" s="5"/>
      <c r="FTE601" s="5"/>
      <c r="FTF601" s="5"/>
      <c r="FTG601" s="5"/>
      <c r="FTH601" s="5"/>
      <c r="FTI601" s="5"/>
      <c r="FTJ601" s="5"/>
      <c r="FTK601" s="5"/>
      <c r="FTL601" s="5"/>
      <c r="FTM601" s="5"/>
      <c r="FTN601" s="5"/>
      <c r="FTO601" s="5"/>
      <c r="FTP601" s="5"/>
      <c r="FTQ601" s="5"/>
      <c r="FTR601" s="5"/>
      <c r="FTS601" s="5"/>
      <c r="FTT601" s="5"/>
      <c r="FTU601" s="5"/>
      <c r="FTV601" s="5"/>
      <c r="FTW601" s="5"/>
      <c r="FTX601" s="5"/>
      <c r="FTY601" s="5"/>
      <c r="FTZ601" s="5"/>
      <c r="FUA601" s="5"/>
      <c r="FUB601" s="5"/>
      <c r="FUC601" s="5"/>
      <c r="FUD601" s="5"/>
      <c r="FUE601" s="5"/>
      <c r="FUF601" s="5"/>
      <c r="FUG601" s="5"/>
      <c r="FUH601" s="5"/>
      <c r="FUI601" s="5"/>
      <c r="FUJ601" s="5"/>
      <c r="FUK601" s="5"/>
      <c r="FUL601" s="5"/>
      <c r="FUM601" s="5"/>
      <c r="FUN601" s="5"/>
      <c r="FUO601" s="5"/>
      <c r="FUP601" s="5"/>
      <c r="FUQ601" s="5"/>
      <c r="FUR601" s="5"/>
      <c r="FUS601" s="5"/>
      <c r="FUT601" s="5"/>
      <c r="FUU601" s="5"/>
      <c r="FUV601" s="5"/>
      <c r="FUW601" s="5"/>
      <c r="FUX601" s="5"/>
      <c r="FUY601" s="5"/>
      <c r="FUZ601" s="5"/>
      <c r="FVA601" s="5"/>
      <c r="FVB601" s="5"/>
      <c r="FVC601" s="5"/>
      <c r="FVD601" s="5"/>
      <c r="FVE601" s="5"/>
      <c r="FVF601" s="5"/>
      <c r="FVG601" s="5"/>
      <c r="FVH601" s="5"/>
      <c r="FVI601" s="5"/>
      <c r="FVJ601" s="5"/>
      <c r="FVK601" s="5"/>
      <c r="FVL601" s="5"/>
      <c r="FVM601" s="5"/>
      <c r="FVN601" s="5"/>
      <c r="FVO601" s="5"/>
      <c r="FVP601" s="5"/>
      <c r="FVQ601" s="5"/>
      <c r="FVR601" s="5"/>
      <c r="FVS601" s="5"/>
      <c r="FVT601" s="5"/>
      <c r="FVU601" s="5"/>
      <c r="FVV601" s="5"/>
      <c r="FVW601" s="5"/>
      <c r="FVX601" s="5"/>
      <c r="FVY601" s="5"/>
      <c r="FVZ601" s="5"/>
      <c r="FWA601" s="5"/>
      <c r="FWB601" s="5"/>
      <c r="FWC601" s="5"/>
      <c r="FWD601" s="5"/>
      <c r="FWE601" s="5"/>
      <c r="FWF601" s="5"/>
      <c r="FWG601" s="5"/>
      <c r="FWH601" s="5"/>
      <c r="FWI601" s="5"/>
      <c r="FWJ601" s="5"/>
      <c r="FWK601" s="5"/>
      <c r="FWL601" s="5"/>
      <c r="FWM601" s="5"/>
      <c r="FWN601" s="5"/>
      <c r="FWO601" s="5"/>
      <c r="FWP601" s="5"/>
      <c r="FWQ601" s="5"/>
      <c r="FWR601" s="5"/>
      <c r="FWS601" s="5"/>
      <c r="FWT601" s="5"/>
      <c r="FWU601" s="5"/>
      <c r="FWV601" s="5"/>
      <c r="FWW601" s="5"/>
      <c r="FWX601" s="5"/>
      <c r="FWY601" s="5"/>
      <c r="FWZ601" s="5"/>
      <c r="FXA601" s="5"/>
      <c r="FXB601" s="5"/>
      <c r="FXC601" s="5"/>
      <c r="FXD601" s="5"/>
      <c r="FXE601" s="5"/>
      <c r="FXF601" s="5"/>
      <c r="FXG601" s="5"/>
      <c r="FXH601" s="5"/>
      <c r="FXI601" s="5"/>
      <c r="FXJ601" s="5"/>
      <c r="FXK601" s="5"/>
      <c r="FXL601" s="5"/>
      <c r="FXM601" s="5"/>
      <c r="FXN601" s="5"/>
      <c r="FXO601" s="5"/>
      <c r="FXP601" s="5"/>
      <c r="FXQ601" s="5"/>
      <c r="FXR601" s="5"/>
      <c r="FXS601" s="5"/>
      <c r="FXT601" s="5"/>
      <c r="FXU601" s="5"/>
      <c r="FXV601" s="5"/>
      <c r="FXW601" s="5"/>
      <c r="FXX601" s="5"/>
      <c r="FXY601" s="5"/>
      <c r="FXZ601" s="5"/>
      <c r="FYA601" s="5"/>
      <c r="FYB601" s="5"/>
      <c r="FYC601" s="5"/>
      <c r="FYD601" s="5"/>
      <c r="FYE601" s="5"/>
      <c r="FYF601" s="5"/>
      <c r="FYG601" s="5"/>
      <c r="FYH601" s="5"/>
      <c r="FYI601" s="5"/>
      <c r="FYJ601" s="5"/>
      <c r="FYK601" s="5"/>
      <c r="FYL601" s="5"/>
      <c r="FYM601" s="5"/>
      <c r="FYN601" s="5"/>
      <c r="FYO601" s="5"/>
      <c r="FYP601" s="5"/>
      <c r="FYQ601" s="5"/>
      <c r="FYR601" s="5"/>
      <c r="FYS601" s="5"/>
      <c r="FYT601" s="5"/>
      <c r="FYU601" s="5"/>
      <c r="FYV601" s="5"/>
      <c r="FYW601" s="5"/>
      <c r="FYX601" s="5"/>
      <c r="FYY601" s="5"/>
      <c r="FYZ601" s="5"/>
      <c r="FZA601" s="5"/>
      <c r="FZB601" s="5"/>
      <c r="FZC601" s="5"/>
      <c r="FZD601" s="5"/>
      <c r="FZE601" s="5"/>
      <c r="FZF601" s="5"/>
      <c r="FZG601" s="5"/>
      <c r="FZH601" s="5"/>
      <c r="FZI601" s="5"/>
      <c r="FZJ601" s="5"/>
      <c r="FZK601" s="5"/>
      <c r="FZL601" s="5"/>
      <c r="FZM601" s="5"/>
      <c r="FZN601" s="5"/>
      <c r="FZO601" s="5"/>
      <c r="FZP601" s="5"/>
      <c r="FZQ601" s="5"/>
      <c r="FZR601" s="5"/>
      <c r="FZS601" s="5"/>
      <c r="FZT601" s="5"/>
      <c r="FZU601" s="5"/>
      <c r="FZV601" s="5"/>
      <c r="FZW601" s="5"/>
      <c r="FZX601" s="5"/>
      <c r="FZY601" s="5"/>
      <c r="FZZ601" s="5"/>
      <c r="GAA601" s="5"/>
      <c r="GAB601" s="5"/>
      <c r="GAC601" s="5"/>
      <c r="GAD601" s="5"/>
      <c r="GAE601" s="5"/>
      <c r="GAF601" s="5"/>
      <c r="GAG601" s="5"/>
      <c r="GAH601" s="5"/>
      <c r="GAI601" s="5"/>
      <c r="GAJ601" s="5"/>
      <c r="GAK601" s="5"/>
      <c r="GAL601" s="5"/>
      <c r="GAM601" s="5"/>
      <c r="GAN601" s="5"/>
      <c r="GAO601" s="5"/>
      <c r="GAP601" s="5"/>
      <c r="GAQ601" s="5"/>
      <c r="GAR601" s="5"/>
      <c r="GAS601" s="5"/>
      <c r="GAT601" s="5"/>
      <c r="GAU601" s="5"/>
      <c r="GAV601" s="5"/>
      <c r="GAW601" s="5"/>
      <c r="GAX601" s="5"/>
      <c r="GAY601" s="5"/>
      <c r="GAZ601" s="5"/>
      <c r="GBA601" s="5"/>
      <c r="GBB601" s="5"/>
      <c r="GBC601" s="5"/>
      <c r="GBD601" s="5"/>
      <c r="GBE601" s="5"/>
      <c r="GBF601" s="5"/>
      <c r="GBG601" s="5"/>
      <c r="GBH601" s="5"/>
      <c r="GBI601" s="5"/>
      <c r="GBJ601" s="5"/>
      <c r="GBK601" s="5"/>
      <c r="GBL601" s="5"/>
      <c r="GBM601" s="5"/>
      <c r="GBN601" s="5"/>
      <c r="GBO601" s="5"/>
      <c r="GBP601" s="5"/>
      <c r="GBQ601" s="5"/>
      <c r="GBR601" s="5"/>
      <c r="GBS601" s="5"/>
      <c r="GBT601" s="5"/>
      <c r="GBU601" s="5"/>
      <c r="GBV601" s="5"/>
      <c r="GBW601" s="5"/>
      <c r="GBX601" s="5"/>
      <c r="GBY601" s="5"/>
      <c r="GBZ601" s="5"/>
      <c r="GCA601" s="5"/>
      <c r="GCB601" s="5"/>
      <c r="GCC601" s="5"/>
      <c r="GCD601" s="5"/>
      <c r="GCE601" s="5"/>
      <c r="GCF601" s="5"/>
      <c r="GCG601" s="5"/>
      <c r="GCH601" s="5"/>
      <c r="GCI601" s="5"/>
      <c r="GCJ601" s="5"/>
      <c r="GCK601" s="5"/>
      <c r="GCL601" s="5"/>
      <c r="GCM601" s="5"/>
      <c r="GCN601" s="5"/>
      <c r="GCO601" s="5"/>
      <c r="GCP601" s="5"/>
      <c r="GCQ601" s="5"/>
      <c r="GCR601" s="5"/>
      <c r="GCS601" s="5"/>
      <c r="GCT601" s="5"/>
      <c r="GCU601" s="5"/>
      <c r="GCV601" s="5"/>
      <c r="GCW601" s="5"/>
      <c r="GCX601" s="5"/>
      <c r="GCY601" s="5"/>
      <c r="GCZ601" s="5"/>
      <c r="GDA601" s="5"/>
      <c r="GDB601" s="5"/>
      <c r="GDC601" s="5"/>
      <c r="GDD601" s="5"/>
      <c r="GDE601" s="5"/>
      <c r="GDF601" s="5"/>
      <c r="GDG601" s="5"/>
      <c r="GDH601" s="5"/>
      <c r="GDI601" s="5"/>
      <c r="GDJ601" s="5"/>
      <c r="GDK601" s="5"/>
      <c r="GDL601" s="5"/>
      <c r="GDM601" s="5"/>
      <c r="GDN601" s="5"/>
      <c r="GDO601" s="5"/>
      <c r="GDP601" s="5"/>
      <c r="GDQ601" s="5"/>
      <c r="GDR601" s="5"/>
      <c r="GDS601" s="5"/>
      <c r="GDT601" s="5"/>
      <c r="GDU601" s="5"/>
      <c r="GDV601" s="5"/>
      <c r="GDW601" s="5"/>
      <c r="GDX601" s="5"/>
      <c r="GDY601" s="5"/>
      <c r="GDZ601" s="5"/>
      <c r="GEA601" s="5"/>
      <c r="GEB601" s="5"/>
      <c r="GEC601" s="5"/>
      <c r="GED601" s="5"/>
      <c r="GEE601" s="5"/>
      <c r="GEF601" s="5"/>
      <c r="GEG601" s="5"/>
      <c r="GEH601" s="5"/>
      <c r="GEI601" s="5"/>
      <c r="GEJ601" s="5"/>
      <c r="GEK601" s="5"/>
      <c r="GEL601" s="5"/>
      <c r="GEM601" s="5"/>
      <c r="GEN601" s="5"/>
      <c r="GEO601" s="5"/>
      <c r="GEP601" s="5"/>
      <c r="GEQ601" s="5"/>
      <c r="GER601" s="5"/>
      <c r="GES601" s="5"/>
      <c r="GET601" s="5"/>
      <c r="GEU601" s="5"/>
      <c r="GEV601" s="5"/>
      <c r="GEW601" s="5"/>
      <c r="GEX601" s="5"/>
      <c r="GEY601" s="5"/>
      <c r="GEZ601" s="5"/>
      <c r="GFA601" s="5"/>
      <c r="GFB601" s="5"/>
      <c r="GFC601" s="5"/>
      <c r="GFD601" s="5"/>
      <c r="GFE601" s="5"/>
      <c r="GFF601" s="5"/>
      <c r="GFG601" s="5"/>
      <c r="GFH601" s="5"/>
      <c r="GFI601" s="5"/>
      <c r="GFJ601" s="5"/>
      <c r="GFK601" s="5"/>
      <c r="GFL601" s="5"/>
      <c r="GFM601" s="5"/>
      <c r="GFN601" s="5"/>
      <c r="GFO601" s="5"/>
      <c r="GFP601" s="5"/>
      <c r="GFQ601" s="5"/>
      <c r="GFR601" s="5"/>
      <c r="GFS601" s="5"/>
      <c r="GFT601" s="5"/>
      <c r="GFU601" s="5"/>
      <c r="GFV601" s="5"/>
      <c r="GFW601" s="5"/>
      <c r="GFX601" s="5"/>
      <c r="GFY601" s="5"/>
      <c r="GFZ601" s="5"/>
      <c r="GGA601" s="5"/>
      <c r="GGB601" s="5"/>
      <c r="GGC601" s="5"/>
      <c r="GGD601" s="5"/>
      <c r="GGE601" s="5"/>
      <c r="GGF601" s="5"/>
      <c r="GGG601" s="5"/>
      <c r="GGH601" s="5"/>
      <c r="GGI601" s="5"/>
      <c r="GGJ601" s="5"/>
      <c r="GGK601" s="5"/>
      <c r="GGL601" s="5"/>
      <c r="GGM601" s="5"/>
      <c r="GGN601" s="5"/>
      <c r="GGO601" s="5"/>
      <c r="GGP601" s="5"/>
      <c r="GGQ601" s="5"/>
      <c r="GGR601" s="5"/>
      <c r="GGS601" s="5"/>
      <c r="GGT601" s="5"/>
      <c r="GGU601" s="5"/>
      <c r="GGV601" s="5"/>
      <c r="GGW601" s="5"/>
      <c r="GGX601" s="5"/>
      <c r="GGY601" s="5"/>
      <c r="GGZ601" s="5"/>
      <c r="GHA601" s="5"/>
      <c r="GHB601" s="5"/>
      <c r="GHC601" s="5"/>
      <c r="GHD601" s="5"/>
      <c r="GHE601" s="5"/>
      <c r="GHF601" s="5"/>
      <c r="GHG601" s="5"/>
      <c r="GHH601" s="5"/>
      <c r="GHI601" s="5"/>
      <c r="GHJ601" s="5"/>
      <c r="GHK601" s="5"/>
      <c r="GHL601" s="5"/>
      <c r="GHM601" s="5"/>
      <c r="GHN601" s="5"/>
      <c r="GHO601" s="5"/>
      <c r="GHP601" s="5"/>
      <c r="GHQ601" s="5"/>
      <c r="GHR601" s="5"/>
      <c r="GHS601" s="5"/>
      <c r="GHT601" s="5"/>
      <c r="GHU601" s="5"/>
      <c r="GHV601" s="5"/>
      <c r="GHW601" s="5"/>
      <c r="GHX601" s="5"/>
      <c r="GHY601" s="5"/>
      <c r="GHZ601" s="5"/>
      <c r="GIA601" s="5"/>
      <c r="GIB601" s="5"/>
      <c r="GIC601" s="5"/>
      <c r="GID601" s="5"/>
      <c r="GIE601" s="5"/>
      <c r="GIF601" s="5"/>
      <c r="GIG601" s="5"/>
      <c r="GIH601" s="5"/>
      <c r="GII601" s="5"/>
      <c r="GIJ601" s="5"/>
      <c r="GIK601" s="5"/>
      <c r="GIL601" s="5"/>
      <c r="GIM601" s="5"/>
      <c r="GIN601" s="5"/>
      <c r="GIO601" s="5"/>
      <c r="GIP601" s="5"/>
      <c r="GIQ601" s="5"/>
      <c r="GIR601" s="5"/>
      <c r="GIS601" s="5"/>
      <c r="GIT601" s="5"/>
      <c r="GIU601" s="5"/>
      <c r="GIV601" s="5"/>
      <c r="GIW601" s="5"/>
      <c r="GIX601" s="5"/>
      <c r="GIY601" s="5"/>
      <c r="GIZ601" s="5"/>
      <c r="GJA601" s="5"/>
      <c r="GJB601" s="5"/>
      <c r="GJC601" s="5"/>
      <c r="GJD601" s="5"/>
      <c r="GJE601" s="5"/>
      <c r="GJF601" s="5"/>
      <c r="GJG601" s="5"/>
      <c r="GJH601" s="5"/>
      <c r="GJI601" s="5"/>
      <c r="GJJ601" s="5"/>
      <c r="GJK601" s="5"/>
      <c r="GJL601" s="5"/>
      <c r="GJM601" s="5"/>
      <c r="GJN601" s="5"/>
      <c r="GJO601" s="5"/>
      <c r="GJP601" s="5"/>
      <c r="GJQ601" s="5"/>
      <c r="GJR601" s="5"/>
      <c r="GJS601" s="5"/>
      <c r="GJT601" s="5"/>
      <c r="GJU601" s="5"/>
      <c r="GJV601" s="5"/>
      <c r="GJW601" s="5"/>
      <c r="GJX601" s="5"/>
      <c r="GJY601" s="5"/>
      <c r="GJZ601" s="5"/>
      <c r="GKA601" s="5"/>
      <c r="GKB601" s="5"/>
      <c r="GKC601" s="5"/>
      <c r="GKD601" s="5"/>
      <c r="GKE601" s="5"/>
      <c r="GKF601" s="5"/>
      <c r="GKG601" s="5"/>
      <c r="GKH601" s="5"/>
      <c r="GKI601" s="5"/>
      <c r="GKJ601" s="5"/>
      <c r="GKK601" s="5"/>
      <c r="GKL601" s="5"/>
      <c r="GKM601" s="5"/>
      <c r="GKN601" s="5"/>
      <c r="GKO601" s="5"/>
      <c r="GKP601" s="5"/>
      <c r="GKQ601" s="5"/>
      <c r="GKR601" s="5"/>
      <c r="GKS601" s="5"/>
      <c r="GKT601" s="5"/>
      <c r="GKU601" s="5"/>
      <c r="GKV601" s="5"/>
      <c r="GKW601" s="5"/>
      <c r="GKX601" s="5"/>
      <c r="GKY601" s="5"/>
      <c r="GKZ601" s="5"/>
      <c r="GLA601" s="5"/>
      <c r="GLB601" s="5"/>
      <c r="GLC601" s="5"/>
      <c r="GLD601" s="5"/>
      <c r="GLE601" s="5"/>
      <c r="GLF601" s="5"/>
      <c r="GLG601" s="5"/>
      <c r="GLH601" s="5"/>
      <c r="GLI601" s="5"/>
      <c r="GLJ601" s="5"/>
      <c r="GLK601" s="5"/>
      <c r="GLL601" s="5"/>
      <c r="GLM601" s="5"/>
      <c r="GLN601" s="5"/>
      <c r="GLO601" s="5"/>
      <c r="GLP601" s="5"/>
      <c r="GLQ601" s="5"/>
      <c r="GLR601" s="5"/>
      <c r="GLS601" s="5"/>
      <c r="GLT601" s="5"/>
      <c r="GLU601" s="5"/>
      <c r="GLV601" s="5"/>
      <c r="GLW601" s="5"/>
      <c r="GLX601" s="5"/>
      <c r="GLY601" s="5"/>
      <c r="GLZ601" s="5"/>
      <c r="GMA601" s="5"/>
      <c r="GMB601" s="5"/>
      <c r="GMC601" s="5"/>
      <c r="GMD601" s="5"/>
      <c r="GME601" s="5"/>
      <c r="GMF601" s="5"/>
      <c r="GMG601" s="5"/>
      <c r="GMH601" s="5"/>
      <c r="GMI601" s="5"/>
      <c r="GMJ601" s="5"/>
      <c r="GMK601" s="5"/>
      <c r="GML601" s="5"/>
      <c r="GMM601" s="5"/>
      <c r="GMN601" s="5"/>
      <c r="GMO601" s="5"/>
      <c r="GMP601" s="5"/>
      <c r="GMQ601" s="5"/>
      <c r="GMR601" s="5"/>
      <c r="GMS601" s="5"/>
      <c r="GMT601" s="5"/>
      <c r="GMU601" s="5"/>
      <c r="GMV601" s="5"/>
      <c r="GMW601" s="5"/>
      <c r="GMX601" s="5"/>
      <c r="GMY601" s="5"/>
      <c r="GMZ601" s="5"/>
      <c r="GNA601" s="5"/>
      <c r="GNB601" s="5"/>
      <c r="GNC601" s="5"/>
      <c r="GND601" s="5"/>
      <c r="GNE601" s="5"/>
      <c r="GNF601" s="5"/>
      <c r="GNG601" s="5"/>
      <c r="GNH601" s="5"/>
      <c r="GNI601" s="5"/>
      <c r="GNJ601" s="5"/>
      <c r="GNK601" s="5"/>
      <c r="GNL601" s="5"/>
      <c r="GNM601" s="5"/>
      <c r="GNN601" s="5"/>
      <c r="GNO601" s="5"/>
      <c r="GNP601" s="5"/>
      <c r="GNQ601" s="5"/>
      <c r="GNR601" s="5"/>
      <c r="GNS601" s="5"/>
      <c r="GNT601" s="5"/>
      <c r="GNU601" s="5"/>
      <c r="GNV601" s="5"/>
      <c r="GNW601" s="5"/>
      <c r="GNX601" s="5"/>
      <c r="GNY601" s="5"/>
      <c r="GNZ601" s="5"/>
      <c r="GOA601" s="5"/>
      <c r="GOB601" s="5"/>
      <c r="GOC601" s="5"/>
      <c r="GOD601" s="5"/>
      <c r="GOE601" s="5"/>
      <c r="GOF601" s="5"/>
      <c r="GOG601" s="5"/>
      <c r="GOH601" s="5"/>
      <c r="GOI601" s="5"/>
      <c r="GOJ601" s="5"/>
      <c r="GOK601" s="5"/>
      <c r="GOL601" s="5"/>
      <c r="GOM601" s="5"/>
      <c r="GON601" s="5"/>
      <c r="GOO601" s="5"/>
      <c r="GOP601" s="5"/>
      <c r="GOQ601" s="5"/>
      <c r="GOR601" s="5"/>
      <c r="GOS601" s="5"/>
      <c r="GOT601" s="5"/>
      <c r="GOU601" s="5"/>
      <c r="GOV601" s="5"/>
      <c r="GOW601" s="5"/>
      <c r="GOX601" s="5"/>
      <c r="GOY601" s="5"/>
      <c r="GOZ601" s="5"/>
      <c r="GPA601" s="5"/>
      <c r="GPB601" s="5"/>
      <c r="GPC601" s="5"/>
      <c r="GPD601" s="5"/>
      <c r="GPE601" s="5"/>
      <c r="GPF601" s="5"/>
      <c r="GPG601" s="5"/>
      <c r="GPH601" s="5"/>
      <c r="GPI601" s="5"/>
      <c r="GPJ601" s="5"/>
      <c r="GPK601" s="5"/>
      <c r="GPL601" s="5"/>
      <c r="GPM601" s="5"/>
      <c r="GPN601" s="5"/>
      <c r="GPO601" s="5"/>
      <c r="GPP601" s="5"/>
      <c r="GPQ601" s="5"/>
      <c r="GPR601" s="5"/>
      <c r="GPS601" s="5"/>
      <c r="GPT601" s="5"/>
      <c r="GPU601" s="5"/>
      <c r="GPV601" s="5"/>
      <c r="GPW601" s="5"/>
      <c r="GPX601" s="5"/>
      <c r="GPY601" s="5"/>
      <c r="GPZ601" s="5"/>
      <c r="GQA601" s="5"/>
      <c r="GQB601" s="5"/>
      <c r="GQC601" s="5"/>
      <c r="GQD601" s="5"/>
      <c r="GQE601" s="5"/>
      <c r="GQF601" s="5"/>
      <c r="GQG601" s="5"/>
      <c r="GQH601" s="5"/>
      <c r="GQI601" s="5"/>
      <c r="GQJ601" s="5"/>
      <c r="GQK601" s="5"/>
      <c r="GQL601" s="5"/>
      <c r="GQM601" s="5"/>
      <c r="GQN601" s="5"/>
      <c r="GQO601" s="5"/>
      <c r="GQP601" s="5"/>
      <c r="GQQ601" s="5"/>
      <c r="GQR601" s="5"/>
      <c r="GQS601" s="5"/>
      <c r="GQT601" s="5"/>
      <c r="GQU601" s="5"/>
      <c r="GQV601" s="5"/>
      <c r="GQW601" s="5"/>
      <c r="GQX601" s="5"/>
      <c r="GQY601" s="5"/>
      <c r="GQZ601" s="5"/>
      <c r="GRA601" s="5"/>
      <c r="GRB601" s="5"/>
      <c r="GRC601" s="5"/>
      <c r="GRD601" s="5"/>
      <c r="GRE601" s="5"/>
      <c r="GRF601" s="5"/>
      <c r="GRG601" s="5"/>
      <c r="GRH601" s="5"/>
      <c r="GRI601" s="5"/>
      <c r="GRJ601" s="5"/>
      <c r="GRK601" s="5"/>
      <c r="GRL601" s="5"/>
      <c r="GRM601" s="5"/>
      <c r="GRN601" s="5"/>
      <c r="GRO601" s="5"/>
      <c r="GRP601" s="5"/>
      <c r="GRQ601" s="5"/>
      <c r="GRR601" s="5"/>
      <c r="GRS601" s="5"/>
      <c r="GRT601" s="5"/>
      <c r="GRU601" s="5"/>
      <c r="GRV601" s="5"/>
      <c r="GRW601" s="5"/>
      <c r="GRX601" s="5"/>
      <c r="GRY601" s="5"/>
      <c r="GRZ601" s="5"/>
      <c r="GSA601" s="5"/>
      <c r="GSB601" s="5"/>
      <c r="GSC601" s="5"/>
      <c r="GSD601" s="5"/>
      <c r="GSE601" s="5"/>
      <c r="GSF601" s="5"/>
      <c r="GSG601" s="5"/>
      <c r="GSH601" s="5"/>
      <c r="GSI601" s="5"/>
      <c r="GSJ601" s="5"/>
      <c r="GSK601" s="5"/>
      <c r="GSL601" s="5"/>
      <c r="GSM601" s="5"/>
      <c r="GSN601" s="5"/>
      <c r="GSO601" s="5"/>
      <c r="GSP601" s="5"/>
      <c r="GSQ601" s="5"/>
      <c r="GSR601" s="5"/>
      <c r="GSS601" s="5"/>
    </row>
    <row r="602" spans="2:5245">
      <c r="B602" s="1"/>
      <c r="C602" s="1"/>
      <c r="D602" s="1"/>
      <c r="E602" s="1"/>
      <c r="F602" s="1"/>
      <c r="G602" s="1"/>
      <c r="H602" s="2"/>
      <c r="I602" s="2"/>
      <c r="J602" s="2"/>
      <c r="K602" s="34"/>
      <c r="L602" s="2"/>
      <c r="S602" s="5"/>
      <c r="T602" s="5"/>
      <c r="U602" s="5"/>
      <c r="V602" s="5"/>
      <c r="W602" s="5"/>
      <c r="X602" s="5"/>
      <c r="Y602" s="5"/>
      <c r="Z602" s="5"/>
      <c r="AA602" s="5"/>
      <c r="AB602" s="5"/>
      <c r="AC602" s="5"/>
      <c r="AD602" s="5"/>
      <c r="AE602" s="5"/>
      <c r="AF602" s="5"/>
      <c r="AG602" s="5"/>
      <c r="AH602" s="5"/>
      <c r="AI602" s="5"/>
      <c r="AJ602" s="5"/>
      <c r="AK602" s="5"/>
      <c r="AL602" s="5"/>
      <c r="AM602" s="5"/>
      <c r="AN602" s="5"/>
      <c r="AO602" s="5"/>
      <c r="AP602" s="5"/>
      <c r="AQ602" s="5"/>
      <c r="AR602" s="5"/>
      <c r="AS602" s="5"/>
      <c r="AT602" s="5"/>
      <c r="AU602" s="5"/>
      <c r="AV602" s="5"/>
      <c r="AW602" s="5"/>
      <c r="AX602" s="5"/>
      <c r="AY602" s="5"/>
      <c r="AZ602" s="5"/>
      <c r="BA602" s="5"/>
      <c r="BB602" s="5"/>
      <c r="BC602" s="5"/>
      <c r="BD602" s="5"/>
      <c r="BE602" s="5"/>
      <c r="BF602" s="5"/>
      <c r="BG602" s="5"/>
      <c r="BH602" s="5"/>
      <c r="BI602" s="5"/>
      <c r="BJ602" s="5"/>
      <c r="BK602" s="5"/>
      <c r="BL602" s="5"/>
      <c r="BM602" s="5"/>
      <c r="BN602" s="5"/>
      <c r="BO602" s="5"/>
      <c r="BP602" s="5"/>
      <c r="BQ602" s="5"/>
      <c r="BR602" s="5"/>
      <c r="BS602" s="5"/>
      <c r="BT602" s="5"/>
      <c r="BU602" s="5"/>
      <c r="BV602" s="5"/>
      <c r="BW602" s="5"/>
      <c r="BX602" s="5"/>
      <c r="BY602" s="5"/>
      <c r="BZ602" s="5"/>
      <c r="CA602" s="5"/>
      <c r="CB602" s="5"/>
      <c r="CC602" s="5"/>
      <c r="CD602" s="5"/>
      <c r="CE602" s="5"/>
      <c r="CF602" s="5"/>
      <c r="CG602" s="5"/>
      <c r="CH602" s="5"/>
      <c r="CI602" s="5"/>
      <c r="CJ602" s="5"/>
      <c r="CK602" s="5"/>
      <c r="CL602" s="5"/>
      <c r="CM602" s="5"/>
      <c r="CN602" s="5"/>
      <c r="CO602" s="5"/>
      <c r="CP602" s="5"/>
      <c r="CQ602" s="5"/>
      <c r="CR602" s="5"/>
      <c r="CS602" s="5"/>
      <c r="CT602" s="5"/>
      <c r="CU602" s="5"/>
      <c r="CV602" s="5"/>
      <c r="CW602" s="5"/>
      <c r="CX602" s="5"/>
      <c r="CY602" s="5"/>
      <c r="CZ602" s="5"/>
      <c r="DA602" s="5"/>
      <c r="DB602" s="5"/>
      <c r="DC602" s="5"/>
      <c r="DD602" s="5"/>
      <c r="DE602" s="5"/>
      <c r="DF602" s="5"/>
      <c r="DG602" s="5"/>
      <c r="DH602" s="5"/>
      <c r="DI602" s="5"/>
      <c r="DJ602" s="5"/>
      <c r="DK602" s="5"/>
      <c r="DL602" s="5"/>
      <c r="DM602" s="5"/>
      <c r="DN602" s="5"/>
      <c r="DO602" s="5"/>
      <c r="DP602" s="5"/>
      <c r="DQ602" s="5"/>
      <c r="DR602" s="5"/>
      <c r="DS602" s="5"/>
      <c r="DT602" s="5"/>
      <c r="DU602" s="5"/>
      <c r="DV602" s="5"/>
      <c r="DW602" s="5"/>
      <c r="DX602" s="5"/>
      <c r="DY602" s="5"/>
      <c r="DZ602" s="5"/>
      <c r="EA602" s="5"/>
      <c r="EB602" s="5"/>
      <c r="EC602" s="5"/>
      <c r="ED602" s="5"/>
      <c r="EE602" s="5"/>
      <c r="EF602" s="5"/>
      <c r="EG602" s="5"/>
      <c r="EH602" s="5"/>
      <c r="EI602" s="5"/>
      <c r="EJ602" s="5"/>
      <c r="EK602" s="5"/>
      <c r="EL602" s="5"/>
      <c r="EM602" s="5"/>
      <c r="EN602" s="5"/>
      <c r="EO602" s="5"/>
      <c r="EP602" s="5"/>
      <c r="EQ602" s="5"/>
      <c r="ER602" s="5"/>
      <c r="ES602" s="5"/>
      <c r="ET602" s="5"/>
      <c r="EU602" s="5"/>
      <c r="EV602" s="5"/>
      <c r="EW602" s="5"/>
      <c r="EX602" s="5"/>
      <c r="EY602" s="5"/>
      <c r="EZ602" s="5"/>
      <c r="FA602" s="5"/>
      <c r="FB602" s="5"/>
      <c r="FC602" s="5"/>
      <c r="FD602" s="5"/>
      <c r="FE602" s="5"/>
      <c r="FF602" s="5"/>
      <c r="FG602" s="5"/>
      <c r="FH602" s="5"/>
      <c r="FI602" s="5"/>
      <c r="FJ602" s="5"/>
      <c r="FK602" s="5"/>
      <c r="FL602" s="5"/>
      <c r="FM602" s="5"/>
      <c r="FN602" s="5"/>
      <c r="FO602" s="5"/>
      <c r="FP602" s="5"/>
      <c r="FQ602" s="5"/>
      <c r="FR602" s="5"/>
      <c r="FS602" s="5"/>
      <c r="FT602" s="5"/>
      <c r="FU602" s="5"/>
      <c r="FV602" s="5"/>
      <c r="FW602" s="5"/>
      <c r="FX602" s="5"/>
      <c r="FY602" s="5"/>
      <c r="FZ602" s="5"/>
      <c r="GA602" s="5"/>
      <c r="GB602" s="5"/>
      <c r="GC602" s="5"/>
      <c r="GD602" s="5"/>
      <c r="GE602" s="5"/>
      <c r="GF602" s="5"/>
      <c r="GG602" s="5"/>
      <c r="GH602" s="5"/>
      <c r="GI602" s="5"/>
      <c r="GJ602" s="5"/>
      <c r="GK602" s="5"/>
      <c r="GL602" s="5"/>
      <c r="GM602" s="5"/>
      <c r="GN602" s="5"/>
      <c r="GO602" s="5"/>
      <c r="GP602" s="5"/>
      <c r="GQ602" s="5"/>
      <c r="GR602" s="5"/>
      <c r="GS602" s="5"/>
      <c r="GT602" s="5"/>
      <c r="GU602" s="5"/>
      <c r="GV602" s="5"/>
      <c r="GW602" s="5"/>
      <c r="GX602" s="5"/>
      <c r="GY602" s="5"/>
      <c r="GZ602" s="5"/>
      <c r="HA602" s="5"/>
      <c r="HB602" s="5"/>
      <c r="HC602" s="5"/>
      <c r="HD602" s="5"/>
      <c r="HE602" s="5"/>
      <c r="HF602" s="5"/>
      <c r="HG602" s="5"/>
      <c r="HH602" s="5"/>
      <c r="HI602" s="5"/>
      <c r="HJ602" s="5"/>
      <c r="HK602" s="5"/>
      <c r="HL602" s="5"/>
      <c r="HM602" s="5"/>
      <c r="HN602" s="5"/>
      <c r="HO602" s="5"/>
      <c r="HP602" s="5"/>
      <c r="HQ602" s="5"/>
      <c r="HR602" s="5"/>
      <c r="HS602" s="5"/>
      <c r="HT602" s="5"/>
      <c r="HU602" s="5"/>
      <c r="HV602" s="5"/>
      <c r="HW602" s="5"/>
      <c r="HX602" s="5"/>
      <c r="HY602" s="5"/>
      <c r="HZ602" s="5"/>
      <c r="IA602" s="5"/>
      <c r="IB602" s="5"/>
      <c r="IC602" s="5"/>
      <c r="ID602" s="5"/>
      <c r="IE602" s="5"/>
      <c r="IF602" s="5"/>
      <c r="IG602" s="5"/>
      <c r="IH602" s="5"/>
      <c r="II602" s="5"/>
      <c r="IJ602" s="5"/>
      <c r="IK602" s="5"/>
      <c r="IL602" s="5"/>
      <c r="IM602" s="5"/>
      <c r="IN602" s="5"/>
      <c r="IO602" s="5"/>
      <c r="IP602" s="5"/>
      <c r="IQ602" s="5"/>
      <c r="IR602" s="5"/>
      <c r="IS602" s="5"/>
      <c r="IT602" s="5"/>
      <c r="IU602" s="5"/>
      <c r="IV602" s="5"/>
      <c r="IW602" s="5"/>
      <c r="IX602" s="5"/>
      <c r="IY602" s="5"/>
      <c r="IZ602" s="5"/>
      <c r="JA602" s="5"/>
      <c r="JB602" s="5"/>
      <c r="JC602" s="5"/>
      <c r="JD602" s="5"/>
      <c r="JE602" s="5"/>
      <c r="JF602" s="5"/>
      <c r="JG602" s="5"/>
      <c r="JH602" s="5"/>
      <c r="JI602" s="5"/>
      <c r="JJ602" s="5"/>
      <c r="JK602" s="5"/>
      <c r="JL602" s="5"/>
      <c r="JM602" s="5"/>
      <c r="JN602" s="5"/>
      <c r="JO602" s="5"/>
      <c r="JP602" s="5"/>
      <c r="JQ602" s="5"/>
      <c r="JR602" s="5"/>
      <c r="JS602" s="5"/>
      <c r="JT602" s="5"/>
      <c r="JU602" s="5"/>
      <c r="JV602" s="5"/>
      <c r="JW602" s="5"/>
      <c r="JX602" s="5"/>
      <c r="JY602" s="5"/>
      <c r="JZ602" s="5"/>
      <c r="KA602" s="5"/>
      <c r="KB602" s="5"/>
      <c r="KC602" s="5"/>
      <c r="KD602" s="5"/>
      <c r="KE602" s="5"/>
      <c r="KF602" s="5"/>
      <c r="KG602" s="5"/>
      <c r="KH602" s="5"/>
      <c r="KI602" s="5"/>
      <c r="KJ602" s="5"/>
      <c r="KK602" s="5"/>
      <c r="KL602" s="5"/>
      <c r="KM602" s="5"/>
      <c r="KN602" s="5"/>
      <c r="KO602" s="5"/>
      <c r="KP602" s="5"/>
      <c r="KQ602" s="5"/>
      <c r="KR602" s="5"/>
      <c r="KS602" s="5"/>
      <c r="KT602" s="5"/>
      <c r="KU602" s="5"/>
      <c r="KV602" s="5"/>
      <c r="KW602" s="5"/>
      <c r="KX602" s="5"/>
      <c r="KY602" s="5"/>
      <c r="KZ602" s="5"/>
      <c r="LA602" s="5"/>
      <c r="LB602" s="5"/>
      <c r="LC602" s="5"/>
      <c r="LD602" s="5"/>
      <c r="LE602" s="5"/>
      <c r="LF602" s="5"/>
      <c r="LG602" s="5"/>
      <c r="LH602" s="5"/>
      <c r="LI602" s="5"/>
      <c r="LJ602" s="5"/>
      <c r="LK602" s="5"/>
      <c r="LL602" s="5"/>
      <c r="LM602" s="5"/>
      <c r="LN602" s="5"/>
      <c r="LO602" s="5"/>
      <c r="LP602" s="5"/>
      <c r="LQ602" s="5"/>
      <c r="LR602" s="5"/>
      <c r="LS602" s="5"/>
      <c r="LT602" s="5"/>
      <c r="LU602" s="5"/>
      <c r="LV602" s="5"/>
      <c r="LW602" s="5"/>
      <c r="LX602" s="5"/>
      <c r="LY602" s="5"/>
      <c r="LZ602" s="5"/>
      <c r="MA602" s="5"/>
      <c r="MB602" s="5"/>
      <c r="MC602" s="5"/>
      <c r="MD602" s="5"/>
      <c r="ME602" s="5"/>
      <c r="MF602" s="5"/>
      <c r="MG602" s="5"/>
      <c r="MH602" s="5"/>
      <c r="MI602" s="5"/>
      <c r="MJ602" s="5"/>
      <c r="MK602" s="5"/>
      <c r="ML602" s="5"/>
      <c r="MM602" s="5"/>
      <c r="MN602" s="5"/>
      <c r="MO602" s="5"/>
      <c r="MP602" s="5"/>
      <c r="MQ602" s="5"/>
      <c r="MR602" s="5"/>
      <c r="MS602" s="5"/>
      <c r="MT602" s="5"/>
      <c r="MU602" s="5"/>
      <c r="MV602" s="5"/>
      <c r="MW602" s="5"/>
      <c r="MX602" s="5"/>
      <c r="MY602" s="5"/>
      <c r="MZ602" s="5"/>
      <c r="NA602" s="5"/>
      <c r="NB602" s="5"/>
      <c r="NC602" s="5"/>
      <c r="ND602" s="5"/>
      <c r="NE602" s="5"/>
      <c r="NF602" s="5"/>
      <c r="NG602" s="5"/>
      <c r="NH602" s="5"/>
      <c r="NI602" s="5"/>
      <c r="NJ602" s="5"/>
      <c r="NK602" s="5"/>
      <c r="NL602" s="5"/>
      <c r="NM602" s="5"/>
      <c r="NN602" s="5"/>
      <c r="NO602" s="5"/>
      <c r="NP602" s="5"/>
      <c r="NQ602" s="5"/>
      <c r="NR602" s="5"/>
      <c r="NS602" s="5"/>
      <c r="NT602" s="5"/>
      <c r="NU602" s="5"/>
      <c r="NV602" s="5"/>
      <c r="NW602" s="5"/>
      <c r="NX602" s="5"/>
      <c r="NY602" s="5"/>
      <c r="NZ602" s="5"/>
      <c r="OA602" s="5"/>
      <c r="OB602" s="5"/>
      <c r="OC602" s="5"/>
      <c r="OD602" s="5"/>
      <c r="OE602" s="5"/>
      <c r="OF602" s="5"/>
      <c r="OG602" s="5"/>
      <c r="OH602" s="5"/>
      <c r="OI602" s="5"/>
      <c r="OJ602" s="5"/>
      <c r="OK602" s="5"/>
      <c r="OL602" s="5"/>
      <c r="OM602" s="5"/>
      <c r="ON602" s="5"/>
      <c r="OO602" s="5"/>
      <c r="OP602" s="5"/>
      <c r="OQ602" s="5"/>
      <c r="OR602" s="5"/>
      <c r="OS602" s="5"/>
      <c r="OT602" s="5"/>
      <c r="OU602" s="5"/>
      <c r="OV602" s="5"/>
      <c r="OW602" s="5"/>
      <c r="OX602" s="5"/>
      <c r="OY602" s="5"/>
      <c r="OZ602" s="5"/>
      <c r="PA602" s="5"/>
      <c r="PB602" s="5"/>
      <c r="PC602" s="5"/>
      <c r="PD602" s="5"/>
      <c r="PE602" s="5"/>
      <c r="PF602" s="5"/>
      <c r="PG602" s="5"/>
      <c r="PH602" s="5"/>
      <c r="PI602" s="5"/>
      <c r="PJ602" s="5"/>
      <c r="PK602" s="5"/>
      <c r="PL602" s="5"/>
      <c r="PM602" s="5"/>
      <c r="PN602" s="5"/>
      <c r="PO602" s="5"/>
      <c r="PP602" s="5"/>
      <c r="PQ602" s="5"/>
      <c r="PR602" s="5"/>
      <c r="PS602" s="5"/>
      <c r="PT602" s="5"/>
      <c r="PU602" s="5"/>
      <c r="PV602" s="5"/>
      <c r="PW602" s="5"/>
      <c r="PX602" s="5"/>
      <c r="PY602" s="5"/>
      <c r="PZ602" s="5"/>
      <c r="QA602" s="5"/>
      <c r="QB602" s="5"/>
      <c r="QC602" s="5"/>
      <c r="QD602" s="5"/>
      <c r="QE602" s="5"/>
      <c r="QF602" s="5"/>
      <c r="QG602" s="5"/>
      <c r="QH602" s="5"/>
      <c r="QI602" s="5"/>
      <c r="QJ602" s="5"/>
      <c r="QK602" s="5"/>
      <c r="QL602" s="5"/>
      <c r="QM602" s="5"/>
      <c r="QN602" s="5"/>
      <c r="QO602" s="5"/>
      <c r="QP602" s="5"/>
      <c r="QQ602" s="5"/>
      <c r="QR602" s="5"/>
      <c r="QS602" s="5"/>
      <c r="QT602" s="5"/>
      <c r="QU602" s="5"/>
      <c r="QV602" s="5"/>
      <c r="QW602" s="5"/>
      <c r="QX602" s="5"/>
      <c r="QY602" s="5"/>
      <c r="QZ602" s="5"/>
      <c r="RA602" s="5"/>
      <c r="RB602" s="5"/>
      <c r="RC602" s="5"/>
      <c r="RD602" s="5"/>
      <c r="RE602" s="5"/>
      <c r="RF602" s="5"/>
      <c r="RG602" s="5"/>
      <c r="RH602" s="5"/>
      <c r="RI602" s="5"/>
      <c r="RJ602" s="5"/>
      <c r="RK602" s="5"/>
      <c r="RL602" s="5"/>
      <c r="RM602" s="5"/>
      <c r="RN602" s="5"/>
      <c r="RO602" s="5"/>
      <c r="RP602" s="5"/>
      <c r="RQ602" s="5"/>
      <c r="RR602" s="5"/>
      <c r="RS602" s="5"/>
      <c r="RT602" s="5"/>
      <c r="RU602" s="5"/>
      <c r="RV602" s="5"/>
      <c r="RW602" s="5"/>
      <c r="RX602" s="5"/>
      <c r="RY602" s="5"/>
      <c r="RZ602" s="5"/>
      <c r="SA602" s="5"/>
      <c r="SB602" s="5"/>
      <c r="SC602" s="5"/>
      <c r="SD602" s="5"/>
      <c r="SE602" s="5"/>
      <c r="SF602" s="5"/>
      <c r="SG602" s="5"/>
      <c r="SH602" s="5"/>
      <c r="SI602" s="5"/>
      <c r="SJ602" s="5"/>
      <c r="SK602" s="5"/>
      <c r="SL602" s="5"/>
      <c r="SM602" s="5"/>
      <c r="SN602" s="5"/>
      <c r="SO602" s="5"/>
      <c r="SP602" s="5"/>
      <c r="SQ602" s="5"/>
      <c r="SR602" s="5"/>
      <c r="SS602" s="5"/>
      <c r="ST602" s="5"/>
      <c r="SU602" s="5"/>
      <c r="SV602" s="5"/>
      <c r="SW602" s="5"/>
      <c r="SX602" s="5"/>
      <c r="SY602" s="5"/>
      <c r="SZ602" s="5"/>
      <c r="TA602" s="5"/>
      <c r="TB602" s="5"/>
      <c r="TC602" s="5"/>
      <c r="TD602" s="5"/>
      <c r="TE602" s="5"/>
      <c r="TF602" s="5"/>
      <c r="TG602" s="5"/>
      <c r="TH602" s="5"/>
      <c r="TI602" s="5"/>
      <c r="TJ602" s="5"/>
      <c r="TK602" s="5"/>
      <c r="TL602" s="5"/>
      <c r="TM602" s="5"/>
      <c r="TN602" s="5"/>
      <c r="TO602" s="5"/>
      <c r="TP602" s="5"/>
      <c r="TQ602" s="5"/>
      <c r="TR602" s="5"/>
      <c r="TS602" s="5"/>
      <c r="TT602" s="5"/>
      <c r="TU602" s="5"/>
      <c r="TV602" s="5"/>
      <c r="TW602" s="5"/>
      <c r="TX602" s="5"/>
      <c r="TY602" s="5"/>
      <c r="TZ602" s="5"/>
      <c r="UA602" s="5"/>
      <c r="UB602" s="5"/>
      <c r="UC602" s="5"/>
      <c r="UD602" s="5"/>
      <c r="UE602" s="5"/>
      <c r="UF602" s="5"/>
      <c r="UG602" s="5"/>
      <c r="UH602" s="5"/>
      <c r="UI602" s="5"/>
      <c r="UJ602" s="5"/>
      <c r="UK602" s="5"/>
      <c r="UL602" s="5"/>
      <c r="UM602" s="5"/>
      <c r="UN602" s="5"/>
      <c r="UO602" s="5"/>
      <c r="UP602" s="5"/>
      <c r="UQ602" s="5"/>
      <c r="UR602" s="5"/>
      <c r="US602" s="5"/>
      <c r="UT602" s="5"/>
      <c r="UU602" s="5"/>
      <c r="UV602" s="5"/>
      <c r="UW602" s="5"/>
      <c r="UX602" s="5"/>
      <c r="UY602" s="5"/>
      <c r="UZ602" s="5"/>
      <c r="VA602" s="5"/>
      <c r="VB602" s="5"/>
      <c r="VC602" s="5"/>
      <c r="VD602" s="5"/>
      <c r="VE602" s="5"/>
      <c r="VF602" s="5"/>
      <c r="VG602" s="5"/>
      <c r="VH602" s="5"/>
      <c r="VI602" s="5"/>
      <c r="VJ602" s="5"/>
      <c r="VK602" s="5"/>
      <c r="VL602" s="5"/>
      <c r="VM602" s="5"/>
      <c r="VN602" s="5"/>
      <c r="VO602" s="5"/>
      <c r="VP602" s="5"/>
      <c r="VQ602" s="5"/>
      <c r="VR602" s="5"/>
      <c r="VS602" s="5"/>
      <c r="VT602" s="5"/>
      <c r="VU602" s="5"/>
      <c r="VV602" s="5"/>
      <c r="VW602" s="5"/>
      <c r="VX602" s="5"/>
      <c r="VY602" s="5"/>
      <c r="VZ602" s="5"/>
      <c r="WA602" s="5"/>
      <c r="WB602" s="5"/>
      <c r="WC602" s="5"/>
      <c r="WD602" s="5"/>
      <c r="WE602" s="5"/>
      <c r="WF602" s="5"/>
      <c r="WG602" s="5"/>
      <c r="WH602" s="5"/>
      <c r="WI602" s="5"/>
      <c r="WJ602" s="5"/>
      <c r="WK602" s="5"/>
      <c r="WL602" s="5"/>
      <c r="WM602" s="5"/>
      <c r="WN602" s="5"/>
      <c r="WO602" s="5"/>
      <c r="WP602" s="5"/>
      <c r="WQ602" s="5"/>
      <c r="WR602" s="5"/>
      <c r="WS602" s="5"/>
      <c r="WT602" s="5"/>
      <c r="WU602" s="5"/>
      <c r="WV602" s="5"/>
      <c r="WW602" s="5"/>
      <c r="WX602" s="5"/>
      <c r="WY602" s="5"/>
      <c r="WZ602" s="5"/>
      <c r="XA602" s="5"/>
      <c r="XB602" s="5"/>
      <c r="XC602" s="5"/>
      <c r="XD602" s="5"/>
      <c r="XE602" s="5"/>
      <c r="XF602" s="5"/>
      <c r="XG602" s="5"/>
      <c r="XH602" s="5"/>
      <c r="XI602" s="5"/>
      <c r="XJ602" s="5"/>
      <c r="XK602" s="5"/>
      <c r="XL602" s="5"/>
      <c r="XM602" s="5"/>
      <c r="XN602" s="5"/>
      <c r="XO602" s="5"/>
      <c r="XP602" s="5"/>
      <c r="XQ602" s="5"/>
      <c r="XR602" s="5"/>
      <c r="XS602" s="5"/>
      <c r="XT602" s="5"/>
      <c r="XU602" s="5"/>
      <c r="XV602" s="5"/>
      <c r="XW602" s="5"/>
      <c r="XX602" s="5"/>
      <c r="XY602" s="5"/>
      <c r="XZ602" s="5"/>
      <c r="YA602" s="5"/>
      <c r="YB602" s="5"/>
      <c r="YC602" s="5"/>
      <c r="YD602" s="5"/>
      <c r="YE602" s="5"/>
      <c r="YF602" s="5"/>
      <c r="YG602" s="5"/>
      <c r="YH602" s="5"/>
      <c r="YI602" s="5"/>
      <c r="YJ602" s="5"/>
      <c r="YK602" s="5"/>
      <c r="YL602" s="5"/>
      <c r="YM602" s="5"/>
      <c r="YN602" s="5"/>
      <c r="YO602" s="5"/>
      <c r="YP602" s="5"/>
      <c r="YQ602" s="5"/>
      <c r="YR602" s="5"/>
      <c r="YS602" s="5"/>
      <c r="YT602" s="5"/>
      <c r="YU602" s="5"/>
      <c r="YV602" s="5"/>
      <c r="YW602" s="5"/>
      <c r="YX602" s="5"/>
      <c r="YY602" s="5"/>
      <c r="YZ602" s="5"/>
      <c r="ZA602" s="5"/>
      <c r="ZB602" s="5"/>
      <c r="ZC602" s="5"/>
      <c r="ZD602" s="5"/>
      <c r="ZE602" s="5"/>
      <c r="ZF602" s="5"/>
      <c r="ZG602" s="5"/>
      <c r="ZH602" s="5"/>
      <c r="ZI602" s="5"/>
      <c r="ZJ602" s="5"/>
      <c r="ZK602" s="5"/>
      <c r="ZL602" s="5"/>
      <c r="ZM602" s="5"/>
      <c r="ZN602" s="5"/>
      <c r="ZO602" s="5"/>
      <c r="ZP602" s="5"/>
      <c r="ZQ602" s="5"/>
      <c r="ZR602" s="5"/>
      <c r="ZS602" s="5"/>
      <c r="ZT602" s="5"/>
      <c r="ZU602" s="5"/>
      <c r="ZV602" s="5"/>
      <c r="ZW602" s="5"/>
      <c r="ZX602" s="5"/>
      <c r="ZY602" s="5"/>
      <c r="ZZ602" s="5"/>
      <c r="AAA602" s="5"/>
      <c r="AAB602" s="5"/>
      <c r="AAC602" s="5"/>
      <c r="AAD602" s="5"/>
      <c r="AAE602" s="5"/>
      <c r="AAF602" s="5"/>
      <c r="AAG602" s="5"/>
      <c r="AAH602" s="5"/>
      <c r="AAI602" s="5"/>
      <c r="AAJ602" s="5"/>
      <c r="AAK602" s="5"/>
      <c r="AAL602" s="5"/>
      <c r="AAM602" s="5"/>
      <c r="AAN602" s="5"/>
      <c r="AAO602" s="5"/>
      <c r="AAP602" s="5"/>
      <c r="AAQ602" s="5"/>
      <c r="AAR602" s="5"/>
      <c r="AAS602" s="5"/>
      <c r="AAT602" s="5"/>
      <c r="AAU602" s="5"/>
      <c r="AAV602" s="5"/>
      <c r="AAW602" s="5"/>
      <c r="AAX602" s="5"/>
      <c r="AAY602" s="5"/>
      <c r="AAZ602" s="5"/>
      <c r="ABA602" s="5"/>
      <c r="ABB602" s="5"/>
      <c r="ABC602" s="5"/>
      <c r="ABD602" s="5"/>
      <c r="ABE602" s="5"/>
      <c r="ABF602" s="5"/>
      <c r="ABG602" s="5"/>
      <c r="ABH602" s="5"/>
      <c r="ABI602" s="5"/>
      <c r="ABJ602" s="5"/>
      <c r="ABK602" s="5"/>
      <c r="ABL602" s="5"/>
      <c r="ABM602" s="5"/>
      <c r="ABN602" s="5"/>
      <c r="ABO602" s="5"/>
      <c r="ABP602" s="5"/>
      <c r="ABQ602" s="5"/>
      <c r="ABR602" s="5"/>
      <c r="ABS602" s="5"/>
      <c r="ABT602" s="5"/>
      <c r="ABU602" s="5"/>
      <c r="ABV602" s="5"/>
      <c r="ABW602" s="5"/>
      <c r="ABX602" s="5"/>
      <c r="ABY602" s="5"/>
      <c r="ABZ602" s="5"/>
      <c r="ACA602" s="5"/>
      <c r="ACB602" s="5"/>
      <c r="ACC602" s="5"/>
      <c r="ACD602" s="5"/>
      <c r="ACE602" s="5"/>
      <c r="ACF602" s="5"/>
      <c r="ACG602" s="5"/>
      <c r="ACH602" s="5"/>
      <c r="ACI602" s="5"/>
      <c r="ACJ602" s="5"/>
      <c r="ACK602" s="5"/>
      <c r="ACL602" s="5"/>
      <c r="ACM602" s="5"/>
      <c r="ACN602" s="5"/>
      <c r="ACO602" s="5"/>
      <c r="ACP602" s="5"/>
      <c r="ACQ602" s="5"/>
      <c r="ACR602" s="5"/>
      <c r="ACS602" s="5"/>
      <c r="ACT602" s="5"/>
      <c r="ACU602" s="5"/>
      <c r="ACV602" s="5"/>
      <c r="ACW602" s="5"/>
      <c r="ACX602" s="5"/>
      <c r="ACY602" s="5"/>
      <c r="ACZ602" s="5"/>
      <c r="ADA602" s="5"/>
      <c r="ADB602" s="5"/>
      <c r="ADC602" s="5"/>
      <c r="ADD602" s="5"/>
      <c r="ADE602" s="5"/>
      <c r="ADF602" s="5"/>
      <c r="ADG602" s="5"/>
      <c r="ADH602" s="5"/>
      <c r="ADI602" s="5"/>
      <c r="ADJ602" s="5"/>
      <c r="ADK602" s="5"/>
      <c r="ADL602" s="5"/>
      <c r="ADM602" s="5"/>
      <c r="ADN602" s="5"/>
      <c r="ADO602" s="5"/>
      <c r="ADP602" s="5"/>
      <c r="ADQ602" s="5"/>
      <c r="ADR602" s="5"/>
      <c r="ADS602" s="5"/>
      <c r="ADT602" s="5"/>
      <c r="ADU602" s="5"/>
      <c r="ADV602" s="5"/>
      <c r="ADW602" s="5"/>
      <c r="ADX602" s="5"/>
      <c r="ADY602" s="5"/>
      <c r="ADZ602" s="5"/>
      <c r="AEA602" s="5"/>
      <c r="AEB602" s="5"/>
      <c r="AEC602" s="5"/>
      <c r="AED602" s="5"/>
      <c r="AEE602" s="5"/>
      <c r="AEF602" s="5"/>
      <c r="AEG602" s="5"/>
      <c r="AEH602" s="5"/>
      <c r="AEI602" s="5"/>
      <c r="AEJ602" s="5"/>
      <c r="AEK602" s="5"/>
      <c r="AEL602" s="5"/>
      <c r="AEM602" s="5"/>
      <c r="AEN602" s="5"/>
      <c r="AEO602" s="5"/>
      <c r="AEP602" s="5"/>
      <c r="AEQ602" s="5"/>
      <c r="AER602" s="5"/>
      <c r="AES602" s="5"/>
      <c r="AET602" s="5"/>
      <c r="AEU602" s="5"/>
      <c r="AEV602" s="5"/>
      <c r="AEW602" s="5"/>
      <c r="AEX602" s="5"/>
      <c r="AEY602" s="5"/>
      <c r="AEZ602" s="5"/>
      <c r="AFA602" s="5"/>
      <c r="AFB602" s="5"/>
      <c r="AFC602" s="5"/>
      <c r="AFD602" s="5"/>
      <c r="AFE602" s="5"/>
      <c r="AFF602" s="5"/>
      <c r="AFG602" s="5"/>
      <c r="AFH602" s="5"/>
      <c r="AFI602" s="5"/>
      <c r="AFJ602" s="5"/>
      <c r="AFK602" s="5"/>
      <c r="AFL602" s="5"/>
      <c r="AFM602" s="5"/>
      <c r="AFN602" s="5"/>
      <c r="AFO602" s="5"/>
      <c r="AFP602" s="5"/>
      <c r="AFQ602" s="5"/>
      <c r="AFR602" s="5"/>
      <c r="AFS602" s="5"/>
      <c r="AFT602" s="5"/>
      <c r="AFU602" s="5"/>
      <c r="AFV602" s="5"/>
      <c r="AFW602" s="5"/>
      <c r="AFX602" s="5"/>
      <c r="AFY602" s="5"/>
      <c r="AFZ602" s="5"/>
      <c r="AGA602" s="5"/>
      <c r="AGB602" s="5"/>
      <c r="AGC602" s="5"/>
      <c r="AGD602" s="5"/>
      <c r="AGE602" s="5"/>
      <c r="AGF602" s="5"/>
      <c r="AGG602" s="5"/>
      <c r="AGH602" s="5"/>
      <c r="AGI602" s="5"/>
      <c r="AGJ602" s="5"/>
      <c r="AGK602" s="5"/>
      <c r="AGL602" s="5"/>
      <c r="AGM602" s="5"/>
      <c r="AGN602" s="5"/>
      <c r="AGO602" s="5"/>
      <c r="AGP602" s="5"/>
      <c r="AGQ602" s="5"/>
      <c r="AGR602" s="5"/>
      <c r="AGS602" s="5"/>
      <c r="AGT602" s="5"/>
      <c r="AGU602" s="5"/>
      <c r="AGV602" s="5"/>
      <c r="AGW602" s="5"/>
      <c r="AGX602" s="5"/>
      <c r="AGY602" s="5"/>
      <c r="AGZ602" s="5"/>
      <c r="AHA602" s="5"/>
      <c r="AHB602" s="5"/>
      <c r="AHC602" s="5"/>
      <c r="AHD602" s="5"/>
      <c r="AHE602" s="5"/>
      <c r="AHF602" s="5"/>
      <c r="AHG602" s="5"/>
      <c r="AHH602" s="5"/>
      <c r="AHI602" s="5"/>
      <c r="AHJ602" s="5"/>
      <c r="AHK602" s="5"/>
      <c r="AHL602" s="5"/>
      <c r="AHM602" s="5"/>
      <c r="AHN602" s="5"/>
      <c r="AHO602" s="5"/>
      <c r="AHP602" s="5"/>
      <c r="AHQ602" s="5"/>
      <c r="AHR602" s="5"/>
      <c r="AHS602" s="5"/>
      <c r="AHT602" s="5"/>
      <c r="AHU602" s="5"/>
      <c r="AHV602" s="5"/>
      <c r="AHW602" s="5"/>
      <c r="AHX602" s="5"/>
      <c r="AHY602" s="5"/>
      <c r="AHZ602" s="5"/>
      <c r="AIA602" s="5"/>
      <c r="AIB602" s="5"/>
      <c r="AIC602" s="5"/>
      <c r="AID602" s="5"/>
      <c r="AIE602" s="5"/>
      <c r="AIF602" s="5"/>
      <c r="AIG602" s="5"/>
      <c r="AIH602" s="5"/>
      <c r="AII602" s="5"/>
      <c r="AIJ602" s="5"/>
      <c r="AIK602" s="5"/>
      <c r="AIL602" s="5"/>
      <c r="AIM602" s="5"/>
      <c r="AIN602" s="5"/>
      <c r="AIO602" s="5"/>
      <c r="AIP602" s="5"/>
      <c r="AIQ602" s="5"/>
      <c r="AIR602" s="5"/>
      <c r="AIS602" s="5"/>
      <c r="AIT602" s="5"/>
      <c r="AIU602" s="5"/>
      <c r="AIV602" s="5"/>
      <c r="AIW602" s="5"/>
      <c r="AIX602" s="5"/>
      <c r="AIY602" s="5"/>
      <c r="AIZ602" s="5"/>
      <c r="AJA602" s="5"/>
      <c r="AJB602" s="5"/>
      <c r="AJC602" s="5"/>
      <c r="AJD602" s="5"/>
      <c r="AJE602" s="5"/>
      <c r="AJF602" s="5"/>
      <c r="AJG602" s="5"/>
      <c r="AJH602" s="5"/>
      <c r="AJI602" s="5"/>
      <c r="AJJ602" s="5"/>
      <c r="AJK602" s="5"/>
      <c r="AJL602" s="5"/>
      <c r="AJM602" s="5"/>
      <c r="AJN602" s="5"/>
      <c r="AJO602" s="5"/>
      <c r="AJP602" s="5"/>
      <c r="AJQ602" s="5"/>
      <c r="AJR602" s="5"/>
      <c r="AJS602" s="5"/>
      <c r="AJT602" s="5"/>
      <c r="AJU602" s="5"/>
      <c r="AJV602" s="5"/>
      <c r="AJW602" s="5"/>
      <c r="AJX602" s="5"/>
      <c r="AJY602" s="5"/>
      <c r="AJZ602" s="5"/>
      <c r="AKA602" s="5"/>
      <c r="AKB602" s="5"/>
      <c r="AKC602" s="5"/>
      <c r="AKD602" s="5"/>
      <c r="AKE602" s="5"/>
      <c r="AKF602" s="5"/>
      <c r="AKG602" s="5"/>
      <c r="AKH602" s="5"/>
      <c r="AKI602" s="5"/>
      <c r="AKJ602" s="5"/>
      <c r="AKK602" s="5"/>
      <c r="AKL602" s="5"/>
      <c r="AKM602" s="5"/>
      <c r="AKN602" s="5"/>
      <c r="AKO602" s="5"/>
      <c r="AKP602" s="5"/>
      <c r="AKQ602" s="5"/>
      <c r="AKR602" s="5"/>
      <c r="AKS602" s="5"/>
      <c r="AKT602" s="5"/>
      <c r="AKU602" s="5"/>
      <c r="AKV602" s="5"/>
      <c r="AKW602" s="5"/>
      <c r="AKX602" s="5"/>
      <c r="AKY602" s="5"/>
      <c r="AKZ602" s="5"/>
      <c r="ALA602" s="5"/>
      <c r="ALB602" s="5"/>
      <c r="ALC602" s="5"/>
      <c r="ALD602" s="5"/>
      <c r="ALE602" s="5"/>
      <c r="ALF602" s="5"/>
      <c r="ALG602" s="5"/>
      <c r="ALH602" s="5"/>
      <c r="ALI602" s="5"/>
      <c r="ALJ602" s="5"/>
      <c r="ALK602" s="5"/>
      <c r="ALL602" s="5"/>
      <c r="ALM602" s="5"/>
      <c r="ALN602" s="5"/>
      <c r="ALO602" s="5"/>
      <c r="ALP602" s="5"/>
      <c r="ALQ602" s="5"/>
      <c r="ALR602" s="5"/>
      <c r="ALS602" s="5"/>
      <c r="ALT602" s="5"/>
      <c r="ALU602" s="5"/>
      <c r="ALV602" s="5"/>
      <c r="ALW602" s="5"/>
      <c r="ALX602" s="5"/>
      <c r="ALY602" s="5"/>
      <c r="ALZ602" s="5"/>
      <c r="AMA602" s="5"/>
      <c r="AMB602" s="5"/>
      <c r="AMC602" s="5"/>
      <c r="AMD602" s="5"/>
      <c r="AME602" s="5"/>
      <c r="AMF602" s="5"/>
      <c r="AMG602" s="5"/>
      <c r="AMH602" s="5"/>
      <c r="AMI602" s="5"/>
      <c r="AMJ602" s="5"/>
      <c r="AMK602" s="5"/>
      <c r="AML602" s="5"/>
      <c r="AMM602" s="5"/>
      <c r="AMN602" s="5"/>
      <c r="AMO602" s="5"/>
      <c r="AMP602" s="5"/>
      <c r="AMQ602" s="5"/>
      <c r="AMR602" s="5"/>
      <c r="AMS602" s="5"/>
      <c r="AMT602" s="5"/>
      <c r="AMU602" s="5"/>
      <c r="AMV602" s="5"/>
      <c r="AMW602" s="5"/>
      <c r="AMX602" s="5"/>
      <c r="AMY602" s="5"/>
      <c r="AMZ602" s="5"/>
      <c r="ANA602" s="5"/>
      <c r="ANB602" s="5"/>
      <c r="ANC602" s="5"/>
      <c r="AND602" s="5"/>
      <c r="ANE602" s="5"/>
      <c r="ANF602" s="5"/>
      <c r="ANG602" s="5"/>
      <c r="ANH602" s="5"/>
      <c r="ANI602" s="5"/>
      <c r="ANJ602" s="5"/>
      <c r="ANK602" s="5"/>
      <c r="ANL602" s="5"/>
      <c r="ANM602" s="5"/>
      <c r="ANN602" s="5"/>
      <c r="ANO602" s="5"/>
      <c r="ANP602" s="5"/>
      <c r="ANQ602" s="5"/>
      <c r="ANR602" s="5"/>
      <c r="ANS602" s="5"/>
      <c r="ANT602" s="5"/>
      <c r="ANU602" s="5"/>
      <c r="ANV602" s="5"/>
      <c r="ANW602" s="5"/>
      <c r="ANX602" s="5"/>
      <c r="ANY602" s="5"/>
      <c r="ANZ602" s="5"/>
      <c r="AOA602" s="5"/>
      <c r="AOB602" s="5"/>
      <c r="AOC602" s="5"/>
      <c r="AOD602" s="5"/>
      <c r="AOE602" s="5"/>
      <c r="AOF602" s="5"/>
      <c r="AOG602" s="5"/>
      <c r="AOH602" s="5"/>
      <c r="AOI602" s="5"/>
      <c r="AOJ602" s="5"/>
      <c r="AOK602" s="5"/>
      <c r="AOL602" s="5"/>
      <c r="AOM602" s="5"/>
      <c r="AON602" s="5"/>
      <c r="AOO602" s="5"/>
      <c r="AOP602" s="5"/>
      <c r="AOQ602" s="5"/>
      <c r="AOR602" s="5"/>
      <c r="AOS602" s="5"/>
      <c r="AOT602" s="5"/>
      <c r="AOU602" s="5"/>
      <c r="AOV602" s="5"/>
      <c r="AOW602" s="5"/>
      <c r="AOX602" s="5"/>
      <c r="AOY602" s="5"/>
      <c r="AOZ602" s="5"/>
      <c r="APA602" s="5"/>
      <c r="APB602" s="5"/>
      <c r="APC602" s="5"/>
      <c r="APD602" s="5"/>
      <c r="APE602" s="5"/>
      <c r="APF602" s="5"/>
      <c r="APG602" s="5"/>
      <c r="APH602" s="5"/>
      <c r="API602" s="5"/>
      <c r="APJ602" s="5"/>
      <c r="APK602" s="5"/>
      <c r="APL602" s="5"/>
      <c r="APM602" s="5"/>
      <c r="APN602" s="5"/>
      <c r="APO602" s="5"/>
      <c r="APP602" s="5"/>
      <c r="APQ602" s="5"/>
      <c r="APR602" s="5"/>
      <c r="APS602" s="5"/>
      <c r="APT602" s="5"/>
      <c r="APU602" s="5"/>
      <c r="APV602" s="5"/>
      <c r="APW602" s="5"/>
      <c r="APX602" s="5"/>
      <c r="APY602" s="5"/>
      <c r="APZ602" s="5"/>
      <c r="AQA602" s="5"/>
      <c r="AQB602" s="5"/>
      <c r="AQC602" s="5"/>
      <c r="AQD602" s="5"/>
      <c r="AQE602" s="5"/>
      <c r="AQF602" s="5"/>
      <c r="AQG602" s="5"/>
      <c r="AQH602" s="5"/>
      <c r="AQI602" s="5"/>
      <c r="AQJ602" s="5"/>
      <c r="AQK602" s="5"/>
      <c r="AQL602" s="5"/>
      <c r="AQM602" s="5"/>
      <c r="AQN602" s="5"/>
      <c r="AQO602" s="5"/>
      <c r="AQP602" s="5"/>
      <c r="AQQ602" s="5"/>
      <c r="AQR602" s="5"/>
      <c r="AQS602" s="5"/>
      <c r="AQT602" s="5"/>
      <c r="AQU602" s="5"/>
      <c r="AQV602" s="5"/>
      <c r="AQW602" s="5"/>
      <c r="AQX602" s="5"/>
      <c r="AQY602" s="5"/>
      <c r="AQZ602" s="5"/>
      <c r="ARA602" s="5"/>
      <c r="ARB602" s="5"/>
      <c r="ARC602" s="5"/>
      <c r="ARD602" s="5"/>
      <c r="ARE602" s="5"/>
      <c r="ARF602" s="5"/>
      <c r="ARG602" s="5"/>
      <c r="ARH602" s="5"/>
      <c r="ARI602" s="5"/>
      <c r="ARJ602" s="5"/>
      <c r="ARK602" s="5"/>
      <c r="ARL602" s="5"/>
      <c r="ARM602" s="5"/>
      <c r="ARN602" s="5"/>
      <c r="ARO602" s="5"/>
      <c r="ARP602" s="5"/>
      <c r="ARQ602" s="5"/>
      <c r="ARR602" s="5"/>
      <c r="ARS602" s="5"/>
      <c r="ART602" s="5"/>
      <c r="ARU602" s="5"/>
      <c r="ARV602" s="5"/>
      <c r="ARW602" s="5"/>
      <c r="ARX602" s="5"/>
      <c r="ARY602" s="5"/>
      <c r="ARZ602" s="5"/>
      <c r="ASA602" s="5"/>
      <c r="ASB602" s="5"/>
      <c r="ASC602" s="5"/>
      <c r="ASD602" s="5"/>
      <c r="ASE602" s="5"/>
      <c r="ASF602" s="5"/>
      <c r="ASG602" s="5"/>
      <c r="ASH602" s="5"/>
      <c r="ASI602" s="5"/>
      <c r="ASJ602" s="5"/>
      <c r="ASK602" s="5"/>
      <c r="ASL602" s="5"/>
      <c r="ASM602" s="5"/>
      <c r="ASN602" s="5"/>
      <c r="ASO602" s="5"/>
      <c r="ASP602" s="5"/>
      <c r="ASQ602" s="5"/>
      <c r="ASR602" s="5"/>
      <c r="ASS602" s="5"/>
      <c r="AST602" s="5"/>
      <c r="ASU602" s="5"/>
      <c r="ASV602" s="5"/>
      <c r="ASW602" s="5"/>
      <c r="ASX602" s="5"/>
      <c r="ASY602" s="5"/>
      <c r="ASZ602" s="5"/>
      <c r="ATA602" s="5"/>
      <c r="ATB602" s="5"/>
      <c r="ATC602" s="5"/>
      <c r="ATD602" s="5"/>
      <c r="ATE602" s="5"/>
      <c r="ATF602" s="5"/>
      <c r="ATG602" s="5"/>
      <c r="ATH602" s="5"/>
      <c r="ATI602" s="5"/>
      <c r="ATJ602" s="5"/>
      <c r="ATK602" s="5"/>
      <c r="ATL602" s="5"/>
      <c r="ATM602" s="5"/>
      <c r="ATN602" s="5"/>
      <c r="ATO602" s="5"/>
      <c r="ATP602" s="5"/>
      <c r="ATQ602" s="5"/>
      <c r="ATR602" s="5"/>
      <c r="ATS602" s="5"/>
      <c r="ATT602" s="5"/>
      <c r="ATU602" s="5"/>
      <c r="ATV602" s="5"/>
      <c r="ATW602" s="5"/>
      <c r="ATX602" s="5"/>
      <c r="ATY602" s="5"/>
      <c r="ATZ602" s="5"/>
      <c r="AUA602" s="5"/>
      <c r="AUB602" s="5"/>
      <c r="AUC602" s="5"/>
      <c r="AUD602" s="5"/>
      <c r="AUE602" s="5"/>
      <c r="AUF602" s="5"/>
      <c r="AUG602" s="5"/>
      <c r="AUH602" s="5"/>
      <c r="AUI602" s="5"/>
      <c r="AUJ602" s="5"/>
      <c r="AUK602" s="5"/>
      <c r="AUL602" s="5"/>
      <c r="AUM602" s="5"/>
      <c r="AUN602" s="5"/>
      <c r="AUO602" s="5"/>
      <c r="AUP602" s="5"/>
      <c r="AUQ602" s="5"/>
      <c r="AUR602" s="5"/>
      <c r="AUS602" s="5"/>
      <c r="AUT602" s="5"/>
      <c r="AUU602" s="5"/>
      <c r="AUV602" s="5"/>
      <c r="AUW602" s="5"/>
      <c r="AUX602" s="5"/>
      <c r="AUY602" s="5"/>
      <c r="AUZ602" s="5"/>
      <c r="AVA602" s="5"/>
      <c r="AVB602" s="5"/>
      <c r="AVC602" s="5"/>
      <c r="AVD602" s="5"/>
      <c r="AVE602" s="5"/>
      <c r="AVF602" s="5"/>
      <c r="AVG602" s="5"/>
      <c r="AVH602" s="5"/>
      <c r="AVI602" s="5"/>
      <c r="AVJ602" s="5"/>
      <c r="AVK602" s="5"/>
      <c r="AVL602" s="5"/>
      <c r="AVM602" s="5"/>
      <c r="AVN602" s="5"/>
      <c r="AVO602" s="5"/>
      <c r="AVP602" s="5"/>
      <c r="AVQ602" s="5"/>
      <c r="AVR602" s="5"/>
      <c r="AVS602" s="5"/>
      <c r="AVT602" s="5"/>
      <c r="AVU602" s="5"/>
      <c r="AVV602" s="5"/>
      <c r="AVW602" s="5"/>
      <c r="AVX602" s="5"/>
      <c r="AVY602" s="5"/>
      <c r="AVZ602" s="5"/>
      <c r="AWA602" s="5"/>
      <c r="AWB602" s="5"/>
      <c r="AWC602" s="5"/>
      <c r="AWD602" s="5"/>
      <c r="AWE602" s="5"/>
      <c r="AWF602" s="5"/>
      <c r="AWG602" s="5"/>
      <c r="AWH602" s="5"/>
      <c r="AWI602" s="5"/>
      <c r="AWJ602" s="5"/>
      <c r="AWK602" s="5"/>
      <c r="AWL602" s="5"/>
      <c r="AWM602" s="5"/>
      <c r="AWN602" s="5"/>
      <c r="AWO602" s="5"/>
      <c r="AWP602" s="5"/>
      <c r="AWQ602" s="5"/>
      <c r="AWR602" s="5"/>
      <c r="AWS602" s="5"/>
      <c r="AWT602" s="5"/>
      <c r="AWU602" s="5"/>
      <c r="AWV602" s="5"/>
      <c r="AWW602" s="5"/>
      <c r="AWX602" s="5"/>
      <c r="AWY602" s="5"/>
      <c r="AWZ602" s="5"/>
      <c r="AXA602" s="5"/>
      <c r="AXB602" s="5"/>
      <c r="AXC602" s="5"/>
      <c r="AXD602" s="5"/>
      <c r="AXE602" s="5"/>
      <c r="AXF602" s="5"/>
      <c r="AXG602" s="5"/>
      <c r="AXH602" s="5"/>
      <c r="AXI602" s="5"/>
      <c r="AXJ602" s="5"/>
      <c r="AXK602" s="5"/>
      <c r="AXL602" s="5"/>
      <c r="AXM602" s="5"/>
      <c r="AXN602" s="5"/>
      <c r="AXO602" s="5"/>
      <c r="AXP602" s="5"/>
      <c r="AXQ602" s="5"/>
      <c r="AXR602" s="5"/>
      <c r="AXS602" s="5"/>
      <c r="AXT602" s="5"/>
      <c r="AXU602" s="5"/>
      <c r="AXV602" s="5"/>
      <c r="AXW602" s="5"/>
      <c r="AXX602" s="5"/>
      <c r="AXY602" s="5"/>
      <c r="AXZ602" s="5"/>
      <c r="AYA602" s="5"/>
      <c r="AYB602" s="5"/>
      <c r="AYC602" s="5"/>
      <c r="AYD602" s="5"/>
      <c r="AYE602" s="5"/>
      <c r="AYF602" s="5"/>
      <c r="AYG602" s="5"/>
      <c r="AYH602" s="5"/>
      <c r="AYI602" s="5"/>
      <c r="AYJ602" s="5"/>
      <c r="AYK602" s="5"/>
      <c r="AYL602" s="5"/>
      <c r="AYM602" s="5"/>
      <c r="AYN602" s="5"/>
      <c r="AYO602" s="5"/>
      <c r="AYP602" s="5"/>
      <c r="AYQ602" s="5"/>
      <c r="AYR602" s="5"/>
      <c r="AYS602" s="5"/>
      <c r="AYT602" s="5"/>
      <c r="AYU602" s="5"/>
      <c r="AYV602" s="5"/>
      <c r="AYW602" s="5"/>
      <c r="AYX602" s="5"/>
      <c r="AYY602" s="5"/>
      <c r="AYZ602" s="5"/>
      <c r="AZA602" s="5"/>
      <c r="AZB602" s="5"/>
      <c r="AZC602" s="5"/>
      <c r="AZD602" s="5"/>
      <c r="AZE602" s="5"/>
      <c r="AZF602" s="5"/>
      <c r="AZG602" s="5"/>
      <c r="AZH602" s="5"/>
      <c r="AZI602" s="5"/>
      <c r="AZJ602" s="5"/>
      <c r="AZK602" s="5"/>
      <c r="AZL602" s="5"/>
      <c r="AZM602" s="5"/>
      <c r="AZN602" s="5"/>
      <c r="AZO602" s="5"/>
      <c r="AZP602" s="5"/>
      <c r="AZQ602" s="5"/>
      <c r="AZR602" s="5"/>
      <c r="AZS602" s="5"/>
      <c r="AZT602" s="5"/>
      <c r="AZU602" s="5"/>
      <c r="AZV602" s="5"/>
      <c r="AZW602" s="5"/>
      <c r="AZX602" s="5"/>
      <c r="AZY602" s="5"/>
      <c r="AZZ602" s="5"/>
      <c r="BAA602" s="5"/>
      <c r="BAB602" s="5"/>
      <c r="BAC602" s="5"/>
      <c r="BAD602" s="5"/>
      <c r="BAE602" s="5"/>
      <c r="BAF602" s="5"/>
      <c r="BAG602" s="5"/>
      <c r="BAH602" s="5"/>
      <c r="BAI602" s="5"/>
      <c r="BAJ602" s="5"/>
      <c r="BAK602" s="5"/>
      <c r="BAL602" s="5"/>
      <c r="BAM602" s="5"/>
      <c r="BAN602" s="5"/>
      <c r="BAO602" s="5"/>
      <c r="BAP602" s="5"/>
      <c r="BAQ602" s="5"/>
      <c r="BAR602" s="5"/>
      <c r="BAS602" s="5"/>
      <c r="BAT602" s="5"/>
      <c r="BAU602" s="5"/>
      <c r="BAV602" s="5"/>
      <c r="BAW602" s="5"/>
      <c r="BAX602" s="5"/>
      <c r="BAY602" s="5"/>
      <c r="BAZ602" s="5"/>
      <c r="BBA602" s="5"/>
      <c r="BBB602" s="5"/>
      <c r="BBC602" s="5"/>
      <c r="BBD602" s="5"/>
      <c r="BBE602" s="5"/>
      <c r="BBF602" s="5"/>
      <c r="BBG602" s="5"/>
      <c r="BBH602" s="5"/>
      <c r="BBI602" s="5"/>
      <c r="BBJ602" s="5"/>
      <c r="BBK602" s="5"/>
      <c r="BBL602" s="5"/>
      <c r="BBM602" s="5"/>
      <c r="BBN602" s="5"/>
      <c r="BBO602" s="5"/>
      <c r="BBP602" s="5"/>
      <c r="BBQ602" s="5"/>
      <c r="BBR602" s="5"/>
      <c r="BBS602" s="5"/>
      <c r="BBT602" s="5"/>
      <c r="BBU602" s="5"/>
      <c r="BBV602" s="5"/>
      <c r="BBW602" s="5"/>
      <c r="BBX602" s="5"/>
      <c r="BBY602" s="5"/>
      <c r="BBZ602" s="5"/>
      <c r="BCA602" s="5"/>
      <c r="BCB602" s="5"/>
      <c r="BCC602" s="5"/>
      <c r="BCD602" s="5"/>
      <c r="BCE602" s="5"/>
      <c r="BCF602" s="5"/>
      <c r="BCG602" s="5"/>
      <c r="BCH602" s="5"/>
      <c r="BCI602" s="5"/>
      <c r="BCJ602" s="5"/>
      <c r="BCK602" s="5"/>
      <c r="BCL602" s="5"/>
      <c r="BCM602" s="5"/>
      <c r="BCN602" s="5"/>
      <c r="BCO602" s="5"/>
      <c r="BCP602" s="5"/>
      <c r="BCQ602" s="5"/>
      <c r="BCR602" s="5"/>
      <c r="BCS602" s="5"/>
      <c r="BCT602" s="5"/>
      <c r="BCU602" s="5"/>
      <c r="BCV602" s="5"/>
      <c r="BCW602" s="5"/>
      <c r="BCX602" s="5"/>
      <c r="BCY602" s="5"/>
      <c r="BCZ602" s="5"/>
      <c r="BDA602" s="5"/>
      <c r="BDB602" s="5"/>
      <c r="BDC602" s="5"/>
      <c r="BDD602" s="5"/>
      <c r="BDE602" s="5"/>
      <c r="BDF602" s="5"/>
      <c r="BDG602" s="5"/>
      <c r="BDH602" s="5"/>
      <c r="BDI602" s="5"/>
      <c r="BDJ602" s="5"/>
      <c r="BDK602" s="5"/>
      <c r="BDL602" s="5"/>
      <c r="BDM602" s="5"/>
      <c r="BDN602" s="5"/>
      <c r="BDO602" s="5"/>
      <c r="BDP602" s="5"/>
      <c r="BDQ602" s="5"/>
      <c r="BDR602" s="5"/>
      <c r="BDS602" s="5"/>
      <c r="BDT602" s="5"/>
      <c r="BDU602" s="5"/>
      <c r="BDV602" s="5"/>
      <c r="BDW602" s="5"/>
      <c r="BDX602" s="5"/>
      <c r="BDY602" s="5"/>
      <c r="BDZ602" s="5"/>
      <c r="BEA602" s="5"/>
      <c r="BEB602" s="5"/>
      <c r="BEC602" s="5"/>
      <c r="BED602" s="5"/>
      <c r="BEE602" s="5"/>
      <c r="BEF602" s="5"/>
      <c r="BEG602" s="5"/>
      <c r="BEH602" s="5"/>
      <c r="BEI602" s="5"/>
      <c r="BEJ602" s="5"/>
      <c r="BEK602" s="5"/>
      <c r="BEL602" s="5"/>
      <c r="BEM602" s="5"/>
      <c r="BEN602" s="5"/>
      <c r="BEO602" s="5"/>
      <c r="BEP602" s="5"/>
      <c r="BEQ602" s="5"/>
      <c r="BER602" s="5"/>
      <c r="BES602" s="5"/>
      <c r="BET602" s="5"/>
      <c r="BEU602" s="5"/>
      <c r="BEV602" s="5"/>
      <c r="BEW602" s="5"/>
      <c r="BEX602" s="5"/>
      <c r="BEY602" s="5"/>
      <c r="BEZ602" s="5"/>
      <c r="BFA602" s="5"/>
      <c r="BFB602" s="5"/>
      <c r="BFC602" s="5"/>
      <c r="BFD602" s="5"/>
      <c r="BFE602" s="5"/>
      <c r="BFF602" s="5"/>
      <c r="BFG602" s="5"/>
      <c r="BFH602" s="5"/>
      <c r="BFI602" s="5"/>
      <c r="BFJ602" s="5"/>
      <c r="BFK602" s="5"/>
      <c r="BFL602" s="5"/>
      <c r="BFM602" s="5"/>
      <c r="BFN602" s="5"/>
      <c r="BFO602" s="5"/>
      <c r="BFP602" s="5"/>
      <c r="BFQ602" s="5"/>
      <c r="BFR602" s="5"/>
      <c r="BFS602" s="5"/>
      <c r="BFT602" s="5"/>
      <c r="BFU602" s="5"/>
      <c r="BFV602" s="5"/>
      <c r="BFW602" s="5"/>
      <c r="BFX602" s="5"/>
      <c r="BFY602" s="5"/>
      <c r="BFZ602" s="5"/>
      <c r="BGA602" s="5"/>
      <c r="BGB602" s="5"/>
      <c r="BGC602" s="5"/>
      <c r="BGD602" s="5"/>
      <c r="BGE602" s="5"/>
      <c r="BGF602" s="5"/>
      <c r="BGG602" s="5"/>
      <c r="BGH602" s="5"/>
      <c r="BGI602" s="5"/>
      <c r="BGJ602" s="5"/>
      <c r="BGK602" s="5"/>
      <c r="BGL602" s="5"/>
      <c r="BGM602" s="5"/>
      <c r="BGN602" s="5"/>
      <c r="BGO602" s="5"/>
      <c r="BGP602" s="5"/>
      <c r="BGQ602" s="5"/>
      <c r="BGR602" s="5"/>
      <c r="BGS602" s="5"/>
      <c r="BGT602" s="5"/>
      <c r="BGU602" s="5"/>
      <c r="BGV602" s="5"/>
      <c r="BGW602" s="5"/>
      <c r="BGX602" s="5"/>
      <c r="BGY602" s="5"/>
      <c r="BGZ602" s="5"/>
      <c r="BHA602" s="5"/>
      <c r="BHB602" s="5"/>
      <c r="BHC602" s="5"/>
      <c r="BHD602" s="5"/>
      <c r="BHE602" s="5"/>
      <c r="BHF602" s="5"/>
      <c r="BHG602" s="5"/>
      <c r="BHH602" s="5"/>
      <c r="BHI602" s="5"/>
      <c r="BHJ602" s="5"/>
      <c r="BHK602" s="5"/>
      <c r="BHL602" s="5"/>
      <c r="BHM602" s="5"/>
      <c r="BHN602" s="5"/>
      <c r="BHO602" s="5"/>
      <c r="BHP602" s="5"/>
      <c r="BHQ602" s="5"/>
      <c r="BHR602" s="5"/>
      <c r="BHS602" s="5"/>
      <c r="BHT602" s="5"/>
      <c r="BHU602" s="5"/>
      <c r="BHV602" s="5"/>
      <c r="BHW602" s="5"/>
      <c r="BHX602" s="5"/>
      <c r="BHY602" s="5"/>
      <c r="BHZ602" s="5"/>
      <c r="BIA602" s="5"/>
      <c r="BIB602" s="5"/>
      <c r="BIC602" s="5"/>
      <c r="BID602" s="5"/>
      <c r="BIE602" s="5"/>
      <c r="BIF602" s="5"/>
      <c r="BIG602" s="5"/>
      <c r="BIH602" s="5"/>
      <c r="BII602" s="5"/>
      <c r="BIJ602" s="5"/>
      <c r="BIK602" s="5"/>
      <c r="BIL602" s="5"/>
      <c r="BIM602" s="5"/>
      <c r="BIN602" s="5"/>
      <c r="BIO602" s="5"/>
      <c r="BIP602" s="5"/>
      <c r="BIQ602" s="5"/>
      <c r="BIR602" s="5"/>
      <c r="BIS602" s="5"/>
      <c r="BIT602" s="5"/>
      <c r="BIU602" s="5"/>
      <c r="BIV602" s="5"/>
      <c r="BIW602" s="5"/>
      <c r="BIX602" s="5"/>
      <c r="BIY602" s="5"/>
      <c r="BIZ602" s="5"/>
      <c r="BJA602" s="5"/>
      <c r="BJB602" s="5"/>
      <c r="BJC602" s="5"/>
      <c r="BJD602" s="5"/>
      <c r="BJE602" s="5"/>
      <c r="BJF602" s="5"/>
      <c r="BJG602" s="5"/>
      <c r="BJH602" s="5"/>
      <c r="BJI602" s="5"/>
      <c r="BJJ602" s="5"/>
      <c r="BJK602" s="5"/>
      <c r="BJL602" s="5"/>
      <c r="BJM602" s="5"/>
      <c r="BJN602" s="5"/>
      <c r="BJO602" s="5"/>
      <c r="BJP602" s="5"/>
      <c r="BJQ602" s="5"/>
      <c r="BJR602" s="5"/>
      <c r="BJS602" s="5"/>
      <c r="BJT602" s="5"/>
      <c r="BJU602" s="5"/>
      <c r="BJV602" s="5"/>
      <c r="BJW602" s="5"/>
      <c r="BJX602" s="5"/>
      <c r="BJY602" s="5"/>
      <c r="BJZ602" s="5"/>
      <c r="BKA602" s="5"/>
      <c r="BKB602" s="5"/>
      <c r="BKC602" s="5"/>
      <c r="BKD602" s="5"/>
      <c r="BKE602" s="5"/>
      <c r="BKF602" s="5"/>
      <c r="BKG602" s="5"/>
      <c r="BKH602" s="5"/>
      <c r="BKI602" s="5"/>
      <c r="BKJ602" s="5"/>
      <c r="BKK602" s="5"/>
      <c r="BKL602" s="5"/>
      <c r="BKM602" s="5"/>
      <c r="BKN602" s="5"/>
      <c r="BKO602" s="5"/>
      <c r="BKP602" s="5"/>
      <c r="BKQ602" s="5"/>
      <c r="BKR602" s="5"/>
      <c r="BKS602" s="5"/>
      <c r="BKT602" s="5"/>
      <c r="BKU602" s="5"/>
      <c r="BKV602" s="5"/>
      <c r="BKW602" s="5"/>
      <c r="BKX602" s="5"/>
      <c r="BKY602" s="5"/>
      <c r="BKZ602" s="5"/>
      <c r="BLA602" s="5"/>
      <c r="BLB602" s="5"/>
      <c r="BLC602" s="5"/>
      <c r="BLD602" s="5"/>
      <c r="BLE602" s="5"/>
      <c r="BLF602" s="5"/>
      <c r="BLG602" s="5"/>
      <c r="BLH602" s="5"/>
      <c r="BLI602" s="5"/>
      <c r="BLJ602" s="5"/>
      <c r="BLK602" s="5"/>
      <c r="BLL602" s="5"/>
      <c r="BLM602" s="5"/>
      <c r="BLN602" s="5"/>
      <c r="BLO602" s="5"/>
      <c r="BLP602" s="5"/>
      <c r="BLQ602" s="5"/>
      <c r="BLR602" s="5"/>
      <c r="BLS602" s="5"/>
      <c r="BLT602" s="5"/>
      <c r="BLU602" s="5"/>
      <c r="BLV602" s="5"/>
      <c r="BLW602" s="5"/>
      <c r="BLX602" s="5"/>
      <c r="BLY602" s="5"/>
      <c r="BLZ602" s="5"/>
      <c r="BMA602" s="5"/>
      <c r="BMB602" s="5"/>
      <c r="BMC602" s="5"/>
      <c r="BMD602" s="5"/>
      <c r="BME602" s="5"/>
      <c r="BMF602" s="5"/>
      <c r="BMG602" s="5"/>
      <c r="BMH602" s="5"/>
      <c r="BMI602" s="5"/>
      <c r="BMJ602" s="5"/>
      <c r="BMK602" s="5"/>
      <c r="BML602" s="5"/>
      <c r="BMM602" s="5"/>
      <c r="BMN602" s="5"/>
      <c r="BMO602" s="5"/>
      <c r="BMP602" s="5"/>
      <c r="BMQ602" s="5"/>
      <c r="BMR602" s="5"/>
      <c r="BMS602" s="5"/>
      <c r="BMT602" s="5"/>
      <c r="BMU602" s="5"/>
      <c r="BMV602" s="5"/>
      <c r="BMW602" s="5"/>
      <c r="BMX602" s="5"/>
      <c r="BMY602" s="5"/>
      <c r="BMZ602" s="5"/>
      <c r="BNA602" s="5"/>
      <c r="BNB602" s="5"/>
      <c r="BNC602" s="5"/>
      <c r="BND602" s="5"/>
      <c r="BNE602" s="5"/>
      <c r="BNF602" s="5"/>
      <c r="BNG602" s="5"/>
      <c r="BNH602" s="5"/>
      <c r="BNI602" s="5"/>
      <c r="BNJ602" s="5"/>
      <c r="BNK602" s="5"/>
      <c r="BNL602" s="5"/>
      <c r="BNM602" s="5"/>
      <c r="BNN602" s="5"/>
      <c r="BNO602" s="5"/>
      <c r="BNP602" s="5"/>
      <c r="BNQ602" s="5"/>
      <c r="BNR602" s="5"/>
      <c r="BNS602" s="5"/>
      <c r="BNT602" s="5"/>
      <c r="BNU602" s="5"/>
      <c r="BNV602" s="5"/>
      <c r="BNW602" s="5"/>
      <c r="BNX602" s="5"/>
      <c r="BNY602" s="5"/>
      <c r="BNZ602" s="5"/>
      <c r="BOA602" s="5"/>
      <c r="BOB602" s="5"/>
      <c r="BOC602" s="5"/>
      <c r="BOD602" s="5"/>
      <c r="BOE602" s="5"/>
      <c r="BOF602" s="5"/>
      <c r="BOG602" s="5"/>
      <c r="BOH602" s="5"/>
      <c r="BOI602" s="5"/>
      <c r="BOJ602" s="5"/>
      <c r="BOK602" s="5"/>
      <c r="BOL602" s="5"/>
      <c r="BOM602" s="5"/>
      <c r="BON602" s="5"/>
      <c r="BOO602" s="5"/>
      <c r="BOP602" s="5"/>
      <c r="BOQ602" s="5"/>
      <c r="BOR602" s="5"/>
      <c r="BOS602" s="5"/>
      <c r="BOT602" s="5"/>
      <c r="BOU602" s="5"/>
      <c r="BOV602" s="5"/>
      <c r="BOW602" s="5"/>
      <c r="BOX602" s="5"/>
      <c r="BOY602" s="5"/>
      <c r="BOZ602" s="5"/>
      <c r="BPA602" s="5"/>
      <c r="BPB602" s="5"/>
      <c r="BPC602" s="5"/>
      <c r="BPD602" s="5"/>
      <c r="BPE602" s="5"/>
      <c r="BPF602" s="5"/>
      <c r="BPG602" s="5"/>
      <c r="BPH602" s="5"/>
      <c r="BPI602" s="5"/>
      <c r="BPJ602" s="5"/>
      <c r="BPK602" s="5"/>
      <c r="BPL602" s="5"/>
      <c r="BPM602" s="5"/>
      <c r="BPN602" s="5"/>
      <c r="BPO602" s="5"/>
      <c r="BPP602" s="5"/>
      <c r="BPQ602" s="5"/>
      <c r="BPR602" s="5"/>
      <c r="BPS602" s="5"/>
      <c r="BPT602" s="5"/>
      <c r="BPU602" s="5"/>
      <c r="BPV602" s="5"/>
      <c r="BPW602" s="5"/>
      <c r="BPX602" s="5"/>
      <c r="BPY602" s="5"/>
      <c r="BPZ602" s="5"/>
      <c r="BQA602" s="5"/>
      <c r="BQB602" s="5"/>
      <c r="BQC602" s="5"/>
      <c r="BQD602" s="5"/>
      <c r="BQE602" s="5"/>
      <c r="BQF602" s="5"/>
      <c r="BQG602" s="5"/>
      <c r="BQH602" s="5"/>
      <c r="BQI602" s="5"/>
      <c r="BQJ602" s="5"/>
      <c r="BQK602" s="5"/>
      <c r="BQL602" s="5"/>
      <c r="BQM602" s="5"/>
      <c r="BQN602" s="5"/>
      <c r="BQO602" s="5"/>
      <c r="BQP602" s="5"/>
      <c r="BQQ602" s="5"/>
      <c r="BQR602" s="5"/>
      <c r="BQS602" s="5"/>
      <c r="BQT602" s="5"/>
      <c r="BQU602" s="5"/>
      <c r="BQV602" s="5"/>
      <c r="BQW602" s="5"/>
      <c r="BQX602" s="5"/>
      <c r="BQY602" s="5"/>
      <c r="BQZ602" s="5"/>
      <c r="BRA602" s="5"/>
      <c r="BRB602" s="5"/>
      <c r="BRC602" s="5"/>
      <c r="BRD602" s="5"/>
      <c r="BRE602" s="5"/>
      <c r="BRF602" s="5"/>
      <c r="BRG602" s="5"/>
      <c r="BRH602" s="5"/>
      <c r="BRI602" s="5"/>
      <c r="BRJ602" s="5"/>
      <c r="BRK602" s="5"/>
      <c r="BRL602" s="5"/>
      <c r="BRM602" s="5"/>
      <c r="BRN602" s="5"/>
      <c r="BRO602" s="5"/>
      <c r="BRP602" s="5"/>
      <c r="BRQ602" s="5"/>
      <c r="BRR602" s="5"/>
      <c r="BRS602" s="5"/>
      <c r="BRT602" s="5"/>
      <c r="BRU602" s="5"/>
      <c r="BRV602" s="5"/>
      <c r="BRW602" s="5"/>
      <c r="BRX602" s="5"/>
      <c r="BRY602" s="5"/>
      <c r="BRZ602" s="5"/>
      <c r="BSA602" s="5"/>
      <c r="BSB602" s="5"/>
      <c r="BSC602" s="5"/>
      <c r="BSD602" s="5"/>
      <c r="BSE602" s="5"/>
      <c r="BSF602" s="5"/>
      <c r="BSG602" s="5"/>
      <c r="BSH602" s="5"/>
      <c r="BSI602" s="5"/>
      <c r="BSJ602" s="5"/>
      <c r="BSK602" s="5"/>
      <c r="BSL602" s="5"/>
      <c r="BSM602" s="5"/>
      <c r="BSN602" s="5"/>
      <c r="BSO602" s="5"/>
      <c r="BSP602" s="5"/>
      <c r="BSQ602" s="5"/>
      <c r="BSR602" s="5"/>
      <c r="BSS602" s="5"/>
      <c r="BST602" s="5"/>
      <c r="BSU602" s="5"/>
      <c r="BSV602" s="5"/>
      <c r="BSW602" s="5"/>
      <c r="BSX602" s="5"/>
      <c r="BSY602" s="5"/>
      <c r="BSZ602" s="5"/>
      <c r="BTA602" s="5"/>
      <c r="BTB602" s="5"/>
      <c r="BTC602" s="5"/>
      <c r="BTD602" s="5"/>
      <c r="BTE602" s="5"/>
      <c r="BTF602" s="5"/>
      <c r="BTG602" s="5"/>
      <c r="BTH602" s="5"/>
      <c r="BTI602" s="5"/>
      <c r="BTJ602" s="5"/>
      <c r="BTK602" s="5"/>
      <c r="BTL602" s="5"/>
      <c r="BTM602" s="5"/>
      <c r="BTN602" s="5"/>
      <c r="BTO602" s="5"/>
      <c r="BTP602" s="5"/>
      <c r="BTQ602" s="5"/>
      <c r="BTR602" s="5"/>
      <c r="BTS602" s="5"/>
      <c r="BTT602" s="5"/>
      <c r="BTU602" s="5"/>
      <c r="BTV602" s="5"/>
      <c r="BTW602" s="5"/>
      <c r="BTX602" s="5"/>
      <c r="BTY602" s="5"/>
      <c r="BTZ602" s="5"/>
      <c r="BUA602" s="5"/>
      <c r="BUB602" s="5"/>
      <c r="BUC602" s="5"/>
      <c r="BUD602" s="5"/>
      <c r="BUE602" s="5"/>
      <c r="BUF602" s="5"/>
      <c r="BUG602" s="5"/>
      <c r="BUH602" s="5"/>
      <c r="BUI602" s="5"/>
      <c r="BUJ602" s="5"/>
      <c r="BUK602" s="5"/>
      <c r="BUL602" s="5"/>
      <c r="BUM602" s="5"/>
      <c r="BUN602" s="5"/>
      <c r="BUO602" s="5"/>
      <c r="BUP602" s="5"/>
      <c r="BUQ602" s="5"/>
      <c r="BUR602" s="5"/>
      <c r="BUS602" s="5"/>
      <c r="BUT602" s="5"/>
      <c r="BUU602" s="5"/>
      <c r="BUV602" s="5"/>
      <c r="BUW602" s="5"/>
      <c r="BUX602" s="5"/>
      <c r="BUY602" s="5"/>
      <c r="BUZ602" s="5"/>
      <c r="BVA602" s="5"/>
      <c r="BVB602" s="5"/>
      <c r="BVC602" s="5"/>
      <c r="BVD602" s="5"/>
      <c r="BVE602" s="5"/>
      <c r="BVF602" s="5"/>
      <c r="BVG602" s="5"/>
      <c r="BVH602" s="5"/>
      <c r="BVI602" s="5"/>
      <c r="BVJ602" s="5"/>
      <c r="BVK602" s="5"/>
      <c r="BVL602" s="5"/>
      <c r="BVM602" s="5"/>
      <c r="BVN602" s="5"/>
      <c r="BVO602" s="5"/>
      <c r="BVP602" s="5"/>
      <c r="BVQ602" s="5"/>
      <c r="BVR602" s="5"/>
      <c r="BVS602" s="5"/>
      <c r="BVT602" s="5"/>
      <c r="BVU602" s="5"/>
      <c r="BVV602" s="5"/>
      <c r="BVW602" s="5"/>
      <c r="BVX602" s="5"/>
      <c r="BVY602" s="5"/>
      <c r="BVZ602" s="5"/>
      <c r="BWA602" s="5"/>
      <c r="BWB602" s="5"/>
      <c r="BWC602" s="5"/>
      <c r="BWD602" s="5"/>
      <c r="BWE602" s="5"/>
      <c r="BWF602" s="5"/>
      <c r="BWG602" s="5"/>
      <c r="BWH602" s="5"/>
      <c r="BWI602" s="5"/>
      <c r="BWJ602" s="5"/>
      <c r="BWK602" s="5"/>
      <c r="BWL602" s="5"/>
      <c r="BWM602" s="5"/>
      <c r="BWN602" s="5"/>
      <c r="BWO602" s="5"/>
      <c r="BWP602" s="5"/>
      <c r="BWQ602" s="5"/>
      <c r="BWR602" s="5"/>
      <c r="BWS602" s="5"/>
      <c r="BWT602" s="5"/>
      <c r="BWU602" s="5"/>
      <c r="BWV602" s="5"/>
      <c r="BWW602" s="5"/>
      <c r="BWX602" s="5"/>
      <c r="BWY602" s="5"/>
      <c r="BWZ602" s="5"/>
      <c r="BXA602" s="5"/>
      <c r="BXB602" s="5"/>
      <c r="BXC602" s="5"/>
      <c r="BXD602" s="5"/>
      <c r="BXE602" s="5"/>
      <c r="BXF602" s="5"/>
      <c r="BXG602" s="5"/>
      <c r="BXH602" s="5"/>
      <c r="BXI602" s="5"/>
      <c r="BXJ602" s="5"/>
      <c r="BXK602" s="5"/>
      <c r="BXL602" s="5"/>
      <c r="BXM602" s="5"/>
      <c r="BXN602" s="5"/>
      <c r="BXO602" s="5"/>
      <c r="BXP602" s="5"/>
      <c r="BXQ602" s="5"/>
      <c r="BXR602" s="5"/>
      <c r="BXS602" s="5"/>
      <c r="BXT602" s="5"/>
      <c r="BXU602" s="5"/>
      <c r="BXV602" s="5"/>
      <c r="BXW602" s="5"/>
      <c r="BXX602" s="5"/>
      <c r="BXY602" s="5"/>
      <c r="BXZ602" s="5"/>
      <c r="BYA602" s="5"/>
      <c r="BYB602" s="5"/>
      <c r="BYC602" s="5"/>
      <c r="BYD602" s="5"/>
      <c r="BYE602" s="5"/>
      <c r="BYF602" s="5"/>
      <c r="BYG602" s="5"/>
      <c r="BYH602" s="5"/>
      <c r="BYI602" s="5"/>
      <c r="BYJ602" s="5"/>
      <c r="BYK602" s="5"/>
      <c r="BYL602" s="5"/>
      <c r="BYM602" s="5"/>
      <c r="BYN602" s="5"/>
      <c r="BYO602" s="5"/>
      <c r="BYP602" s="5"/>
      <c r="BYQ602" s="5"/>
      <c r="BYR602" s="5"/>
      <c r="BYS602" s="5"/>
      <c r="BYT602" s="5"/>
      <c r="BYU602" s="5"/>
      <c r="BYV602" s="5"/>
      <c r="BYW602" s="5"/>
      <c r="BYX602" s="5"/>
      <c r="BYY602" s="5"/>
      <c r="BYZ602" s="5"/>
      <c r="BZA602" s="5"/>
      <c r="BZB602" s="5"/>
      <c r="BZC602" s="5"/>
      <c r="BZD602" s="5"/>
      <c r="BZE602" s="5"/>
      <c r="BZF602" s="5"/>
      <c r="BZG602" s="5"/>
      <c r="BZH602" s="5"/>
      <c r="BZI602" s="5"/>
      <c r="BZJ602" s="5"/>
      <c r="BZK602" s="5"/>
      <c r="BZL602" s="5"/>
      <c r="BZM602" s="5"/>
      <c r="BZN602" s="5"/>
      <c r="BZO602" s="5"/>
      <c r="BZP602" s="5"/>
      <c r="BZQ602" s="5"/>
      <c r="BZR602" s="5"/>
      <c r="BZS602" s="5"/>
      <c r="BZT602" s="5"/>
      <c r="BZU602" s="5"/>
      <c r="BZV602" s="5"/>
      <c r="BZW602" s="5"/>
      <c r="BZX602" s="5"/>
      <c r="BZY602" s="5"/>
      <c r="BZZ602" s="5"/>
      <c r="CAA602" s="5"/>
      <c r="CAB602" s="5"/>
      <c r="CAC602" s="5"/>
      <c r="CAD602" s="5"/>
      <c r="CAE602" s="5"/>
      <c r="CAF602" s="5"/>
      <c r="CAG602" s="5"/>
      <c r="CAH602" s="5"/>
      <c r="CAI602" s="5"/>
      <c r="CAJ602" s="5"/>
      <c r="CAK602" s="5"/>
      <c r="CAL602" s="5"/>
      <c r="CAM602" s="5"/>
      <c r="CAN602" s="5"/>
      <c r="CAO602" s="5"/>
      <c r="CAP602" s="5"/>
      <c r="CAQ602" s="5"/>
      <c r="CAR602" s="5"/>
      <c r="CAS602" s="5"/>
      <c r="CAT602" s="5"/>
      <c r="CAU602" s="5"/>
      <c r="CAV602" s="5"/>
      <c r="CAW602" s="5"/>
      <c r="CAX602" s="5"/>
      <c r="CAY602" s="5"/>
      <c r="CAZ602" s="5"/>
      <c r="CBA602" s="5"/>
      <c r="CBB602" s="5"/>
      <c r="CBC602" s="5"/>
      <c r="CBD602" s="5"/>
      <c r="CBE602" s="5"/>
      <c r="CBF602" s="5"/>
      <c r="CBG602" s="5"/>
      <c r="CBH602" s="5"/>
      <c r="CBI602" s="5"/>
      <c r="CBJ602" s="5"/>
      <c r="CBK602" s="5"/>
      <c r="CBL602" s="5"/>
      <c r="CBM602" s="5"/>
      <c r="CBN602" s="5"/>
      <c r="CBO602" s="5"/>
      <c r="CBP602" s="5"/>
      <c r="CBQ602" s="5"/>
      <c r="CBR602" s="5"/>
      <c r="CBS602" s="5"/>
      <c r="CBT602" s="5"/>
      <c r="CBU602" s="5"/>
      <c r="CBV602" s="5"/>
      <c r="CBW602" s="5"/>
      <c r="CBX602" s="5"/>
      <c r="CBY602" s="5"/>
      <c r="CBZ602" s="5"/>
      <c r="CCA602" s="5"/>
      <c r="CCB602" s="5"/>
      <c r="CCC602" s="5"/>
      <c r="CCD602" s="5"/>
      <c r="CCE602" s="5"/>
      <c r="CCF602" s="5"/>
      <c r="CCG602" s="5"/>
      <c r="CCH602" s="5"/>
      <c r="CCI602" s="5"/>
      <c r="CCJ602" s="5"/>
      <c r="CCK602" s="5"/>
      <c r="CCL602" s="5"/>
      <c r="CCM602" s="5"/>
      <c r="CCN602" s="5"/>
      <c r="CCO602" s="5"/>
      <c r="CCP602" s="5"/>
      <c r="CCQ602" s="5"/>
      <c r="CCR602" s="5"/>
      <c r="CCS602" s="5"/>
      <c r="CCT602" s="5"/>
      <c r="CCU602" s="5"/>
      <c r="CCV602" s="5"/>
      <c r="CCW602" s="5"/>
      <c r="CCX602" s="5"/>
      <c r="CCY602" s="5"/>
      <c r="CCZ602" s="5"/>
      <c r="CDA602" s="5"/>
      <c r="CDB602" s="5"/>
      <c r="CDC602" s="5"/>
      <c r="CDD602" s="5"/>
      <c r="CDE602" s="5"/>
      <c r="CDF602" s="5"/>
      <c r="CDG602" s="5"/>
      <c r="CDH602" s="5"/>
      <c r="CDI602" s="5"/>
      <c r="CDJ602" s="5"/>
      <c r="CDK602" s="5"/>
      <c r="CDL602" s="5"/>
      <c r="CDM602" s="5"/>
      <c r="CDN602" s="5"/>
      <c r="CDO602" s="5"/>
      <c r="CDP602" s="5"/>
      <c r="CDQ602" s="5"/>
      <c r="CDR602" s="5"/>
      <c r="CDS602" s="5"/>
      <c r="CDT602" s="5"/>
      <c r="CDU602" s="5"/>
      <c r="CDV602" s="5"/>
      <c r="CDW602" s="5"/>
      <c r="CDX602" s="5"/>
      <c r="CDY602" s="5"/>
      <c r="CDZ602" s="5"/>
      <c r="CEA602" s="5"/>
      <c r="CEB602" s="5"/>
      <c r="CEC602" s="5"/>
      <c r="CED602" s="5"/>
      <c r="CEE602" s="5"/>
      <c r="CEF602" s="5"/>
      <c r="CEG602" s="5"/>
      <c r="CEH602" s="5"/>
      <c r="CEI602" s="5"/>
      <c r="CEJ602" s="5"/>
      <c r="CEK602" s="5"/>
      <c r="CEL602" s="5"/>
      <c r="CEM602" s="5"/>
      <c r="CEN602" s="5"/>
      <c r="CEO602" s="5"/>
      <c r="CEP602" s="5"/>
      <c r="CEQ602" s="5"/>
      <c r="CER602" s="5"/>
      <c r="CES602" s="5"/>
      <c r="CET602" s="5"/>
      <c r="CEU602" s="5"/>
      <c r="CEV602" s="5"/>
      <c r="CEW602" s="5"/>
      <c r="CEX602" s="5"/>
      <c r="CEY602" s="5"/>
      <c r="CEZ602" s="5"/>
      <c r="CFA602" s="5"/>
      <c r="CFB602" s="5"/>
      <c r="CFC602" s="5"/>
      <c r="CFD602" s="5"/>
      <c r="CFE602" s="5"/>
      <c r="CFF602" s="5"/>
      <c r="CFG602" s="5"/>
      <c r="CFH602" s="5"/>
      <c r="CFI602" s="5"/>
      <c r="CFJ602" s="5"/>
      <c r="CFK602" s="5"/>
      <c r="CFL602" s="5"/>
      <c r="CFM602" s="5"/>
      <c r="CFN602" s="5"/>
      <c r="CFO602" s="5"/>
      <c r="CFP602" s="5"/>
      <c r="CFQ602" s="5"/>
      <c r="CFR602" s="5"/>
      <c r="CFS602" s="5"/>
      <c r="CFT602" s="5"/>
      <c r="CFU602" s="5"/>
      <c r="CFV602" s="5"/>
      <c r="CFW602" s="5"/>
      <c r="CFX602" s="5"/>
      <c r="CFY602" s="5"/>
      <c r="CFZ602" s="5"/>
      <c r="CGA602" s="5"/>
      <c r="CGB602" s="5"/>
      <c r="CGC602" s="5"/>
      <c r="CGD602" s="5"/>
      <c r="CGE602" s="5"/>
      <c r="CGF602" s="5"/>
      <c r="CGG602" s="5"/>
      <c r="CGH602" s="5"/>
      <c r="CGI602" s="5"/>
      <c r="CGJ602" s="5"/>
      <c r="CGK602" s="5"/>
      <c r="CGL602" s="5"/>
      <c r="CGM602" s="5"/>
      <c r="CGN602" s="5"/>
      <c r="CGO602" s="5"/>
      <c r="CGP602" s="5"/>
      <c r="CGQ602" s="5"/>
      <c r="CGR602" s="5"/>
      <c r="CGS602" s="5"/>
      <c r="CGT602" s="5"/>
      <c r="CGU602" s="5"/>
      <c r="CGV602" s="5"/>
      <c r="CGW602" s="5"/>
      <c r="CGX602" s="5"/>
      <c r="CGY602" s="5"/>
      <c r="CGZ602" s="5"/>
      <c r="CHA602" s="5"/>
      <c r="CHB602" s="5"/>
      <c r="CHC602" s="5"/>
      <c r="CHD602" s="5"/>
      <c r="CHE602" s="5"/>
      <c r="CHF602" s="5"/>
      <c r="CHG602" s="5"/>
      <c r="CHH602" s="5"/>
      <c r="CHI602" s="5"/>
      <c r="CHJ602" s="5"/>
      <c r="CHK602" s="5"/>
      <c r="CHL602" s="5"/>
      <c r="CHM602" s="5"/>
      <c r="CHN602" s="5"/>
      <c r="CHO602" s="5"/>
      <c r="CHP602" s="5"/>
      <c r="CHQ602" s="5"/>
      <c r="CHR602" s="5"/>
      <c r="CHS602" s="5"/>
      <c r="CHT602" s="5"/>
      <c r="CHU602" s="5"/>
      <c r="CHV602" s="5"/>
      <c r="CHW602" s="5"/>
      <c r="CHX602" s="5"/>
      <c r="CHY602" s="5"/>
      <c r="CHZ602" s="5"/>
      <c r="CIA602" s="5"/>
      <c r="CIB602" s="5"/>
      <c r="CIC602" s="5"/>
      <c r="CID602" s="5"/>
      <c r="CIE602" s="5"/>
      <c r="CIF602" s="5"/>
      <c r="CIG602" s="5"/>
      <c r="CIH602" s="5"/>
      <c r="CII602" s="5"/>
      <c r="CIJ602" s="5"/>
      <c r="CIK602" s="5"/>
      <c r="CIL602" s="5"/>
      <c r="CIM602" s="5"/>
      <c r="CIN602" s="5"/>
      <c r="CIO602" s="5"/>
      <c r="CIP602" s="5"/>
      <c r="CIQ602" s="5"/>
      <c r="CIR602" s="5"/>
      <c r="CIS602" s="5"/>
      <c r="CIT602" s="5"/>
      <c r="CIU602" s="5"/>
      <c r="CIV602" s="5"/>
      <c r="CIW602" s="5"/>
      <c r="CIX602" s="5"/>
      <c r="CIY602" s="5"/>
      <c r="CIZ602" s="5"/>
      <c r="CJA602" s="5"/>
      <c r="CJB602" s="5"/>
      <c r="CJC602" s="5"/>
      <c r="CJD602" s="5"/>
      <c r="CJE602" s="5"/>
      <c r="CJF602" s="5"/>
      <c r="CJG602" s="5"/>
      <c r="CJH602" s="5"/>
      <c r="CJI602" s="5"/>
      <c r="CJJ602" s="5"/>
      <c r="CJK602" s="5"/>
      <c r="CJL602" s="5"/>
      <c r="CJM602" s="5"/>
      <c r="CJN602" s="5"/>
      <c r="CJO602" s="5"/>
      <c r="CJP602" s="5"/>
      <c r="CJQ602" s="5"/>
      <c r="CJR602" s="5"/>
      <c r="CJS602" s="5"/>
      <c r="CJT602" s="5"/>
      <c r="CJU602" s="5"/>
      <c r="CJV602" s="5"/>
      <c r="CJW602" s="5"/>
      <c r="CJX602" s="5"/>
      <c r="CJY602" s="5"/>
      <c r="CJZ602" s="5"/>
      <c r="CKA602" s="5"/>
      <c r="CKB602" s="5"/>
      <c r="CKC602" s="5"/>
      <c r="CKD602" s="5"/>
      <c r="CKE602" s="5"/>
      <c r="CKF602" s="5"/>
      <c r="CKG602" s="5"/>
      <c r="CKH602" s="5"/>
      <c r="CKI602" s="5"/>
      <c r="CKJ602" s="5"/>
      <c r="CKK602" s="5"/>
      <c r="CKL602" s="5"/>
      <c r="CKM602" s="5"/>
      <c r="CKN602" s="5"/>
      <c r="CKO602" s="5"/>
      <c r="CKP602" s="5"/>
      <c r="CKQ602" s="5"/>
      <c r="CKR602" s="5"/>
      <c r="CKS602" s="5"/>
      <c r="CKT602" s="5"/>
      <c r="CKU602" s="5"/>
      <c r="CKV602" s="5"/>
      <c r="CKW602" s="5"/>
      <c r="CKX602" s="5"/>
      <c r="CKY602" s="5"/>
      <c r="CKZ602" s="5"/>
      <c r="CLA602" s="5"/>
      <c r="CLB602" s="5"/>
      <c r="CLC602" s="5"/>
      <c r="CLD602" s="5"/>
      <c r="CLE602" s="5"/>
      <c r="CLF602" s="5"/>
      <c r="CLG602" s="5"/>
      <c r="CLH602" s="5"/>
      <c r="CLI602" s="5"/>
      <c r="CLJ602" s="5"/>
      <c r="CLK602" s="5"/>
      <c r="CLL602" s="5"/>
      <c r="CLM602" s="5"/>
      <c r="CLN602" s="5"/>
      <c r="CLO602" s="5"/>
      <c r="CLP602" s="5"/>
      <c r="CLQ602" s="5"/>
      <c r="CLR602" s="5"/>
      <c r="CLS602" s="5"/>
      <c r="CLT602" s="5"/>
      <c r="CLU602" s="5"/>
      <c r="CLV602" s="5"/>
      <c r="CLW602" s="5"/>
      <c r="CLX602" s="5"/>
      <c r="CLY602" s="5"/>
      <c r="CLZ602" s="5"/>
      <c r="CMA602" s="5"/>
      <c r="CMB602" s="5"/>
      <c r="CMC602" s="5"/>
      <c r="CMD602" s="5"/>
      <c r="CME602" s="5"/>
      <c r="CMF602" s="5"/>
      <c r="CMG602" s="5"/>
      <c r="CMH602" s="5"/>
      <c r="CMI602" s="5"/>
      <c r="CMJ602" s="5"/>
      <c r="CMK602" s="5"/>
      <c r="CML602" s="5"/>
      <c r="CMM602" s="5"/>
      <c r="CMN602" s="5"/>
      <c r="CMO602" s="5"/>
      <c r="CMP602" s="5"/>
      <c r="CMQ602" s="5"/>
      <c r="CMR602" s="5"/>
      <c r="CMS602" s="5"/>
      <c r="CMT602" s="5"/>
      <c r="CMU602" s="5"/>
      <c r="CMV602" s="5"/>
      <c r="CMW602" s="5"/>
      <c r="CMX602" s="5"/>
      <c r="CMY602" s="5"/>
      <c r="CMZ602" s="5"/>
      <c r="CNA602" s="5"/>
      <c r="CNB602" s="5"/>
      <c r="CNC602" s="5"/>
      <c r="CND602" s="5"/>
      <c r="CNE602" s="5"/>
      <c r="CNF602" s="5"/>
      <c r="CNG602" s="5"/>
      <c r="CNH602" s="5"/>
      <c r="CNI602" s="5"/>
      <c r="CNJ602" s="5"/>
      <c r="CNK602" s="5"/>
      <c r="CNL602" s="5"/>
      <c r="CNM602" s="5"/>
      <c r="CNN602" s="5"/>
      <c r="CNO602" s="5"/>
      <c r="CNP602" s="5"/>
      <c r="CNQ602" s="5"/>
      <c r="CNR602" s="5"/>
      <c r="CNS602" s="5"/>
      <c r="CNT602" s="5"/>
      <c r="CNU602" s="5"/>
      <c r="CNV602" s="5"/>
      <c r="CNW602" s="5"/>
      <c r="CNX602" s="5"/>
      <c r="CNY602" s="5"/>
      <c r="CNZ602" s="5"/>
      <c r="COA602" s="5"/>
      <c r="COB602" s="5"/>
      <c r="COC602" s="5"/>
      <c r="COD602" s="5"/>
      <c r="COE602" s="5"/>
      <c r="COF602" s="5"/>
      <c r="COG602" s="5"/>
      <c r="COH602" s="5"/>
      <c r="COI602" s="5"/>
      <c r="COJ602" s="5"/>
      <c r="COK602" s="5"/>
      <c r="COL602" s="5"/>
      <c r="COM602" s="5"/>
      <c r="CON602" s="5"/>
      <c r="COO602" s="5"/>
      <c r="COP602" s="5"/>
      <c r="COQ602" s="5"/>
      <c r="COR602" s="5"/>
      <c r="COS602" s="5"/>
      <c r="COT602" s="5"/>
      <c r="COU602" s="5"/>
      <c r="COV602" s="5"/>
      <c r="COW602" s="5"/>
      <c r="COX602" s="5"/>
      <c r="COY602" s="5"/>
      <c r="COZ602" s="5"/>
      <c r="CPA602" s="5"/>
      <c r="CPB602" s="5"/>
      <c r="CPC602" s="5"/>
      <c r="CPD602" s="5"/>
      <c r="CPE602" s="5"/>
      <c r="CPF602" s="5"/>
      <c r="CPG602" s="5"/>
      <c r="CPH602" s="5"/>
      <c r="CPI602" s="5"/>
      <c r="CPJ602" s="5"/>
      <c r="CPK602" s="5"/>
      <c r="CPL602" s="5"/>
      <c r="CPM602" s="5"/>
      <c r="CPN602" s="5"/>
      <c r="CPO602" s="5"/>
      <c r="CPP602" s="5"/>
      <c r="CPQ602" s="5"/>
      <c r="CPR602" s="5"/>
      <c r="CPS602" s="5"/>
      <c r="CPT602" s="5"/>
      <c r="CPU602" s="5"/>
      <c r="CPV602" s="5"/>
      <c r="CPW602" s="5"/>
      <c r="CPX602" s="5"/>
      <c r="CPY602" s="5"/>
      <c r="CPZ602" s="5"/>
      <c r="CQA602" s="5"/>
      <c r="CQB602" s="5"/>
      <c r="CQC602" s="5"/>
      <c r="CQD602" s="5"/>
      <c r="CQE602" s="5"/>
      <c r="CQF602" s="5"/>
      <c r="CQG602" s="5"/>
      <c r="CQH602" s="5"/>
      <c r="CQI602" s="5"/>
      <c r="CQJ602" s="5"/>
      <c r="CQK602" s="5"/>
      <c r="CQL602" s="5"/>
      <c r="CQM602" s="5"/>
      <c r="CQN602" s="5"/>
      <c r="CQO602" s="5"/>
      <c r="CQP602" s="5"/>
      <c r="CQQ602" s="5"/>
      <c r="CQR602" s="5"/>
      <c r="CQS602" s="5"/>
      <c r="CQT602" s="5"/>
      <c r="CQU602" s="5"/>
      <c r="CQV602" s="5"/>
      <c r="CQW602" s="5"/>
      <c r="CQX602" s="5"/>
      <c r="CQY602" s="5"/>
      <c r="CQZ602" s="5"/>
      <c r="CRA602" s="5"/>
      <c r="CRB602" s="5"/>
      <c r="CRC602" s="5"/>
      <c r="CRD602" s="5"/>
      <c r="CRE602" s="5"/>
      <c r="CRF602" s="5"/>
      <c r="CRG602" s="5"/>
      <c r="CRH602" s="5"/>
      <c r="CRI602" s="5"/>
      <c r="CRJ602" s="5"/>
      <c r="CRK602" s="5"/>
      <c r="CRL602" s="5"/>
      <c r="CRM602" s="5"/>
      <c r="CRN602" s="5"/>
      <c r="CRO602" s="5"/>
      <c r="CRP602" s="5"/>
      <c r="CRQ602" s="5"/>
      <c r="CRR602" s="5"/>
      <c r="CRS602" s="5"/>
      <c r="CRT602" s="5"/>
      <c r="CRU602" s="5"/>
      <c r="CRV602" s="5"/>
      <c r="CRW602" s="5"/>
      <c r="CRX602" s="5"/>
      <c r="CRY602" s="5"/>
      <c r="CRZ602" s="5"/>
      <c r="CSA602" s="5"/>
      <c r="CSB602" s="5"/>
      <c r="CSC602" s="5"/>
      <c r="CSD602" s="5"/>
      <c r="CSE602" s="5"/>
      <c r="CSF602" s="5"/>
      <c r="CSG602" s="5"/>
      <c r="CSH602" s="5"/>
      <c r="CSI602" s="5"/>
      <c r="CSJ602" s="5"/>
      <c r="CSK602" s="5"/>
      <c r="CSL602" s="5"/>
      <c r="CSM602" s="5"/>
      <c r="CSN602" s="5"/>
      <c r="CSO602" s="5"/>
      <c r="CSP602" s="5"/>
      <c r="CSQ602" s="5"/>
      <c r="CSR602" s="5"/>
      <c r="CSS602" s="5"/>
      <c r="CST602" s="5"/>
      <c r="CSU602" s="5"/>
      <c r="CSV602" s="5"/>
      <c r="CSW602" s="5"/>
      <c r="CSX602" s="5"/>
      <c r="CSY602" s="5"/>
      <c r="CSZ602" s="5"/>
      <c r="CTA602" s="5"/>
      <c r="CTB602" s="5"/>
      <c r="CTC602" s="5"/>
      <c r="CTD602" s="5"/>
      <c r="CTE602" s="5"/>
      <c r="CTF602" s="5"/>
      <c r="CTG602" s="5"/>
      <c r="CTH602" s="5"/>
      <c r="CTI602" s="5"/>
      <c r="CTJ602" s="5"/>
      <c r="CTK602" s="5"/>
      <c r="CTL602" s="5"/>
      <c r="CTM602" s="5"/>
      <c r="CTN602" s="5"/>
      <c r="CTO602" s="5"/>
      <c r="CTP602" s="5"/>
      <c r="CTQ602" s="5"/>
      <c r="CTR602" s="5"/>
      <c r="CTS602" s="5"/>
      <c r="CTT602" s="5"/>
      <c r="CTU602" s="5"/>
      <c r="CTV602" s="5"/>
      <c r="CTW602" s="5"/>
      <c r="CTX602" s="5"/>
      <c r="CTY602" s="5"/>
      <c r="CTZ602" s="5"/>
      <c r="CUA602" s="5"/>
      <c r="CUB602" s="5"/>
      <c r="CUC602" s="5"/>
      <c r="CUD602" s="5"/>
      <c r="CUE602" s="5"/>
      <c r="CUF602" s="5"/>
      <c r="CUG602" s="5"/>
      <c r="CUH602" s="5"/>
      <c r="CUI602" s="5"/>
      <c r="CUJ602" s="5"/>
      <c r="CUK602" s="5"/>
      <c r="CUL602" s="5"/>
      <c r="CUM602" s="5"/>
      <c r="CUN602" s="5"/>
      <c r="CUO602" s="5"/>
      <c r="CUP602" s="5"/>
      <c r="CUQ602" s="5"/>
      <c r="CUR602" s="5"/>
      <c r="CUS602" s="5"/>
      <c r="CUT602" s="5"/>
      <c r="CUU602" s="5"/>
      <c r="CUV602" s="5"/>
      <c r="CUW602" s="5"/>
      <c r="CUX602" s="5"/>
      <c r="CUY602" s="5"/>
      <c r="CUZ602" s="5"/>
      <c r="CVA602" s="5"/>
      <c r="CVB602" s="5"/>
      <c r="CVC602" s="5"/>
      <c r="CVD602" s="5"/>
      <c r="CVE602" s="5"/>
      <c r="CVF602" s="5"/>
      <c r="CVG602" s="5"/>
      <c r="CVH602" s="5"/>
      <c r="CVI602" s="5"/>
      <c r="CVJ602" s="5"/>
      <c r="CVK602" s="5"/>
      <c r="CVL602" s="5"/>
      <c r="CVM602" s="5"/>
      <c r="CVN602" s="5"/>
      <c r="CVO602" s="5"/>
      <c r="CVP602" s="5"/>
      <c r="CVQ602" s="5"/>
      <c r="CVR602" s="5"/>
      <c r="CVS602" s="5"/>
      <c r="CVT602" s="5"/>
      <c r="CVU602" s="5"/>
      <c r="CVV602" s="5"/>
      <c r="CVW602" s="5"/>
      <c r="CVX602" s="5"/>
      <c r="CVY602" s="5"/>
      <c r="CVZ602" s="5"/>
      <c r="CWA602" s="5"/>
      <c r="CWB602" s="5"/>
      <c r="CWC602" s="5"/>
      <c r="CWD602" s="5"/>
      <c r="CWE602" s="5"/>
      <c r="CWF602" s="5"/>
      <c r="CWG602" s="5"/>
      <c r="CWH602" s="5"/>
      <c r="CWI602" s="5"/>
      <c r="CWJ602" s="5"/>
      <c r="CWK602" s="5"/>
      <c r="CWL602" s="5"/>
      <c r="CWM602" s="5"/>
      <c r="CWN602" s="5"/>
      <c r="CWO602" s="5"/>
      <c r="CWP602" s="5"/>
      <c r="CWQ602" s="5"/>
      <c r="CWR602" s="5"/>
      <c r="CWS602" s="5"/>
      <c r="CWT602" s="5"/>
      <c r="CWU602" s="5"/>
      <c r="CWV602" s="5"/>
      <c r="CWW602" s="5"/>
      <c r="CWX602" s="5"/>
      <c r="CWY602" s="5"/>
      <c r="CWZ602" s="5"/>
      <c r="CXA602" s="5"/>
      <c r="CXB602" s="5"/>
      <c r="CXC602" s="5"/>
      <c r="CXD602" s="5"/>
      <c r="CXE602" s="5"/>
      <c r="CXF602" s="5"/>
      <c r="CXG602" s="5"/>
      <c r="CXH602" s="5"/>
      <c r="CXI602" s="5"/>
      <c r="CXJ602" s="5"/>
      <c r="CXK602" s="5"/>
      <c r="CXL602" s="5"/>
      <c r="CXM602" s="5"/>
      <c r="CXN602" s="5"/>
      <c r="CXO602" s="5"/>
      <c r="CXP602" s="5"/>
      <c r="CXQ602" s="5"/>
      <c r="CXR602" s="5"/>
      <c r="CXS602" s="5"/>
      <c r="CXT602" s="5"/>
      <c r="CXU602" s="5"/>
      <c r="CXV602" s="5"/>
      <c r="CXW602" s="5"/>
      <c r="CXX602" s="5"/>
      <c r="CXY602" s="5"/>
      <c r="CXZ602" s="5"/>
      <c r="CYA602" s="5"/>
      <c r="CYB602" s="5"/>
      <c r="CYC602" s="5"/>
      <c r="CYD602" s="5"/>
      <c r="CYE602" s="5"/>
      <c r="CYF602" s="5"/>
      <c r="CYG602" s="5"/>
      <c r="CYH602" s="5"/>
      <c r="CYI602" s="5"/>
      <c r="CYJ602" s="5"/>
      <c r="CYK602" s="5"/>
      <c r="CYL602" s="5"/>
      <c r="CYM602" s="5"/>
      <c r="CYN602" s="5"/>
      <c r="CYO602" s="5"/>
      <c r="CYP602" s="5"/>
      <c r="CYQ602" s="5"/>
      <c r="CYR602" s="5"/>
      <c r="CYS602" s="5"/>
      <c r="CYT602" s="5"/>
      <c r="CYU602" s="5"/>
      <c r="CYV602" s="5"/>
      <c r="CYW602" s="5"/>
      <c r="CYX602" s="5"/>
      <c r="CYY602" s="5"/>
      <c r="CYZ602" s="5"/>
      <c r="CZA602" s="5"/>
      <c r="CZB602" s="5"/>
      <c r="CZC602" s="5"/>
      <c r="CZD602" s="5"/>
      <c r="CZE602" s="5"/>
      <c r="CZF602" s="5"/>
      <c r="CZG602" s="5"/>
      <c r="CZH602" s="5"/>
      <c r="CZI602" s="5"/>
      <c r="CZJ602" s="5"/>
      <c r="CZK602" s="5"/>
      <c r="CZL602" s="5"/>
      <c r="CZM602" s="5"/>
      <c r="CZN602" s="5"/>
      <c r="CZO602" s="5"/>
      <c r="CZP602" s="5"/>
      <c r="CZQ602" s="5"/>
      <c r="CZR602" s="5"/>
      <c r="CZS602" s="5"/>
      <c r="CZT602" s="5"/>
      <c r="CZU602" s="5"/>
      <c r="CZV602" s="5"/>
      <c r="CZW602" s="5"/>
      <c r="CZX602" s="5"/>
      <c r="CZY602" s="5"/>
      <c r="CZZ602" s="5"/>
      <c r="DAA602" s="5"/>
      <c r="DAB602" s="5"/>
      <c r="DAC602" s="5"/>
      <c r="DAD602" s="5"/>
      <c r="DAE602" s="5"/>
      <c r="DAF602" s="5"/>
      <c r="DAG602" s="5"/>
      <c r="DAH602" s="5"/>
      <c r="DAI602" s="5"/>
      <c r="DAJ602" s="5"/>
      <c r="DAK602" s="5"/>
      <c r="DAL602" s="5"/>
      <c r="DAM602" s="5"/>
      <c r="DAN602" s="5"/>
      <c r="DAO602" s="5"/>
      <c r="DAP602" s="5"/>
      <c r="DAQ602" s="5"/>
      <c r="DAR602" s="5"/>
      <c r="DAS602" s="5"/>
      <c r="DAT602" s="5"/>
      <c r="DAU602" s="5"/>
      <c r="DAV602" s="5"/>
      <c r="DAW602" s="5"/>
      <c r="DAX602" s="5"/>
      <c r="DAY602" s="5"/>
      <c r="DAZ602" s="5"/>
      <c r="DBA602" s="5"/>
      <c r="DBB602" s="5"/>
      <c r="DBC602" s="5"/>
      <c r="DBD602" s="5"/>
      <c r="DBE602" s="5"/>
      <c r="DBF602" s="5"/>
      <c r="DBG602" s="5"/>
      <c r="DBH602" s="5"/>
      <c r="DBI602" s="5"/>
      <c r="DBJ602" s="5"/>
      <c r="DBK602" s="5"/>
      <c r="DBL602" s="5"/>
      <c r="DBM602" s="5"/>
      <c r="DBN602" s="5"/>
      <c r="DBO602" s="5"/>
      <c r="DBP602" s="5"/>
      <c r="DBQ602" s="5"/>
      <c r="DBR602" s="5"/>
      <c r="DBS602" s="5"/>
      <c r="DBT602" s="5"/>
      <c r="DBU602" s="5"/>
      <c r="DBV602" s="5"/>
      <c r="DBW602" s="5"/>
      <c r="DBX602" s="5"/>
      <c r="DBY602" s="5"/>
      <c r="DBZ602" s="5"/>
      <c r="DCA602" s="5"/>
      <c r="DCB602" s="5"/>
      <c r="DCC602" s="5"/>
      <c r="DCD602" s="5"/>
      <c r="DCE602" s="5"/>
      <c r="DCF602" s="5"/>
      <c r="DCG602" s="5"/>
      <c r="DCH602" s="5"/>
      <c r="DCI602" s="5"/>
      <c r="DCJ602" s="5"/>
      <c r="DCK602" s="5"/>
      <c r="DCL602" s="5"/>
      <c r="DCM602" s="5"/>
      <c r="DCN602" s="5"/>
      <c r="DCO602" s="5"/>
      <c r="DCP602" s="5"/>
      <c r="DCQ602" s="5"/>
      <c r="DCR602" s="5"/>
      <c r="DCS602" s="5"/>
      <c r="DCT602" s="5"/>
      <c r="DCU602" s="5"/>
      <c r="DCV602" s="5"/>
      <c r="DCW602" s="5"/>
      <c r="DCX602" s="5"/>
      <c r="DCY602" s="5"/>
      <c r="DCZ602" s="5"/>
      <c r="DDA602" s="5"/>
      <c r="DDB602" s="5"/>
      <c r="DDC602" s="5"/>
      <c r="DDD602" s="5"/>
      <c r="DDE602" s="5"/>
      <c r="DDF602" s="5"/>
      <c r="DDG602" s="5"/>
      <c r="DDH602" s="5"/>
      <c r="DDI602" s="5"/>
      <c r="DDJ602" s="5"/>
      <c r="DDK602" s="5"/>
      <c r="DDL602" s="5"/>
      <c r="DDM602" s="5"/>
      <c r="DDN602" s="5"/>
      <c r="DDO602" s="5"/>
      <c r="DDP602" s="5"/>
      <c r="DDQ602" s="5"/>
      <c r="DDR602" s="5"/>
      <c r="DDS602" s="5"/>
      <c r="DDT602" s="5"/>
      <c r="DDU602" s="5"/>
      <c r="DDV602" s="5"/>
      <c r="DDW602" s="5"/>
      <c r="DDX602" s="5"/>
      <c r="DDY602" s="5"/>
      <c r="DDZ602" s="5"/>
      <c r="DEA602" s="5"/>
      <c r="DEB602" s="5"/>
      <c r="DEC602" s="5"/>
      <c r="DED602" s="5"/>
      <c r="DEE602" s="5"/>
      <c r="DEF602" s="5"/>
      <c r="DEG602" s="5"/>
      <c r="DEH602" s="5"/>
      <c r="DEI602" s="5"/>
      <c r="DEJ602" s="5"/>
      <c r="DEK602" s="5"/>
      <c r="DEL602" s="5"/>
      <c r="DEM602" s="5"/>
      <c r="DEN602" s="5"/>
      <c r="DEO602" s="5"/>
      <c r="DEP602" s="5"/>
      <c r="DEQ602" s="5"/>
      <c r="DER602" s="5"/>
      <c r="DES602" s="5"/>
      <c r="DET602" s="5"/>
      <c r="DEU602" s="5"/>
      <c r="DEV602" s="5"/>
      <c r="DEW602" s="5"/>
      <c r="DEX602" s="5"/>
      <c r="DEY602" s="5"/>
      <c r="DEZ602" s="5"/>
      <c r="DFA602" s="5"/>
      <c r="DFB602" s="5"/>
      <c r="DFC602" s="5"/>
      <c r="DFD602" s="5"/>
      <c r="DFE602" s="5"/>
      <c r="DFF602" s="5"/>
      <c r="DFG602" s="5"/>
      <c r="DFH602" s="5"/>
      <c r="DFI602" s="5"/>
      <c r="DFJ602" s="5"/>
      <c r="DFK602" s="5"/>
      <c r="DFL602" s="5"/>
      <c r="DFM602" s="5"/>
      <c r="DFN602" s="5"/>
      <c r="DFO602" s="5"/>
      <c r="DFP602" s="5"/>
      <c r="DFQ602" s="5"/>
      <c r="DFR602" s="5"/>
      <c r="DFS602" s="5"/>
      <c r="DFT602" s="5"/>
      <c r="DFU602" s="5"/>
      <c r="DFV602" s="5"/>
      <c r="DFW602" s="5"/>
      <c r="DFX602" s="5"/>
      <c r="DFY602" s="5"/>
      <c r="DFZ602" s="5"/>
      <c r="DGA602" s="5"/>
      <c r="DGB602" s="5"/>
      <c r="DGC602" s="5"/>
      <c r="DGD602" s="5"/>
      <c r="DGE602" s="5"/>
      <c r="DGF602" s="5"/>
      <c r="DGG602" s="5"/>
      <c r="DGH602" s="5"/>
      <c r="DGI602" s="5"/>
      <c r="DGJ602" s="5"/>
      <c r="DGK602" s="5"/>
      <c r="DGL602" s="5"/>
      <c r="DGM602" s="5"/>
      <c r="DGN602" s="5"/>
      <c r="DGO602" s="5"/>
      <c r="DGP602" s="5"/>
      <c r="DGQ602" s="5"/>
      <c r="DGR602" s="5"/>
      <c r="DGS602" s="5"/>
      <c r="DGT602" s="5"/>
      <c r="DGU602" s="5"/>
      <c r="DGV602" s="5"/>
      <c r="DGW602" s="5"/>
      <c r="DGX602" s="5"/>
      <c r="DGY602" s="5"/>
      <c r="DGZ602" s="5"/>
      <c r="DHA602" s="5"/>
      <c r="DHB602" s="5"/>
      <c r="DHC602" s="5"/>
      <c r="DHD602" s="5"/>
      <c r="DHE602" s="5"/>
      <c r="DHF602" s="5"/>
      <c r="DHG602" s="5"/>
      <c r="DHH602" s="5"/>
      <c r="DHI602" s="5"/>
      <c r="DHJ602" s="5"/>
      <c r="DHK602" s="5"/>
      <c r="DHL602" s="5"/>
      <c r="DHM602" s="5"/>
      <c r="DHN602" s="5"/>
      <c r="DHO602" s="5"/>
      <c r="DHP602" s="5"/>
      <c r="DHQ602" s="5"/>
      <c r="DHR602" s="5"/>
      <c r="DHS602" s="5"/>
      <c r="DHT602" s="5"/>
      <c r="DHU602" s="5"/>
      <c r="DHV602" s="5"/>
      <c r="DHW602" s="5"/>
      <c r="DHX602" s="5"/>
      <c r="DHY602" s="5"/>
      <c r="DHZ602" s="5"/>
      <c r="DIA602" s="5"/>
      <c r="DIB602" s="5"/>
      <c r="DIC602" s="5"/>
      <c r="DID602" s="5"/>
      <c r="DIE602" s="5"/>
      <c r="DIF602" s="5"/>
      <c r="DIG602" s="5"/>
      <c r="DIH602" s="5"/>
      <c r="DII602" s="5"/>
      <c r="DIJ602" s="5"/>
      <c r="DIK602" s="5"/>
      <c r="DIL602" s="5"/>
      <c r="DIM602" s="5"/>
      <c r="DIN602" s="5"/>
      <c r="DIO602" s="5"/>
      <c r="DIP602" s="5"/>
      <c r="DIQ602" s="5"/>
      <c r="DIR602" s="5"/>
      <c r="DIS602" s="5"/>
      <c r="DIT602" s="5"/>
      <c r="DIU602" s="5"/>
      <c r="DIV602" s="5"/>
      <c r="DIW602" s="5"/>
      <c r="DIX602" s="5"/>
      <c r="DIY602" s="5"/>
      <c r="DIZ602" s="5"/>
      <c r="DJA602" s="5"/>
      <c r="DJB602" s="5"/>
      <c r="DJC602" s="5"/>
      <c r="DJD602" s="5"/>
      <c r="DJE602" s="5"/>
      <c r="DJF602" s="5"/>
      <c r="DJG602" s="5"/>
      <c r="DJH602" s="5"/>
      <c r="DJI602" s="5"/>
      <c r="DJJ602" s="5"/>
      <c r="DJK602" s="5"/>
      <c r="DJL602" s="5"/>
      <c r="DJM602" s="5"/>
      <c r="DJN602" s="5"/>
      <c r="DJO602" s="5"/>
      <c r="DJP602" s="5"/>
      <c r="DJQ602" s="5"/>
      <c r="DJR602" s="5"/>
      <c r="DJS602" s="5"/>
      <c r="DJT602" s="5"/>
      <c r="DJU602" s="5"/>
      <c r="DJV602" s="5"/>
      <c r="DJW602" s="5"/>
      <c r="DJX602" s="5"/>
      <c r="DJY602" s="5"/>
      <c r="DJZ602" s="5"/>
      <c r="DKA602" s="5"/>
      <c r="DKB602" s="5"/>
      <c r="DKC602" s="5"/>
      <c r="DKD602" s="5"/>
      <c r="DKE602" s="5"/>
      <c r="DKF602" s="5"/>
      <c r="DKG602" s="5"/>
      <c r="DKH602" s="5"/>
      <c r="DKI602" s="5"/>
      <c r="DKJ602" s="5"/>
      <c r="DKK602" s="5"/>
      <c r="DKL602" s="5"/>
      <c r="DKM602" s="5"/>
      <c r="DKN602" s="5"/>
      <c r="DKO602" s="5"/>
      <c r="DKP602" s="5"/>
      <c r="DKQ602" s="5"/>
      <c r="DKR602" s="5"/>
      <c r="DKS602" s="5"/>
      <c r="DKT602" s="5"/>
      <c r="DKU602" s="5"/>
      <c r="DKV602" s="5"/>
      <c r="DKW602" s="5"/>
      <c r="DKX602" s="5"/>
      <c r="DKY602" s="5"/>
      <c r="DKZ602" s="5"/>
      <c r="DLA602" s="5"/>
      <c r="DLB602" s="5"/>
      <c r="DLC602" s="5"/>
      <c r="DLD602" s="5"/>
      <c r="DLE602" s="5"/>
      <c r="DLF602" s="5"/>
      <c r="DLG602" s="5"/>
      <c r="DLH602" s="5"/>
      <c r="DLI602" s="5"/>
      <c r="DLJ602" s="5"/>
      <c r="DLK602" s="5"/>
      <c r="DLL602" s="5"/>
      <c r="DLM602" s="5"/>
      <c r="DLN602" s="5"/>
      <c r="DLO602" s="5"/>
      <c r="DLP602" s="5"/>
      <c r="DLQ602" s="5"/>
      <c r="DLR602" s="5"/>
      <c r="DLS602" s="5"/>
      <c r="DLT602" s="5"/>
      <c r="DLU602" s="5"/>
      <c r="DLV602" s="5"/>
      <c r="DLW602" s="5"/>
      <c r="DLX602" s="5"/>
      <c r="DLY602" s="5"/>
      <c r="DLZ602" s="5"/>
      <c r="DMA602" s="5"/>
      <c r="DMB602" s="5"/>
      <c r="DMC602" s="5"/>
      <c r="DMD602" s="5"/>
      <c r="DME602" s="5"/>
      <c r="DMF602" s="5"/>
      <c r="DMG602" s="5"/>
      <c r="DMH602" s="5"/>
      <c r="DMI602" s="5"/>
      <c r="DMJ602" s="5"/>
      <c r="DMK602" s="5"/>
      <c r="DML602" s="5"/>
      <c r="DMM602" s="5"/>
      <c r="DMN602" s="5"/>
      <c r="DMO602" s="5"/>
      <c r="DMP602" s="5"/>
      <c r="DMQ602" s="5"/>
      <c r="DMR602" s="5"/>
      <c r="DMS602" s="5"/>
      <c r="DMT602" s="5"/>
      <c r="DMU602" s="5"/>
      <c r="DMV602" s="5"/>
      <c r="DMW602" s="5"/>
      <c r="DMX602" s="5"/>
      <c r="DMY602" s="5"/>
      <c r="DMZ602" s="5"/>
      <c r="DNA602" s="5"/>
      <c r="DNB602" s="5"/>
      <c r="DNC602" s="5"/>
      <c r="DND602" s="5"/>
      <c r="DNE602" s="5"/>
      <c r="DNF602" s="5"/>
      <c r="DNG602" s="5"/>
      <c r="DNH602" s="5"/>
      <c r="DNI602" s="5"/>
      <c r="DNJ602" s="5"/>
      <c r="DNK602" s="5"/>
      <c r="DNL602" s="5"/>
      <c r="DNM602" s="5"/>
      <c r="DNN602" s="5"/>
      <c r="DNO602" s="5"/>
      <c r="DNP602" s="5"/>
      <c r="DNQ602" s="5"/>
      <c r="DNR602" s="5"/>
      <c r="DNS602" s="5"/>
      <c r="DNT602" s="5"/>
      <c r="DNU602" s="5"/>
      <c r="DNV602" s="5"/>
      <c r="DNW602" s="5"/>
      <c r="DNX602" s="5"/>
      <c r="DNY602" s="5"/>
      <c r="DNZ602" s="5"/>
      <c r="DOA602" s="5"/>
      <c r="DOB602" s="5"/>
      <c r="DOC602" s="5"/>
      <c r="DOD602" s="5"/>
      <c r="DOE602" s="5"/>
      <c r="DOF602" s="5"/>
      <c r="DOG602" s="5"/>
      <c r="DOH602" s="5"/>
      <c r="DOI602" s="5"/>
      <c r="DOJ602" s="5"/>
      <c r="DOK602" s="5"/>
      <c r="DOL602" s="5"/>
      <c r="DOM602" s="5"/>
      <c r="DON602" s="5"/>
      <c r="DOO602" s="5"/>
      <c r="DOP602" s="5"/>
      <c r="DOQ602" s="5"/>
      <c r="DOR602" s="5"/>
      <c r="DOS602" s="5"/>
      <c r="DOT602" s="5"/>
      <c r="DOU602" s="5"/>
      <c r="DOV602" s="5"/>
      <c r="DOW602" s="5"/>
      <c r="DOX602" s="5"/>
      <c r="DOY602" s="5"/>
      <c r="DOZ602" s="5"/>
      <c r="DPA602" s="5"/>
      <c r="DPB602" s="5"/>
      <c r="DPC602" s="5"/>
      <c r="DPD602" s="5"/>
      <c r="DPE602" s="5"/>
      <c r="DPF602" s="5"/>
      <c r="DPG602" s="5"/>
      <c r="DPH602" s="5"/>
      <c r="DPI602" s="5"/>
      <c r="DPJ602" s="5"/>
      <c r="DPK602" s="5"/>
      <c r="DPL602" s="5"/>
      <c r="DPM602" s="5"/>
      <c r="DPN602" s="5"/>
      <c r="DPO602" s="5"/>
      <c r="DPP602" s="5"/>
      <c r="DPQ602" s="5"/>
      <c r="DPR602" s="5"/>
      <c r="DPS602" s="5"/>
      <c r="DPT602" s="5"/>
      <c r="DPU602" s="5"/>
      <c r="DPV602" s="5"/>
      <c r="DPW602" s="5"/>
      <c r="DPX602" s="5"/>
      <c r="DPY602" s="5"/>
      <c r="DPZ602" s="5"/>
      <c r="DQA602" s="5"/>
      <c r="DQB602" s="5"/>
      <c r="DQC602" s="5"/>
      <c r="DQD602" s="5"/>
      <c r="DQE602" s="5"/>
      <c r="DQF602" s="5"/>
      <c r="DQG602" s="5"/>
      <c r="DQH602" s="5"/>
      <c r="DQI602" s="5"/>
      <c r="DQJ602" s="5"/>
      <c r="DQK602" s="5"/>
      <c r="DQL602" s="5"/>
      <c r="DQM602" s="5"/>
      <c r="DQN602" s="5"/>
      <c r="DQO602" s="5"/>
      <c r="DQP602" s="5"/>
      <c r="DQQ602" s="5"/>
      <c r="DQR602" s="5"/>
      <c r="DQS602" s="5"/>
      <c r="DQT602" s="5"/>
      <c r="DQU602" s="5"/>
      <c r="DQV602" s="5"/>
      <c r="DQW602" s="5"/>
      <c r="DQX602" s="5"/>
      <c r="DQY602" s="5"/>
      <c r="DQZ602" s="5"/>
      <c r="DRA602" s="5"/>
      <c r="DRB602" s="5"/>
      <c r="DRC602" s="5"/>
      <c r="DRD602" s="5"/>
      <c r="DRE602" s="5"/>
      <c r="DRF602" s="5"/>
      <c r="DRG602" s="5"/>
      <c r="DRH602" s="5"/>
      <c r="DRI602" s="5"/>
      <c r="DRJ602" s="5"/>
      <c r="DRK602" s="5"/>
      <c r="DRL602" s="5"/>
      <c r="DRM602" s="5"/>
      <c r="DRN602" s="5"/>
      <c r="DRO602" s="5"/>
      <c r="DRP602" s="5"/>
      <c r="DRQ602" s="5"/>
      <c r="DRR602" s="5"/>
      <c r="DRS602" s="5"/>
      <c r="DRT602" s="5"/>
      <c r="DRU602" s="5"/>
      <c r="DRV602" s="5"/>
      <c r="DRW602" s="5"/>
      <c r="DRX602" s="5"/>
      <c r="DRY602" s="5"/>
      <c r="DRZ602" s="5"/>
      <c r="DSA602" s="5"/>
      <c r="DSB602" s="5"/>
      <c r="DSC602" s="5"/>
      <c r="DSD602" s="5"/>
      <c r="DSE602" s="5"/>
      <c r="DSF602" s="5"/>
      <c r="DSG602" s="5"/>
      <c r="DSH602" s="5"/>
      <c r="DSI602" s="5"/>
      <c r="DSJ602" s="5"/>
      <c r="DSK602" s="5"/>
      <c r="DSL602" s="5"/>
      <c r="DSM602" s="5"/>
      <c r="DSN602" s="5"/>
      <c r="DSO602" s="5"/>
      <c r="DSP602" s="5"/>
      <c r="DSQ602" s="5"/>
      <c r="DSR602" s="5"/>
      <c r="DSS602" s="5"/>
      <c r="DST602" s="5"/>
      <c r="DSU602" s="5"/>
      <c r="DSV602" s="5"/>
      <c r="DSW602" s="5"/>
      <c r="DSX602" s="5"/>
      <c r="DSY602" s="5"/>
      <c r="DSZ602" s="5"/>
      <c r="DTA602" s="5"/>
      <c r="DTB602" s="5"/>
      <c r="DTC602" s="5"/>
      <c r="DTD602" s="5"/>
      <c r="DTE602" s="5"/>
      <c r="DTF602" s="5"/>
      <c r="DTG602" s="5"/>
      <c r="DTH602" s="5"/>
      <c r="DTI602" s="5"/>
      <c r="DTJ602" s="5"/>
      <c r="DTK602" s="5"/>
      <c r="DTL602" s="5"/>
      <c r="DTM602" s="5"/>
      <c r="DTN602" s="5"/>
      <c r="DTO602" s="5"/>
      <c r="DTP602" s="5"/>
      <c r="DTQ602" s="5"/>
      <c r="DTR602" s="5"/>
      <c r="DTS602" s="5"/>
      <c r="DTT602" s="5"/>
      <c r="DTU602" s="5"/>
      <c r="DTV602" s="5"/>
      <c r="DTW602" s="5"/>
      <c r="DTX602" s="5"/>
      <c r="DTY602" s="5"/>
      <c r="DTZ602" s="5"/>
      <c r="DUA602" s="5"/>
      <c r="DUB602" s="5"/>
      <c r="DUC602" s="5"/>
      <c r="DUD602" s="5"/>
      <c r="DUE602" s="5"/>
      <c r="DUF602" s="5"/>
      <c r="DUG602" s="5"/>
      <c r="DUH602" s="5"/>
      <c r="DUI602" s="5"/>
      <c r="DUJ602" s="5"/>
      <c r="DUK602" s="5"/>
      <c r="DUL602" s="5"/>
      <c r="DUM602" s="5"/>
      <c r="DUN602" s="5"/>
      <c r="DUO602" s="5"/>
      <c r="DUP602" s="5"/>
      <c r="DUQ602" s="5"/>
      <c r="DUR602" s="5"/>
      <c r="DUS602" s="5"/>
      <c r="DUT602" s="5"/>
      <c r="DUU602" s="5"/>
      <c r="DUV602" s="5"/>
      <c r="DUW602" s="5"/>
      <c r="DUX602" s="5"/>
      <c r="DUY602" s="5"/>
      <c r="DUZ602" s="5"/>
      <c r="DVA602" s="5"/>
      <c r="DVB602" s="5"/>
      <c r="DVC602" s="5"/>
      <c r="DVD602" s="5"/>
      <c r="DVE602" s="5"/>
      <c r="DVF602" s="5"/>
      <c r="DVG602" s="5"/>
      <c r="DVH602" s="5"/>
      <c r="DVI602" s="5"/>
      <c r="DVJ602" s="5"/>
      <c r="DVK602" s="5"/>
      <c r="DVL602" s="5"/>
      <c r="DVM602" s="5"/>
      <c r="DVN602" s="5"/>
      <c r="DVO602" s="5"/>
      <c r="DVP602" s="5"/>
      <c r="DVQ602" s="5"/>
      <c r="DVR602" s="5"/>
      <c r="DVS602" s="5"/>
      <c r="DVT602" s="5"/>
      <c r="DVU602" s="5"/>
      <c r="DVV602" s="5"/>
      <c r="DVW602" s="5"/>
      <c r="DVX602" s="5"/>
      <c r="DVY602" s="5"/>
      <c r="DVZ602" s="5"/>
      <c r="DWA602" s="5"/>
      <c r="DWB602" s="5"/>
      <c r="DWC602" s="5"/>
      <c r="DWD602" s="5"/>
      <c r="DWE602" s="5"/>
      <c r="DWF602" s="5"/>
      <c r="DWG602" s="5"/>
      <c r="DWH602" s="5"/>
      <c r="DWI602" s="5"/>
      <c r="DWJ602" s="5"/>
      <c r="DWK602" s="5"/>
      <c r="DWL602" s="5"/>
      <c r="DWM602" s="5"/>
      <c r="DWN602" s="5"/>
      <c r="DWO602" s="5"/>
      <c r="DWP602" s="5"/>
      <c r="DWQ602" s="5"/>
      <c r="DWR602" s="5"/>
      <c r="DWS602" s="5"/>
      <c r="DWT602" s="5"/>
      <c r="DWU602" s="5"/>
      <c r="DWV602" s="5"/>
      <c r="DWW602" s="5"/>
      <c r="DWX602" s="5"/>
      <c r="DWY602" s="5"/>
      <c r="DWZ602" s="5"/>
      <c r="DXA602" s="5"/>
      <c r="DXB602" s="5"/>
      <c r="DXC602" s="5"/>
      <c r="DXD602" s="5"/>
      <c r="DXE602" s="5"/>
      <c r="DXF602" s="5"/>
      <c r="DXG602" s="5"/>
      <c r="DXH602" s="5"/>
      <c r="DXI602" s="5"/>
      <c r="DXJ602" s="5"/>
      <c r="DXK602" s="5"/>
      <c r="DXL602" s="5"/>
      <c r="DXM602" s="5"/>
      <c r="DXN602" s="5"/>
      <c r="DXO602" s="5"/>
      <c r="DXP602" s="5"/>
      <c r="DXQ602" s="5"/>
      <c r="DXR602" s="5"/>
      <c r="DXS602" s="5"/>
      <c r="DXT602" s="5"/>
      <c r="DXU602" s="5"/>
      <c r="DXV602" s="5"/>
      <c r="DXW602" s="5"/>
      <c r="DXX602" s="5"/>
      <c r="DXY602" s="5"/>
      <c r="DXZ602" s="5"/>
      <c r="DYA602" s="5"/>
      <c r="DYB602" s="5"/>
      <c r="DYC602" s="5"/>
      <c r="DYD602" s="5"/>
      <c r="DYE602" s="5"/>
      <c r="DYF602" s="5"/>
      <c r="DYG602" s="5"/>
      <c r="DYH602" s="5"/>
      <c r="DYI602" s="5"/>
      <c r="DYJ602" s="5"/>
      <c r="DYK602" s="5"/>
      <c r="DYL602" s="5"/>
      <c r="DYM602" s="5"/>
      <c r="DYN602" s="5"/>
      <c r="DYO602" s="5"/>
      <c r="DYP602" s="5"/>
      <c r="DYQ602" s="5"/>
      <c r="DYR602" s="5"/>
      <c r="DYS602" s="5"/>
      <c r="DYT602" s="5"/>
      <c r="DYU602" s="5"/>
      <c r="DYV602" s="5"/>
      <c r="DYW602" s="5"/>
      <c r="DYX602" s="5"/>
      <c r="DYY602" s="5"/>
      <c r="DYZ602" s="5"/>
      <c r="DZA602" s="5"/>
      <c r="DZB602" s="5"/>
      <c r="DZC602" s="5"/>
      <c r="DZD602" s="5"/>
      <c r="DZE602" s="5"/>
      <c r="DZF602" s="5"/>
      <c r="DZG602" s="5"/>
      <c r="DZH602" s="5"/>
      <c r="DZI602" s="5"/>
      <c r="DZJ602" s="5"/>
      <c r="DZK602" s="5"/>
      <c r="DZL602" s="5"/>
      <c r="DZM602" s="5"/>
      <c r="DZN602" s="5"/>
      <c r="DZO602" s="5"/>
      <c r="DZP602" s="5"/>
      <c r="DZQ602" s="5"/>
      <c r="DZR602" s="5"/>
      <c r="DZS602" s="5"/>
      <c r="DZT602" s="5"/>
      <c r="DZU602" s="5"/>
      <c r="DZV602" s="5"/>
      <c r="DZW602" s="5"/>
      <c r="DZX602" s="5"/>
      <c r="DZY602" s="5"/>
      <c r="DZZ602" s="5"/>
      <c r="EAA602" s="5"/>
      <c r="EAB602" s="5"/>
      <c r="EAC602" s="5"/>
      <c r="EAD602" s="5"/>
      <c r="EAE602" s="5"/>
      <c r="EAF602" s="5"/>
      <c r="EAG602" s="5"/>
      <c r="EAH602" s="5"/>
      <c r="EAI602" s="5"/>
      <c r="EAJ602" s="5"/>
      <c r="EAK602" s="5"/>
      <c r="EAL602" s="5"/>
      <c r="EAM602" s="5"/>
      <c r="EAN602" s="5"/>
      <c r="EAO602" s="5"/>
      <c r="EAP602" s="5"/>
      <c r="EAQ602" s="5"/>
      <c r="EAR602" s="5"/>
      <c r="EAS602" s="5"/>
      <c r="EAT602" s="5"/>
      <c r="EAU602" s="5"/>
      <c r="EAV602" s="5"/>
      <c r="EAW602" s="5"/>
      <c r="EAX602" s="5"/>
      <c r="EAY602" s="5"/>
      <c r="EAZ602" s="5"/>
      <c r="EBA602" s="5"/>
      <c r="EBB602" s="5"/>
      <c r="EBC602" s="5"/>
      <c r="EBD602" s="5"/>
      <c r="EBE602" s="5"/>
      <c r="EBF602" s="5"/>
      <c r="EBG602" s="5"/>
      <c r="EBH602" s="5"/>
      <c r="EBI602" s="5"/>
      <c r="EBJ602" s="5"/>
      <c r="EBK602" s="5"/>
      <c r="EBL602" s="5"/>
      <c r="EBM602" s="5"/>
      <c r="EBN602" s="5"/>
      <c r="EBO602" s="5"/>
      <c r="EBP602" s="5"/>
      <c r="EBQ602" s="5"/>
      <c r="EBR602" s="5"/>
      <c r="EBS602" s="5"/>
      <c r="EBT602" s="5"/>
      <c r="EBU602" s="5"/>
      <c r="EBV602" s="5"/>
      <c r="EBW602" s="5"/>
      <c r="EBX602" s="5"/>
      <c r="EBY602" s="5"/>
      <c r="EBZ602" s="5"/>
      <c r="ECA602" s="5"/>
      <c r="ECB602" s="5"/>
      <c r="ECC602" s="5"/>
      <c r="ECD602" s="5"/>
      <c r="ECE602" s="5"/>
      <c r="ECF602" s="5"/>
      <c r="ECG602" s="5"/>
      <c r="ECH602" s="5"/>
      <c r="ECI602" s="5"/>
      <c r="ECJ602" s="5"/>
      <c r="ECK602" s="5"/>
      <c r="ECL602" s="5"/>
      <c r="ECM602" s="5"/>
      <c r="ECN602" s="5"/>
      <c r="ECO602" s="5"/>
      <c r="ECP602" s="5"/>
      <c r="ECQ602" s="5"/>
      <c r="ECR602" s="5"/>
      <c r="ECS602" s="5"/>
      <c r="ECT602" s="5"/>
      <c r="ECU602" s="5"/>
      <c r="ECV602" s="5"/>
      <c r="ECW602" s="5"/>
      <c r="ECX602" s="5"/>
      <c r="ECY602" s="5"/>
      <c r="ECZ602" s="5"/>
      <c r="EDA602" s="5"/>
      <c r="EDB602" s="5"/>
      <c r="EDC602" s="5"/>
      <c r="EDD602" s="5"/>
      <c r="EDE602" s="5"/>
      <c r="EDF602" s="5"/>
      <c r="EDG602" s="5"/>
      <c r="EDH602" s="5"/>
      <c r="EDI602" s="5"/>
      <c r="EDJ602" s="5"/>
      <c r="EDK602" s="5"/>
      <c r="EDL602" s="5"/>
      <c r="EDM602" s="5"/>
      <c r="EDN602" s="5"/>
      <c r="EDO602" s="5"/>
      <c r="EDP602" s="5"/>
      <c r="EDQ602" s="5"/>
      <c r="EDR602" s="5"/>
      <c r="EDS602" s="5"/>
      <c r="EDT602" s="5"/>
      <c r="EDU602" s="5"/>
      <c r="EDV602" s="5"/>
      <c r="EDW602" s="5"/>
      <c r="EDX602" s="5"/>
      <c r="EDY602" s="5"/>
      <c r="EDZ602" s="5"/>
      <c r="EEA602" s="5"/>
      <c r="EEB602" s="5"/>
      <c r="EEC602" s="5"/>
      <c r="EED602" s="5"/>
      <c r="EEE602" s="5"/>
      <c r="EEF602" s="5"/>
      <c r="EEG602" s="5"/>
      <c r="EEH602" s="5"/>
      <c r="EEI602" s="5"/>
      <c r="EEJ602" s="5"/>
      <c r="EEK602" s="5"/>
      <c r="EEL602" s="5"/>
      <c r="EEM602" s="5"/>
      <c r="EEN602" s="5"/>
      <c r="EEO602" s="5"/>
      <c r="EEP602" s="5"/>
      <c r="EEQ602" s="5"/>
      <c r="EER602" s="5"/>
      <c r="EES602" s="5"/>
      <c r="EET602" s="5"/>
      <c r="EEU602" s="5"/>
      <c r="EEV602" s="5"/>
      <c r="EEW602" s="5"/>
      <c r="EEX602" s="5"/>
      <c r="EEY602" s="5"/>
      <c r="EEZ602" s="5"/>
      <c r="EFA602" s="5"/>
      <c r="EFB602" s="5"/>
      <c r="EFC602" s="5"/>
      <c r="EFD602" s="5"/>
      <c r="EFE602" s="5"/>
      <c r="EFF602" s="5"/>
      <c r="EFG602" s="5"/>
      <c r="EFH602" s="5"/>
      <c r="EFI602" s="5"/>
      <c r="EFJ602" s="5"/>
      <c r="EFK602" s="5"/>
      <c r="EFL602" s="5"/>
      <c r="EFM602" s="5"/>
      <c r="EFN602" s="5"/>
      <c r="EFO602" s="5"/>
      <c r="EFP602" s="5"/>
      <c r="EFQ602" s="5"/>
      <c r="EFR602" s="5"/>
      <c r="EFS602" s="5"/>
      <c r="EFT602" s="5"/>
      <c r="EFU602" s="5"/>
      <c r="EFV602" s="5"/>
      <c r="EFW602" s="5"/>
      <c r="EFX602" s="5"/>
      <c r="EFY602" s="5"/>
      <c r="EFZ602" s="5"/>
      <c r="EGA602" s="5"/>
      <c r="EGB602" s="5"/>
      <c r="EGC602" s="5"/>
      <c r="EGD602" s="5"/>
      <c r="EGE602" s="5"/>
      <c r="EGF602" s="5"/>
      <c r="EGG602" s="5"/>
      <c r="EGH602" s="5"/>
      <c r="EGI602" s="5"/>
      <c r="EGJ602" s="5"/>
      <c r="EGK602" s="5"/>
      <c r="EGL602" s="5"/>
      <c r="EGM602" s="5"/>
      <c r="EGN602" s="5"/>
      <c r="EGO602" s="5"/>
      <c r="EGP602" s="5"/>
      <c r="EGQ602" s="5"/>
      <c r="EGR602" s="5"/>
      <c r="EGS602" s="5"/>
      <c r="EGT602" s="5"/>
      <c r="EGU602" s="5"/>
      <c r="EGV602" s="5"/>
      <c r="EGW602" s="5"/>
      <c r="EGX602" s="5"/>
      <c r="EGY602" s="5"/>
      <c r="EGZ602" s="5"/>
      <c r="EHA602" s="5"/>
      <c r="EHB602" s="5"/>
      <c r="EHC602" s="5"/>
      <c r="EHD602" s="5"/>
      <c r="EHE602" s="5"/>
      <c r="EHF602" s="5"/>
      <c r="EHG602" s="5"/>
      <c r="EHH602" s="5"/>
      <c r="EHI602" s="5"/>
      <c r="EHJ602" s="5"/>
      <c r="EHK602" s="5"/>
      <c r="EHL602" s="5"/>
      <c r="EHM602" s="5"/>
      <c r="EHN602" s="5"/>
      <c r="EHO602" s="5"/>
      <c r="EHP602" s="5"/>
      <c r="EHQ602" s="5"/>
      <c r="EHR602" s="5"/>
      <c r="EHS602" s="5"/>
      <c r="EHT602" s="5"/>
      <c r="EHU602" s="5"/>
      <c r="EHV602" s="5"/>
      <c r="EHW602" s="5"/>
      <c r="EHX602" s="5"/>
      <c r="EHY602" s="5"/>
      <c r="EHZ602" s="5"/>
      <c r="EIA602" s="5"/>
      <c r="EIB602" s="5"/>
      <c r="EIC602" s="5"/>
      <c r="EID602" s="5"/>
      <c r="EIE602" s="5"/>
      <c r="EIF602" s="5"/>
      <c r="EIG602" s="5"/>
      <c r="EIH602" s="5"/>
      <c r="EII602" s="5"/>
      <c r="EIJ602" s="5"/>
      <c r="EIK602" s="5"/>
      <c r="EIL602" s="5"/>
      <c r="EIM602" s="5"/>
      <c r="EIN602" s="5"/>
      <c r="EIO602" s="5"/>
      <c r="EIP602" s="5"/>
      <c r="EIQ602" s="5"/>
      <c r="EIR602" s="5"/>
      <c r="EIS602" s="5"/>
      <c r="EIT602" s="5"/>
      <c r="EIU602" s="5"/>
      <c r="EIV602" s="5"/>
      <c r="EIW602" s="5"/>
      <c r="EIX602" s="5"/>
      <c r="EIY602" s="5"/>
      <c r="EIZ602" s="5"/>
      <c r="EJA602" s="5"/>
      <c r="EJB602" s="5"/>
      <c r="EJC602" s="5"/>
      <c r="EJD602" s="5"/>
      <c r="EJE602" s="5"/>
      <c r="EJF602" s="5"/>
      <c r="EJG602" s="5"/>
      <c r="EJH602" s="5"/>
      <c r="EJI602" s="5"/>
      <c r="EJJ602" s="5"/>
      <c r="EJK602" s="5"/>
      <c r="EJL602" s="5"/>
      <c r="EJM602" s="5"/>
      <c r="EJN602" s="5"/>
      <c r="EJO602" s="5"/>
      <c r="EJP602" s="5"/>
      <c r="EJQ602" s="5"/>
      <c r="EJR602" s="5"/>
      <c r="EJS602" s="5"/>
      <c r="EJT602" s="5"/>
      <c r="EJU602" s="5"/>
      <c r="EJV602" s="5"/>
      <c r="EJW602" s="5"/>
      <c r="EJX602" s="5"/>
      <c r="EJY602" s="5"/>
      <c r="EJZ602" s="5"/>
      <c r="EKA602" s="5"/>
      <c r="EKB602" s="5"/>
      <c r="EKC602" s="5"/>
      <c r="EKD602" s="5"/>
      <c r="EKE602" s="5"/>
      <c r="EKF602" s="5"/>
      <c r="EKG602" s="5"/>
      <c r="EKH602" s="5"/>
      <c r="EKI602" s="5"/>
      <c r="EKJ602" s="5"/>
      <c r="EKK602" s="5"/>
      <c r="EKL602" s="5"/>
      <c r="EKM602" s="5"/>
      <c r="EKN602" s="5"/>
      <c r="EKO602" s="5"/>
      <c r="EKP602" s="5"/>
      <c r="EKQ602" s="5"/>
      <c r="EKR602" s="5"/>
      <c r="EKS602" s="5"/>
      <c r="EKT602" s="5"/>
      <c r="EKU602" s="5"/>
      <c r="EKV602" s="5"/>
      <c r="EKW602" s="5"/>
      <c r="EKX602" s="5"/>
      <c r="EKY602" s="5"/>
      <c r="EKZ602" s="5"/>
      <c r="ELA602" s="5"/>
      <c r="ELB602" s="5"/>
      <c r="ELC602" s="5"/>
      <c r="ELD602" s="5"/>
      <c r="ELE602" s="5"/>
      <c r="ELF602" s="5"/>
      <c r="ELG602" s="5"/>
      <c r="ELH602" s="5"/>
      <c r="ELI602" s="5"/>
      <c r="ELJ602" s="5"/>
      <c r="ELK602" s="5"/>
      <c r="ELL602" s="5"/>
      <c r="ELM602" s="5"/>
      <c r="ELN602" s="5"/>
      <c r="ELO602" s="5"/>
      <c r="ELP602" s="5"/>
      <c r="ELQ602" s="5"/>
      <c r="ELR602" s="5"/>
      <c r="ELS602" s="5"/>
      <c r="ELT602" s="5"/>
      <c r="ELU602" s="5"/>
      <c r="ELV602" s="5"/>
      <c r="ELW602" s="5"/>
      <c r="ELX602" s="5"/>
      <c r="ELY602" s="5"/>
      <c r="ELZ602" s="5"/>
      <c r="EMA602" s="5"/>
      <c r="EMB602" s="5"/>
      <c r="EMC602" s="5"/>
      <c r="EMD602" s="5"/>
      <c r="EME602" s="5"/>
      <c r="EMF602" s="5"/>
      <c r="EMG602" s="5"/>
      <c r="EMH602" s="5"/>
      <c r="EMI602" s="5"/>
      <c r="EMJ602" s="5"/>
      <c r="EMK602" s="5"/>
      <c r="EML602" s="5"/>
      <c r="EMM602" s="5"/>
      <c r="EMN602" s="5"/>
      <c r="EMO602" s="5"/>
      <c r="EMP602" s="5"/>
      <c r="EMQ602" s="5"/>
      <c r="EMR602" s="5"/>
      <c r="EMS602" s="5"/>
      <c r="EMT602" s="5"/>
      <c r="EMU602" s="5"/>
      <c r="EMV602" s="5"/>
      <c r="EMW602" s="5"/>
      <c r="EMX602" s="5"/>
      <c r="EMY602" s="5"/>
      <c r="EMZ602" s="5"/>
      <c r="ENA602" s="5"/>
      <c r="ENB602" s="5"/>
      <c r="ENC602" s="5"/>
      <c r="END602" s="5"/>
      <c r="ENE602" s="5"/>
      <c r="ENF602" s="5"/>
      <c r="ENG602" s="5"/>
      <c r="ENH602" s="5"/>
      <c r="ENI602" s="5"/>
      <c r="ENJ602" s="5"/>
      <c r="ENK602" s="5"/>
      <c r="ENL602" s="5"/>
      <c r="ENM602" s="5"/>
      <c r="ENN602" s="5"/>
      <c r="ENO602" s="5"/>
      <c r="ENP602" s="5"/>
      <c r="ENQ602" s="5"/>
      <c r="ENR602" s="5"/>
      <c r="ENS602" s="5"/>
      <c r="ENT602" s="5"/>
      <c r="ENU602" s="5"/>
      <c r="ENV602" s="5"/>
      <c r="ENW602" s="5"/>
      <c r="ENX602" s="5"/>
      <c r="ENY602" s="5"/>
      <c r="ENZ602" s="5"/>
      <c r="EOA602" s="5"/>
      <c r="EOB602" s="5"/>
      <c r="EOC602" s="5"/>
      <c r="EOD602" s="5"/>
      <c r="EOE602" s="5"/>
      <c r="EOF602" s="5"/>
      <c r="EOG602" s="5"/>
      <c r="EOH602" s="5"/>
      <c r="EOI602" s="5"/>
      <c r="EOJ602" s="5"/>
      <c r="EOK602" s="5"/>
      <c r="EOL602" s="5"/>
      <c r="EOM602" s="5"/>
      <c r="EON602" s="5"/>
      <c r="EOO602" s="5"/>
      <c r="EOP602" s="5"/>
      <c r="EOQ602" s="5"/>
      <c r="EOR602" s="5"/>
      <c r="EOS602" s="5"/>
      <c r="EOT602" s="5"/>
      <c r="EOU602" s="5"/>
      <c r="EOV602" s="5"/>
      <c r="EOW602" s="5"/>
      <c r="EOX602" s="5"/>
      <c r="EOY602" s="5"/>
      <c r="EOZ602" s="5"/>
      <c r="EPA602" s="5"/>
      <c r="EPB602" s="5"/>
      <c r="EPC602" s="5"/>
      <c r="EPD602" s="5"/>
      <c r="EPE602" s="5"/>
      <c r="EPF602" s="5"/>
      <c r="EPG602" s="5"/>
      <c r="EPH602" s="5"/>
      <c r="EPI602" s="5"/>
      <c r="EPJ602" s="5"/>
      <c r="EPK602" s="5"/>
      <c r="EPL602" s="5"/>
      <c r="EPM602" s="5"/>
      <c r="EPN602" s="5"/>
      <c r="EPO602" s="5"/>
      <c r="EPP602" s="5"/>
      <c r="EPQ602" s="5"/>
      <c r="EPR602" s="5"/>
      <c r="EPS602" s="5"/>
      <c r="EPT602" s="5"/>
      <c r="EPU602" s="5"/>
      <c r="EPV602" s="5"/>
      <c r="EPW602" s="5"/>
      <c r="EPX602" s="5"/>
      <c r="EPY602" s="5"/>
      <c r="EPZ602" s="5"/>
      <c r="EQA602" s="5"/>
      <c r="EQB602" s="5"/>
      <c r="EQC602" s="5"/>
      <c r="EQD602" s="5"/>
      <c r="EQE602" s="5"/>
      <c r="EQF602" s="5"/>
      <c r="EQG602" s="5"/>
      <c r="EQH602" s="5"/>
      <c r="EQI602" s="5"/>
      <c r="EQJ602" s="5"/>
      <c r="EQK602" s="5"/>
      <c r="EQL602" s="5"/>
      <c r="EQM602" s="5"/>
      <c r="EQN602" s="5"/>
      <c r="EQO602" s="5"/>
      <c r="EQP602" s="5"/>
      <c r="EQQ602" s="5"/>
      <c r="EQR602" s="5"/>
      <c r="EQS602" s="5"/>
      <c r="EQT602" s="5"/>
      <c r="EQU602" s="5"/>
      <c r="EQV602" s="5"/>
      <c r="EQW602" s="5"/>
      <c r="EQX602" s="5"/>
      <c r="EQY602" s="5"/>
      <c r="EQZ602" s="5"/>
      <c r="ERA602" s="5"/>
      <c r="ERB602" s="5"/>
      <c r="ERC602" s="5"/>
      <c r="ERD602" s="5"/>
      <c r="ERE602" s="5"/>
      <c r="ERF602" s="5"/>
      <c r="ERG602" s="5"/>
      <c r="ERH602" s="5"/>
      <c r="ERI602" s="5"/>
      <c r="ERJ602" s="5"/>
      <c r="ERK602" s="5"/>
      <c r="ERL602" s="5"/>
      <c r="ERM602" s="5"/>
      <c r="ERN602" s="5"/>
      <c r="ERO602" s="5"/>
      <c r="ERP602" s="5"/>
      <c r="ERQ602" s="5"/>
      <c r="ERR602" s="5"/>
      <c r="ERS602" s="5"/>
      <c r="ERT602" s="5"/>
      <c r="ERU602" s="5"/>
      <c r="ERV602" s="5"/>
      <c r="ERW602" s="5"/>
      <c r="ERX602" s="5"/>
      <c r="ERY602" s="5"/>
      <c r="ERZ602" s="5"/>
      <c r="ESA602" s="5"/>
      <c r="ESB602" s="5"/>
      <c r="ESC602" s="5"/>
      <c r="ESD602" s="5"/>
      <c r="ESE602" s="5"/>
      <c r="ESF602" s="5"/>
      <c r="ESG602" s="5"/>
      <c r="ESH602" s="5"/>
      <c r="ESI602" s="5"/>
      <c r="ESJ602" s="5"/>
      <c r="ESK602" s="5"/>
      <c r="ESL602" s="5"/>
      <c r="ESM602" s="5"/>
      <c r="ESN602" s="5"/>
      <c r="ESO602" s="5"/>
      <c r="ESP602" s="5"/>
      <c r="ESQ602" s="5"/>
      <c r="ESR602" s="5"/>
      <c r="ESS602" s="5"/>
      <c r="EST602" s="5"/>
      <c r="ESU602" s="5"/>
      <c r="ESV602" s="5"/>
      <c r="ESW602" s="5"/>
      <c r="ESX602" s="5"/>
      <c r="ESY602" s="5"/>
      <c r="ESZ602" s="5"/>
      <c r="ETA602" s="5"/>
      <c r="ETB602" s="5"/>
      <c r="ETC602" s="5"/>
      <c r="ETD602" s="5"/>
      <c r="ETE602" s="5"/>
      <c r="ETF602" s="5"/>
      <c r="ETG602" s="5"/>
      <c r="ETH602" s="5"/>
      <c r="ETI602" s="5"/>
      <c r="ETJ602" s="5"/>
      <c r="ETK602" s="5"/>
      <c r="ETL602" s="5"/>
      <c r="ETM602" s="5"/>
      <c r="ETN602" s="5"/>
      <c r="ETO602" s="5"/>
      <c r="ETP602" s="5"/>
      <c r="ETQ602" s="5"/>
      <c r="ETR602" s="5"/>
      <c r="ETS602" s="5"/>
      <c r="ETT602" s="5"/>
      <c r="ETU602" s="5"/>
      <c r="ETV602" s="5"/>
      <c r="ETW602" s="5"/>
      <c r="ETX602" s="5"/>
      <c r="ETY602" s="5"/>
      <c r="ETZ602" s="5"/>
      <c r="EUA602" s="5"/>
      <c r="EUB602" s="5"/>
      <c r="EUC602" s="5"/>
      <c r="EUD602" s="5"/>
      <c r="EUE602" s="5"/>
      <c r="EUF602" s="5"/>
      <c r="EUG602" s="5"/>
      <c r="EUH602" s="5"/>
      <c r="EUI602" s="5"/>
      <c r="EUJ602" s="5"/>
      <c r="EUK602" s="5"/>
      <c r="EUL602" s="5"/>
      <c r="EUM602" s="5"/>
      <c r="EUN602" s="5"/>
      <c r="EUO602" s="5"/>
      <c r="EUP602" s="5"/>
      <c r="EUQ602" s="5"/>
      <c r="EUR602" s="5"/>
      <c r="EUS602" s="5"/>
      <c r="EUT602" s="5"/>
      <c r="EUU602" s="5"/>
      <c r="EUV602" s="5"/>
      <c r="EUW602" s="5"/>
      <c r="EUX602" s="5"/>
      <c r="EUY602" s="5"/>
      <c r="EUZ602" s="5"/>
      <c r="EVA602" s="5"/>
      <c r="EVB602" s="5"/>
      <c r="EVC602" s="5"/>
      <c r="EVD602" s="5"/>
      <c r="EVE602" s="5"/>
      <c r="EVF602" s="5"/>
      <c r="EVG602" s="5"/>
      <c r="EVH602" s="5"/>
      <c r="EVI602" s="5"/>
      <c r="EVJ602" s="5"/>
      <c r="EVK602" s="5"/>
      <c r="EVL602" s="5"/>
      <c r="EVM602" s="5"/>
      <c r="EVN602" s="5"/>
      <c r="EVO602" s="5"/>
      <c r="EVP602" s="5"/>
      <c r="EVQ602" s="5"/>
      <c r="EVR602" s="5"/>
      <c r="EVS602" s="5"/>
      <c r="EVT602" s="5"/>
      <c r="EVU602" s="5"/>
      <c r="EVV602" s="5"/>
      <c r="EVW602" s="5"/>
      <c r="EVX602" s="5"/>
      <c r="EVY602" s="5"/>
      <c r="EVZ602" s="5"/>
      <c r="EWA602" s="5"/>
      <c r="EWB602" s="5"/>
      <c r="EWC602" s="5"/>
      <c r="EWD602" s="5"/>
      <c r="EWE602" s="5"/>
      <c r="EWF602" s="5"/>
      <c r="EWG602" s="5"/>
      <c r="EWH602" s="5"/>
      <c r="EWI602" s="5"/>
      <c r="EWJ602" s="5"/>
      <c r="EWK602" s="5"/>
      <c r="EWL602" s="5"/>
      <c r="EWM602" s="5"/>
      <c r="EWN602" s="5"/>
      <c r="EWO602" s="5"/>
      <c r="EWP602" s="5"/>
      <c r="EWQ602" s="5"/>
      <c r="EWR602" s="5"/>
      <c r="EWS602" s="5"/>
      <c r="EWT602" s="5"/>
      <c r="EWU602" s="5"/>
      <c r="EWV602" s="5"/>
      <c r="EWW602" s="5"/>
      <c r="EWX602" s="5"/>
      <c r="EWY602" s="5"/>
      <c r="EWZ602" s="5"/>
      <c r="EXA602" s="5"/>
      <c r="EXB602" s="5"/>
      <c r="EXC602" s="5"/>
      <c r="EXD602" s="5"/>
      <c r="EXE602" s="5"/>
      <c r="EXF602" s="5"/>
      <c r="EXG602" s="5"/>
      <c r="EXH602" s="5"/>
      <c r="EXI602" s="5"/>
      <c r="EXJ602" s="5"/>
      <c r="EXK602" s="5"/>
      <c r="EXL602" s="5"/>
      <c r="EXM602" s="5"/>
      <c r="EXN602" s="5"/>
      <c r="EXO602" s="5"/>
      <c r="EXP602" s="5"/>
      <c r="EXQ602" s="5"/>
      <c r="EXR602" s="5"/>
      <c r="EXS602" s="5"/>
      <c r="EXT602" s="5"/>
      <c r="EXU602" s="5"/>
      <c r="EXV602" s="5"/>
      <c r="EXW602" s="5"/>
      <c r="EXX602" s="5"/>
      <c r="EXY602" s="5"/>
      <c r="EXZ602" s="5"/>
      <c r="EYA602" s="5"/>
      <c r="EYB602" s="5"/>
      <c r="EYC602" s="5"/>
      <c r="EYD602" s="5"/>
      <c r="EYE602" s="5"/>
      <c r="EYF602" s="5"/>
      <c r="EYG602" s="5"/>
      <c r="EYH602" s="5"/>
      <c r="EYI602" s="5"/>
      <c r="EYJ602" s="5"/>
      <c r="EYK602" s="5"/>
      <c r="EYL602" s="5"/>
      <c r="EYM602" s="5"/>
      <c r="EYN602" s="5"/>
      <c r="EYO602" s="5"/>
      <c r="EYP602" s="5"/>
      <c r="EYQ602" s="5"/>
      <c r="EYR602" s="5"/>
      <c r="EYS602" s="5"/>
      <c r="EYT602" s="5"/>
      <c r="EYU602" s="5"/>
      <c r="EYV602" s="5"/>
      <c r="EYW602" s="5"/>
      <c r="EYX602" s="5"/>
      <c r="EYY602" s="5"/>
      <c r="EYZ602" s="5"/>
      <c r="EZA602" s="5"/>
      <c r="EZB602" s="5"/>
      <c r="EZC602" s="5"/>
      <c r="EZD602" s="5"/>
      <c r="EZE602" s="5"/>
      <c r="EZF602" s="5"/>
      <c r="EZG602" s="5"/>
      <c r="EZH602" s="5"/>
      <c r="EZI602" s="5"/>
      <c r="EZJ602" s="5"/>
      <c r="EZK602" s="5"/>
      <c r="EZL602" s="5"/>
      <c r="EZM602" s="5"/>
      <c r="EZN602" s="5"/>
      <c r="EZO602" s="5"/>
      <c r="EZP602" s="5"/>
      <c r="EZQ602" s="5"/>
      <c r="EZR602" s="5"/>
      <c r="EZS602" s="5"/>
      <c r="EZT602" s="5"/>
      <c r="EZU602" s="5"/>
      <c r="EZV602" s="5"/>
      <c r="EZW602" s="5"/>
      <c r="EZX602" s="5"/>
      <c r="EZY602" s="5"/>
      <c r="EZZ602" s="5"/>
      <c r="FAA602" s="5"/>
      <c r="FAB602" s="5"/>
      <c r="FAC602" s="5"/>
      <c r="FAD602" s="5"/>
      <c r="FAE602" s="5"/>
      <c r="FAF602" s="5"/>
      <c r="FAG602" s="5"/>
      <c r="FAH602" s="5"/>
      <c r="FAI602" s="5"/>
      <c r="FAJ602" s="5"/>
      <c r="FAK602" s="5"/>
      <c r="FAL602" s="5"/>
      <c r="FAM602" s="5"/>
      <c r="FAN602" s="5"/>
      <c r="FAO602" s="5"/>
      <c r="FAP602" s="5"/>
      <c r="FAQ602" s="5"/>
      <c r="FAR602" s="5"/>
      <c r="FAS602" s="5"/>
      <c r="FAT602" s="5"/>
      <c r="FAU602" s="5"/>
      <c r="FAV602" s="5"/>
      <c r="FAW602" s="5"/>
      <c r="FAX602" s="5"/>
      <c r="FAY602" s="5"/>
      <c r="FAZ602" s="5"/>
      <c r="FBA602" s="5"/>
      <c r="FBB602" s="5"/>
      <c r="FBC602" s="5"/>
      <c r="FBD602" s="5"/>
      <c r="FBE602" s="5"/>
      <c r="FBF602" s="5"/>
      <c r="FBG602" s="5"/>
      <c r="FBH602" s="5"/>
      <c r="FBI602" s="5"/>
      <c r="FBJ602" s="5"/>
      <c r="FBK602" s="5"/>
      <c r="FBL602" s="5"/>
      <c r="FBM602" s="5"/>
      <c r="FBN602" s="5"/>
      <c r="FBO602" s="5"/>
      <c r="FBP602" s="5"/>
      <c r="FBQ602" s="5"/>
      <c r="FBR602" s="5"/>
      <c r="FBS602" s="5"/>
      <c r="FBT602" s="5"/>
      <c r="FBU602" s="5"/>
      <c r="FBV602" s="5"/>
      <c r="FBW602" s="5"/>
      <c r="FBX602" s="5"/>
      <c r="FBY602" s="5"/>
      <c r="FBZ602" s="5"/>
      <c r="FCA602" s="5"/>
      <c r="FCB602" s="5"/>
      <c r="FCC602" s="5"/>
      <c r="FCD602" s="5"/>
      <c r="FCE602" s="5"/>
      <c r="FCF602" s="5"/>
      <c r="FCG602" s="5"/>
      <c r="FCH602" s="5"/>
      <c r="FCI602" s="5"/>
      <c r="FCJ602" s="5"/>
      <c r="FCK602" s="5"/>
      <c r="FCL602" s="5"/>
      <c r="FCM602" s="5"/>
      <c r="FCN602" s="5"/>
      <c r="FCO602" s="5"/>
      <c r="FCP602" s="5"/>
      <c r="FCQ602" s="5"/>
      <c r="FCR602" s="5"/>
      <c r="FCS602" s="5"/>
      <c r="FCT602" s="5"/>
      <c r="FCU602" s="5"/>
      <c r="FCV602" s="5"/>
      <c r="FCW602" s="5"/>
      <c r="FCX602" s="5"/>
      <c r="FCY602" s="5"/>
      <c r="FCZ602" s="5"/>
      <c r="FDA602" s="5"/>
      <c r="FDB602" s="5"/>
      <c r="FDC602" s="5"/>
      <c r="FDD602" s="5"/>
      <c r="FDE602" s="5"/>
      <c r="FDF602" s="5"/>
      <c r="FDG602" s="5"/>
      <c r="FDH602" s="5"/>
      <c r="FDI602" s="5"/>
      <c r="FDJ602" s="5"/>
      <c r="FDK602" s="5"/>
      <c r="FDL602" s="5"/>
      <c r="FDM602" s="5"/>
      <c r="FDN602" s="5"/>
      <c r="FDO602" s="5"/>
      <c r="FDP602" s="5"/>
      <c r="FDQ602" s="5"/>
      <c r="FDR602" s="5"/>
      <c r="FDS602" s="5"/>
      <c r="FDT602" s="5"/>
      <c r="FDU602" s="5"/>
      <c r="FDV602" s="5"/>
      <c r="FDW602" s="5"/>
      <c r="FDX602" s="5"/>
      <c r="FDY602" s="5"/>
      <c r="FDZ602" s="5"/>
      <c r="FEA602" s="5"/>
      <c r="FEB602" s="5"/>
      <c r="FEC602" s="5"/>
      <c r="FED602" s="5"/>
      <c r="FEE602" s="5"/>
      <c r="FEF602" s="5"/>
      <c r="FEG602" s="5"/>
      <c r="FEH602" s="5"/>
      <c r="FEI602" s="5"/>
      <c r="FEJ602" s="5"/>
      <c r="FEK602" s="5"/>
      <c r="FEL602" s="5"/>
      <c r="FEM602" s="5"/>
      <c r="FEN602" s="5"/>
      <c r="FEO602" s="5"/>
      <c r="FEP602" s="5"/>
      <c r="FEQ602" s="5"/>
      <c r="FER602" s="5"/>
      <c r="FES602" s="5"/>
      <c r="FET602" s="5"/>
      <c r="FEU602" s="5"/>
      <c r="FEV602" s="5"/>
      <c r="FEW602" s="5"/>
      <c r="FEX602" s="5"/>
      <c r="FEY602" s="5"/>
      <c r="FEZ602" s="5"/>
      <c r="FFA602" s="5"/>
      <c r="FFB602" s="5"/>
      <c r="FFC602" s="5"/>
      <c r="FFD602" s="5"/>
      <c r="FFE602" s="5"/>
      <c r="FFF602" s="5"/>
      <c r="FFG602" s="5"/>
      <c r="FFH602" s="5"/>
      <c r="FFI602" s="5"/>
      <c r="FFJ602" s="5"/>
      <c r="FFK602" s="5"/>
      <c r="FFL602" s="5"/>
      <c r="FFM602" s="5"/>
      <c r="FFN602" s="5"/>
      <c r="FFO602" s="5"/>
      <c r="FFP602" s="5"/>
      <c r="FFQ602" s="5"/>
      <c r="FFR602" s="5"/>
      <c r="FFS602" s="5"/>
      <c r="FFT602" s="5"/>
      <c r="FFU602" s="5"/>
      <c r="FFV602" s="5"/>
      <c r="FFW602" s="5"/>
      <c r="FFX602" s="5"/>
      <c r="FFY602" s="5"/>
      <c r="FFZ602" s="5"/>
      <c r="FGA602" s="5"/>
      <c r="FGB602" s="5"/>
      <c r="FGC602" s="5"/>
      <c r="FGD602" s="5"/>
      <c r="FGE602" s="5"/>
      <c r="FGF602" s="5"/>
      <c r="FGG602" s="5"/>
      <c r="FGH602" s="5"/>
      <c r="FGI602" s="5"/>
      <c r="FGJ602" s="5"/>
      <c r="FGK602" s="5"/>
      <c r="FGL602" s="5"/>
      <c r="FGM602" s="5"/>
      <c r="FGN602" s="5"/>
      <c r="FGO602" s="5"/>
      <c r="FGP602" s="5"/>
      <c r="FGQ602" s="5"/>
      <c r="FGR602" s="5"/>
      <c r="FGS602" s="5"/>
      <c r="FGT602" s="5"/>
      <c r="FGU602" s="5"/>
      <c r="FGV602" s="5"/>
      <c r="FGW602" s="5"/>
      <c r="FGX602" s="5"/>
      <c r="FGY602" s="5"/>
      <c r="FGZ602" s="5"/>
      <c r="FHA602" s="5"/>
      <c r="FHB602" s="5"/>
      <c r="FHC602" s="5"/>
      <c r="FHD602" s="5"/>
      <c r="FHE602" s="5"/>
      <c r="FHF602" s="5"/>
      <c r="FHG602" s="5"/>
      <c r="FHH602" s="5"/>
      <c r="FHI602" s="5"/>
      <c r="FHJ602" s="5"/>
      <c r="FHK602" s="5"/>
      <c r="FHL602" s="5"/>
      <c r="FHM602" s="5"/>
      <c r="FHN602" s="5"/>
      <c r="FHO602" s="5"/>
      <c r="FHP602" s="5"/>
      <c r="FHQ602" s="5"/>
      <c r="FHR602" s="5"/>
      <c r="FHS602" s="5"/>
      <c r="FHT602" s="5"/>
      <c r="FHU602" s="5"/>
      <c r="FHV602" s="5"/>
      <c r="FHW602" s="5"/>
      <c r="FHX602" s="5"/>
      <c r="FHY602" s="5"/>
      <c r="FHZ602" s="5"/>
      <c r="FIA602" s="5"/>
      <c r="FIB602" s="5"/>
      <c r="FIC602" s="5"/>
      <c r="FID602" s="5"/>
      <c r="FIE602" s="5"/>
      <c r="FIF602" s="5"/>
      <c r="FIG602" s="5"/>
      <c r="FIH602" s="5"/>
      <c r="FII602" s="5"/>
      <c r="FIJ602" s="5"/>
      <c r="FIK602" s="5"/>
      <c r="FIL602" s="5"/>
      <c r="FIM602" s="5"/>
      <c r="FIN602" s="5"/>
      <c r="FIO602" s="5"/>
      <c r="FIP602" s="5"/>
      <c r="FIQ602" s="5"/>
      <c r="FIR602" s="5"/>
      <c r="FIS602" s="5"/>
      <c r="FIT602" s="5"/>
      <c r="FIU602" s="5"/>
      <c r="FIV602" s="5"/>
      <c r="FIW602" s="5"/>
      <c r="FIX602" s="5"/>
      <c r="FIY602" s="5"/>
      <c r="FIZ602" s="5"/>
      <c r="FJA602" s="5"/>
      <c r="FJB602" s="5"/>
      <c r="FJC602" s="5"/>
      <c r="FJD602" s="5"/>
      <c r="FJE602" s="5"/>
      <c r="FJF602" s="5"/>
      <c r="FJG602" s="5"/>
      <c r="FJH602" s="5"/>
      <c r="FJI602" s="5"/>
      <c r="FJJ602" s="5"/>
      <c r="FJK602" s="5"/>
      <c r="FJL602" s="5"/>
      <c r="FJM602" s="5"/>
      <c r="FJN602" s="5"/>
      <c r="FJO602" s="5"/>
      <c r="FJP602" s="5"/>
      <c r="FJQ602" s="5"/>
      <c r="FJR602" s="5"/>
      <c r="FJS602" s="5"/>
      <c r="FJT602" s="5"/>
      <c r="FJU602" s="5"/>
      <c r="FJV602" s="5"/>
      <c r="FJW602" s="5"/>
      <c r="FJX602" s="5"/>
      <c r="FJY602" s="5"/>
      <c r="FJZ602" s="5"/>
      <c r="FKA602" s="5"/>
      <c r="FKB602" s="5"/>
      <c r="FKC602" s="5"/>
      <c r="FKD602" s="5"/>
      <c r="FKE602" s="5"/>
      <c r="FKF602" s="5"/>
      <c r="FKG602" s="5"/>
      <c r="FKH602" s="5"/>
      <c r="FKI602" s="5"/>
      <c r="FKJ602" s="5"/>
      <c r="FKK602" s="5"/>
      <c r="FKL602" s="5"/>
      <c r="FKM602" s="5"/>
      <c r="FKN602" s="5"/>
      <c r="FKO602" s="5"/>
      <c r="FKP602" s="5"/>
      <c r="FKQ602" s="5"/>
      <c r="FKR602" s="5"/>
      <c r="FKS602" s="5"/>
      <c r="FKT602" s="5"/>
      <c r="FKU602" s="5"/>
      <c r="FKV602" s="5"/>
      <c r="FKW602" s="5"/>
      <c r="FKX602" s="5"/>
      <c r="FKY602" s="5"/>
      <c r="FKZ602" s="5"/>
      <c r="FLA602" s="5"/>
      <c r="FLB602" s="5"/>
      <c r="FLC602" s="5"/>
      <c r="FLD602" s="5"/>
      <c r="FLE602" s="5"/>
      <c r="FLF602" s="5"/>
      <c r="FLG602" s="5"/>
      <c r="FLH602" s="5"/>
      <c r="FLI602" s="5"/>
      <c r="FLJ602" s="5"/>
      <c r="FLK602" s="5"/>
      <c r="FLL602" s="5"/>
      <c r="FLM602" s="5"/>
      <c r="FLN602" s="5"/>
      <c r="FLO602" s="5"/>
      <c r="FLP602" s="5"/>
      <c r="FLQ602" s="5"/>
      <c r="FLR602" s="5"/>
      <c r="FLS602" s="5"/>
      <c r="FLT602" s="5"/>
      <c r="FLU602" s="5"/>
      <c r="FLV602" s="5"/>
      <c r="FLW602" s="5"/>
      <c r="FLX602" s="5"/>
      <c r="FLY602" s="5"/>
      <c r="FLZ602" s="5"/>
      <c r="FMA602" s="5"/>
      <c r="FMB602" s="5"/>
      <c r="FMC602" s="5"/>
      <c r="FMD602" s="5"/>
      <c r="FME602" s="5"/>
      <c r="FMF602" s="5"/>
      <c r="FMG602" s="5"/>
      <c r="FMH602" s="5"/>
      <c r="FMI602" s="5"/>
      <c r="FMJ602" s="5"/>
      <c r="FMK602" s="5"/>
      <c r="FML602" s="5"/>
      <c r="FMM602" s="5"/>
      <c r="FMN602" s="5"/>
      <c r="FMO602" s="5"/>
      <c r="FMP602" s="5"/>
      <c r="FMQ602" s="5"/>
      <c r="FMR602" s="5"/>
      <c r="FMS602" s="5"/>
      <c r="FMT602" s="5"/>
      <c r="FMU602" s="5"/>
      <c r="FMV602" s="5"/>
      <c r="FMW602" s="5"/>
      <c r="FMX602" s="5"/>
      <c r="FMY602" s="5"/>
      <c r="FMZ602" s="5"/>
      <c r="FNA602" s="5"/>
      <c r="FNB602" s="5"/>
      <c r="FNC602" s="5"/>
      <c r="FND602" s="5"/>
      <c r="FNE602" s="5"/>
      <c r="FNF602" s="5"/>
      <c r="FNG602" s="5"/>
      <c r="FNH602" s="5"/>
      <c r="FNI602" s="5"/>
      <c r="FNJ602" s="5"/>
      <c r="FNK602" s="5"/>
      <c r="FNL602" s="5"/>
      <c r="FNM602" s="5"/>
      <c r="FNN602" s="5"/>
      <c r="FNO602" s="5"/>
      <c r="FNP602" s="5"/>
      <c r="FNQ602" s="5"/>
      <c r="FNR602" s="5"/>
      <c r="FNS602" s="5"/>
      <c r="FNT602" s="5"/>
      <c r="FNU602" s="5"/>
      <c r="FNV602" s="5"/>
      <c r="FNW602" s="5"/>
      <c r="FNX602" s="5"/>
      <c r="FNY602" s="5"/>
      <c r="FNZ602" s="5"/>
      <c r="FOA602" s="5"/>
      <c r="FOB602" s="5"/>
      <c r="FOC602" s="5"/>
      <c r="FOD602" s="5"/>
      <c r="FOE602" s="5"/>
      <c r="FOF602" s="5"/>
      <c r="FOG602" s="5"/>
      <c r="FOH602" s="5"/>
      <c r="FOI602" s="5"/>
      <c r="FOJ602" s="5"/>
      <c r="FOK602" s="5"/>
      <c r="FOL602" s="5"/>
      <c r="FOM602" s="5"/>
      <c r="FON602" s="5"/>
      <c r="FOO602" s="5"/>
      <c r="FOP602" s="5"/>
      <c r="FOQ602" s="5"/>
      <c r="FOR602" s="5"/>
      <c r="FOS602" s="5"/>
      <c r="FOT602" s="5"/>
      <c r="FOU602" s="5"/>
      <c r="FOV602" s="5"/>
      <c r="FOW602" s="5"/>
      <c r="FOX602" s="5"/>
      <c r="FOY602" s="5"/>
      <c r="FOZ602" s="5"/>
      <c r="FPA602" s="5"/>
      <c r="FPB602" s="5"/>
      <c r="FPC602" s="5"/>
      <c r="FPD602" s="5"/>
      <c r="FPE602" s="5"/>
      <c r="FPF602" s="5"/>
      <c r="FPG602" s="5"/>
      <c r="FPH602" s="5"/>
      <c r="FPI602" s="5"/>
      <c r="FPJ602" s="5"/>
      <c r="FPK602" s="5"/>
      <c r="FPL602" s="5"/>
      <c r="FPM602" s="5"/>
      <c r="FPN602" s="5"/>
      <c r="FPO602" s="5"/>
      <c r="FPP602" s="5"/>
      <c r="FPQ602" s="5"/>
      <c r="FPR602" s="5"/>
      <c r="FPS602" s="5"/>
      <c r="FPT602" s="5"/>
      <c r="FPU602" s="5"/>
      <c r="FPV602" s="5"/>
      <c r="FPW602" s="5"/>
      <c r="FPX602" s="5"/>
      <c r="FPY602" s="5"/>
      <c r="FPZ602" s="5"/>
      <c r="FQA602" s="5"/>
      <c r="FQB602" s="5"/>
      <c r="FQC602" s="5"/>
      <c r="FQD602" s="5"/>
      <c r="FQE602" s="5"/>
      <c r="FQF602" s="5"/>
      <c r="FQG602" s="5"/>
      <c r="FQH602" s="5"/>
      <c r="FQI602" s="5"/>
      <c r="FQJ602" s="5"/>
      <c r="FQK602" s="5"/>
      <c r="FQL602" s="5"/>
      <c r="FQM602" s="5"/>
      <c r="FQN602" s="5"/>
      <c r="FQO602" s="5"/>
      <c r="FQP602" s="5"/>
      <c r="FQQ602" s="5"/>
      <c r="FQR602" s="5"/>
      <c r="FQS602" s="5"/>
      <c r="FQT602" s="5"/>
      <c r="FQU602" s="5"/>
      <c r="FQV602" s="5"/>
      <c r="FQW602" s="5"/>
      <c r="FQX602" s="5"/>
      <c r="FQY602" s="5"/>
      <c r="FQZ602" s="5"/>
      <c r="FRA602" s="5"/>
      <c r="FRB602" s="5"/>
      <c r="FRC602" s="5"/>
      <c r="FRD602" s="5"/>
      <c r="FRE602" s="5"/>
      <c r="FRF602" s="5"/>
      <c r="FRG602" s="5"/>
      <c r="FRH602" s="5"/>
      <c r="FRI602" s="5"/>
      <c r="FRJ602" s="5"/>
      <c r="FRK602" s="5"/>
      <c r="FRL602" s="5"/>
      <c r="FRM602" s="5"/>
      <c r="FRN602" s="5"/>
      <c r="FRO602" s="5"/>
      <c r="FRP602" s="5"/>
      <c r="FRQ602" s="5"/>
      <c r="FRR602" s="5"/>
      <c r="FRS602" s="5"/>
      <c r="FRT602" s="5"/>
      <c r="FRU602" s="5"/>
      <c r="FRV602" s="5"/>
      <c r="FRW602" s="5"/>
      <c r="FRX602" s="5"/>
      <c r="FRY602" s="5"/>
      <c r="FRZ602" s="5"/>
      <c r="FSA602" s="5"/>
      <c r="FSB602" s="5"/>
      <c r="FSC602" s="5"/>
      <c r="FSD602" s="5"/>
      <c r="FSE602" s="5"/>
      <c r="FSF602" s="5"/>
      <c r="FSG602" s="5"/>
      <c r="FSH602" s="5"/>
      <c r="FSI602" s="5"/>
      <c r="FSJ602" s="5"/>
      <c r="FSK602" s="5"/>
      <c r="FSL602" s="5"/>
      <c r="FSM602" s="5"/>
      <c r="FSN602" s="5"/>
      <c r="FSO602" s="5"/>
      <c r="FSP602" s="5"/>
      <c r="FSQ602" s="5"/>
      <c r="FSR602" s="5"/>
      <c r="FSS602" s="5"/>
      <c r="FST602" s="5"/>
      <c r="FSU602" s="5"/>
      <c r="FSV602" s="5"/>
      <c r="FSW602" s="5"/>
      <c r="FSX602" s="5"/>
      <c r="FSY602" s="5"/>
      <c r="FSZ602" s="5"/>
      <c r="FTA602" s="5"/>
      <c r="FTB602" s="5"/>
      <c r="FTC602" s="5"/>
      <c r="FTD602" s="5"/>
      <c r="FTE602" s="5"/>
      <c r="FTF602" s="5"/>
      <c r="FTG602" s="5"/>
      <c r="FTH602" s="5"/>
      <c r="FTI602" s="5"/>
      <c r="FTJ602" s="5"/>
      <c r="FTK602" s="5"/>
      <c r="FTL602" s="5"/>
      <c r="FTM602" s="5"/>
      <c r="FTN602" s="5"/>
      <c r="FTO602" s="5"/>
      <c r="FTP602" s="5"/>
      <c r="FTQ602" s="5"/>
      <c r="FTR602" s="5"/>
      <c r="FTS602" s="5"/>
      <c r="FTT602" s="5"/>
      <c r="FTU602" s="5"/>
      <c r="FTV602" s="5"/>
      <c r="FTW602" s="5"/>
      <c r="FTX602" s="5"/>
      <c r="FTY602" s="5"/>
      <c r="FTZ602" s="5"/>
      <c r="FUA602" s="5"/>
      <c r="FUB602" s="5"/>
      <c r="FUC602" s="5"/>
      <c r="FUD602" s="5"/>
      <c r="FUE602" s="5"/>
      <c r="FUF602" s="5"/>
      <c r="FUG602" s="5"/>
      <c r="FUH602" s="5"/>
      <c r="FUI602" s="5"/>
      <c r="FUJ602" s="5"/>
      <c r="FUK602" s="5"/>
      <c r="FUL602" s="5"/>
      <c r="FUM602" s="5"/>
      <c r="FUN602" s="5"/>
      <c r="FUO602" s="5"/>
      <c r="FUP602" s="5"/>
      <c r="FUQ602" s="5"/>
      <c r="FUR602" s="5"/>
      <c r="FUS602" s="5"/>
      <c r="FUT602" s="5"/>
      <c r="FUU602" s="5"/>
      <c r="FUV602" s="5"/>
      <c r="FUW602" s="5"/>
      <c r="FUX602" s="5"/>
      <c r="FUY602" s="5"/>
      <c r="FUZ602" s="5"/>
      <c r="FVA602" s="5"/>
      <c r="FVB602" s="5"/>
      <c r="FVC602" s="5"/>
      <c r="FVD602" s="5"/>
      <c r="FVE602" s="5"/>
      <c r="FVF602" s="5"/>
      <c r="FVG602" s="5"/>
      <c r="FVH602" s="5"/>
      <c r="FVI602" s="5"/>
      <c r="FVJ602" s="5"/>
      <c r="FVK602" s="5"/>
      <c r="FVL602" s="5"/>
      <c r="FVM602" s="5"/>
      <c r="FVN602" s="5"/>
      <c r="FVO602" s="5"/>
      <c r="FVP602" s="5"/>
      <c r="FVQ602" s="5"/>
      <c r="FVR602" s="5"/>
      <c r="FVS602" s="5"/>
      <c r="FVT602" s="5"/>
      <c r="FVU602" s="5"/>
      <c r="FVV602" s="5"/>
      <c r="FVW602" s="5"/>
      <c r="FVX602" s="5"/>
      <c r="FVY602" s="5"/>
      <c r="FVZ602" s="5"/>
      <c r="FWA602" s="5"/>
      <c r="FWB602" s="5"/>
      <c r="FWC602" s="5"/>
      <c r="FWD602" s="5"/>
      <c r="FWE602" s="5"/>
      <c r="FWF602" s="5"/>
      <c r="FWG602" s="5"/>
      <c r="FWH602" s="5"/>
      <c r="FWI602" s="5"/>
      <c r="FWJ602" s="5"/>
      <c r="FWK602" s="5"/>
      <c r="FWL602" s="5"/>
      <c r="FWM602" s="5"/>
      <c r="FWN602" s="5"/>
      <c r="FWO602" s="5"/>
      <c r="FWP602" s="5"/>
      <c r="FWQ602" s="5"/>
      <c r="FWR602" s="5"/>
      <c r="FWS602" s="5"/>
      <c r="FWT602" s="5"/>
      <c r="FWU602" s="5"/>
      <c r="FWV602" s="5"/>
      <c r="FWW602" s="5"/>
      <c r="FWX602" s="5"/>
      <c r="FWY602" s="5"/>
      <c r="FWZ602" s="5"/>
      <c r="FXA602" s="5"/>
      <c r="FXB602" s="5"/>
      <c r="FXC602" s="5"/>
      <c r="FXD602" s="5"/>
      <c r="FXE602" s="5"/>
      <c r="FXF602" s="5"/>
      <c r="FXG602" s="5"/>
      <c r="FXH602" s="5"/>
      <c r="FXI602" s="5"/>
      <c r="FXJ602" s="5"/>
      <c r="FXK602" s="5"/>
      <c r="FXL602" s="5"/>
      <c r="FXM602" s="5"/>
      <c r="FXN602" s="5"/>
      <c r="FXO602" s="5"/>
      <c r="FXP602" s="5"/>
      <c r="FXQ602" s="5"/>
      <c r="FXR602" s="5"/>
      <c r="FXS602" s="5"/>
      <c r="FXT602" s="5"/>
      <c r="FXU602" s="5"/>
      <c r="FXV602" s="5"/>
      <c r="FXW602" s="5"/>
      <c r="FXX602" s="5"/>
      <c r="FXY602" s="5"/>
      <c r="FXZ602" s="5"/>
      <c r="FYA602" s="5"/>
      <c r="FYB602" s="5"/>
      <c r="FYC602" s="5"/>
      <c r="FYD602" s="5"/>
      <c r="FYE602" s="5"/>
      <c r="FYF602" s="5"/>
      <c r="FYG602" s="5"/>
      <c r="FYH602" s="5"/>
      <c r="FYI602" s="5"/>
      <c r="FYJ602" s="5"/>
      <c r="FYK602" s="5"/>
      <c r="FYL602" s="5"/>
      <c r="FYM602" s="5"/>
      <c r="FYN602" s="5"/>
      <c r="FYO602" s="5"/>
      <c r="FYP602" s="5"/>
      <c r="FYQ602" s="5"/>
      <c r="FYR602" s="5"/>
      <c r="FYS602" s="5"/>
      <c r="FYT602" s="5"/>
      <c r="FYU602" s="5"/>
      <c r="FYV602" s="5"/>
      <c r="FYW602" s="5"/>
      <c r="FYX602" s="5"/>
      <c r="FYY602" s="5"/>
      <c r="FYZ602" s="5"/>
      <c r="FZA602" s="5"/>
      <c r="FZB602" s="5"/>
      <c r="FZC602" s="5"/>
      <c r="FZD602" s="5"/>
      <c r="FZE602" s="5"/>
      <c r="FZF602" s="5"/>
      <c r="FZG602" s="5"/>
      <c r="FZH602" s="5"/>
      <c r="FZI602" s="5"/>
      <c r="FZJ602" s="5"/>
      <c r="FZK602" s="5"/>
      <c r="FZL602" s="5"/>
      <c r="FZM602" s="5"/>
      <c r="FZN602" s="5"/>
      <c r="FZO602" s="5"/>
      <c r="FZP602" s="5"/>
      <c r="FZQ602" s="5"/>
      <c r="FZR602" s="5"/>
      <c r="FZS602" s="5"/>
      <c r="FZT602" s="5"/>
      <c r="FZU602" s="5"/>
      <c r="FZV602" s="5"/>
      <c r="FZW602" s="5"/>
      <c r="FZX602" s="5"/>
      <c r="FZY602" s="5"/>
      <c r="FZZ602" s="5"/>
      <c r="GAA602" s="5"/>
      <c r="GAB602" s="5"/>
      <c r="GAC602" s="5"/>
      <c r="GAD602" s="5"/>
      <c r="GAE602" s="5"/>
      <c r="GAF602" s="5"/>
      <c r="GAG602" s="5"/>
      <c r="GAH602" s="5"/>
      <c r="GAI602" s="5"/>
      <c r="GAJ602" s="5"/>
      <c r="GAK602" s="5"/>
      <c r="GAL602" s="5"/>
      <c r="GAM602" s="5"/>
      <c r="GAN602" s="5"/>
      <c r="GAO602" s="5"/>
      <c r="GAP602" s="5"/>
      <c r="GAQ602" s="5"/>
      <c r="GAR602" s="5"/>
      <c r="GAS602" s="5"/>
      <c r="GAT602" s="5"/>
      <c r="GAU602" s="5"/>
      <c r="GAV602" s="5"/>
      <c r="GAW602" s="5"/>
      <c r="GAX602" s="5"/>
      <c r="GAY602" s="5"/>
      <c r="GAZ602" s="5"/>
      <c r="GBA602" s="5"/>
      <c r="GBB602" s="5"/>
      <c r="GBC602" s="5"/>
      <c r="GBD602" s="5"/>
      <c r="GBE602" s="5"/>
      <c r="GBF602" s="5"/>
      <c r="GBG602" s="5"/>
      <c r="GBH602" s="5"/>
      <c r="GBI602" s="5"/>
      <c r="GBJ602" s="5"/>
      <c r="GBK602" s="5"/>
      <c r="GBL602" s="5"/>
      <c r="GBM602" s="5"/>
      <c r="GBN602" s="5"/>
      <c r="GBO602" s="5"/>
      <c r="GBP602" s="5"/>
      <c r="GBQ602" s="5"/>
      <c r="GBR602" s="5"/>
      <c r="GBS602" s="5"/>
      <c r="GBT602" s="5"/>
      <c r="GBU602" s="5"/>
      <c r="GBV602" s="5"/>
      <c r="GBW602" s="5"/>
      <c r="GBX602" s="5"/>
      <c r="GBY602" s="5"/>
      <c r="GBZ602" s="5"/>
      <c r="GCA602" s="5"/>
      <c r="GCB602" s="5"/>
      <c r="GCC602" s="5"/>
      <c r="GCD602" s="5"/>
      <c r="GCE602" s="5"/>
      <c r="GCF602" s="5"/>
      <c r="GCG602" s="5"/>
      <c r="GCH602" s="5"/>
      <c r="GCI602" s="5"/>
      <c r="GCJ602" s="5"/>
      <c r="GCK602" s="5"/>
      <c r="GCL602" s="5"/>
      <c r="GCM602" s="5"/>
      <c r="GCN602" s="5"/>
      <c r="GCO602" s="5"/>
      <c r="GCP602" s="5"/>
      <c r="GCQ602" s="5"/>
      <c r="GCR602" s="5"/>
      <c r="GCS602" s="5"/>
      <c r="GCT602" s="5"/>
      <c r="GCU602" s="5"/>
      <c r="GCV602" s="5"/>
      <c r="GCW602" s="5"/>
      <c r="GCX602" s="5"/>
      <c r="GCY602" s="5"/>
      <c r="GCZ602" s="5"/>
      <c r="GDA602" s="5"/>
      <c r="GDB602" s="5"/>
      <c r="GDC602" s="5"/>
      <c r="GDD602" s="5"/>
      <c r="GDE602" s="5"/>
      <c r="GDF602" s="5"/>
      <c r="GDG602" s="5"/>
      <c r="GDH602" s="5"/>
      <c r="GDI602" s="5"/>
      <c r="GDJ602" s="5"/>
      <c r="GDK602" s="5"/>
      <c r="GDL602" s="5"/>
      <c r="GDM602" s="5"/>
      <c r="GDN602" s="5"/>
      <c r="GDO602" s="5"/>
      <c r="GDP602" s="5"/>
      <c r="GDQ602" s="5"/>
      <c r="GDR602" s="5"/>
      <c r="GDS602" s="5"/>
      <c r="GDT602" s="5"/>
      <c r="GDU602" s="5"/>
      <c r="GDV602" s="5"/>
      <c r="GDW602" s="5"/>
      <c r="GDX602" s="5"/>
      <c r="GDY602" s="5"/>
      <c r="GDZ602" s="5"/>
      <c r="GEA602" s="5"/>
      <c r="GEB602" s="5"/>
      <c r="GEC602" s="5"/>
      <c r="GED602" s="5"/>
      <c r="GEE602" s="5"/>
      <c r="GEF602" s="5"/>
      <c r="GEG602" s="5"/>
      <c r="GEH602" s="5"/>
      <c r="GEI602" s="5"/>
      <c r="GEJ602" s="5"/>
      <c r="GEK602" s="5"/>
      <c r="GEL602" s="5"/>
      <c r="GEM602" s="5"/>
      <c r="GEN602" s="5"/>
      <c r="GEO602" s="5"/>
      <c r="GEP602" s="5"/>
      <c r="GEQ602" s="5"/>
      <c r="GER602" s="5"/>
      <c r="GES602" s="5"/>
      <c r="GET602" s="5"/>
      <c r="GEU602" s="5"/>
      <c r="GEV602" s="5"/>
      <c r="GEW602" s="5"/>
      <c r="GEX602" s="5"/>
      <c r="GEY602" s="5"/>
      <c r="GEZ602" s="5"/>
      <c r="GFA602" s="5"/>
      <c r="GFB602" s="5"/>
      <c r="GFC602" s="5"/>
      <c r="GFD602" s="5"/>
      <c r="GFE602" s="5"/>
      <c r="GFF602" s="5"/>
      <c r="GFG602" s="5"/>
      <c r="GFH602" s="5"/>
      <c r="GFI602" s="5"/>
      <c r="GFJ602" s="5"/>
      <c r="GFK602" s="5"/>
      <c r="GFL602" s="5"/>
      <c r="GFM602" s="5"/>
      <c r="GFN602" s="5"/>
      <c r="GFO602" s="5"/>
      <c r="GFP602" s="5"/>
      <c r="GFQ602" s="5"/>
      <c r="GFR602" s="5"/>
      <c r="GFS602" s="5"/>
      <c r="GFT602" s="5"/>
      <c r="GFU602" s="5"/>
      <c r="GFV602" s="5"/>
      <c r="GFW602" s="5"/>
      <c r="GFX602" s="5"/>
      <c r="GFY602" s="5"/>
      <c r="GFZ602" s="5"/>
      <c r="GGA602" s="5"/>
      <c r="GGB602" s="5"/>
      <c r="GGC602" s="5"/>
      <c r="GGD602" s="5"/>
      <c r="GGE602" s="5"/>
      <c r="GGF602" s="5"/>
      <c r="GGG602" s="5"/>
      <c r="GGH602" s="5"/>
      <c r="GGI602" s="5"/>
      <c r="GGJ602" s="5"/>
      <c r="GGK602" s="5"/>
      <c r="GGL602" s="5"/>
      <c r="GGM602" s="5"/>
      <c r="GGN602" s="5"/>
      <c r="GGO602" s="5"/>
      <c r="GGP602" s="5"/>
      <c r="GGQ602" s="5"/>
      <c r="GGR602" s="5"/>
      <c r="GGS602" s="5"/>
      <c r="GGT602" s="5"/>
      <c r="GGU602" s="5"/>
      <c r="GGV602" s="5"/>
      <c r="GGW602" s="5"/>
      <c r="GGX602" s="5"/>
      <c r="GGY602" s="5"/>
      <c r="GGZ602" s="5"/>
      <c r="GHA602" s="5"/>
      <c r="GHB602" s="5"/>
      <c r="GHC602" s="5"/>
      <c r="GHD602" s="5"/>
      <c r="GHE602" s="5"/>
      <c r="GHF602" s="5"/>
      <c r="GHG602" s="5"/>
      <c r="GHH602" s="5"/>
      <c r="GHI602" s="5"/>
      <c r="GHJ602" s="5"/>
      <c r="GHK602" s="5"/>
      <c r="GHL602" s="5"/>
      <c r="GHM602" s="5"/>
      <c r="GHN602" s="5"/>
      <c r="GHO602" s="5"/>
      <c r="GHP602" s="5"/>
      <c r="GHQ602" s="5"/>
      <c r="GHR602" s="5"/>
      <c r="GHS602" s="5"/>
      <c r="GHT602" s="5"/>
      <c r="GHU602" s="5"/>
      <c r="GHV602" s="5"/>
      <c r="GHW602" s="5"/>
      <c r="GHX602" s="5"/>
      <c r="GHY602" s="5"/>
      <c r="GHZ602" s="5"/>
      <c r="GIA602" s="5"/>
      <c r="GIB602" s="5"/>
      <c r="GIC602" s="5"/>
      <c r="GID602" s="5"/>
      <c r="GIE602" s="5"/>
      <c r="GIF602" s="5"/>
      <c r="GIG602" s="5"/>
      <c r="GIH602" s="5"/>
      <c r="GII602" s="5"/>
      <c r="GIJ602" s="5"/>
      <c r="GIK602" s="5"/>
      <c r="GIL602" s="5"/>
      <c r="GIM602" s="5"/>
      <c r="GIN602" s="5"/>
      <c r="GIO602" s="5"/>
      <c r="GIP602" s="5"/>
      <c r="GIQ602" s="5"/>
      <c r="GIR602" s="5"/>
      <c r="GIS602" s="5"/>
      <c r="GIT602" s="5"/>
      <c r="GIU602" s="5"/>
      <c r="GIV602" s="5"/>
      <c r="GIW602" s="5"/>
      <c r="GIX602" s="5"/>
      <c r="GIY602" s="5"/>
      <c r="GIZ602" s="5"/>
      <c r="GJA602" s="5"/>
      <c r="GJB602" s="5"/>
      <c r="GJC602" s="5"/>
      <c r="GJD602" s="5"/>
      <c r="GJE602" s="5"/>
      <c r="GJF602" s="5"/>
      <c r="GJG602" s="5"/>
      <c r="GJH602" s="5"/>
      <c r="GJI602" s="5"/>
      <c r="GJJ602" s="5"/>
      <c r="GJK602" s="5"/>
      <c r="GJL602" s="5"/>
      <c r="GJM602" s="5"/>
      <c r="GJN602" s="5"/>
      <c r="GJO602" s="5"/>
      <c r="GJP602" s="5"/>
      <c r="GJQ602" s="5"/>
      <c r="GJR602" s="5"/>
      <c r="GJS602" s="5"/>
      <c r="GJT602" s="5"/>
      <c r="GJU602" s="5"/>
      <c r="GJV602" s="5"/>
      <c r="GJW602" s="5"/>
      <c r="GJX602" s="5"/>
      <c r="GJY602" s="5"/>
      <c r="GJZ602" s="5"/>
      <c r="GKA602" s="5"/>
      <c r="GKB602" s="5"/>
      <c r="GKC602" s="5"/>
      <c r="GKD602" s="5"/>
      <c r="GKE602" s="5"/>
      <c r="GKF602" s="5"/>
      <c r="GKG602" s="5"/>
      <c r="GKH602" s="5"/>
      <c r="GKI602" s="5"/>
      <c r="GKJ602" s="5"/>
      <c r="GKK602" s="5"/>
      <c r="GKL602" s="5"/>
      <c r="GKM602" s="5"/>
      <c r="GKN602" s="5"/>
      <c r="GKO602" s="5"/>
      <c r="GKP602" s="5"/>
      <c r="GKQ602" s="5"/>
      <c r="GKR602" s="5"/>
      <c r="GKS602" s="5"/>
      <c r="GKT602" s="5"/>
      <c r="GKU602" s="5"/>
      <c r="GKV602" s="5"/>
      <c r="GKW602" s="5"/>
      <c r="GKX602" s="5"/>
      <c r="GKY602" s="5"/>
      <c r="GKZ602" s="5"/>
      <c r="GLA602" s="5"/>
      <c r="GLB602" s="5"/>
      <c r="GLC602" s="5"/>
      <c r="GLD602" s="5"/>
      <c r="GLE602" s="5"/>
      <c r="GLF602" s="5"/>
      <c r="GLG602" s="5"/>
      <c r="GLH602" s="5"/>
      <c r="GLI602" s="5"/>
      <c r="GLJ602" s="5"/>
      <c r="GLK602" s="5"/>
      <c r="GLL602" s="5"/>
      <c r="GLM602" s="5"/>
      <c r="GLN602" s="5"/>
      <c r="GLO602" s="5"/>
      <c r="GLP602" s="5"/>
      <c r="GLQ602" s="5"/>
      <c r="GLR602" s="5"/>
      <c r="GLS602" s="5"/>
      <c r="GLT602" s="5"/>
      <c r="GLU602" s="5"/>
      <c r="GLV602" s="5"/>
      <c r="GLW602" s="5"/>
      <c r="GLX602" s="5"/>
      <c r="GLY602" s="5"/>
      <c r="GLZ602" s="5"/>
      <c r="GMA602" s="5"/>
      <c r="GMB602" s="5"/>
      <c r="GMC602" s="5"/>
      <c r="GMD602" s="5"/>
      <c r="GME602" s="5"/>
      <c r="GMF602" s="5"/>
      <c r="GMG602" s="5"/>
      <c r="GMH602" s="5"/>
      <c r="GMI602" s="5"/>
      <c r="GMJ602" s="5"/>
      <c r="GMK602" s="5"/>
      <c r="GML602" s="5"/>
      <c r="GMM602" s="5"/>
      <c r="GMN602" s="5"/>
      <c r="GMO602" s="5"/>
      <c r="GMP602" s="5"/>
      <c r="GMQ602" s="5"/>
      <c r="GMR602" s="5"/>
      <c r="GMS602" s="5"/>
      <c r="GMT602" s="5"/>
      <c r="GMU602" s="5"/>
      <c r="GMV602" s="5"/>
      <c r="GMW602" s="5"/>
      <c r="GMX602" s="5"/>
      <c r="GMY602" s="5"/>
      <c r="GMZ602" s="5"/>
      <c r="GNA602" s="5"/>
      <c r="GNB602" s="5"/>
      <c r="GNC602" s="5"/>
      <c r="GND602" s="5"/>
      <c r="GNE602" s="5"/>
      <c r="GNF602" s="5"/>
      <c r="GNG602" s="5"/>
      <c r="GNH602" s="5"/>
      <c r="GNI602" s="5"/>
      <c r="GNJ602" s="5"/>
      <c r="GNK602" s="5"/>
      <c r="GNL602" s="5"/>
      <c r="GNM602" s="5"/>
      <c r="GNN602" s="5"/>
      <c r="GNO602" s="5"/>
      <c r="GNP602" s="5"/>
      <c r="GNQ602" s="5"/>
      <c r="GNR602" s="5"/>
      <c r="GNS602" s="5"/>
      <c r="GNT602" s="5"/>
      <c r="GNU602" s="5"/>
      <c r="GNV602" s="5"/>
      <c r="GNW602" s="5"/>
      <c r="GNX602" s="5"/>
      <c r="GNY602" s="5"/>
      <c r="GNZ602" s="5"/>
      <c r="GOA602" s="5"/>
      <c r="GOB602" s="5"/>
      <c r="GOC602" s="5"/>
      <c r="GOD602" s="5"/>
      <c r="GOE602" s="5"/>
      <c r="GOF602" s="5"/>
      <c r="GOG602" s="5"/>
      <c r="GOH602" s="5"/>
      <c r="GOI602" s="5"/>
      <c r="GOJ602" s="5"/>
      <c r="GOK602" s="5"/>
      <c r="GOL602" s="5"/>
      <c r="GOM602" s="5"/>
      <c r="GON602" s="5"/>
      <c r="GOO602" s="5"/>
      <c r="GOP602" s="5"/>
      <c r="GOQ602" s="5"/>
      <c r="GOR602" s="5"/>
      <c r="GOS602" s="5"/>
      <c r="GOT602" s="5"/>
      <c r="GOU602" s="5"/>
      <c r="GOV602" s="5"/>
      <c r="GOW602" s="5"/>
      <c r="GOX602" s="5"/>
      <c r="GOY602" s="5"/>
      <c r="GOZ602" s="5"/>
      <c r="GPA602" s="5"/>
      <c r="GPB602" s="5"/>
      <c r="GPC602" s="5"/>
      <c r="GPD602" s="5"/>
      <c r="GPE602" s="5"/>
      <c r="GPF602" s="5"/>
      <c r="GPG602" s="5"/>
      <c r="GPH602" s="5"/>
      <c r="GPI602" s="5"/>
      <c r="GPJ602" s="5"/>
      <c r="GPK602" s="5"/>
      <c r="GPL602" s="5"/>
      <c r="GPM602" s="5"/>
      <c r="GPN602" s="5"/>
      <c r="GPO602" s="5"/>
      <c r="GPP602" s="5"/>
      <c r="GPQ602" s="5"/>
      <c r="GPR602" s="5"/>
      <c r="GPS602" s="5"/>
      <c r="GPT602" s="5"/>
      <c r="GPU602" s="5"/>
      <c r="GPV602" s="5"/>
      <c r="GPW602" s="5"/>
      <c r="GPX602" s="5"/>
      <c r="GPY602" s="5"/>
      <c r="GPZ602" s="5"/>
      <c r="GQA602" s="5"/>
      <c r="GQB602" s="5"/>
      <c r="GQC602" s="5"/>
      <c r="GQD602" s="5"/>
      <c r="GQE602" s="5"/>
      <c r="GQF602" s="5"/>
      <c r="GQG602" s="5"/>
      <c r="GQH602" s="5"/>
      <c r="GQI602" s="5"/>
      <c r="GQJ602" s="5"/>
      <c r="GQK602" s="5"/>
      <c r="GQL602" s="5"/>
      <c r="GQM602" s="5"/>
      <c r="GQN602" s="5"/>
      <c r="GQO602" s="5"/>
      <c r="GQP602" s="5"/>
      <c r="GQQ602" s="5"/>
      <c r="GQR602" s="5"/>
      <c r="GQS602" s="5"/>
      <c r="GQT602" s="5"/>
      <c r="GQU602" s="5"/>
      <c r="GQV602" s="5"/>
      <c r="GQW602" s="5"/>
      <c r="GQX602" s="5"/>
      <c r="GQY602" s="5"/>
      <c r="GQZ602" s="5"/>
      <c r="GRA602" s="5"/>
      <c r="GRB602" s="5"/>
      <c r="GRC602" s="5"/>
      <c r="GRD602" s="5"/>
      <c r="GRE602" s="5"/>
      <c r="GRF602" s="5"/>
      <c r="GRG602" s="5"/>
      <c r="GRH602" s="5"/>
      <c r="GRI602" s="5"/>
      <c r="GRJ602" s="5"/>
      <c r="GRK602" s="5"/>
      <c r="GRL602" s="5"/>
      <c r="GRM602" s="5"/>
      <c r="GRN602" s="5"/>
      <c r="GRO602" s="5"/>
      <c r="GRP602" s="5"/>
      <c r="GRQ602" s="5"/>
      <c r="GRR602" s="5"/>
      <c r="GRS602" s="5"/>
      <c r="GRT602" s="5"/>
      <c r="GRU602" s="5"/>
      <c r="GRV602" s="5"/>
      <c r="GRW602" s="5"/>
      <c r="GRX602" s="5"/>
      <c r="GRY602" s="5"/>
      <c r="GRZ602" s="5"/>
      <c r="GSA602" s="5"/>
      <c r="GSB602" s="5"/>
      <c r="GSC602" s="5"/>
      <c r="GSD602" s="5"/>
      <c r="GSE602" s="5"/>
      <c r="GSF602" s="5"/>
      <c r="GSG602" s="5"/>
      <c r="GSH602" s="5"/>
      <c r="GSI602" s="5"/>
      <c r="GSJ602" s="5"/>
      <c r="GSK602" s="5"/>
      <c r="GSL602" s="5"/>
      <c r="GSM602" s="5"/>
      <c r="GSN602" s="5"/>
      <c r="GSO602" s="5"/>
      <c r="GSP602" s="5"/>
      <c r="GSQ602" s="5"/>
      <c r="GSR602" s="5"/>
      <c r="GSS602" s="5"/>
    </row>
    <row r="603" spans="2:5245">
      <c r="B603" s="1"/>
      <c r="C603" s="1"/>
      <c r="D603" s="1"/>
      <c r="E603" s="1"/>
      <c r="F603" s="1"/>
      <c r="G603" s="1"/>
      <c r="H603" s="2"/>
      <c r="I603" s="2"/>
      <c r="J603" s="2"/>
      <c r="K603" s="34"/>
      <c r="L603" s="2"/>
      <c r="S603" s="5"/>
      <c r="T603" s="5"/>
      <c r="U603" s="5"/>
      <c r="V603" s="5"/>
      <c r="W603" s="5"/>
      <c r="X603" s="5"/>
      <c r="Y603" s="5"/>
      <c r="Z603" s="5"/>
      <c r="AA603" s="5"/>
      <c r="AB603" s="5"/>
      <c r="AC603" s="5"/>
      <c r="AD603" s="5"/>
      <c r="AE603" s="5"/>
      <c r="AF603" s="5"/>
      <c r="AG603" s="5"/>
      <c r="AH603" s="5"/>
      <c r="AI603" s="5"/>
      <c r="AJ603" s="5"/>
      <c r="AK603" s="5"/>
      <c r="AL603" s="5"/>
      <c r="AM603" s="5"/>
      <c r="AN603" s="5"/>
      <c r="AO603" s="5"/>
      <c r="AP603" s="5"/>
      <c r="AQ603" s="5"/>
      <c r="AR603" s="5"/>
      <c r="AS603" s="5"/>
      <c r="AT603" s="5"/>
      <c r="AU603" s="5"/>
      <c r="AV603" s="5"/>
      <c r="AW603" s="5"/>
      <c r="AX603" s="5"/>
      <c r="AY603" s="5"/>
      <c r="AZ603" s="5"/>
      <c r="BA603" s="5"/>
      <c r="BB603" s="5"/>
      <c r="BC603" s="5"/>
      <c r="BD603" s="5"/>
      <c r="BE603" s="5"/>
      <c r="BF603" s="5"/>
      <c r="BG603" s="5"/>
      <c r="BH603" s="5"/>
      <c r="BI603" s="5"/>
      <c r="BJ603" s="5"/>
      <c r="BK603" s="5"/>
      <c r="BL603" s="5"/>
      <c r="BM603" s="5"/>
      <c r="BN603" s="5"/>
      <c r="BO603" s="5"/>
      <c r="BP603" s="5"/>
      <c r="BQ603" s="5"/>
      <c r="BR603" s="5"/>
      <c r="BS603" s="5"/>
      <c r="BT603" s="5"/>
      <c r="BU603" s="5"/>
      <c r="BV603" s="5"/>
      <c r="BW603" s="5"/>
      <c r="BX603" s="5"/>
      <c r="BY603" s="5"/>
      <c r="BZ603" s="5"/>
      <c r="CA603" s="5"/>
      <c r="CB603" s="5"/>
      <c r="CC603" s="5"/>
      <c r="CD603" s="5"/>
      <c r="CE603" s="5"/>
      <c r="CF603" s="5"/>
      <c r="CG603" s="5"/>
      <c r="CH603" s="5"/>
      <c r="CI603" s="5"/>
      <c r="CJ603" s="5"/>
      <c r="CK603" s="5"/>
      <c r="CL603" s="5"/>
      <c r="CM603" s="5"/>
      <c r="CN603" s="5"/>
      <c r="CO603" s="5"/>
      <c r="CP603" s="5"/>
      <c r="CQ603" s="5"/>
      <c r="CR603" s="5"/>
      <c r="CS603" s="5"/>
      <c r="CT603" s="5"/>
      <c r="CU603" s="5"/>
      <c r="CV603" s="5"/>
      <c r="CW603" s="5"/>
      <c r="CX603" s="5"/>
      <c r="CY603" s="5"/>
      <c r="CZ603" s="5"/>
      <c r="DA603" s="5"/>
      <c r="DB603" s="5"/>
      <c r="DC603" s="5"/>
      <c r="DD603" s="5"/>
      <c r="DE603" s="5"/>
      <c r="DF603" s="5"/>
      <c r="DG603" s="5"/>
      <c r="DH603" s="5"/>
      <c r="DI603" s="5"/>
      <c r="DJ603" s="5"/>
      <c r="DK603" s="5"/>
      <c r="DL603" s="5"/>
      <c r="DM603" s="5"/>
      <c r="DN603" s="5"/>
      <c r="DO603" s="5"/>
      <c r="DP603" s="5"/>
      <c r="DQ603" s="5"/>
      <c r="DR603" s="5"/>
      <c r="DS603" s="5"/>
      <c r="DT603" s="5"/>
      <c r="DU603" s="5"/>
      <c r="DV603" s="5"/>
      <c r="DW603" s="5"/>
      <c r="DX603" s="5"/>
      <c r="DY603" s="5"/>
      <c r="DZ603" s="5"/>
      <c r="EA603" s="5"/>
      <c r="EB603" s="5"/>
      <c r="EC603" s="5"/>
      <c r="ED603" s="5"/>
      <c r="EE603" s="5"/>
      <c r="EF603" s="5"/>
      <c r="EG603" s="5"/>
      <c r="EH603" s="5"/>
      <c r="EI603" s="5"/>
      <c r="EJ603" s="5"/>
      <c r="EK603" s="5"/>
      <c r="EL603" s="5"/>
      <c r="EM603" s="5"/>
      <c r="EN603" s="5"/>
      <c r="EO603" s="5"/>
      <c r="EP603" s="5"/>
      <c r="EQ603" s="5"/>
      <c r="ER603" s="5"/>
      <c r="ES603" s="5"/>
      <c r="ET603" s="5"/>
      <c r="EU603" s="5"/>
      <c r="EV603" s="5"/>
      <c r="EW603" s="5"/>
      <c r="EX603" s="5"/>
      <c r="EY603" s="5"/>
      <c r="EZ603" s="5"/>
      <c r="FA603" s="5"/>
      <c r="FB603" s="5"/>
      <c r="FC603" s="5"/>
      <c r="FD603" s="5"/>
      <c r="FE603" s="5"/>
      <c r="FF603" s="5"/>
      <c r="FG603" s="5"/>
      <c r="FH603" s="5"/>
      <c r="FI603" s="5"/>
      <c r="FJ603" s="5"/>
      <c r="FK603" s="5"/>
      <c r="FL603" s="5"/>
      <c r="FM603" s="5"/>
      <c r="FN603" s="5"/>
      <c r="FO603" s="5"/>
      <c r="FP603" s="5"/>
      <c r="FQ603" s="5"/>
      <c r="FR603" s="5"/>
      <c r="FS603" s="5"/>
      <c r="FT603" s="5"/>
      <c r="FU603" s="5"/>
      <c r="FV603" s="5"/>
      <c r="FW603" s="5"/>
      <c r="FX603" s="5"/>
      <c r="FY603" s="5"/>
      <c r="FZ603" s="5"/>
      <c r="GA603" s="5"/>
      <c r="GB603" s="5"/>
      <c r="GC603" s="5"/>
      <c r="GD603" s="5"/>
      <c r="GE603" s="5"/>
      <c r="GF603" s="5"/>
      <c r="GG603" s="5"/>
      <c r="GH603" s="5"/>
      <c r="GI603" s="5"/>
      <c r="GJ603" s="5"/>
      <c r="GK603" s="5"/>
      <c r="GL603" s="5"/>
      <c r="GM603" s="5"/>
      <c r="GN603" s="5"/>
      <c r="GO603" s="5"/>
      <c r="GP603" s="5"/>
      <c r="GQ603" s="5"/>
      <c r="GR603" s="5"/>
      <c r="GS603" s="5"/>
      <c r="GT603" s="5"/>
      <c r="GU603" s="5"/>
      <c r="GV603" s="5"/>
      <c r="GW603" s="5"/>
      <c r="GX603" s="5"/>
      <c r="GY603" s="5"/>
      <c r="GZ603" s="5"/>
      <c r="HA603" s="5"/>
      <c r="HB603" s="5"/>
      <c r="HC603" s="5"/>
      <c r="HD603" s="5"/>
      <c r="HE603" s="5"/>
      <c r="HF603" s="5"/>
      <c r="HG603" s="5"/>
      <c r="HH603" s="5"/>
      <c r="HI603" s="5"/>
      <c r="HJ603" s="5"/>
      <c r="HK603" s="5"/>
      <c r="HL603" s="5"/>
      <c r="HM603" s="5"/>
      <c r="HN603" s="5"/>
      <c r="HO603" s="5"/>
      <c r="HP603" s="5"/>
      <c r="HQ603" s="5"/>
      <c r="HR603" s="5"/>
      <c r="HS603" s="5"/>
      <c r="HT603" s="5"/>
      <c r="HU603" s="5"/>
      <c r="HV603" s="5"/>
      <c r="HW603" s="5"/>
      <c r="HX603" s="5"/>
      <c r="HY603" s="5"/>
      <c r="HZ603" s="5"/>
      <c r="IA603" s="5"/>
      <c r="IB603" s="5"/>
      <c r="IC603" s="5"/>
      <c r="ID603" s="5"/>
      <c r="IE603" s="5"/>
      <c r="IF603" s="5"/>
      <c r="IG603" s="5"/>
      <c r="IH603" s="5"/>
      <c r="II603" s="5"/>
      <c r="IJ603" s="5"/>
      <c r="IK603" s="5"/>
      <c r="IL603" s="5"/>
      <c r="IM603" s="5"/>
      <c r="IN603" s="5"/>
      <c r="IO603" s="5"/>
      <c r="IP603" s="5"/>
      <c r="IQ603" s="5"/>
      <c r="IR603" s="5"/>
      <c r="IS603" s="5"/>
      <c r="IT603" s="5"/>
      <c r="IU603" s="5"/>
      <c r="IV603" s="5"/>
      <c r="IW603" s="5"/>
      <c r="IX603" s="5"/>
      <c r="IY603" s="5"/>
      <c r="IZ603" s="5"/>
      <c r="JA603" s="5"/>
      <c r="JB603" s="5"/>
      <c r="JC603" s="5"/>
      <c r="JD603" s="5"/>
      <c r="JE603" s="5"/>
      <c r="JF603" s="5"/>
      <c r="JG603" s="5"/>
      <c r="JH603" s="5"/>
      <c r="JI603" s="5"/>
      <c r="JJ603" s="5"/>
      <c r="JK603" s="5"/>
      <c r="JL603" s="5"/>
      <c r="JM603" s="5"/>
      <c r="JN603" s="5"/>
      <c r="JO603" s="5"/>
      <c r="JP603" s="5"/>
      <c r="JQ603" s="5"/>
      <c r="JR603" s="5"/>
      <c r="JS603" s="5"/>
      <c r="JT603" s="5"/>
      <c r="JU603" s="5"/>
      <c r="JV603" s="5"/>
      <c r="JW603" s="5"/>
      <c r="JX603" s="5"/>
      <c r="JY603" s="5"/>
      <c r="JZ603" s="5"/>
      <c r="KA603" s="5"/>
      <c r="KB603" s="5"/>
      <c r="KC603" s="5"/>
      <c r="KD603" s="5"/>
      <c r="KE603" s="5"/>
      <c r="KF603" s="5"/>
      <c r="KG603" s="5"/>
      <c r="KH603" s="5"/>
      <c r="KI603" s="5"/>
      <c r="KJ603" s="5"/>
      <c r="KK603" s="5"/>
      <c r="KL603" s="5"/>
      <c r="KM603" s="5"/>
      <c r="KN603" s="5"/>
      <c r="KO603" s="5"/>
      <c r="KP603" s="5"/>
      <c r="KQ603" s="5"/>
      <c r="KR603" s="5"/>
      <c r="KS603" s="5"/>
      <c r="KT603" s="5"/>
      <c r="KU603" s="5"/>
      <c r="KV603" s="5"/>
      <c r="KW603" s="5"/>
      <c r="KX603" s="5"/>
      <c r="KY603" s="5"/>
      <c r="KZ603" s="5"/>
      <c r="LA603" s="5"/>
      <c r="LB603" s="5"/>
      <c r="LC603" s="5"/>
      <c r="LD603" s="5"/>
      <c r="LE603" s="5"/>
      <c r="LF603" s="5"/>
      <c r="LG603" s="5"/>
      <c r="LH603" s="5"/>
      <c r="LI603" s="5"/>
      <c r="LJ603" s="5"/>
      <c r="LK603" s="5"/>
      <c r="LL603" s="5"/>
      <c r="LM603" s="5"/>
      <c r="LN603" s="5"/>
      <c r="LO603" s="5"/>
      <c r="LP603" s="5"/>
      <c r="LQ603" s="5"/>
      <c r="LR603" s="5"/>
      <c r="LS603" s="5"/>
      <c r="LT603" s="5"/>
      <c r="LU603" s="5"/>
      <c r="LV603" s="5"/>
      <c r="LW603" s="5"/>
      <c r="LX603" s="5"/>
      <c r="LY603" s="5"/>
      <c r="LZ603" s="5"/>
      <c r="MA603" s="5"/>
      <c r="MB603" s="5"/>
      <c r="MC603" s="5"/>
      <c r="MD603" s="5"/>
      <c r="ME603" s="5"/>
      <c r="MF603" s="5"/>
      <c r="MG603" s="5"/>
      <c r="MH603" s="5"/>
      <c r="MI603" s="5"/>
      <c r="MJ603" s="5"/>
      <c r="MK603" s="5"/>
      <c r="ML603" s="5"/>
      <c r="MM603" s="5"/>
      <c r="MN603" s="5"/>
      <c r="MO603" s="5"/>
      <c r="MP603" s="5"/>
      <c r="MQ603" s="5"/>
      <c r="MR603" s="5"/>
      <c r="MS603" s="5"/>
      <c r="MT603" s="5"/>
      <c r="MU603" s="5"/>
      <c r="MV603" s="5"/>
      <c r="MW603" s="5"/>
      <c r="MX603" s="5"/>
      <c r="MY603" s="5"/>
      <c r="MZ603" s="5"/>
      <c r="NA603" s="5"/>
      <c r="NB603" s="5"/>
      <c r="NC603" s="5"/>
      <c r="ND603" s="5"/>
      <c r="NE603" s="5"/>
      <c r="NF603" s="5"/>
      <c r="NG603" s="5"/>
      <c r="NH603" s="5"/>
      <c r="NI603" s="5"/>
      <c r="NJ603" s="5"/>
      <c r="NK603" s="5"/>
      <c r="NL603" s="5"/>
      <c r="NM603" s="5"/>
      <c r="NN603" s="5"/>
      <c r="NO603" s="5"/>
      <c r="NP603" s="5"/>
      <c r="NQ603" s="5"/>
      <c r="NR603" s="5"/>
      <c r="NS603" s="5"/>
      <c r="NT603" s="5"/>
      <c r="NU603" s="5"/>
      <c r="NV603" s="5"/>
      <c r="NW603" s="5"/>
      <c r="NX603" s="5"/>
      <c r="NY603" s="5"/>
      <c r="NZ603" s="5"/>
      <c r="OA603" s="5"/>
      <c r="OB603" s="5"/>
      <c r="OC603" s="5"/>
      <c r="OD603" s="5"/>
      <c r="OE603" s="5"/>
      <c r="OF603" s="5"/>
      <c r="OG603" s="5"/>
      <c r="OH603" s="5"/>
      <c r="OI603" s="5"/>
      <c r="OJ603" s="5"/>
      <c r="OK603" s="5"/>
      <c r="OL603" s="5"/>
      <c r="OM603" s="5"/>
      <c r="ON603" s="5"/>
      <c r="OO603" s="5"/>
      <c r="OP603" s="5"/>
      <c r="OQ603" s="5"/>
      <c r="OR603" s="5"/>
      <c r="OS603" s="5"/>
      <c r="OT603" s="5"/>
      <c r="OU603" s="5"/>
      <c r="OV603" s="5"/>
      <c r="OW603" s="5"/>
      <c r="OX603" s="5"/>
      <c r="OY603" s="5"/>
      <c r="OZ603" s="5"/>
      <c r="PA603" s="5"/>
      <c r="PB603" s="5"/>
      <c r="PC603" s="5"/>
      <c r="PD603" s="5"/>
      <c r="PE603" s="5"/>
      <c r="PF603" s="5"/>
      <c r="PG603" s="5"/>
      <c r="PH603" s="5"/>
      <c r="PI603" s="5"/>
      <c r="PJ603" s="5"/>
      <c r="PK603" s="5"/>
      <c r="PL603" s="5"/>
      <c r="PM603" s="5"/>
      <c r="PN603" s="5"/>
      <c r="PO603" s="5"/>
      <c r="PP603" s="5"/>
      <c r="PQ603" s="5"/>
      <c r="PR603" s="5"/>
      <c r="PS603" s="5"/>
      <c r="PT603" s="5"/>
      <c r="PU603" s="5"/>
      <c r="PV603" s="5"/>
      <c r="PW603" s="5"/>
      <c r="PX603" s="5"/>
      <c r="PY603" s="5"/>
      <c r="PZ603" s="5"/>
      <c r="QA603" s="5"/>
      <c r="QB603" s="5"/>
      <c r="QC603" s="5"/>
      <c r="QD603" s="5"/>
      <c r="QE603" s="5"/>
      <c r="QF603" s="5"/>
      <c r="QG603" s="5"/>
      <c r="QH603" s="5"/>
      <c r="QI603" s="5"/>
      <c r="QJ603" s="5"/>
      <c r="QK603" s="5"/>
      <c r="QL603" s="5"/>
      <c r="QM603" s="5"/>
      <c r="QN603" s="5"/>
      <c r="QO603" s="5"/>
      <c r="QP603" s="5"/>
      <c r="QQ603" s="5"/>
      <c r="QR603" s="5"/>
      <c r="QS603" s="5"/>
      <c r="QT603" s="5"/>
      <c r="QU603" s="5"/>
      <c r="QV603" s="5"/>
      <c r="QW603" s="5"/>
      <c r="QX603" s="5"/>
      <c r="QY603" s="5"/>
      <c r="QZ603" s="5"/>
      <c r="RA603" s="5"/>
      <c r="RB603" s="5"/>
      <c r="RC603" s="5"/>
      <c r="RD603" s="5"/>
      <c r="RE603" s="5"/>
      <c r="RF603" s="5"/>
      <c r="RG603" s="5"/>
      <c r="RH603" s="5"/>
      <c r="RI603" s="5"/>
      <c r="RJ603" s="5"/>
      <c r="RK603" s="5"/>
      <c r="RL603" s="5"/>
      <c r="RM603" s="5"/>
      <c r="RN603" s="5"/>
      <c r="RO603" s="5"/>
      <c r="RP603" s="5"/>
      <c r="RQ603" s="5"/>
      <c r="RR603" s="5"/>
      <c r="RS603" s="5"/>
      <c r="RT603" s="5"/>
      <c r="RU603" s="5"/>
      <c r="RV603" s="5"/>
      <c r="RW603" s="5"/>
      <c r="RX603" s="5"/>
      <c r="RY603" s="5"/>
      <c r="RZ603" s="5"/>
      <c r="SA603" s="5"/>
      <c r="SB603" s="5"/>
      <c r="SC603" s="5"/>
      <c r="SD603" s="5"/>
      <c r="SE603" s="5"/>
      <c r="SF603" s="5"/>
      <c r="SG603" s="5"/>
      <c r="SH603" s="5"/>
      <c r="SI603" s="5"/>
      <c r="SJ603" s="5"/>
      <c r="SK603" s="5"/>
      <c r="SL603" s="5"/>
      <c r="SM603" s="5"/>
      <c r="SN603" s="5"/>
      <c r="SO603" s="5"/>
      <c r="SP603" s="5"/>
      <c r="SQ603" s="5"/>
      <c r="SR603" s="5"/>
      <c r="SS603" s="5"/>
      <c r="ST603" s="5"/>
      <c r="SU603" s="5"/>
      <c r="SV603" s="5"/>
      <c r="SW603" s="5"/>
      <c r="SX603" s="5"/>
      <c r="SY603" s="5"/>
      <c r="SZ603" s="5"/>
      <c r="TA603" s="5"/>
      <c r="TB603" s="5"/>
      <c r="TC603" s="5"/>
      <c r="TD603" s="5"/>
      <c r="TE603" s="5"/>
      <c r="TF603" s="5"/>
      <c r="TG603" s="5"/>
      <c r="TH603" s="5"/>
      <c r="TI603" s="5"/>
      <c r="TJ603" s="5"/>
      <c r="TK603" s="5"/>
      <c r="TL603" s="5"/>
      <c r="TM603" s="5"/>
      <c r="TN603" s="5"/>
      <c r="TO603" s="5"/>
      <c r="TP603" s="5"/>
      <c r="TQ603" s="5"/>
      <c r="TR603" s="5"/>
      <c r="TS603" s="5"/>
      <c r="TT603" s="5"/>
      <c r="TU603" s="5"/>
      <c r="TV603" s="5"/>
      <c r="TW603" s="5"/>
      <c r="TX603" s="5"/>
      <c r="TY603" s="5"/>
      <c r="TZ603" s="5"/>
      <c r="UA603" s="5"/>
      <c r="UB603" s="5"/>
      <c r="UC603" s="5"/>
      <c r="UD603" s="5"/>
      <c r="UE603" s="5"/>
      <c r="UF603" s="5"/>
      <c r="UG603" s="5"/>
      <c r="UH603" s="5"/>
      <c r="UI603" s="5"/>
      <c r="UJ603" s="5"/>
      <c r="UK603" s="5"/>
      <c r="UL603" s="5"/>
      <c r="UM603" s="5"/>
      <c r="UN603" s="5"/>
      <c r="UO603" s="5"/>
      <c r="UP603" s="5"/>
      <c r="UQ603" s="5"/>
      <c r="UR603" s="5"/>
      <c r="US603" s="5"/>
      <c r="UT603" s="5"/>
      <c r="UU603" s="5"/>
      <c r="UV603" s="5"/>
      <c r="UW603" s="5"/>
      <c r="UX603" s="5"/>
      <c r="UY603" s="5"/>
      <c r="UZ603" s="5"/>
      <c r="VA603" s="5"/>
      <c r="VB603" s="5"/>
      <c r="VC603" s="5"/>
      <c r="VD603" s="5"/>
      <c r="VE603" s="5"/>
      <c r="VF603" s="5"/>
      <c r="VG603" s="5"/>
      <c r="VH603" s="5"/>
      <c r="VI603" s="5"/>
      <c r="VJ603" s="5"/>
      <c r="VK603" s="5"/>
      <c r="VL603" s="5"/>
      <c r="VM603" s="5"/>
      <c r="VN603" s="5"/>
      <c r="VO603" s="5"/>
      <c r="VP603" s="5"/>
      <c r="VQ603" s="5"/>
      <c r="VR603" s="5"/>
      <c r="VS603" s="5"/>
      <c r="VT603" s="5"/>
      <c r="VU603" s="5"/>
      <c r="VV603" s="5"/>
      <c r="VW603" s="5"/>
      <c r="VX603" s="5"/>
      <c r="VY603" s="5"/>
      <c r="VZ603" s="5"/>
      <c r="WA603" s="5"/>
      <c r="WB603" s="5"/>
      <c r="WC603" s="5"/>
      <c r="WD603" s="5"/>
      <c r="WE603" s="5"/>
      <c r="WF603" s="5"/>
      <c r="WG603" s="5"/>
      <c r="WH603" s="5"/>
      <c r="WI603" s="5"/>
      <c r="WJ603" s="5"/>
      <c r="WK603" s="5"/>
      <c r="WL603" s="5"/>
      <c r="WM603" s="5"/>
      <c r="WN603" s="5"/>
      <c r="WO603" s="5"/>
      <c r="WP603" s="5"/>
      <c r="WQ603" s="5"/>
      <c r="WR603" s="5"/>
      <c r="WS603" s="5"/>
      <c r="WT603" s="5"/>
      <c r="WU603" s="5"/>
      <c r="WV603" s="5"/>
      <c r="WW603" s="5"/>
      <c r="WX603" s="5"/>
      <c r="WY603" s="5"/>
      <c r="WZ603" s="5"/>
      <c r="XA603" s="5"/>
      <c r="XB603" s="5"/>
      <c r="XC603" s="5"/>
      <c r="XD603" s="5"/>
      <c r="XE603" s="5"/>
      <c r="XF603" s="5"/>
      <c r="XG603" s="5"/>
      <c r="XH603" s="5"/>
      <c r="XI603" s="5"/>
      <c r="XJ603" s="5"/>
      <c r="XK603" s="5"/>
      <c r="XL603" s="5"/>
      <c r="XM603" s="5"/>
      <c r="XN603" s="5"/>
      <c r="XO603" s="5"/>
      <c r="XP603" s="5"/>
      <c r="XQ603" s="5"/>
      <c r="XR603" s="5"/>
      <c r="XS603" s="5"/>
      <c r="XT603" s="5"/>
      <c r="XU603" s="5"/>
      <c r="XV603" s="5"/>
      <c r="XW603" s="5"/>
      <c r="XX603" s="5"/>
      <c r="XY603" s="5"/>
      <c r="XZ603" s="5"/>
      <c r="YA603" s="5"/>
      <c r="YB603" s="5"/>
      <c r="YC603" s="5"/>
      <c r="YD603" s="5"/>
      <c r="YE603" s="5"/>
      <c r="YF603" s="5"/>
      <c r="YG603" s="5"/>
      <c r="YH603" s="5"/>
      <c r="YI603" s="5"/>
      <c r="YJ603" s="5"/>
      <c r="YK603" s="5"/>
      <c r="YL603" s="5"/>
      <c r="YM603" s="5"/>
      <c r="YN603" s="5"/>
      <c r="YO603" s="5"/>
      <c r="YP603" s="5"/>
      <c r="YQ603" s="5"/>
      <c r="YR603" s="5"/>
      <c r="YS603" s="5"/>
      <c r="YT603" s="5"/>
      <c r="YU603" s="5"/>
      <c r="YV603" s="5"/>
      <c r="YW603" s="5"/>
      <c r="YX603" s="5"/>
      <c r="YY603" s="5"/>
      <c r="YZ603" s="5"/>
      <c r="ZA603" s="5"/>
      <c r="ZB603" s="5"/>
      <c r="ZC603" s="5"/>
      <c r="ZD603" s="5"/>
      <c r="ZE603" s="5"/>
      <c r="ZF603" s="5"/>
      <c r="ZG603" s="5"/>
      <c r="ZH603" s="5"/>
      <c r="ZI603" s="5"/>
      <c r="ZJ603" s="5"/>
      <c r="ZK603" s="5"/>
      <c r="ZL603" s="5"/>
      <c r="ZM603" s="5"/>
      <c r="ZN603" s="5"/>
      <c r="ZO603" s="5"/>
      <c r="ZP603" s="5"/>
      <c r="ZQ603" s="5"/>
      <c r="ZR603" s="5"/>
      <c r="ZS603" s="5"/>
      <c r="ZT603" s="5"/>
      <c r="ZU603" s="5"/>
      <c r="ZV603" s="5"/>
      <c r="ZW603" s="5"/>
      <c r="ZX603" s="5"/>
      <c r="ZY603" s="5"/>
      <c r="ZZ603" s="5"/>
      <c r="AAA603" s="5"/>
      <c r="AAB603" s="5"/>
      <c r="AAC603" s="5"/>
      <c r="AAD603" s="5"/>
      <c r="AAE603" s="5"/>
      <c r="AAF603" s="5"/>
      <c r="AAG603" s="5"/>
      <c r="AAH603" s="5"/>
      <c r="AAI603" s="5"/>
      <c r="AAJ603" s="5"/>
      <c r="AAK603" s="5"/>
      <c r="AAL603" s="5"/>
      <c r="AAM603" s="5"/>
      <c r="AAN603" s="5"/>
      <c r="AAO603" s="5"/>
      <c r="AAP603" s="5"/>
      <c r="AAQ603" s="5"/>
      <c r="AAR603" s="5"/>
      <c r="AAS603" s="5"/>
      <c r="AAT603" s="5"/>
      <c r="AAU603" s="5"/>
      <c r="AAV603" s="5"/>
      <c r="AAW603" s="5"/>
      <c r="AAX603" s="5"/>
      <c r="AAY603" s="5"/>
      <c r="AAZ603" s="5"/>
      <c r="ABA603" s="5"/>
      <c r="ABB603" s="5"/>
      <c r="ABC603" s="5"/>
      <c r="ABD603" s="5"/>
      <c r="ABE603" s="5"/>
      <c r="ABF603" s="5"/>
      <c r="ABG603" s="5"/>
      <c r="ABH603" s="5"/>
      <c r="ABI603" s="5"/>
      <c r="ABJ603" s="5"/>
      <c r="ABK603" s="5"/>
      <c r="ABL603" s="5"/>
      <c r="ABM603" s="5"/>
      <c r="ABN603" s="5"/>
      <c r="ABO603" s="5"/>
      <c r="ABP603" s="5"/>
      <c r="ABQ603" s="5"/>
      <c r="ABR603" s="5"/>
      <c r="ABS603" s="5"/>
      <c r="ABT603" s="5"/>
      <c r="ABU603" s="5"/>
      <c r="ABV603" s="5"/>
      <c r="ABW603" s="5"/>
      <c r="ABX603" s="5"/>
      <c r="ABY603" s="5"/>
      <c r="ABZ603" s="5"/>
      <c r="ACA603" s="5"/>
      <c r="ACB603" s="5"/>
      <c r="ACC603" s="5"/>
      <c r="ACD603" s="5"/>
      <c r="ACE603" s="5"/>
      <c r="ACF603" s="5"/>
      <c r="ACG603" s="5"/>
      <c r="ACH603" s="5"/>
      <c r="ACI603" s="5"/>
      <c r="ACJ603" s="5"/>
      <c r="ACK603" s="5"/>
      <c r="ACL603" s="5"/>
      <c r="ACM603" s="5"/>
      <c r="ACN603" s="5"/>
      <c r="ACO603" s="5"/>
      <c r="ACP603" s="5"/>
      <c r="ACQ603" s="5"/>
      <c r="ACR603" s="5"/>
      <c r="ACS603" s="5"/>
      <c r="ACT603" s="5"/>
      <c r="ACU603" s="5"/>
      <c r="ACV603" s="5"/>
      <c r="ACW603" s="5"/>
      <c r="ACX603" s="5"/>
      <c r="ACY603" s="5"/>
      <c r="ACZ603" s="5"/>
      <c r="ADA603" s="5"/>
      <c r="ADB603" s="5"/>
      <c r="ADC603" s="5"/>
      <c r="ADD603" s="5"/>
      <c r="ADE603" s="5"/>
      <c r="ADF603" s="5"/>
      <c r="ADG603" s="5"/>
      <c r="ADH603" s="5"/>
      <c r="ADI603" s="5"/>
      <c r="ADJ603" s="5"/>
      <c r="ADK603" s="5"/>
      <c r="ADL603" s="5"/>
      <c r="ADM603" s="5"/>
      <c r="ADN603" s="5"/>
      <c r="ADO603" s="5"/>
      <c r="ADP603" s="5"/>
      <c r="ADQ603" s="5"/>
      <c r="ADR603" s="5"/>
      <c r="ADS603" s="5"/>
      <c r="ADT603" s="5"/>
      <c r="ADU603" s="5"/>
      <c r="ADV603" s="5"/>
      <c r="ADW603" s="5"/>
      <c r="ADX603" s="5"/>
      <c r="ADY603" s="5"/>
      <c r="ADZ603" s="5"/>
      <c r="AEA603" s="5"/>
      <c r="AEB603" s="5"/>
      <c r="AEC603" s="5"/>
      <c r="AED603" s="5"/>
      <c r="AEE603" s="5"/>
      <c r="AEF603" s="5"/>
      <c r="AEG603" s="5"/>
      <c r="AEH603" s="5"/>
      <c r="AEI603" s="5"/>
      <c r="AEJ603" s="5"/>
      <c r="AEK603" s="5"/>
      <c r="AEL603" s="5"/>
      <c r="AEM603" s="5"/>
      <c r="AEN603" s="5"/>
      <c r="AEO603" s="5"/>
      <c r="AEP603" s="5"/>
      <c r="AEQ603" s="5"/>
      <c r="AER603" s="5"/>
      <c r="AES603" s="5"/>
      <c r="AET603" s="5"/>
      <c r="AEU603" s="5"/>
      <c r="AEV603" s="5"/>
      <c r="AEW603" s="5"/>
      <c r="AEX603" s="5"/>
      <c r="AEY603" s="5"/>
      <c r="AEZ603" s="5"/>
      <c r="AFA603" s="5"/>
      <c r="AFB603" s="5"/>
      <c r="AFC603" s="5"/>
      <c r="AFD603" s="5"/>
      <c r="AFE603" s="5"/>
      <c r="AFF603" s="5"/>
      <c r="AFG603" s="5"/>
      <c r="AFH603" s="5"/>
      <c r="AFI603" s="5"/>
      <c r="AFJ603" s="5"/>
      <c r="AFK603" s="5"/>
      <c r="AFL603" s="5"/>
      <c r="AFM603" s="5"/>
      <c r="AFN603" s="5"/>
      <c r="AFO603" s="5"/>
      <c r="AFP603" s="5"/>
      <c r="AFQ603" s="5"/>
      <c r="AFR603" s="5"/>
      <c r="AFS603" s="5"/>
      <c r="AFT603" s="5"/>
      <c r="AFU603" s="5"/>
      <c r="AFV603" s="5"/>
      <c r="AFW603" s="5"/>
      <c r="AFX603" s="5"/>
      <c r="AFY603" s="5"/>
      <c r="AFZ603" s="5"/>
      <c r="AGA603" s="5"/>
      <c r="AGB603" s="5"/>
      <c r="AGC603" s="5"/>
      <c r="AGD603" s="5"/>
      <c r="AGE603" s="5"/>
      <c r="AGF603" s="5"/>
      <c r="AGG603" s="5"/>
      <c r="AGH603" s="5"/>
      <c r="AGI603" s="5"/>
      <c r="AGJ603" s="5"/>
      <c r="AGK603" s="5"/>
      <c r="AGL603" s="5"/>
      <c r="AGM603" s="5"/>
      <c r="AGN603" s="5"/>
      <c r="AGO603" s="5"/>
      <c r="AGP603" s="5"/>
      <c r="AGQ603" s="5"/>
      <c r="AGR603" s="5"/>
      <c r="AGS603" s="5"/>
      <c r="AGT603" s="5"/>
      <c r="AGU603" s="5"/>
      <c r="AGV603" s="5"/>
      <c r="AGW603" s="5"/>
      <c r="AGX603" s="5"/>
      <c r="AGY603" s="5"/>
      <c r="AGZ603" s="5"/>
      <c r="AHA603" s="5"/>
      <c r="AHB603" s="5"/>
      <c r="AHC603" s="5"/>
      <c r="AHD603" s="5"/>
      <c r="AHE603" s="5"/>
      <c r="AHF603" s="5"/>
      <c r="AHG603" s="5"/>
      <c r="AHH603" s="5"/>
      <c r="AHI603" s="5"/>
      <c r="AHJ603" s="5"/>
      <c r="AHK603" s="5"/>
      <c r="AHL603" s="5"/>
      <c r="AHM603" s="5"/>
      <c r="AHN603" s="5"/>
      <c r="AHO603" s="5"/>
      <c r="AHP603" s="5"/>
      <c r="AHQ603" s="5"/>
      <c r="AHR603" s="5"/>
      <c r="AHS603" s="5"/>
      <c r="AHT603" s="5"/>
      <c r="AHU603" s="5"/>
      <c r="AHV603" s="5"/>
      <c r="AHW603" s="5"/>
      <c r="AHX603" s="5"/>
      <c r="AHY603" s="5"/>
      <c r="AHZ603" s="5"/>
      <c r="AIA603" s="5"/>
      <c r="AIB603" s="5"/>
      <c r="AIC603" s="5"/>
      <c r="AID603" s="5"/>
      <c r="AIE603" s="5"/>
      <c r="AIF603" s="5"/>
      <c r="AIG603" s="5"/>
      <c r="AIH603" s="5"/>
      <c r="AII603" s="5"/>
      <c r="AIJ603" s="5"/>
      <c r="AIK603" s="5"/>
      <c r="AIL603" s="5"/>
      <c r="AIM603" s="5"/>
      <c r="AIN603" s="5"/>
      <c r="AIO603" s="5"/>
      <c r="AIP603" s="5"/>
      <c r="AIQ603" s="5"/>
      <c r="AIR603" s="5"/>
      <c r="AIS603" s="5"/>
      <c r="AIT603" s="5"/>
      <c r="AIU603" s="5"/>
      <c r="AIV603" s="5"/>
      <c r="AIW603" s="5"/>
      <c r="AIX603" s="5"/>
      <c r="AIY603" s="5"/>
      <c r="AIZ603" s="5"/>
      <c r="AJA603" s="5"/>
      <c r="AJB603" s="5"/>
      <c r="AJC603" s="5"/>
      <c r="AJD603" s="5"/>
      <c r="AJE603" s="5"/>
      <c r="AJF603" s="5"/>
      <c r="AJG603" s="5"/>
      <c r="AJH603" s="5"/>
      <c r="AJI603" s="5"/>
      <c r="AJJ603" s="5"/>
      <c r="AJK603" s="5"/>
      <c r="AJL603" s="5"/>
      <c r="AJM603" s="5"/>
      <c r="AJN603" s="5"/>
      <c r="AJO603" s="5"/>
      <c r="AJP603" s="5"/>
      <c r="AJQ603" s="5"/>
      <c r="AJR603" s="5"/>
      <c r="AJS603" s="5"/>
      <c r="AJT603" s="5"/>
      <c r="AJU603" s="5"/>
      <c r="AJV603" s="5"/>
      <c r="AJW603" s="5"/>
      <c r="AJX603" s="5"/>
      <c r="AJY603" s="5"/>
      <c r="AJZ603" s="5"/>
      <c r="AKA603" s="5"/>
      <c r="AKB603" s="5"/>
      <c r="AKC603" s="5"/>
      <c r="AKD603" s="5"/>
      <c r="AKE603" s="5"/>
      <c r="AKF603" s="5"/>
      <c r="AKG603" s="5"/>
      <c r="AKH603" s="5"/>
      <c r="AKI603" s="5"/>
      <c r="AKJ603" s="5"/>
      <c r="AKK603" s="5"/>
      <c r="AKL603" s="5"/>
      <c r="AKM603" s="5"/>
      <c r="AKN603" s="5"/>
      <c r="AKO603" s="5"/>
      <c r="AKP603" s="5"/>
      <c r="AKQ603" s="5"/>
      <c r="AKR603" s="5"/>
      <c r="AKS603" s="5"/>
      <c r="AKT603" s="5"/>
      <c r="AKU603" s="5"/>
      <c r="AKV603" s="5"/>
      <c r="AKW603" s="5"/>
      <c r="AKX603" s="5"/>
      <c r="AKY603" s="5"/>
      <c r="AKZ603" s="5"/>
      <c r="ALA603" s="5"/>
      <c r="ALB603" s="5"/>
      <c r="ALC603" s="5"/>
      <c r="ALD603" s="5"/>
      <c r="ALE603" s="5"/>
      <c r="ALF603" s="5"/>
      <c r="ALG603" s="5"/>
      <c r="ALH603" s="5"/>
      <c r="ALI603" s="5"/>
      <c r="ALJ603" s="5"/>
      <c r="ALK603" s="5"/>
      <c r="ALL603" s="5"/>
      <c r="ALM603" s="5"/>
      <c r="ALN603" s="5"/>
      <c r="ALO603" s="5"/>
      <c r="ALP603" s="5"/>
      <c r="ALQ603" s="5"/>
      <c r="ALR603" s="5"/>
      <c r="ALS603" s="5"/>
      <c r="ALT603" s="5"/>
      <c r="ALU603" s="5"/>
      <c r="ALV603" s="5"/>
      <c r="ALW603" s="5"/>
      <c r="ALX603" s="5"/>
      <c r="ALY603" s="5"/>
      <c r="ALZ603" s="5"/>
      <c r="AMA603" s="5"/>
      <c r="AMB603" s="5"/>
      <c r="AMC603" s="5"/>
      <c r="AMD603" s="5"/>
      <c r="AME603" s="5"/>
      <c r="AMF603" s="5"/>
      <c r="AMG603" s="5"/>
      <c r="AMH603" s="5"/>
      <c r="AMI603" s="5"/>
      <c r="AMJ603" s="5"/>
      <c r="AMK603" s="5"/>
      <c r="AML603" s="5"/>
      <c r="AMM603" s="5"/>
      <c r="AMN603" s="5"/>
      <c r="AMO603" s="5"/>
      <c r="AMP603" s="5"/>
      <c r="AMQ603" s="5"/>
      <c r="AMR603" s="5"/>
      <c r="AMS603" s="5"/>
      <c r="AMT603" s="5"/>
      <c r="AMU603" s="5"/>
      <c r="AMV603" s="5"/>
      <c r="AMW603" s="5"/>
      <c r="AMX603" s="5"/>
      <c r="AMY603" s="5"/>
      <c r="AMZ603" s="5"/>
      <c r="ANA603" s="5"/>
      <c r="ANB603" s="5"/>
      <c r="ANC603" s="5"/>
      <c r="AND603" s="5"/>
      <c r="ANE603" s="5"/>
      <c r="ANF603" s="5"/>
      <c r="ANG603" s="5"/>
      <c r="ANH603" s="5"/>
      <c r="ANI603" s="5"/>
      <c r="ANJ603" s="5"/>
      <c r="ANK603" s="5"/>
      <c r="ANL603" s="5"/>
      <c r="ANM603" s="5"/>
      <c r="ANN603" s="5"/>
      <c r="ANO603" s="5"/>
      <c r="ANP603" s="5"/>
      <c r="ANQ603" s="5"/>
      <c r="ANR603" s="5"/>
      <c r="ANS603" s="5"/>
      <c r="ANT603" s="5"/>
      <c r="ANU603" s="5"/>
      <c r="ANV603" s="5"/>
      <c r="ANW603" s="5"/>
      <c r="ANX603" s="5"/>
      <c r="ANY603" s="5"/>
      <c r="ANZ603" s="5"/>
      <c r="AOA603" s="5"/>
      <c r="AOB603" s="5"/>
      <c r="AOC603" s="5"/>
      <c r="AOD603" s="5"/>
      <c r="AOE603" s="5"/>
      <c r="AOF603" s="5"/>
      <c r="AOG603" s="5"/>
      <c r="AOH603" s="5"/>
      <c r="AOI603" s="5"/>
      <c r="AOJ603" s="5"/>
      <c r="AOK603" s="5"/>
      <c r="AOL603" s="5"/>
      <c r="AOM603" s="5"/>
      <c r="AON603" s="5"/>
      <c r="AOO603" s="5"/>
      <c r="AOP603" s="5"/>
      <c r="AOQ603" s="5"/>
      <c r="AOR603" s="5"/>
      <c r="AOS603" s="5"/>
      <c r="AOT603" s="5"/>
      <c r="AOU603" s="5"/>
      <c r="AOV603" s="5"/>
      <c r="AOW603" s="5"/>
      <c r="AOX603" s="5"/>
      <c r="AOY603" s="5"/>
      <c r="AOZ603" s="5"/>
      <c r="APA603" s="5"/>
      <c r="APB603" s="5"/>
      <c r="APC603" s="5"/>
      <c r="APD603" s="5"/>
      <c r="APE603" s="5"/>
      <c r="APF603" s="5"/>
      <c r="APG603" s="5"/>
      <c r="APH603" s="5"/>
      <c r="API603" s="5"/>
      <c r="APJ603" s="5"/>
      <c r="APK603" s="5"/>
      <c r="APL603" s="5"/>
      <c r="APM603" s="5"/>
      <c r="APN603" s="5"/>
      <c r="APO603" s="5"/>
      <c r="APP603" s="5"/>
      <c r="APQ603" s="5"/>
      <c r="APR603" s="5"/>
      <c r="APS603" s="5"/>
      <c r="APT603" s="5"/>
      <c r="APU603" s="5"/>
      <c r="APV603" s="5"/>
      <c r="APW603" s="5"/>
      <c r="APX603" s="5"/>
      <c r="APY603" s="5"/>
      <c r="APZ603" s="5"/>
      <c r="AQA603" s="5"/>
      <c r="AQB603" s="5"/>
      <c r="AQC603" s="5"/>
      <c r="AQD603" s="5"/>
      <c r="AQE603" s="5"/>
      <c r="AQF603" s="5"/>
      <c r="AQG603" s="5"/>
      <c r="AQH603" s="5"/>
      <c r="AQI603" s="5"/>
      <c r="AQJ603" s="5"/>
      <c r="AQK603" s="5"/>
      <c r="AQL603" s="5"/>
      <c r="AQM603" s="5"/>
      <c r="AQN603" s="5"/>
      <c r="AQO603" s="5"/>
      <c r="AQP603" s="5"/>
      <c r="AQQ603" s="5"/>
      <c r="AQR603" s="5"/>
      <c r="AQS603" s="5"/>
      <c r="AQT603" s="5"/>
      <c r="AQU603" s="5"/>
      <c r="AQV603" s="5"/>
      <c r="AQW603" s="5"/>
      <c r="AQX603" s="5"/>
      <c r="AQY603" s="5"/>
      <c r="AQZ603" s="5"/>
      <c r="ARA603" s="5"/>
      <c r="ARB603" s="5"/>
      <c r="ARC603" s="5"/>
      <c r="ARD603" s="5"/>
      <c r="ARE603" s="5"/>
      <c r="ARF603" s="5"/>
      <c r="ARG603" s="5"/>
      <c r="ARH603" s="5"/>
      <c r="ARI603" s="5"/>
      <c r="ARJ603" s="5"/>
      <c r="ARK603" s="5"/>
      <c r="ARL603" s="5"/>
      <c r="ARM603" s="5"/>
      <c r="ARN603" s="5"/>
      <c r="ARO603" s="5"/>
      <c r="ARP603" s="5"/>
      <c r="ARQ603" s="5"/>
      <c r="ARR603" s="5"/>
      <c r="ARS603" s="5"/>
      <c r="ART603" s="5"/>
      <c r="ARU603" s="5"/>
      <c r="ARV603" s="5"/>
      <c r="ARW603" s="5"/>
      <c r="ARX603" s="5"/>
      <c r="ARY603" s="5"/>
      <c r="ARZ603" s="5"/>
      <c r="ASA603" s="5"/>
      <c r="ASB603" s="5"/>
      <c r="ASC603" s="5"/>
      <c r="ASD603" s="5"/>
      <c r="ASE603" s="5"/>
      <c r="ASF603" s="5"/>
      <c r="ASG603" s="5"/>
      <c r="ASH603" s="5"/>
      <c r="ASI603" s="5"/>
      <c r="ASJ603" s="5"/>
      <c r="ASK603" s="5"/>
      <c r="ASL603" s="5"/>
      <c r="ASM603" s="5"/>
      <c r="ASN603" s="5"/>
      <c r="ASO603" s="5"/>
      <c r="ASP603" s="5"/>
      <c r="ASQ603" s="5"/>
      <c r="ASR603" s="5"/>
      <c r="ASS603" s="5"/>
      <c r="AST603" s="5"/>
      <c r="ASU603" s="5"/>
      <c r="ASV603" s="5"/>
      <c r="ASW603" s="5"/>
      <c r="ASX603" s="5"/>
      <c r="ASY603" s="5"/>
      <c r="ASZ603" s="5"/>
      <c r="ATA603" s="5"/>
      <c r="ATB603" s="5"/>
      <c r="ATC603" s="5"/>
      <c r="ATD603" s="5"/>
      <c r="ATE603" s="5"/>
      <c r="ATF603" s="5"/>
      <c r="ATG603" s="5"/>
      <c r="ATH603" s="5"/>
      <c r="ATI603" s="5"/>
      <c r="ATJ603" s="5"/>
      <c r="ATK603" s="5"/>
      <c r="ATL603" s="5"/>
      <c r="ATM603" s="5"/>
      <c r="ATN603" s="5"/>
      <c r="ATO603" s="5"/>
      <c r="ATP603" s="5"/>
      <c r="ATQ603" s="5"/>
      <c r="ATR603" s="5"/>
      <c r="ATS603" s="5"/>
      <c r="ATT603" s="5"/>
      <c r="ATU603" s="5"/>
      <c r="ATV603" s="5"/>
      <c r="ATW603" s="5"/>
      <c r="ATX603" s="5"/>
      <c r="ATY603" s="5"/>
      <c r="ATZ603" s="5"/>
      <c r="AUA603" s="5"/>
      <c r="AUB603" s="5"/>
      <c r="AUC603" s="5"/>
      <c r="AUD603" s="5"/>
      <c r="AUE603" s="5"/>
      <c r="AUF603" s="5"/>
      <c r="AUG603" s="5"/>
      <c r="AUH603" s="5"/>
      <c r="AUI603" s="5"/>
      <c r="AUJ603" s="5"/>
      <c r="AUK603" s="5"/>
      <c r="AUL603" s="5"/>
      <c r="AUM603" s="5"/>
      <c r="AUN603" s="5"/>
      <c r="AUO603" s="5"/>
      <c r="AUP603" s="5"/>
      <c r="AUQ603" s="5"/>
      <c r="AUR603" s="5"/>
      <c r="AUS603" s="5"/>
      <c r="AUT603" s="5"/>
      <c r="AUU603" s="5"/>
      <c r="AUV603" s="5"/>
      <c r="AUW603" s="5"/>
      <c r="AUX603" s="5"/>
      <c r="AUY603" s="5"/>
      <c r="AUZ603" s="5"/>
      <c r="AVA603" s="5"/>
      <c r="AVB603" s="5"/>
      <c r="AVC603" s="5"/>
      <c r="AVD603" s="5"/>
      <c r="AVE603" s="5"/>
      <c r="AVF603" s="5"/>
      <c r="AVG603" s="5"/>
      <c r="AVH603" s="5"/>
      <c r="AVI603" s="5"/>
      <c r="AVJ603" s="5"/>
      <c r="AVK603" s="5"/>
      <c r="AVL603" s="5"/>
      <c r="AVM603" s="5"/>
      <c r="AVN603" s="5"/>
      <c r="AVO603" s="5"/>
      <c r="AVP603" s="5"/>
      <c r="AVQ603" s="5"/>
      <c r="AVR603" s="5"/>
      <c r="AVS603" s="5"/>
      <c r="AVT603" s="5"/>
      <c r="AVU603" s="5"/>
      <c r="AVV603" s="5"/>
      <c r="AVW603" s="5"/>
      <c r="AVX603" s="5"/>
      <c r="AVY603" s="5"/>
      <c r="AVZ603" s="5"/>
      <c r="AWA603" s="5"/>
      <c r="AWB603" s="5"/>
      <c r="AWC603" s="5"/>
      <c r="AWD603" s="5"/>
      <c r="AWE603" s="5"/>
      <c r="AWF603" s="5"/>
      <c r="AWG603" s="5"/>
      <c r="AWH603" s="5"/>
      <c r="AWI603" s="5"/>
      <c r="AWJ603" s="5"/>
      <c r="AWK603" s="5"/>
      <c r="AWL603" s="5"/>
      <c r="AWM603" s="5"/>
      <c r="AWN603" s="5"/>
      <c r="AWO603" s="5"/>
      <c r="AWP603" s="5"/>
      <c r="AWQ603" s="5"/>
      <c r="AWR603" s="5"/>
      <c r="AWS603" s="5"/>
      <c r="AWT603" s="5"/>
      <c r="AWU603" s="5"/>
      <c r="AWV603" s="5"/>
      <c r="AWW603" s="5"/>
      <c r="AWX603" s="5"/>
      <c r="AWY603" s="5"/>
      <c r="AWZ603" s="5"/>
      <c r="AXA603" s="5"/>
      <c r="AXB603" s="5"/>
      <c r="AXC603" s="5"/>
      <c r="AXD603" s="5"/>
      <c r="AXE603" s="5"/>
      <c r="AXF603" s="5"/>
      <c r="AXG603" s="5"/>
      <c r="AXH603" s="5"/>
      <c r="AXI603" s="5"/>
      <c r="AXJ603" s="5"/>
      <c r="AXK603" s="5"/>
      <c r="AXL603" s="5"/>
      <c r="AXM603" s="5"/>
      <c r="AXN603" s="5"/>
      <c r="AXO603" s="5"/>
      <c r="AXP603" s="5"/>
      <c r="AXQ603" s="5"/>
      <c r="AXR603" s="5"/>
      <c r="AXS603" s="5"/>
      <c r="AXT603" s="5"/>
      <c r="AXU603" s="5"/>
      <c r="AXV603" s="5"/>
      <c r="AXW603" s="5"/>
      <c r="AXX603" s="5"/>
      <c r="AXY603" s="5"/>
      <c r="AXZ603" s="5"/>
      <c r="AYA603" s="5"/>
      <c r="AYB603" s="5"/>
      <c r="AYC603" s="5"/>
      <c r="AYD603" s="5"/>
      <c r="AYE603" s="5"/>
      <c r="AYF603" s="5"/>
      <c r="AYG603" s="5"/>
      <c r="AYH603" s="5"/>
      <c r="AYI603" s="5"/>
      <c r="AYJ603" s="5"/>
      <c r="AYK603" s="5"/>
      <c r="AYL603" s="5"/>
      <c r="AYM603" s="5"/>
      <c r="AYN603" s="5"/>
      <c r="AYO603" s="5"/>
      <c r="AYP603" s="5"/>
      <c r="AYQ603" s="5"/>
      <c r="AYR603" s="5"/>
      <c r="AYS603" s="5"/>
      <c r="AYT603" s="5"/>
      <c r="AYU603" s="5"/>
      <c r="AYV603" s="5"/>
      <c r="AYW603" s="5"/>
      <c r="AYX603" s="5"/>
      <c r="AYY603" s="5"/>
      <c r="AYZ603" s="5"/>
      <c r="AZA603" s="5"/>
      <c r="AZB603" s="5"/>
      <c r="AZC603" s="5"/>
      <c r="AZD603" s="5"/>
      <c r="AZE603" s="5"/>
      <c r="AZF603" s="5"/>
      <c r="AZG603" s="5"/>
      <c r="AZH603" s="5"/>
      <c r="AZI603" s="5"/>
      <c r="AZJ603" s="5"/>
      <c r="AZK603" s="5"/>
      <c r="AZL603" s="5"/>
      <c r="AZM603" s="5"/>
      <c r="AZN603" s="5"/>
      <c r="AZO603" s="5"/>
      <c r="AZP603" s="5"/>
      <c r="AZQ603" s="5"/>
      <c r="AZR603" s="5"/>
      <c r="AZS603" s="5"/>
      <c r="AZT603" s="5"/>
      <c r="AZU603" s="5"/>
      <c r="AZV603" s="5"/>
      <c r="AZW603" s="5"/>
      <c r="AZX603" s="5"/>
      <c r="AZY603" s="5"/>
      <c r="AZZ603" s="5"/>
      <c r="BAA603" s="5"/>
      <c r="BAB603" s="5"/>
      <c r="BAC603" s="5"/>
      <c r="BAD603" s="5"/>
      <c r="BAE603" s="5"/>
      <c r="BAF603" s="5"/>
      <c r="BAG603" s="5"/>
      <c r="BAH603" s="5"/>
      <c r="BAI603" s="5"/>
      <c r="BAJ603" s="5"/>
      <c r="BAK603" s="5"/>
      <c r="BAL603" s="5"/>
      <c r="BAM603" s="5"/>
      <c r="BAN603" s="5"/>
      <c r="BAO603" s="5"/>
      <c r="BAP603" s="5"/>
      <c r="BAQ603" s="5"/>
      <c r="BAR603" s="5"/>
      <c r="BAS603" s="5"/>
      <c r="BAT603" s="5"/>
      <c r="BAU603" s="5"/>
      <c r="BAV603" s="5"/>
      <c r="BAW603" s="5"/>
      <c r="BAX603" s="5"/>
      <c r="BAY603" s="5"/>
      <c r="BAZ603" s="5"/>
      <c r="BBA603" s="5"/>
      <c r="BBB603" s="5"/>
      <c r="BBC603" s="5"/>
      <c r="BBD603" s="5"/>
      <c r="BBE603" s="5"/>
      <c r="BBF603" s="5"/>
      <c r="BBG603" s="5"/>
      <c r="BBH603" s="5"/>
      <c r="BBI603" s="5"/>
      <c r="BBJ603" s="5"/>
      <c r="BBK603" s="5"/>
      <c r="BBL603" s="5"/>
      <c r="BBM603" s="5"/>
      <c r="BBN603" s="5"/>
      <c r="BBO603" s="5"/>
      <c r="BBP603" s="5"/>
      <c r="BBQ603" s="5"/>
      <c r="BBR603" s="5"/>
      <c r="BBS603" s="5"/>
      <c r="BBT603" s="5"/>
      <c r="BBU603" s="5"/>
      <c r="BBV603" s="5"/>
      <c r="BBW603" s="5"/>
      <c r="BBX603" s="5"/>
      <c r="BBY603" s="5"/>
      <c r="BBZ603" s="5"/>
      <c r="BCA603" s="5"/>
      <c r="BCB603" s="5"/>
      <c r="BCC603" s="5"/>
      <c r="BCD603" s="5"/>
      <c r="BCE603" s="5"/>
      <c r="BCF603" s="5"/>
      <c r="BCG603" s="5"/>
      <c r="BCH603" s="5"/>
      <c r="BCI603" s="5"/>
      <c r="BCJ603" s="5"/>
      <c r="BCK603" s="5"/>
      <c r="BCL603" s="5"/>
      <c r="BCM603" s="5"/>
      <c r="BCN603" s="5"/>
      <c r="BCO603" s="5"/>
      <c r="BCP603" s="5"/>
      <c r="BCQ603" s="5"/>
      <c r="BCR603" s="5"/>
      <c r="BCS603" s="5"/>
      <c r="BCT603" s="5"/>
      <c r="BCU603" s="5"/>
      <c r="BCV603" s="5"/>
      <c r="BCW603" s="5"/>
      <c r="BCX603" s="5"/>
      <c r="BCY603" s="5"/>
      <c r="BCZ603" s="5"/>
      <c r="BDA603" s="5"/>
      <c r="BDB603" s="5"/>
      <c r="BDC603" s="5"/>
      <c r="BDD603" s="5"/>
      <c r="BDE603" s="5"/>
      <c r="BDF603" s="5"/>
      <c r="BDG603" s="5"/>
      <c r="BDH603" s="5"/>
      <c r="BDI603" s="5"/>
      <c r="BDJ603" s="5"/>
      <c r="BDK603" s="5"/>
      <c r="BDL603" s="5"/>
      <c r="BDM603" s="5"/>
      <c r="BDN603" s="5"/>
      <c r="BDO603" s="5"/>
      <c r="BDP603" s="5"/>
      <c r="BDQ603" s="5"/>
      <c r="BDR603" s="5"/>
      <c r="BDS603" s="5"/>
      <c r="BDT603" s="5"/>
      <c r="BDU603" s="5"/>
      <c r="BDV603" s="5"/>
      <c r="BDW603" s="5"/>
      <c r="BDX603" s="5"/>
      <c r="BDY603" s="5"/>
      <c r="BDZ603" s="5"/>
      <c r="BEA603" s="5"/>
      <c r="BEB603" s="5"/>
      <c r="BEC603" s="5"/>
      <c r="BED603" s="5"/>
      <c r="BEE603" s="5"/>
      <c r="BEF603" s="5"/>
      <c r="BEG603" s="5"/>
      <c r="BEH603" s="5"/>
      <c r="BEI603" s="5"/>
      <c r="BEJ603" s="5"/>
      <c r="BEK603" s="5"/>
      <c r="BEL603" s="5"/>
      <c r="BEM603" s="5"/>
      <c r="BEN603" s="5"/>
      <c r="BEO603" s="5"/>
      <c r="BEP603" s="5"/>
      <c r="BEQ603" s="5"/>
      <c r="BER603" s="5"/>
      <c r="BES603" s="5"/>
      <c r="BET603" s="5"/>
      <c r="BEU603" s="5"/>
      <c r="BEV603" s="5"/>
      <c r="BEW603" s="5"/>
      <c r="BEX603" s="5"/>
      <c r="BEY603" s="5"/>
      <c r="BEZ603" s="5"/>
      <c r="BFA603" s="5"/>
      <c r="BFB603" s="5"/>
      <c r="BFC603" s="5"/>
      <c r="BFD603" s="5"/>
      <c r="BFE603" s="5"/>
      <c r="BFF603" s="5"/>
      <c r="BFG603" s="5"/>
      <c r="BFH603" s="5"/>
      <c r="BFI603" s="5"/>
      <c r="BFJ603" s="5"/>
      <c r="BFK603" s="5"/>
      <c r="BFL603" s="5"/>
      <c r="BFM603" s="5"/>
      <c r="BFN603" s="5"/>
      <c r="BFO603" s="5"/>
      <c r="BFP603" s="5"/>
      <c r="BFQ603" s="5"/>
      <c r="BFR603" s="5"/>
      <c r="BFS603" s="5"/>
      <c r="BFT603" s="5"/>
      <c r="BFU603" s="5"/>
      <c r="BFV603" s="5"/>
      <c r="BFW603" s="5"/>
      <c r="BFX603" s="5"/>
      <c r="BFY603" s="5"/>
      <c r="BFZ603" s="5"/>
      <c r="BGA603" s="5"/>
      <c r="BGB603" s="5"/>
      <c r="BGC603" s="5"/>
      <c r="BGD603" s="5"/>
      <c r="BGE603" s="5"/>
      <c r="BGF603" s="5"/>
      <c r="BGG603" s="5"/>
      <c r="BGH603" s="5"/>
      <c r="BGI603" s="5"/>
      <c r="BGJ603" s="5"/>
      <c r="BGK603" s="5"/>
      <c r="BGL603" s="5"/>
      <c r="BGM603" s="5"/>
      <c r="BGN603" s="5"/>
      <c r="BGO603" s="5"/>
      <c r="BGP603" s="5"/>
      <c r="BGQ603" s="5"/>
      <c r="BGR603" s="5"/>
      <c r="BGS603" s="5"/>
      <c r="BGT603" s="5"/>
      <c r="BGU603" s="5"/>
      <c r="BGV603" s="5"/>
      <c r="BGW603" s="5"/>
      <c r="BGX603" s="5"/>
      <c r="BGY603" s="5"/>
      <c r="BGZ603" s="5"/>
      <c r="BHA603" s="5"/>
      <c r="BHB603" s="5"/>
      <c r="BHC603" s="5"/>
      <c r="BHD603" s="5"/>
      <c r="BHE603" s="5"/>
      <c r="BHF603" s="5"/>
      <c r="BHG603" s="5"/>
      <c r="BHH603" s="5"/>
      <c r="BHI603" s="5"/>
      <c r="BHJ603" s="5"/>
      <c r="BHK603" s="5"/>
      <c r="BHL603" s="5"/>
      <c r="BHM603" s="5"/>
      <c r="BHN603" s="5"/>
      <c r="BHO603" s="5"/>
      <c r="BHP603" s="5"/>
      <c r="BHQ603" s="5"/>
      <c r="BHR603" s="5"/>
      <c r="BHS603" s="5"/>
      <c r="BHT603" s="5"/>
      <c r="BHU603" s="5"/>
      <c r="BHV603" s="5"/>
      <c r="BHW603" s="5"/>
      <c r="BHX603" s="5"/>
      <c r="BHY603" s="5"/>
      <c r="BHZ603" s="5"/>
      <c r="BIA603" s="5"/>
      <c r="BIB603" s="5"/>
      <c r="BIC603" s="5"/>
      <c r="BID603" s="5"/>
      <c r="BIE603" s="5"/>
      <c r="BIF603" s="5"/>
      <c r="BIG603" s="5"/>
      <c r="BIH603" s="5"/>
      <c r="BII603" s="5"/>
      <c r="BIJ603" s="5"/>
      <c r="BIK603" s="5"/>
      <c r="BIL603" s="5"/>
      <c r="BIM603" s="5"/>
      <c r="BIN603" s="5"/>
      <c r="BIO603" s="5"/>
      <c r="BIP603" s="5"/>
      <c r="BIQ603" s="5"/>
      <c r="BIR603" s="5"/>
      <c r="BIS603" s="5"/>
      <c r="BIT603" s="5"/>
      <c r="BIU603" s="5"/>
      <c r="BIV603" s="5"/>
      <c r="BIW603" s="5"/>
      <c r="BIX603" s="5"/>
      <c r="BIY603" s="5"/>
      <c r="BIZ603" s="5"/>
      <c r="BJA603" s="5"/>
      <c r="BJB603" s="5"/>
      <c r="BJC603" s="5"/>
      <c r="BJD603" s="5"/>
      <c r="BJE603" s="5"/>
      <c r="BJF603" s="5"/>
      <c r="BJG603" s="5"/>
      <c r="BJH603" s="5"/>
      <c r="BJI603" s="5"/>
      <c r="BJJ603" s="5"/>
      <c r="BJK603" s="5"/>
      <c r="BJL603" s="5"/>
      <c r="BJM603" s="5"/>
      <c r="BJN603" s="5"/>
      <c r="BJO603" s="5"/>
      <c r="BJP603" s="5"/>
      <c r="BJQ603" s="5"/>
      <c r="BJR603" s="5"/>
      <c r="BJS603" s="5"/>
      <c r="BJT603" s="5"/>
      <c r="BJU603" s="5"/>
      <c r="BJV603" s="5"/>
      <c r="BJW603" s="5"/>
      <c r="BJX603" s="5"/>
      <c r="BJY603" s="5"/>
      <c r="BJZ603" s="5"/>
      <c r="BKA603" s="5"/>
      <c r="BKB603" s="5"/>
      <c r="BKC603" s="5"/>
      <c r="BKD603" s="5"/>
      <c r="BKE603" s="5"/>
      <c r="BKF603" s="5"/>
      <c r="BKG603" s="5"/>
      <c r="BKH603" s="5"/>
      <c r="BKI603" s="5"/>
      <c r="BKJ603" s="5"/>
      <c r="BKK603" s="5"/>
      <c r="BKL603" s="5"/>
      <c r="BKM603" s="5"/>
      <c r="BKN603" s="5"/>
      <c r="BKO603" s="5"/>
      <c r="BKP603" s="5"/>
      <c r="BKQ603" s="5"/>
      <c r="BKR603" s="5"/>
      <c r="BKS603" s="5"/>
      <c r="BKT603" s="5"/>
      <c r="BKU603" s="5"/>
      <c r="BKV603" s="5"/>
      <c r="BKW603" s="5"/>
      <c r="BKX603" s="5"/>
      <c r="BKY603" s="5"/>
      <c r="BKZ603" s="5"/>
      <c r="BLA603" s="5"/>
      <c r="BLB603" s="5"/>
      <c r="BLC603" s="5"/>
      <c r="BLD603" s="5"/>
      <c r="BLE603" s="5"/>
      <c r="BLF603" s="5"/>
      <c r="BLG603" s="5"/>
      <c r="BLH603" s="5"/>
      <c r="BLI603" s="5"/>
      <c r="BLJ603" s="5"/>
      <c r="BLK603" s="5"/>
      <c r="BLL603" s="5"/>
      <c r="BLM603" s="5"/>
      <c r="BLN603" s="5"/>
      <c r="BLO603" s="5"/>
      <c r="BLP603" s="5"/>
      <c r="BLQ603" s="5"/>
      <c r="BLR603" s="5"/>
      <c r="BLS603" s="5"/>
      <c r="BLT603" s="5"/>
      <c r="BLU603" s="5"/>
      <c r="BLV603" s="5"/>
      <c r="BLW603" s="5"/>
      <c r="BLX603" s="5"/>
      <c r="BLY603" s="5"/>
      <c r="BLZ603" s="5"/>
      <c r="BMA603" s="5"/>
      <c r="BMB603" s="5"/>
      <c r="BMC603" s="5"/>
      <c r="BMD603" s="5"/>
      <c r="BME603" s="5"/>
      <c r="BMF603" s="5"/>
      <c r="BMG603" s="5"/>
      <c r="BMH603" s="5"/>
      <c r="BMI603" s="5"/>
      <c r="BMJ603" s="5"/>
      <c r="BMK603" s="5"/>
      <c r="BML603" s="5"/>
      <c r="BMM603" s="5"/>
      <c r="BMN603" s="5"/>
      <c r="BMO603" s="5"/>
      <c r="BMP603" s="5"/>
      <c r="BMQ603" s="5"/>
      <c r="BMR603" s="5"/>
      <c r="BMS603" s="5"/>
      <c r="BMT603" s="5"/>
      <c r="BMU603" s="5"/>
      <c r="BMV603" s="5"/>
      <c r="BMW603" s="5"/>
      <c r="BMX603" s="5"/>
      <c r="BMY603" s="5"/>
      <c r="BMZ603" s="5"/>
      <c r="BNA603" s="5"/>
      <c r="BNB603" s="5"/>
      <c r="BNC603" s="5"/>
      <c r="BND603" s="5"/>
      <c r="BNE603" s="5"/>
      <c r="BNF603" s="5"/>
      <c r="BNG603" s="5"/>
      <c r="BNH603" s="5"/>
      <c r="BNI603" s="5"/>
      <c r="BNJ603" s="5"/>
      <c r="BNK603" s="5"/>
      <c r="BNL603" s="5"/>
      <c r="BNM603" s="5"/>
      <c r="BNN603" s="5"/>
      <c r="BNO603" s="5"/>
      <c r="BNP603" s="5"/>
      <c r="BNQ603" s="5"/>
      <c r="BNR603" s="5"/>
      <c r="BNS603" s="5"/>
      <c r="BNT603" s="5"/>
      <c r="BNU603" s="5"/>
      <c r="BNV603" s="5"/>
      <c r="BNW603" s="5"/>
      <c r="BNX603" s="5"/>
      <c r="BNY603" s="5"/>
      <c r="BNZ603" s="5"/>
      <c r="BOA603" s="5"/>
      <c r="BOB603" s="5"/>
      <c r="BOC603" s="5"/>
      <c r="BOD603" s="5"/>
      <c r="BOE603" s="5"/>
      <c r="BOF603" s="5"/>
      <c r="BOG603" s="5"/>
      <c r="BOH603" s="5"/>
      <c r="BOI603" s="5"/>
      <c r="BOJ603" s="5"/>
      <c r="BOK603" s="5"/>
      <c r="BOL603" s="5"/>
      <c r="BOM603" s="5"/>
      <c r="BON603" s="5"/>
      <c r="BOO603" s="5"/>
      <c r="BOP603" s="5"/>
      <c r="BOQ603" s="5"/>
      <c r="BOR603" s="5"/>
      <c r="BOS603" s="5"/>
      <c r="BOT603" s="5"/>
      <c r="BOU603" s="5"/>
      <c r="BOV603" s="5"/>
      <c r="BOW603" s="5"/>
      <c r="BOX603" s="5"/>
      <c r="BOY603" s="5"/>
      <c r="BOZ603" s="5"/>
      <c r="BPA603" s="5"/>
      <c r="BPB603" s="5"/>
      <c r="BPC603" s="5"/>
      <c r="BPD603" s="5"/>
      <c r="BPE603" s="5"/>
      <c r="BPF603" s="5"/>
      <c r="BPG603" s="5"/>
      <c r="BPH603" s="5"/>
      <c r="BPI603" s="5"/>
      <c r="BPJ603" s="5"/>
      <c r="BPK603" s="5"/>
      <c r="BPL603" s="5"/>
      <c r="BPM603" s="5"/>
      <c r="BPN603" s="5"/>
      <c r="BPO603" s="5"/>
      <c r="BPP603" s="5"/>
      <c r="BPQ603" s="5"/>
      <c r="BPR603" s="5"/>
      <c r="BPS603" s="5"/>
      <c r="BPT603" s="5"/>
      <c r="BPU603" s="5"/>
      <c r="BPV603" s="5"/>
      <c r="BPW603" s="5"/>
      <c r="BPX603" s="5"/>
      <c r="BPY603" s="5"/>
      <c r="BPZ603" s="5"/>
      <c r="BQA603" s="5"/>
      <c r="BQB603" s="5"/>
      <c r="BQC603" s="5"/>
      <c r="BQD603" s="5"/>
      <c r="BQE603" s="5"/>
      <c r="BQF603" s="5"/>
      <c r="BQG603" s="5"/>
      <c r="BQH603" s="5"/>
      <c r="BQI603" s="5"/>
      <c r="BQJ603" s="5"/>
      <c r="BQK603" s="5"/>
      <c r="BQL603" s="5"/>
      <c r="BQM603" s="5"/>
      <c r="BQN603" s="5"/>
      <c r="BQO603" s="5"/>
      <c r="BQP603" s="5"/>
      <c r="BQQ603" s="5"/>
      <c r="BQR603" s="5"/>
      <c r="BQS603" s="5"/>
      <c r="BQT603" s="5"/>
      <c r="BQU603" s="5"/>
      <c r="BQV603" s="5"/>
      <c r="BQW603" s="5"/>
      <c r="BQX603" s="5"/>
      <c r="BQY603" s="5"/>
      <c r="BQZ603" s="5"/>
      <c r="BRA603" s="5"/>
      <c r="BRB603" s="5"/>
      <c r="BRC603" s="5"/>
      <c r="BRD603" s="5"/>
      <c r="BRE603" s="5"/>
      <c r="BRF603" s="5"/>
      <c r="BRG603" s="5"/>
      <c r="BRH603" s="5"/>
      <c r="BRI603" s="5"/>
      <c r="BRJ603" s="5"/>
      <c r="BRK603" s="5"/>
      <c r="BRL603" s="5"/>
      <c r="BRM603" s="5"/>
      <c r="BRN603" s="5"/>
      <c r="BRO603" s="5"/>
      <c r="BRP603" s="5"/>
      <c r="BRQ603" s="5"/>
      <c r="BRR603" s="5"/>
      <c r="BRS603" s="5"/>
      <c r="BRT603" s="5"/>
      <c r="BRU603" s="5"/>
      <c r="BRV603" s="5"/>
      <c r="BRW603" s="5"/>
      <c r="BRX603" s="5"/>
      <c r="BRY603" s="5"/>
      <c r="BRZ603" s="5"/>
      <c r="BSA603" s="5"/>
      <c r="BSB603" s="5"/>
      <c r="BSC603" s="5"/>
      <c r="BSD603" s="5"/>
      <c r="BSE603" s="5"/>
      <c r="BSF603" s="5"/>
      <c r="BSG603" s="5"/>
      <c r="BSH603" s="5"/>
      <c r="BSI603" s="5"/>
      <c r="BSJ603" s="5"/>
      <c r="BSK603" s="5"/>
      <c r="BSL603" s="5"/>
      <c r="BSM603" s="5"/>
      <c r="BSN603" s="5"/>
      <c r="BSO603" s="5"/>
      <c r="BSP603" s="5"/>
      <c r="BSQ603" s="5"/>
      <c r="BSR603" s="5"/>
      <c r="BSS603" s="5"/>
      <c r="BST603" s="5"/>
      <c r="BSU603" s="5"/>
      <c r="BSV603" s="5"/>
      <c r="BSW603" s="5"/>
      <c r="BSX603" s="5"/>
      <c r="BSY603" s="5"/>
      <c r="BSZ603" s="5"/>
      <c r="BTA603" s="5"/>
      <c r="BTB603" s="5"/>
      <c r="BTC603" s="5"/>
      <c r="BTD603" s="5"/>
      <c r="BTE603" s="5"/>
      <c r="BTF603" s="5"/>
      <c r="BTG603" s="5"/>
      <c r="BTH603" s="5"/>
      <c r="BTI603" s="5"/>
      <c r="BTJ603" s="5"/>
      <c r="BTK603" s="5"/>
      <c r="BTL603" s="5"/>
      <c r="BTM603" s="5"/>
      <c r="BTN603" s="5"/>
      <c r="BTO603" s="5"/>
      <c r="BTP603" s="5"/>
      <c r="BTQ603" s="5"/>
      <c r="BTR603" s="5"/>
      <c r="BTS603" s="5"/>
      <c r="BTT603" s="5"/>
      <c r="BTU603" s="5"/>
      <c r="BTV603" s="5"/>
      <c r="BTW603" s="5"/>
      <c r="BTX603" s="5"/>
      <c r="BTY603" s="5"/>
      <c r="BTZ603" s="5"/>
      <c r="BUA603" s="5"/>
      <c r="BUB603" s="5"/>
      <c r="BUC603" s="5"/>
      <c r="BUD603" s="5"/>
      <c r="BUE603" s="5"/>
      <c r="BUF603" s="5"/>
      <c r="BUG603" s="5"/>
      <c r="BUH603" s="5"/>
      <c r="BUI603" s="5"/>
      <c r="BUJ603" s="5"/>
      <c r="BUK603" s="5"/>
      <c r="BUL603" s="5"/>
      <c r="BUM603" s="5"/>
      <c r="BUN603" s="5"/>
      <c r="BUO603" s="5"/>
      <c r="BUP603" s="5"/>
      <c r="BUQ603" s="5"/>
      <c r="BUR603" s="5"/>
      <c r="BUS603" s="5"/>
      <c r="BUT603" s="5"/>
      <c r="BUU603" s="5"/>
      <c r="BUV603" s="5"/>
      <c r="BUW603" s="5"/>
      <c r="BUX603" s="5"/>
      <c r="BUY603" s="5"/>
      <c r="BUZ603" s="5"/>
      <c r="BVA603" s="5"/>
      <c r="BVB603" s="5"/>
      <c r="BVC603" s="5"/>
      <c r="BVD603" s="5"/>
      <c r="BVE603" s="5"/>
      <c r="BVF603" s="5"/>
      <c r="BVG603" s="5"/>
      <c r="BVH603" s="5"/>
      <c r="BVI603" s="5"/>
      <c r="BVJ603" s="5"/>
      <c r="BVK603" s="5"/>
      <c r="BVL603" s="5"/>
      <c r="BVM603" s="5"/>
      <c r="BVN603" s="5"/>
      <c r="BVO603" s="5"/>
      <c r="BVP603" s="5"/>
      <c r="BVQ603" s="5"/>
      <c r="BVR603" s="5"/>
      <c r="BVS603" s="5"/>
      <c r="BVT603" s="5"/>
      <c r="BVU603" s="5"/>
      <c r="BVV603" s="5"/>
      <c r="BVW603" s="5"/>
      <c r="BVX603" s="5"/>
      <c r="BVY603" s="5"/>
      <c r="BVZ603" s="5"/>
      <c r="BWA603" s="5"/>
      <c r="BWB603" s="5"/>
      <c r="BWC603" s="5"/>
      <c r="BWD603" s="5"/>
      <c r="BWE603" s="5"/>
      <c r="BWF603" s="5"/>
      <c r="BWG603" s="5"/>
      <c r="BWH603" s="5"/>
      <c r="BWI603" s="5"/>
      <c r="BWJ603" s="5"/>
      <c r="BWK603" s="5"/>
      <c r="BWL603" s="5"/>
      <c r="BWM603" s="5"/>
      <c r="BWN603" s="5"/>
      <c r="BWO603" s="5"/>
      <c r="BWP603" s="5"/>
      <c r="BWQ603" s="5"/>
      <c r="BWR603" s="5"/>
      <c r="BWS603" s="5"/>
      <c r="BWT603" s="5"/>
      <c r="BWU603" s="5"/>
      <c r="BWV603" s="5"/>
      <c r="BWW603" s="5"/>
      <c r="BWX603" s="5"/>
      <c r="BWY603" s="5"/>
      <c r="BWZ603" s="5"/>
      <c r="BXA603" s="5"/>
      <c r="BXB603" s="5"/>
      <c r="BXC603" s="5"/>
      <c r="BXD603" s="5"/>
      <c r="BXE603" s="5"/>
      <c r="BXF603" s="5"/>
      <c r="BXG603" s="5"/>
      <c r="BXH603" s="5"/>
      <c r="BXI603" s="5"/>
      <c r="BXJ603" s="5"/>
      <c r="BXK603" s="5"/>
      <c r="BXL603" s="5"/>
      <c r="BXM603" s="5"/>
      <c r="BXN603" s="5"/>
      <c r="BXO603" s="5"/>
      <c r="BXP603" s="5"/>
      <c r="BXQ603" s="5"/>
      <c r="BXR603" s="5"/>
      <c r="BXS603" s="5"/>
      <c r="BXT603" s="5"/>
      <c r="BXU603" s="5"/>
      <c r="BXV603" s="5"/>
      <c r="BXW603" s="5"/>
      <c r="BXX603" s="5"/>
      <c r="BXY603" s="5"/>
      <c r="BXZ603" s="5"/>
      <c r="BYA603" s="5"/>
      <c r="BYB603" s="5"/>
      <c r="BYC603" s="5"/>
      <c r="BYD603" s="5"/>
      <c r="BYE603" s="5"/>
      <c r="BYF603" s="5"/>
      <c r="BYG603" s="5"/>
      <c r="BYH603" s="5"/>
      <c r="BYI603" s="5"/>
      <c r="BYJ603" s="5"/>
      <c r="BYK603" s="5"/>
      <c r="BYL603" s="5"/>
      <c r="BYM603" s="5"/>
      <c r="BYN603" s="5"/>
      <c r="BYO603" s="5"/>
      <c r="BYP603" s="5"/>
      <c r="BYQ603" s="5"/>
      <c r="BYR603" s="5"/>
      <c r="BYS603" s="5"/>
      <c r="BYT603" s="5"/>
      <c r="BYU603" s="5"/>
      <c r="BYV603" s="5"/>
      <c r="BYW603" s="5"/>
      <c r="BYX603" s="5"/>
      <c r="BYY603" s="5"/>
      <c r="BYZ603" s="5"/>
      <c r="BZA603" s="5"/>
      <c r="BZB603" s="5"/>
      <c r="BZC603" s="5"/>
      <c r="BZD603" s="5"/>
      <c r="BZE603" s="5"/>
      <c r="BZF603" s="5"/>
      <c r="BZG603" s="5"/>
      <c r="BZH603" s="5"/>
      <c r="BZI603" s="5"/>
      <c r="BZJ603" s="5"/>
      <c r="BZK603" s="5"/>
      <c r="BZL603" s="5"/>
      <c r="BZM603" s="5"/>
      <c r="BZN603" s="5"/>
      <c r="BZO603" s="5"/>
      <c r="BZP603" s="5"/>
      <c r="BZQ603" s="5"/>
      <c r="BZR603" s="5"/>
      <c r="BZS603" s="5"/>
      <c r="BZT603" s="5"/>
      <c r="BZU603" s="5"/>
      <c r="BZV603" s="5"/>
      <c r="BZW603" s="5"/>
      <c r="BZX603" s="5"/>
      <c r="BZY603" s="5"/>
      <c r="BZZ603" s="5"/>
      <c r="CAA603" s="5"/>
      <c r="CAB603" s="5"/>
      <c r="CAC603" s="5"/>
      <c r="CAD603" s="5"/>
      <c r="CAE603" s="5"/>
      <c r="CAF603" s="5"/>
      <c r="CAG603" s="5"/>
      <c r="CAH603" s="5"/>
      <c r="CAI603" s="5"/>
      <c r="CAJ603" s="5"/>
      <c r="CAK603" s="5"/>
      <c r="CAL603" s="5"/>
      <c r="CAM603" s="5"/>
      <c r="CAN603" s="5"/>
      <c r="CAO603" s="5"/>
      <c r="CAP603" s="5"/>
      <c r="CAQ603" s="5"/>
      <c r="CAR603" s="5"/>
      <c r="CAS603" s="5"/>
      <c r="CAT603" s="5"/>
      <c r="CAU603" s="5"/>
      <c r="CAV603" s="5"/>
      <c r="CAW603" s="5"/>
      <c r="CAX603" s="5"/>
      <c r="CAY603" s="5"/>
      <c r="CAZ603" s="5"/>
      <c r="CBA603" s="5"/>
      <c r="CBB603" s="5"/>
      <c r="CBC603" s="5"/>
      <c r="CBD603" s="5"/>
      <c r="CBE603" s="5"/>
      <c r="CBF603" s="5"/>
      <c r="CBG603" s="5"/>
      <c r="CBH603" s="5"/>
      <c r="CBI603" s="5"/>
      <c r="CBJ603" s="5"/>
      <c r="CBK603" s="5"/>
      <c r="CBL603" s="5"/>
      <c r="CBM603" s="5"/>
      <c r="CBN603" s="5"/>
      <c r="CBO603" s="5"/>
      <c r="CBP603" s="5"/>
      <c r="CBQ603" s="5"/>
      <c r="CBR603" s="5"/>
      <c r="CBS603" s="5"/>
      <c r="CBT603" s="5"/>
      <c r="CBU603" s="5"/>
      <c r="CBV603" s="5"/>
      <c r="CBW603" s="5"/>
      <c r="CBX603" s="5"/>
      <c r="CBY603" s="5"/>
      <c r="CBZ603" s="5"/>
      <c r="CCA603" s="5"/>
      <c r="CCB603" s="5"/>
      <c r="CCC603" s="5"/>
      <c r="CCD603" s="5"/>
      <c r="CCE603" s="5"/>
      <c r="CCF603" s="5"/>
      <c r="CCG603" s="5"/>
      <c r="CCH603" s="5"/>
      <c r="CCI603" s="5"/>
      <c r="CCJ603" s="5"/>
      <c r="CCK603" s="5"/>
      <c r="CCL603" s="5"/>
      <c r="CCM603" s="5"/>
      <c r="CCN603" s="5"/>
      <c r="CCO603" s="5"/>
      <c r="CCP603" s="5"/>
      <c r="CCQ603" s="5"/>
      <c r="CCR603" s="5"/>
      <c r="CCS603" s="5"/>
      <c r="CCT603" s="5"/>
      <c r="CCU603" s="5"/>
      <c r="CCV603" s="5"/>
      <c r="CCW603" s="5"/>
      <c r="CCX603" s="5"/>
      <c r="CCY603" s="5"/>
      <c r="CCZ603" s="5"/>
      <c r="CDA603" s="5"/>
      <c r="CDB603" s="5"/>
      <c r="CDC603" s="5"/>
      <c r="CDD603" s="5"/>
      <c r="CDE603" s="5"/>
      <c r="CDF603" s="5"/>
      <c r="CDG603" s="5"/>
      <c r="CDH603" s="5"/>
      <c r="CDI603" s="5"/>
      <c r="CDJ603" s="5"/>
      <c r="CDK603" s="5"/>
      <c r="CDL603" s="5"/>
      <c r="CDM603" s="5"/>
      <c r="CDN603" s="5"/>
      <c r="CDO603" s="5"/>
      <c r="CDP603" s="5"/>
      <c r="CDQ603" s="5"/>
      <c r="CDR603" s="5"/>
      <c r="CDS603" s="5"/>
      <c r="CDT603" s="5"/>
      <c r="CDU603" s="5"/>
      <c r="CDV603" s="5"/>
      <c r="CDW603" s="5"/>
      <c r="CDX603" s="5"/>
      <c r="CDY603" s="5"/>
      <c r="CDZ603" s="5"/>
      <c r="CEA603" s="5"/>
      <c r="CEB603" s="5"/>
      <c r="CEC603" s="5"/>
      <c r="CED603" s="5"/>
      <c r="CEE603" s="5"/>
      <c r="CEF603" s="5"/>
      <c r="CEG603" s="5"/>
      <c r="CEH603" s="5"/>
      <c r="CEI603" s="5"/>
      <c r="CEJ603" s="5"/>
      <c r="CEK603" s="5"/>
      <c r="CEL603" s="5"/>
      <c r="CEM603" s="5"/>
      <c r="CEN603" s="5"/>
      <c r="CEO603" s="5"/>
      <c r="CEP603" s="5"/>
      <c r="CEQ603" s="5"/>
      <c r="CER603" s="5"/>
      <c r="CES603" s="5"/>
      <c r="CET603" s="5"/>
      <c r="CEU603" s="5"/>
      <c r="CEV603" s="5"/>
      <c r="CEW603" s="5"/>
      <c r="CEX603" s="5"/>
      <c r="CEY603" s="5"/>
      <c r="CEZ603" s="5"/>
      <c r="CFA603" s="5"/>
      <c r="CFB603" s="5"/>
      <c r="CFC603" s="5"/>
      <c r="CFD603" s="5"/>
      <c r="CFE603" s="5"/>
      <c r="CFF603" s="5"/>
      <c r="CFG603" s="5"/>
      <c r="CFH603" s="5"/>
      <c r="CFI603" s="5"/>
      <c r="CFJ603" s="5"/>
      <c r="CFK603" s="5"/>
      <c r="CFL603" s="5"/>
      <c r="CFM603" s="5"/>
      <c r="CFN603" s="5"/>
      <c r="CFO603" s="5"/>
      <c r="CFP603" s="5"/>
      <c r="CFQ603" s="5"/>
      <c r="CFR603" s="5"/>
      <c r="CFS603" s="5"/>
      <c r="CFT603" s="5"/>
      <c r="CFU603" s="5"/>
      <c r="CFV603" s="5"/>
      <c r="CFW603" s="5"/>
      <c r="CFX603" s="5"/>
      <c r="CFY603" s="5"/>
      <c r="CFZ603" s="5"/>
      <c r="CGA603" s="5"/>
      <c r="CGB603" s="5"/>
      <c r="CGC603" s="5"/>
      <c r="CGD603" s="5"/>
      <c r="CGE603" s="5"/>
      <c r="CGF603" s="5"/>
      <c r="CGG603" s="5"/>
      <c r="CGH603" s="5"/>
      <c r="CGI603" s="5"/>
      <c r="CGJ603" s="5"/>
      <c r="CGK603" s="5"/>
      <c r="CGL603" s="5"/>
      <c r="CGM603" s="5"/>
      <c r="CGN603" s="5"/>
      <c r="CGO603" s="5"/>
      <c r="CGP603" s="5"/>
      <c r="CGQ603" s="5"/>
      <c r="CGR603" s="5"/>
      <c r="CGS603" s="5"/>
      <c r="CGT603" s="5"/>
      <c r="CGU603" s="5"/>
      <c r="CGV603" s="5"/>
      <c r="CGW603" s="5"/>
      <c r="CGX603" s="5"/>
      <c r="CGY603" s="5"/>
      <c r="CGZ603" s="5"/>
      <c r="CHA603" s="5"/>
      <c r="CHB603" s="5"/>
      <c r="CHC603" s="5"/>
      <c r="CHD603" s="5"/>
      <c r="CHE603" s="5"/>
      <c r="CHF603" s="5"/>
      <c r="CHG603" s="5"/>
      <c r="CHH603" s="5"/>
      <c r="CHI603" s="5"/>
      <c r="CHJ603" s="5"/>
      <c r="CHK603" s="5"/>
      <c r="CHL603" s="5"/>
      <c r="CHM603" s="5"/>
      <c r="CHN603" s="5"/>
      <c r="CHO603" s="5"/>
      <c r="CHP603" s="5"/>
      <c r="CHQ603" s="5"/>
      <c r="CHR603" s="5"/>
      <c r="CHS603" s="5"/>
      <c r="CHT603" s="5"/>
      <c r="CHU603" s="5"/>
      <c r="CHV603" s="5"/>
      <c r="CHW603" s="5"/>
      <c r="CHX603" s="5"/>
      <c r="CHY603" s="5"/>
      <c r="CHZ603" s="5"/>
      <c r="CIA603" s="5"/>
      <c r="CIB603" s="5"/>
      <c r="CIC603" s="5"/>
      <c r="CID603" s="5"/>
      <c r="CIE603" s="5"/>
      <c r="CIF603" s="5"/>
      <c r="CIG603" s="5"/>
      <c r="CIH603" s="5"/>
      <c r="CII603" s="5"/>
      <c r="CIJ603" s="5"/>
      <c r="CIK603" s="5"/>
      <c r="CIL603" s="5"/>
      <c r="CIM603" s="5"/>
      <c r="CIN603" s="5"/>
      <c r="CIO603" s="5"/>
      <c r="CIP603" s="5"/>
      <c r="CIQ603" s="5"/>
      <c r="CIR603" s="5"/>
      <c r="CIS603" s="5"/>
      <c r="CIT603" s="5"/>
      <c r="CIU603" s="5"/>
      <c r="CIV603" s="5"/>
      <c r="CIW603" s="5"/>
      <c r="CIX603" s="5"/>
      <c r="CIY603" s="5"/>
      <c r="CIZ603" s="5"/>
      <c r="CJA603" s="5"/>
      <c r="CJB603" s="5"/>
      <c r="CJC603" s="5"/>
      <c r="CJD603" s="5"/>
      <c r="CJE603" s="5"/>
      <c r="CJF603" s="5"/>
      <c r="CJG603" s="5"/>
      <c r="CJH603" s="5"/>
      <c r="CJI603" s="5"/>
      <c r="CJJ603" s="5"/>
      <c r="CJK603" s="5"/>
      <c r="CJL603" s="5"/>
      <c r="CJM603" s="5"/>
      <c r="CJN603" s="5"/>
      <c r="CJO603" s="5"/>
      <c r="CJP603" s="5"/>
      <c r="CJQ603" s="5"/>
      <c r="CJR603" s="5"/>
      <c r="CJS603" s="5"/>
      <c r="CJT603" s="5"/>
      <c r="CJU603" s="5"/>
      <c r="CJV603" s="5"/>
      <c r="CJW603" s="5"/>
      <c r="CJX603" s="5"/>
      <c r="CJY603" s="5"/>
      <c r="CJZ603" s="5"/>
      <c r="CKA603" s="5"/>
      <c r="CKB603" s="5"/>
      <c r="CKC603" s="5"/>
      <c r="CKD603" s="5"/>
      <c r="CKE603" s="5"/>
      <c r="CKF603" s="5"/>
      <c r="CKG603" s="5"/>
      <c r="CKH603" s="5"/>
      <c r="CKI603" s="5"/>
      <c r="CKJ603" s="5"/>
      <c r="CKK603" s="5"/>
      <c r="CKL603" s="5"/>
      <c r="CKM603" s="5"/>
      <c r="CKN603" s="5"/>
      <c r="CKO603" s="5"/>
      <c r="CKP603" s="5"/>
      <c r="CKQ603" s="5"/>
      <c r="CKR603" s="5"/>
      <c r="CKS603" s="5"/>
      <c r="CKT603" s="5"/>
      <c r="CKU603" s="5"/>
      <c r="CKV603" s="5"/>
      <c r="CKW603" s="5"/>
      <c r="CKX603" s="5"/>
      <c r="CKY603" s="5"/>
      <c r="CKZ603" s="5"/>
      <c r="CLA603" s="5"/>
      <c r="CLB603" s="5"/>
      <c r="CLC603" s="5"/>
      <c r="CLD603" s="5"/>
      <c r="CLE603" s="5"/>
      <c r="CLF603" s="5"/>
      <c r="CLG603" s="5"/>
      <c r="CLH603" s="5"/>
      <c r="CLI603" s="5"/>
      <c r="CLJ603" s="5"/>
      <c r="CLK603" s="5"/>
      <c r="CLL603" s="5"/>
      <c r="CLM603" s="5"/>
      <c r="CLN603" s="5"/>
      <c r="CLO603" s="5"/>
      <c r="CLP603" s="5"/>
      <c r="CLQ603" s="5"/>
      <c r="CLR603" s="5"/>
      <c r="CLS603" s="5"/>
      <c r="CLT603" s="5"/>
      <c r="CLU603" s="5"/>
      <c r="CLV603" s="5"/>
      <c r="CLW603" s="5"/>
      <c r="CLX603" s="5"/>
      <c r="CLY603" s="5"/>
      <c r="CLZ603" s="5"/>
      <c r="CMA603" s="5"/>
      <c r="CMB603" s="5"/>
      <c r="CMC603" s="5"/>
      <c r="CMD603" s="5"/>
      <c r="CME603" s="5"/>
      <c r="CMF603" s="5"/>
      <c r="CMG603" s="5"/>
      <c r="CMH603" s="5"/>
      <c r="CMI603" s="5"/>
      <c r="CMJ603" s="5"/>
      <c r="CMK603" s="5"/>
      <c r="CML603" s="5"/>
      <c r="CMM603" s="5"/>
      <c r="CMN603" s="5"/>
      <c r="CMO603" s="5"/>
      <c r="CMP603" s="5"/>
      <c r="CMQ603" s="5"/>
      <c r="CMR603" s="5"/>
      <c r="CMS603" s="5"/>
      <c r="CMT603" s="5"/>
      <c r="CMU603" s="5"/>
      <c r="CMV603" s="5"/>
      <c r="CMW603" s="5"/>
      <c r="CMX603" s="5"/>
      <c r="CMY603" s="5"/>
      <c r="CMZ603" s="5"/>
      <c r="CNA603" s="5"/>
      <c r="CNB603" s="5"/>
      <c r="CNC603" s="5"/>
      <c r="CND603" s="5"/>
      <c r="CNE603" s="5"/>
      <c r="CNF603" s="5"/>
      <c r="CNG603" s="5"/>
      <c r="CNH603" s="5"/>
      <c r="CNI603" s="5"/>
      <c r="CNJ603" s="5"/>
      <c r="CNK603" s="5"/>
      <c r="CNL603" s="5"/>
      <c r="CNM603" s="5"/>
      <c r="CNN603" s="5"/>
      <c r="CNO603" s="5"/>
      <c r="CNP603" s="5"/>
      <c r="CNQ603" s="5"/>
      <c r="CNR603" s="5"/>
      <c r="CNS603" s="5"/>
      <c r="CNT603" s="5"/>
      <c r="CNU603" s="5"/>
      <c r="CNV603" s="5"/>
      <c r="CNW603" s="5"/>
      <c r="CNX603" s="5"/>
      <c r="CNY603" s="5"/>
      <c r="CNZ603" s="5"/>
      <c r="COA603" s="5"/>
      <c r="COB603" s="5"/>
      <c r="COC603" s="5"/>
      <c r="COD603" s="5"/>
      <c r="COE603" s="5"/>
      <c r="COF603" s="5"/>
      <c r="COG603" s="5"/>
      <c r="COH603" s="5"/>
      <c r="COI603" s="5"/>
      <c r="COJ603" s="5"/>
      <c r="COK603" s="5"/>
      <c r="COL603" s="5"/>
      <c r="COM603" s="5"/>
      <c r="CON603" s="5"/>
      <c r="COO603" s="5"/>
      <c r="COP603" s="5"/>
      <c r="COQ603" s="5"/>
      <c r="COR603" s="5"/>
      <c r="COS603" s="5"/>
      <c r="COT603" s="5"/>
      <c r="COU603" s="5"/>
      <c r="COV603" s="5"/>
      <c r="COW603" s="5"/>
      <c r="COX603" s="5"/>
      <c r="COY603" s="5"/>
      <c r="COZ603" s="5"/>
      <c r="CPA603" s="5"/>
      <c r="CPB603" s="5"/>
      <c r="CPC603" s="5"/>
      <c r="CPD603" s="5"/>
      <c r="CPE603" s="5"/>
      <c r="CPF603" s="5"/>
      <c r="CPG603" s="5"/>
      <c r="CPH603" s="5"/>
      <c r="CPI603" s="5"/>
      <c r="CPJ603" s="5"/>
      <c r="CPK603" s="5"/>
      <c r="CPL603" s="5"/>
      <c r="CPM603" s="5"/>
      <c r="CPN603" s="5"/>
      <c r="CPO603" s="5"/>
      <c r="CPP603" s="5"/>
      <c r="CPQ603" s="5"/>
      <c r="CPR603" s="5"/>
      <c r="CPS603" s="5"/>
      <c r="CPT603" s="5"/>
      <c r="CPU603" s="5"/>
      <c r="CPV603" s="5"/>
      <c r="CPW603" s="5"/>
      <c r="CPX603" s="5"/>
      <c r="CPY603" s="5"/>
      <c r="CPZ603" s="5"/>
      <c r="CQA603" s="5"/>
      <c r="CQB603" s="5"/>
      <c r="CQC603" s="5"/>
      <c r="CQD603" s="5"/>
      <c r="CQE603" s="5"/>
      <c r="CQF603" s="5"/>
      <c r="CQG603" s="5"/>
      <c r="CQH603" s="5"/>
      <c r="CQI603" s="5"/>
      <c r="CQJ603" s="5"/>
      <c r="CQK603" s="5"/>
      <c r="CQL603" s="5"/>
      <c r="CQM603" s="5"/>
      <c r="CQN603" s="5"/>
      <c r="CQO603" s="5"/>
      <c r="CQP603" s="5"/>
      <c r="CQQ603" s="5"/>
      <c r="CQR603" s="5"/>
      <c r="CQS603" s="5"/>
      <c r="CQT603" s="5"/>
      <c r="CQU603" s="5"/>
      <c r="CQV603" s="5"/>
      <c r="CQW603" s="5"/>
      <c r="CQX603" s="5"/>
      <c r="CQY603" s="5"/>
      <c r="CQZ603" s="5"/>
      <c r="CRA603" s="5"/>
      <c r="CRB603" s="5"/>
      <c r="CRC603" s="5"/>
      <c r="CRD603" s="5"/>
      <c r="CRE603" s="5"/>
      <c r="CRF603" s="5"/>
      <c r="CRG603" s="5"/>
      <c r="CRH603" s="5"/>
      <c r="CRI603" s="5"/>
      <c r="CRJ603" s="5"/>
      <c r="CRK603" s="5"/>
      <c r="CRL603" s="5"/>
      <c r="CRM603" s="5"/>
      <c r="CRN603" s="5"/>
      <c r="CRO603" s="5"/>
      <c r="CRP603" s="5"/>
      <c r="CRQ603" s="5"/>
      <c r="CRR603" s="5"/>
      <c r="CRS603" s="5"/>
      <c r="CRT603" s="5"/>
      <c r="CRU603" s="5"/>
      <c r="CRV603" s="5"/>
      <c r="CRW603" s="5"/>
      <c r="CRX603" s="5"/>
      <c r="CRY603" s="5"/>
      <c r="CRZ603" s="5"/>
      <c r="CSA603" s="5"/>
      <c r="CSB603" s="5"/>
      <c r="CSC603" s="5"/>
      <c r="CSD603" s="5"/>
      <c r="CSE603" s="5"/>
      <c r="CSF603" s="5"/>
      <c r="CSG603" s="5"/>
      <c r="CSH603" s="5"/>
      <c r="CSI603" s="5"/>
      <c r="CSJ603" s="5"/>
      <c r="CSK603" s="5"/>
      <c r="CSL603" s="5"/>
      <c r="CSM603" s="5"/>
      <c r="CSN603" s="5"/>
      <c r="CSO603" s="5"/>
      <c r="CSP603" s="5"/>
      <c r="CSQ603" s="5"/>
      <c r="CSR603" s="5"/>
      <c r="CSS603" s="5"/>
      <c r="CST603" s="5"/>
      <c r="CSU603" s="5"/>
      <c r="CSV603" s="5"/>
      <c r="CSW603" s="5"/>
      <c r="CSX603" s="5"/>
      <c r="CSY603" s="5"/>
      <c r="CSZ603" s="5"/>
      <c r="CTA603" s="5"/>
      <c r="CTB603" s="5"/>
      <c r="CTC603" s="5"/>
      <c r="CTD603" s="5"/>
      <c r="CTE603" s="5"/>
      <c r="CTF603" s="5"/>
      <c r="CTG603" s="5"/>
      <c r="CTH603" s="5"/>
      <c r="CTI603" s="5"/>
      <c r="CTJ603" s="5"/>
      <c r="CTK603" s="5"/>
      <c r="CTL603" s="5"/>
      <c r="CTM603" s="5"/>
      <c r="CTN603" s="5"/>
      <c r="CTO603" s="5"/>
      <c r="CTP603" s="5"/>
      <c r="CTQ603" s="5"/>
      <c r="CTR603" s="5"/>
      <c r="CTS603" s="5"/>
      <c r="CTT603" s="5"/>
      <c r="CTU603" s="5"/>
      <c r="CTV603" s="5"/>
      <c r="CTW603" s="5"/>
      <c r="CTX603" s="5"/>
      <c r="CTY603" s="5"/>
      <c r="CTZ603" s="5"/>
      <c r="CUA603" s="5"/>
      <c r="CUB603" s="5"/>
      <c r="CUC603" s="5"/>
      <c r="CUD603" s="5"/>
      <c r="CUE603" s="5"/>
      <c r="CUF603" s="5"/>
      <c r="CUG603" s="5"/>
      <c r="CUH603" s="5"/>
      <c r="CUI603" s="5"/>
      <c r="CUJ603" s="5"/>
      <c r="CUK603" s="5"/>
      <c r="CUL603" s="5"/>
      <c r="CUM603" s="5"/>
      <c r="CUN603" s="5"/>
      <c r="CUO603" s="5"/>
      <c r="CUP603" s="5"/>
      <c r="CUQ603" s="5"/>
      <c r="CUR603" s="5"/>
      <c r="CUS603" s="5"/>
      <c r="CUT603" s="5"/>
      <c r="CUU603" s="5"/>
      <c r="CUV603" s="5"/>
      <c r="CUW603" s="5"/>
      <c r="CUX603" s="5"/>
      <c r="CUY603" s="5"/>
      <c r="CUZ603" s="5"/>
      <c r="CVA603" s="5"/>
      <c r="CVB603" s="5"/>
      <c r="CVC603" s="5"/>
      <c r="CVD603" s="5"/>
      <c r="CVE603" s="5"/>
      <c r="CVF603" s="5"/>
      <c r="CVG603" s="5"/>
      <c r="CVH603" s="5"/>
      <c r="CVI603" s="5"/>
      <c r="CVJ603" s="5"/>
      <c r="CVK603" s="5"/>
      <c r="CVL603" s="5"/>
      <c r="CVM603" s="5"/>
      <c r="CVN603" s="5"/>
      <c r="CVO603" s="5"/>
      <c r="CVP603" s="5"/>
      <c r="CVQ603" s="5"/>
      <c r="CVR603" s="5"/>
      <c r="CVS603" s="5"/>
      <c r="CVT603" s="5"/>
      <c r="CVU603" s="5"/>
      <c r="CVV603" s="5"/>
      <c r="CVW603" s="5"/>
      <c r="CVX603" s="5"/>
      <c r="CVY603" s="5"/>
      <c r="CVZ603" s="5"/>
      <c r="CWA603" s="5"/>
      <c r="CWB603" s="5"/>
      <c r="CWC603" s="5"/>
      <c r="CWD603" s="5"/>
      <c r="CWE603" s="5"/>
      <c r="CWF603" s="5"/>
      <c r="CWG603" s="5"/>
      <c r="CWH603" s="5"/>
      <c r="CWI603" s="5"/>
      <c r="CWJ603" s="5"/>
      <c r="CWK603" s="5"/>
      <c r="CWL603" s="5"/>
      <c r="CWM603" s="5"/>
      <c r="CWN603" s="5"/>
      <c r="CWO603" s="5"/>
      <c r="CWP603" s="5"/>
      <c r="CWQ603" s="5"/>
      <c r="CWR603" s="5"/>
      <c r="CWS603" s="5"/>
      <c r="CWT603" s="5"/>
      <c r="CWU603" s="5"/>
      <c r="CWV603" s="5"/>
      <c r="CWW603" s="5"/>
      <c r="CWX603" s="5"/>
      <c r="CWY603" s="5"/>
      <c r="CWZ603" s="5"/>
      <c r="CXA603" s="5"/>
      <c r="CXB603" s="5"/>
      <c r="CXC603" s="5"/>
      <c r="CXD603" s="5"/>
      <c r="CXE603" s="5"/>
      <c r="CXF603" s="5"/>
      <c r="CXG603" s="5"/>
      <c r="CXH603" s="5"/>
      <c r="CXI603" s="5"/>
      <c r="CXJ603" s="5"/>
      <c r="CXK603" s="5"/>
      <c r="CXL603" s="5"/>
      <c r="CXM603" s="5"/>
      <c r="CXN603" s="5"/>
      <c r="CXO603" s="5"/>
      <c r="CXP603" s="5"/>
      <c r="CXQ603" s="5"/>
      <c r="CXR603" s="5"/>
      <c r="CXS603" s="5"/>
      <c r="CXT603" s="5"/>
      <c r="CXU603" s="5"/>
      <c r="CXV603" s="5"/>
      <c r="CXW603" s="5"/>
      <c r="CXX603" s="5"/>
      <c r="CXY603" s="5"/>
      <c r="CXZ603" s="5"/>
      <c r="CYA603" s="5"/>
      <c r="CYB603" s="5"/>
      <c r="CYC603" s="5"/>
      <c r="CYD603" s="5"/>
      <c r="CYE603" s="5"/>
      <c r="CYF603" s="5"/>
      <c r="CYG603" s="5"/>
      <c r="CYH603" s="5"/>
      <c r="CYI603" s="5"/>
      <c r="CYJ603" s="5"/>
      <c r="CYK603" s="5"/>
      <c r="CYL603" s="5"/>
      <c r="CYM603" s="5"/>
      <c r="CYN603" s="5"/>
      <c r="CYO603" s="5"/>
      <c r="CYP603" s="5"/>
      <c r="CYQ603" s="5"/>
      <c r="CYR603" s="5"/>
      <c r="CYS603" s="5"/>
      <c r="CYT603" s="5"/>
      <c r="CYU603" s="5"/>
      <c r="CYV603" s="5"/>
      <c r="CYW603" s="5"/>
      <c r="CYX603" s="5"/>
      <c r="CYY603" s="5"/>
      <c r="CYZ603" s="5"/>
      <c r="CZA603" s="5"/>
      <c r="CZB603" s="5"/>
      <c r="CZC603" s="5"/>
      <c r="CZD603" s="5"/>
      <c r="CZE603" s="5"/>
      <c r="CZF603" s="5"/>
      <c r="CZG603" s="5"/>
      <c r="CZH603" s="5"/>
      <c r="CZI603" s="5"/>
      <c r="CZJ603" s="5"/>
      <c r="CZK603" s="5"/>
      <c r="CZL603" s="5"/>
      <c r="CZM603" s="5"/>
      <c r="CZN603" s="5"/>
      <c r="CZO603" s="5"/>
      <c r="CZP603" s="5"/>
      <c r="CZQ603" s="5"/>
      <c r="CZR603" s="5"/>
      <c r="CZS603" s="5"/>
      <c r="CZT603" s="5"/>
      <c r="CZU603" s="5"/>
      <c r="CZV603" s="5"/>
      <c r="CZW603" s="5"/>
      <c r="CZX603" s="5"/>
      <c r="CZY603" s="5"/>
      <c r="CZZ603" s="5"/>
      <c r="DAA603" s="5"/>
      <c r="DAB603" s="5"/>
      <c r="DAC603" s="5"/>
      <c r="DAD603" s="5"/>
      <c r="DAE603" s="5"/>
      <c r="DAF603" s="5"/>
      <c r="DAG603" s="5"/>
      <c r="DAH603" s="5"/>
      <c r="DAI603" s="5"/>
      <c r="DAJ603" s="5"/>
      <c r="DAK603" s="5"/>
      <c r="DAL603" s="5"/>
      <c r="DAM603" s="5"/>
      <c r="DAN603" s="5"/>
      <c r="DAO603" s="5"/>
      <c r="DAP603" s="5"/>
      <c r="DAQ603" s="5"/>
      <c r="DAR603" s="5"/>
      <c r="DAS603" s="5"/>
      <c r="DAT603" s="5"/>
      <c r="DAU603" s="5"/>
      <c r="DAV603" s="5"/>
      <c r="DAW603" s="5"/>
      <c r="DAX603" s="5"/>
      <c r="DAY603" s="5"/>
      <c r="DAZ603" s="5"/>
      <c r="DBA603" s="5"/>
      <c r="DBB603" s="5"/>
      <c r="DBC603" s="5"/>
      <c r="DBD603" s="5"/>
      <c r="DBE603" s="5"/>
      <c r="DBF603" s="5"/>
      <c r="DBG603" s="5"/>
      <c r="DBH603" s="5"/>
      <c r="DBI603" s="5"/>
      <c r="DBJ603" s="5"/>
      <c r="DBK603" s="5"/>
      <c r="DBL603" s="5"/>
      <c r="DBM603" s="5"/>
      <c r="DBN603" s="5"/>
      <c r="DBO603" s="5"/>
      <c r="DBP603" s="5"/>
      <c r="DBQ603" s="5"/>
      <c r="DBR603" s="5"/>
      <c r="DBS603" s="5"/>
      <c r="DBT603" s="5"/>
      <c r="DBU603" s="5"/>
      <c r="DBV603" s="5"/>
      <c r="DBW603" s="5"/>
      <c r="DBX603" s="5"/>
      <c r="DBY603" s="5"/>
      <c r="DBZ603" s="5"/>
      <c r="DCA603" s="5"/>
      <c r="DCB603" s="5"/>
      <c r="DCC603" s="5"/>
      <c r="DCD603" s="5"/>
      <c r="DCE603" s="5"/>
      <c r="DCF603" s="5"/>
      <c r="DCG603" s="5"/>
      <c r="DCH603" s="5"/>
      <c r="DCI603" s="5"/>
      <c r="DCJ603" s="5"/>
      <c r="DCK603" s="5"/>
      <c r="DCL603" s="5"/>
      <c r="DCM603" s="5"/>
      <c r="DCN603" s="5"/>
      <c r="DCO603" s="5"/>
      <c r="DCP603" s="5"/>
      <c r="DCQ603" s="5"/>
      <c r="DCR603" s="5"/>
      <c r="DCS603" s="5"/>
      <c r="DCT603" s="5"/>
      <c r="DCU603" s="5"/>
      <c r="DCV603" s="5"/>
      <c r="DCW603" s="5"/>
      <c r="DCX603" s="5"/>
      <c r="DCY603" s="5"/>
      <c r="DCZ603" s="5"/>
      <c r="DDA603" s="5"/>
      <c r="DDB603" s="5"/>
      <c r="DDC603" s="5"/>
      <c r="DDD603" s="5"/>
      <c r="DDE603" s="5"/>
      <c r="DDF603" s="5"/>
      <c r="DDG603" s="5"/>
      <c r="DDH603" s="5"/>
      <c r="DDI603" s="5"/>
      <c r="DDJ603" s="5"/>
      <c r="DDK603" s="5"/>
      <c r="DDL603" s="5"/>
      <c r="DDM603" s="5"/>
      <c r="DDN603" s="5"/>
      <c r="DDO603" s="5"/>
      <c r="DDP603" s="5"/>
      <c r="DDQ603" s="5"/>
      <c r="DDR603" s="5"/>
      <c r="DDS603" s="5"/>
      <c r="DDT603" s="5"/>
      <c r="DDU603" s="5"/>
      <c r="DDV603" s="5"/>
      <c r="DDW603" s="5"/>
      <c r="DDX603" s="5"/>
      <c r="DDY603" s="5"/>
      <c r="DDZ603" s="5"/>
      <c r="DEA603" s="5"/>
      <c r="DEB603" s="5"/>
      <c r="DEC603" s="5"/>
      <c r="DED603" s="5"/>
      <c r="DEE603" s="5"/>
      <c r="DEF603" s="5"/>
      <c r="DEG603" s="5"/>
      <c r="DEH603" s="5"/>
      <c r="DEI603" s="5"/>
      <c r="DEJ603" s="5"/>
      <c r="DEK603" s="5"/>
      <c r="DEL603" s="5"/>
      <c r="DEM603" s="5"/>
      <c r="DEN603" s="5"/>
      <c r="DEO603" s="5"/>
      <c r="DEP603" s="5"/>
      <c r="DEQ603" s="5"/>
      <c r="DER603" s="5"/>
      <c r="DES603" s="5"/>
      <c r="DET603" s="5"/>
      <c r="DEU603" s="5"/>
      <c r="DEV603" s="5"/>
      <c r="DEW603" s="5"/>
      <c r="DEX603" s="5"/>
      <c r="DEY603" s="5"/>
      <c r="DEZ603" s="5"/>
      <c r="DFA603" s="5"/>
      <c r="DFB603" s="5"/>
      <c r="DFC603" s="5"/>
      <c r="DFD603" s="5"/>
      <c r="DFE603" s="5"/>
      <c r="DFF603" s="5"/>
      <c r="DFG603" s="5"/>
      <c r="DFH603" s="5"/>
      <c r="DFI603" s="5"/>
      <c r="DFJ603" s="5"/>
      <c r="DFK603" s="5"/>
      <c r="DFL603" s="5"/>
      <c r="DFM603" s="5"/>
      <c r="DFN603" s="5"/>
      <c r="DFO603" s="5"/>
      <c r="DFP603" s="5"/>
      <c r="DFQ603" s="5"/>
      <c r="DFR603" s="5"/>
      <c r="DFS603" s="5"/>
      <c r="DFT603" s="5"/>
      <c r="DFU603" s="5"/>
      <c r="DFV603" s="5"/>
      <c r="DFW603" s="5"/>
      <c r="DFX603" s="5"/>
      <c r="DFY603" s="5"/>
      <c r="DFZ603" s="5"/>
      <c r="DGA603" s="5"/>
      <c r="DGB603" s="5"/>
      <c r="DGC603" s="5"/>
      <c r="DGD603" s="5"/>
      <c r="DGE603" s="5"/>
      <c r="DGF603" s="5"/>
      <c r="DGG603" s="5"/>
      <c r="DGH603" s="5"/>
      <c r="DGI603" s="5"/>
      <c r="DGJ603" s="5"/>
      <c r="DGK603" s="5"/>
      <c r="DGL603" s="5"/>
      <c r="DGM603" s="5"/>
      <c r="DGN603" s="5"/>
      <c r="DGO603" s="5"/>
      <c r="DGP603" s="5"/>
      <c r="DGQ603" s="5"/>
      <c r="DGR603" s="5"/>
      <c r="DGS603" s="5"/>
      <c r="DGT603" s="5"/>
      <c r="DGU603" s="5"/>
      <c r="DGV603" s="5"/>
      <c r="DGW603" s="5"/>
      <c r="DGX603" s="5"/>
      <c r="DGY603" s="5"/>
      <c r="DGZ603" s="5"/>
      <c r="DHA603" s="5"/>
      <c r="DHB603" s="5"/>
      <c r="DHC603" s="5"/>
      <c r="DHD603" s="5"/>
      <c r="DHE603" s="5"/>
      <c r="DHF603" s="5"/>
      <c r="DHG603" s="5"/>
      <c r="DHH603" s="5"/>
      <c r="DHI603" s="5"/>
      <c r="DHJ603" s="5"/>
      <c r="DHK603" s="5"/>
      <c r="DHL603" s="5"/>
      <c r="DHM603" s="5"/>
      <c r="DHN603" s="5"/>
      <c r="DHO603" s="5"/>
      <c r="DHP603" s="5"/>
      <c r="DHQ603" s="5"/>
      <c r="DHR603" s="5"/>
      <c r="DHS603" s="5"/>
      <c r="DHT603" s="5"/>
      <c r="DHU603" s="5"/>
      <c r="DHV603" s="5"/>
      <c r="DHW603" s="5"/>
      <c r="DHX603" s="5"/>
      <c r="DHY603" s="5"/>
      <c r="DHZ603" s="5"/>
      <c r="DIA603" s="5"/>
      <c r="DIB603" s="5"/>
      <c r="DIC603" s="5"/>
      <c r="DID603" s="5"/>
      <c r="DIE603" s="5"/>
      <c r="DIF603" s="5"/>
      <c r="DIG603" s="5"/>
      <c r="DIH603" s="5"/>
      <c r="DII603" s="5"/>
      <c r="DIJ603" s="5"/>
      <c r="DIK603" s="5"/>
      <c r="DIL603" s="5"/>
      <c r="DIM603" s="5"/>
      <c r="DIN603" s="5"/>
      <c r="DIO603" s="5"/>
      <c r="DIP603" s="5"/>
      <c r="DIQ603" s="5"/>
      <c r="DIR603" s="5"/>
      <c r="DIS603" s="5"/>
      <c r="DIT603" s="5"/>
      <c r="DIU603" s="5"/>
      <c r="DIV603" s="5"/>
      <c r="DIW603" s="5"/>
      <c r="DIX603" s="5"/>
      <c r="DIY603" s="5"/>
      <c r="DIZ603" s="5"/>
      <c r="DJA603" s="5"/>
      <c r="DJB603" s="5"/>
      <c r="DJC603" s="5"/>
      <c r="DJD603" s="5"/>
      <c r="DJE603" s="5"/>
      <c r="DJF603" s="5"/>
      <c r="DJG603" s="5"/>
      <c r="DJH603" s="5"/>
      <c r="DJI603" s="5"/>
      <c r="DJJ603" s="5"/>
      <c r="DJK603" s="5"/>
      <c r="DJL603" s="5"/>
      <c r="DJM603" s="5"/>
      <c r="DJN603" s="5"/>
      <c r="DJO603" s="5"/>
      <c r="DJP603" s="5"/>
      <c r="DJQ603" s="5"/>
      <c r="DJR603" s="5"/>
      <c r="DJS603" s="5"/>
      <c r="DJT603" s="5"/>
      <c r="DJU603" s="5"/>
      <c r="DJV603" s="5"/>
      <c r="DJW603" s="5"/>
      <c r="DJX603" s="5"/>
      <c r="DJY603" s="5"/>
      <c r="DJZ603" s="5"/>
      <c r="DKA603" s="5"/>
      <c r="DKB603" s="5"/>
      <c r="DKC603" s="5"/>
      <c r="DKD603" s="5"/>
      <c r="DKE603" s="5"/>
      <c r="DKF603" s="5"/>
      <c r="DKG603" s="5"/>
      <c r="DKH603" s="5"/>
      <c r="DKI603" s="5"/>
      <c r="DKJ603" s="5"/>
      <c r="DKK603" s="5"/>
      <c r="DKL603" s="5"/>
      <c r="DKM603" s="5"/>
      <c r="DKN603" s="5"/>
      <c r="DKO603" s="5"/>
      <c r="DKP603" s="5"/>
      <c r="DKQ603" s="5"/>
      <c r="DKR603" s="5"/>
      <c r="DKS603" s="5"/>
      <c r="DKT603" s="5"/>
      <c r="DKU603" s="5"/>
      <c r="DKV603" s="5"/>
      <c r="DKW603" s="5"/>
      <c r="DKX603" s="5"/>
      <c r="DKY603" s="5"/>
      <c r="DKZ603" s="5"/>
      <c r="DLA603" s="5"/>
      <c r="DLB603" s="5"/>
      <c r="DLC603" s="5"/>
      <c r="DLD603" s="5"/>
      <c r="DLE603" s="5"/>
      <c r="DLF603" s="5"/>
      <c r="DLG603" s="5"/>
      <c r="DLH603" s="5"/>
      <c r="DLI603" s="5"/>
      <c r="DLJ603" s="5"/>
      <c r="DLK603" s="5"/>
      <c r="DLL603" s="5"/>
      <c r="DLM603" s="5"/>
      <c r="DLN603" s="5"/>
      <c r="DLO603" s="5"/>
      <c r="DLP603" s="5"/>
      <c r="DLQ603" s="5"/>
      <c r="DLR603" s="5"/>
      <c r="DLS603" s="5"/>
      <c r="DLT603" s="5"/>
      <c r="DLU603" s="5"/>
      <c r="DLV603" s="5"/>
      <c r="DLW603" s="5"/>
      <c r="DLX603" s="5"/>
      <c r="DLY603" s="5"/>
      <c r="DLZ603" s="5"/>
      <c r="DMA603" s="5"/>
      <c r="DMB603" s="5"/>
      <c r="DMC603" s="5"/>
      <c r="DMD603" s="5"/>
      <c r="DME603" s="5"/>
      <c r="DMF603" s="5"/>
      <c r="DMG603" s="5"/>
      <c r="DMH603" s="5"/>
      <c r="DMI603" s="5"/>
      <c r="DMJ603" s="5"/>
      <c r="DMK603" s="5"/>
      <c r="DML603" s="5"/>
      <c r="DMM603" s="5"/>
      <c r="DMN603" s="5"/>
      <c r="DMO603" s="5"/>
      <c r="DMP603" s="5"/>
      <c r="DMQ603" s="5"/>
      <c r="DMR603" s="5"/>
      <c r="DMS603" s="5"/>
      <c r="DMT603" s="5"/>
      <c r="DMU603" s="5"/>
      <c r="DMV603" s="5"/>
      <c r="DMW603" s="5"/>
      <c r="DMX603" s="5"/>
      <c r="DMY603" s="5"/>
      <c r="DMZ603" s="5"/>
      <c r="DNA603" s="5"/>
      <c r="DNB603" s="5"/>
      <c r="DNC603" s="5"/>
      <c r="DND603" s="5"/>
      <c r="DNE603" s="5"/>
      <c r="DNF603" s="5"/>
      <c r="DNG603" s="5"/>
      <c r="DNH603" s="5"/>
      <c r="DNI603" s="5"/>
      <c r="DNJ603" s="5"/>
      <c r="DNK603" s="5"/>
      <c r="DNL603" s="5"/>
      <c r="DNM603" s="5"/>
      <c r="DNN603" s="5"/>
      <c r="DNO603" s="5"/>
      <c r="DNP603" s="5"/>
      <c r="DNQ603" s="5"/>
      <c r="DNR603" s="5"/>
      <c r="DNS603" s="5"/>
      <c r="DNT603" s="5"/>
      <c r="DNU603" s="5"/>
      <c r="DNV603" s="5"/>
      <c r="DNW603" s="5"/>
      <c r="DNX603" s="5"/>
      <c r="DNY603" s="5"/>
      <c r="DNZ603" s="5"/>
      <c r="DOA603" s="5"/>
      <c r="DOB603" s="5"/>
      <c r="DOC603" s="5"/>
      <c r="DOD603" s="5"/>
      <c r="DOE603" s="5"/>
      <c r="DOF603" s="5"/>
      <c r="DOG603" s="5"/>
      <c r="DOH603" s="5"/>
      <c r="DOI603" s="5"/>
      <c r="DOJ603" s="5"/>
      <c r="DOK603" s="5"/>
      <c r="DOL603" s="5"/>
      <c r="DOM603" s="5"/>
      <c r="DON603" s="5"/>
      <c r="DOO603" s="5"/>
      <c r="DOP603" s="5"/>
      <c r="DOQ603" s="5"/>
      <c r="DOR603" s="5"/>
      <c r="DOS603" s="5"/>
      <c r="DOT603" s="5"/>
      <c r="DOU603" s="5"/>
      <c r="DOV603" s="5"/>
      <c r="DOW603" s="5"/>
      <c r="DOX603" s="5"/>
      <c r="DOY603" s="5"/>
      <c r="DOZ603" s="5"/>
      <c r="DPA603" s="5"/>
      <c r="DPB603" s="5"/>
      <c r="DPC603" s="5"/>
      <c r="DPD603" s="5"/>
      <c r="DPE603" s="5"/>
      <c r="DPF603" s="5"/>
      <c r="DPG603" s="5"/>
      <c r="DPH603" s="5"/>
      <c r="DPI603" s="5"/>
      <c r="DPJ603" s="5"/>
      <c r="DPK603" s="5"/>
      <c r="DPL603" s="5"/>
      <c r="DPM603" s="5"/>
      <c r="DPN603" s="5"/>
      <c r="DPO603" s="5"/>
      <c r="DPP603" s="5"/>
      <c r="DPQ603" s="5"/>
      <c r="DPR603" s="5"/>
      <c r="DPS603" s="5"/>
      <c r="DPT603" s="5"/>
      <c r="DPU603" s="5"/>
      <c r="DPV603" s="5"/>
      <c r="DPW603" s="5"/>
      <c r="DPX603" s="5"/>
      <c r="DPY603" s="5"/>
      <c r="DPZ603" s="5"/>
      <c r="DQA603" s="5"/>
      <c r="DQB603" s="5"/>
      <c r="DQC603" s="5"/>
      <c r="DQD603" s="5"/>
      <c r="DQE603" s="5"/>
      <c r="DQF603" s="5"/>
      <c r="DQG603" s="5"/>
      <c r="DQH603" s="5"/>
      <c r="DQI603" s="5"/>
      <c r="DQJ603" s="5"/>
      <c r="DQK603" s="5"/>
      <c r="DQL603" s="5"/>
      <c r="DQM603" s="5"/>
      <c r="DQN603" s="5"/>
      <c r="DQO603" s="5"/>
      <c r="DQP603" s="5"/>
      <c r="DQQ603" s="5"/>
      <c r="DQR603" s="5"/>
      <c r="DQS603" s="5"/>
      <c r="DQT603" s="5"/>
      <c r="DQU603" s="5"/>
      <c r="DQV603" s="5"/>
      <c r="DQW603" s="5"/>
      <c r="DQX603" s="5"/>
      <c r="DQY603" s="5"/>
      <c r="DQZ603" s="5"/>
      <c r="DRA603" s="5"/>
      <c r="DRB603" s="5"/>
      <c r="DRC603" s="5"/>
      <c r="DRD603" s="5"/>
      <c r="DRE603" s="5"/>
      <c r="DRF603" s="5"/>
      <c r="DRG603" s="5"/>
      <c r="DRH603" s="5"/>
      <c r="DRI603" s="5"/>
      <c r="DRJ603" s="5"/>
      <c r="DRK603" s="5"/>
      <c r="DRL603" s="5"/>
      <c r="DRM603" s="5"/>
      <c r="DRN603" s="5"/>
      <c r="DRO603" s="5"/>
      <c r="DRP603" s="5"/>
      <c r="DRQ603" s="5"/>
      <c r="DRR603" s="5"/>
      <c r="DRS603" s="5"/>
      <c r="DRT603" s="5"/>
      <c r="DRU603" s="5"/>
      <c r="DRV603" s="5"/>
      <c r="DRW603" s="5"/>
      <c r="DRX603" s="5"/>
      <c r="DRY603" s="5"/>
      <c r="DRZ603" s="5"/>
      <c r="DSA603" s="5"/>
      <c r="DSB603" s="5"/>
      <c r="DSC603" s="5"/>
      <c r="DSD603" s="5"/>
      <c r="DSE603" s="5"/>
      <c r="DSF603" s="5"/>
      <c r="DSG603" s="5"/>
      <c r="DSH603" s="5"/>
      <c r="DSI603" s="5"/>
      <c r="DSJ603" s="5"/>
      <c r="DSK603" s="5"/>
      <c r="DSL603" s="5"/>
      <c r="DSM603" s="5"/>
      <c r="DSN603" s="5"/>
      <c r="DSO603" s="5"/>
      <c r="DSP603" s="5"/>
      <c r="DSQ603" s="5"/>
      <c r="DSR603" s="5"/>
      <c r="DSS603" s="5"/>
      <c r="DST603" s="5"/>
      <c r="DSU603" s="5"/>
      <c r="DSV603" s="5"/>
      <c r="DSW603" s="5"/>
      <c r="DSX603" s="5"/>
      <c r="DSY603" s="5"/>
      <c r="DSZ603" s="5"/>
      <c r="DTA603" s="5"/>
      <c r="DTB603" s="5"/>
      <c r="DTC603" s="5"/>
      <c r="DTD603" s="5"/>
      <c r="DTE603" s="5"/>
      <c r="DTF603" s="5"/>
      <c r="DTG603" s="5"/>
      <c r="DTH603" s="5"/>
      <c r="DTI603" s="5"/>
      <c r="DTJ603" s="5"/>
      <c r="DTK603" s="5"/>
      <c r="DTL603" s="5"/>
      <c r="DTM603" s="5"/>
      <c r="DTN603" s="5"/>
      <c r="DTO603" s="5"/>
      <c r="DTP603" s="5"/>
      <c r="DTQ603" s="5"/>
      <c r="DTR603" s="5"/>
      <c r="DTS603" s="5"/>
      <c r="DTT603" s="5"/>
      <c r="DTU603" s="5"/>
      <c r="DTV603" s="5"/>
      <c r="DTW603" s="5"/>
      <c r="DTX603" s="5"/>
      <c r="DTY603" s="5"/>
      <c r="DTZ603" s="5"/>
      <c r="DUA603" s="5"/>
      <c r="DUB603" s="5"/>
      <c r="DUC603" s="5"/>
      <c r="DUD603" s="5"/>
      <c r="DUE603" s="5"/>
      <c r="DUF603" s="5"/>
      <c r="DUG603" s="5"/>
      <c r="DUH603" s="5"/>
      <c r="DUI603" s="5"/>
      <c r="DUJ603" s="5"/>
      <c r="DUK603" s="5"/>
      <c r="DUL603" s="5"/>
      <c r="DUM603" s="5"/>
      <c r="DUN603" s="5"/>
      <c r="DUO603" s="5"/>
      <c r="DUP603" s="5"/>
      <c r="DUQ603" s="5"/>
      <c r="DUR603" s="5"/>
      <c r="DUS603" s="5"/>
      <c r="DUT603" s="5"/>
      <c r="DUU603" s="5"/>
      <c r="DUV603" s="5"/>
      <c r="DUW603" s="5"/>
      <c r="DUX603" s="5"/>
      <c r="DUY603" s="5"/>
      <c r="DUZ603" s="5"/>
      <c r="DVA603" s="5"/>
      <c r="DVB603" s="5"/>
      <c r="DVC603" s="5"/>
      <c r="DVD603" s="5"/>
      <c r="DVE603" s="5"/>
      <c r="DVF603" s="5"/>
      <c r="DVG603" s="5"/>
      <c r="DVH603" s="5"/>
      <c r="DVI603" s="5"/>
      <c r="DVJ603" s="5"/>
      <c r="DVK603" s="5"/>
      <c r="DVL603" s="5"/>
      <c r="DVM603" s="5"/>
      <c r="DVN603" s="5"/>
      <c r="DVO603" s="5"/>
      <c r="DVP603" s="5"/>
      <c r="DVQ603" s="5"/>
      <c r="DVR603" s="5"/>
      <c r="DVS603" s="5"/>
      <c r="DVT603" s="5"/>
      <c r="DVU603" s="5"/>
      <c r="DVV603" s="5"/>
      <c r="DVW603" s="5"/>
      <c r="DVX603" s="5"/>
      <c r="DVY603" s="5"/>
      <c r="DVZ603" s="5"/>
      <c r="DWA603" s="5"/>
      <c r="DWB603" s="5"/>
      <c r="DWC603" s="5"/>
      <c r="DWD603" s="5"/>
      <c r="DWE603" s="5"/>
      <c r="DWF603" s="5"/>
      <c r="DWG603" s="5"/>
      <c r="DWH603" s="5"/>
      <c r="DWI603" s="5"/>
      <c r="DWJ603" s="5"/>
      <c r="DWK603" s="5"/>
      <c r="DWL603" s="5"/>
      <c r="DWM603" s="5"/>
      <c r="DWN603" s="5"/>
      <c r="DWO603" s="5"/>
      <c r="DWP603" s="5"/>
      <c r="DWQ603" s="5"/>
      <c r="DWR603" s="5"/>
      <c r="DWS603" s="5"/>
      <c r="DWT603" s="5"/>
      <c r="DWU603" s="5"/>
      <c r="DWV603" s="5"/>
      <c r="DWW603" s="5"/>
      <c r="DWX603" s="5"/>
      <c r="DWY603" s="5"/>
      <c r="DWZ603" s="5"/>
      <c r="DXA603" s="5"/>
      <c r="DXB603" s="5"/>
      <c r="DXC603" s="5"/>
      <c r="DXD603" s="5"/>
      <c r="DXE603" s="5"/>
      <c r="DXF603" s="5"/>
      <c r="DXG603" s="5"/>
      <c r="DXH603" s="5"/>
      <c r="DXI603" s="5"/>
      <c r="DXJ603" s="5"/>
      <c r="DXK603" s="5"/>
      <c r="DXL603" s="5"/>
      <c r="DXM603" s="5"/>
      <c r="DXN603" s="5"/>
      <c r="DXO603" s="5"/>
      <c r="DXP603" s="5"/>
      <c r="DXQ603" s="5"/>
      <c r="DXR603" s="5"/>
      <c r="DXS603" s="5"/>
      <c r="DXT603" s="5"/>
      <c r="DXU603" s="5"/>
      <c r="DXV603" s="5"/>
      <c r="DXW603" s="5"/>
      <c r="DXX603" s="5"/>
      <c r="DXY603" s="5"/>
      <c r="DXZ603" s="5"/>
      <c r="DYA603" s="5"/>
      <c r="DYB603" s="5"/>
      <c r="DYC603" s="5"/>
      <c r="DYD603" s="5"/>
      <c r="DYE603" s="5"/>
      <c r="DYF603" s="5"/>
      <c r="DYG603" s="5"/>
      <c r="DYH603" s="5"/>
      <c r="DYI603" s="5"/>
      <c r="DYJ603" s="5"/>
      <c r="DYK603" s="5"/>
      <c r="DYL603" s="5"/>
      <c r="DYM603" s="5"/>
      <c r="DYN603" s="5"/>
      <c r="DYO603" s="5"/>
      <c r="DYP603" s="5"/>
      <c r="DYQ603" s="5"/>
      <c r="DYR603" s="5"/>
      <c r="DYS603" s="5"/>
      <c r="DYT603" s="5"/>
      <c r="DYU603" s="5"/>
      <c r="DYV603" s="5"/>
      <c r="DYW603" s="5"/>
      <c r="DYX603" s="5"/>
      <c r="DYY603" s="5"/>
      <c r="DYZ603" s="5"/>
      <c r="DZA603" s="5"/>
      <c r="DZB603" s="5"/>
      <c r="DZC603" s="5"/>
      <c r="DZD603" s="5"/>
      <c r="DZE603" s="5"/>
      <c r="DZF603" s="5"/>
      <c r="DZG603" s="5"/>
      <c r="DZH603" s="5"/>
      <c r="DZI603" s="5"/>
      <c r="DZJ603" s="5"/>
      <c r="DZK603" s="5"/>
      <c r="DZL603" s="5"/>
      <c r="DZM603" s="5"/>
      <c r="DZN603" s="5"/>
      <c r="DZO603" s="5"/>
      <c r="DZP603" s="5"/>
      <c r="DZQ603" s="5"/>
      <c r="DZR603" s="5"/>
      <c r="DZS603" s="5"/>
      <c r="DZT603" s="5"/>
      <c r="DZU603" s="5"/>
      <c r="DZV603" s="5"/>
      <c r="DZW603" s="5"/>
      <c r="DZX603" s="5"/>
      <c r="DZY603" s="5"/>
      <c r="DZZ603" s="5"/>
      <c r="EAA603" s="5"/>
      <c r="EAB603" s="5"/>
      <c r="EAC603" s="5"/>
      <c r="EAD603" s="5"/>
      <c r="EAE603" s="5"/>
      <c r="EAF603" s="5"/>
      <c r="EAG603" s="5"/>
      <c r="EAH603" s="5"/>
      <c r="EAI603" s="5"/>
      <c r="EAJ603" s="5"/>
      <c r="EAK603" s="5"/>
      <c r="EAL603" s="5"/>
      <c r="EAM603" s="5"/>
      <c r="EAN603" s="5"/>
      <c r="EAO603" s="5"/>
      <c r="EAP603" s="5"/>
      <c r="EAQ603" s="5"/>
      <c r="EAR603" s="5"/>
      <c r="EAS603" s="5"/>
      <c r="EAT603" s="5"/>
      <c r="EAU603" s="5"/>
      <c r="EAV603" s="5"/>
      <c r="EAW603" s="5"/>
      <c r="EAX603" s="5"/>
      <c r="EAY603" s="5"/>
      <c r="EAZ603" s="5"/>
      <c r="EBA603" s="5"/>
      <c r="EBB603" s="5"/>
      <c r="EBC603" s="5"/>
      <c r="EBD603" s="5"/>
      <c r="EBE603" s="5"/>
      <c r="EBF603" s="5"/>
      <c r="EBG603" s="5"/>
      <c r="EBH603" s="5"/>
      <c r="EBI603" s="5"/>
      <c r="EBJ603" s="5"/>
      <c r="EBK603" s="5"/>
      <c r="EBL603" s="5"/>
      <c r="EBM603" s="5"/>
      <c r="EBN603" s="5"/>
      <c r="EBO603" s="5"/>
      <c r="EBP603" s="5"/>
      <c r="EBQ603" s="5"/>
      <c r="EBR603" s="5"/>
      <c r="EBS603" s="5"/>
      <c r="EBT603" s="5"/>
      <c r="EBU603" s="5"/>
      <c r="EBV603" s="5"/>
      <c r="EBW603" s="5"/>
      <c r="EBX603" s="5"/>
      <c r="EBY603" s="5"/>
      <c r="EBZ603" s="5"/>
      <c r="ECA603" s="5"/>
      <c r="ECB603" s="5"/>
      <c r="ECC603" s="5"/>
      <c r="ECD603" s="5"/>
      <c r="ECE603" s="5"/>
      <c r="ECF603" s="5"/>
      <c r="ECG603" s="5"/>
      <c r="ECH603" s="5"/>
      <c r="ECI603" s="5"/>
      <c r="ECJ603" s="5"/>
      <c r="ECK603" s="5"/>
      <c r="ECL603" s="5"/>
      <c r="ECM603" s="5"/>
      <c r="ECN603" s="5"/>
      <c r="ECO603" s="5"/>
      <c r="ECP603" s="5"/>
      <c r="ECQ603" s="5"/>
      <c r="ECR603" s="5"/>
      <c r="ECS603" s="5"/>
      <c r="ECT603" s="5"/>
      <c r="ECU603" s="5"/>
      <c r="ECV603" s="5"/>
      <c r="ECW603" s="5"/>
      <c r="ECX603" s="5"/>
      <c r="ECY603" s="5"/>
      <c r="ECZ603" s="5"/>
      <c r="EDA603" s="5"/>
      <c r="EDB603" s="5"/>
      <c r="EDC603" s="5"/>
      <c r="EDD603" s="5"/>
      <c r="EDE603" s="5"/>
      <c r="EDF603" s="5"/>
      <c r="EDG603" s="5"/>
      <c r="EDH603" s="5"/>
      <c r="EDI603" s="5"/>
      <c r="EDJ603" s="5"/>
      <c r="EDK603" s="5"/>
      <c r="EDL603" s="5"/>
      <c r="EDM603" s="5"/>
      <c r="EDN603" s="5"/>
      <c r="EDO603" s="5"/>
      <c r="EDP603" s="5"/>
      <c r="EDQ603" s="5"/>
      <c r="EDR603" s="5"/>
      <c r="EDS603" s="5"/>
      <c r="EDT603" s="5"/>
      <c r="EDU603" s="5"/>
      <c r="EDV603" s="5"/>
      <c r="EDW603" s="5"/>
      <c r="EDX603" s="5"/>
      <c r="EDY603" s="5"/>
      <c r="EDZ603" s="5"/>
      <c r="EEA603" s="5"/>
      <c r="EEB603" s="5"/>
      <c r="EEC603" s="5"/>
      <c r="EED603" s="5"/>
      <c r="EEE603" s="5"/>
      <c r="EEF603" s="5"/>
      <c r="EEG603" s="5"/>
      <c r="EEH603" s="5"/>
      <c r="EEI603" s="5"/>
      <c r="EEJ603" s="5"/>
      <c r="EEK603" s="5"/>
      <c r="EEL603" s="5"/>
      <c r="EEM603" s="5"/>
      <c r="EEN603" s="5"/>
      <c r="EEO603" s="5"/>
      <c r="EEP603" s="5"/>
      <c r="EEQ603" s="5"/>
      <c r="EER603" s="5"/>
      <c r="EES603" s="5"/>
      <c r="EET603" s="5"/>
      <c r="EEU603" s="5"/>
      <c r="EEV603" s="5"/>
      <c r="EEW603" s="5"/>
      <c r="EEX603" s="5"/>
      <c r="EEY603" s="5"/>
      <c r="EEZ603" s="5"/>
      <c r="EFA603" s="5"/>
      <c r="EFB603" s="5"/>
      <c r="EFC603" s="5"/>
      <c r="EFD603" s="5"/>
      <c r="EFE603" s="5"/>
      <c r="EFF603" s="5"/>
      <c r="EFG603" s="5"/>
      <c r="EFH603" s="5"/>
      <c r="EFI603" s="5"/>
      <c r="EFJ603" s="5"/>
      <c r="EFK603" s="5"/>
      <c r="EFL603" s="5"/>
      <c r="EFM603" s="5"/>
      <c r="EFN603" s="5"/>
      <c r="EFO603" s="5"/>
      <c r="EFP603" s="5"/>
      <c r="EFQ603" s="5"/>
      <c r="EFR603" s="5"/>
      <c r="EFS603" s="5"/>
      <c r="EFT603" s="5"/>
      <c r="EFU603" s="5"/>
      <c r="EFV603" s="5"/>
      <c r="EFW603" s="5"/>
      <c r="EFX603" s="5"/>
      <c r="EFY603" s="5"/>
      <c r="EFZ603" s="5"/>
      <c r="EGA603" s="5"/>
      <c r="EGB603" s="5"/>
      <c r="EGC603" s="5"/>
      <c r="EGD603" s="5"/>
      <c r="EGE603" s="5"/>
      <c r="EGF603" s="5"/>
      <c r="EGG603" s="5"/>
      <c r="EGH603" s="5"/>
      <c r="EGI603" s="5"/>
      <c r="EGJ603" s="5"/>
      <c r="EGK603" s="5"/>
      <c r="EGL603" s="5"/>
      <c r="EGM603" s="5"/>
      <c r="EGN603" s="5"/>
      <c r="EGO603" s="5"/>
      <c r="EGP603" s="5"/>
      <c r="EGQ603" s="5"/>
      <c r="EGR603" s="5"/>
      <c r="EGS603" s="5"/>
      <c r="EGT603" s="5"/>
      <c r="EGU603" s="5"/>
      <c r="EGV603" s="5"/>
      <c r="EGW603" s="5"/>
      <c r="EGX603" s="5"/>
      <c r="EGY603" s="5"/>
      <c r="EGZ603" s="5"/>
      <c r="EHA603" s="5"/>
      <c r="EHB603" s="5"/>
      <c r="EHC603" s="5"/>
      <c r="EHD603" s="5"/>
      <c r="EHE603" s="5"/>
      <c r="EHF603" s="5"/>
      <c r="EHG603" s="5"/>
      <c r="EHH603" s="5"/>
      <c r="EHI603" s="5"/>
      <c r="EHJ603" s="5"/>
      <c r="EHK603" s="5"/>
      <c r="EHL603" s="5"/>
      <c r="EHM603" s="5"/>
      <c r="EHN603" s="5"/>
      <c r="EHO603" s="5"/>
      <c r="EHP603" s="5"/>
      <c r="EHQ603" s="5"/>
      <c r="EHR603" s="5"/>
      <c r="EHS603" s="5"/>
      <c r="EHT603" s="5"/>
      <c r="EHU603" s="5"/>
      <c r="EHV603" s="5"/>
      <c r="EHW603" s="5"/>
      <c r="EHX603" s="5"/>
      <c r="EHY603" s="5"/>
      <c r="EHZ603" s="5"/>
      <c r="EIA603" s="5"/>
      <c r="EIB603" s="5"/>
      <c r="EIC603" s="5"/>
      <c r="EID603" s="5"/>
      <c r="EIE603" s="5"/>
      <c r="EIF603" s="5"/>
      <c r="EIG603" s="5"/>
      <c r="EIH603" s="5"/>
      <c r="EII603" s="5"/>
      <c r="EIJ603" s="5"/>
      <c r="EIK603" s="5"/>
      <c r="EIL603" s="5"/>
      <c r="EIM603" s="5"/>
      <c r="EIN603" s="5"/>
      <c r="EIO603" s="5"/>
      <c r="EIP603" s="5"/>
      <c r="EIQ603" s="5"/>
      <c r="EIR603" s="5"/>
      <c r="EIS603" s="5"/>
      <c r="EIT603" s="5"/>
      <c r="EIU603" s="5"/>
      <c r="EIV603" s="5"/>
      <c r="EIW603" s="5"/>
      <c r="EIX603" s="5"/>
      <c r="EIY603" s="5"/>
      <c r="EIZ603" s="5"/>
      <c r="EJA603" s="5"/>
      <c r="EJB603" s="5"/>
      <c r="EJC603" s="5"/>
      <c r="EJD603" s="5"/>
      <c r="EJE603" s="5"/>
      <c r="EJF603" s="5"/>
      <c r="EJG603" s="5"/>
      <c r="EJH603" s="5"/>
      <c r="EJI603" s="5"/>
      <c r="EJJ603" s="5"/>
      <c r="EJK603" s="5"/>
      <c r="EJL603" s="5"/>
      <c r="EJM603" s="5"/>
      <c r="EJN603" s="5"/>
      <c r="EJO603" s="5"/>
      <c r="EJP603" s="5"/>
      <c r="EJQ603" s="5"/>
      <c r="EJR603" s="5"/>
      <c r="EJS603" s="5"/>
      <c r="EJT603" s="5"/>
      <c r="EJU603" s="5"/>
      <c r="EJV603" s="5"/>
      <c r="EJW603" s="5"/>
      <c r="EJX603" s="5"/>
      <c r="EJY603" s="5"/>
      <c r="EJZ603" s="5"/>
      <c r="EKA603" s="5"/>
      <c r="EKB603" s="5"/>
      <c r="EKC603" s="5"/>
      <c r="EKD603" s="5"/>
      <c r="EKE603" s="5"/>
      <c r="EKF603" s="5"/>
      <c r="EKG603" s="5"/>
      <c r="EKH603" s="5"/>
      <c r="EKI603" s="5"/>
      <c r="EKJ603" s="5"/>
      <c r="EKK603" s="5"/>
      <c r="EKL603" s="5"/>
      <c r="EKM603" s="5"/>
      <c r="EKN603" s="5"/>
      <c r="EKO603" s="5"/>
      <c r="EKP603" s="5"/>
      <c r="EKQ603" s="5"/>
      <c r="EKR603" s="5"/>
      <c r="EKS603" s="5"/>
      <c r="EKT603" s="5"/>
      <c r="EKU603" s="5"/>
      <c r="EKV603" s="5"/>
      <c r="EKW603" s="5"/>
      <c r="EKX603" s="5"/>
      <c r="EKY603" s="5"/>
      <c r="EKZ603" s="5"/>
      <c r="ELA603" s="5"/>
      <c r="ELB603" s="5"/>
      <c r="ELC603" s="5"/>
      <c r="ELD603" s="5"/>
      <c r="ELE603" s="5"/>
      <c r="ELF603" s="5"/>
      <c r="ELG603" s="5"/>
      <c r="ELH603" s="5"/>
      <c r="ELI603" s="5"/>
      <c r="ELJ603" s="5"/>
      <c r="ELK603" s="5"/>
      <c r="ELL603" s="5"/>
      <c r="ELM603" s="5"/>
      <c r="ELN603" s="5"/>
      <c r="ELO603" s="5"/>
      <c r="ELP603" s="5"/>
      <c r="ELQ603" s="5"/>
      <c r="ELR603" s="5"/>
      <c r="ELS603" s="5"/>
      <c r="ELT603" s="5"/>
      <c r="ELU603" s="5"/>
      <c r="ELV603" s="5"/>
      <c r="ELW603" s="5"/>
      <c r="ELX603" s="5"/>
      <c r="ELY603" s="5"/>
      <c r="ELZ603" s="5"/>
      <c r="EMA603" s="5"/>
      <c r="EMB603" s="5"/>
      <c r="EMC603" s="5"/>
      <c r="EMD603" s="5"/>
      <c r="EME603" s="5"/>
      <c r="EMF603" s="5"/>
      <c r="EMG603" s="5"/>
      <c r="EMH603" s="5"/>
      <c r="EMI603" s="5"/>
      <c r="EMJ603" s="5"/>
      <c r="EMK603" s="5"/>
      <c r="EML603" s="5"/>
      <c r="EMM603" s="5"/>
      <c r="EMN603" s="5"/>
      <c r="EMO603" s="5"/>
      <c r="EMP603" s="5"/>
      <c r="EMQ603" s="5"/>
      <c r="EMR603" s="5"/>
      <c r="EMS603" s="5"/>
      <c r="EMT603" s="5"/>
      <c r="EMU603" s="5"/>
      <c r="EMV603" s="5"/>
      <c r="EMW603" s="5"/>
      <c r="EMX603" s="5"/>
      <c r="EMY603" s="5"/>
      <c r="EMZ603" s="5"/>
      <c r="ENA603" s="5"/>
      <c r="ENB603" s="5"/>
      <c r="ENC603" s="5"/>
      <c r="END603" s="5"/>
      <c r="ENE603" s="5"/>
      <c r="ENF603" s="5"/>
      <c r="ENG603" s="5"/>
      <c r="ENH603" s="5"/>
      <c r="ENI603" s="5"/>
      <c r="ENJ603" s="5"/>
      <c r="ENK603" s="5"/>
      <c r="ENL603" s="5"/>
      <c r="ENM603" s="5"/>
      <c r="ENN603" s="5"/>
      <c r="ENO603" s="5"/>
      <c r="ENP603" s="5"/>
      <c r="ENQ603" s="5"/>
      <c r="ENR603" s="5"/>
      <c r="ENS603" s="5"/>
      <c r="ENT603" s="5"/>
      <c r="ENU603" s="5"/>
      <c r="ENV603" s="5"/>
      <c r="ENW603" s="5"/>
      <c r="ENX603" s="5"/>
      <c r="ENY603" s="5"/>
      <c r="ENZ603" s="5"/>
      <c r="EOA603" s="5"/>
      <c r="EOB603" s="5"/>
      <c r="EOC603" s="5"/>
      <c r="EOD603" s="5"/>
      <c r="EOE603" s="5"/>
      <c r="EOF603" s="5"/>
      <c r="EOG603" s="5"/>
      <c r="EOH603" s="5"/>
      <c r="EOI603" s="5"/>
      <c r="EOJ603" s="5"/>
      <c r="EOK603" s="5"/>
      <c r="EOL603" s="5"/>
      <c r="EOM603" s="5"/>
      <c r="EON603" s="5"/>
      <c r="EOO603" s="5"/>
      <c r="EOP603" s="5"/>
      <c r="EOQ603" s="5"/>
      <c r="EOR603" s="5"/>
      <c r="EOS603" s="5"/>
      <c r="EOT603" s="5"/>
      <c r="EOU603" s="5"/>
      <c r="EOV603" s="5"/>
      <c r="EOW603" s="5"/>
      <c r="EOX603" s="5"/>
      <c r="EOY603" s="5"/>
      <c r="EOZ603" s="5"/>
      <c r="EPA603" s="5"/>
      <c r="EPB603" s="5"/>
      <c r="EPC603" s="5"/>
      <c r="EPD603" s="5"/>
      <c r="EPE603" s="5"/>
      <c r="EPF603" s="5"/>
      <c r="EPG603" s="5"/>
      <c r="EPH603" s="5"/>
      <c r="EPI603" s="5"/>
      <c r="EPJ603" s="5"/>
      <c r="EPK603" s="5"/>
      <c r="EPL603" s="5"/>
      <c r="EPM603" s="5"/>
      <c r="EPN603" s="5"/>
      <c r="EPO603" s="5"/>
      <c r="EPP603" s="5"/>
      <c r="EPQ603" s="5"/>
      <c r="EPR603" s="5"/>
      <c r="EPS603" s="5"/>
      <c r="EPT603" s="5"/>
      <c r="EPU603" s="5"/>
      <c r="EPV603" s="5"/>
      <c r="EPW603" s="5"/>
      <c r="EPX603" s="5"/>
      <c r="EPY603" s="5"/>
      <c r="EPZ603" s="5"/>
      <c r="EQA603" s="5"/>
      <c r="EQB603" s="5"/>
      <c r="EQC603" s="5"/>
      <c r="EQD603" s="5"/>
      <c r="EQE603" s="5"/>
      <c r="EQF603" s="5"/>
      <c r="EQG603" s="5"/>
      <c r="EQH603" s="5"/>
      <c r="EQI603" s="5"/>
      <c r="EQJ603" s="5"/>
      <c r="EQK603" s="5"/>
      <c r="EQL603" s="5"/>
      <c r="EQM603" s="5"/>
      <c r="EQN603" s="5"/>
      <c r="EQO603" s="5"/>
      <c r="EQP603" s="5"/>
      <c r="EQQ603" s="5"/>
      <c r="EQR603" s="5"/>
      <c r="EQS603" s="5"/>
      <c r="EQT603" s="5"/>
      <c r="EQU603" s="5"/>
      <c r="EQV603" s="5"/>
      <c r="EQW603" s="5"/>
      <c r="EQX603" s="5"/>
      <c r="EQY603" s="5"/>
      <c r="EQZ603" s="5"/>
      <c r="ERA603" s="5"/>
      <c r="ERB603" s="5"/>
      <c r="ERC603" s="5"/>
      <c r="ERD603" s="5"/>
      <c r="ERE603" s="5"/>
      <c r="ERF603" s="5"/>
      <c r="ERG603" s="5"/>
      <c r="ERH603" s="5"/>
      <c r="ERI603" s="5"/>
      <c r="ERJ603" s="5"/>
      <c r="ERK603" s="5"/>
      <c r="ERL603" s="5"/>
      <c r="ERM603" s="5"/>
      <c r="ERN603" s="5"/>
      <c r="ERO603" s="5"/>
      <c r="ERP603" s="5"/>
      <c r="ERQ603" s="5"/>
      <c r="ERR603" s="5"/>
      <c r="ERS603" s="5"/>
      <c r="ERT603" s="5"/>
      <c r="ERU603" s="5"/>
      <c r="ERV603" s="5"/>
      <c r="ERW603" s="5"/>
      <c r="ERX603" s="5"/>
      <c r="ERY603" s="5"/>
      <c r="ERZ603" s="5"/>
      <c r="ESA603" s="5"/>
      <c r="ESB603" s="5"/>
      <c r="ESC603" s="5"/>
      <c r="ESD603" s="5"/>
      <c r="ESE603" s="5"/>
      <c r="ESF603" s="5"/>
      <c r="ESG603" s="5"/>
      <c r="ESH603" s="5"/>
      <c r="ESI603" s="5"/>
      <c r="ESJ603" s="5"/>
      <c r="ESK603" s="5"/>
      <c r="ESL603" s="5"/>
      <c r="ESM603" s="5"/>
      <c r="ESN603" s="5"/>
      <c r="ESO603" s="5"/>
      <c r="ESP603" s="5"/>
      <c r="ESQ603" s="5"/>
      <c r="ESR603" s="5"/>
      <c r="ESS603" s="5"/>
      <c r="EST603" s="5"/>
      <c r="ESU603" s="5"/>
      <c r="ESV603" s="5"/>
      <c r="ESW603" s="5"/>
      <c r="ESX603" s="5"/>
      <c r="ESY603" s="5"/>
      <c r="ESZ603" s="5"/>
      <c r="ETA603" s="5"/>
      <c r="ETB603" s="5"/>
      <c r="ETC603" s="5"/>
      <c r="ETD603" s="5"/>
      <c r="ETE603" s="5"/>
      <c r="ETF603" s="5"/>
      <c r="ETG603" s="5"/>
      <c r="ETH603" s="5"/>
      <c r="ETI603" s="5"/>
      <c r="ETJ603" s="5"/>
      <c r="ETK603" s="5"/>
      <c r="ETL603" s="5"/>
      <c r="ETM603" s="5"/>
      <c r="ETN603" s="5"/>
      <c r="ETO603" s="5"/>
      <c r="ETP603" s="5"/>
      <c r="ETQ603" s="5"/>
      <c r="ETR603" s="5"/>
      <c r="ETS603" s="5"/>
      <c r="ETT603" s="5"/>
      <c r="ETU603" s="5"/>
      <c r="ETV603" s="5"/>
      <c r="ETW603" s="5"/>
      <c r="ETX603" s="5"/>
      <c r="ETY603" s="5"/>
      <c r="ETZ603" s="5"/>
      <c r="EUA603" s="5"/>
      <c r="EUB603" s="5"/>
      <c r="EUC603" s="5"/>
      <c r="EUD603" s="5"/>
      <c r="EUE603" s="5"/>
      <c r="EUF603" s="5"/>
      <c r="EUG603" s="5"/>
      <c r="EUH603" s="5"/>
      <c r="EUI603" s="5"/>
      <c r="EUJ603" s="5"/>
      <c r="EUK603" s="5"/>
      <c r="EUL603" s="5"/>
      <c r="EUM603" s="5"/>
      <c r="EUN603" s="5"/>
      <c r="EUO603" s="5"/>
      <c r="EUP603" s="5"/>
      <c r="EUQ603" s="5"/>
      <c r="EUR603" s="5"/>
      <c r="EUS603" s="5"/>
      <c r="EUT603" s="5"/>
      <c r="EUU603" s="5"/>
      <c r="EUV603" s="5"/>
      <c r="EUW603" s="5"/>
      <c r="EUX603" s="5"/>
      <c r="EUY603" s="5"/>
      <c r="EUZ603" s="5"/>
      <c r="EVA603" s="5"/>
      <c r="EVB603" s="5"/>
      <c r="EVC603" s="5"/>
      <c r="EVD603" s="5"/>
      <c r="EVE603" s="5"/>
      <c r="EVF603" s="5"/>
      <c r="EVG603" s="5"/>
      <c r="EVH603" s="5"/>
      <c r="EVI603" s="5"/>
      <c r="EVJ603" s="5"/>
      <c r="EVK603" s="5"/>
      <c r="EVL603" s="5"/>
      <c r="EVM603" s="5"/>
      <c r="EVN603" s="5"/>
      <c r="EVO603" s="5"/>
      <c r="EVP603" s="5"/>
      <c r="EVQ603" s="5"/>
      <c r="EVR603" s="5"/>
      <c r="EVS603" s="5"/>
      <c r="EVT603" s="5"/>
      <c r="EVU603" s="5"/>
      <c r="EVV603" s="5"/>
      <c r="EVW603" s="5"/>
      <c r="EVX603" s="5"/>
      <c r="EVY603" s="5"/>
      <c r="EVZ603" s="5"/>
      <c r="EWA603" s="5"/>
      <c r="EWB603" s="5"/>
      <c r="EWC603" s="5"/>
      <c r="EWD603" s="5"/>
      <c r="EWE603" s="5"/>
      <c r="EWF603" s="5"/>
      <c r="EWG603" s="5"/>
      <c r="EWH603" s="5"/>
      <c r="EWI603" s="5"/>
      <c r="EWJ603" s="5"/>
      <c r="EWK603" s="5"/>
      <c r="EWL603" s="5"/>
      <c r="EWM603" s="5"/>
      <c r="EWN603" s="5"/>
      <c r="EWO603" s="5"/>
      <c r="EWP603" s="5"/>
      <c r="EWQ603" s="5"/>
      <c r="EWR603" s="5"/>
      <c r="EWS603" s="5"/>
      <c r="EWT603" s="5"/>
      <c r="EWU603" s="5"/>
      <c r="EWV603" s="5"/>
      <c r="EWW603" s="5"/>
      <c r="EWX603" s="5"/>
      <c r="EWY603" s="5"/>
      <c r="EWZ603" s="5"/>
      <c r="EXA603" s="5"/>
      <c r="EXB603" s="5"/>
      <c r="EXC603" s="5"/>
      <c r="EXD603" s="5"/>
      <c r="EXE603" s="5"/>
      <c r="EXF603" s="5"/>
      <c r="EXG603" s="5"/>
      <c r="EXH603" s="5"/>
      <c r="EXI603" s="5"/>
      <c r="EXJ603" s="5"/>
      <c r="EXK603" s="5"/>
      <c r="EXL603" s="5"/>
      <c r="EXM603" s="5"/>
      <c r="EXN603" s="5"/>
      <c r="EXO603" s="5"/>
      <c r="EXP603" s="5"/>
      <c r="EXQ603" s="5"/>
      <c r="EXR603" s="5"/>
      <c r="EXS603" s="5"/>
      <c r="EXT603" s="5"/>
      <c r="EXU603" s="5"/>
      <c r="EXV603" s="5"/>
      <c r="EXW603" s="5"/>
      <c r="EXX603" s="5"/>
      <c r="EXY603" s="5"/>
      <c r="EXZ603" s="5"/>
      <c r="EYA603" s="5"/>
      <c r="EYB603" s="5"/>
      <c r="EYC603" s="5"/>
      <c r="EYD603" s="5"/>
      <c r="EYE603" s="5"/>
      <c r="EYF603" s="5"/>
      <c r="EYG603" s="5"/>
      <c r="EYH603" s="5"/>
      <c r="EYI603" s="5"/>
      <c r="EYJ603" s="5"/>
      <c r="EYK603" s="5"/>
      <c r="EYL603" s="5"/>
      <c r="EYM603" s="5"/>
      <c r="EYN603" s="5"/>
      <c r="EYO603" s="5"/>
      <c r="EYP603" s="5"/>
      <c r="EYQ603" s="5"/>
      <c r="EYR603" s="5"/>
      <c r="EYS603" s="5"/>
      <c r="EYT603" s="5"/>
      <c r="EYU603" s="5"/>
      <c r="EYV603" s="5"/>
      <c r="EYW603" s="5"/>
      <c r="EYX603" s="5"/>
      <c r="EYY603" s="5"/>
      <c r="EYZ603" s="5"/>
      <c r="EZA603" s="5"/>
      <c r="EZB603" s="5"/>
      <c r="EZC603" s="5"/>
      <c r="EZD603" s="5"/>
      <c r="EZE603" s="5"/>
      <c r="EZF603" s="5"/>
      <c r="EZG603" s="5"/>
      <c r="EZH603" s="5"/>
      <c r="EZI603" s="5"/>
      <c r="EZJ603" s="5"/>
      <c r="EZK603" s="5"/>
      <c r="EZL603" s="5"/>
      <c r="EZM603" s="5"/>
      <c r="EZN603" s="5"/>
      <c r="EZO603" s="5"/>
      <c r="EZP603" s="5"/>
      <c r="EZQ603" s="5"/>
      <c r="EZR603" s="5"/>
      <c r="EZS603" s="5"/>
      <c r="EZT603" s="5"/>
      <c r="EZU603" s="5"/>
      <c r="EZV603" s="5"/>
      <c r="EZW603" s="5"/>
      <c r="EZX603" s="5"/>
      <c r="EZY603" s="5"/>
      <c r="EZZ603" s="5"/>
      <c r="FAA603" s="5"/>
      <c r="FAB603" s="5"/>
      <c r="FAC603" s="5"/>
      <c r="FAD603" s="5"/>
      <c r="FAE603" s="5"/>
      <c r="FAF603" s="5"/>
      <c r="FAG603" s="5"/>
      <c r="FAH603" s="5"/>
      <c r="FAI603" s="5"/>
      <c r="FAJ603" s="5"/>
      <c r="FAK603" s="5"/>
      <c r="FAL603" s="5"/>
      <c r="FAM603" s="5"/>
      <c r="FAN603" s="5"/>
      <c r="FAO603" s="5"/>
      <c r="FAP603" s="5"/>
      <c r="FAQ603" s="5"/>
      <c r="FAR603" s="5"/>
      <c r="FAS603" s="5"/>
      <c r="FAT603" s="5"/>
      <c r="FAU603" s="5"/>
      <c r="FAV603" s="5"/>
      <c r="FAW603" s="5"/>
      <c r="FAX603" s="5"/>
      <c r="FAY603" s="5"/>
      <c r="FAZ603" s="5"/>
      <c r="FBA603" s="5"/>
      <c r="FBB603" s="5"/>
      <c r="FBC603" s="5"/>
      <c r="FBD603" s="5"/>
      <c r="FBE603" s="5"/>
      <c r="FBF603" s="5"/>
      <c r="FBG603" s="5"/>
      <c r="FBH603" s="5"/>
      <c r="FBI603" s="5"/>
      <c r="FBJ603" s="5"/>
      <c r="FBK603" s="5"/>
      <c r="FBL603" s="5"/>
      <c r="FBM603" s="5"/>
      <c r="FBN603" s="5"/>
      <c r="FBO603" s="5"/>
      <c r="FBP603" s="5"/>
      <c r="FBQ603" s="5"/>
      <c r="FBR603" s="5"/>
      <c r="FBS603" s="5"/>
      <c r="FBT603" s="5"/>
      <c r="FBU603" s="5"/>
      <c r="FBV603" s="5"/>
      <c r="FBW603" s="5"/>
      <c r="FBX603" s="5"/>
      <c r="FBY603" s="5"/>
      <c r="FBZ603" s="5"/>
      <c r="FCA603" s="5"/>
      <c r="FCB603" s="5"/>
      <c r="FCC603" s="5"/>
      <c r="FCD603" s="5"/>
      <c r="FCE603" s="5"/>
      <c r="FCF603" s="5"/>
      <c r="FCG603" s="5"/>
      <c r="FCH603" s="5"/>
      <c r="FCI603" s="5"/>
      <c r="FCJ603" s="5"/>
      <c r="FCK603" s="5"/>
      <c r="FCL603" s="5"/>
      <c r="FCM603" s="5"/>
      <c r="FCN603" s="5"/>
      <c r="FCO603" s="5"/>
      <c r="FCP603" s="5"/>
      <c r="FCQ603" s="5"/>
      <c r="FCR603" s="5"/>
      <c r="FCS603" s="5"/>
      <c r="FCT603" s="5"/>
      <c r="FCU603" s="5"/>
      <c r="FCV603" s="5"/>
      <c r="FCW603" s="5"/>
      <c r="FCX603" s="5"/>
      <c r="FCY603" s="5"/>
      <c r="FCZ603" s="5"/>
      <c r="FDA603" s="5"/>
      <c r="FDB603" s="5"/>
      <c r="FDC603" s="5"/>
      <c r="FDD603" s="5"/>
      <c r="FDE603" s="5"/>
      <c r="FDF603" s="5"/>
      <c r="FDG603" s="5"/>
      <c r="FDH603" s="5"/>
      <c r="FDI603" s="5"/>
      <c r="FDJ603" s="5"/>
      <c r="FDK603" s="5"/>
      <c r="FDL603" s="5"/>
      <c r="FDM603" s="5"/>
      <c r="FDN603" s="5"/>
      <c r="FDO603" s="5"/>
      <c r="FDP603" s="5"/>
      <c r="FDQ603" s="5"/>
      <c r="FDR603" s="5"/>
      <c r="FDS603" s="5"/>
      <c r="FDT603" s="5"/>
      <c r="FDU603" s="5"/>
      <c r="FDV603" s="5"/>
      <c r="FDW603" s="5"/>
      <c r="FDX603" s="5"/>
      <c r="FDY603" s="5"/>
      <c r="FDZ603" s="5"/>
      <c r="FEA603" s="5"/>
      <c r="FEB603" s="5"/>
      <c r="FEC603" s="5"/>
      <c r="FED603" s="5"/>
      <c r="FEE603" s="5"/>
      <c r="FEF603" s="5"/>
      <c r="FEG603" s="5"/>
      <c r="FEH603" s="5"/>
      <c r="FEI603" s="5"/>
      <c r="FEJ603" s="5"/>
      <c r="FEK603" s="5"/>
      <c r="FEL603" s="5"/>
      <c r="FEM603" s="5"/>
      <c r="FEN603" s="5"/>
      <c r="FEO603" s="5"/>
      <c r="FEP603" s="5"/>
      <c r="FEQ603" s="5"/>
      <c r="FER603" s="5"/>
      <c r="FES603" s="5"/>
      <c r="FET603" s="5"/>
      <c r="FEU603" s="5"/>
      <c r="FEV603" s="5"/>
      <c r="FEW603" s="5"/>
      <c r="FEX603" s="5"/>
      <c r="FEY603" s="5"/>
      <c r="FEZ603" s="5"/>
      <c r="FFA603" s="5"/>
      <c r="FFB603" s="5"/>
      <c r="FFC603" s="5"/>
      <c r="FFD603" s="5"/>
      <c r="FFE603" s="5"/>
      <c r="FFF603" s="5"/>
      <c r="FFG603" s="5"/>
      <c r="FFH603" s="5"/>
      <c r="FFI603" s="5"/>
      <c r="FFJ603" s="5"/>
      <c r="FFK603" s="5"/>
      <c r="FFL603" s="5"/>
      <c r="FFM603" s="5"/>
      <c r="FFN603" s="5"/>
      <c r="FFO603" s="5"/>
      <c r="FFP603" s="5"/>
      <c r="FFQ603" s="5"/>
      <c r="FFR603" s="5"/>
      <c r="FFS603" s="5"/>
      <c r="FFT603" s="5"/>
      <c r="FFU603" s="5"/>
      <c r="FFV603" s="5"/>
      <c r="FFW603" s="5"/>
      <c r="FFX603" s="5"/>
      <c r="FFY603" s="5"/>
      <c r="FFZ603" s="5"/>
      <c r="FGA603" s="5"/>
      <c r="FGB603" s="5"/>
      <c r="FGC603" s="5"/>
      <c r="FGD603" s="5"/>
      <c r="FGE603" s="5"/>
      <c r="FGF603" s="5"/>
      <c r="FGG603" s="5"/>
      <c r="FGH603" s="5"/>
      <c r="FGI603" s="5"/>
      <c r="FGJ603" s="5"/>
      <c r="FGK603" s="5"/>
      <c r="FGL603" s="5"/>
      <c r="FGM603" s="5"/>
      <c r="FGN603" s="5"/>
      <c r="FGO603" s="5"/>
      <c r="FGP603" s="5"/>
      <c r="FGQ603" s="5"/>
      <c r="FGR603" s="5"/>
      <c r="FGS603" s="5"/>
      <c r="FGT603" s="5"/>
      <c r="FGU603" s="5"/>
      <c r="FGV603" s="5"/>
      <c r="FGW603" s="5"/>
      <c r="FGX603" s="5"/>
      <c r="FGY603" s="5"/>
      <c r="FGZ603" s="5"/>
      <c r="FHA603" s="5"/>
      <c r="FHB603" s="5"/>
      <c r="FHC603" s="5"/>
      <c r="FHD603" s="5"/>
      <c r="FHE603" s="5"/>
      <c r="FHF603" s="5"/>
      <c r="FHG603" s="5"/>
      <c r="FHH603" s="5"/>
      <c r="FHI603" s="5"/>
      <c r="FHJ603" s="5"/>
      <c r="FHK603" s="5"/>
      <c r="FHL603" s="5"/>
      <c r="FHM603" s="5"/>
      <c r="FHN603" s="5"/>
      <c r="FHO603" s="5"/>
      <c r="FHP603" s="5"/>
      <c r="FHQ603" s="5"/>
      <c r="FHR603" s="5"/>
      <c r="FHS603" s="5"/>
      <c r="FHT603" s="5"/>
      <c r="FHU603" s="5"/>
      <c r="FHV603" s="5"/>
      <c r="FHW603" s="5"/>
      <c r="FHX603" s="5"/>
      <c r="FHY603" s="5"/>
      <c r="FHZ603" s="5"/>
      <c r="FIA603" s="5"/>
      <c r="FIB603" s="5"/>
      <c r="FIC603" s="5"/>
      <c r="FID603" s="5"/>
      <c r="FIE603" s="5"/>
      <c r="FIF603" s="5"/>
      <c r="FIG603" s="5"/>
      <c r="FIH603" s="5"/>
      <c r="FII603" s="5"/>
      <c r="FIJ603" s="5"/>
      <c r="FIK603" s="5"/>
      <c r="FIL603" s="5"/>
      <c r="FIM603" s="5"/>
      <c r="FIN603" s="5"/>
      <c r="FIO603" s="5"/>
      <c r="FIP603" s="5"/>
      <c r="FIQ603" s="5"/>
      <c r="FIR603" s="5"/>
      <c r="FIS603" s="5"/>
      <c r="FIT603" s="5"/>
      <c r="FIU603" s="5"/>
      <c r="FIV603" s="5"/>
      <c r="FIW603" s="5"/>
      <c r="FIX603" s="5"/>
      <c r="FIY603" s="5"/>
      <c r="FIZ603" s="5"/>
      <c r="FJA603" s="5"/>
      <c r="FJB603" s="5"/>
      <c r="FJC603" s="5"/>
      <c r="FJD603" s="5"/>
      <c r="FJE603" s="5"/>
      <c r="FJF603" s="5"/>
      <c r="FJG603" s="5"/>
      <c r="FJH603" s="5"/>
      <c r="FJI603" s="5"/>
      <c r="FJJ603" s="5"/>
      <c r="FJK603" s="5"/>
      <c r="FJL603" s="5"/>
      <c r="FJM603" s="5"/>
      <c r="FJN603" s="5"/>
      <c r="FJO603" s="5"/>
      <c r="FJP603" s="5"/>
      <c r="FJQ603" s="5"/>
      <c r="FJR603" s="5"/>
      <c r="FJS603" s="5"/>
      <c r="FJT603" s="5"/>
      <c r="FJU603" s="5"/>
      <c r="FJV603" s="5"/>
      <c r="FJW603" s="5"/>
      <c r="FJX603" s="5"/>
      <c r="FJY603" s="5"/>
      <c r="FJZ603" s="5"/>
      <c r="FKA603" s="5"/>
      <c r="FKB603" s="5"/>
      <c r="FKC603" s="5"/>
      <c r="FKD603" s="5"/>
      <c r="FKE603" s="5"/>
      <c r="FKF603" s="5"/>
      <c r="FKG603" s="5"/>
      <c r="FKH603" s="5"/>
      <c r="FKI603" s="5"/>
      <c r="FKJ603" s="5"/>
      <c r="FKK603" s="5"/>
      <c r="FKL603" s="5"/>
      <c r="FKM603" s="5"/>
      <c r="FKN603" s="5"/>
      <c r="FKO603" s="5"/>
      <c r="FKP603" s="5"/>
      <c r="FKQ603" s="5"/>
      <c r="FKR603" s="5"/>
      <c r="FKS603" s="5"/>
      <c r="FKT603" s="5"/>
      <c r="FKU603" s="5"/>
      <c r="FKV603" s="5"/>
      <c r="FKW603" s="5"/>
      <c r="FKX603" s="5"/>
      <c r="FKY603" s="5"/>
      <c r="FKZ603" s="5"/>
      <c r="FLA603" s="5"/>
      <c r="FLB603" s="5"/>
      <c r="FLC603" s="5"/>
      <c r="FLD603" s="5"/>
      <c r="FLE603" s="5"/>
      <c r="FLF603" s="5"/>
      <c r="FLG603" s="5"/>
      <c r="FLH603" s="5"/>
      <c r="FLI603" s="5"/>
      <c r="FLJ603" s="5"/>
      <c r="FLK603" s="5"/>
      <c r="FLL603" s="5"/>
      <c r="FLM603" s="5"/>
      <c r="FLN603" s="5"/>
      <c r="FLO603" s="5"/>
      <c r="FLP603" s="5"/>
      <c r="FLQ603" s="5"/>
      <c r="FLR603" s="5"/>
      <c r="FLS603" s="5"/>
      <c r="FLT603" s="5"/>
      <c r="FLU603" s="5"/>
      <c r="FLV603" s="5"/>
      <c r="FLW603" s="5"/>
      <c r="FLX603" s="5"/>
      <c r="FLY603" s="5"/>
      <c r="FLZ603" s="5"/>
      <c r="FMA603" s="5"/>
      <c r="FMB603" s="5"/>
      <c r="FMC603" s="5"/>
      <c r="FMD603" s="5"/>
      <c r="FME603" s="5"/>
      <c r="FMF603" s="5"/>
      <c r="FMG603" s="5"/>
      <c r="FMH603" s="5"/>
      <c r="FMI603" s="5"/>
      <c r="FMJ603" s="5"/>
      <c r="FMK603" s="5"/>
      <c r="FML603" s="5"/>
      <c r="FMM603" s="5"/>
      <c r="FMN603" s="5"/>
      <c r="FMO603" s="5"/>
      <c r="FMP603" s="5"/>
      <c r="FMQ603" s="5"/>
      <c r="FMR603" s="5"/>
      <c r="FMS603" s="5"/>
      <c r="FMT603" s="5"/>
      <c r="FMU603" s="5"/>
      <c r="FMV603" s="5"/>
      <c r="FMW603" s="5"/>
      <c r="FMX603" s="5"/>
      <c r="FMY603" s="5"/>
      <c r="FMZ603" s="5"/>
      <c r="FNA603" s="5"/>
      <c r="FNB603" s="5"/>
      <c r="FNC603" s="5"/>
      <c r="FND603" s="5"/>
      <c r="FNE603" s="5"/>
      <c r="FNF603" s="5"/>
      <c r="FNG603" s="5"/>
      <c r="FNH603" s="5"/>
      <c r="FNI603" s="5"/>
      <c r="FNJ603" s="5"/>
      <c r="FNK603" s="5"/>
      <c r="FNL603" s="5"/>
      <c r="FNM603" s="5"/>
      <c r="FNN603" s="5"/>
      <c r="FNO603" s="5"/>
      <c r="FNP603" s="5"/>
      <c r="FNQ603" s="5"/>
      <c r="FNR603" s="5"/>
      <c r="FNS603" s="5"/>
      <c r="FNT603" s="5"/>
      <c r="FNU603" s="5"/>
      <c r="FNV603" s="5"/>
      <c r="FNW603" s="5"/>
      <c r="FNX603" s="5"/>
      <c r="FNY603" s="5"/>
      <c r="FNZ603" s="5"/>
      <c r="FOA603" s="5"/>
      <c r="FOB603" s="5"/>
      <c r="FOC603" s="5"/>
      <c r="FOD603" s="5"/>
      <c r="FOE603" s="5"/>
      <c r="FOF603" s="5"/>
      <c r="FOG603" s="5"/>
      <c r="FOH603" s="5"/>
      <c r="FOI603" s="5"/>
      <c r="FOJ603" s="5"/>
      <c r="FOK603" s="5"/>
      <c r="FOL603" s="5"/>
      <c r="FOM603" s="5"/>
      <c r="FON603" s="5"/>
      <c r="FOO603" s="5"/>
      <c r="FOP603" s="5"/>
      <c r="FOQ603" s="5"/>
      <c r="FOR603" s="5"/>
      <c r="FOS603" s="5"/>
      <c r="FOT603" s="5"/>
      <c r="FOU603" s="5"/>
      <c r="FOV603" s="5"/>
      <c r="FOW603" s="5"/>
      <c r="FOX603" s="5"/>
      <c r="FOY603" s="5"/>
      <c r="FOZ603" s="5"/>
      <c r="FPA603" s="5"/>
      <c r="FPB603" s="5"/>
      <c r="FPC603" s="5"/>
      <c r="FPD603" s="5"/>
      <c r="FPE603" s="5"/>
      <c r="FPF603" s="5"/>
      <c r="FPG603" s="5"/>
      <c r="FPH603" s="5"/>
      <c r="FPI603" s="5"/>
      <c r="FPJ603" s="5"/>
      <c r="FPK603" s="5"/>
      <c r="FPL603" s="5"/>
      <c r="FPM603" s="5"/>
      <c r="FPN603" s="5"/>
      <c r="FPO603" s="5"/>
      <c r="FPP603" s="5"/>
      <c r="FPQ603" s="5"/>
      <c r="FPR603" s="5"/>
      <c r="FPS603" s="5"/>
      <c r="FPT603" s="5"/>
      <c r="FPU603" s="5"/>
      <c r="FPV603" s="5"/>
      <c r="FPW603" s="5"/>
      <c r="FPX603" s="5"/>
      <c r="FPY603" s="5"/>
      <c r="FPZ603" s="5"/>
      <c r="FQA603" s="5"/>
      <c r="FQB603" s="5"/>
      <c r="FQC603" s="5"/>
      <c r="FQD603" s="5"/>
      <c r="FQE603" s="5"/>
      <c r="FQF603" s="5"/>
      <c r="FQG603" s="5"/>
      <c r="FQH603" s="5"/>
      <c r="FQI603" s="5"/>
      <c r="FQJ603" s="5"/>
      <c r="FQK603" s="5"/>
      <c r="FQL603" s="5"/>
      <c r="FQM603" s="5"/>
      <c r="FQN603" s="5"/>
      <c r="FQO603" s="5"/>
      <c r="FQP603" s="5"/>
      <c r="FQQ603" s="5"/>
      <c r="FQR603" s="5"/>
      <c r="FQS603" s="5"/>
      <c r="FQT603" s="5"/>
      <c r="FQU603" s="5"/>
      <c r="FQV603" s="5"/>
      <c r="FQW603" s="5"/>
      <c r="FQX603" s="5"/>
      <c r="FQY603" s="5"/>
      <c r="FQZ603" s="5"/>
      <c r="FRA603" s="5"/>
      <c r="FRB603" s="5"/>
      <c r="FRC603" s="5"/>
      <c r="FRD603" s="5"/>
      <c r="FRE603" s="5"/>
      <c r="FRF603" s="5"/>
      <c r="FRG603" s="5"/>
      <c r="FRH603" s="5"/>
      <c r="FRI603" s="5"/>
      <c r="FRJ603" s="5"/>
      <c r="FRK603" s="5"/>
      <c r="FRL603" s="5"/>
      <c r="FRM603" s="5"/>
      <c r="FRN603" s="5"/>
      <c r="FRO603" s="5"/>
      <c r="FRP603" s="5"/>
      <c r="FRQ603" s="5"/>
      <c r="FRR603" s="5"/>
      <c r="FRS603" s="5"/>
      <c r="FRT603" s="5"/>
      <c r="FRU603" s="5"/>
      <c r="FRV603" s="5"/>
      <c r="FRW603" s="5"/>
      <c r="FRX603" s="5"/>
      <c r="FRY603" s="5"/>
      <c r="FRZ603" s="5"/>
      <c r="FSA603" s="5"/>
      <c r="FSB603" s="5"/>
      <c r="FSC603" s="5"/>
      <c r="FSD603" s="5"/>
      <c r="FSE603" s="5"/>
      <c r="FSF603" s="5"/>
      <c r="FSG603" s="5"/>
      <c r="FSH603" s="5"/>
      <c r="FSI603" s="5"/>
      <c r="FSJ603" s="5"/>
      <c r="FSK603" s="5"/>
      <c r="FSL603" s="5"/>
      <c r="FSM603" s="5"/>
      <c r="FSN603" s="5"/>
      <c r="FSO603" s="5"/>
      <c r="FSP603" s="5"/>
      <c r="FSQ603" s="5"/>
      <c r="FSR603" s="5"/>
      <c r="FSS603" s="5"/>
      <c r="FST603" s="5"/>
      <c r="FSU603" s="5"/>
      <c r="FSV603" s="5"/>
      <c r="FSW603" s="5"/>
      <c r="FSX603" s="5"/>
      <c r="FSY603" s="5"/>
      <c r="FSZ603" s="5"/>
      <c r="FTA603" s="5"/>
      <c r="FTB603" s="5"/>
      <c r="FTC603" s="5"/>
      <c r="FTD603" s="5"/>
      <c r="FTE603" s="5"/>
      <c r="FTF603" s="5"/>
      <c r="FTG603" s="5"/>
      <c r="FTH603" s="5"/>
      <c r="FTI603" s="5"/>
      <c r="FTJ603" s="5"/>
      <c r="FTK603" s="5"/>
      <c r="FTL603" s="5"/>
      <c r="FTM603" s="5"/>
      <c r="FTN603" s="5"/>
      <c r="FTO603" s="5"/>
      <c r="FTP603" s="5"/>
      <c r="FTQ603" s="5"/>
      <c r="FTR603" s="5"/>
      <c r="FTS603" s="5"/>
      <c r="FTT603" s="5"/>
      <c r="FTU603" s="5"/>
      <c r="FTV603" s="5"/>
      <c r="FTW603" s="5"/>
      <c r="FTX603" s="5"/>
      <c r="FTY603" s="5"/>
      <c r="FTZ603" s="5"/>
      <c r="FUA603" s="5"/>
      <c r="FUB603" s="5"/>
      <c r="FUC603" s="5"/>
      <c r="FUD603" s="5"/>
      <c r="FUE603" s="5"/>
      <c r="FUF603" s="5"/>
      <c r="FUG603" s="5"/>
      <c r="FUH603" s="5"/>
      <c r="FUI603" s="5"/>
      <c r="FUJ603" s="5"/>
      <c r="FUK603" s="5"/>
      <c r="FUL603" s="5"/>
      <c r="FUM603" s="5"/>
      <c r="FUN603" s="5"/>
      <c r="FUO603" s="5"/>
      <c r="FUP603" s="5"/>
      <c r="FUQ603" s="5"/>
      <c r="FUR603" s="5"/>
      <c r="FUS603" s="5"/>
      <c r="FUT603" s="5"/>
      <c r="FUU603" s="5"/>
      <c r="FUV603" s="5"/>
      <c r="FUW603" s="5"/>
      <c r="FUX603" s="5"/>
      <c r="FUY603" s="5"/>
      <c r="FUZ603" s="5"/>
      <c r="FVA603" s="5"/>
      <c r="FVB603" s="5"/>
      <c r="FVC603" s="5"/>
      <c r="FVD603" s="5"/>
      <c r="FVE603" s="5"/>
      <c r="FVF603" s="5"/>
      <c r="FVG603" s="5"/>
      <c r="FVH603" s="5"/>
      <c r="FVI603" s="5"/>
      <c r="FVJ603" s="5"/>
      <c r="FVK603" s="5"/>
      <c r="FVL603" s="5"/>
      <c r="FVM603" s="5"/>
      <c r="FVN603" s="5"/>
      <c r="FVO603" s="5"/>
      <c r="FVP603" s="5"/>
      <c r="FVQ603" s="5"/>
      <c r="FVR603" s="5"/>
      <c r="FVS603" s="5"/>
      <c r="FVT603" s="5"/>
      <c r="FVU603" s="5"/>
      <c r="FVV603" s="5"/>
      <c r="FVW603" s="5"/>
      <c r="FVX603" s="5"/>
      <c r="FVY603" s="5"/>
      <c r="FVZ603" s="5"/>
      <c r="FWA603" s="5"/>
      <c r="FWB603" s="5"/>
      <c r="FWC603" s="5"/>
      <c r="FWD603" s="5"/>
      <c r="FWE603" s="5"/>
      <c r="FWF603" s="5"/>
      <c r="FWG603" s="5"/>
      <c r="FWH603" s="5"/>
      <c r="FWI603" s="5"/>
      <c r="FWJ603" s="5"/>
      <c r="FWK603" s="5"/>
      <c r="FWL603" s="5"/>
      <c r="FWM603" s="5"/>
      <c r="FWN603" s="5"/>
      <c r="FWO603" s="5"/>
      <c r="FWP603" s="5"/>
      <c r="FWQ603" s="5"/>
      <c r="FWR603" s="5"/>
      <c r="FWS603" s="5"/>
      <c r="FWT603" s="5"/>
      <c r="FWU603" s="5"/>
      <c r="FWV603" s="5"/>
      <c r="FWW603" s="5"/>
      <c r="FWX603" s="5"/>
      <c r="FWY603" s="5"/>
      <c r="FWZ603" s="5"/>
      <c r="FXA603" s="5"/>
      <c r="FXB603" s="5"/>
      <c r="FXC603" s="5"/>
      <c r="FXD603" s="5"/>
      <c r="FXE603" s="5"/>
      <c r="FXF603" s="5"/>
      <c r="FXG603" s="5"/>
      <c r="FXH603" s="5"/>
      <c r="FXI603" s="5"/>
      <c r="FXJ603" s="5"/>
      <c r="FXK603" s="5"/>
      <c r="FXL603" s="5"/>
      <c r="FXM603" s="5"/>
      <c r="FXN603" s="5"/>
      <c r="FXO603" s="5"/>
      <c r="FXP603" s="5"/>
      <c r="FXQ603" s="5"/>
      <c r="FXR603" s="5"/>
      <c r="FXS603" s="5"/>
      <c r="FXT603" s="5"/>
      <c r="FXU603" s="5"/>
      <c r="FXV603" s="5"/>
      <c r="FXW603" s="5"/>
      <c r="FXX603" s="5"/>
      <c r="FXY603" s="5"/>
      <c r="FXZ603" s="5"/>
      <c r="FYA603" s="5"/>
      <c r="FYB603" s="5"/>
      <c r="FYC603" s="5"/>
      <c r="FYD603" s="5"/>
      <c r="FYE603" s="5"/>
      <c r="FYF603" s="5"/>
      <c r="FYG603" s="5"/>
      <c r="FYH603" s="5"/>
      <c r="FYI603" s="5"/>
      <c r="FYJ603" s="5"/>
      <c r="FYK603" s="5"/>
      <c r="FYL603" s="5"/>
      <c r="FYM603" s="5"/>
      <c r="FYN603" s="5"/>
      <c r="FYO603" s="5"/>
      <c r="FYP603" s="5"/>
      <c r="FYQ603" s="5"/>
      <c r="FYR603" s="5"/>
      <c r="FYS603" s="5"/>
      <c r="FYT603" s="5"/>
      <c r="FYU603" s="5"/>
      <c r="FYV603" s="5"/>
      <c r="FYW603" s="5"/>
      <c r="FYX603" s="5"/>
      <c r="FYY603" s="5"/>
      <c r="FYZ603" s="5"/>
      <c r="FZA603" s="5"/>
      <c r="FZB603" s="5"/>
      <c r="FZC603" s="5"/>
      <c r="FZD603" s="5"/>
      <c r="FZE603" s="5"/>
      <c r="FZF603" s="5"/>
      <c r="FZG603" s="5"/>
      <c r="FZH603" s="5"/>
      <c r="FZI603" s="5"/>
      <c r="FZJ603" s="5"/>
      <c r="FZK603" s="5"/>
      <c r="FZL603" s="5"/>
      <c r="FZM603" s="5"/>
      <c r="FZN603" s="5"/>
      <c r="FZO603" s="5"/>
      <c r="FZP603" s="5"/>
      <c r="FZQ603" s="5"/>
      <c r="FZR603" s="5"/>
      <c r="FZS603" s="5"/>
      <c r="FZT603" s="5"/>
      <c r="FZU603" s="5"/>
      <c r="FZV603" s="5"/>
      <c r="FZW603" s="5"/>
      <c r="FZX603" s="5"/>
      <c r="FZY603" s="5"/>
      <c r="FZZ603" s="5"/>
      <c r="GAA603" s="5"/>
      <c r="GAB603" s="5"/>
      <c r="GAC603" s="5"/>
      <c r="GAD603" s="5"/>
      <c r="GAE603" s="5"/>
      <c r="GAF603" s="5"/>
      <c r="GAG603" s="5"/>
      <c r="GAH603" s="5"/>
      <c r="GAI603" s="5"/>
      <c r="GAJ603" s="5"/>
      <c r="GAK603" s="5"/>
      <c r="GAL603" s="5"/>
      <c r="GAM603" s="5"/>
      <c r="GAN603" s="5"/>
      <c r="GAO603" s="5"/>
      <c r="GAP603" s="5"/>
      <c r="GAQ603" s="5"/>
      <c r="GAR603" s="5"/>
      <c r="GAS603" s="5"/>
      <c r="GAT603" s="5"/>
      <c r="GAU603" s="5"/>
      <c r="GAV603" s="5"/>
      <c r="GAW603" s="5"/>
      <c r="GAX603" s="5"/>
      <c r="GAY603" s="5"/>
      <c r="GAZ603" s="5"/>
      <c r="GBA603" s="5"/>
      <c r="GBB603" s="5"/>
      <c r="GBC603" s="5"/>
      <c r="GBD603" s="5"/>
      <c r="GBE603" s="5"/>
      <c r="GBF603" s="5"/>
      <c r="GBG603" s="5"/>
      <c r="GBH603" s="5"/>
      <c r="GBI603" s="5"/>
      <c r="GBJ603" s="5"/>
      <c r="GBK603" s="5"/>
      <c r="GBL603" s="5"/>
      <c r="GBM603" s="5"/>
      <c r="GBN603" s="5"/>
      <c r="GBO603" s="5"/>
      <c r="GBP603" s="5"/>
      <c r="GBQ603" s="5"/>
      <c r="GBR603" s="5"/>
      <c r="GBS603" s="5"/>
      <c r="GBT603" s="5"/>
      <c r="GBU603" s="5"/>
      <c r="GBV603" s="5"/>
      <c r="GBW603" s="5"/>
      <c r="GBX603" s="5"/>
      <c r="GBY603" s="5"/>
      <c r="GBZ603" s="5"/>
      <c r="GCA603" s="5"/>
      <c r="GCB603" s="5"/>
      <c r="GCC603" s="5"/>
      <c r="GCD603" s="5"/>
      <c r="GCE603" s="5"/>
      <c r="GCF603" s="5"/>
      <c r="GCG603" s="5"/>
      <c r="GCH603" s="5"/>
      <c r="GCI603" s="5"/>
      <c r="GCJ603" s="5"/>
      <c r="GCK603" s="5"/>
      <c r="GCL603" s="5"/>
      <c r="GCM603" s="5"/>
      <c r="GCN603" s="5"/>
      <c r="GCO603" s="5"/>
      <c r="GCP603" s="5"/>
      <c r="GCQ603" s="5"/>
      <c r="GCR603" s="5"/>
      <c r="GCS603" s="5"/>
      <c r="GCT603" s="5"/>
      <c r="GCU603" s="5"/>
      <c r="GCV603" s="5"/>
      <c r="GCW603" s="5"/>
      <c r="GCX603" s="5"/>
      <c r="GCY603" s="5"/>
      <c r="GCZ603" s="5"/>
      <c r="GDA603" s="5"/>
      <c r="GDB603" s="5"/>
      <c r="GDC603" s="5"/>
      <c r="GDD603" s="5"/>
      <c r="GDE603" s="5"/>
      <c r="GDF603" s="5"/>
      <c r="GDG603" s="5"/>
      <c r="GDH603" s="5"/>
      <c r="GDI603" s="5"/>
      <c r="GDJ603" s="5"/>
      <c r="GDK603" s="5"/>
      <c r="GDL603" s="5"/>
      <c r="GDM603" s="5"/>
      <c r="GDN603" s="5"/>
      <c r="GDO603" s="5"/>
      <c r="GDP603" s="5"/>
      <c r="GDQ603" s="5"/>
      <c r="GDR603" s="5"/>
      <c r="GDS603" s="5"/>
      <c r="GDT603" s="5"/>
      <c r="GDU603" s="5"/>
      <c r="GDV603" s="5"/>
      <c r="GDW603" s="5"/>
      <c r="GDX603" s="5"/>
      <c r="GDY603" s="5"/>
      <c r="GDZ603" s="5"/>
      <c r="GEA603" s="5"/>
      <c r="GEB603" s="5"/>
      <c r="GEC603" s="5"/>
      <c r="GED603" s="5"/>
      <c r="GEE603" s="5"/>
      <c r="GEF603" s="5"/>
      <c r="GEG603" s="5"/>
      <c r="GEH603" s="5"/>
      <c r="GEI603" s="5"/>
      <c r="GEJ603" s="5"/>
      <c r="GEK603" s="5"/>
      <c r="GEL603" s="5"/>
      <c r="GEM603" s="5"/>
      <c r="GEN603" s="5"/>
      <c r="GEO603" s="5"/>
      <c r="GEP603" s="5"/>
      <c r="GEQ603" s="5"/>
      <c r="GER603" s="5"/>
      <c r="GES603" s="5"/>
      <c r="GET603" s="5"/>
      <c r="GEU603" s="5"/>
      <c r="GEV603" s="5"/>
      <c r="GEW603" s="5"/>
      <c r="GEX603" s="5"/>
      <c r="GEY603" s="5"/>
      <c r="GEZ603" s="5"/>
      <c r="GFA603" s="5"/>
      <c r="GFB603" s="5"/>
      <c r="GFC603" s="5"/>
      <c r="GFD603" s="5"/>
      <c r="GFE603" s="5"/>
      <c r="GFF603" s="5"/>
      <c r="GFG603" s="5"/>
      <c r="GFH603" s="5"/>
      <c r="GFI603" s="5"/>
      <c r="GFJ603" s="5"/>
      <c r="GFK603" s="5"/>
      <c r="GFL603" s="5"/>
      <c r="GFM603" s="5"/>
      <c r="GFN603" s="5"/>
      <c r="GFO603" s="5"/>
      <c r="GFP603" s="5"/>
      <c r="GFQ603" s="5"/>
      <c r="GFR603" s="5"/>
      <c r="GFS603" s="5"/>
      <c r="GFT603" s="5"/>
      <c r="GFU603" s="5"/>
      <c r="GFV603" s="5"/>
      <c r="GFW603" s="5"/>
      <c r="GFX603" s="5"/>
      <c r="GFY603" s="5"/>
      <c r="GFZ603" s="5"/>
      <c r="GGA603" s="5"/>
      <c r="GGB603" s="5"/>
      <c r="GGC603" s="5"/>
      <c r="GGD603" s="5"/>
      <c r="GGE603" s="5"/>
      <c r="GGF603" s="5"/>
      <c r="GGG603" s="5"/>
      <c r="GGH603" s="5"/>
      <c r="GGI603" s="5"/>
      <c r="GGJ603" s="5"/>
      <c r="GGK603" s="5"/>
      <c r="GGL603" s="5"/>
      <c r="GGM603" s="5"/>
      <c r="GGN603" s="5"/>
      <c r="GGO603" s="5"/>
      <c r="GGP603" s="5"/>
      <c r="GGQ603" s="5"/>
      <c r="GGR603" s="5"/>
      <c r="GGS603" s="5"/>
      <c r="GGT603" s="5"/>
      <c r="GGU603" s="5"/>
      <c r="GGV603" s="5"/>
      <c r="GGW603" s="5"/>
      <c r="GGX603" s="5"/>
      <c r="GGY603" s="5"/>
      <c r="GGZ603" s="5"/>
      <c r="GHA603" s="5"/>
      <c r="GHB603" s="5"/>
      <c r="GHC603" s="5"/>
      <c r="GHD603" s="5"/>
      <c r="GHE603" s="5"/>
      <c r="GHF603" s="5"/>
      <c r="GHG603" s="5"/>
      <c r="GHH603" s="5"/>
      <c r="GHI603" s="5"/>
      <c r="GHJ603" s="5"/>
      <c r="GHK603" s="5"/>
      <c r="GHL603" s="5"/>
      <c r="GHM603" s="5"/>
      <c r="GHN603" s="5"/>
      <c r="GHO603" s="5"/>
      <c r="GHP603" s="5"/>
      <c r="GHQ603" s="5"/>
      <c r="GHR603" s="5"/>
      <c r="GHS603" s="5"/>
      <c r="GHT603" s="5"/>
      <c r="GHU603" s="5"/>
      <c r="GHV603" s="5"/>
      <c r="GHW603" s="5"/>
      <c r="GHX603" s="5"/>
      <c r="GHY603" s="5"/>
      <c r="GHZ603" s="5"/>
      <c r="GIA603" s="5"/>
      <c r="GIB603" s="5"/>
      <c r="GIC603" s="5"/>
      <c r="GID603" s="5"/>
      <c r="GIE603" s="5"/>
      <c r="GIF603" s="5"/>
      <c r="GIG603" s="5"/>
      <c r="GIH603" s="5"/>
      <c r="GII603" s="5"/>
      <c r="GIJ603" s="5"/>
      <c r="GIK603" s="5"/>
      <c r="GIL603" s="5"/>
      <c r="GIM603" s="5"/>
      <c r="GIN603" s="5"/>
      <c r="GIO603" s="5"/>
      <c r="GIP603" s="5"/>
      <c r="GIQ603" s="5"/>
      <c r="GIR603" s="5"/>
      <c r="GIS603" s="5"/>
      <c r="GIT603" s="5"/>
      <c r="GIU603" s="5"/>
      <c r="GIV603" s="5"/>
      <c r="GIW603" s="5"/>
      <c r="GIX603" s="5"/>
      <c r="GIY603" s="5"/>
      <c r="GIZ603" s="5"/>
      <c r="GJA603" s="5"/>
      <c r="GJB603" s="5"/>
      <c r="GJC603" s="5"/>
      <c r="GJD603" s="5"/>
      <c r="GJE603" s="5"/>
      <c r="GJF603" s="5"/>
      <c r="GJG603" s="5"/>
      <c r="GJH603" s="5"/>
      <c r="GJI603" s="5"/>
      <c r="GJJ603" s="5"/>
      <c r="GJK603" s="5"/>
      <c r="GJL603" s="5"/>
      <c r="GJM603" s="5"/>
      <c r="GJN603" s="5"/>
      <c r="GJO603" s="5"/>
      <c r="GJP603" s="5"/>
      <c r="GJQ603" s="5"/>
      <c r="GJR603" s="5"/>
      <c r="GJS603" s="5"/>
      <c r="GJT603" s="5"/>
      <c r="GJU603" s="5"/>
      <c r="GJV603" s="5"/>
      <c r="GJW603" s="5"/>
      <c r="GJX603" s="5"/>
      <c r="GJY603" s="5"/>
      <c r="GJZ603" s="5"/>
      <c r="GKA603" s="5"/>
      <c r="GKB603" s="5"/>
      <c r="GKC603" s="5"/>
      <c r="GKD603" s="5"/>
      <c r="GKE603" s="5"/>
      <c r="GKF603" s="5"/>
      <c r="GKG603" s="5"/>
      <c r="GKH603" s="5"/>
      <c r="GKI603" s="5"/>
      <c r="GKJ603" s="5"/>
      <c r="GKK603" s="5"/>
      <c r="GKL603" s="5"/>
      <c r="GKM603" s="5"/>
      <c r="GKN603" s="5"/>
      <c r="GKO603" s="5"/>
      <c r="GKP603" s="5"/>
      <c r="GKQ603" s="5"/>
      <c r="GKR603" s="5"/>
      <c r="GKS603" s="5"/>
      <c r="GKT603" s="5"/>
      <c r="GKU603" s="5"/>
      <c r="GKV603" s="5"/>
      <c r="GKW603" s="5"/>
      <c r="GKX603" s="5"/>
      <c r="GKY603" s="5"/>
      <c r="GKZ603" s="5"/>
      <c r="GLA603" s="5"/>
      <c r="GLB603" s="5"/>
      <c r="GLC603" s="5"/>
      <c r="GLD603" s="5"/>
      <c r="GLE603" s="5"/>
      <c r="GLF603" s="5"/>
      <c r="GLG603" s="5"/>
      <c r="GLH603" s="5"/>
      <c r="GLI603" s="5"/>
      <c r="GLJ603" s="5"/>
      <c r="GLK603" s="5"/>
      <c r="GLL603" s="5"/>
      <c r="GLM603" s="5"/>
      <c r="GLN603" s="5"/>
      <c r="GLO603" s="5"/>
      <c r="GLP603" s="5"/>
      <c r="GLQ603" s="5"/>
      <c r="GLR603" s="5"/>
      <c r="GLS603" s="5"/>
      <c r="GLT603" s="5"/>
      <c r="GLU603" s="5"/>
      <c r="GLV603" s="5"/>
      <c r="GLW603" s="5"/>
      <c r="GLX603" s="5"/>
      <c r="GLY603" s="5"/>
      <c r="GLZ603" s="5"/>
      <c r="GMA603" s="5"/>
      <c r="GMB603" s="5"/>
      <c r="GMC603" s="5"/>
      <c r="GMD603" s="5"/>
      <c r="GME603" s="5"/>
      <c r="GMF603" s="5"/>
      <c r="GMG603" s="5"/>
      <c r="GMH603" s="5"/>
      <c r="GMI603" s="5"/>
      <c r="GMJ603" s="5"/>
      <c r="GMK603" s="5"/>
      <c r="GML603" s="5"/>
      <c r="GMM603" s="5"/>
      <c r="GMN603" s="5"/>
      <c r="GMO603" s="5"/>
      <c r="GMP603" s="5"/>
      <c r="GMQ603" s="5"/>
      <c r="GMR603" s="5"/>
      <c r="GMS603" s="5"/>
      <c r="GMT603" s="5"/>
      <c r="GMU603" s="5"/>
      <c r="GMV603" s="5"/>
      <c r="GMW603" s="5"/>
      <c r="GMX603" s="5"/>
      <c r="GMY603" s="5"/>
      <c r="GMZ603" s="5"/>
      <c r="GNA603" s="5"/>
      <c r="GNB603" s="5"/>
      <c r="GNC603" s="5"/>
      <c r="GND603" s="5"/>
      <c r="GNE603" s="5"/>
      <c r="GNF603" s="5"/>
      <c r="GNG603" s="5"/>
      <c r="GNH603" s="5"/>
      <c r="GNI603" s="5"/>
      <c r="GNJ603" s="5"/>
      <c r="GNK603" s="5"/>
      <c r="GNL603" s="5"/>
      <c r="GNM603" s="5"/>
      <c r="GNN603" s="5"/>
      <c r="GNO603" s="5"/>
      <c r="GNP603" s="5"/>
      <c r="GNQ603" s="5"/>
      <c r="GNR603" s="5"/>
      <c r="GNS603" s="5"/>
      <c r="GNT603" s="5"/>
      <c r="GNU603" s="5"/>
      <c r="GNV603" s="5"/>
      <c r="GNW603" s="5"/>
      <c r="GNX603" s="5"/>
      <c r="GNY603" s="5"/>
      <c r="GNZ603" s="5"/>
      <c r="GOA603" s="5"/>
      <c r="GOB603" s="5"/>
      <c r="GOC603" s="5"/>
      <c r="GOD603" s="5"/>
      <c r="GOE603" s="5"/>
      <c r="GOF603" s="5"/>
      <c r="GOG603" s="5"/>
      <c r="GOH603" s="5"/>
      <c r="GOI603" s="5"/>
      <c r="GOJ603" s="5"/>
      <c r="GOK603" s="5"/>
      <c r="GOL603" s="5"/>
      <c r="GOM603" s="5"/>
      <c r="GON603" s="5"/>
      <c r="GOO603" s="5"/>
      <c r="GOP603" s="5"/>
      <c r="GOQ603" s="5"/>
      <c r="GOR603" s="5"/>
      <c r="GOS603" s="5"/>
      <c r="GOT603" s="5"/>
      <c r="GOU603" s="5"/>
      <c r="GOV603" s="5"/>
      <c r="GOW603" s="5"/>
      <c r="GOX603" s="5"/>
      <c r="GOY603" s="5"/>
      <c r="GOZ603" s="5"/>
      <c r="GPA603" s="5"/>
      <c r="GPB603" s="5"/>
      <c r="GPC603" s="5"/>
      <c r="GPD603" s="5"/>
      <c r="GPE603" s="5"/>
      <c r="GPF603" s="5"/>
      <c r="GPG603" s="5"/>
      <c r="GPH603" s="5"/>
      <c r="GPI603" s="5"/>
      <c r="GPJ603" s="5"/>
      <c r="GPK603" s="5"/>
      <c r="GPL603" s="5"/>
      <c r="GPM603" s="5"/>
      <c r="GPN603" s="5"/>
      <c r="GPO603" s="5"/>
      <c r="GPP603" s="5"/>
      <c r="GPQ603" s="5"/>
      <c r="GPR603" s="5"/>
      <c r="GPS603" s="5"/>
      <c r="GPT603" s="5"/>
      <c r="GPU603" s="5"/>
      <c r="GPV603" s="5"/>
      <c r="GPW603" s="5"/>
      <c r="GPX603" s="5"/>
      <c r="GPY603" s="5"/>
      <c r="GPZ603" s="5"/>
      <c r="GQA603" s="5"/>
      <c r="GQB603" s="5"/>
      <c r="GQC603" s="5"/>
      <c r="GQD603" s="5"/>
      <c r="GQE603" s="5"/>
      <c r="GQF603" s="5"/>
      <c r="GQG603" s="5"/>
      <c r="GQH603" s="5"/>
      <c r="GQI603" s="5"/>
      <c r="GQJ603" s="5"/>
      <c r="GQK603" s="5"/>
      <c r="GQL603" s="5"/>
      <c r="GQM603" s="5"/>
      <c r="GQN603" s="5"/>
      <c r="GQO603" s="5"/>
      <c r="GQP603" s="5"/>
      <c r="GQQ603" s="5"/>
      <c r="GQR603" s="5"/>
      <c r="GQS603" s="5"/>
      <c r="GQT603" s="5"/>
      <c r="GQU603" s="5"/>
      <c r="GQV603" s="5"/>
      <c r="GQW603" s="5"/>
      <c r="GQX603" s="5"/>
      <c r="GQY603" s="5"/>
      <c r="GQZ603" s="5"/>
      <c r="GRA603" s="5"/>
      <c r="GRB603" s="5"/>
      <c r="GRC603" s="5"/>
      <c r="GRD603" s="5"/>
      <c r="GRE603" s="5"/>
      <c r="GRF603" s="5"/>
      <c r="GRG603" s="5"/>
      <c r="GRH603" s="5"/>
      <c r="GRI603" s="5"/>
      <c r="GRJ603" s="5"/>
      <c r="GRK603" s="5"/>
      <c r="GRL603" s="5"/>
      <c r="GRM603" s="5"/>
      <c r="GRN603" s="5"/>
      <c r="GRO603" s="5"/>
      <c r="GRP603" s="5"/>
      <c r="GRQ603" s="5"/>
      <c r="GRR603" s="5"/>
      <c r="GRS603" s="5"/>
      <c r="GRT603" s="5"/>
      <c r="GRU603" s="5"/>
      <c r="GRV603" s="5"/>
      <c r="GRW603" s="5"/>
      <c r="GRX603" s="5"/>
      <c r="GRY603" s="5"/>
      <c r="GRZ603" s="5"/>
      <c r="GSA603" s="5"/>
      <c r="GSB603" s="5"/>
      <c r="GSC603" s="5"/>
      <c r="GSD603" s="5"/>
      <c r="GSE603" s="5"/>
      <c r="GSF603" s="5"/>
      <c r="GSG603" s="5"/>
      <c r="GSH603" s="5"/>
      <c r="GSI603" s="5"/>
      <c r="GSJ603" s="5"/>
      <c r="GSK603" s="5"/>
      <c r="GSL603" s="5"/>
      <c r="GSM603" s="5"/>
      <c r="GSN603" s="5"/>
      <c r="GSO603" s="5"/>
      <c r="GSP603" s="5"/>
      <c r="GSQ603" s="5"/>
      <c r="GSR603" s="5"/>
      <c r="GSS603" s="5"/>
    </row>
    <row r="604" spans="2:5245">
      <c r="B604" s="1"/>
      <c r="C604" s="1"/>
      <c r="D604" s="1"/>
      <c r="E604" s="1"/>
      <c r="F604" s="1"/>
      <c r="G604" s="1"/>
      <c r="H604" s="2"/>
      <c r="I604" s="2"/>
      <c r="J604" s="2"/>
      <c r="K604" s="34"/>
      <c r="L604" s="2"/>
      <c r="S604" s="5"/>
      <c r="T604" s="5"/>
      <c r="U604" s="5"/>
      <c r="V604" s="5"/>
      <c r="W604" s="5"/>
      <c r="X604" s="5"/>
      <c r="Y604" s="5"/>
      <c r="Z604" s="5"/>
      <c r="AA604" s="5"/>
      <c r="AB604" s="5"/>
      <c r="AC604" s="5"/>
      <c r="AD604" s="5"/>
      <c r="AE604" s="5"/>
      <c r="AF604" s="5"/>
      <c r="AG604" s="5"/>
      <c r="AH604" s="5"/>
      <c r="AI604" s="5"/>
      <c r="AJ604" s="5"/>
      <c r="AK604" s="5"/>
      <c r="AL604" s="5"/>
      <c r="AM604" s="5"/>
      <c r="AN604" s="5"/>
      <c r="AO604" s="5"/>
      <c r="AP604" s="5"/>
      <c r="AQ604" s="5"/>
      <c r="AR604" s="5"/>
      <c r="AS604" s="5"/>
      <c r="AT604" s="5"/>
      <c r="AU604" s="5"/>
      <c r="AV604" s="5"/>
      <c r="AW604" s="5"/>
      <c r="AX604" s="5"/>
      <c r="AY604" s="5"/>
      <c r="AZ604" s="5"/>
      <c r="BA604" s="5"/>
      <c r="BB604" s="5"/>
      <c r="BC604" s="5"/>
      <c r="BD604" s="5"/>
      <c r="BE604" s="5"/>
      <c r="BF604" s="5"/>
      <c r="BG604" s="5"/>
      <c r="BH604" s="5"/>
      <c r="BI604" s="5"/>
      <c r="BJ604" s="5"/>
      <c r="BK604" s="5"/>
      <c r="BL604" s="5"/>
      <c r="BM604" s="5"/>
      <c r="BN604" s="5"/>
      <c r="BO604" s="5"/>
      <c r="BP604" s="5"/>
      <c r="BQ604" s="5"/>
      <c r="BR604" s="5"/>
      <c r="BS604" s="5"/>
      <c r="BT604" s="5"/>
      <c r="BU604" s="5"/>
      <c r="BV604" s="5"/>
      <c r="BW604" s="5"/>
      <c r="BX604" s="5"/>
      <c r="BY604" s="5"/>
      <c r="BZ604" s="5"/>
      <c r="CA604" s="5"/>
      <c r="CB604" s="5"/>
      <c r="CC604" s="5"/>
      <c r="CD604" s="5"/>
      <c r="CE604" s="5"/>
      <c r="CF604" s="5"/>
      <c r="CG604" s="5"/>
      <c r="CH604" s="5"/>
      <c r="CI604" s="5"/>
      <c r="CJ604" s="5"/>
      <c r="CK604" s="5"/>
      <c r="CL604" s="5"/>
      <c r="CM604" s="5"/>
      <c r="CN604" s="5"/>
      <c r="CO604" s="5"/>
      <c r="CP604" s="5"/>
      <c r="CQ604" s="5"/>
      <c r="CR604" s="5"/>
      <c r="CS604" s="5"/>
      <c r="CT604" s="5"/>
      <c r="CU604" s="5"/>
      <c r="CV604" s="5"/>
      <c r="CW604" s="5"/>
      <c r="CX604" s="5"/>
      <c r="CY604" s="5"/>
      <c r="CZ604" s="5"/>
      <c r="DA604" s="5"/>
      <c r="DB604" s="5"/>
      <c r="DC604" s="5"/>
      <c r="DD604" s="5"/>
      <c r="DE604" s="5"/>
      <c r="DF604" s="5"/>
      <c r="DG604" s="5"/>
      <c r="DH604" s="5"/>
      <c r="DI604" s="5"/>
      <c r="DJ604" s="5"/>
      <c r="DK604" s="5"/>
      <c r="DL604" s="5"/>
      <c r="DM604" s="5"/>
      <c r="DN604" s="5"/>
      <c r="DO604" s="5"/>
      <c r="DP604" s="5"/>
      <c r="DQ604" s="5"/>
      <c r="DR604" s="5"/>
      <c r="DS604" s="5"/>
      <c r="DT604" s="5"/>
      <c r="DU604" s="5"/>
      <c r="DV604" s="5"/>
      <c r="DW604" s="5"/>
      <c r="DX604" s="5"/>
      <c r="DY604" s="5"/>
      <c r="DZ604" s="5"/>
      <c r="EA604" s="5"/>
      <c r="EB604" s="5"/>
      <c r="EC604" s="5"/>
      <c r="ED604" s="5"/>
      <c r="EE604" s="5"/>
      <c r="EF604" s="5"/>
      <c r="EG604" s="5"/>
      <c r="EH604" s="5"/>
      <c r="EI604" s="5"/>
      <c r="EJ604" s="5"/>
      <c r="EK604" s="5"/>
      <c r="EL604" s="5"/>
      <c r="EM604" s="5"/>
      <c r="EN604" s="5"/>
      <c r="EO604" s="5"/>
      <c r="EP604" s="5"/>
      <c r="EQ604" s="5"/>
      <c r="ER604" s="5"/>
      <c r="ES604" s="5"/>
      <c r="ET604" s="5"/>
      <c r="EU604" s="5"/>
      <c r="EV604" s="5"/>
      <c r="EW604" s="5"/>
      <c r="EX604" s="5"/>
      <c r="EY604" s="5"/>
      <c r="EZ604" s="5"/>
      <c r="FA604" s="5"/>
      <c r="FB604" s="5"/>
      <c r="FC604" s="5"/>
      <c r="FD604" s="5"/>
      <c r="FE604" s="5"/>
      <c r="FF604" s="5"/>
      <c r="FG604" s="5"/>
      <c r="FH604" s="5"/>
      <c r="FI604" s="5"/>
      <c r="FJ604" s="5"/>
      <c r="FK604" s="5"/>
      <c r="FL604" s="5"/>
      <c r="FM604" s="5"/>
      <c r="FN604" s="5"/>
      <c r="FO604" s="5"/>
      <c r="FP604" s="5"/>
      <c r="FQ604" s="5"/>
      <c r="FR604" s="5"/>
      <c r="FS604" s="5"/>
      <c r="FT604" s="5"/>
      <c r="FU604" s="5"/>
      <c r="FV604" s="5"/>
      <c r="FW604" s="5"/>
      <c r="FX604" s="5"/>
      <c r="FY604" s="5"/>
      <c r="FZ604" s="5"/>
      <c r="GA604" s="5"/>
      <c r="GB604" s="5"/>
      <c r="GC604" s="5"/>
      <c r="GD604" s="5"/>
      <c r="GE604" s="5"/>
      <c r="GF604" s="5"/>
      <c r="GG604" s="5"/>
      <c r="GH604" s="5"/>
      <c r="GI604" s="5"/>
      <c r="GJ604" s="5"/>
      <c r="GK604" s="5"/>
      <c r="GL604" s="5"/>
      <c r="GM604" s="5"/>
      <c r="GN604" s="5"/>
      <c r="GO604" s="5"/>
      <c r="GP604" s="5"/>
      <c r="GQ604" s="5"/>
      <c r="GR604" s="5"/>
      <c r="GS604" s="5"/>
      <c r="GT604" s="5"/>
      <c r="GU604" s="5"/>
      <c r="GV604" s="5"/>
      <c r="GW604" s="5"/>
      <c r="GX604" s="5"/>
      <c r="GY604" s="5"/>
      <c r="GZ604" s="5"/>
      <c r="HA604" s="5"/>
      <c r="HB604" s="5"/>
      <c r="HC604" s="5"/>
      <c r="HD604" s="5"/>
      <c r="HE604" s="5"/>
      <c r="HF604" s="5"/>
      <c r="HG604" s="5"/>
      <c r="HH604" s="5"/>
      <c r="HI604" s="5"/>
      <c r="HJ604" s="5"/>
      <c r="HK604" s="5"/>
      <c r="HL604" s="5"/>
      <c r="HM604" s="5"/>
      <c r="HN604" s="5"/>
      <c r="HO604" s="5"/>
      <c r="HP604" s="5"/>
      <c r="HQ604" s="5"/>
      <c r="HR604" s="5"/>
      <c r="HS604" s="5"/>
      <c r="HT604" s="5"/>
      <c r="HU604" s="5"/>
      <c r="HV604" s="5"/>
      <c r="HW604" s="5"/>
      <c r="HX604" s="5"/>
      <c r="HY604" s="5"/>
      <c r="HZ604" s="5"/>
      <c r="IA604" s="5"/>
      <c r="IB604" s="5"/>
      <c r="IC604" s="5"/>
      <c r="ID604" s="5"/>
      <c r="IE604" s="5"/>
      <c r="IF604" s="5"/>
      <c r="IG604" s="5"/>
      <c r="IH604" s="5"/>
      <c r="II604" s="5"/>
      <c r="IJ604" s="5"/>
      <c r="IK604" s="5"/>
      <c r="IL604" s="5"/>
      <c r="IM604" s="5"/>
      <c r="IN604" s="5"/>
      <c r="IO604" s="5"/>
      <c r="IP604" s="5"/>
      <c r="IQ604" s="5"/>
      <c r="IR604" s="5"/>
      <c r="IS604" s="5"/>
      <c r="IT604" s="5"/>
      <c r="IU604" s="5"/>
      <c r="IV604" s="5"/>
      <c r="IW604" s="5"/>
      <c r="IX604" s="5"/>
      <c r="IY604" s="5"/>
      <c r="IZ604" s="5"/>
      <c r="JA604" s="5"/>
      <c r="JB604" s="5"/>
      <c r="JC604" s="5"/>
      <c r="JD604" s="5"/>
      <c r="JE604" s="5"/>
      <c r="JF604" s="5"/>
      <c r="JG604" s="5"/>
      <c r="JH604" s="5"/>
      <c r="JI604" s="5"/>
      <c r="JJ604" s="5"/>
      <c r="JK604" s="5"/>
      <c r="JL604" s="5"/>
      <c r="JM604" s="5"/>
      <c r="JN604" s="5"/>
      <c r="JO604" s="5"/>
      <c r="JP604" s="5"/>
      <c r="JQ604" s="5"/>
      <c r="JR604" s="5"/>
      <c r="JS604" s="5"/>
      <c r="JT604" s="5"/>
      <c r="JU604" s="5"/>
      <c r="JV604" s="5"/>
      <c r="JW604" s="5"/>
      <c r="JX604" s="5"/>
      <c r="JY604" s="5"/>
      <c r="JZ604" s="5"/>
      <c r="KA604" s="5"/>
      <c r="KB604" s="5"/>
      <c r="KC604" s="5"/>
      <c r="KD604" s="5"/>
      <c r="KE604" s="5"/>
      <c r="KF604" s="5"/>
      <c r="KG604" s="5"/>
      <c r="KH604" s="5"/>
      <c r="KI604" s="5"/>
      <c r="KJ604" s="5"/>
      <c r="KK604" s="5"/>
      <c r="KL604" s="5"/>
      <c r="KM604" s="5"/>
      <c r="KN604" s="5"/>
      <c r="KO604" s="5"/>
      <c r="KP604" s="5"/>
      <c r="KQ604" s="5"/>
      <c r="KR604" s="5"/>
      <c r="KS604" s="5"/>
      <c r="KT604" s="5"/>
      <c r="KU604" s="5"/>
      <c r="KV604" s="5"/>
      <c r="KW604" s="5"/>
      <c r="KX604" s="5"/>
      <c r="KY604" s="5"/>
      <c r="KZ604" s="5"/>
      <c r="LA604" s="5"/>
      <c r="LB604" s="5"/>
      <c r="LC604" s="5"/>
      <c r="LD604" s="5"/>
      <c r="LE604" s="5"/>
      <c r="LF604" s="5"/>
      <c r="LG604" s="5"/>
      <c r="LH604" s="5"/>
      <c r="LI604" s="5"/>
      <c r="LJ604" s="5"/>
      <c r="LK604" s="5"/>
      <c r="LL604" s="5"/>
      <c r="LM604" s="5"/>
      <c r="LN604" s="5"/>
      <c r="LO604" s="5"/>
      <c r="LP604" s="5"/>
      <c r="LQ604" s="5"/>
      <c r="LR604" s="5"/>
      <c r="LS604" s="5"/>
      <c r="LT604" s="5"/>
      <c r="LU604" s="5"/>
      <c r="LV604" s="5"/>
      <c r="LW604" s="5"/>
      <c r="LX604" s="5"/>
      <c r="LY604" s="5"/>
      <c r="LZ604" s="5"/>
      <c r="MA604" s="5"/>
      <c r="MB604" s="5"/>
      <c r="MC604" s="5"/>
      <c r="MD604" s="5"/>
      <c r="ME604" s="5"/>
      <c r="MF604" s="5"/>
      <c r="MG604" s="5"/>
      <c r="MH604" s="5"/>
      <c r="MI604" s="5"/>
      <c r="MJ604" s="5"/>
      <c r="MK604" s="5"/>
      <c r="ML604" s="5"/>
      <c r="MM604" s="5"/>
      <c r="MN604" s="5"/>
      <c r="MO604" s="5"/>
      <c r="MP604" s="5"/>
      <c r="MQ604" s="5"/>
      <c r="MR604" s="5"/>
      <c r="MS604" s="5"/>
      <c r="MT604" s="5"/>
      <c r="MU604" s="5"/>
      <c r="MV604" s="5"/>
      <c r="MW604" s="5"/>
      <c r="MX604" s="5"/>
      <c r="MY604" s="5"/>
      <c r="MZ604" s="5"/>
      <c r="NA604" s="5"/>
      <c r="NB604" s="5"/>
      <c r="NC604" s="5"/>
      <c r="ND604" s="5"/>
      <c r="NE604" s="5"/>
      <c r="NF604" s="5"/>
      <c r="NG604" s="5"/>
      <c r="NH604" s="5"/>
      <c r="NI604" s="5"/>
      <c r="NJ604" s="5"/>
      <c r="NK604" s="5"/>
      <c r="NL604" s="5"/>
      <c r="NM604" s="5"/>
      <c r="NN604" s="5"/>
      <c r="NO604" s="5"/>
      <c r="NP604" s="5"/>
      <c r="NQ604" s="5"/>
      <c r="NR604" s="5"/>
      <c r="NS604" s="5"/>
      <c r="NT604" s="5"/>
      <c r="NU604" s="5"/>
      <c r="NV604" s="5"/>
      <c r="NW604" s="5"/>
      <c r="NX604" s="5"/>
      <c r="NY604" s="5"/>
      <c r="NZ604" s="5"/>
      <c r="OA604" s="5"/>
      <c r="OB604" s="5"/>
      <c r="OC604" s="5"/>
      <c r="OD604" s="5"/>
      <c r="OE604" s="5"/>
      <c r="OF604" s="5"/>
      <c r="OG604" s="5"/>
      <c r="OH604" s="5"/>
      <c r="OI604" s="5"/>
      <c r="OJ604" s="5"/>
      <c r="OK604" s="5"/>
      <c r="OL604" s="5"/>
      <c r="OM604" s="5"/>
      <c r="ON604" s="5"/>
      <c r="OO604" s="5"/>
      <c r="OP604" s="5"/>
      <c r="OQ604" s="5"/>
      <c r="OR604" s="5"/>
      <c r="OS604" s="5"/>
      <c r="OT604" s="5"/>
      <c r="OU604" s="5"/>
      <c r="OV604" s="5"/>
      <c r="OW604" s="5"/>
      <c r="OX604" s="5"/>
      <c r="OY604" s="5"/>
      <c r="OZ604" s="5"/>
      <c r="PA604" s="5"/>
      <c r="PB604" s="5"/>
      <c r="PC604" s="5"/>
      <c r="PD604" s="5"/>
      <c r="PE604" s="5"/>
      <c r="PF604" s="5"/>
      <c r="PG604" s="5"/>
      <c r="PH604" s="5"/>
      <c r="PI604" s="5"/>
      <c r="PJ604" s="5"/>
      <c r="PK604" s="5"/>
      <c r="PL604" s="5"/>
      <c r="PM604" s="5"/>
      <c r="PN604" s="5"/>
      <c r="PO604" s="5"/>
      <c r="PP604" s="5"/>
      <c r="PQ604" s="5"/>
      <c r="PR604" s="5"/>
      <c r="PS604" s="5"/>
      <c r="PT604" s="5"/>
      <c r="PU604" s="5"/>
      <c r="PV604" s="5"/>
      <c r="PW604" s="5"/>
      <c r="PX604" s="5"/>
      <c r="PY604" s="5"/>
      <c r="PZ604" s="5"/>
      <c r="QA604" s="5"/>
      <c r="QB604" s="5"/>
      <c r="QC604" s="5"/>
      <c r="QD604" s="5"/>
      <c r="QE604" s="5"/>
      <c r="QF604" s="5"/>
      <c r="QG604" s="5"/>
      <c r="QH604" s="5"/>
      <c r="QI604" s="5"/>
      <c r="QJ604" s="5"/>
      <c r="QK604" s="5"/>
      <c r="QL604" s="5"/>
      <c r="QM604" s="5"/>
      <c r="QN604" s="5"/>
      <c r="QO604" s="5"/>
      <c r="QP604" s="5"/>
      <c r="QQ604" s="5"/>
      <c r="QR604" s="5"/>
      <c r="QS604" s="5"/>
      <c r="QT604" s="5"/>
      <c r="QU604" s="5"/>
      <c r="QV604" s="5"/>
      <c r="QW604" s="5"/>
      <c r="QX604" s="5"/>
      <c r="QY604" s="5"/>
      <c r="QZ604" s="5"/>
      <c r="RA604" s="5"/>
      <c r="RB604" s="5"/>
      <c r="RC604" s="5"/>
      <c r="RD604" s="5"/>
      <c r="RE604" s="5"/>
      <c r="RF604" s="5"/>
      <c r="RG604" s="5"/>
      <c r="RH604" s="5"/>
      <c r="RI604" s="5"/>
      <c r="RJ604" s="5"/>
      <c r="RK604" s="5"/>
      <c r="RL604" s="5"/>
      <c r="RM604" s="5"/>
      <c r="RN604" s="5"/>
      <c r="RO604" s="5"/>
      <c r="RP604" s="5"/>
      <c r="RQ604" s="5"/>
      <c r="RR604" s="5"/>
      <c r="RS604" s="5"/>
      <c r="RT604" s="5"/>
      <c r="RU604" s="5"/>
      <c r="RV604" s="5"/>
      <c r="RW604" s="5"/>
      <c r="RX604" s="5"/>
      <c r="RY604" s="5"/>
      <c r="RZ604" s="5"/>
      <c r="SA604" s="5"/>
      <c r="SB604" s="5"/>
      <c r="SC604" s="5"/>
      <c r="SD604" s="5"/>
      <c r="SE604" s="5"/>
      <c r="SF604" s="5"/>
      <c r="SG604" s="5"/>
      <c r="SH604" s="5"/>
      <c r="SI604" s="5"/>
      <c r="SJ604" s="5"/>
      <c r="SK604" s="5"/>
      <c r="SL604" s="5"/>
      <c r="SM604" s="5"/>
      <c r="SN604" s="5"/>
      <c r="SO604" s="5"/>
      <c r="SP604" s="5"/>
      <c r="SQ604" s="5"/>
      <c r="SR604" s="5"/>
      <c r="SS604" s="5"/>
      <c r="ST604" s="5"/>
      <c r="SU604" s="5"/>
      <c r="SV604" s="5"/>
      <c r="SW604" s="5"/>
      <c r="SX604" s="5"/>
      <c r="SY604" s="5"/>
      <c r="SZ604" s="5"/>
      <c r="TA604" s="5"/>
      <c r="TB604" s="5"/>
      <c r="TC604" s="5"/>
      <c r="TD604" s="5"/>
      <c r="TE604" s="5"/>
      <c r="TF604" s="5"/>
      <c r="TG604" s="5"/>
      <c r="TH604" s="5"/>
      <c r="TI604" s="5"/>
      <c r="TJ604" s="5"/>
      <c r="TK604" s="5"/>
      <c r="TL604" s="5"/>
      <c r="TM604" s="5"/>
      <c r="TN604" s="5"/>
      <c r="TO604" s="5"/>
      <c r="TP604" s="5"/>
      <c r="TQ604" s="5"/>
      <c r="TR604" s="5"/>
      <c r="TS604" s="5"/>
      <c r="TT604" s="5"/>
      <c r="TU604" s="5"/>
      <c r="TV604" s="5"/>
      <c r="TW604" s="5"/>
      <c r="TX604" s="5"/>
      <c r="TY604" s="5"/>
      <c r="TZ604" s="5"/>
      <c r="UA604" s="5"/>
      <c r="UB604" s="5"/>
      <c r="UC604" s="5"/>
      <c r="UD604" s="5"/>
      <c r="UE604" s="5"/>
      <c r="UF604" s="5"/>
      <c r="UG604" s="5"/>
      <c r="UH604" s="5"/>
      <c r="UI604" s="5"/>
      <c r="UJ604" s="5"/>
      <c r="UK604" s="5"/>
      <c r="UL604" s="5"/>
      <c r="UM604" s="5"/>
      <c r="UN604" s="5"/>
      <c r="UO604" s="5"/>
      <c r="UP604" s="5"/>
      <c r="UQ604" s="5"/>
      <c r="UR604" s="5"/>
      <c r="US604" s="5"/>
      <c r="UT604" s="5"/>
      <c r="UU604" s="5"/>
      <c r="UV604" s="5"/>
      <c r="UW604" s="5"/>
      <c r="UX604" s="5"/>
      <c r="UY604" s="5"/>
      <c r="UZ604" s="5"/>
      <c r="VA604" s="5"/>
      <c r="VB604" s="5"/>
      <c r="VC604" s="5"/>
      <c r="VD604" s="5"/>
      <c r="VE604" s="5"/>
      <c r="VF604" s="5"/>
      <c r="VG604" s="5"/>
      <c r="VH604" s="5"/>
      <c r="VI604" s="5"/>
      <c r="VJ604" s="5"/>
      <c r="VK604" s="5"/>
      <c r="VL604" s="5"/>
      <c r="VM604" s="5"/>
      <c r="VN604" s="5"/>
      <c r="VO604" s="5"/>
      <c r="VP604" s="5"/>
      <c r="VQ604" s="5"/>
      <c r="VR604" s="5"/>
      <c r="VS604" s="5"/>
      <c r="VT604" s="5"/>
      <c r="VU604" s="5"/>
      <c r="VV604" s="5"/>
      <c r="VW604" s="5"/>
      <c r="VX604" s="5"/>
      <c r="VY604" s="5"/>
      <c r="VZ604" s="5"/>
      <c r="WA604" s="5"/>
      <c r="WB604" s="5"/>
      <c r="WC604" s="5"/>
      <c r="WD604" s="5"/>
      <c r="WE604" s="5"/>
      <c r="WF604" s="5"/>
      <c r="WG604" s="5"/>
      <c r="WH604" s="5"/>
      <c r="WI604" s="5"/>
      <c r="WJ604" s="5"/>
      <c r="WK604" s="5"/>
      <c r="WL604" s="5"/>
      <c r="WM604" s="5"/>
      <c r="WN604" s="5"/>
      <c r="WO604" s="5"/>
      <c r="WP604" s="5"/>
      <c r="WQ604" s="5"/>
      <c r="WR604" s="5"/>
      <c r="WS604" s="5"/>
      <c r="WT604" s="5"/>
      <c r="WU604" s="5"/>
      <c r="WV604" s="5"/>
      <c r="WW604" s="5"/>
      <c r="WX604" s="5"/>
      <c r="WY604" s="5"/>
      <c r="WZ604" s="5"/>
      <c r="XA604" s="5"/>
      <c r="XB604" s="5"/>
      <c r="XC604" s="5"/>
      <c r="XD604" s="5"/>
      <c r="XE604" s="5"/>
      <c r="XF604" s="5"/>
      <c r="XG604" s="5"/>
      <c r="XH604" s="5"/>
      <c r="XI604" s="5"/>
      <c r="XJ604" s="5"/>
      <c r="XK604" s="5"/>
      <c r="XL604" s="5"/>
      <c r="XM604" s="5"/>
      <c r="XN604" s="5"/>
      <c r="XO604" s="5"/>
      <c r="XP604" s="5"/>
      <c r="XQ604" s="5"/>
      <c r="XR604" s="5"/>
      <c r="XS604" s="5"/>
      <c r="XT604" s="5"/>
      <c r="XU604" s="5"/>
      <c r="XV604" s="5"/>
      <c r="XW604" s="5"/>
      <c r="XX604" s="5"/>
      <c r="XY604" s="5"/>
      <c r="XZ604" s="5"/>
      <c r="YA604" s="5"/>
      <c r="YB604" s="5"/>
      <c r="YC604" s="5"/>
      <c r="YD604" s="5"/>
      <c r="YE604" s="5"/>
      <c r="YF604" s="5"/>
      <c r="YG604" s="5"/>
      <c r="YH604" s="5"/>
      <c r="YI604" s="5"/>
      <c r="YJ604" s="5"/>
      <c r="YK604" s="5"/>
      <c r="YL604" s="5"/>
      <c r="YM604" s="5"/>
      <c r="YN604" s="5"/>
      <c r="YO604" s="5"/>
      <c r="YP604" s="5"/>
      <c r="YQ604" s="5"/>
      <c r="YR604" s="5"/>
      <c r="YS604" s="5"/>
      <c r="YT604" s="5"/>
      <c r="YU604" s="5"/>
      <c r="YV604" s="5"/>
      <c r="YW604" s="5"/>
      <c r="YX604" s="5"/>
      <c r="YY604" s="5"/>
      <c r="YZ604" s="5"/>
      <c r="ZA604" s="5"/>
      <c r="ZB604" s="5"/>
      <c r="ZC604" s="5"/>
      <c r="ZD604" s="5"/>
      <c r="ZE604" s="5"/>
      <c r="ZF604" s="5"/>
      <c r="ZG604" s="5"/>
      <c r="ZH604" s="5"/>
      <c r="ZI604" s="5"/>
      <c r="ZJ604" s="5"/>
      <c r="ZK604" s="5"/>
      <c r="ZL604" s="5"/>
      <c r="ZM604" s="5"/>
      <c r="ZN604" s="5"/>
      <c r="ZO604" s="5"/>
      <c r="ZP604" s="5"/>
      <c r="ZQ604" s="5"/>
      <c r="ZR604" s="5"/>
      <c r="ZS604" s="5"/>
      <c r="ZT604" s="5"/>
      <c r="ZU604" s="5"/>
      <c r="ZV604" s="5"/>
      <c r="ZW604" s="5"/>
      <c r="ZX604" s="5"/>
      <c r="ZY604" s="5"/>
      <c r="ZZ604" s="5"/>
      <c r="AAA604" s="5"/>
      <c r="AAB604" s="5"/>
      <c r="AAC604" s="5"/>
      <c r="AAD604" s="5"/>
      <c r="AAE604" s="5"/>
      <c r="AAF604" s="5"/>
      <c r="AAG604" s="5"/>
      <c r="AAH604" s="5"/>
      <c r="AAI604" s="5"/>
      <c r="AAJ604" s="5"/>
      <c r="AAK604" s="5"/>
      <c r="AAL604" s="5"/>
      <c r="AAM604" s="5"/>
      <c r="AAN604" s="5"/>
      <c r="AAO604" s="5"/>
      <c r="AAP604" s="5"/>
      <c r="AAQ604" s="5"/>
      <c r="AAR604" s="5"/>
      <c r="AAS604" s="5"/>
      <c r="AAT604" s="5"/>
      <c r="AAU604" s="5"/>
      <c r="AAV604" s="5"/>
      <c r="AAW604" s="5"/>
      <c r="AAX604" s="5"/>
      <c r="AAY604" s="5"/>
      <c r="AAZ604" s="5"/>
      <c r="ABA604" s="5"/>
      <c r="ABB604" s="5"/>
      <c r="ABC604" s="5"/>
      <c r="ABD604" s="5"/>
      <c r="ABE604" s="5"/>
      <c r="ABF604" s="5"/>
      <c r="ABG604" s="5"/>
      <c r="ABH604" s="5"/>
      <c r="ABI604" s="5"/>
      <c r="ABJ604" s="5"/>
      <c r="ABK604" s="5"/>
      <c r="ABL604" s="5"/>
      <c r="ABM604" s="5"/>
      <c r="ABN604" s="5"/>
      <c r="ABO604" s="5"/>
      <c r="ABP604" s="5"/>
      <c r="ABQ604" s="5"/>
      <c r="ABR604" s="5"/>
      <c r="ABS604" s="5"/>
      <c r="ABT604" s="5"/>
      <c r="ABU604" s="5"/>
      <c r="ABV604" s="5"/>
      <c r="ABW604" s="5"/>
      <c r="ABX604" s="5"/>
      <c r="ABY604" s="5"/>
      <c r="ABZ604" s="5"/>
      <c r="ACA604" s="5"/>
      <c r="ACB604" s="5"/>
      <c r="ACC604" s="5"/>
      <c r="ACD604" s="5"/>
      <c r="ACE604" s="5"/>
      <c r="ACF604" s="5"/>
      <c r="ACG604" s="5"/>
      <c r="ACH604" s="5"/>
      <c r="ACI604" s="5"/>
      <c r="ACJ604" s="5"/>
      <c r="ACK604" s="5"/>
      <c r="ACL604" s="5"/>
      <c r="ACM604" s="5"/>
      <c r="ACN604" s="5"/>
      <c r="ACO604" s="5"/>
      <c r="ACP604" s="5"/>
      <c r="ACQ604" s="5"/>
      <c r="ACR604" s="5"/>
      <c r="ACS604" s="5"/>
      <c r="ACT604" s="5"/>
      <c r="ACU604" s="5"/>
      <c r="ACV604" s="5"/>
      <c r="ACW604" s="5"/>
      <c r="ACX604" s="5"/>
      <c r="ACY604" s="5"/>
      <c r="ACZ604" s="5"/>
      <c r="ADA604" s="5"/>
      <c r="ADB604" s="5"/>
      <c r="ADC604" s="5"/>
      <c r="ADD604" s="5"/>
      <c r="ADE604" s="5"/>
      <c r="ADF604" s="5"/>
      <c r="ADG604" s="5"/>
      <c r="ADH604" s="5"/>
      <c r="ADI604" s="5"/>
      <c r="ADJ604" s="5"/>
      <c r="ADK604" s="5"/>
      <c r="ADL604" s="5"/>
      <c r="ADM604" s="5"/>
      <c r="ADN604" s="5"/>
      <c r="ADO604" s="5"/>
      <c r="ADP604" s="5"/>
      <c r="ADQ604" s="5"/>
      <c r="ADR604" s="5"/>
      <c r="ADS604" s="5"/>
      <c r="ADT604" s="5"/>
      <c r="ADU604" s="5"/>
      <c r="ADV604" s="5"/>
      <c r="ADW604" s="5"/>
      <c r="ADX604" s="5"/>
      <c r="ADY604" s="5"/>
      <c r="ADZ604" s="5"/>
      <c r="AEA604" s="5"/>
      <c r="AEB604" s="5"/>
      <c r="AEC604" s="5"/>
      <c r="AED604" s="5"/>
      <c r="AEE604" s="5"/>
      <c r="AEF604" s="5"/>
      <c r="AEG604" s="5"/>
      <c r="AEH604" s="5"/>
      <c r="AEI604" s="5"/>
      <c r="AEJ604" s="5"/>
      <c r="AEK604" s="5"/>
      <c r="AEL604" s="5"/>
      <c r="AEM604" s="5"/>
      <c r="AEN604" s="5"/>
      <c r="AEO604" s="5"/>
      <c r="AEP604" s="5"/>
      <c r="AEQ604" s="5"/>
      <c r="AER604" s="5"/>
      <c r="AES604" s="5"/>
      <c r="AET604" s="5"/>
      <c r="AEU604" s="5"/>
      <c r="AEV604" s="5"/>
      <c r="AEW604" s="5"/>
      <c r="AEX604" s="5"/>
      <c r="AEY604" s="5"/>
      <c r="AEZ604" s="5"/>
      <c r="AFA604" s="5"/>
      <c r="AFB604" s="5"/>
      <c r="AFC604" s="5"/>
      <c r="AFD604" s="5"/>
      <c r="AFE604" s="5"/>
      <c r="AFF604" s="5"/>
      <c r="AFG604" s="5"/>
      <c r="AFH604" s="5"/>
      <c r="AFI604" s="5"/>
      <c r="AFJ604" s="5"/>
      <c r="AFK604" s="5"/>
      <c r="AFL604" s="5"/>
      <c r="AFM604" s="5"/>
      <c r="AFN604" s="5"/>
      <c r="AFO604" s="5"/>
      <c r="AFP604" s="5"/>
      <c r="AFQ604" s="5"/>
      <c r="AFR604" s="5"/>
      <c r="AFS604" s="5"/>
      <c r="AFT604" s="5"/>
      <c r="AFU604" s="5"/>
      <c r="AFV604" s="5"/>
      <c r="AFW604" s="5"/>
      <c r="AFX604" s="5"/>
      <c r="AFY604" s="5"/>
      <c r="AFZ604" s="5"/>
      <c r="AGA604" s="5"/>
      <c r="AGB604" s="5"/>
      <c r="AGC604" s="5"/>
      <c r="AGD604" s="5"/>
      <c r="AGE604" s="5"/>
      <c r="AGF604" s="5"/>
      <c r="AGG604" s="5"/>
      <c r="AGH604" s="5"/>
      <c r="AGI604" s="5"/>
      <c r="AGJ604" s="5"/>
      <c r="AGK604" s="5"/>
      <c r="AGL604" s="5"/>
      <c r="AGM604" s="5"/>
      <c r="AGN604" s="5"/>
      <c r="AGO604" s="5"/>
      <c r="AGP604" s="5"/>
      <c r="AGQ604" s="5"/>
      <c r="AGR604" s="5"/>
      <c r="AGS604" s="5"/>
      <c r="AGT604" s="5"/>
      <c r="AGU604" s="5"/>
      <c r="AGV604" s="5"/>
      <c r="AGW604" s="5"/>
      <c r="AGX604" s="5"/>
      <c r="AGY604" s="5"/>
      <c r="AGZ604" s="5"/>
      <c r="AHA604" s="5"/>
      <c r="AHB604" s="5"/>
      <c r="AHC604" s="5"/>
      <c r="AHD604" s="5"/>
      <c r="AHE604" s="5"/>
      <c r="AHF604" s="5"/>
      <c r="AHG604" s="5"/>
      <c r="AHH604" s="5"/>
      <c r="AHI604" s="5"/>
      <c r="AHJ604" s="5"/>
      <c r="AHK604" s="5"/>
      <c r="AHL604" s="5"/>
      <c r="AHM604" s="5"/>
      <c r="AHN604" s="5"/>
      <c r="AHO604" s="5"/>
      <c r="AHP604" s="5"/>
      <c r="AHQ604" s="5"/>
      <c r="AHR604" s="5"/>
      <c r="AHS604" s="5"/>
      <c r="AHT604" s="5"/>
      <c r="AHU604" s="5"/>
      <c r="AHV604" s="5"/>
      <c r="AHW604" s="5"/>
      <c r="AHX604" s="5"/>
      <c r="AHY604" s="5"/>
      <c r="AHZ604" s="5"/>
      <c r="AIA604" s="5"/>
      <c r="AIB604" s="5"/>
      <c r="AIC604" s="5"/>
      <c r="AID604" s="5"/>
      <c r="AIE604" s="5"/>
      <c r="AIF604" s="5"/>
      <c r="AIG604" s="5"/>
      <c r="AIH604" s="5"/>
      <c r="AII604" s="5"/>
      <c r="AIJ604" s="5"/>
      <c r="AIK604" s="5"/>
      <c r="AIL604" s="5"/>
      <c r="AIM604" s="5"/>
      <c r="AIN604" s="5"/>
      <c r="AIO604" s="5"/>
      <c r="AIP604" s="5"/>
      <c r="AIQ604" s="5"/>
      <c r="AIR604" s="5"/>
      <c r="AIS604" s="5"/>
      <c r="AIT604" s="5"/>
      <c r="AIU604" s="5"/>
      <c r="AIV604" s="5"/>
      <c r="AIW604" s="5"/>
      <c r="AIX604" s="5"/>
      <c r="AIY604" s="5"/>
      <c r="AIZ604" s="5"/>
      <c r="AJA604" s="5"/>
      <c r="AJB604" s="5"/>
      <c r="AJC604" s="5"/>
      <c r="AJD604" s="5"/>
      <c r="AJE604" s="5"/>
      <c r="AJF604" s="5"/>
      <c r="AJG604" s="5"/>
      <c r="AJH604" s="5"/>
      <c r="AJI604" s="5"/>
      <c r="AJJ604" s="5"/>
      <c r="AJK604" s="5"/>
      <c r="AJL604" s="5"/>
      <c r="AJM604" s="5"/>
      <c r="AJN604" s="5"/>
      <c r="AJO604" s="5"/>
      <c r="AJP604" s="5"/>
      <c r="AJQ604" s="5"/>
      <c r="AJR604" s="5"/>
      <c r="AJS604" s="5"/>
      <c r="AJT604" s="5"/>
      <c r="AJU604" s="5"/>
      <c r="AJV604" s="5"/>
      <c r="AJW604" s="5"/>
      <c r="AJX604" s="5"/>
      <c r="AJY604" s="5"/>
      <c r="AJZ604" s="5"/>
      <c r="AKA604" s="5"/>
      <c r="AKB604" s="5"/>
      <c r="AKC604" s="5"/>
      <c r="AKD604" s="5"/>
      <c r="AKE604" s="5"/>
      <c r="AKF604" s="5"/>
      <c r="AKG604" s="5"/>
      <c r="AKH604" s="5"/>
      <c r="AKI604" s="5"/>
      <c r="AKJ604" s="5"/>
      <c r="AKK604" s="5"/>
      <c r="AKL604" s="5"/>
      <c r="AKM604" s="5"/>
      <c r="AKN604" s="5"/>
      <c r="AKO604" s="5"/>
      <c r="AKP604" s="5"/>
      <c r="AKQ604" s="5"/>
      <c r="AKR604" s="5"/>
      <c r="AKS604" s="5"/>
      <c r="AKT604" s="5"/>
      <c r="AKU604" s="5"/>
      <c r="AKV604" s="5"/>
      <c r="AKW604" s="5"/>
      <c r="AKX604" s="5"/>
      <c r="AKY604" s="5"/>
      <c r="AKZ604" s="5"/>
      <c r="ALA604" s="5"/>
      <c r="ALB604" s="5"/>
      <c r="ALC604" s="5"/>
      <c r="ALD604" s="5"/>
      <c r="ALE604" s="5"/>
      <c r="ALF604" s="5"/>
      <c r="ALG604" s="5"/>
      <c r="ALH604" s="5"/>
      <c r="ALI604" s="5"/>
      <c r="ALJ604" s="5"/>
      <c r="ALK604" s="5"/>
      <c r="ALL604" s="5"/>
      <c r="ALM604" s="5"/>
      <c r="ALN604" s="5"/>
      <c r="ALO604" s="5"/>
      <c r="ALP604" s="5"/>
      <c r="ALQ604" s="5"/>
      <c r="ALR604" s="5"/>
      <c r="ALS604" s="5"/>
      <c r="ALT604" s="5"/>
      <c r="ALU604" s="5"/>
      <c r="ALV604" s="5"/>
      <c r="ALW604" s="5"/>
      <c r="ALX604" s="5"/>
      <c r="ALY604" s="5"/>
      <c r="ALZ604" s="5"/>
      <c r="AMA604" s="5"/>
      <c r="AMB604" s="5"/>
      <c r="AMC604" s="5"/>
      <c r="AMD604" s="5"/>
      <c r="AME604" s="5"/>
      <c r="AMF604" s="5"/>
      <c r="AMG604" s="5"/>
      <c r="AMH604" s="5"/>
      <c r="AMI604" s="5"/>
      <c r="AMJ604" s="5"/>
      <c r="AMK604" s="5"/>
      <c r="AML604" s="5"/>
      <c r="AMM604" s="5"/>
      <c r="AMN604" s="5"/>
      <c r="AMO604" s="5"/>
      <c r="AMP604" s="5"/>
      <c r="AMQ604" s="5"/>
      <c r="AMR604" s="5"/>
      <c r="AMS604" s="5"/>
      <c r="AMT604" s="5"/>
      <c r="AMU604" s="5"/>
      <c r="AMV604" s="5"/>
      <c r="AMW604" s="5"/>
      <c r="AMX604" s="5"/>
      <c r="AMY604" s="5"/>
      <c r="AMZ604" s="5"/>
      <c r="ANA604" s="5"/>
      <c r="ANB604" s="5"/>
      <c r="ANC604" s="5"/>
      <c r="AND604" s="5"/>
      <c r="ANE604" s="5"/>
      <c r="ANF604" s="5"/>
      <c r="ANG604" s="5"/>
      <c r="ANH604" s="5"/>
      <c r="ANI604" s="5"/>
      <c r="ANJ604" s="5"/>
      <c r="ANK604" s="5"/>
      <c r="ANL604" s="5"/>
      <c r="ANM604" s="5"/>
      <c r="ANN604" s="5"/>
      <c r="ANO604" s="5"/>
      <c r="ANP604" s="5"/>
      <c r="ANQ604" s="5"/>
      <c r="ANR604" s="5"/>
      <c r="ANS604" s="5"/>
      <c r="ANT604" s="5"/>
      <c r="ANU604" s="5"/>
      <c r="ANV604" s="5"/>
      <c r="ANW604" s="5"/>
      <c r="ANX604" s="5"/>
      <c r="ANY604" s="5"/>
      <c r="ANZ604" s="5"/>
      <c r="AOA604" s="5"/>
      <c r="AOB604" s="5"/>
      <c r="AOC604" s="5"/>
      <c r="AOD604" s="5"/>
      <c r="AOE604" s="5"/>
      <c r="AOF604" s="5"/>
      <c r="AOG604" s="5"/>
      <c r="AOH604" s="5"/>
      <c r="AOI604" s="5"/>
      <c r="AOJ604" s="5"/>
      <c r="AOK604" s="5"/>
      <c r="AOL604" s="5"/>
      <c r="AOM604" s="5"/>
      <c r="AON604" s="5"/>
      <c r="AOO604" s="5"/>
      <c r="AOP604" s="5"/>
      <c r="AOQ604" s="5"/>
      <c r="AOR604" s="5"/>
      <c r="AOS604" s="5"/>
      <c r="AOT604" s="5"/>
      <c r="AOU604" s="5"/>
      <c r="AOV604" s="5"/>
      <c r="AOW604" s="5"/>
      <c r="AOX604" s="5"/>
      <c r="AOY604" s="5"/>
      <c r="AOZ604" s="5"/>
      <c r="APA604" s="5"/>
      <c r="APB604" s="5"/>
      <c r="APC604" s="5"/>
      <c r="APD604" s="5"/>
      <c r="APE604" s="5"/>
      <c r="APF604" s="5"/>
      <c r="APG604" s="5"/>
      <c r="APH604" s="5"/>
      <c r="API604" s="5"/>
      <c r="APJ604" s="5"/>
      <c r="APK604" s="5"/>
      <c r="APL604" s="5"/>
      <c r="APM604" s="5"/>
      <c r="APN604" s="5"/>
      <c r="APO604" s="5"/>
      <c r="APP604" s="5"/>
      <c r="APQ604" s="5"/>
      <c r="APR604" s="5"/>
      <c r="APS604" s="5"/>
      <c r="APT604" s="5"/>
      <c r="APU604" s="5"/>
      <c r="APV604" s="5"/>
      <c r="APW604" s="5"/>
      <c r="APX604" s="5"/>
      <c r="APY604" s="5"/>
      <c r="APZ604" s="5"/>
      <c r="AQA604" s="5"/>
      <c r="AQB604" s="5"/>
      <c r="AQC604" s="5"/>
      <c r="AQD604" s="5"/>
      <c r="AQE604" s="5"/>
      <c r="AQF604" s="5"/>
      <c r="AQG604" s="5"/>
      <c r="AQH604" s="5"/>
      <c r="AQI604" s="5"/>
      <c r="AQJ604" s="5"/>
      <c r="AQK604" s="5"/>
      <c r="AQL604" s="5"/>
      <c r="AQM604" s="5"/>
      <c r="AQN604" s="5"/>
      <c r="AQO604" s="5"/>
      <c r="AQP604" s="5"/>
      <c r="AQQ604" s="5"/>
      <c r="AQR604" s="5"/>
      <c r="AQS604" s="5"/>
      <c r="AQT604" s="5"/>
      <c r="AQU604" s="5"/>
      <c r="AQV604" s="5"/>
      <c r="AQW604" s="5"/>
      <c r="AQX604" s="5"/>
      <c r="AQY604" s="5"/>
      <c r="AQZ604" s="5"/>
      <c r="ARA604" s="5"/>
      <c r="ARB604" s="5"/>
      <c r="ARC604" s="5"/>
      <c r="ARD604" s="5"/>
      <c r="ARE604" s="5"/>
      <c r="ARF604" s="5"/>
      <c r="ARG604" s="5"/>
      <c r="ARH604" s="5"/>
      <c r="ARI604" s="5"/>
      <c r="ARJ604" s="5"/>
      <c r="ARK604" s="5"/>
      <c r="ARL604" s="5"/>
      <c r="ARM604" s="5"/>
      <c r="ARN604" s="5"/>
      <c r="ARO604" s="5"/>
      <c r="ARP604" s="5"/>
      <c r="ARQ604" s="5"/>
      <c r="ARR604" s="5"/>
      <c r="ARS604" s="5"/>
      <c r="ART604" s="5"/>
      <c r="ARU604" s="5"/>
      <c r="ARV604" s="5"/>
      <c r="ARW604" s="5"/>
      <c r="ARX604" s="5"/>
      <c r="ARY604" s="5"/>
      <c r="ARZ604" s="5"/>
      <c r="ASA604" s="5"/>
      <c r="ASB604" s="5"/>
      <c r="ASC604" s="5"/>
      <c r="ASD604" s="5"/>
      <c r="ASE604" s="5"/>
      <c r="ASF604" s="5"/>
      <c r="ASG604" s="5"/>
      <c r="ASH604" s="5"/>
      <c r="ASI604" s="5"/>
      <c r="ASJ604" s="5"/>
      <c r="ASK604" s="5"/>
      <c r="ASL604" s="5"/>
      <c r="ASM604" s="5"/>
      <c r="ASN604" s="5"/>
      <c r="ASO604" s="5"/>
      <c r="ASP604" s="5"/>
      <c r="ASQ604" s="5"/>
      <c r="ASR604" s="5"/>
      <c r="ASS604" s="5"/>
      <c r="AST604" s="5"/>
      <c r="ASU604" s="5"/>
      <c r="ASV604" s="5"/>
      <c r="ASW604" s="5"/>
      <c r="ASX604" s="5"/>
      <c r="ASY604" s="5"/>
      <c r="ASZ604" s="5"/>
      <c r="ATA604" s="5"/>
      <c r="ATB604" s="5"/>
      <c r="ATC604" s="5"/>
      <c r="ATD604" s="5"/>
      <c r="ATE604" s="5"/>
      <c r="ATF604" s="5"/>
      <c r="ATG604" s="5"/>
      <c r="ATH604" s="5"/>
      <c r="ATI604" s="5"/>
      <c r="ATJ604" s="5"/>
      <c r="ATK604" s="5"/>
      <c r="ATL604" s="5"/>
      <c r="ATM604" s="5"/>
      <c r="ATN604" s="5"/>
      <c r="ATO604" s="5"/>
      <c r="ATP604" s="5"/>
      <c r="ATQ604" s="5"/>
      <c r="ATR604" s="5"/>
      <c r="ATS604" s="5"/>
      <c r="ATT604" s="5"/>
      <c r="ATU604" s="5"/>
      <c r="ATV604" s="5"/>
      <c r="ATW604" s="5"/>
      <c r="ATX604" s="5"/>
      <c r="ATY604" s="5"/>
      <c r="ATZ604" s="5"/>
      <c r="AUA604" s="5"/>
      <c r="AUB604" s="5"/>
      <c r="AUC604" s="5"/>
      <c r="AUD604" s="5"/>
      <c r="AUE604" s="5"/>
      <c r="AUF604" s="5"/>
      <c r="AUG604" s="5"/>
      <c r="AUH604" s="5"/>
      <c r="AUI604" s="5"/>
      <c r="AUJ604" s="5"/>
      <c r="AUK604" s="5"/>
      <c r="AUL604" s="5"/>
      <c r="AUM604" s="5"/>
      <c r="AUN604" s="5"/>
      <c r="AUO604" s="5"/>
      <c r="AUP604" s="5"/>
      <c r="AUQ604" s="5"/>
      <c r="AUR604" s="5"/>
      <c r="AUS604" s="5"/>
      <c r="AUT604" s="5"/>
      <c r="AUU604" s="5"/>
      <c r="AUV604" s="5"/>
      <c r="AUW604" s="5"/>
      <c r="AUX604" s="5"/>
      <c r="AUY604" s="5"/>
      <c r="AUZ604" s="5"/>
      <c r="AVA604" s="5"/>
      <c r="AVB604" s="5"/>
      <c r="AVC604" s="5"/>
      <c r="AVD604" s="5"/>
      <c r="AVE604" s="5"/>
      <c r="AVF604" s="5"/>
      <c r="AVG604" s="5"/>
      <c r="AVH604" s="5"/>
      <c r="AVI604" s="5"/>
      <c r="AVJ604" s="5"/>
      <c r="AVK604" s="5"/>
      <c r="AVL604" s="5"/>
      <c r="AVM604" s="5"/>
      <c r="AVN604" s="5"/>
      <c r="AVO604" s="5"/>
      <c r="AVP604" s="5"/>
      <c r="AVQ604" s="5"/>
      <c r="AVR604" s="5"/>
      <c r="AVS604" s="5"/>
      <c r="AVT604" s="5"/>
      <c r="AVU604" s="5"/>
      <c r="AVV604" s="5"/>
      <c r="AVW604" s="5"/>
      <c r="AVX604" s="5"/>
      <c r="AVY604" s="5"/>
      <c r="AVZ604" s="5"/>
      <c r="AWA604" s="5"/>
      <c r="AWB604" s="5"/>
      <c r="AWC604" s="5"/>
      <c r="AWD604" s="5"/>
      <c r="AWE604" s="5"/>
      <c r="AWF604" s="5"/>
      <c r="AWG604" s="5"/>
      <c r="AWH604" s="5"/>
      <c r="AWI604" s="5"/>
      <c r="AWJ604" s="5"/>
      <c r="AWK604" s="5"/>
      <c r="AWL604" s="5"/>
      <c r="AWM604" s="5"/>
      <c r="AWN604" s="5"/>
      <c r="AWO604" s="5"/>
      <c r="AWP604" s="5"/>
      <c r="AWQ604" s="5"/>
      <c r="AWR604" s="5"/>
      <c r="AWS604" s="5"/>
      <c r="AWT604" s="5"/>
      <c r="AWU604" s="5"/>
      <c r="AWV604" s="5"/>
      <c r="AWW604" s="5"/>
      <c r="AWX604" s="5"/>
      <c r="AWY604" s="5"/>
      <c r="AWZ604" s="5"/>
      <c r="AXA604" s="5"/>
      <c r="AXB604" s="5"/>
      <c r="AXC604" s="5"/>
      <c r="AXD604" s="5"/>
      <c r="AXE604" s="5"/>
      <c r="AXF604" s="5"/>
      <c r="AXG604" s="5"/>
      <c r="AXH604" s="5"/>
      <c r="AXI604" s="5"/>
      <c r="AXJ604" s="5"/>
      <c r="AXK604" s="5"/>
      <c r="AXL604" s="5"/>
      <c r="AXM604" s="5"/>
      <c r="AXN604" s="5"/>
      <c r="AXO604" s="5"/>
      <c r="AXP604" s="5"/>
      <c r="AXQ604" s="5"/>
      <c r="AXR604" s="5"/>
      <c r="AXS604" s="5"/>
      <c r="AXT604" s="5"/>
      <c r="AXU604" s="5"/>
      <c r="AXV604" s="5"/>
      <c r="AXW604" s="5"/>
      <c r="AXX604" s="5"/>
      <c r="AXY604" s="5"/>
      <c r="AXZ604" s="5"/>
      <c r="AYA604" s="5"/>
      <c r="AYB604" s="5"/>
      <c r="AYC604" s="5"/>
      <c r="AYD604" s="5"/>
      <c r="AYE604" s="5"/>
      <c r="AYF604" s="5"/>
      <c r="AYG604" s="5"/>
      <c r="AYH604" s="5"/>
      <c r="AYI604" s="5"/>
      <c r="AYJ604" s="5"/>
      <c r="AYK604" s="5"/>
      <c r="AYL604" s="5"/>
      <c r="AYM604" s="5"/>
      <c r="AYN604" s="5"/>
      <c r="AYO604" s="5"/>
      <c r="AYP604" s="5"/>
      <c r="AYQ604" s="5"/>
      <c r="AYR604" s="5"/>
      <c r="AYS604" s="5"/>
      <c r="AYT604" s="5"/>
      <c r="AYU604" s="5"/>
      <c r="AYV604" s="5"/>
      <c r="AYW604" s="5"/>
      <c r="AYX604" s="5"/>
      <c r="AYY604" s="5"/>
      <c r="AYZ604" s="5"/>
      <c r="AZA604" s="5"/>
      <c r="AZB604" s="5"/>
      <c r="AZC604" s="5"/>
      <c r="AZD604" s="5"/>
      <c r="AZE604" s="5"/>
      <c r="AZF604" s="5"/>
      <c r="AZG604" s="5"/>
      <c r="AZH604" s="5"/>
      <c r="AZI604" s="5"/>
      <c r="AZJ604" s="5"/>
      <c r="AZK604" s="5"/>
      <c r="AZL604" s="5"/>
      <c r="AZM604" s="5"/>
      <c r="AZN604" s="5"/>
      <c r="AZO604" s="5"/>
      <c r="AZP604" s="5"/>
      <c r="AZQ604" s="5"/>
      <c r="AZR604" s="5"/>
      <c r="AZS604" s="5"/>
      <c r="AZT604" s="5"/>
      <c r="AZU604" s="5"/>
      <c r="AZV604" s="5"/>
      <c r="AZW604" s="5"/>
      <c r="AZX604" s="5"/>
      <c r="AZY604" s="5"/>
      <c r="AZZ604" s="5"/>
      <c r="BAA604" s="5"/>
      <c r="BAB604" s="5"/>
      <c r="BAC604" s="5"/>
      <c r="BAD604" s="5"/>
      <c r="BAE604" s="5"/>
      <c r="BAF604" s="5"/>
      <c r="BAG604" s="5"/>
      <c r="BAH604" s="5"/>
      <c r="BAI604" s="5"/>
      <c r="BAJ604" s="5"/>
      <c r="BAK604" s="5"/>
      <c r="BAL604" s="5"/>
      <c r="BAM604" s="5"/>
      <c r="BAN604" s="5"/>
      <c r="BAO604" s="5"/>
      <c r="BAP604" s="5"/>
      <c r="BAQ604" s="5"/>
      <c r="BAR604" s="5"/>
      <c r="BAS604" s="5"/>
      <c r="BAT604" s="5"/>
      <c r="BAU604" s="5"/>
      <c r="BAV604" s="5"/>
      <c r="BAW604" s="5"/>
      <c r="BAX604" s="5"/>
      <c r="BAY604" s="5"/>
      <c r="BAZ604" s="5"/>
      <c r="BBA604" s="5"/>
      <c r="BBB604" s="5"/>
      <c r="BBC604" s="5"/>
      <c r="BBD604" s="5"/>
      <c r="BBE604" s="5"/>
      <c r="BBF604" s="5"/>
      <c r="BBG604" s="5"/>
      <c r="BBH604" s="5"/>
      <c r="BBI604" s="5"/>
      <c r="BBJ604" s="5"/>
      <c r="BBK604" s="5"/>
      <c r="BBL604" s="5"/>
      <c r="BBM604" s="5"/>
      <c r="BBN604" s="5"/>
      <c r="BBO604" s="5"/>
      <c r="BBP604" s="5"/>
      <c r="BBQ604" s="5"/>
      <c r="BBR604" s="5"/>
      <c r="BBS604" s="5"/>
      <c r="BBT604" s="5"/>
      <c r="BBU604" s="5"/>
      <c r="BBV604" s="5"/>
      <c r="BBW604" s="5"/>
      <c r="BBX604" s="5"/>
      <c r="BBY604" s="5"/>
      <c r="BBZ604" s="5"/>
      <c r="BCA604" s="5"/>
      <c r="BCB604" s="5"/>
      <c r="BCC604" s="5"/>
      <c r="BCD604" s="5"/>
      <c r="BCE604" s="5"/>
      <c r="BCF604" s="5"/>
      <c r="BCG604" s="5"/>
      <c r="BCH604" s="5"/>
      <c r="BCI604" s="5"/>
      <c r="BCJ604" s="5"/>
      <c r="BCK604" s="5"/>
      <c r="BCL604" s="5"/>
      <c r="BCM604" s="5"/>
      <c r="BCN604" s="5"/>
      <c r="BCO604" s="5"/>
      <c r="BCP604" s="5"/>
      <c r="BCQ604" s="5"/>
      <c r="BCR604" s="5"/>
      <c r="BCS604" s="5"/>
      <c r="BCT604" s="5"/>
      <c r="BCU604" s="5"/>
      <c r="BCV604" s="5"/>
      <c r="BCW604" s="5"/>
      <c r="BCX604" s="5"/>
      <c r="BCY604" s="5"/>
      <c r="BCZ604" s="5"/>
      <c r="BDA604" s="5"/>
      <c r="BDB604" s="5"/>
      <c r="BDC604" s="5"/>
      <c r="BDD604" s="5"/>
      <c r="BDE604" s="5"/>
      <c r="BDF604" s="5"/>
      <c r="BDG604" s="5"/>
      <c r="BDH604" s="5"/>
      <c r="BDI604" s="5"/>
      <c r="BDJ604" s="5"/>
      <c r="BDK604" s="5"/>
      <c r="BDL604" s="5"/>
      <c r="BDM604" s="5"/>
      <c r="BDN604" s="5"/>
      <c r="BDO604" s="5"/>
      <c r="BDP604" s="5"/>
      <c r="BDQ604" s="5"/>
      <c r="BDR604" s="5"/>
      <c r="BDS604" s="5"/>
      <c r="BDT604" s="5"/>
      <c r="BDU604" s="5"/>
      <c r="BDV604" s="5"/>
      <c r="BDW604" s="5"/>
      <c r="BDX604" s="5"/>
      <c r="BDY604" s="5"/>
      <c r="BDZ604" s="5"/>
      <c r="BEA604" s="5"/>
      <c r="BEB604" s="5"/>
      <c r="BEC604" s="5"/>
      <c r="BED604" s="5"/>
      <c r="BEE604" s="5"/>
      <c r="BEF604" s="5"/>
      <c r="BEG604" s="5"/>
      <c r="BEH604" s="5"/>
      <c r="BEI604" s="5"/>
      <c r="BEJ604" s="5"/>
      <c r="BEK604" s="5"/>
      <c r="BEL604" s="5"/>
      <c r="BEM604" s="5"/>
      <c r="BEN604" s="5"/>
      <c r="BEO604" s="5"/>
      <c r="BEP604" s="5"/>
      <c r="BEQ604" s="5"/>
      <c r="BER604" s="5"/>
      <c r="BES604" s="5"/>
      <c r="BET604" s="5"/>
      <c r="BEU604" s="5"/>
      <c r="BEV604" s="5"/>
      <c r="BEW604" s="5"/>
      <c r="BEX604" s="5"/>
      <c r="BEY604" s="5"/>
      <c r="BEZ604" s="5"/>
      <c r="BFA604" s="5"/>
      <c r="BFB604" s="5"/>
      <c r="BFC604" s="5"/>
      <c r="BFD604" s="5"/>
      <c r="BFE604" s="5"/>
      <c r="BFF604" s="5"/>
      <c r="BFG604" s="5"/>
      <c r="BFH604" s="5"/>
      <c r="BFI604" s="5"/>
      <c r="BFJ604" s="5"/>
      <c r="BFK604" s="5"/>
      <c r="BFL604" s="5"/>
      <c r="BFM604" s="5"/>
      <c r="BFN604" s="5"/>
      <c r="BFO604" s="5"/>
      <c r="BFP604" s="5"/>
      <c r="BFQ604" s="5"/>
      <c r="BFR604" s="5"/>
      <c r="BFS604" s="5"/>
      <c r="BFT604" s="5"/>
      <c r="BFU604" s="5"/>
      <c r="BFV604" s="5"/>
      <c r="BFW604" s="5"/>
      <c r="BFX604" s="5"/>
      <c r="BFY604" s="5"/>
      <c r="BFZ604" s="5"/>
      <c r="BGA604" s="5"/>
      <c r="BGB604" s="5"/>
      <c r="BGC604" s="5"/>
      <c r="BGD604" s="5"/>
      <c r="BGE604" s="5"/>
      <c r="BGF604" s="5"/>
      <c r="BGG604" s="5"/>
      <c r="BGH604" s="5"/>
      <c r="BGI604" s="5"/>
      <c r="BGJ604" s="5"/>
      <c r="BGK604" s="5"/>
      <c r="BGL604" s="5"/>
      <c r="BGM604" s="5"/>
      <c r="BGN604" s="5"/>
      <c r="BGO604" s="5"/>
      <c r="BGP604" s="5"/>
      <c r="BGQ604" s="5"/>
      <c r="BGR604" s="5"/>
      <c r="BGS604" s="5"/>
      <c r="BGT604" s="5"/>
      <c r="BGU604" s="5"/>
      <c r="BGV604" s="5"/>
      <c r="BGW604" s="5"/>
      <c r="BGX604" s="5"/>
      <c r="BGY604" s="5"/>
      <c r="BGZ604" s="5"/>
      <c r="BHA604" s="5"/>
      <c r="BHB604" s="5"/>
      <c r="BHC604" s="5"/>
      <c r="BHD604" s="5"/>
      <c r="BHE604" s="5"/>
      <c r="BHF604" s="5"/>
      <c r="BHG604" s="5"/>
      <c r="BHH604" s="5"/>
      <c r="BHI604" s="5"/>
      <c r="BHJ604" s="5"/>
      <c r="BHK604" s="5"/>
      <c r="BHL604" s="5"/>
      <c r="BHM604" s="5"/>
      <c r="BHN604" s="5"/>
      <c r="BHO604" s="5"/>
      <c r="BHP604" s="5"/>
      <c r="BHQ604" s="5"/>
      <c r="BHR604" s="5"/>
      <c r="BHS604" s="5"/>
      <c r="BHT604" s="5"/>
      <c r="BHU604" s="5"/>
      <c r="BHV604" s="5"/>
      <c r="BHW604" s="5"/>
      <c r="BHX604" s="5"/>
      <c r="BHY604" s="5"/>
      <c r="BHZ604" s="5"/>
      <c r="BIA604" s="5"/>
      <c r="BIB604" s="5"/>
      <c r="BIC604" s="5"/>
      <c r="BID604" s="5"/>
      <c r="BIE604" s="5"/>
      <c r="BIF604" s="5"/>
      <c r="BIG604" s="5"/>
      <c r="BIH604" s="5"/>
      <c r="BII604" s="5"/>
      <c r="BIJ604" s="5"/>
      <c r="BIK604" s="5"/>
      <c r="BIL604" s="5"/>
      <c r="BIM604" s="5"/>
      <c r="BIN604" s="5"/>
      <c r="BIO604" s="5"/>
      <c r="BIP604" s="5"/>
      <c r="BIQ604" s="5"/>
      <c r="BIR604" s="5"/>
      <c r="BIS604" s="5"/>
      <c r="BIT604" s="5"/>
      <c r="BIU604" s="5"/>
      <c r="BIV604" s="5"/>
      <c r="BIW604" s="5"/>
      <c r="BIX604" s="5"/>
      <c r="BIY604" s="5"/>
      <c r="BIZ604" s="5"/>
      <c r="BJA604" s="5"/>
      <c r="BJB604" s="5"/>
      <c r="BJC604" s="5"/>
      <c r="BJD604" s="5"/>
      <c r="BJE604" s="5"/>
      <c r="BJF604" s="5"/>
      <c r="BJG604" s="5"/>
      <c r="BJH604" s="5"/>
      <c r="BJI604" s="5"/>
      <c r="BJJ604" s="5"/>
      <c r="BJK604" s="5"/>
      <c r="BJL604" s="5"/>
      <c r="BJM604" s="5"/>
      <c r="BJN604" s="5"/>
      <c r="BJO604" s="5"/>
      <c r="BJP604" s="5"/>
      <c r="BJQ604" s="5"/>
      <c r="BJR604" s="5"/>
      <c r="BJS604" s="5"/>
      <c r="BJT604" s="5"/>
      <c r="BJU604" s="5"/>
      <c r="BJV604" s="5"/>
      <c r="BJW604" s="5"/>
      <c r="BJX604" s="5"/>
      <c r="BJY604" s="5"/>
      <c r="BJZ604" s="5"/>
      <c r="BKA604" s="5"/>
      <c r="BKB604" s="5"/>
      <c r="BKC604" s="5"/>
      <c r="BKD604" s="5"/>
      <c r="BKE604" s="5"/>
      <c r="BKF604" s="5"/>
      <c r="BKG604" s="5"/>
      <c r="BKH604" s="5"/>
      <c r="BKI604" s="5"/>
      <c r="BKJ604" s="5"/>
      <c r="BKK604" s="5"/>
      <c r="BKL604" s="5"/>
      <c r="BKM604" s="5"/>
      <c r="BKN604" s="5"/>
      <c r="BKO604" s="5"/>
      <c r="BKP604" s="5"/>
      <c r="BKQ604" s="5"/>
      <c r="BKR604" s="5"/>
      <c r="BKS604" s="5"/>
      <c r="BKT604" s="5"/>
      <c r="BKU604" s="5"/>
      <c r="BKV604" s="5"/>
      <c r="BKW604" s="5"/>
      <c r="BKX604" s="5"/>
      <c r="BKY604" s="5"/>
      <c r="BKZ604" s="5"/>
      <c r="BLA604" s="5"/>
      <c r="BLB604" s="5"/>
      <c r="BLC604" s="5"/>
      <c r="BLD604" s="5"/>
      <c r="BLE604" s="5"/>
      <c r="BLF604" s="5"/>
      <c r="BLG604" s="5"/>
      <c r="BLH604" s="5"/>
      <c r="BLI604" s="5"/>
      <c r="BLJ604" s="5"/>
      <c r="BLK604" s="5"/>
      <c r="BLL604" s="5"/>
      <c r="BLM604" s="5"/>
      <c r="BLN604" s="5"/>
      <c r="BLO604" s="5"/>
      <c r="BLP604" s="5"/>
      <c r="BLQ604" s="5"/>
      <c r="BLR604" s="5"/>
      <c r="BLS604" s="5"/>
      <c r="BLT604" s="5"/>
      <c r="BLU604" s="5"/>
      <c r="BLV604" s="5"/>
      <c r="BLW604" s="5"/>
      <c r="BLX604" s="5"/>
      <c r="BLY604" s="5"/>
      <c r="BLZ604" s="5"/>
      <c r="BMA604" s="5"/>
      <c r="BMB604" s="5"/>
      <c r="BMC604" s="5"/>
      <c r="BMD604" s="5"/>
      <c r="BME604" s="5"/>
      <c r="BMF604" s="5"/>
      <c r="BMG604" s="5"/>
      <c r="BMH604" s="5"/>
      <c r="BMI604" s="5"/>
      <c r="BMJ604" s="5"/>
      <c r="BMK604" s="5"/>
      <c r="BML604" s="5"/>
      <c r="BMM604" s="5"/>
      <c r="BMN604" s="5"/>
      <c r="BMO604" s="5"/>
      <c r="BMP604" s="5"/>
      <c r="BMQ604" s="5"/>
      <c r="BMR604" s="5"/>
      <c r="BMS604" s="5"/>
      <c r="BMT604" s="5"/>
      <c r="BMU604" s="5"/>
      <c r="BMV604" s="5"/>
      <c r="BMW604" s="5"/>
      <c r="BMX604" s="5"/>
      <c r="BMY604" s="5"/>
      <c r="BMZ604" s="5"/>
      <c r="BNA604" s="5"/>
      <c r="BNB604" s="5"/>
      <c r="BNC604" s="5"/>
      <c r="BND604" s="5"/>
      <c r="BNE604" s="5"/>
      <c r="BNF604" s="5"/>
      <c r="BNG604" s="5"/>
      <c r="BNH604" s="5"/>
      <c r="BNI604" s="5"/>
      <c r="BNJ604" s="5"/>
      <c r="BNK604" s="5"/>
      <c r="BNL604" s="5"/>
      <c r="BNM604" s="5"/>
      <c r="BNN604" s="5"/>
      <c r="BNO604" s="5"/>
      <c r="BNP604" s="5"/>
      <c r="BNQ604" s="5"/>
      <c r="BNR604" s="5"/>
      <c r="BNS604" s="5"/>
      <c r="BNT604" s="5"/>
      <c r="BNU604" s="5"/>
      <c r="BNV604" s="5"/>
      <c r="BNW604" s="5"/>
      <c r="BNX604" s="5"/>
      <c r="BNY604" s="5"/>
      <c r="BNZ604" s="5"/>
      <c r="BOA604" s="5"/>
      <c r="BOB604" s="5"/>
      <c r="BOC604" s="5"/>
      <c r="BOD604" s="5"/>
      <c r="BOE604" s="5"/>
      <c r="BOF604" s="5"/>
      <c r="BOG604" s="5"/>
      <c r="BOH604" s="5"/>
      <c r="BOI604" s="5"/>
      <c r="BOJ604" s="5"/>
      <c r="BOK604" s="5"/>
      <c r="BOL604" s="5"/>
      <c r="BOM604" s="5"/>
      <c r="BON604" s="5"/>
      <c r="BOO604" s="5"/>
      <c r="BOP604" s="5"/>
      <c r="BOQ604" s="5"/>
      <c r="BOR604" s="5"/>
      <c r="BOS604" s="5"/>
      <c r="BOT604" s="5"/>
      <c r="BOU604" s="5"/>
      <c r="BOV604" s="5"/>
      <c r="BOW604" s="5"/>
      <c r="BOX604" s="5"/>
      <c r="BOY604" s="5"/>
      <c r="BOZ604" s="5"/>
      <c r="BPA604" s="5"/>
      <c r="BPB604" s="5"/>
      <c r="BPC604" s="5"/>
      <c r="BPD604" s="5"/>
      <c r="BPE604" s="5"/>
      <c r="BPF604" s="5"/>
      <c r="BPG604" s="5"/>
      <c r="BPH604" s="5"/>
      <c r="BPI604" s="5"/>
      <c r="BPJ604" s="5"/>
      <c r="BPK604" s="5"/>
      <c r="BPL604" s="5"/>
      <c r="BPM604" s="5"/>
      <c r="BPN604" s="5"/>
      <c r="BPO604" s="5"/>
      <c r="BPP604" s="5"/>
      <c r="BPQ604" s="5"/>
      <c r="BPR604" s="5"/>
      <c r="BPS604" s="5"/>
      <c r="BPT604" s="5"/>
      <c r="BPU604" s="5"/>
      <c r="BPV604" s="5"/>
      <c r="BPW604" s="5"/>
      <c r="BPX604" s="5"/>
      <c r="BPY604" s="5"/>
      <c r="BPZ604" s="5"/>
      <c r="BQA604" s="5"/>
      <c r="BQB604" s="5"/>
      <c r="BQC604" s="5"/>
      <c r="BQD604" s="5"/>
      <c r="BQE604" s="5"/>
      <c r="BQF604" s="5"/>
      <c r="BQG604" s="5"/>
      <c r="BQH604" s="5"/>
      <c r="BQI604" s="5"/>
      <c r="BQJ604" s="5"/>
      <c r="BQK604" s="5"/>
      <c r="BQL604" s="5"/>
      <c r="BQM604" s="5"/>
      <c r="BQN604" s="5"/>
      <c r="BQO604" s="5"/>
      <c r="BQP604" s="5"/>
      <c r="BQQ604" s="5"/>
      <c r="BQR604" s="5"/>
      <c r="BQS604" s="5"/>
      <c r="BQT604" s="5"/>
      <c r="BQU604" s="5"/>
      <c r="BQV604" s="5"/>
      <c r="BQW604" s="5"/>
      <c r="BQX604" s="5"/>
      <c r="BQY604" s="5"/>
      <c r="BQZ604" s="5"/>
      <c r="BRA604" s="5"/>
      <c r="BRB604" s="5"/>
      <c r="BRC604" s="5"/>
      <c r="BRD604" s="5"/>
      <c r="BRE604" s="5"/>
      <c r="BRF604" s="5"/>
      <c r="BRG604" s="5"/>
      <c r="BRH604" s="5"/>
      <c r="BRI604" s="5"/>
      <c r="BRJ604" s="5"/>
      <c r="BRK604" s="5"/>
      <c r="BRL604" s="5"/>
      <c r="BRM604" s="5"/>
      <c r="BRN604" s="5"/>
      <c r="BRO604" s="5"/>
      <c r="BRP604" s="5"/>
      <c r="BRQ604" s="5"/>
      <c r="BRR604" s="5"/>
      <c r="BRS604" s="5"/>
      <c r="BRT604" s="5"/>
      <c r="BRU604" s="5"/>
      <c r="BRV604" s="5"/>
      <c r="BRW604" s="5"/>
      <c r="BRX604" s="5"/>
      <c r="BRY604" s="5"/>
      <c r="BRZ604" s="5"/>
      <c r="BSA604" s="5"/>
      <c r="BSB604" s="5"/>
      <c r="BSC604" s="5"/>
      <c r="BSD604" s="5"/>
      <c r="BSE604" s="5"/>
      <c r="BSF604" s="5"/>
      <c r="BSG604" s="5"/>
      <c r="BSH604" s="5"/>
      <c r="BSI604" s="5"/>
      <c r="BSJ604" s="5"/>
      <c r="BSK604" s="5"/>
      <c r="BSL604" s="5"/>
      <c r="BSM604" s="5"/>
      <c r="BSN604" s="5"/>
      <c r="BSO604" s="5"/>
      <c r="BSP604" s="5"/>
      <c r="BSQ604" s="5"/>
      <c r="BSR604" s="5"/>
      <c r="BSS604" s="5"/>
      <c r="BST604" s="5"/>
      <c r="BSU604" s="5"/>
      <c r="BSV604" s="5"/>
      <c r="BSW604" s="5"/>
      <c r="BSX604" s="5"/>
      <c r="BSY604" s="5"/>
      <c r="BSZ604" s="5"/>
      <c r="BTA604" s="5"/>
      <c r="BTB604" s="5"/>
      <c r="BTC604" s="5"/>
      <c r="BTD604" s="5"/>
      <c r="BTE604" s="5"/>
      <c r="BTF604" s="5"/>
      <c r="BTG604" s="5"/>
      <c r="BTH604" s="5"/>
      <c r="BTI604" s="5"/>
      <c r="BTJ604" s="5"/>
      <c r="BTK604" s="5"/>
      <c r="BTL604" s="5"/>
      <c r="BTM604" s="5"/>
      <c r="BTN604" s="5"/>
      <c r="BTO604" s="5"/>
      <c r="BTP604" s="5"/>
      <c r="BTQ604" s="5"/>
      <c r="BTR604" s="5"/>
      <c r="BTS604" s="5"/>
      <c r="BTT604" s="5"/>
      <c r="BTU604" s="5"/>
      <c r="BTV604" s="5"/>
      <c r="BTW604" s="5"/>
      <c r="BTX604" s="5"/>
      <c r="BTY604" s="5"/>
      <c r="BTZ604" s="5"/>
      <c r="BUA604" s="5"/>
      <c r="BUB604" s="5"/>
      <c r="BUC604" s="5"/>
      <c r="BUD604" s="5"/>
      <c r="BUE604" s="5"/>
      <c r="BUF604" s="5"/>
      <c r="BUG604" s="5"/>
      <c r="BUH604" s="5"/>
      <c r="BUI604" s="5"/>
      <c r="BUJ604" s="5"/>
      <c r="BUK604" s="5"/>
      <c r="BUL604" s="5"/>
      <c r="BUM604" s="5"/>
      <c r="BUN604" s="5"/>
      <c r="BUO604" s="5"/>
      <c r="BUP604" s="5"/>
      <c r="BUQ604" s="5"/>
      <c r="BUR604" s="5"/>
      <c r="BUS604" s="5"/>
      <c r="BUT604" s="5"/>
      <c r="BUU604" s="5"/>
      <c r="BUV604" s="5"/>
      <c r="BUW604" s="5"/>
      <c r="BUX604" s="5"/>
      <c r="BUY604" s="5"/>
      <c r="BUZ604" s="5"/>
      <c r="BVA604" s="5"/>
      <c r="BVB604" s="5"/>
      <c r="BVC604" s="5"/>
      <c r="BVD604" s="5"/>
      <c r="BVE604" s="5"/>
      <c r="BVF604" s="5"/>
      <c r="BVG604" s="5"/>
      <c r="BVH604" s="5"/>
      <c r="BVI604" s="5"/>
      <c r="BVJ604" s="5"/>
      <c r="BVK604" s="5"/>
      <c r="BVL604" s="5"/>
      <c r="BVM604" s="5"/>
      <c r="BVN604" s="5"/>
      <c r="BVO604" s="5"/>
      <c r="BVP604" s="5"/>
      <c r="BVQ604" s="5"/>
      <c r="BVR604" s="5"/>
      <c r="BVS604" s="5"/>
      <c r="BVT604" s="5"/>
      <c r="BVU604" s="5"/>
      <c r="BVV604" s="5"/>
      <c r="BVW604" s="5"/>
      <c r="BVX604" s="5"/>
      <c r="BVY604" s="5"/>
      <c r="BVZ604" s="5"/>
      <c r="BWA604" s="5"/>
      <c r="BWB604" s="5"/>
      <c r="BWC604" s="5"/>
      <c r="BWD604" s="5"/>
      <c r="BWE604" s="5"/>
      <c r="BWF604" s="5"/>
      <c r="BWG604" s="5"/>
      <c r="BWH604" s="5"/>
      <c r="BWI604" s="5"/>
      <c r="BWJ604" s="5"/>
      <c r="BWK604" s="5"/>
      <c r="BWL604" s="5"/>
      <c r="BWM604" s="5"/>
      <c r="BWN604" s="5"/>
      <c r="BWO604" s="5"/>
      <c r="BWP604" s="5"/>
      <c r="BWQ604" s="5"/>
      <c r="BWR604" s="5"/>
      <c r="BWS604" s="5"/>
      <c r="BWT604" s="5"/>
      <c r="BWU604" s="5"/>
      <c r="BWV604" s="5"/>
      <c r="BWW604" s="5"/>
      <c r="BWX604" s="5"/>
      <c r="BWY604" s="5"/>
      <c r="BWZ604" s="5"/>
      <c r="BXA604" s="5"/>
      <c r="BXB604" s="5"/>
      <c r="BXC604" s="5"/>
      <c r="BXD604" s="5"/>
      <c r="BXE604" s="5"/>
      <c r="BXF604" s="5"/>
      <c r="BXG604" s="5"/>
      <c r="BXH604" s="5"/>
      <c r="BXI604" s="5"/>
      <c r="BXJ604" s="5"/>
      <c r="BXK604" s="5"/>
      <c r="BXL604" s="5"/>
      <c r="BXM604" s="5"/>
      <c r="BXN604" s="5"/>
      <c r="BXO604" s="5"/>
      <c r="BXP604" s="5"/>
      <c r="BXQ604" s="5"/>
      <c r="BXR604" s="5"/>
      <c r="BXS604" s="5"/>
      <c r="BXT604" s="5"/>
      <c r="BXU604" s="5"/>
      <c r="BXV604" s="5"/>
      <c r="BXW604" s="5"/>
      <c r="BXX604" s="5"/>
      <c r="BXY604" s="5"/>
      <c r="BXZ604" s="5"/>
      <c r="BYA604" s="5"/>
      <c r="BYB604" s="5"/>
      <c r="BYC604" s="5"/>
      <c r="BYD604" s="5"/>
      <c r="BYE604" s="5"/>
      <c r="BYF604" s="5"/>
      <c r="BYG604" s="5"/>
      <c r="BYH604" s="5"/>
      <c r="BYI604" s="5"/>
      <c r="BYJ604" s="5"/>
      <c r="BYK604" s="5"/>
      <c r="BYL604" s="5"/>
      <c r="BYM604" s="5"/>
      <c r="BYN604" s="5"/>
      <c r="BYO604" s="5"/>
      <c r="BYP604" s="5"/>
      <c r="BYQ604" s="5"/>
      <c r="BYR604" s="5"/>
      <c r="BYS604" s="5"/>
      <c r="BYT604" s="5"/>
      <c r="BYU604" s="5"/>
      <c r="BYV604" s="5"/>
      <c r="BYW604" s="5"/>
      <c r="BYX604" s="5"/>
      <c r="BYY604" s="5"/>
      <c r="BYZ604" s="5"/>
      <c r="BZA604" s="5"/>
      <c r="BZB604" s="5"/>
      <c r="BZC604" s="5"/>
      <c r="BZD604" s="5"/>
      <c r="BZE604" s="5"/>
      <c r="BZF604" s="5"/>
      <c r="BZG604" s="5"/>
      <c r="BZH604" s="5"/>
      <c r="BZI604" s="5"/>
      <c r="BZJ604" s="5"/>
      <c r="BZK604" s="5"/>
      <c r="BZL604" s="5"/>
      <c r="BZM604" s="5"/>
      <c r="BZN604" s="5"/>
      <c r="BZO604" s="5"/>
      <c r="BZP604" s="5"/>
      <c r="BZQ604" s="5"/>
      <c r="BZR604" s="5"/>
      <c r="BZS604" s="5"/>
      <c r="BZT604" s="5"/>
      <c r="BZU604" s="5"/>
      <c r="BZV604" s="5"/>
      <c r="BZW604" s="5"/>
      <c r="BZX604" s="5"/>
      <c r="BZY604" s="5"/>
      <c r="BZZ604" s="5"/>
      <c r="CAA604" s="5"/>
      <c r="CAB604" s="5"/>
      <c r="CAC604" s="5"/>
      <c r="CAD604" s="5"/>
      <c r="CAE604" s="5"/>
      <c r="CAF604" s="5"/>
      <c r="CAG604" s="5"/>
      <c r="CAH604" s="5"/>
      <c r="CAI604" s="5"/>
      <c r="CAJ604" s="5"/>
      <c r="CAK604" s="5"/>
      <c r="CAL604" s="5"/>
      <c r="CAM604" s="5"/>
      <c r="CAN604" s="5"/>
      <c r="CAO604" s="5"/>
      <c r="CAP604" s="5"/>
      <c r="CAQ604" s="5"/>
      <c r="CAR604" s="5"/>
      <c r="CAS604" s="5"/>
      <c r="CAT604" s="5"/>
      <c r="CAU604" s="5"/>
      <c r="CAV604" s="5"/>
      <c r="CAW604" s="5"/>
      <c r="CAX604" s="5"/>
      <c r="CAY604" s="5"/>
      <c r="CAZ604" s="5"/>
      <c r="CBA604" s="5"/>
      <c r="CBB604" s="5"/>
      <c r="CBC604" s="5"/>
      <c r="CBD604" s="5"/>
      <c r="CBE604" s="5"/>
      <c r="CBF604" s="5"/>
      <c r="CBG604" s="5"/>
      <c r="CBH604" s="5"/>
      <c r="CBI604" s="5"/>
      <c r="CBJ604" s="5"/>
      <c r="CBK604" s="5"/>
      <c r="CBL604" s="5"/>
      <c r="CBM604" s="5"/>
      <c r="CBN604" s="5"/>
      <c r="CBO604" s="5"/>
      <c r="CBP604" s="5"/>
      <c r="CBQ604" s="5"/>
      <c r="CBR604" s="5"/>
      <c r="CBS604" s="5"/>
      <c r="CBT604" s="5"/>
      <c r="CBU604" s="5"/>
      <c r="CBV604" s="5"/>
      <c r="CBW604" s="5"/>
      <c r="CBX604" s="5"/>
      <c r="CBY604" s="5"/>
      <c r="CBZ604" s="5"/>
      <c r="CCA604" s="5"/>
      <c r="CCB604" s="5"/>
      <c r="CCC604" s="5"/>
      <c r="CCD604" s="5"/>
      <c r="CCE604" s="5"/>
      <c r="CCF604" s="5"/>
      <c r="CCG604" s="5"/>
      <c r="CCH604" s="5"/>
      <c r="CCI604" s="5"/>
      <c r="CCJ604" s="5"/>
      <c r="CCK604" s="5"/>
      <c r="CCL604" s="5"/>
      <c r="CCM604" s="5"/>
      <c r="CCN604" s="5"/>
      <c r="CCO604" s="5"/>
      <c r="CCP604" s="5"/>
      <c r="CCQ604" s="5"/>
      <c r="CCR604" s="5"/>
      <c r="CCS604" s="5"/>
      <c r="CCT604" s="5"/>
      <c r="CCU604" s="5"/>
      <c r="CCV604" s="5"/>
      <c r="CCW604" s="5"/>
      <c r="CCX604" s="5"/>
      <c r="CCY604" s="5"/>
      <c r="CCZ604" s="5"/>
      <c r="CDA604" s="5"/>
      <c r="CDB604" s="5"/>
      <c r="CDC604" s="5"/>
      <c r="CDD604" s="5"/>
      <c r="CDE604" s="5"/>
      <c r="CDF604" s="5"/>
      <c r="CDG604" s="5"/>
      <c r="CDH604" s="5"/>
      <c r="CDI604" s="5"/>
      <c r="CDJ604" s="5"/>
      <c r="CDK604" s="5"/>
      <c r="CDL604" s="5"/>
      <c r="CDM604" s="5"/>
      <c r="CDN604" s="5"/>
      <c r="CDO604" s="5"/>
      <c r="CDP604" s="5"/>
      <c r="CDQ604" s="5"/>
      <c r="CDR604" s="5"/>
      <c r="CDS604" s="5"/>
      <c r="CDT604" s="5"/>
      <c r="CDU604" s="5"/>
      <c r="CDV604" s="5"/>
      <c r="CDW604" s="5"/>
      <c r="CDX604" s="5"/>
      <c r="CDY604" s="5"/>
      <c r="CDZ604" s="5"/>
      <c r="CEA604" s="5"/>
      <c r="CEB604" s="5"/>
      <c r="CEC604" s="5"/>
      <c r="CED604" s="5"/>
      <c r="CEE604" s="5"/>
      <c r="CEF604" s="5"/>
      <c r="CEG604" s="5"/>
      <c r="CEH604" s="5"/>
      <c r="CEI604" s="5"/>
      <c r="CEJ604" s="5"/>
      <c r="CEK604" s="5"/>
      <c r="CEL604" s="5"/>
      <c r="CEM604" s="5"/>
      <c r="CEN604" s="5"/>
      <c r="CEO604" s="5"/>
      <c r="CEP604" s="5"/>
      <c r="CEQ604" s="5"/>
      <c r="CER604" s="5"/>
      <c r="CES604" s="5"/>
      <c r="CET604" s="5"/>
      <c r="CEU604" s="5"/>
      <c r="CEV604" s="5"/>
      <c r="CEW604" s="5"/>
      <c r="CEX604" s="5"/>
      <c r="CEY604" s="5"/>
      <c r="CEZ604" s="5"/>
      <c r="CFA604" s="5"/>
      <c r="CFB604" s="5"/>
      <c r="CFC604" s="5"/>
      <c r="CFD604" s="5"/>
      <c r="CFE604" s="5"/>
      <c r="CFF604" s="5"/>
      <c r="CFG604" s="5"/>
      <c r="CFH604" s="5"/>
      <c r="CFI604" s="5"/>
      <c r="CFJ604" s="5"/>
      <c r="CFK604" s="5"/>
      <c r="CFL604" s="5"/>
      <c r="CFM604" s="5"/>
      <c r="CFN604" s="5"/>
      <c r="CFO604" s="5"/>
      <c r="CFP604" s="5"/>
      <c r="CFQ604" s="5"/>
      <c r="CFR604" s="5"/>
      <c r="CFS604" s="5"/>
      <c r="CFT604" s="5"/>
      <c r="CFU604" s="5"/>
      <c r="CFV604" s="5"/>
      <c r="CFW604" s="5"/>
      <c r="CFX604" s="5"/>
      <c r="CFY604" s="5"/>
      <c r="CFZ604" s="5"/>
      <c r="CGA604" s="5"/>
      <c r="CGB604" s="5"/>
      <c r="CGC604" s="5"/>
      <c r="CGD604" s="5"/>
      <c r="CGE604" s="5"/>
      <c r="CGF604" s="5"/>
      <c r="CGG604" s="5"/>
      <c r="CGH604" s="5"/>
      <c r="CGI604" s="5"/>
      <c r="CGJ604" s="5"/>
      <c r="CGK604" s="5"/>
      <c r="CGL604" s="5"/>
      <c r="CGM604" s="5"/>
      <c r="CGN604" s="5"/>
      <c r="CGO604" s="5"/>
      <c r="CGP604" s="5"/>
      <c r="CGQ604" s="5"/>
      <c r="CGR604" s="5"/>
      <c r="CGS604" s="5"/>
      <c r="CGT604" s="5"/>
      <c r="CGU604" s="5"/>
      <c r="CGV604" s="5"/>
      <c r="CGW604" s="5"/>
      <c r="CGX604" s="5"/>
      <c r="CGY604" s="5"/>
      <c r="CGZ604" s="5"/>
      <c r="CHA604" s="5"/>
      <c r="CHB604" s="5"/>
      <c r="CHC604" s="5"/>
      <c r="CHD604" s="5"/>
      <c r="CHE604" s="5"/>
      <c r="CHF604" s="5"/>
      <c r="CHG604" s="5"/>
      <c r="CHH604" s="5"/>
      <c r="CHI604" s="5"/>
      <c r="CHJ604" s="5"/>
      <c r="CHK604" s="5"/>
      <c r="CHL604" s="5"/>
      <c r="CHM604" s="5"/>
      <c r="CHN604" s="5"/>
      <c r="CHO604" s="5"/>
      <c r="CHP604" s="5"/>
      <c r="CHQ604" s="5"/>
      <c r="CHR604" s="5"/>
      <c r="CHS604" s="5"/>
      <c r="CHT604" s="5"/>
      <c r="CHU604" s="5"/>
      <c r="CHV604" s="5"/>
      <c r="CHW604" s="5"/>
      <c r="CHX604" s="5"/>
      <c r="CHY604" s="5"/>
      <c r="CHZ604" s="5"/>
      <c r="CIA604" s="5"/>
      <c r="CIB604" s="5"/>
      <c r="CIC604" s="5"/>
      <c r="CID604" s="5"/>
      <c r="CIE604" s="5"/>
      <c r="CIF604" s="5"/>
      <c r="CIG604" s="5"/>
      <c r="CIH604" s="5"/>
      <c r="CII604" s="5"/>
      <c r="CIJ604" s="5"/>
      <c r="CIK604" s="5"/>
      <c r="CIL604" s="5"/>
      <c r="CIM604" s="5"/>
      <c r="CIN604" s="5"/>
      <c r="CIO604" s="5"/>
      <c r="CIP604" s="5"/>
      <c r="CIQ604" s="5"/>
      <c r="CIR604" s="5"/>
      <c r="CIS604" s="5"/>
      <c r="CIT604" s="5"/>
      <c r="CIU604" s="5"/>
      <c r="CIV604" s="5"/>
      <c r="CIW604" s="5"/>
      <c r="CIX604" s="5"/>
      <c r="CIY604" s="5"/>
      <c r="CIZ604" s="5"/>
      <c r="CJA604" s="5"/>
      <c r="CJB604" s="5"/>
      <c r="CJC604" s="5"/>
      <c r="CJD604" s="5"/>
      <c r="CJE604" s="5"/>
      <c r="CJF604" s="5"/>
      <c r="CJG604" s="5"/>
      <c r="CJH604" s="5"/>
      <c r="CJI604" s="5"/>
      <c r="CJJ604" s="5"/>
      <c r="CJK604" s="5"/>
      <c r="CJL604" s="5"/>
      <c r="CJM604" s="5"/>
      <c r="CJN604" s="5"/>
      <c r="CJO604" s="5"/>
      <c r="CJP604" s="5"/>
      <c r="CJQ604" s="5"/>
      <c r="CJR604" s="5"/>
      <c r="CJS604" s="5"/>
      <c r="CJT604" s="5"/>
      <c r="CJU604" s="5"/>
      <c r="CJV604" s="5"/>
      <c r="CJW604" s="5"/>
      <c r="CJX604" s="5"/>
      <c r="CJY604" s="5"/>
      <c r="CJZ604" s="5"/>
      <c r="CKA604" s="5"/>
      <c r="CKB604" s="5"/>
      <c r="CKC604" s="5"/>
      <c r="CKD604" s="5"/>
      <c r="CKE604" s="5"/>
      <c r="CKF604" s="5"/>
      <c r="CKG604" s="5"/>
      <c r="CKH604" s="5"/>
      <c r="CKI604" s="5"/>
      <c r="CKJ604" s="5"/>
      <c r="CKK604" s="5"/>
      <c r="CKL604" s="5"/>
      <c r="CKM604" s="5"/>
      <c r="CKN604" s="5"/>
      <c r="CKO604" s="5"/>
      <c r="CKP604" s="5"/>
      <c r="CKQ604" s="5"/>
      <c r="CKR604" s="5"/>
      <c r="CKS604" s="5"/>
      <c r="CKT604" s="5"/>
      <c r="CKU604" s="5"/>
      <c r="CKV604" s="5"/>
      <c r="CKW604" s="5"/>
      <c r="CKX604" s="5"/>
      <c r="CKY604" s="5"/>
      <c r="CKZ604" s="5"/>
      <c r="CLA604" s="5"/>
      <c r="CLB604" s="5"/>
      <c r="CLC604" s="5"/>
      <c r="CLD604" s="5"/>
      <c r="CLE604" s="5"/>
      <c r="CLF604" s="5"/>
      <c r="CLG604" s="5"/>
      <c r="CLH604" s="5"/>
      <c r="CLI604" s="5"/>
      <c r="CLJ604" s="5"/>
      <c r="CLK604" s="5"/>
      <c r="CLL604" s="5"/>
      <c r="CLM604" s="5"/>
      <c r="CLN604" s="5"/>
      <c r="CLO604" s="5"/>
      <c r="CLP604" s="5"/>
      <c r="CLQ604" s="5"/>
      <c r="CLR604" s="5"/>
      <c r="CLS604" s="5"/>
      <c r="CLT604" s="5"/>
      <c r="CLU604" s="5"/>
      <c r="CLV604" s="5"/>
      <c r="CLW604" s="5"/>
      <c r="CLX604" s="5"/>
      <c r="CLY604" s="5"/>
      <c r="CLZ604" s="5"/>
      <c r="CMA604" s="5"/>
      <c r="CMB604" s="5"/>
      <c r="CMC604" s="5"/>
      <c r="CMD604" s="5"/>
      <c r="CME604" s="5"/>
      <c r="CMF604" s="5"/>
      <c r="CMG604" s="5"/>
      <c r="CMH604" s="5"/>
      <c r="CMI604" s="5"/>
      <c r="CMJ604" s="5"/>
      <c r="CMK604" s="5"/>
      <c r="CML604" s="5"/>
      <c r="CMM604" s="5"/>
      <c r="CMN604" s="5"/>
      <c r="CMO604" s="5"/>
      <c r="CMP604" s="5"/>
      <c r="CMQ604" s="5"/>
      <c r="CMR604" s="5"/>
      <c r="CMS604" s="5"/>
      <c r="CMT604" s="5"/>
      <c r="CMU604" s="5"/>
      <c r="CMV604" s="5"/>
      <c r="CMW604" s="5"/>
      <c r="CMX604" s="5"/>
      <c r="CMY604" s="5"/>
      <c r="CMZ604" s="5"/>
      <c r="CNA604" s="5"/>
      <c r="CNB604" s="5"/>
      <c r="CNC604" s="5"/>
      <c r="CND604" s="5"/>
      <c r="CNE604" s="5"/>
      <c r="CNF604" s="5"/>
      <c r="CNG604" s="5"/>
      <c r="CNH604" s="5"/>
      <c r="CNI604" s="5"/>
      <c r="CNJ604" s="5"/>
      <c r="CNK604" s="5"/>
      <c r="CNL604" s="5"/>
      <c r="CNM604" s="5"/>
      <c r="CNN604" s="5"/>
      <c r="CNO604" s="5"/>
      <c r="CNP604" s="5"/>
      <c r="CNQ604" s="5"/>
      <c r="CNR604" s="5"/>
      <c r="CNS604" s="5"/>
      <c r="CNT604" s="5"/>
      <c r="CNU604" s="5"/>
      <c r="CNV604" s="5"/>
      <c r="CNW604" s="5"/>
      <c r="CNX604" s="5"/>
      <c r="CNY604" s="5"/>
      <c r="CNZ604" s="5"/>
      <c r="COA604" s="5"/>
      <c r="COB604" s="5"/>
      <c r="COC604" s="5"/>
      <c r="COD604" s="5"/>
      <c r="COE604" s="5"/>
      <c r="COF604" s="5"/>
      <c r="COG604" s="5"/>
      <c r="COH604" s="5"/>
      <c r="COI604" s="5"/>
      <c r="COJ604" s="5"/>
      <c r="COK604" s="5"/>
      <c r="COL604" s="5"/>
      <c r="COM604" s="5"/>
      <c r="CON604" s="5"/>
      <c r="COO604" s="5"/>
      <c r="COP604" s="5"/>
      <c r="COQ604" s="5"/>
      <c r="COR604" s="5"/>
      <c r="COS604" s="5"/>
      <c r="COT604" s="5"/>
      <c r="COU604" s="5"/>
      <c r="COV604" s="5"/>
      <c r="COW604" s="5"/>
      <c r="COX604" s="5"/>
      <c r="COY604" s="5"/>
      <c r="COZ604" s="5"/>
      <c r="CPA604" s="5"/>
      <c r="CPB604" s="5"/>
      <c r="CPC604" s="5"/>
      <c r="CPD604" s="5"/>
      <c r="CPE604" s="5"/>
      <c r="CPF604" s="5"/>
      <c r="CPG604" s="5"/>
      <c r="CPH604" s="5"/>
      <c r="CPI604" s="5"/>
      <c r="CPJ604" s="5"/>
      <c r="CPK604" s="5"/>
      <c r="CPL604" s="5"/>
      <c r="CPM604" s="5"/>
      <c r="CPN604" s="5"/>
      <c r="CPO604" s="5"/>
      <c r="CPP604" s="5"/>
      <c r="CPQ604" s="5"/>
      <c r="CPR604" s="5"/>
      <c r="CPS604" s="5"/>
      <c r="CPT604" s="5"/>
      <c r="CPU604" s="5"/>
      <c r="CPV604" s="5"/>
      <c r="CPW604" s="5"/>
      <c r="CPX604" s="5"/>
      <c r="CPY604" s="5"/>
      <c r="CPZ604" s="5"/>
      <c r="CQA604" s="5"/>
      <c r="CQB604" s="5"/>
      <c r="CQC604" s="5"/>
      <c r="CQD604" s="5"/>
      <c r="CQE604" s="5"/>
      <c r="CQF604" s="5"/>
      <c r="CQG604" s="5"/>
      <c r="CQH604" s="5"/>
      <c r="CQI604" s="5"/>
      <c r="CQJ604" s="5"/>
      <c r="CQK604" s="5"/>
      <c r="CQL604" s="5"/>
      <c r="CQM604" s="5"/>
      <c r="CQN604" s="5"/>
      <c r="CQO604" s="5"/>
      <c r="CQP604" s="5"/>
      <c r="CQQ604" s="5"/>
      <c r="CQR604" s="5"/>
      <c r="CQS604" s="5"/>
      <c r="CQT604" s="5"/>
      <c r="CQU604" s="5"/>
      <c r="CQV604" s="5"/>
      <c r="CQW604" s="5"/>
      <c r="CQX604" s="5"/>
      <c r="CQY604" s="5"/>
      <c r="CQZ604" s="5"/>
      <c r="CRA604" s="5"/>
      <c r="CRB604" s="5"/>
      <c r="CRC604" s="5"/>
      <c r="CRD604" s="5"/>
      <c r="CRE604" s="5"/>
      <c r="CRF604" s="5"/>
      <c r="CRG604" s="5"/>
      <c r="CRH604" s="5"/>
      <c r="CRI604" s="5"/>
      <c r="CRJ604" s="5"/>
      <c r="CRK604" s="5"/>
      <c r="CRL604" s="5"/>
      <c r="CRM604" s="5"/>
      <c r="CRN604" s="5"/>
      <c r="CRO604" s="5"/>
      <c r="CRP604" s="5"/>
      <c r="CRQ604" s="5"/>
      <c r="CRR604" s="5"/>
      <c r="CRS604" s="5"/>
      <c r="CRT604" s="5"/>
      <c r="CRU604" s="5"/>
      <c r="CRV604" s="5"/>
      <c r="CRW604" s="5"/>
      <c r="CRX604" s="5"/>
      <c r="CRY604" s="5"/>
      <c r="CRZ604" s="5"/>
      <c r="CSA604" s="5"/>
      <c r="CSB604" s="5"/>
      <c r="CSC604" s="5"/>
      <c r="CSD604" s="5"/>
      <c r="CSE604" s="5"/>
      <c r="CSF604" s="5"/>
      <c r="CSG604" s="5"/>
      <c r="CSH604" s="5"/>
      <c r="CSI604" s="5"/>
      <c r="CSJ604" s="5"/>
      <c r="CSK604" s="5"/>
      <c r="CSL604" s="5"/>
      <c r="CSM604" s="5"/>
      <c r="CSN604" s="5"/>
      <c r="CSO604" s="5"/>
      <c r="CSP604" s="5"/>
      <c r="CSQ604" s="5"/>
      <c r="CSR604" s="5"/>
      <c r="CSS604" s="5"/>
      <c r="CST604" s="5"/>
      <c r="CSU604" s="5"/>
      <c r="CSV604" s="5"/>
      <c r="CSW604" s="5"/>
      <c r="CSX604" s="5"/>
      <c r="CSY604" s="5"/>
      <c r="CSZ604" s="5"/>
      <c r="CTA604" s="5"/>
      <c r="CTB604" s="5"/>
      <c r="CTC604" s="5"/>
      <c r="CTD604" s="5"/>
      <c r="CTE604" s="5"/>
      <c r="CTF604" s="5"/>
      <c r="CTG604" s="5"/>
      <c r="CTH604" s="5"/>
      <c r="CTI604" s="5"/>
      <c r="CTJ604" s="5"/>
      <c r="CTK604" s="5"/>
      <c r="CTL604" s="5"/>
      <c r="CTM604" s="5"/>
      <c r="CTN604" s="5"/>
      <c r="CTO604" s="5"/>
      <c r="CTP604" s="5"/>
      <c r="CTQ604" s="5"/>
      <c r="CTR604" s="5"/>
      <c r="CTS604" s="5"/>
      <c r="CTT604" s="5"/>
      <c r="CTU604" s="5"/>
      <c r="CTV604" s="5"/>
      <c r="CTW604" s="5"/>
      <c r="CTX604" s="5"/>
      <c r="CTY604" s="5"/>
      <c r="CTZ604" s="5"/>
      <c r="CUA604" s="5"/>
      <c r="CUB604" s="5"/>
      <c r="CUC604" s="5"/>
      <c r="CUD604" s="5"/>
      <c r="CUE604" s="5"/>
      <c r="CUF604" s="5"/>
      <c r="CUG604" s="5"/>
      <c r="CUH604" s="5"/>
      <c r="CUI604" s="5"/>
      <c r="CUJ604" s="5"/>
      <c r="CUK604" s="5"/>
      <c r="CUL604" s="5"/>
      <c r="CUM604" s="5"/>
      <c r="CUN604" s="5"/>
      <c r="CUO604" s="5"/>
      <c r="CUP604" s="5"/>
      <c r="CUQ604" s="5"/>
      <c r="CUR604" s="5"/>
      <c r="CUS604" s="5"/>
      <c r="CUT604" s="5"/>
      <c r="CUU604" s="5"/>
      <c r="CUV604" s="5"/>
      <c r="CUW604" s="5"/>
      <c r="CUX604" s="5"/>
      <c r="CUY604" s="5"/>
      <c r="CUZ604" s="5"/>
      <c r="CVA604" s="5"/>
      <c r="CVB604" s="5"/>
      <c r="CVC604" s="5"/>
      <c r="CVD604" s="5"/>
      <c r="CVE604" s="5"/>
      <c r="CVF604" s="5"/>
      <c r="CVG604" s="5"/>
      <c r="CVH604" s="5"/>
      <c r="CVI604" s="5"/>
      <c r="CVJ604" s="5"/>
      <c r="CVK604" s="5"/>
      <c r="CVL604" s="5"/>
      <c r="CVM604" s="5"/>
      <c r="CVN604" s="5"/>
      <c r="CVO604" s="5"/>
      <c r="CVP604" s="5"/>
      <c r="CVQ604" s="5"/>
      <c r="CVR604" s="5"/>
      <c r="CVS604" s="5"/>
      <c r="CVT604" s="5"/>
      <c r="CVU604" s="5"/>
      <c r="CVV604" s="5"/>
      <c r="CVW604" s="5"/>
      <c r="CVX604" s="5"/>
      <c r="CVY604" s="5"/>
      <c r="CVZ604" s="5"/>
      <c r="CWA604" s="5"/>
      <c r="CWB604" s="5"/>
      <c r="CWC604" s="5"/>
      <c r="CWD604" s="5"/>
      <c r="CWE604" s="5"/>
      <c r="CWF604" s="5"/>
      <c r="CWG604" s="5"/>
      <c r="CWH604" s="5"/>
      <c r="CWI604" s="5"/>
      <c r="CWJ604" s="5"/>
      <c r="CWK604" s="5"/>
      <c r="CWL604" s="5"/>
      <c r="CWM604" s="5"/>
      <c r="CWN604" s="5"/>
      <c r="CWO604" s="5"/>
      <c r="CWP604" s="5"/>
      <c r="CWQ604" s="5"/>
      <c r="CWR604" s="5"/>
      <c r="CWS604" s="5"/>
      <c r="CWT604" s="5"/>
      <c r="CWU604" s="5"/>
      <c r="CWV604" s="5"/>
      <c r="CWW604" s="5"/>
      <c r="CWX604" s="5"/>
      <c r="CWY604" s="5"/>
      <c r="CWZ604" s="5"/>
      <c r="CXA604" s="5"/>
      <c r="CXB604" s="5"/>
      <c r="CXC604" s="5"/>
      <c r="CXD604" s="5"/>
      <c r="CXE604" s="5"/>
      <c r="CXF604" s="5"/>
      <c r="CXG604" s="5"/>
      <c r="CXH604" s="5"/>
      <c r="CXI604" s="5"/>
      <c r="CXJ604" s="5"/>
      <c r="CXK604" s="5"/>
      <c r="CXL604" s="5"/>
      <c r="CXM604" s="5"/>
      <c r="CXN604" s="5"/>
      <c r="CXO604" s="5"/>
      <c r="CXP604" s="5"/>
      <c r="CXQ604" s="5"/>
      <c r="CXR604" s="5"/>
      <c r="CXS604" s="5"/>
      <c r="CXT604" s="5"/>
      <c r="CXU604" s="5"/>
      <c r="CXV604" s="5"/>
      <c r="CXW604" s="5"/>
      <c r="CXX604" s="5"/>
      <c r="CXY604" s="5"/>
      <c r="CXZ604" s="5"/>
      <c r="CYA604" s="5"/>
      <c r="CYB604" s="5"/>
      <c r="CYC604" s="5"/>
      <c r="CYD604" s="5"/>
      <c r="CYE604" s="5"/>
      <c r="CYF604" s="5"/>
      <c r="CYG604" s="5"/>
      <c r="CYH604" s="5"/>
      <c r="CYI604" s="5"/>
      <c r="CYJ604" s="5"/>
      <c r="CYK604" s="5"/>
      <c r="CYL604" s="5"/>
      <c r="CYM604" s="5"/>
      <c r="CYN604" s="5"/>
      <c r="CYO604" s="5"/>
      <c r="CYP604" s="5"/>
      <c r="CYQ604" s="5"/>
      <c r="CYR604" s="5"/>
      <c r="CYS604" s="5"/>
      <c r="CYT604" s="5"/>
      <c r="CYU604" s="5"/>
      <c r="CYV604" s="5"/>
      <c r="CYW604" s="5"/>
      <c r="CYX604" s="5"/>
      <c r="CYY604" s="5"/>
      <c r="CYZ604" s="5"/>
      <c r="CZA604" s="5"/>
      <c r="CZB604" s="5"/>
      <c r="CZC604" s="5"/>
      <c r="CZD604" s="5"/>
      <c r="CZE604" s="5"/>
      <c r="CZF604" s="5"/>
      <c r="CZG604" s="5"/>
      <c r="CZH604" s="5"/>
      <c r="CZI604" s="5"/>
      <c r="CZJ604" s="5"/>
      <c r="CZK604" s="5"/>
      <c r="CZL604" s="5"/>
      <c r="CZM604" s="5"/>
      <c r="CZN604" s="5"/>
      <c r="CZO604" s="5"/>
      <c r="CZP604" s="5"/>
      <c r="CZQ604" s="5"/>
      <c r="CZR604" s="5"/>
      <c r="CZS604" s="5"/>
      <c r="CZT604" s="5"/>
      <c r="CZU604" s="5"/>
      <c r="CZV604" s="5"/>
      <c r="CZW604" s="5"/>
      <c r="CZX604" s="5"/>
      <c r="CZY604" s="5"/>
      <c r="CZZ604" s="5"/>
      <c r="DAA604" s="5"/>
      <c r="DAB604" s="5"/>
      <c r="DAC604" s="5"/>
      <c r="DAD604" s="5"/>
      <c r="DAE604" s="5"/>
      <c r="DAF604" s="5"/>
      <c r="DAG604" s="5"/>
      <c r="DAH604" s="5"/>
      <c r="DAI604" s="5"/>
      <c r="DAJ604" s="5"/>
      <c r="DAK604" s="5"/>
      <c r="DAL604" s="5"/>
      <c r="DAM604" s="5"/>
      <c r="DAN604" s="5"/>
      <c r="DAO604" s="5"/>
      <c r="DAP604" s="5"/>
      <c r="DAQ604" s="5"/>
      <c r="DAR604" s="5"/>
      <c r="DAS604" s="5"/>
      <c r="DAT604" s="5"/>
      <c r="DAU604" s="5"/>
      <c r="DAV604" s="5"/>
      <c r="DAW604" s="5"/>
      <c r="DAX604" s="5"/>
      <c r="DAY604" s="5"/>
      <c r="DAZ604" s="5"/>
      <c r="DBA604" s="5"/>
      <c r="DBB604" s="5"/>
      <c r="DBC604" s="5"/>
      <c r="DBD604" s="5"/>
      <c r="DBE604" s="5"/>
      <c r="DBF604" s="5"/>
      <c r="DBG604" s="5"/>
      <c r="DBH604" s="5"/>
      <c r="DBI604" s="5"/>
      <c r="DBJ604" s="5"/>
      <c r="DBK604" s="5"/>
      <c r="DBL604" s="5"/>
      <c r="DBM604" s="5"/>
      <c r="DBN604" s="5"/>
      <c r="DBO604" s="5"/>
      <c r="DBP604" s="5"/>
      <c r="DBQ604" s="5"/>
      <c r="DBR604" s="5"/>
      <c r="DBS604" s="5"/>
      <c r="DBT604" s="5"/>
      <c r="DBU604" s="5"/>
      <c r="DBV604" s="5"/>
      <c r="DBW604" s="5"/>
      <c r="DBX604" s="5"/>
      <c r="DBY604" s="5"/>
      <c r="DBZ604" s="5"/>
      <c r="DCA604" s="5"/>
      <c r="DCB604" s="5"/>
      <c r="DCC604" s="5"/>
      <c r="DCD604" s="5"/>
      <c r="DCE604" s="5"/>
      <c r="DCF604" s="5"/>
      <c r="DCG604" s="5"/>
      <c r="DCH604" s="5"/>
      <c r="DCI604" s="5"/>
      <c r="DCJ604" s="5"/>
      <c r="DCK604" s="5"/>
      <c r="DCL604" s="5"/>
      <c r="DCM604" s="5"/>
      <c r="DCN604" s="5"/>
      <c r="DCO604" s="5"/>
      <c r="DCP604" s="5"/>
      <c r="DCQ604" s="5"/>
      <c r="DCR604" s="5"/>
      <c r="DCS604" s="5"/>
      <c r="DCT604" s="5"/>
      <c r="DCU604" s="5"/>
      <c r="DCV604" s="5"/>
      <c r="DCW604" s="5"/>
      <c r="DCX604" s="5"/>
      <c r="DCY604" s="5"/>
      <c r="DCZ604" s="5"/>
      <c r="DDA604" s="5"/>
      <c r="DDB604" s="5"/>
      <c r="DDC604" s="5"/>
      <c r="DDD604" s="5"/>
      <c r="DDE604" s="5"/>
      <c r="DDF604" s="5"/>
      <c r="DDG604" s="5"/>
      <c r="DDH604" s="5"/>
      <c r="DDI604" s="5"/>
      <c r="DDJ604" s="5"/>
      <c r="DDK604" s="5"/>
      <c r="DDL604" s="5"/>
      <c r="DDM604" s="5"/>
      <c r="DDN604" s="5"/>
      <c r="DDO604" s="5"/>
      <c r="DDP604" s="5"/>
      <c r="DDQ604" s="5"/>
      <c r="DDR604" s="5"/>
      <c r="DDS604" s="5"/>
      <c r="DDT604" s="5"/>
      <c r="DDU604" s="5"/>
      <c r="DDV604" s="5"/>
      <c r="DDW604" s="5"/>
      <c r="DDX604" s="5"/>
      <c r="DDY604" s="5"/>
      <c r="DDZ604" s="5"/>
      <c r="DEA604" s="5"/>
      <c r="DEB604" s="5"/>
      <c r="DEC604" s="5"/>
      <c r="DED604" s="5"/>
      <c r="DEE604" s="5"/>
      <c r="DEF604" s="5"/>
      <c r="DEG604" s="5"/>
      <c r="DEH604" s="5"/>
      <c r="DEI604" s="5"/>
      <c r="DEJ604" s="5"/>
      <c r="DEK604" s="5"/>
      <c r="DEL604" s="5"/>
      <c r="DEM604" s="5"/>
      <c r="DEN604" s="5"/>
      <c r="DEO604" s="5"/>
      <c r="DEP604" s="5"/>
      <c r="DEQ604" s="5"/>
      <c r="DER604" s="5"/>
      <c r="DES604" s="5"/>
      <c r="DET604" s="5"/>
      <c r="DEU604" s="5"/>
      <c r="DEV604" s="5"/>
      <c r="DEW604" s="5"/>
      <c r="DEX604" s="5"/>
      <c r="DEY604" s="5"/>
      <c r="DEZ604" s="5"/>
      <c r="DFA604" s="5"/>
      <c r="DFB604" s="5"/>
      <c r="DFC604" s="5"/>
      <c r="DFD604" s="5"/>
      <c r="DFE604" s="5"/>
      <c r="DFF604" s="5"/>
      <c r="DFG604" s="5"/>
      <c r="DFH604" s="5"/>
      <c r="DFI604" s="5"/>
      <c r="DFJ604" s="5"/>
      <c r="DFK604" s="5"/>
      <c r="DFL604" s="5"/>
      <c r="DFM604" s="5"/>
      <c r="DFN604" s="5"/>
      <c r="DFO604" s="5"/>
      <c r="DFP604" s="5"/>
      <c r="DFQ604" s="5"/>
      <c r="DFR604" s="5"/>
      <c r="DFS604" s="5"/>
      <c r="DFT604" s="5"/>
      <c r="DFU604" s="5"/>
      <c r="DFV604" s="5"/>
      <c r="DFW604" s="5"/>
      <c r="DFX604" s="5"/>
      <c r="DFY604" s="5"/>
      <c r="DFZ604" s="5"/>
      <c r="DGA604" s="5"/>
      <c r="DGB604" s="5"/>
      <c r="DGC604" s="5"/>
      <c r="DGD604" s="5"/>
      <c r="DGE604" s="5"/>
      <c r="DGF604" s="5"/>
      <c r="DGG604" s="5"/>
      <c r="DGH604" s="5"/>
      <c r="DGI604" s="5"/>
      <c r="DGJ604" s="5"/>
      <c r="DGK604" s="5"/>
      <c r="DGL604" s="5"/>
      <c r="DGM604" s="5"/>
      <c r="DGN604" s="5"/>
      <c r="DGO604" s="5"/>
      <c r="DGP604" s="5"/>
      <c r="DGQ604" s="5"/>
      <c r="DGR604" s="5"/>
      <c r="DGS604" s="5"/>
      <c r="DGT604" s="5"/>
      <c r="DGU604" s="5"/>
      <c r="DGV604" s="5"/>
      <c r="DGW604" s="5"/>
      <c r="DGX604" s="5"/>
      <c r="DGY604" s="5"/>
      <c r="DGZ604" s="5"/>
      <c r="DHA604" s="5"/>
      <c r="DHB604" s="5"/>
      <c r="DHC604" s="5"/>
      <c r="DHD604" s="5"/>
      <c r="DHE604" s="5"/>
      <c r="DHF604" s="5"/>
      <c r="DHG604" s="5"/>
      <c r="DHH604" s="5"/>
      <c r="DHI604" s="5"/>
      <c r="DHJ604" s="5"/>
      <c r="DHK604" s="5"/>
      <c r="DHL604" s="5"/>
      <c r="DHM604" s="5"/>
      <c r="DHN604" s="5"/>
      <c r="DHO604" s="5"/>
      <c r="DHP604" s="5"/>
      <c r="DHQ604" s="5"/>
      <c r="DHR604" s="5"/>
      <c r="DHS604" s="5"/>
      <c r="DHT604" s="5"/>
      <c r="DHU604" s="5"/>
      <c r="DHV604" s="5"/>
      <c r="DHW604" s="5"/>
      <c r="DHX604" s="5"/>
      <c r="DHY604" s="5"/>
      <c r="DHZ604" s="5"/>
      <c r="DIA604" s="5"/>
      <c r="DIB604" s="5"/>
      <c r="DIC604" s="5"/>
      <c r="DID604" s="5"/>
      <c r="DIE604" s="5"/>
      <c r="DIF604" s="5"/>
      <c r="DIG604" s="5"/>
      <c r="DIH604" s="5"/>
      <c r="DII604" s="5"/>
      <c r="DIJ604" s="5"/>
      <c r="DIK604" s="5"/>
      <c r="DIL604" s="5"/>
      <c r="DIM604" s="5"/>
      <c r="DIN604" s="5"/>
      <c r="DIO604" s="5"/>
      <c r="DIP604" s="5"/>
      <c r="DIQ604" s="5"/>
      <c r="DIR604" s="5"/>
      <c r="DIS604" s="5"/>
      <c r="DIT604" s="5"/>
      <c r="DIU604" s="5"/>
      <c r="DIV604" s="5"/>
      <c r="DIW604" s="5"/>
      <c r="DIX604" s="5"/>
      <c r="DIY604" s="5"/>
      <c r="DIZ604" s="5"/>
      <c r="DJA604" s="5"/>
      <c r="DJB604" s="5"/>
      <c r="DJC604" s="5"/>
      <c r="DJD604" s="5"/>
      <c r="DJE604" s="5"/>
      <c r="DJF604" s="5"/>
      <c r="DJG604" s="5"/>
      <c r="DJH604" s="5"/>
      <c r="DJI604" s="5"/>
      <c r="DJJ604" s="5"/>
      <c r="DJK604" s="5"/>
      <c r="DJL604" s="5"/>
      <c r="DJM604" s="5"/>
      <c r="DJN604" s="5"/>
      <c r="DJO604" s="5"/>
      <c r="DJP604" s="5"/>
      <c r="DJQ604" s="5"/>
      <c r="DJR604" s="5"/>
      <c r="DJS604" s="5"/>
      <c r="DJT604" s="5"/>
      <c r="DJU604" s="5"/>
      <c r="DJV604" s="5"/>
      <c r="DJW604" s="5"/>
      <c r="DJX604" s="5"/>
      <c r="DJY604" s="5"/>
      <c r="DJZ604" s="5"/>
      <c r="DKA604" s="5"/>
      <c r="DKB604" s="5"/>
      <c r="DKC604" s="5"/>
      <c r="DKD604" s="5"/>
      <c r="DKE604" s="5"/>
      <c r="DKF604" s="5"/>
      <c r="DKG604" s="5"/>
      <c r="DKH604" s="5"/>
      <c r="DKI604" s="5"/>
      <c r="DKJ604" s="5"/>
      <c r="DKK604" s="5"/>
      <c r="DKL604" s="5"/>
      <c r="DKM604" s="5"/>
      <c r="DKN604" s="5"/>
      <c r="DKO604" s="5"/>
      <c r="DKP604" s="5"/>
      <c r="DKQ604" s="5"/>
      <c r="DKR604" s="5"/>
      <c r="DKS604" s="5"/>
      <c r="DKT604" s="5"/>
      <c r="DKU604" s="5"/>
      <c r="DKV604" s="5"/>
      <c r="DKW604" s="5"/>
      <c r="DKX604" s="5"/>
      <c r="DKY604" s="5"/>
      <c r="DKZ604" s="5"/>
      <c r="DLA604" s="5"/>
      <c r="DLB604" s="5"/>
      <c r="DLC604" s="5"/>
      <c r="DLD604" s="5"/>
      <c r="DLE604" s="5"/>
      <c r="DLF604" s="5"/>
      <c r="DLG604" s="5"/>
      <c r="DLH604" s="5"/>
      <c r="DLI604" s="5"/>
      <c r="DLJ604" s="5"/>
      <c r="DLK604" s="5"/>
      <c r="DLL604" s="5"/>
      <c r="DLM604" s="5"/>
      <c r="DLN604" s="5"/>
      <c r="DLO604" s="5"/>
      <c r="DLP604" s="5"/>
      <c r="DLQ604" s="5"/>
      <c r="DLR604" s="5"/>
      <c r="DLS604" s="5"/>
      <c r="DLT604" s="5"/>
      <c r="DLU604" s="5"/>
      <c r="DLV604" s="5"/>
      <c r="DLW604" s="5"/>
      <c r="DLX604" s="5"/>
      <c r="DLY604" s="5"/>
      <c r="DLZ604" s="5"/>
      <c r="DMA604" s="5"/>
      <c r="DMB604" s="5"/>
      <c r="DMC604" s="5"/>
      <c r="DMD604" s="5"/>
      <c r="DME604" s="5"/>
      <c r="DMF604" s="5"/>
      <c r="DMG604" s="5"/>
      <c r="DMH604" s="5"/>
      <c r="DMI604" s="5"/>
      <c r="DMJ604" s="5"/>
      <c r="DMK604" s="5"/>
      <c r="DML604" s="5"/>
      <c r="DMM604" s="5"/>
      <c r="DMN604" s="5"/>
      <c r="DMO604" s="5"/>
      <c r="DMP604" s="5"/>
      <c r="DMQ604" s="5"/>
      <c r="DMR604" s="5"/>
      <c r="DMS604" s="5"/>
      <c r="DMT604" s="5"/>
      <c r="DMU604" s="5"/>
      <c r="DMV604" s="5"/>
      <c r="DMW604" s="5"/>
      <c r="DMX604" s="5"/>
      <c r="DMY604" s="5"/>
      <c r="DMZ604" s="5"/>
      <c r="DNA604" s="5"/>
      <c r="DNB604" s="5"/>
      <c r="DNC604" s="5"/>
      <c r="DND604" s="5"/>
      <c r="DNE604" s="5"/>
      <c r="DNF604" s="5"/>
      <c r="DNG604" s="5"/>
      <c r="DNH604" s="5"/>
      <c r="DNI604" s="5"/>
      <c r="DNJ604" s="5"/>
      <c r="DNK604" s="5"/>
      <c r="DNL604" s="5"/>
      <c r="DNM604" s="5"/>
      <c r="DNN604" s="5"/>
      <c r="DNO604" s="5"/>
      <c r="DNP604" s="5"/>
      <c r="DNQ604" s="5"/>
      <c r="DNR604" s="5"/>
      <c r="DNS604" s="5"/>
      <c r="DNT604" s="5"/>
      <c r="DNU604" s="5"/>
      <c r="DNV604" s="5"/>
      <c r="DNW604" s="5"/>
      <c r="DNX604" s="5"/>
      <c r="DNY604" s="5"/>
      <c r="DNZ604" s="5"/>
      <c r="DOA604" s="5"/>
      <c r="DOB604" s="5"/>
      <c r="DOC604" s="5"/>
      <c r="DOD604" s="5"/>
      <c r="DOE604" s="5"/>
      <c r="DOF604" s="5"/>
      <c r="DOG604" s="5"/>
      <c r="DOH604" s="5"/>
      <c r="DOI604" s="5"/>
      <c r="DOJ604" s="5"/>
      <c r="DOK604" s="5"/>
      <c r="DOL604" s="5"/>
      <c r="DOM604" s="5"/>
      <c r="DON604" s="5"/>
      <c r="DOO604" s="5"/>
      <c r="DOP604" s="5"/>
      <c r="DOQ604" s="5"/>
      <c r="DOR604" s="5"/>
      <c r="DOS604" s="5"/>
      <c r="DOT604" s="5"/>
      <c r="DOU604" s="5"/>
      <c r="DOV604" s="5"/>
      <c r="DOW604" s="5"/>
      <c r="DOX604" s="5"/>
      <c r="DOY604" s="5"/>
      <c r="DOZ604" s="5"/>
      <c r="DPA604" s="5"/>
      <c r="DPB604" s="5"/>
      <c r="DPC604" s="5"/>
      <c r="DPD604" s="5"/>
      <c r="DPE604" s="5"/>
      <c r="DPF604" s="5"/>
      <c r="DPG604" s="5"/>
      <c r="DPH604" s="5"/>
      <c r="DPI604" s="5"/>
      <c r="DPJ604" s="5"/>
      <c r="DPK604" s="5"/>
      <c r="DPL604" s="5"/>
      <c r="DPM604" s="5"/>
      <c r="DPN604" s="5"/>
      <c r="DPO604" s="5"/>
      <c r="DPP604" s="5"/>
      <c r="DPQ604" s="5"/>
      <c r="DPR604" s="5"/>
      <c r="DPS604" s="5"/>
      <c r="DPT604" s="5"/>
      <c r="DPU604" s="5"/>
      <c r="DPV604" s="5"/>
      <c r="DPW604" s="5"/>
      <c r="DPX604" s="5"/>
      <c r="DPY604" s="5"/>
      <c r="DPZ604" s="5"/>
      <c r="DQA604" s="5"/>
      <c r="DQB604" s="5"/>
      <c r="DQC604" s="5"/>
      <c r="DQD604" s="5"/>
      <c r="DQE604" s="5"/>
      <c r="DQF604" s="5"/>
      <c r="DQG604" s="5"/>
      <c r="DQH604" s="5"/>
      <c r="DQI604" s="5"/>
      <c r="DQJ604" s="5"/>
      <c r="DQK604" s="5"/>
      <c r="DQL604" s="5"/>
      <c r="DQM604" s="5"/>
      <c r="DQN604" s="5"/>
      <c r="DQO604" s="5"/>
      <c r="DQP604" s="5"/>
      <c r="DQQ604" s="5"/>
      <c r="DQR604" s="5"/>
      <c r="DQS604" s="5"/>
      <c r="DQT604" s="5"/>
      <c r="DQU604" s="5"/>
      <c r="DQV604" s="5"/>
      <c r="DQW604" s="5"/>
      <c r="DQX604" s="5"/>
      <c r="DQY604" s="5"/>
      <c r="DQZ604" s="5"/>
      <c r="DRA604" s="5"/>
      <c r="DRB604" s="5"/>
      <c r="DRC604" s="5"/>
      <c r="DRD604" s="5"/>
      <c r="DRE604" s="5"/>
      <c r="DRF604" s="5"/>
      <c r="DRG604" s="5"/>
      <c r="DRH604" s="5"/>
      <c r="DRI604" s="5"/>
      <c r="DRJ604" s="5"/>
      <c r="DRK604" s="5"/>
      <c r="DRL604" s="5"/>
      <c r="DRM604" s="5"/>
      <c r="DRN604" s="5"/>
      <c r="DRO604" s="5"/>
      <c r="DRP604" s="5"/>
      <c r="DRQ604" s="5"/>
      <c r="DRR604" s="5"/>
      <c r="DRS604" s="5"/>
      <c r="DRT604" s="5"/>
      <c r="DRU604" s="5"/>
      <c r="DRV604" s="5"/>
      <c r="DRW604" s="5"/>
      <c r="DRX604" s="5"/>
      <c r="DRY604" s="5"/>
      <c r="DRZ604" s="5"/>
      <c r="DSA604" s="5"/>
      <c r="DSB604" s="5"/>
      <c r="DSC604" s="5"/>
      <c r="DSD604" s="5"/>
      <c r="DSE604" s="5"/>
      <c r="DSF604" s="5"/>
      <c r="DSG604" s="5"/>
      <c r="DSH604" s="5"/>
      <c r="DSI604" s="5"/>
      <c r="DSJ604" s="5"/>
      <c r="DSK604" s="5"/>
      <c r="DSL604" s="5"/>
      <c r="DSM604" s="5"/>
      <c r="DSN604" s="5"/>
      <c r="DSO604" s="5"/>
      <c r="DSP604" s="5"/>
      <c r="DSQ604" s="5"/>
      <c r="DSR604" s="5"/>
      <c r="DSS604" s="5"/>
      <c r="DST604" s="5"/>
      <c r="DSU604" s="5"/>
      <c r="DSV604" s="5"/>
      <c r="DSW604" s="5"/>
      <c r="DSX604" s="5"/>
      <c r="DSY604" s="5"/>
      <c r="DSZ604" s="5"/>
      <c r="DTA604" s="5"/>
      <c r="DTB604" s="5"/>
      <c r="DTC604" s="5"/>
      <c r="DTD604" s="5"/>
      <c r="DTE604" s="5"/>
      <c r="DTF604" s="5"/>
      <c r="DTG604" s="5"/>
      <c r="DTH604" s="5"/>
      <c r="DTI604" s="5"/>
      <c r="DTJ604" s="5"/>
      <c r="DTK604" s="5"/>
      <c r="DTL604" s="5"/>
      <c r="DTM604" s="5"/>
      <c r="DTN604" s="5"/>
      <c r="DTO604" s="5"/>
      <c r="DTP604" s="5"/>
      <c r="DTQ604" s="5"/>
      <c r="DTR604" s="5"/>
      <c r="DTS604" s="5"/>
      <c r="DTT604" s="5"/>
      <c r="DTU604" s="5"/>
      <c r="DTV604" s="5"/>
      <c r="DTW604" s="5"/>
      <c r="DTX604" s="5"/>
      <c r="DTY604" s="5"/>
      <c r="DTZ604" s="5"/>
      <c r="DUA604" s="5"/>
      <c r="DUB604" s="5"/>
      <c r="DUC604" s="5"/>
      <c r="DUD604" s="5"/>
      <c r="DUE604" s="5"/>
      <c r="DUF604" s="5"/>
      <c r="DUG604" s="5"/>
      <c r="DUH604" s="5"/>
      <c r="DUI604" s="5"/>
      <c r="DUJ604" s="5"/>
      <c r="DUK604" s="5"/>
      <c r="DUL604" s="5"/>
      <c r="DUM604" s="5"/>
      <c r="DUN604" s="5"/>
      <c r="DUO604" s="5"/>
      <c r="DUP604" s="5"/>
      <c r="DUQ604" s="5"/>
      <c r="DUR604" s="5"/>
      <c r="DUS604" s="5"/>
      <c r="DUT604" s="5"/>
      <c r="DUU604" s="5"/>
      <c r="DUV604" s="5"/>
      <c r="DUW604" s="5"/>
      <c r="DUX604" s="5"/>
      <c r="DUY604" s="5"/>
      <c r="DUZ604" s="5"/>
      <c r="DVA604" s="5"/>
      <c r="DVB604" s="5"/>
      <c r="DVC604" s="5"/>
      <c r="DVD604" s="5"/>
      <c r="DVE604" s="5"/>
      <c r="DVF604" s="5"/>
      <c r="DVG604" s="5"/>
      <c r="DVH604" s="5"/>
      <c r="DVI604" s="5"/>
      <c r="DVJ604" s="5"/>
      <c r="DVK604" s="5"/>
      <c r="DVL604" s="5"/>
      <c r="DVM604" s="5"/>
      <c r="DVN604" s="5"/>
      <c r="DVO604" s="5"/>
      <c r="DVP604" s="5"/>
      <c r="DVQ604" s="5"/>
      <c r="DVR604" s="5"/>
      <c r="DVS604" s="5"/>
      <c r="DVT604" s="5"/>
      <c r="DVU604" s="5"/>
      <c r="DVV604" s="5"/>
      <c r="DVW604" s="5"/>
      <c r="DVX604" s="5"/>
      <c r="DVY604" s="5"/>
      <c r="DVZ604" s="5"/>
      <c r="DWA604" s="5"/>
      <c r="DWB604" s="5"/>
      <c r="DWC604" s="5"/>
      <c r="DWD604" s="5"/>
      <c r="DWE604" s="5"/>
      <c r="DWF604" s="5"/>
      <c r="DWG604" s="5"/>
      <c r="DWH604" s="5"/>
      <c r="DWI604" s="5"/>
      <c r="DWJ604" s="5"/>
      <c r="DWK604" s="5"/>
      <c r="DWL604" s="5"/>
      <c r="DWM604" s="5"/>
      <c r="DWN604" s="5"/>
      <c r="DWO604" s="5"/>
      <c r="DWP604" s="5"/>
      <c r="DWQ604" s="5"/>
      <c r="DWR604" s="5"/>
      <c r="DWS604" s="5"/>
      <c r="DWT604" s="5"/>
      <c r="DWU604" s="5"/>
      <c r="DWV604" s="5"/>
      <c r="DWW604" s="5"/>
      <c r="DWX604" s="5"/>
      <c r="DWY604" s="5"/>
      <c r="DWZ604" s="5"/>
      <c r="DXA604" s="5"/>
      <c r="DXB604" s="5"/>
      <c r="DXC604" s="5"/>
      <c r="DXD604" s="5"/>
      <c r="DXE604" s="5"/>
      <c r="DXF604" s="5"/>
      <c r="DXG604" s="5"/>
      <c r="DXH604" s="5"/>
      <c r="DXI604" s="5"/>
      <c r="DXJ604" s="5"/>
      <c r="DXK604" s="5"/>
      <c r="DXL604" s="5"/>
      <c r="DXM604" s="5"/>
      <c r="DXN604" s="5"/>
      <c r="DXO604" s="5"/>
      <c r="DXP604" s="5"/>
      <c r="DXQ604" s="5"/>
      <c r="DXR604" s="5"/>
      <c r="DXS604" s="5"/>
      <c r="DXT604" s="5"/>
      <c r="DXU604" s="5"/>
      <c r="DXV604" s="5"/>
      <c r="DXW604" s="5"/>
      <c r="DXX604" s="5"/>
      <c r="DXY604" s="5"/>
      <c r="DXZ604" s="5"/>
      <c r="DYA604" s="5"/>
      <c r="DYB604" s="5"/>
      <c r="DYC604" s="5"/>
      <c r="DYD604" s="5"/>
      <c r="DYE604" s="5"/>
      <c r="DYF604" s="5"/>
      <c r="DYG604" s="5"/>
      <c r="DYH604" s="5"/>
      <c r="DYI604" s="5"/>
      <c r="DYJ604" s="5"/>
      <c r="DYK604" s="5"/>
      <c r="DYL604" s="5"/>
      <c r="DYM604" s="5"/>
      <c r="DYN604" s="5"/>
      <c r="DYO604" s="5"/>
      <c r="DYP604" s="5"/>
      <c r="DYQ604" s="5"/>
      <c r="DYR604" s="5"/>
      <c r="DYS604" s="5"/>
      <c r="DYT604" s="5"/>
      <c r="DYU604" s="5"/>
      <c r="DYV604" s="5"/>
      <c r="DYW604" s="5"/>
      <c r="DYX604" s="5"/>
      <c r="DYY604" s="5"/>
      <c r="DYZ604" s="5"/>
      <c r="DZA604" s="5"/>
      <c r="DZB604" s="5"/>
      <c r="DZC604" s="5"/>
      <c r="DZD604" s="5"/>
      <c r="DZE604" s="5"/>
      <c r="DZF604" s="5"/>
      <c r="DZG604" s="5"/>
      <c r="DZH604" s="5"/>
      <c r="DZI604" s="5"/>
      <c r="DZJ604" s="5"/>
      <c r="DZK604" s="5"/>
      <c r="DZL604" s="5"/>
      <c r="DZM604" s="5"/>
      <c r="DZN604" s="5"/>
      <c r="DZO604" s="5"/>
      <c r="DZP604" s="5"/>
      <c r="DZQ604" s="5"/>
      <c r="DZR604" s="5"/>
      <c r="DZS604" s="5"/>
      <c r="DZT604" s="5"/>
      <c r="DZU604" s="5"/>
      <c r="DZV604" s="5"/>
      <c r="DZW604" s="5"/>
      <c r="DZX604" s="5"/>
      <c r="DZY604" s="5"/>
      <c r="DZZ604" s="5"/>
      <c r="EAA604" s="5"/>
      <c r="EAB604" s="5"/>
      <c r="EAC604" s="5"/>
      <c r="EAD604" s="5"/>
      <c r="EAE604" s="5"/>
      <c r="EAF604" s="5"/>
      <c r="EAG604" s="5"/>
      <c r="EAH604" s="5"/>
      <c r="EAI604" s="5"/>
      <c r="EAJ604" s="5"/>
      <c r="EAK604" s="5"/>
      <c r="EAL604" s="5"/>
      <c r="EAM604" s="5"/>
      <c r="EAN604" s="5"/>
      <c r="EAO604" s="5"/>
      <c r="EAP604" s="5"/>
      <c r="EAQ604" s="5"/>
      <c r="EAR604" s="5"/>
      <c r="EAS604" s="5"/>
      <c r="EAT604" s="5"/>
      <c r="EAU604" s="5"/>
      <c r="EAV604" s="5"/>
      <c r="EAW604" s="5"/>
      <c r="EAX604" s="5"/>
      <c r="EAY604" s="5"/>
      <c r="EAZ604" s="5"/>
      <c r="EBA604" s="5"/>
      <c r="EBB604" s="5"/>
      <c r="EBC604" s="5"/>
      <c r="EBD604" s="5"/>
      <c r="EBE604" s="5"/>
      <c r="EBF604" s="5"/>
      <c r="EBG604" s="5"/>
      <c r="EBH604" s="5"/>
      <c r="EBI604" s="5"/>
      <c r="EBJ604" s="5"/>
      <c r="EBK604" s="5"/>
      <c r="EBL604" s="5"/>
      <c r="EBM604" s="5"/>
      <c r="EBN604" s="5"/>
      <c r="EBO604" s="5"/>
      <c r="EBP604" s="5"/>
      <c r="EBQ604" s="5"/>
      <c r="EBR604" s="5"/>
      <c r="EBS604" s="5"/>
      <c r="EBT604" s="5"/>
      <c r="EBU604" s="5"/>
      <c r="EBV604" s="5"/>
      <c r="EBW604" s="5"/>
      <c r="EBX604" s="5"/>
      <c r="EBY604" s="5"/>
      <c r="EBZ604" s="5"/>
      <c r="ECA604" s="5"/>
      <c r="ECB604" s="5"/>
      <c r="ECC604" s="5"/>
      <c r="ECD604" s="5"/>
      <c r="ECE604" s="5"/>
      <c r="ECF604" s="5"/>
      <c r="ECG604" s="5"/>
      <c r="ECH604" s="5"/>
      <c r="ECI604" s="5"/>
      <c r="ECJ604" s="5"/>
      <c r="ECK604" s="5"/>
      <c r="ECL604" s="5"/>
      <c r="ECM604" s="5"/>
      <c r="ECN604" s="5"/>
      <c r="ECO604" s="5"/>
      <c r="ECP604" s="5"/>
      <c r="ECQ604" s="5"/>
      <c r="ECR604" s="5"/>
      <c r="ECS604" s="5"/>
      <c r="ECT604" s="5"/>
      <c r="ECU604" s="5"/>
      <c r="ECV604" s="5"/>
      <c r="ECW604" s="5"/>
      <c r="ECX604" s="5"/>
      <c r="ECY604" s="5"/>
      <c r="ECZ604" s="5"/>
      <c r="EDA604" s="5"/>
      <c r="EDB604" s="5"/>
      <c r="EDC604" s="5"/>
      <c r="EDD604" s="5"/>
      <c r="EDE604" s="5"/>
      <c r="EDF604" s="5"/>
      <c r="EDG604" s="5"/>
      <c r="EDH604" s="5"/>
      <c r="EDI604" s="5"/>
      <c r="EDJ604" s="5"/>
      <c r="EDK604" s="5"/>
      <c r="EDL604" s="5"/>
      <c r="EDM604" s="5"/>
      <c r="EDN604" s="5"/>
      <c r="EDO604" s="5"/>
      <c r="EDP604" s="5"/>
      <c r="EDQ604" s="5"/>
      <c r="EDR604" s="5"/>
      <c r="EDS604" s="5"/>
      <c r="EDT604" s="5"/>
      <c r="EDU604" s="5"/>
      <c r="EDV604" s="5"/>
      <c r="EDW604" s="5"/>
      <c r="EDX604" s="5"/>
      <c r="EDY604" s="5"/>
      <c r="EDZ604" s="5"/>
      <c r="EEA604" s="5"/>
      <c r="EEB604" s="5"/>
      <c r="EEC604" s="5"/>
      <c r="EED604" s="5"/>
      <c r="EEE604" s="5"/>
      <c r="EEF604" s="5"/>
      <c r="EEG604" s="5"/>
      <c r="EEH604" s="5"/>
      <c r="EEI604" s="5"/>
      <c r="EEJ604" s="5"/>
      <c r="EEK604" s="5"/>
      <c r="EEL604" s="5"/>
      <c r="EEM604" s="5"/>
      <c r="EEN604" s="5"/>
      <c r="EEO604" s="5"/>
      <c r="EEP604" s="5"/>
      <c r="EEQ604" s="5"/>
      <c r="EER604" s="5"/>
      <c r="EES604" s="5"/>
      <c r="EET604" s="5"/>
      <c r="EEU604" s="5"/>
      <c r="EEV604" s="5"/>
      <c r="EEW604" s="5"/>
      <c r="EEX604" s="5"/>
      <c r="EEY604" s="5"/>
      <c r="EEZ604" s="5"/>
      <c r="EFA604" s="5"/>
      <c r="EFB604" s="5"/>
      <c r="EFC604" s="5"/>
      <c r="EFD604" s="5"/>
      <c r="EFE604" s="5"/>
      <c r="EFF604" s="5"/>
      <c r="EFG604" s="5"/>
      <c r="EFH604" s="5"/>
      <c r="EFI604" s="5"/>
      <c r="EFJ604" s="5"/>
      <c r="EFK604" s="5"/>
      <c r="EFL604" s="5"/>
      <c r="EFM604" s="5"/>
      <c r="EFN604" s="5"/>
      <c r="EFO604" s="5"/>
      <c r="EFP604" s="5"/>
      <c r="EFQ604" s="5"/>
      <c r="EFR604" s="5"/>
      <c r="EFS604" s="5"/>
      <c r="EFT604" s="5"/>
      <c r="EFU604" s="5"/>
      <c r="EFV604" s="5"/>
      <c r="EFW604" s="5"/>
      <c r="EFX604" s="5"/>
      <c r="EFY604" s="5"/>
      <c r="EFZ604" s="5"/>
      <c r="EGA604" s="5"/>
      <c r="EGB604" s="5"/>
      <c r="EGC604" s="5"/>
      <c r="EGD604" s="5"/>
      <c r="EGE604" s="5"/>
      <c r="EGF604" s="5"/>
      <c r="EGG604" s="5"/>
      <c r="EGH604" s="5"/>
      <c r="EGI604" s="5"/>
      <c r="EGJ604" s="5"/>
      <c r="EGK604" s="5"/>
      <c r="EGL604" s="5"/>
      <c r="EGM604" s="5"/>
      <c r="EGN604" s="5"/>
      <c r="EGO604" s="5"/>
      <c r="EGP604" s="5"/>
      <c r="EGQ604" s="5"/>
      <c r="EGR604" s="5"/>
      <c r="EGS604" s="5"/>
      <c r="EGT604" s="5"/>
      <c r="EGU604" s="5"/>
      <c r="EGV604" s="5"/>
      <c r="EGW604" s="5"/>
      <c r="EGX604" s="5"/>
      <c r="EGY604" s="5"/>
      <c r="EGZ604" s="5"/>
      <c r="EHA604" s="5"/>
      <c r="EHB604" s="5"/>
      <c r="EHC604" s="5"/>
      <c r="EHD604" s="5"/>
      <c r="EHE604" s="5"/>
      <c r="EHF604" s="5"/>
      <c r="EHG604" s="5"/>
      <c r="EHH604" s="5"/>
      <c r="EHI604" s="5"/>
      <c r="EHJ604" s="5"/>
      <c r="EHK604" s="5"/>
      <c r="EHL604" s="5"/>
      <c r="EHM604" s="5"/>
      <c r="EHN604" s="5"/>
      <c r="EHO604" s="5"/>
      <c r="EHP604" s="5"/>
      <c r="EHQ604" s="5"/>
      <c r="EHR604" s="5"/>
      <c r="EHS604" s="5"/>
      <c r="EHT604" s="5"/>
      <c r="EHU604" s="5"/>
      <c r="EHV604" s="5"/>
      <c r="EHW604" s="5"/>
      <c r="EHX604" s="5"/>
      <c r="EHY604" s="5"/>
      <c r="EHZ604" s="5"/>
      <c r="EIA604" s="5"/>
      <c r="EIB604" s="5"/>
      <c r="EIC604" s="5"/>
      <c r="EID604" s="5"/>
      <c r="EIE604" s="5"/>
      <c r="EIF604" s="5"/>
      <c r="EIG604" s="5"/>
      <c r="EIH604" s="5"/>
      <c r="EII604" s="5"/>
      <c r="EIJ604" s="5"/>
      <c r="EIK604" s="5"/>
      <c r="EIL604" s="5"/>
      <c r="EIM604" s="5"/>
      <c r="EIN604" s="5"/>
      <c r="EIO604" s="5"/>
      <c r="EIP604" s="5"/>
      <c r="EIQ604" s="5"/>
      <c r="EIR604" s="5"/>
      <c r="EIS604" s="5"/>
      <c r="EIT604" s="5"/>
      <c r="EIU604" s="5"/>
      <c r="EIV604" s="5"/>
      <c r="EIW604" s="5"/>
      <c r="EIX604" s="5"/>
      <c r="EIY604" s="5"/>
      <c r="EIZ604" s="5"/>
      <c r="EJA604" s="5"/>
      <c r="EJB604" s="5"/>
      <c r="EJC604" s="5"/>
      <c r="EJD604" s="5"/>
      <c r="EJE604" s="5"/>
      <c r="EJF604" s="5"/>
      <c r="EJG604" s="5"/>
      <c r="EJH604" s="5"/>
      <c r="EJI604" s="5"/>
      <c r="EJJ604" s="5"/>
      <c r="EJK604" s="5"/>
      <c r="EJL604" s="5"/>
      <c r="EJM604" s="5"/>
      <c r="EJN604" s="5"/>
      <c r="EJO604" s="5"/>
      <c r="EJP604" s="5"/>
      <c r="EJQ604" s="5"/>
      <c r="EJR604" s="5"/>
      <c r="EJS604" s="5"/>
      <c r="EJT604" s="5"/>
      <c r="EJU604" s="5"/>
      <c r="EJV604" s="5"/>
      <c r="EJW604" s="5"/>
      <c r="EJX604" s="5"/>
      <c r="EJY604" s="5"/>
      <c r="EJZ604" s="5"/>
      <c r="EKA604" s="5"/>
      <c r="EKB604" s="5"/>
      <c r="EKC604" s="5"/>
      <c r="EKD604" s="5"/>
      <c r="EKE604" s="5"/>
      <c r="EKF604" s="5"/>
      <c r="EKG604" s="5"/>
      <c r="EKH604" s="5"/>
      <c r="EKI604" s="5"/>
      <c r="EKJ604" s="5"/>
      <c r="EKK604" s="5"/>
      <c r="EKL604" s="5"/>
      <c r="EKM604" s="5"/>
      <c r="EKN604" s="5"/>
      <c r="EKO604" s="5"/>
      <c r="EKP604" s="5"/>
      <c r="EKQ604" s="5"/>
      <c r="EKR604" s="5"/>
      <c r="EKS604" s="5"/>
      <c r="EKT604" s="5"/>
      <c r="EKU604" s="5"/>
      <c r="EKV604" s="5"/>
      <c r="EKW604" s="5"/>
      <c r="EKX604" s="5"/>
      <c r="EKY604" s="5"/>
      <c r="EKZ604" s="5"/>
      <c r="ELA604" s="5"/>
      <c r="ELB604" s="5"/>
      <c r="ELC604" s="5"/>
      <c r="ELD604" s="5"/>
      <c r="ELE604" s="5"/>
      <c r="ELF604" s="5"/>
      <c r="ELG604" s="5"/>
      <c r="ELH604" s="5"/>
      <c r="ELI604" s="5"/>
      <c r="ELJ604" s="5"/>
      <c r="ELK604" s="5"/>
      <c r="ELL604" s="5"/>
      <c r="ELM604" s="5"/>
      <c r="ELN604" s="5"/>
      <c r="ELO604" s="5"/>
      <c r="ELP604" s="5"/>
      <c r="ELQ604" s="5"/>
      <c r="ELR604" s="5"/>
      <c r="ELS604" s="5"/>
      <c r="ELT604" s="5"/>
      <c r="ELU604" s="5"/>
      <c r="ELV604" s="5"/>
      <c r="ELW604" s="5"/>
      <c r="ELX604" s="5"/>
      <c r="ELY604" s="5"/>
      <c r="ELZ604" s="5"/>
      <c r="EMA604" s="5"/>
      <c r="EMB604" s="5"/>
      <c r="EMC604" s="5"/>
      <c r="EMD604" s="5"/>
      <c r="EME604" s="5"/>
      <c r="EMF604" s="5"/>
      <c r="EMG604" s="5"/>
      <c r="EMH604" s="5"/>
      <c r="EMI604" s="5"/>
      <c r="EMJ604" s="5"/>
      <c r="EMK604" s="5"/>
      <c r="EML604" s="5"/>
      <c r="EMM604" s="5"/>
      <c r="EMN604" s="5"/>
      <c r="EMO604" s="5"/>
      <c r="EMP604" s="5"/>
      <c r="EMQ604" s="5"/>
      <c r="EMR604" s="5"/>
      <c r="EMS604" s="5"/>
      <c r="EMT604" s="5"/>
      <c r="EMU604" s="5"/>
      <c r="EMV604" s="5"/>
      <c r="EMW604" s="5"/>
      <c r="EMX604" s="5"/>
      <c r="EMY604" s="5"/>
      <c r="EMZ604" s="5"/>
      <c r="ENA604" s="5"/>
      <c r="ENB604" s="5"/>
      <c r="ENC604" s="5"/>
      <c r="END604" s="5"/>
      <c r="ENE604" s="5"/>
      <c r="ENF604" s="5"/>
      <c r="ENG604" s="5"/>
      <c r="ENH604" s="5"/>
      <c r="ENI604" s="5"/>
      <c r="ENJ604" s="5"/>
      <c r="ENK604" s="5"/>
      <c r="ENL604" s="5"/>
      <c r="ENM604" s="5"/>
      <c r="ENN604" s="5"/>
      <c r="ENO604" s="5"/>
      <c r="ENP604" s="5"/>
      <c r="ENQ604" s="5"/>
      <c r="ENR604" s="5"/>
      <c r="ENS604" s="5"/>
      <c r="ENT604" s="5"/>
      <c r="ENU604" s="5"/>
      <c r="ENV604" s="5"/>
      <c r="ENW604" s="5"/>
      <c r="ENX604" s="5"/>
      <c r="ENY604" s="5"/>
      <c r="ENZ604" s="5"/>
      <c r="EOA604" s="5"/>
      <c r="EOB604" s="5"/>
      <c r="EOC604" s="5"/>
      <c r="EOD604" s="5"/>
      <c r="EOE604" s="5"/>
      <c r="EOF604" s="5"/>
      <c r="EOG604" s="5"/>
      <c r="EOH604" s="5"/>
      <c r="EOI604" s="5"/>
      <c r="EOJ604" s="5"/>
      <c r="EOK604" s="5"/>
      <c r="EOL604" s="5"/>
      <c r="EOM604" s="5"/>
      <c r="EON604" s="5"/>
      <c r="EOO604" s="5"/>
      <c r="EOP604" s="5"/>
      <c r="EOQ604" s="5"/>
      <c r="EOR604" s="5"/>
      <c r="EOS604" s="5"/>
      <c r="EOT604" s="5"/>
      <c r="EOU604" s="5"/>
      <c r="EOV604" s="5"/>
      <c r="EOW604" s="5"/>
      <c r="EOX604" s="5"/>
      <c r="EOY604" s="5"/>
      <c r="EOZ604" s="5"/>
      <c r="EPA604" s="5"/>
      <c r="EPB604" s="5"/>
      <c r="EPC604" s="5"/>
      <c r="EPD604" s="5"/>
      <c r="EPE604" s="5"/>
      <c r="EPF604" s="5"/>
      <c r="EPG604" s="5"/>
      <c r="EPH604" s="5"/>
      <c r="EPI604" s="5"/>
      <c r="EPJ604" s="5"/>
      <c r="EPK604" s="5"/>
      <c r="EPL604" s="5"/>
      <c r="EPM604" s="5"/>
      <c r="EPN604" s="5"/>
      <c r="EPO604" s="5"/>
      <c r="EPP604" s="5"/>
      <c r="EPQ604" s="5"/>
      <c r="EPR604" s="5"/>
      <c r="EPS604" s="5"/>
      <c r="EPT604" s="5"/>
      <c r="EPU604" s="5"/>
      <c r="EPV604" s="5"/>
      <c r="EPW604" s="5"/>
      <c r="EPX604" s="5"/>
      <c r="EPY604" s="5"/>
      <c r="EPZ604" s="5"/>
      <c r="EQA604" s="5"/>
      <c r="EQB604" s="5"/>
      <c r="EQC604" s="5"/>
      <c r="EQD604" s="5"/>
      <c r="EQE604" s="5"/>
      <c r="EQF604" s="5"/>
      <c r="EQG604" s="5"/>
      <c r="EQH604" s="5"/>
      <c r="EQI604" s="5"/>
      <c r="EQJ604" s="5"/>
      <c r="EQK604" s="5"/>
      <c r="EQL604" s="5"/>
      <c r="EQM604" s="5"/>
      <c r="EQN604" s="5"/>
      <c r="EQO604" s="5"/>
      <c r="EQP604" s="5"/>
      <c r="EQQ604" s="5"/>
      <c r="EQR604" s="5"/>
      <c r="EQS604" s="5"/>
      <c r="EQT604" s="5"/>
      <c r="EQU604" s="5"/>
      <c r="EQV604" s="5"/>
      <c r="EQW604" s="5"/>
      <c r="EQX604" s="5"/>
      <c r="EQY604" s="5"/>
      <c r="EQZ604" s="5"/>
      <c r="ERA604" s="5"/>
      <c r="ERB604" s="5"/>
      <c r="ERC604" s="5"/>
      <c r="ERD604" s="5"/>
      <c r="ERE604" s="5"/>
      <c r="ERF604" s="5"/>
      <c r="ERG604" s="5"/>
      <c r="ERH604" s="5"/>
      <c r="ERI604" s="5"/>
      <c r="ERJ604" s="5"/>
      <c r="ERK604" s="5"/>
      <c r="ERL604" s="5"/>
      <c r="ERM604" s="5"/>
      <c r="ERN604" s="5"/>
      <c r="ERO604" s="5"/>
      <c r="ERP604" s="5"/>
      <c r="ERQ604" s="5"/>
      <c r="ERR604" s="5"/>
      <c r="ERS604" s="5"/>
      <c r="ERT604" s="5"/>
      <c r="ERU604" s="5"/>
      <c r="ERV604" s="5"/>
      <c r="ERW604" s="5"/>
      <c r="ERX604" s="5"/>
      <c r="ERY604" s="5"/>
      <c r="ERZ604" s="5"/>
      <c r="ESA604" s="5"/>
      <c r="ESB604" s="5"/>
      <c r="ESC604" s="5"/>
      <c r="ESD604" s="5"/>
      <c r="ESE604" s="5"/>
      <c r="ESF604" s="5"/>
      <c r="ESG604" s="5"/>
      <c r="ESH604" s="5"/>
      <c r="ESI604" s="5"/>
      <c r="ESJ604" s="5"/>
      <c r="ESK604" s="5"/>
      <c r="ESL604" s="5"/>
      <c r="ESM604" s="5"/>
      <c r="ESN604" s="5"/>
      <c r="ESO604" s="5"/>
      <c r="ESP604" s="5"/>
      <c r="ESQ604" s="5"/>
      <c r="ESR604" s="5"/>
      <c r="ESS604" s="5"/>
      <c r="EST604" s="5"/>
      <c r="ESU604" s="5"/>
      <c r="ESV604" s="5"/>
      <c r="ESW604" s="5"/>
      <c r="ESX604" s="5"/>
      <c r="ESY604" s="5"/>
      <c r="ESZ604" s="5"/>
      <c r="ETA604" s="5"/>
      <c r="ETB604" s="5"/>
      <c r="ETC604" s="5"/>
      <c r="ETD604" s="5"/>
      <c r="ETE604" s="5"/>
      <c r="ETF604" s="5"/>
      <c r="ETG604" s="5"/>
      <c r="ETH604" s="5"/>
      <c r="ETI604" s="5"/>
      <c r="ETJ604" s="5"/>
      <c r="ETK604" s="5"/>
      <c r="ETL604" s="5"/>
      <c r="ETM604" s="5"/>
      <c r="ETN604" s="5"/>
      <c r="ETO604" s="5"/>
      <c r="ETP604" s="5"/>
      <c r="ETQ604" s="5"/>
      <c r="ETR604" s="5"/>
      <c r="ETS604" s="5"/>
      <c r="ETT604" s="5"/>
      <c r="ETU604" s="5"/>
      <c r="ETV604" s="5"/>
      <c r="ETW604" s="5"/>
      <c r="ETX604" s="5"/>
      <c r="ETY604" s="5"/>
      <c r="ETZ604" s="5"/>
      <c r="EUA604" s="5"/>
      <c r="EUB604" s="5"/>
      <c r="EUC604" s="5"/>
      <c r="EUD604" s="5"/>
      <c r="EUE604" s="5"/>
      <c r="EUF604" s="5"/>
      <c r="EUG604" s="5"/>
      <c r="EUH604" s="5"/>
      <c r="EUI604" s="5"/>
      <c r="EUJ604" s="5"/>
      <c r="EUK604" s="5"/>
      <c r="EUL604" s="5"/>
      <c r="EUM604" s="5"/>
      <c r="EUN604" s="5"/>
      <c r="EUO604" s="5"/>
      <c r="EUP604" s="5"/>
      <c r="EUQ604" s="5"/>
      <c r="EUR604" s="5"/>
      <c r="EUS604" s="5"/>
      <c r="EUT604" s="5"/>
      <c r="EUU604" s="5"/>
      <c r="EUV604" s="5"/>
      <c r="EUW604" s="5"/>
      <c r="EUX604" s="5"/>
      <c r="EUY604" s="5"/>
      <c r="EUZ604" s="5"/>
      <c r="EVA604" s="5"/>
      <c r="EVB604" s="5"/>
      <c r="EVC604" s="5"/>
      <c r="EVD604" s="5"/>
      <c r="EVE604" s="5"/>
      <c r="EVF604" s="5"/>
      <c r="EVG604" s="5"/>
      <c r="EVH604" s="5"/>
      <c r="EVI604" s="5"/>
      <c r="EVJ604" s="5"/>
      <c r="EVK604" s="5"/>
      <c r="EVL604" s="5"/>
      <c r="EVM604" s="5"/>
      <c r="EVN604" s="5"/>
      <c r="EVO604" s="5"/>
      <c r="EVP604" s="5"/>
      <c r="EVQ604" s="5"/>
      <c r="EVR604" s="5"/>
      <c r="EVS604" s="5"/>
      <c r="EVT604" s="5"/>
      <c r="EVU604" s="5"/>
      <c r="EVV604" s="5"/>
      <c r="EVW604" s="5"/>
      <c r="EVX604" s="5"/>
      <c r="EVY604" s="5"/>
      <c r="EVZ604" s="5"/>
      <c r="EWA604" s="5"/>
      <c r="EWB604" s="5"/>
      <c r="EWC604" s="5"/>
      <c r="EWD604" s="5"/>
      <c r="EWE604" s="5"/>
      <c r="EWF604" s="5"/>
      <c r="EWG604" s="5"/>
      <c r="EWH604" s="5"/>
      <c r="EWI604" s="5"/>
      <c r="EWJ604" s="5"/>
      <c r="EWK604" s="5"/>
      <c r="EWL604" s="5"/>
      <c r="EWM604" s="5"/>
      <c r="EWN604" s="5"/>
      <c r="EWO604" s="5"/>
      <c r="EWP604" s="5"/>
      <c r="EWQ604" s="5"/>
      <c r="EWR604" s="5"/>
      <c r="EWS604" s="5"/>
      <c r="EWT604" s="5"/>
      <c r="EWU604" s="5"/>
      <c r="EWV604" s="5"/>
      <c r="EWW604" s="5"/>
      <c r="EWX604" s="5"/>
      <c r="EWY604" s="5"/>
      <c r="EWZ604" s="5"/>
      <c r="EXA604" s="5"/>
      <c r="EXB604" s="5"/>
      <c r="EXC604" s="5"/>
      <c r="EXD604" s="5"/>
      <c r="EXE604" s="5"/>
      <c r="EXF604" s="5"/>
      <c r="EXG604" s="5"/>
      <c r="EXH604" s="5"/>
      <c r="EXI604" s="5"/>
      <c r="EXJ604" s="5"/>
      <c r="EXK604" s="5"/>
      <c r="EXL604" s="5"/>
      <c r="EXM604" s="5"/>
      <c r="EXN604" s="5"/>
      <c r="EXO604" s="5"/>
      <c r="EXP604" s="5"/>
      <c r="EXQ604" s="5"/>
      <c r="EXR604" s="5"/>
      <c r="EXS604" s="5"/>
      <c r="EXT604" s="5"/>
      <c r="EXU604" s="5"/>
      <c r="EXV604" s="5"/>
      <c r="EXW604" s="5"/>
      <c r="EXX604" s="5"/>
      <c r="EXY604" s="5"/>
      <c r="EXZ604" s="5"/>
      <c r="EYA604" s="5"/>
      <c r="EYB604" s="5"/>
      <c r="EYC604" s="5"/>
      <c r="EYD604" s="5"/>
      <c r="EYE604" s="5"/>
      <c r="EYF604" s="5"/>
      <c r="EYG604" s="5"/>
      <c r="EYH604" s="5"/>
      <c r="EYI604" s="5"/>
      <c r="EYJ604" s="5"/>
      <c r="EYK604" s="5"/>
      <c r="EYL604" s="5"/>
      <c r="EYM604" s="5"/>
      <c r="EYN604" s="5"/>
      <c r="EYO604" s="5"/>
      <c r="EYP604" s="5"/>
      <c r="EYQ604" s="5"/>
      <c r="EYR604" s="5"/>
      <c r="EYS604" s="5"/>
      <c r="EYT604" s="5"/>
      <c r="EYU604" s="5"/>
      <c r="EYV604" s="5"/>
      <c r="EYW604" s="5"/>
      <c r="EYX604" s="5"/>
      <c r="EYY604" s="5"/>
      <c r="EYZ604" s="5"/>
      <c r="EZA604" s="5"/>
      <c r="EZB604" s="5"/>
      <c r="EZC604" s="5"/>
      <c r="EZD604" s="5"/>
      <c r="EZE604" s="5"/>
      <c r="EZF604" s="5"/>
      <c r="EZG604" s="5"/>
      <c r="EZH604" s="5"/>
      <c r="EZI604" s="5"/>
      <c r="EZJ604" s="5"/>
      <c r="EZK604" s="5"/>
      <c r="EZL604" s="5"/>
      <c r="EZM604" s="5"/>
      <c r="EZN604" s="5"/>
      <c r="EZO604" s="5"/>
      <c r="EZP604" s="5"/>
      <c r="EZQ604" s="5"/>
      <c r="EZR604" s="5"/>
      <c r="EZS604" s="5"/>
      <c r="EZT604" s="5"/>
      <c r="EZU604" s="5"/>
      <c r="EZV604" s="5"/>
      <c r="EZW604" s="5"/>
      <c r="EZX604" s="5"/>
      <c r="EZY604" s="5"/>
      <c r="EZZ604" s="5"/>
      <c r="FAA604" s="5"/>
      <c r="FAB604" s="5"/>
      <c r="FAC604" s="5"/>
      <c r="FAD604" s="5"/>
      <c r="FAE604" s="5"/>
      <c r="FAF604" s="5"/>
      <c r="FAG604" s="5"/>
      <c r="FAH604" s="5"/>
      <c r="FAI604" s="5"/>
      <c r="FAJ604" s="5"/>
      <c r="FAK604" s="5"/>
      <c r="FAL604" s="5"/>
      <c r="FAM604" s="5"/>
      <c r="FAN604" s="5"/>
      <c r="FAO604" s="5"/>
      <c r="FAP604" s="5"/>
      <c r="FAQ604" s="5"/>
      <c r="FAR604" s="5"/>
      <c r="FAS604" s="5"/>
      <c r="FAT604" s="5"/>
      <c r="FAU604" s="5"/>
      <c r="FAV604" s="5"/>
      <c r="FAW604" s="5"/>
      <c r="FAX604" s="5"/>
      <c r="FAY604" s="5"/>
      <c r="FAZ604" s="5"/>
      <c r="FBA604" s="5"/>
      <c r="FBB604" s="5"/>
      <c r="FBC604" s="5"/>
      <c r="FBD604" s="5"/>
      <c r="FBE604" s="5"/>
      <c r="FBF604" s="5"/>
      <c r="FBG604" s="5"/>
      <c r="FBH604" s="5"/>
      <c r="FBI604" s="5"/>
      <c r="FBJ604" s="5"/>
      <c r="FBK604" s="5"/>
      <c r="FBL604" s="5"/>
      <c r="FBM604" s="5"/>
      <c r="FBN604" s="5"/>
      <c r="FBO604" s="5"/>
      <c r="FBP604" s="5"/>
      <c r="FBQ604" s="5"/>
      <c r="FBR604" s="5"/>
      <c r="FBS604" s="5"/>
      <c r="FBT604" s="5"/>
      <c r="FBU604" s="5"/>
      <c r="FBV604" s="5"/>
      <c r="FBW604" s="5"/>
      <c r="FBX604" s="5"/>
      <c r="FBY604" s="5"/>
      <c r="FBZ604" s="5"/>
      <c r="FCA604" s="5"/>
      <c r="FCB604" s="5"/>
      <c r="FCC604" s="5"/>
      <c r="FCD604" s="5"/>
      <c r="FCE604" s="5"/>
      <c r="FCF604" s="5"/>
      <c r="FCG604" s="5"/>
      <c r="FCH604" s="5"/>
      <c r="FCI604" s="5"/>
      <c r="FCJ604" s="5"/>
      <c r="FCK604" s="5"/>
      <c r="FCL604" s="5"/>
      <c r="FCM604" s="5"/>
      <c r="FCN604" s="5"/>
      <c r="FCO604" s="5"/>
      <c r="FCP604" s="5"/>
      <c r="FCQ604" s="5"/>
      <c r="FCR604" s="5"/>
      <c r="FCS604" s="5"/>
      <c r="FCT604" s="5"/>
      <c r="FCU604" s="5"/>
      <c r="FCV604" s="5"/>
      <c r="FCW604" s="5"/>
      <c r="FCX604" s="5"/>
      <c r="FCY604" s="5"/>
      <c r="FCZ604" s="5"/>
      <c r="FDA604" s="5"/>
      <c r="FDB604" s="5"/>
      <c r="FDC604" s="5"/>
      <c r="FDD604" s="5"/>
      <c r="FDE604" s="5"/>
      <c r="FDF604" s="5"/>
      <c r="FDG604" s="5"/>
      <c r="FDH604" s="5"/>
      <c r="FDI604" s="5"/>
      <c r="FDJ604" s="5"/>
      <c r="FDK604" s="5"/>
      <c r="FDL604" s="5"/>
      <c r="FDM604" s="5"/>
      <c r="FDN604" s="5"/>
      <c r="FDO604" s="5"/>
      <c r="FDP604" s="5"/>
      <c r="FDQ604" s="5"/>
      <c r="FDR604" s="5"/>
      <c r="FDS604" s="5"/>
      <c r="FDT604" s="5"/>
      <c r="FDU604" s="5"/>
      <c r="FDV604" s="5"/>
      <c r="FDW604" s="5"/>
      <c r="FDX604" s="5"/>
      <c r="FDY604" s="5"/>
      <c r="FDZ604" s="5"/>
      <c r="FEA604" s="5"/>
      <c r="FEB604" s="5"/>
      <c r="FEC604" s="5"/>
      <c r="FED604" s="5"/>
      <c r="FEE604" s="5"/>
      <c r="FEF604" s="5"/>
      <c r="FEG604" s="5"/>
      <c r="FEH604" s="5"/>
      <c r="FEI604" s="5"/>
      <c r="FEJ604" s="5"/>
      <c r="FEK604" s="5"/>
      <c r="FEL604" s="5"/>
      <c r="FEM604" s="5"/>
      <c r="FEN604" s="5"/>
      <c r="FEO604" s="5"/>
      <c r="FEP604" s="5"/>
      <c r="FEQ604" s="5"/>
      <c r="FER604" s="5"/>
      <c r="FES604" s="5"/>
      <c r="FET604" s="5"/>
      <c r="FEU604" s="5"/>
      <c r="FEV604" s="5"/>
      <c r="FEW604" s="5"/>
      <c r="FEX604" s="5"/>
      <c r="FEY604" s="5"/>
      <c r="FEZ604" s="5"/>
      <c r="FFA604" s="5"/>
      <c r="FFB604" s="5"/>
      <c r="FFC604" s="5"/>
      <c r="FFD604" s="5"/>
      <c r="FFE604" s="5"/>
      <c r="FFF604" s="5"/>
      <c r="FFG604" s="5"/>
      <c r="FFH604" s="5"/>
      <c r="FFI604" s="5"/>
      <c r="FFJ604" s="5"/>
      <c r="FFK604" s="5"/>
      <c r="FFL604" s="5"/>
      <c r="FFM604" s="5"/>
      <c r="FFN604" s="5"/>
      <c r="FFO604" s="5"/>
      <c r="FFP604" s="5"/>
      <c r="FFQ604" s="5"/>
      <c r="FFR604" s="5"/>
      <c r="FFS604" s="5"/>
      <c r="FFT604" s="5"/>
      <c r="FFU604" s="5"/>
      <c r="FFV604" s="5"/>
      <c r="FFW604" s="5"/>
      <c r="FFX604" s="5"/>
      <c r="FFY604" s="5"/>
      <c r="FFZ604" s="5"/>
      <c r="FGA604" s="5"/>
      <c r="FGB604" s="5"/>
      <c r="FGC604" s="5"/>
      <c r="FGD604" s="5"/>
      <c r="FGE604" s="5"/>
      <c r="FGF604" s="5"/>
      <c r="FGG604" s="5"/>
      <c r="FGH604" s="5"/>
      <c r="FGI604" s="5"/>
      <c r="FGJ604" s="5"/>
      <c r="FGK604" s="5"/>
      <c r="FGL604" s="5"/>
      <c r="FGM604" s="5"/>
      <c r="FGN604" s="5"/>
      <c r="FGO604" s="5"/>
      <c r="FGP604" s="5"/>
      <c r="FGQ604" s="5"/>
      <c r="FGR604" s="5"/>
      <c r="FGS604" s="5"/>
      <c r="FGT604" s="5"/>
      <c r="FGU604" s="5"/>
      <c r="FGV604" s="5"/>
      <c r="FGW604" s="5"/>
      <c r="FGX604" s="5"/>
      <c r="FGY604" s="5"/>
      <c r="FGZ604" s="5"/>
      <c r="FHA604" s="5"/>
      <c r="FHB604" s="5"/>
      <c r="FHC604" s="5"/>
      <c r="FHD604" s="5"/>
      <c r="FHE604" s="5"/>
      <c r="FHF604" s="5"/>
      <c r="FHG604" s="5"/>
      <c r="FHH604" s="5"/>
      <c r="FHI604" s="5"/>
      <c r="FHJ604" s="5"/>
      <c r="FHK604" s="5"/>
      <c r="FHL604" s="5"/>
      <c r="FHM604" s="5"/>
      <c r="FHN604" s="5"/>
      <c r="FHO604" s="5"/>
      <c r="FHP604" s="5"/>
      <c r="FHQ604" s="5"/>
      <c r="FHR604" s="5"/>
      <c r="FHS604" s="5"/>
      <c r="FHT604" s="5"/>
      <c r="FHU604" s="5"/>
      <c r="FHV604" s="5"/>
      <c r="FHW604" s="5"/>
      <c r="FHX604" s="5"/>
      <c r="FHY604" s="5"/>
      <c r="FHZ604" s="5"/>
      <c r="FIA604" s="5"/>
      <c r="FIB604" s="5"/>
      <c r="FIC604" s="5"/>
      <c r="FID604" s="5"/>
      <c r="FIE604" s="5"/>
      <c r="FIF604" s="5"/>
      <c r="FIG604" s="5"/>
      <c r="FIH604" s="5"/>
      <c r="FII604" s="5"/>
      <c r="FIJ604" s="5"/>
      <c r="FIK604" s="5"/>
      <c r="FIL604" s="5"/>
      <c r="FIM604" s="5"/>
      <c r="FIN604" s="5"/>
      <c r="FIO604" s="5"/>
      <c r="FIP604" s="5"/>
      <c r="FIQ604" s="5"/>
      <c r="FIR604" s="5"/>
      <c r="FIS604" s="5"/>
      <c r="FIT604" s="5"/>
      <c r="FIU604" s="5"/>
      <c r="FIV604" s="5"/>
      <c r="FIW604" s="5"/>
      <c r="FIX604" s="5"/>
      <c r="FIY604" s="5"/>
      <c r="FIZ604" s="5"/>
      <c r="FJA604" s="5"/>
      <c r="FJB604" s="5"/>
      <c r="FJC604" s="5"/>
      <c r="FJD604" s="5"/>
      <c r="FJE604" s="5"/>
      <c r="FJF604" s="5"/>
      <c r="FJG604" s="5"/>
      <c r="FJH604" s="5"/>
      <c r="FJI604" s="5"/>
      <c r="FJJ604" s="5"/>
      <c r="FJK604" s="5"/>
      <c r="FJL604" s="5"/>
      <c r="FJM604" s="5"/>
      <c r="FJN604" s="5"/>
      <c r="FJO604" s="5"/>
      <c r="FJP604" s="5"/>
      <c r="FJQ604" s="5"/>
      <c r="FJR604" s="5"/>
      <c r="FJS604" s="5"/>
      <c r="FJT604" s="5"/>
      <c r="FJU604" s="5"/>
      <c r="FJV604" s="5"/>
      <c r="FJW604" s="5"/>
      <c r="FJX604" s="5"/>
      <c r="FJY604" s="5"/>
      <c r="FJZ604" s="5"/>
      <c r="FKA604" s="5"/>
      <c r="FKB604" s="5"/>
      <c r="FKC604" s="5"/>
      <c r="FKD604" s="5"/>
      <c r="FKE604" s="5"/>
      <c r="FKF604" s="5"/>
      <c r="FKG604" s="5"/>
      <c r="FKH604" s="5"/>
      <c r="FKI604" s="5"/>
      <c r="FKJ604" s="5"/>
      <c r="FKK604" s="5"/>
      <c r="FKL604" s="5"/>
      <c r="FKM604" s="5"/>
      <c r="FKN604" s="5"/>
      <c r="FKO604" s="5"/>
      <c r="FKP604" s="5"/>
      <c r="FKQ604" s="5"/>
      <c r="FKR604" s="5"/>
      <c r="FKS604" s="5"/>
      <c r="FKT604" s="5"/>
      <c r="FKU604" s="5"/>
      <c r="FKV604" s="5"/>
      <c r="FKW604" s="5"/>
      <c r="FKX604" s="5"/>
      <c r="FKY604" s="5"/>
      <c r="FKZ604" s="5"/>
      <c r="FLA604" s="5"/>
      <c r="FLB604" s="5"/>
      <c r="FLC604" s="5"/>
      <c r="FLD604" s="5"/>
      <c r="FLE604" s="5"/>
      <c r="FLF604" s="5"/>
      <c r="FLG604" s="5"/>
      <c r="FLH604" s="5"/>
      <c r="FLI604" s="5"/>
      <c r="FLJ604" s="5"/>
      <c r="FLK604" s="5"/>
      <c r="FLL604" s="5"/>
      <c r="FLM604" s="5"/>
      <c r="FLN604" s="5"/>
      <c r="FLO604" s="5"/>
      <c r="FLP604" s="5"/>
      <c r="FLQ604" s="5"/>
      <c r="FLR604" s="5"/>
      <c r="FLS604" s="5"/>
      <c r="FLT604" s="5"/>
      <c r="FLU604" s="5"/>
      <c r="FLV604" s="5"/>
      <c r="FLW604" s="5"/>
      <c r="FLX604" s="5"/>
      <c r="FLY604" s="5"/>
      <c r="FLZ604" s="5"/>
      <c r="FMA604" s="5"/>
      <c r="FMB604" s="5"/>
      <c r="FMC604" s="5"/>
      <c r="FMD604" s="5"/>
      <c r="FME604" s="5"/>
      <c r="FMF604" s="5"/>
      <c r="FMG604" s="5"/>
      <c r="FMH604" s="5"/>
      <c r="FMI604" s="5"/>
      <c r="FMJ604" s="5"/>
      <c r="FMK604" s="5"/>
      <c r="FML604" s="5"/>
      <c r="FMM604" s="5"/>
      <c r="FMN604" s="5"/>
      <c r="FMO604" s="5"/>
      <c r="FMP604" s="5"/>
      <c r="FMQ604" s="5"/>
      <c r="FMR604" s="5"/>
      <c r="FMS604" s="5"/>
      <c r="FMT604" s="5"/>
      <c r="FMU604" s="5"/>
      <c r="FMV604" s="5"/>
      <c r="FMW604" s="5"/>
      <c r="FMX604" s="5"/>
      <c r="FMY604" s="5"/>
      <c r="FMZ604" s="5"/>
      <c r="FNA604" s="5"/>
      <c r="FNB604" s="5"/>
      <c r="FNC604" s="5"/>
      <c r="FND604" s="5"/>
      <c r="FNE604" s="5"/>
      <c r="FNF604" s="5"/>
      <c r="FNG604" s="5"/>
      <c r="FNH604" s="5"/>
      <c r="FNI604" s="5"/>
      <c r="FNJ604" s="5"/>
      <c r="FNK604" s="5"/>
      <c r="FNL604" s="5"/>
      <c r="FNM604" s="5"/>
      <c r="FNN604" s="5"/>
      <c r="FNO604" s="5"/>
      <c r="FNP604" s="5"/>
      <c r="FNQ604" s="5"/>
      <c r="FNR604" s="5"/>
      <c r="FNS604" s="5"/>
      <c r="FNT604" s="5"/>
      <c r="FNU604" s="5"/>
      <c r="FNV604" s="5"/>
      <c r="FNW604" s="5"/>
      <c r="FNX604" s="5"/>
      <c r="FNY604" s="5"/>
      <c r="FNZ604" s="5"/>
      <c r="FOA604" s="5"/>
      <c r="FOB604" s="5"/>
      <c r="FOC604" s="5"/>
      <c r="FOD604" s="5"/>
      <c r="FOE604" s="5"/>
      <c r="FOF604" s="5"/>
      <c r="FOG604" s="5"/>
      <c r="FOH604" s="5"/>
      <c r="FOI604" s="5"/>
      <c r="FOJ604" s="5"/>
      <c r="FOK604" s="5"/>
      <c r="FOL604" s="5"/>
      <c r="FOM604" s="5"/>
      <c r="FON604" s="5"/>
      <c r="FOO604" s="5"/>
      <c r="FOP604" s="5"/>
      <c r="FOQ604" s="5"/>
      <c r="FOR604" s="5"/>
      <c r="FOS604" s="5"/>
      <c r="FOT604" s="5"/>
      <c r="FOU604" s="5"/>
      <c r="FOV604" s="5"/>
      <c r="FOW604" s="5"/>
      <c r="FOX604" s="5"/>
      <c r="FOY604" s="5"/>
      <c r="FOZ604" s="5"/>
      <c r="FPA604" s="5"/>
      <c r="FPB604" s="5"/>
      <c r="FPC604" s="5"/>
      <c r="FPD604" s="5"/>
      <c r="FPE604" s="5"/>
      <c r="FPF604" s="5"/>
      <c r="FPG604" s="5"/>
      <c r="FPH604" s="5"/>
      <c r="FPI604" s="5"/>
      <c r="FPJ604" s="5"/>
      <c r="FPK604" s="5"/>
      <c r="FPL604" s="5"/>
      <c r="FPM604" s="5"/>
      <c r="FPN604" s="5"/>
      <c r="FPO604" s="5"/>
      <c r="FPP604" s="5"/>
      <c r="FPQ604" s="5"/>
      <c r="FPR604" s="5"/>
      <c r="FPS604" s="5"/>
      <c r="FPT604" s="5"/>
      <c r="FPU604" s="5"/>
      <c r="FPV604" s="5"/>
      <c r="FPW604" s="5"/>
      <c r="FPX604" s="5"/>
      <c r="FPY604" s="5"/>
      <c r="FPZ604" s="5"/>
      <c r="FQA604" s="5"/>
      <c r="FQB604" s="5"/>
      <c r="FQC604" s="5"/>
      <c r="FQD604" s="5"/>
      <c r="FQE604" s="5"/>
      <c r="FQF604" s="5"/>
      <c r="FQG604" s="5"/>
      <c r="FQH604" s="5"/>
      <c r="FQI604" s="5"/>
      <c r="FQJ604" s="5"/>
      <c r="FQK604" s="5"/>
      <c r="FQL604" s="5"/>
      <c r="FQM604" s="5"/>
      <c r="FQN604" s="5"/>
      <c r="FQO604" s="5"/>
      <c r="FQP604" s="5"/>
      <c r="FQQ604" s="5"/>
      <c r="FQR604" s="5"/>
      <c r="FQS604" s="5"/>
      <c r="FQT604" s="5"/>
      <c r="FQU604" s="5"/>
      <c r="FQV604" s="5"/>
      <c r="FQW604" s="5"/>
      <c r="FQX604" s="5"/>
      <c r="FQY604" s="5"/>
      <c r="FQZ604" s="5"/>
      <c r="FRA604" s="5"/>
      <c r="FRB604" s="5"/>
      <c r="FRC604" s="5"/>
      <c r="FRD604" s="5"/>
      <c r="FRE604" s="5"/>
      <c r="FRF604" s="5"/>
      <c r="FRG604" s="5"/>
      <c r="FRH604" s="5"/>
      <c r="FRI604" s="5"/>
      <c r="FRJ604" s="5"/>
      <c r="FRK604" s="5"/>
      <c r="FRL604" s="5"/>
      <c r="FRM604" s="5"/>
      <c r="FRN604" s="5"/>
      <c r="FRO604" s="5"/>
      <c r="FRP604" s="5"/>
      <c r="FRQ604" s="5"/>
      <c r="FRR604" s="5"/>
      <c r="FRS604" s="5"/>
      <c r="FRT604" s="5"/>
      <c r="FRU604" s="5"/>
      <c r="FRV604" s="5"/>
      <c r="FRW604" s="5"/>
      <c r="FRX604" s="5"/>
      <c r="FRY604" s="5"/>
      <c r="FRZ604" s="5"/>
      <c r="FSA604" s="5"/>
      <c r="FSB604" s="5"/>
      <c r="FSC604" s="5"/>
      <c r="FSD604" s="5"/>
      <c r="FSE604" s="5"/>
      <c r="FSF604" s="5"/>
      <c r="FSG604" s="5"/>
      <c r="FSH604" s="5"/>
      <c r="FSI604" s="5"/>
      <c r="FSJ604" s="5"/>
      <c r="FSK604" s="5"/>
      <c r="FSL604" s="5"/>
      <c r="FSM604" s="5"/>
      <c r="FSN604" s="5"/>
      <c r="FSO604" s="5"/>
      <c r="FSP604" s="5"/>
      <c r="FSQ604" s="5"/>
      <c r="FSR604" s="5"/>
      <c r="FSS604" s="5"/>
      <c r="FST604" s="5"/>
      <c r="FSU604" s="5"/>
      <c r="FSV604" s="5"/>
      <c r="FSW604" s="5"/>
      <c r="FSX604" s="5"/>
      <c r="FSY604" s="5"/>
      <c r="FSZ604" s="5"/>
      <c r="FTA604" s="5"/>
      <c r="FTB604" s="5"/>
      <c r="FTC604" s="5"/>
      <c r="FTD604" s="5"/>
      <c r="FTE604" s="5"/>
      <c r="FTF604" s="5"/>
      <c r="FTG604" s="5"/>
      <c r="FTH604" s="5"/>
      <c r="FTI604" s="5"/>
      <c r="FTJ604" s="5"/>
      <c r="FTK604" s="5"/>
      <c r="FTL604" s="5"/>
      <c r="FTM604" s="5"/>
      <c r="FTN604" s="5"/>
      <c r="FTO604" s="5"/>
      <c r="FTP604" s="5"/>
      <c r="FTQ604" s="5"/>
      <c r="FTR604" s="5"/>
      <c r="FTS604" s="5"/>
      <c r="FTT604" s="5"/>
      <c r="FTU604" s="5"/>
      <c r="FTV604" s="5"/>
      <c r="FTW604" s="5"/>
      <c r="FTX604" s="5"/>
      <c r="FTY604" s="5"/>
      <c r="FTZ604" s="5"/>
      <c r="FUA604" s="5"/>
      <c r="FUB604" s="5"/>
      <c r="FUC604" s="5"/>
      <c r="FUD604" s="5"/>
      <c r="FUE604" s="5"/>
      <c r="FUF604" s="5"/>
      <c r="FUG604" s="5"/>
      <c r="FUH604" s="5"/>
      <c r="FUI604" s="5"/>
      <c r="FUJ604" s="5"/>
      <c r="FUK604" s="5"/>
      <c r="FUL604" s="5"/>
      <c r="FUM604" s="5"/>
      <c r="FUN604" s="5"/>
      <c r="FUO604" s="5"/>
      <c r="FUP604" s="5"/>
      <c r="FUQ604" s="5"/>
      <c r="FUR604" s="5"/>
      <c r="FUS604" s="5"/>
      <c r="FUT604" s="5"/>
      <c r="FUU604" s="5"/>
      <c r="FUV604" s="5"/>
      <c r="FUW604" s="5"/>
      <c r="FUX604" s="5"/>
      <c r="FUY604" s="5"/>
      <c r="FUZ604" s="5"/>
      <c r="FVA604" s="5"/>
      <c r="FVB604" s="5"/>
      <c r="FVC604" s="5"/>
      <c r="FVD604" s="5"/>
      <c r="FVE604" s="5"/>
      <c r="FVF604" s="5"/>
      <c r="FVG604" s="5"/>
      <c r="FVH604" s="5"/>
      <c r="FVI604" s="5"/>
      <c r="FVJ604" s="5"/>
      <c r="FVK604" s="5"/>
      <c r="FVL604" s="5"/>
      <c r="FVM604" s="5"/>
      <c r="FVN604" s="5"/>
      <c r="FVO604" s="5"/>
      <c r="FVP604" s="5"/>
      <c r="FVQ604" s="5"/>
      <c r="FVR604" s="5"/>
      <c r="FVS604" s="5"/>
      <c r="FVT604" s="5"/>
      <c r="FVU604" s="5"/>
      <c r="FVV604" s="5"/>
      <c r="FVW604" s="5"/>
      <c r="FVX604" s="5"/>
      <c r="FVY604" s="5"/>
      <c r="FVZ604" s="5"/>
      <c r="FWA604" s="5"/>
      <c r="FWB604" s="5"/>
      <c r="FWC604" s="5"/>
      <c r="FWD604" s="5"/>
      <c r="FWE604" s="5"/>
      <c r="FWF604" s="5"/>
      <c r="FWG604" s="5"/>
      <c r="FWH604" s="5"/>
      <c r="FWI604" s="5"/>
      <c r="FWJ604" s="5"/>
      <c r="FWK604" s="5"/>
      <c r="FWL604" s="5"/>
      <c r="FWM604" s="5"/>
      <c r="FWN604" s="5"/>
      <c r="FWO604" s="5"/>
      <c r="FWP604" s="5"/>
      <c r="FWQ604" s="5"/>
      <c r="FWR604" s="5"/>
      <c r="FWS604" s="5"/>
      <c r="FWT604" s="5"/>
      <c r="FWU604" s="5"/>
      <c r="FWV604" s="5"/>
      <c r="FWW604" s="5"/>
      <c r="FWX604" s="5"/>
      <c r="FWY604" s="5"/>
      <c r="FWZ604" s="5"/>
      <c r="FXA604" s="5"/>
      <c r="FXB604" s="5"/>
      <c r="FXC604" s="5"/>
      <c r="FXD604" s="5"/>
      <c r="FXE604" s="5"/>
      <c r="FXF604" s="5"/>
      <c r="FXG604" s="5"/>
      <c r="FXH604" s="5"/>
      <c r="FXI604" s="5"/>
      <c r="FXJ604" s="5"/>
      <c r="FXK604" s="5"/>
      <c r="FXL604" s="5"/>
      <c r="FXM604" s="5"/>
      <c r="FXN604" s="5"/>
      <c r="FXO604" s="5"/>
      <c r="FXP604" s="5"/>
      <c r="FXQ604" s="5"/>
      <c r="FXR604" s="5"/>
      <c r="FXS604" s="5"/>
      <c r="FXT604" s="5"/>
      <c r="FXU604" s="5"/>
      <c r="FXV604" s="5"/>
      <c r="FXW604" s="5"/>
      <c r="FXX604" s="5"/>
      <c r="FXY604" s="5"/>
      <c r="FXZ604" s="5"/>
      <c r="FYA604" s="5"/>
      <c r="FYB604" s="5"/>
      <c r="FYC604" s="5"/>
      <c r="FYD604" s="5"/>
      <c r="FYE604" s="5"/>
      <c r="FYF604" s="5"/>
      <c r="FYG604" s="5"/>
      <c r="FYH604" s="5"/>
      <c r="FYI604" s="5"/>
      <c r="FYJ604" s="5"/>
      <c r="FYK604" s="5"/>
      <c r="FYL604" s="5"/>
      <c r="FYM604" s="5"/>
      <c r="FYN604" s="5"/>
      <c r="FYO604" s="5"/>
      <c r="FYP604" s="5"/>
      <c r="FYQ604" s="5"/>
      <c r="FYR604" s="5"/>
      <c r="FYS604" s="5"/>
      <c r="FYT604" s="5"/>
      <c r="FYU604" s="5"/>
      <c r="FYV604" s="5"/>
      <c r="FYW604" s="5"/>
      <c r="FYX604" s="5"/>
      <c r="FYY604" s="5"/>
      <c r="FYZ604" s="5"/>
      <c r="FZA604" s="5"/>
      <c r="FZB604" s="5"/>
      <c r="FZC604" s="5"/>
      <c r="FZD604" s="5"/>
      <c r="FZE604" s="5"/>
      <c r="FZF604" s="5"/>
      <c r="FZG604" s="5"/>
      <c r="FZH604" s="5"/>
      <c r="FZI604" s="5"/>
      <c r="FZJ604" s="5"/>
      <c r="FZK604" s="5"/>
      <c r="FZL604" s="5"/>
      <c r="FZM604" s="5"/>
      <c r="FZN604" s="5"/>
      <c r="FZO604" s="5"/>
      <c r="FZP604" s="5"/>
      <c r="FZQ604" s="5"/>
      <c r="FZR604" s="5"/>
      <c r="FZS604" s="5"/>
      <c r="FZT604" s="5"/>
      <c r="FZU604" s="5"/>
      <c r="FZV604" s="5"/>
      <c r="FZW604" s="5"/>
      <c r="FZX604" s="5"/>
      <c r="FZY604" s="5"/>
      <c r="FZZ604" s="5"/>
      <c r="GAA604" s="5"/>
      <c r="GAB604" s="5"/>
      <c r="GAC604" s="5"/>
      <c r="GAD604" s="5"/>
      <c r="GAE604" s="5"/>
      <c r="GAF604" s="5"/>
      <c r="GAG604" s="5"/>
      <c r="GAH604" s="5"/>
      <c r="GAI604" s="5"/>
      <c r="GAJ604" s="5"/>
      <c r="GAK604" s="5"/>
      <c r="GAL604" s="5"/>
      <c r="GAM604" s="5"/>
      <c r="GAN604" s="5"/>
      <c r="GAO604" s="5"/>
      <c r="GAP604" s="5"/>
      <c r="GAQ604" s="5"/>
      <c r="GAR604" s="5"/>
      <c r="GAS604" s="5"/>
      <c r="GAT604" s="5"/>
      <c r="GAU604" s="5"/>
      <c r="GAV604" s="5"/>
      <c r="GAW604" s="5"/>
      <c r="GAX604" s="5"/>
      <c r="GAY604" s="5"/>
      <c r="GAZ604" s="5"/>
      <c r="GBA604" s="5"/>
      <c r="GBB604" s="5"/>
      <c r="GBC604" s="5"/>
      <c r="GBD604" s="5"/>
      <c r="GBE604" s="5"/>
      <c r="GBF604" s="5"/>
      <c r="GBG604" s="5"/>
      <c r="GBH604" s="5"/>
      <c r="GBI604" s="5"/>
      <c r="GBJ604" s="5"/>
      <c r="GBK604" s="5"/>
      <c r="GBL604" s="5"/>
      <c r="GBM604" s="5"/>
      <c r="GBN604" s="5"/>
      <c r="GBO604" s="5"/>
      <c r="GBP604" s="5"/>
      <c r="GBQ604" s="5"/>
      <c r="GBR604" s="5"/>
      <c r="GBS604" s="5"/>
      <c r="GBT604" s="5"/>
      <c r="GBU604" s="5"/>
      <c r="GBV604" s="5"/>
      <c r="GBW604" s="5"/>
      <c r="GBX604" s="5"/>
      <c r="GBY604" s="5"/>
      <c r="GBZ604" s="5"/>
      <c r="GCA604" s="5"/>
      <c r="GCB604" s="5"/>
      <c r="GCC604" s="5"/>
      <c r="GCD604" s="5"/>
      <c r="GCE604" s="5"/>
      <c r="GCF604" s="5"/>
      <c r="GCG604" s="5"/>
      <c r="GCH604" s="5"/>
      <c r="GCI604" s="5"/>
      <c r="GCJ604" s="5"/>
      <c r="GCK604" s="5"/>
      <c r="GCL604" s="5"/>
      <c r="GCM604" s="5"/>
      <c r="GCN604" s="5"/>
      <c r="GCO604" s="5"/>
      <c r="GCP604" s="5"/>
      <c r="GCQ604" s="5"/>
      <c r="GCR604" s="5"/>
      <c r="GCS604" s="5"/>
      <c r="GCT604" s="5"/>
      <c r="GCU604" s="5"/>
      <c r="GCV604" s="5"/>
      <c r="GCW604" s="5"/>
      <c r="GCX604" s="5"/>
      <c r="GCY604" s="5"/>
      <c r="GCZ604" s="5"/>
      <c r="GDA604" s="5"/>
      <c r="GDB604" s="5"/>
      <c r="GDC604" s="5"/>
      <c r="GDD604" s="5"/>
      <c r="GDE604" s="5"/>
      <c r="GDF604" s="5"/>
      <c r="GDG604" s="5"/>
      <c r="GDH604" s="5"/>
      <c r="GDI604" s="5"/>
      <c r="GDJ604" s="5"/>
      <c r="GDK604" s="5"/>
      <c r="GDL604" s="5"/>
      <c r="GDM604" s="5"/>
      <c r="GDN604" s="5"/>
      <c r="GDO604" s="5"/>
      <c r="GDP604" s="5"/>
      <c r="GDQ604" s="5"/>
      <c r="GDR604" s="5"/>
      <c r="GDS604" s="5"/>
      <c r="GDT604" s="5"/>
      <c r="GDU604" s="5"/>
      <c r="GDV604" s="5"/>
      <c r="GDW604" s="5"/>
      <c r="GDX604" s="5"/>
      <c r="GDY604" s="5"/>
      <c r="GDZ604" s="5"/>
      <c r="GEA604" s="5"/>
      <c r="GEB604" s="5"/>
      <c r="GEC604" s="5"/>
      <c r="GED604" s="5"/>
      <c r="GEE604" s="5"/>
      <c r="GEF604" s="5"/>
      <c r="GEG604" s="5"/>
      <c r="GEH604" s="5"/>
      <c r="GEI604" s="5"/>
      <c r="GEJ604" s="5"/>
      <c r="GEK604" s="5"/>
      <c r="GEL604" s="5"/>
      <c r="GEM604" s="5"/>
      <c r="GEN604" s="5"/>
      <c r="GEO604" s="5"/>
      <c r="GEP604" s="5"/>
      <c r="GEQ604" s="5"/>
      <c r="GER604" s="5"/>
      <c r="GES604" s="5"/>
      <c r="GET604" s="5"/>
      <c r="GEU604" s="5"/>
      <c r="GEV604" s="5"/>
      <c r="GEW604" s="5"/>
      <c r="GEX604" s="5"/>
      <c r="GEY604" s="5"/>
      <c r="GEZ604" s="5"/>
      <c r="GFA604" s="5"/>
      <c r="GFB604" s="5"/>
      <c r="GFC604" s="5"/>
      <c r="GFD604" s="5"/>
      <c r="GFE604" s="5"/>
      <c r="GFF604" s="5"/>
      <c r="GFG604" s="5"/>
      <c r="GFH604" s="5"/>
      <c r="GFI604" s="5"/>
      <c r="GFJ604" s="5"/>
      <c r="GFK604" s="5"/>
      <c r="GFL604" s="5"/>
      <c r="GFM604" s="5"/>
      <c r="GFN604" s="5"/>
      <c r="GFO604" s="5"/>
      <c r="GFP604" s="5"/>
      <c r="GFQ604" s="5"/>
      <c r="GFR604" s="5"/>
      <c r="GFS604" s="5"/>
      <c r="GFT604" s="5"/>
      <c r="GFU604" s="5"/>
      <c r="GFV604" s="5"/>
      <c r="GFW604" s="5"/>
      <c r="GFX604" s="5"/>
      <c r="GFY604" s="5"/>
      <c r="GFZ604" s="5"/>
      <c r="GGA604" s="5"/>
      <c r="GGB604" s="5"/>
      <c r="GGC604" s="5"/>
      <c r="GGD604" s="5"/>
      <c r="GGE604" s="5"/>
      <c r="GGF604" s="5"/>
      <c r="GGG604" s="5"/>
      <c r="GGH604" s="5"/>
      <c r="GGI604" s="5"/>
      <c r="GGJ604" s="5"/>
      <c r="GGK604" s="5"/>
      <c r="GGL604" s="5"/>
      <c r="GGM604" s="5"/>
      <c r="GGN604" s="5"/>
      <c r="GGO604" s="5"/>
      <c r="GGP604" s="5"/>
      <c r="GGQ604" s="5"/>
      <c r="GGR604" s="5"/>
      <c r="GGS604" s="5"/>
      <c r="GGT604" s="5"/>
      <c r="GGU604" s="5"/>
      <c r="GGV604" s="5"/>
      <c r="GGW604" s="5"/>
      <c r="GGX604" s="5"/>
      <c r="GGY604" s="5"/>
      <c r="GGZ604" s="5"/>
      <c r="GHA604" s="5"/>
      <c r="GHB604" s="5"/>
      <c r="GHC604" s="5"/>
      <c r="GHD604" s="5"/>
      <c r="GHE604" s="5"/>
      <c r="GHF604" s="5"/>
      <c r="GHG604" s="5"/>
      <c r="GHH604" s="5"/>
      <c r="GHI604" s="5"/>
      <c r="GHJ604" s="5"/>
      <c r="GHK604" s="5"/>
      <c r="GHL604" s="5"/>
      <c r="GHM604" s="5"/>
      <c r="GHN604" s="5"/>
      <c r="GHO604" s="5"/>
      <c r="GHP604" s="5"/>
      <c r="GHQ604" s="5"/>
      <c r="GHR604" s="5"/>
      <c r="GHS604" s="5"/>
      <c r="GHT604" s="5"/>
      <c r="GHU604" s="5"/>
      <c r="GHV604" s="5"/>
      <c r="GHW604" s="5"/>
      <c r="GHX604" s="5"/>
      <c r="GHY604" s="5"/>
      <c r="GHZ604" s="5"/>
      <c r="GIA604" s="5"/>
      <c r="GIB604" s="5"/>
      <c r="GIC604" s="5"/>
      <c r="GID604" s="5"/>
      <c r="GIE604" s="5"/>
      <c r="GIF604" s="5"/>
      <c r="GIG604" s="5"/>
      <c r="GIH604" s="5"/>
      <c r="GII604" s="5"/>
      <c r="GIJ604" s="5"/>
      <c r="GIK604" s="5"/>
      <c r="GIL604" s="5"/>
      <c r="GIM604" s="5"/>
      <c r="GIN604" s="5"/>
      <c r="GIO604" s="5"/>
      <c r="GIP604" s="5"/>
      <c r="GIQ604" s="5"/>
      <c r="GIR604" s="5"/>
      <c r="GIS604" s="5"/>
      <c r="GIT604" s="5"/>
      <c r="GIU604" s="5"/>
      <c r="GIV604" s="5"/>
      <c r="GIW604" s="5"/>
      <c r="GIX604" s="5"/>
      <c r="GIY604" s="5"/>
      <c r="GIZ604" s="5"/>
      <c r="GJA604" s="5"/>
      <c r="GJB604" s="5"/>
      <c r="GJC604" s="5"/>
      <c r="GJD604" s="5"/>
      <c r="GJE604" s="5"/>
      <c r="GJF604" s="5"/>
      <c r="GJG604" s="5"/>
      <c r="GJH604" s="5"/>
      <c r="GJI604" s="5"/>
      <c r="GJJ604" s="5"/>
      <c r="GJK604" s="5"/>
      <c r="GJL604" s="5"/>
      <c r="GJM604" s="5"/>
      <c r="GJN604" s="5"/>
      <c r="GJO604" s="5"/>
      <c r="GJP604" s="5"/>
      <c r="GJQ604" s="5"/>
      <c r="GJR604" s="5"/>
      <c r="GJS604" s="5"/>
      <c r="GJT604" s="5"/>
      <c r="GJU604" s="5"/>
      <c r="GJV604" s="5"/>
      <c r="GJW604" s="5"/>
      <c r="GJX604" s="5"/>
      <c r="GJY604" s="5"/>
      <c r="GJZ604" s="5"/>
      <c r="GKA604" s="5"/>
      <c r="GKB604" s="5"/>
      <c r="GKC604" s="5"/>
      <c r="GKD604" s="5"/>
      <c r="GKE604" s="5"/>
      <c r="GKF604" s="5"/>
      <c r="GKG604" s="5"/>
      <c r="GKH604" s="5"/>
      <c r="GKI604" s="5"/>
      <c r="GKJ604" s="5"/>
      <c r="GKK604" s="5"/>
      <c r="GKL604" s="5"/>
      <c r="GKM604" s="5"/>
      <c r="GKN604" s="5"/>
      <c r="GKO604" s="5"/>
      <c r="GKP604" s="5"/>
      <c r="GKQ604" s="5"/>
      <c r="GKR604" s="5"/>
      <c r="GKS604" s="5"/>
      <c r="GKT604" s="5"/>
      <c r="GKU604" s="5"/>
      <c r="GKV604" s="5"/>
      <c r="GKW604" s="5"/>
      <c r="GKX604" s="5"/>
      <c r="GKY604" s="5"/>
      <c r="GKZ604" s="5"/>
      <c r="GLA604" s="5"/>
      <c r="GLB604" s="5"/>
      <c r="GLC604" s="5"/>
      <c r="GLD604" s="5"/>
      <c r="GLE604" s="5"/>
      <c r="GLF604" s="5"/>
      <c r="GLG604" s="5"/>
      <c r="GLH604" s="5"/>
      <c r="GLI604" s="5"/>
      <c r="GLJ604" s="5"/>
      <c r="GLK604" s="5"/>
      <c r="GLL604" s="5"/>
      <c r="GLM604" s="5"/>
      <c r="GLN604" s="5"/>
      <c r="GLO604" s="5"/>
      <c r="GLP604" s="5"/>
      <c r="GLQ604" s="5"/>
      <c r="GLR604" s="5"/>
      <c r="GLS604" s="5"/>
      <c r="GLT604" s="5"/>
      <c r="GLU604" s="5"/>
      <c r="GLV604" s="5"/>
      <c r="GLW604" s="5"/>
      <c r="GLX604" s="5"/>
      <c r="GLY604" s="5"/>
      <c r="GLZ604" s="5"/>
      <c r="GMA604" s="5"/>
      <c r="GMB604" s="5"/>
      <c r="GMC604" s="5"/>
      <c r="GMD604" s="5"/>
      <c r="GME604" s="5"/>
      <c r="GMF604" s="5"/>
      <c r="GMG604" s="5"/>
      <c r="GMH604" s="5"/>
      <c r="GMI604" s="5"/>
      <c r="GMJ604" s="5"/>
      <c r="GMK604" s="5"/>
      <c r="GML604" s="5"/>
      <c r="GMM604" s="5"/>
      <c r="GMN604" s="5"/>
      <c r="GMO604" s="5"/>
      <c r="GMP604" s="5"/>
      <c r="GMQ604" s="5"/>
      <c r="GMR604" s="5"/>
      <c r="GMS604" s="5"/>
      <c r="GMT604" s="5"/>
      <c r="GMU604" s="5"/>
      <c r="GMV604" s="5"/>
      <c r="GMW604" s="5"/>
      <c r="GMX604" s="5"/>
      <c r="GMY604" s="5"/>
      <c r="GMZ604" s="5"/>
      <c r="GNA604" s="5"/>
      <c r="GNB604" s="5"/>
      <c r="GNC604" s="5"/>
      <c r="GND604" s="5"/>
      <c r="GNE604" s="5"/>
      <c r="GNF604" s="5"/>
      <c r="GNG604" s="5"/>
      <c r="GNH604" s="5"/>
      <c r="GNI604" s="5"/>
      <c r="GNJ604" s="5"/>
      <c r="GNK604" s="5"/>
      <c r="GNL604" s="5"/>
      <c r="GNM604" s="5"/>
      <c r="GNN604" s="5"/>
      <c r="GNO604" s="5"/>
      <c r="GNP604" s="5"/>
      <c r="GNQ604" s="5"/>
      <c r="GNR604" s="5"/>
      <c r="GNS604" s="5"/>
      <c r="GNT604" s="5"/>
      <c r="GNU604" s="5"/>
      <c r="GNV604" s="5"/>
      <c r="GNW604" s="5"/>
      <c r="GNX604" s="5"/>
      <c r="GNY604" s="5"/>
      <c r="GNZ604" s="5"/>
      <c r="GOA604" s="5"/>
      <c r="GOB604" s="5"/>
      <c r="GOC604" s="5"/>
      <c r="GOD604" s="5"/>
      <c r="GOE604" s="5"/>
      <c r="GOF604" s="5"/>
      <c r="GOG604" s="5"/>
      <c r="GOH604" s="5"/>
      <c r="GOI604" s="5"/>
      <c r="GOJ604" s="5"/>
      <c r="GOK604" s="5"/>
      <c r="GOL604" s="5"/>
      <c r="GOM604" s="5"/>
      <c r="GON604" s="5"/>
      <c r="GOO604" s="5"/>
      <c r="GOP604" s="5"/>
      <c r="GOQ604" s="5"/>
      <c r="GOR604" s="5"/>
      <c r="GOS604" s="5"/>
      <c r="GOT604" s="5"/>
      <c r="GOU604" s="5"/>
      <c r="GOV604" s="5"/>
      <c r="GOW604" s="5"/>
      <c r="GOX604" s="5"/>
      <c r="GOY604" s="5"/>
      <c r="GOZ604" s="5"/>
      <c r="GPA604" s="5"/>
      <c r="GPB604" s="5"/>
      <c r="GPC604" s="5"/>
      <c r="GPD604" s="5"/>
      <c r="GPE604" s="5"/>
      <c r="GPF604" s="5"/>
      <c r="GPG604" s="5"/>
      <c r="GPH604" s="5"/>
      <c r="GPI604" s="5"/>
      <c r="GPJ604" s="5"/>
      <c r="GPK604" s="5"/>
      <c r="GPL604" s="5"/>
      <c r="GPM604" s="5"/>
      <c r="GPN604" s="5"/>
      <c r="GPO604" s="5"/>
      <c r="GPP604" s="5"/>
      <c r="GPQ604" s="5"/>
      <c r="GPR604" s="5"/>
      <c r="GPS604" s="5"/>
      <c r="GPT604" s="5"/>
      <c r="GPU604" s="5"/>
      <c r="GPV604" s="5"/>
      <c r="GPW604" s="5"/>
      <c r="GPX604" s="5"/>
      <c r="GPY604" s="5"/>
      <c r="GPZ604" s="5"/>
      <c r="GQA604" s="5"/>
      <c r="GQB604" s="5"/>
      <c r="GQC604" s="5"/>
      <c r="GQD604" s="5"/>
      <c r="GQE604" s="5"/>
      <c r="GQF604" s="5"/>
      <c r="GQG604" s="5"/>
      <c r="GQH604" s="5"/>
      <c r="GQI604" s="5"/>
      <c r="GQJ604" s="5"/>
      <c r="GQK604" s="5"/>
      <c r="GQL604" s="5"/>
      <c r="GQM604" s="5"/>
      <c r="GQN604" s="5"/>
      <c r="GQO604" s="5"/>
      <c r="GQP604" s="5"/>
      <c r="GQQ604" s="5"/>
      <c r="GQR604" s="5"/>
      <c r="GQS604" s="5"/>
      <c r="GQT604" s="5"/>
      <c r="GQU604" s="5"/>
      <c r="GQV604" s="5"/>
      <c r="GQW604" s="5"/>
      <c r="GQX604" s="5"/>
      <c r="GQY604" s="5"/>
      <c r="GQZ604" s="5"/>
      <c r="GRA604" s="5"/>
      <c r="GRB604" s="5"/>
      <c r="GRC604" s="5"/>
      <c r="GRD604" s="5"/>
      <c r="GRE604" s="5"/>
      <c r="GRF604" s="5"/>
      <c r="GRG604" s="5"/>
      <c r="GRH604" s="5"/>
      <c r="GRI604" s="5"/>
      <c r="GRJ604" s="5"/>
      <c r="GRK604" s="5"/>
      <c r="GRL604" s="5"/>
      <c r="GRM604" s="5"/>
      <c r="GRN604" s="5"/>
      <c r="GRO604" s="5"/>
      <c r="GRP604" s="5"/>
      <c r="GRQ604" s="5"/>
      <c r="GRR604" s="5"/>
      <c r="GRS604" s="5"/>
      <c r="GRT604" s="5"/>
      <c r="GRU604" s="5"/>
      <c r="GRV604" s="5"/>
      <c r="GRW604" s="5"/>
      <c r="GRX604" s="5"/>
      <c r="GRY604" s="5"/>
      <c r="GRZ604" s="5"/>
      <c r="GSA604" s="5"/>
      <c r="GSB604" s="5"/>
      <c r="GSC604" s="5"/>
      <c r="GSD604" s="5"/>
      <c r="GSE604" s="5"/>
      <c r="GSF604" s="5"/>
      <c r="GSG604" s="5"/>
      <c r="GSH604" s="5"/>
      <c r="GSI604" s="5"/>
      <c r="GSJ604" s="5"/>
      <c r="GSK604" s="5"/>
      <c r="GSL604" s="5"/>
      <c r="GSM604" s="5"/>
      <c r="GSN604" s="5"/>
      <c r="GSO604" s="5"/>
      <c r="GSP604" s="5"/>
      <c r="GSQ604" s="5"/>
      <c r="GSR604" s="5"/>
      <c r="GSS604" s="5"/>
    </row>
    <row r="605" spans="2:5245">
      <c r="B605" s="1"/>
      <c r="C605" s="1"/>
      <c r="D605" s="1"/>
      <c r="E605" s="1"/>
      <c r="F605" s="1"/>
      <c r="G605" s="1"/>
      <c r="H605" s="2"/>
      <c r="I605" s="2"/>
      <c r="J605" s="2"/>
      <c r="K605" s="34"/>
      <c r="L605" s="2"/>
      <c r="S605" s="5"/>
      <c r="T605" s="5"/>
      <c r="U605" s="5"/>
      <c r="V605" s="5"/>
      <c r="W605" s="5"/>
      <c r="X605" s="5"/>
      <c r="Y605" s="5"/>
      <c r="Z605" s="5"/>
      <c r="AA605" s="5"/>
      <c r="AB605" s="5"/>
      <c r="AC605" s="5"/>
      <c r="AD605" s="5"/>
      <c r="AE605" s="5"/>
      <c r="AF605" s="5"/>
      <c r="AG605" s="5"/>
      <c r="AH605" s="5"/>
      <c r="AI605" s="5"/>
      <c r="AJ605" s="5"/>
      <c r="AK605" s="5"/>
      <c r="AL605" s="5"/>
      <c r="AM605" s="5"/>
      <c r="AN605" s="5"/>
      <c r="AO605" s="5"/>
      <c r="AP605" s="5"/>
      <c r="AQ605" s="5"/>
      <c r="AR605" s="5"/>
      <c r="AS605" s="5"/>
      <c r="AT605" s="5"/>
      <c r="AU605" s="5"/>
      <c r="AV605" s="5"/>
      <c r="AW605" s="5"/>
      <c r="AX605" s="5"/>
      <c r="AY605" s="5"/>
      <c r="AZ605" s="5"/>
      <c r="BA605" s="5"/>
      <c r="BB605" s="5"/>
      <c r="BC605" s="5"/>
      <c r="BD605" s="5"/>
      <c r="BE605" s="5"/>
      <c r="BF605" s="5"/>
      <c r="BG605" s="5"/>
      <c r="BH605" s="5"/>
      <c r="BI605" s="5"/>
      <c r="BJ605" s="5"/>
      <c r="BK605" s="5"/>
      <c r="BL605" s="5"/>
      <c r="BM605" s="5"/>
      <c r="BN605" s="5"/>
      <c r="BO605" s="5"/>
      <c r="BP605" s="5"/>
      <c r="BQ605" s="5"/>
      <c r="BR605" s="5"/>
      <c r="BS605" s="5"/>
      <c r="BT605" s="5"/>
      <c r="BU605" s="5"/>
      <c r="BV605" s="5"/>
      <c r="BW605" s="5"/>
      <c r="BX605" s="5"/>
      <c r="BY605" s="5"/>
      <c r="BZ605" s="5"/>
      <c r="CA605" s="5"/>
      <c r="CB605" s="5"/>
      <c r="CC605" s="5"/>
      <c r="CD605" s="5"/>
      <c r="CE605" s="5"/>
      <c r="CF605" s="5"/>
      <c r="CG605" s="5"/>
      <c r="CH605" s="5"/>
      <c r="CI605" s="5"/>
      <c r="CJ605" s="5"/>
      <c r="CK605" s="5"/>
      <c r="CL605" s="5"/>
      <c r="CM605" s="5"/>
      <c r="CN605" s="5"/>
      <c r="CO605" s="5"/>
      <c r="CP605" s="5"/>
      <c r="CQ605" s="5"/>
      <c r="CR605" s="5"/>
      <c r="CS605" s="5"/>
      <c r="CT605" s="5"/>
      <c r="CU605" s="5"/>
      <c r="CV605" s="5"/>
      <c r="CW605" s="5"/>
      <c r="CX605" s="5"/>
      <c r="CY605" s="5"/>
      <c r="CZ605" s="5"/>
      <c r="DA605" s="5"/>
      <c r="DB605" s="5"/>
      <c r="DC605" s="5"/>
      <c r="DD605" s="5"/>
      <c r="DE605" s="5"/>
      <c r="DF605" s="5"/>
      <c r="DG605" s="5"/>
      <c r="DH605" s="5"/>
      <c r="DI605" s="5"/>
      <c r="DJ605" s="5"/>
      <c r="DK605" s="5"/>
      <c r="DL605" s="5"/>
      <c r="DM605" s="5"/>
      <c r="DN605" s="5"/>
      <c r="DO605" s="5"/>
      <c r="DP605" s="5"/>
      <c r="DQ605" s="5"/>
      <c r="DR605" s="5"/>
      <c r="DS605" s="5"/>
      <c r="DT605" s="5"/>
      <c r="DU605" s="5"/>
      <c r="DV605" s="5"/>
      <c r="DW605" s="5"/>
      <c r="DX605" s="5"/>
      <c r="DY605" s="5"/>
      <c r="DZ605" s="5"/>
      <c r="EA605" s="5"/>
      <c r="EB605" s="5"/>
      <c r="EC605" s="5"/>
      <c r="ED605" s="5"/>
      <c r="EE605" s="5"/>
      <c r="EF605" s="5"/>
      <c r="EG605" s="5"/>
      <c r="EH605" s="5"/>
      <c r="EI605" s="5"/>
      <c r="EJ605" s="5"/>
      <c r="EK605" s="5"/>
      <c r="EL605" s="5"/>
      <c r="EM605" s="5"/>
      <c r="EN605" s="5"/>
      <c r="EO605" s="5"/>
      <c r="EP605" s="5"/>
      <c r="EQ605" s="5"/>
      <c r="ER605" s="5"/>
      <c r="ES605" s="5"/>
      <c r="ET605" s="5"/>
      <c r="EU605" s="5"/>
      <c r="EV605" s="5"/>
      <c r="EW605" s="5"/>
      <c r="EX605" s="5"/>
      <c r="EY605" s="5"/>
      <c r="EZ605" s="5"/>
      <c r="FA605" s="5"/>
      <c r="FB605" s="5"/>
      <c r="FC605" s="5"/>
      <c r="FD605" s="5"/>
      <c r="FE605" s="5"/>
      <c r="FF605" s="5"/>
      <c r="FG605" s="5"/>
      <c r="FH605" s="5"/>
      <c r="FI605" s="5"/>
      <c r="FJ605" s="5"/>
      <c r="FK605" s="5"/>
      <c r="FL605" s="5"/>
      <c r="FM605" s="5"/>
      <c r="FN605" s="5"/>
      <c r="FO605" s="5"/>
      <c r="FP605" s="5"/>
      <c r="FQ605" s="5"/>
      <c r="FR605" s="5"/>
      <c r="FS605" s="5"/>
      <c r="FT605" s="5"/>
      <c r="FU605" s="5"/>
      <c r="FV605" s="5"/>
      <c r="FW605" s="5"/>
      <c r="FX605" s="5"/>
      <c r="FY605" s="5"/>
      <c r="FZ605" s="5"/>
      <c r="GA605" s="5"/>
      <c r="GB605" s="5"/>
      <c r="GC605" s="5"/>
      <c r="GD605" s="5"/>
      <c r="GE605" s="5"/>
      <c r="GF605" s="5"/>
      <c r="GG605" s="5"/>
      <c r="GH605" s="5"/>
      <c r="GI605" s="5"/>
      <c r="GJ605" s="5"/>
      <c r="GK605" s="5"/>
      <c r="GL605" s="5"/>
      <c r="GM605" s="5"/>
      <c r="GN605" s="5"/>
      <c r="GO605" s="5"/>
      <c r="GP605" s="5"/>
      <c r="GQ605" s="5"/>
      <c r="GR605" s="5"/>
      <c r="GS605" s="5"/>
      <c r="GT605" s="5"/>
      <c r="GU605" s="5"/>
      <c r="GV605" s="5"/>
      <c r="GW605" s="5"/>
      <c r="GX605" s="5"/>
      <c r="GY605" s="5"/>
      <c r="GZ605" s="5"/>
      <c r="HA605" s="5"/>
      <c r="HB605" s="5"/>
      <c r="HC605" s="5"/>
      <c r="HD605" s="5"/>
      <c r="HE605" s="5"/>
      <c r="HF605" s="5"/>
      <c r="HG605" s="5"/>
      <c r="HH605" s="5"/>
      <c r="HI605" s="5"/>
      <c r="HJ605" s="5"/>
      <c r="HK605" s="5"/>
      <c r="HL605" s="5"/>
      <c r="HM605" s="5"/>
      <c r="HN605" s="5"/>
      <c r="HO605" s="5"/>
      <c r="HP605" s="5"/>
      <c r="HQ605" s="5"/>
      <c r="HR605" s="5"/>
      <c r="HS605" s="5"/>
      <c r="HT605" s="5"/>
      <c r="HU605" s="5"/>
      <c r="HV605" s="5"/>
      <c r="HW605" s="5"/>
      <c r="HX605" s="5"/>
      <c r="HY605" s="5"/>
      <c r="HZ605" s="5"/>
      <c r="IA605" s="5"/>
      <c r="IB605" s="5"/>
      <c r="IC605" s="5"/>
      <c r="ID605" s="5"/>
      <c r="IE605" s="5"/>
      <c r="IF605" s="5"/>
      <c r="IG605" s="5"/>
      <c r="IH605" s="5"/>
      <c r="II605" s="5"/>
      <c r="IJ605" s="5"/>
      <c r="IK605" s="5"/>
      <c r="IL605" s="5"/>
      <c r="IM605" s="5"/>
      <c r="IN605" s="5"/>
      <c r="IO605" s="5"/>
      <c r="IP605" s="5"/>
      <c r="IQ605" s="5"/>
      <c r="IR605" s="5"/>
      <c r="IS605" s="5"/>
      <c r="IT605" s="5"/>
      <c r="IU605" s="5"/>
      <c r="IV605" s="5"/>
      <c r="IW605" s="5"/>
      <c r="IX605" s="5"/>
      <c r="IY605" s="5"/>
      <c r="IZ605" s="5"/>
      <c r="JA605" s="5"/>
      <c r="JB605" s="5"/>
      <c r="JC605" s="5"/>
      <c r="JD605" s="5"/>
      <c r="JE605" s="5"/>
      <c r="JF605" s="5"/>
      <c r="JG605" s="5"/>
      <c r="JH605" s="5"/>
      <c r="JI605" s="5"/>
      <c r="JJ605" s="5"/>
      <c r="JK605" s="5"/>
      <c r="JL605" s="5"/>
      <c r="JM605" s="5"/>
      <c r="JN605" s="5"/>
      <c r="JO605" s="5"/>
      <c r="JP605" s="5"/>
      <c r="JQ605" s="5"/>
      <c r="JR605" s="5"/>
      <c r="JS605" s="5"/>
      <c r="JT605" s="5"/>
      <c r="JU605" s="5"/>
      <c r="JV605" s="5"/>
      <c r="JW605" s="5"/>
      <c r="JX605" s="5"/>
      <c r="JY605" s="5"/>
      <c r="JZ605" s="5"/>
      <c r="KA605" s="5"/>
      <c r="KB605" s="5"/>
      <c r="KC605" s="5"/>
      <c r="KD605" s="5"/>
      <c r="KE605" s="5"/>
      <c r="KF605" s="5"/>
      <c r="KG605" s="5"/>
      <c r="KH605" s="5"/>
      <c r="KI605" s="5"/>
      <c r="KJ605" s="5"/>
      <c r="KK605" s="5"/>
      <c r="KL605" s="5"/>
      <c r="KM605" s="5"/>
      <c r="KN605" s="5"/>
      <c r="KO605" s="5"/>
      <c r="KP605" s="5"/>
      <c r="KQ605" s="5"/>
      <c r="KR605" s="5"/>
      <c r="KS605" s="5"/>
      <c r="KT605" s="5"/>
      <c r="KU605" s="5"/>
      <c r="KV605" s="5"/>
      <c r="KW605" s="5"/>
      <c r="KX605" s="5"/>
      <c r="KY605" s="5"/>
      <c r="KZ605" s="5"/>
      <c r="LA605" s="5"/>
      <c r="LB605" s="5"/>
      <c r="LC605" s="5"/>
      <c r="LD605" s="5"/>
      <c r="LE605" s="5"/>
      <c r="LF605" s="5"/>
      <c r="LG605" s="5"/>
      <c r="LH605" s="5"/>
      <c r="LI605" s="5"/>
      <c r="LJ605" s="5"/>
      <c r="LK605" s="5"/>
      <c r="LL605" s="5"/>
      <c r="LM605" s="5"/>
      <c r="LN605" s="5"/>
      <c r="LO605" s="5"/>
      <c r="LP605" s="5"/>
      <c r="LQ605" s="5"/>
      <c r="LR605" s="5"/>
      <c r="LS605" s="5"/>
      <c r="LT605" s="5"/>
      <c r="LU605" s="5"/>
      <c r="LV605" s="5"/>
      <c r="LW605" s="5"/>
      <c r="LX605" s="5"/>
      <c r="LY605" s="5"/>
      <c r="LZ605" s="5"/>
      <c r="MA605" s="5"/>
      <c r="MB605" s="5"/>
      <c r="MC605" s="5"/>
      <c r="MD605" s="5"/>
      <c r="ME605" s="5"/>
      <c r="MF605" s="5"/>
      <c r="MG605" s="5"/>
      <c r="MH605" s="5"/>
      <c r="MI605" s="5"/>
      <c r="MJ605" s="5"/>
      <c r="MK605" s="5"/>
      <c r="ML605" s="5"/>
      <c r="MM605" s="5"/>
      <c r="MN605" s="5"/>
      <c r="MO605" s="5"/>
      <c r="MP605" s="5"/>
      <c r="MQ605" s="5"/>
      <c r="MR605" s="5"/>
      <c r="MS605" s="5"/>
      <c r="MT605" s="5"/>
      <c r="MU605" s="5"/>
      <c r="MV605" s="5"/>
      <c r="MW605" s="5"/>
      <c r="MX605" s="5"/>
      <c r="MY605" s="5"/>
      <c r="MZ605" s="5"/>
      <c r="NA605" s="5"/>
      <c r="NB605" s="5"/>
      <c r="NC605" s="5"/>
      <c r="ND605" s="5"/>
      <c r="NE605" s="5"/>
      <c r="NF605" s="5"/>
      <c r="NG605" s="5"/>
      <c r="NH605" s="5"/>
      <c r="NI605" s="5"/>
      <c r="NJ605" s="5"/>
      <c r="NK605" s="5"/>
      <c r="NL605" s="5"/>
      <c r="NM605" s="5"/>
      <c r="NN605" s="5"/>
      <c r="NO605" s="5"/>
      <c r="NP605" s="5"/>
      <c r="NQ605" s="5"/>
      <c r="NR605" s="5"/>
      <c r="NS605" s="5"/>
      <c r="NT605" s="5"/>
      <c r="NU605" s="5"/>
      <c r="NV605" s="5"/>
      <c r="NW605" s="5"/>
      <c r="NX605" s="5"/>
      <c r="NY605" s="5"/>
      <c r="NZ605" s="5"/>
      <c r="OA605" s="5"/>
      <c r="OB605" s="5"/>
      <c r="OC605" s="5"/>
      <c r="OD605" s="5"/>
      <c r="OE605" s="5"/>
      <c r="OF605" s="5"/>
      <c r="OG605" s="5"/>
      <c r="OH605" s="5"/>
      <c r="OI605" s="5"/>
      <c r="OJ605" s="5"/>
      <c r="OK605" s="5"/>
      <c r="OL605" s="5"/>
      <c r="OM605" s="5"/>
      <c r="ON605" s="5"/>
      <c r="OO605" s="5"/>
      <c r="OP605" s="5"/>
      <c r="OQ605" s="5"/>
      <c r="OR605" s="5"/>
      <c r="OS605" s="5"/>
      <c r="OT605" s="5"/>
      <c r="OU605" s="5"/>
      <c r="OV605" s="5"/>
      <c r="OW605" s="5"/>
      <c r="OX605" s="5"/>
      <c r="OY605" s="5"/>
      <c r="OZ605" s="5"/>
      <c r="PA605" s="5"/>
      <c r="PB605" s="5"/>
      <c r="PC605" s="5"/>
      <c r="PD605" s="5"/>
      <c r="PE605" s="5"/>
      <c r="PF605" s="5"/>
      <c r="PG605" s="5"/>
      <c r="PH605" s="5"/>
      <c r="PI605" s="5"/>
      <c r="PJ605" s="5"/>
      <c r="PK605" s="5"/>
      <c r="PL605" s="5"/>
      <c r="PM605" s="5"/>
      <c r="PN605" s="5"/>
      <c r="PO605" s="5"/>
      <c r="PP605" s="5"/>
      <c r="PQ605" s="5"/>
      <c r="PR605" s="5"/>
      <c r="PS605" s="5"/>
      <c r="PT605" s="5"/>
      <c r="PU605" s="5"/>
      <c r="PV605" s="5"/>
      <c r="PW605" s="5"/>
      <c r="PX605" s="5"/>
      <c r="PY605" s="5"/>
      <c r="PZ605" s="5"/>
      <c r="QA605" s="5"/>
      <c r="QB605" s="5"/>
      <c r="QC605" s="5"/>
      <c r="QD605" s="5"/>
      <c r="QE605" s="5"/>
      <c r="QF605" s="5"/>
      <c r="QG605" s="5"/>
      <c r="QH605" s="5"/>
      <c r="QI605" s="5"/>
      <c r="QJ605" s="5"/>
      <c r="QK605" s="5"/>
      <c r="QL605" s="5"/>
      <c r="QM605" s="5"/>
      <c r="QN605" s="5"/>
      <c r="QO605" s="5"/>
      <c r="QP605" s="5"/>
      <c r="QQ605" s="5"/>
      <c r="QR605" s="5"/>
      <c r="QS605" s="5"/>
      <c r="QT605" s="5"/>
      <c r="QU605" s="5"/>
      <c r="QV605" s="5"/>
      <c r="QW605" s="5"/>
      <c r="QX605" s="5"/>
      <c r="QY605" s="5"/>
      <c r="QZ605" s="5"/>
      <c r="RA605" s="5"/>
      <c r="RB605" s="5"/>
      <c r="RC605" s="5"/>
      <c r="RD605" s="5"/>
      <c r="RE605" s="5"/>
      <c r="RF605" s="5"/>
      <c r="RG605" s="5"/>
      <c r="RH605" s="5"/>
      <c r="RI605" s="5"/>
      <c r="RJ605" s="5"/>
      <c r="RK605" s="5"/>
      <c r="RL605" s="5"/>
      <c r="RM605" s="5"/>
      <c r="RN605" s="5"/>
      <c r="RO605" s="5"/>
      <c r="RP605" s="5"/>
      <c r="RQ605" s="5"/>
      <c r="RR605" s="5"/>
      <c r="RS605" s="5"/>
      <c r="RT605" s="5"/>
      <c r="RU605" s="5"/>
      <c r="RV605" s="5"/>
      <c r="RW605" s="5"/>
      <c r="RX605" s="5"/>
      <c r="RY605" s="5"/>
      <c r="RZ605" s="5"/>
      <c r="SA605" s="5"/>
      <c r="SB605" s="5"/>
      <c r="SC605" s="5"/>
      <c r="SD605" s="5"/>
      <c r="SE605" s="5"/>
      <c r="SF605" s="5"/>
      <c r="SG605" s="5"/>
      <c r="SH605" s="5"/>
      <c r="SI605" s="5"/>
      <c r="SJ605" s="5"/>
      <c r="SK605" s="5"/>
      <c r="SL605" s="5"/>
      <c r="SM605" s="5"/>
      <c r="SN605" s="5"/>
      <c r="SO605" s="5"/>
      <c r="SP605" s="5"/>
      <c r="SQ605" s="5"/>
      <c r="SR605" s="5"/>
      <c r="SS605" s="5"/>
      <c r="ST605" s="5"/>
      <c r="SU605" s="5"/>
      <c r="SV605" s="5"/>
      <c r="SW605" s="5"/>
      <c r="SX605" s="5"/>
      <c r="SY605" s="5"/>
      <c r="SZ605" s="5"/>
      <c r="TA605" s="5"/>
      <c r="TB605" s="5"/>
      <c r="TC605" s="5"/>
      <c r="TD605" s="5"/>
      <c r="TE605" s="5"/>
      <c r="TF605" s="5"/>
      <c r="TG605" s="5"/>
      <c r="TH605" s="5"/>
      <c r="TI605" s="5"/>
      <c r="TJ605" s="5"/>
      <c r="TK605" s="5"/>
      <c r="TL605" s="5"/>
      <c r="TM605" s="5"/>
      <c r="TN605" s="5"/>
      <c r="TO605" s="5"/>
      <c r="TP605" s="5"/>
      <c r="TQ605" s="5"/>
      <c r="TR605" s="5"/>
      <c r="TS605" s="5"/>
      <c r="TT605" s="5"/>
      <c r="TU605" s="5"/>
      <c r="TV605" s="5"/>
      <c r="TW605" s="5"/>
      <c r="TX605" s="5"/>
      <c r="TY605" s="5"/>
      <c r="TZ605" s="5"/>
      <c r="UA605" s="5"/>
      <c r="UB605" s="5"/>
      <c r="UC605" s="5"/>
      <c r="UD605" s="5"/>
      <c r="UE605" s="5"/>
      <c r="UF605" s="5"/>
      <c r="UG605" s="5"/>
      <c r="UH605" s="5"/>
      <c r="UI605" s="5"/>
      <c r="UJ605" s="5"/>
      <c r="UK605" s="5"/>
      <c r="UL605" s="5"/>
      <c r="UM605" s="5"/>
      <c r="UN605" s="5"/>
      <c r="UO605" s="5"/>
      <c r="UP605" s="5"/>
      <c r="UQ605" s="5"/>
      <c r="UR605" s="5"/>
      <c r="US605" s="5"/>
      <c r="UT605" s="5"/>
      <c r="UU605" s="5"/>
      <c r="UV605" s="5"/>
      <c r="UW605" s="5"/>
      <c r="UX605" s="5"/>
      <c r="UY605" s="5"/>
      <c r="UZ605" s="5"/>
      <c r="VA605" s="5"/>
      <c r="VB605" s="5"/>
      <c r="VC605" s="5"/>
      <c r="VD605" s="5"/>
      <c r="VE605" s="5"/>
      <c r="VF605" s="5"/>
      <c r="VG605" s="5"/>
      <c r="VH605" s="5"/>
      <c r="VI605" s="5"/>
      <c r="VJ605" s="5"/>
      <c r="VK605" s="5"/>
      <c r="VL605" s="5"/>
      <c r="VM605" s="5"/>
      <c r="VN605" s="5"/>
      <c r="VO605" s="5"/>
      <c r="VP605" s="5"/>
      <c r="VQ605" s="5"/>
      <c r="VR605" s="5"/>
      <c r="VS605" s="5"/>
      <c r="VT605" s="5"/>
      <c r="VU605" s="5"/>
      <c r="VV605" s="5"/>
      <c r="VW605" s="5"/>
      <c r="VX605" s="5"/>
      <c r="VY605" s="5"/>
      <c r="VZ605" s="5"/>
      <c r="WA605" s="5"/>
      <c r="WB605" s="5"/>
      <c r="WC605" s="5"/>
      <c r="WD605" s="5"/>
      <c r="WE605" s="5"/>
      <c r="WF605" s="5"/>
      <c r="WG605" s="5"/>
      <c r="WH605" s="5"/>
      <c r="WI605" s="5"/>
      <c r="WJ605" s="5"/>
      <c r="WK605" s="5"/>
      <c r="WL605" s="5"/>
      <c r="WM605" s="5"/>
      <c r="WN605" s="5"/>
      <c r="WO605" s="5"/>
      <c r="WP605" s="5"/>
      <c r="WQ605" s="5"/>
      <c r="WR605" s="5"/>
      <c r="WS605" s="5"/>
      <c r="WT605" s="5"/>
      <c r="WU605" s="5"/>
      <c r="WV605" s="5"/>
      <c r="WW605" s="5"/>
      <c r="WX605" s="5"/>
      <c r="WY605" s="5"/>
      <c r="WZ605" s="5"/>
      <c r="XA605" s="5"/>
      <c r="XB605" s="5"/>
      <c r="XC605" s="5"/>
      <c r="XD605" s="5"/>
      <c r="XE605" s="5"/>
      <c r="XF605" s="5"/>
      <c r="XG605" s="5"/>
      <c r="XH605" s="5"/>
      <c r="XI605" s="5"/>
      <c r="XJ605" s="5"/>
      <c r="XK605" s="5"/>
      <c r="XL605" s="5"/>
      <c r="XM605" s="5"/>
      <c r="XN605" s="5"/>
      <c r="XO605" s="5"/>
      <c r="XP605" s="5"/>
      <c r="XQ605" s="5"/>
      <c r="XR605" s="5"/>
      <c r="XS605" s="5"/>
      <c r="XT605" s="5"/>
      <c r="XU605" s="5"/>
      <c r="XV605" s="5"/>
      <c r="XW605" s="5"/>
      <c r="XX605" s="5"/>
      <c r="XY605" s="5"/>
      <c r="XZ605" s="5"/>
      <c r="YA605" s="5"/>
      <c r="YB605" s="5"/>
      <c r="YC605" s="5"/>
      <c r="YD605" s="5"/>
      <c r="YE605" s="5"/>
      <c r="YF605" s="5"/>
      <c r="YG605" s="5"/>
      <c r="YH605" s="5"/>
      <c r="YI605" s="5"/>
      <c r="YJ605" s="5"/>
      <c r="YK605" s="5"/>
      <c r="YL605" s="5"/>
      <c r="YM605" s="5"/>
      <c r="YN605" s="5"/>
      <c r="YO605" s="5"/>
      <c r="YP605" s="5"/>
      <c r="YQ605" s="5"/>
      <c r="YR605" s="5"/>
      <c r="YS605" s="5"/>
      <c r="YT605" s="5"/>
      <c r="YU605" s="5"/>
      <c r="YV605" s="5"/>
      <c r="YW605" s="5"/>
      <c r="YX605" s="5"/>
      <c r="YY605" s="5"/>
      <c r="YZ605" s="5"/>
      <c r="ZA605" s="5"/>
      <c r="ZB605" s="5"/>
      <c r="ZC605" s="5"/>
      <c r="ZD605" s="5"/>
      <c r="ZE605" s="5"/>
      <c r="ZF605" s="5"/>
      <c r="ZG605" s="5"/>
      <c r="ZH605" s="5"/>
      <c r="ZI605" s="5"/>
      <c r="ZJ605" s="5"/>
      <c r="ZK605" s="5"/>
      <c r="ZL605" s="5"/>
      <c r="ZM605" s="5"/>
      <c r="ZN605" s="5"/>
      <c r="ZO605" s="5"/>
      <c r="ZP605" s="5"/>
      <c r="ZQ605" s="5"/>
      <c r="ZR605" s="5"/>
      <c r="ZS605" s="5"/>
      <c r="ZT605" s="5"/>
      <c r="ZU605" s="5"/>
      <c r="ZV605" s="5"/>
      <c r="ZW605" s="5"/>
      <c r="ZX605" s="5"/>
      <c r="ZY605" s="5"/>
      <c r="ZZ605" s="5"/>
      <c r="AAA605" s="5"/>
      <c r="AAB605" s="5"/>
      <c r="AAC605" s="5"/>
      <c r="AAD605" s="5"/>
      <c r="AAE605" s="5"/>
      <c r="AAF605" s="5"/>
      <c r="AAG605" s="5"/>
      <c r="AAH605" s="5"/>
      <c r="AAI605" s="5"/>
      <c r="AAJ605" s="5"/>
      <c r="AAK605" s="5"/>
      <c r="AAL605" s="5"/>
      <c r="AAM605" s="5"/>
      <c r="AAN605" s="5"/>
      <c r="AAO605" s="5"/>
      <c r="AAP605" s="5"/>
      <c r="AAQ605" s="5"/>
      <c r="AAR605" s="5"/>
      <c r="AAS605" s="5"/>
      <c r="AAT605" s="5"/>
      <c r="AAU605" s="5"/>
      <c r="AAV605" s="5"/>
      <c r="AAW605" s="5"/>
      <c r="AAX605" s="5"/>
      <c r="AAY605" s="5"/>
      <c r="AAZ605" s="5"/>
      <c r="ABA605" s="5"/>
      <c r="ABB605" s="5"/>
      <c r="ABC605" s="5"/>
      <c r="ABD605" s="5"/>
      <c r="ABE605" s="5"/>
      <c r="ABF605" s="5"/>
      <c r="ABG605" s="5"/>
      <c r="ABH605" s="5"/>
      <c r="ABI605" s="5"/>
      <c r="ABJ605" s="5"/>
      <c r="ABK605" s="5"/>
      <c r="ABL605" s="5"/>
      <c r="ABM605" s="5"/>
      <c r="ABN605" s="5"/>
      <c r="ABO605" s="5"/>
      <c r="ABP605" s="5"/>
      <c r="ABQ605" s="5"/>
      <c r="ABR605" s="5"/>
      <c r="ABS605" s="5"/>
      <c r="ABT605" s="5"/>
      <c r="ABU605" s="5"/>
      <c r="ABV605" s="5"/>
      <c r="ABW605" s="5"/>
      <c r="ABX605" s="5"/>
      <c r="ABY605" s="5"/>
      <c r="ABZ605" s="5"/>
      <c r="ACA605" s="5"/>
      <c r="ACB605" s="5"/>
      <c r="ACC605" s="5"/>
      <c r="ACD605" s="5"/>
      <c r="ACE605" s="5"/>
      <c r="ACF605" s="5"/>
      <c r="ACG605" s="5"/>
      <c r="ACH605" s="5"/>
      <c r="ACI605" s="5"/>
      <c r="ACJ605" s="5"/>
      <c r="ACK605" s="5"/>
      <c r="ACL605" s="5"/>
      <c r="ACM605" s="5"/>
      <c r="ACN605" s="5"/>
      <c r="ACO605" s="5"/>
      <c r="ACP605" s="5"/>
      <c r="ACQ605" s="5"/>
      <c r="ACR605" s="5"/>
      <c r="ACS605" s="5"/>
      <c r="ACT605" s="5"/>
      <c r="ACU605" s="5"/>
      <c r="ACV605" s="5"/>
      <c r="ACW605" s="5"/>
      <c r="ACX605" s="5"/>
      <c r="ACY605" s="5"/>
      <c r="ACZ605" s="5"/>
      <c r="ADA605" s="5"/>
      <c r="ADB605" s="5"/>
      <c r="ADC605" s="5"/>
      <c r="ADD605" s="5"/>
      <c r="ADE605" s="5"/>
      <c r="ADF605" s="5"/>
      <c r="ADG605" s="5"/>
      <c r="ADH605" s="5"/>
      <c r="ADI605" s="5"/>
      <c r="ADJ605" s="5"/>
      <c r="ADK605" s="5"/>
      <c r="ADL605" s="5"/>
      <c r="ADM605" s="5"/>
      <c r="ADN605" s="5"/>
      <c r="ADO605" s="5"/>
      <c r="ADP605" s="5"/>
      <c r="ADQ605" s="5"/>
      <c r="ADR605" s="5"/>
      <c r="ADS605" s="5"/>
      <c r="ADT605" s="5"/>
      <c r="ADU605" s="5"/>
      <c r="ADV605" s="5"/>
      <c r="ADW605" s="5"/>
      <c r="ADX605" s="5"/>
      <c r="ADY605" s="5"/>
      <c r="ADZ605" s="5"/>
      <c r="AEA605" s="5"/>
      <c r="AEB605" s="5"/>
      <c r="AEC605" s="5"/>
      <c r="AED605" s="5"/>
      <c r="AEE605" s="5"/>
      <c r="AEF605" s="5"/>
      <c r="AEG605" s="5"/>
      <c r="AEH605" s="5"/>
      <c r="AEI605" s="5"/>
      <c r="AEJ605" s="5"/>
      <c r="AEK605" s="5"/>
      <c r="AEL605" s="5"/>
      <c r="AEM605" s="5"/>
      <c r="AEN605" s="5"/>
      <c r="AEO605" s="5"/>
      <c r="AEP605" s="5"/>
      <c r="AEQ605" s="5"/>
      <c r="AER605" s="5"/>
      <c r="AES605" s="5"/>
      <c r="AET605" s="5"/>
      <c r="AEU605" s="5"/>
      <c r="AEV605" s="5"/>
      <c r="AEW605" s="5"/>
      <c r="AEX605" s="5"/>
      <c r="AEY605" s="5"/>
      <c r="AEZ605" s="5"/>
      <c r="AFA605" s="5"/>
      <c r="AFB605" s="5"/>
      <c r="AFC605" s="5"/>
      <c r="AFD605" s="5"/>
      <c r="AFE605" s="5"/>
      <c r="AFF605" s="5"/>
      <c r="AFG605" s="5"/>
      <c r="AFH605" s="5"/>
      <c r="AFI605" s="5"/>
      <c r="AFJ605" s="5"/>
      <c r="AFK605" s="5"/>
      <c r="AFL605" s="5"/>
      <c r="AFM605" s="5"/>
      <c r="AFN605" s="5"/>
      <c r="AFO605" s="5"/>
      <c r="AFP605" s="5"/>
      <c r="AFQ605" s="5"/>
      <c r="AFR605" s="5"/>
      <c r="AFS605" s="5"/>
      <c r="AFT605" s="5"/>
      <c r="AFU605" s="5"/>
      <c r="AFV605" s="5"/>
      <c r="AFW605" s="5"/>
      <c r="AFX605" s="5"/>
      <c r="AFY605" s="5"/>
      <c r="AFZ605" s="5"/>
      <c r="AGA605" s="5"/>
      <c r="AGB605" s="5"/>
      <c r="AGC605" s="5"/>
      <c r="AGD605" s="5"/>
      <c r="AGE605" s="5"/>
      <c r="AGF605" s="5"/>
      <c r="AGG605" s="5"/>
      <c r="AGH605" s="5"/>
      <c r="AGI605" s="5"/>
      <c r="AGJ605" s="5"/>
      <c r="AGK605" s="5"/>
      <c r="AGL605" s="5"/>
      <c r="AGM605" s="5"/>
      <c r="AGN605" s="5"/>
      <c r="AGO605" s="5"/>
      <c r="AGP605" s="5"/>
      <c r="AGQ605" s="5"/>
      <c r="AGR605" s="5"/>
      <c r="AGS605" s="5"/>
      <c r="AGT605" s="5"/>
      <c r="AGU605" s="5"/>
      <c r="AGV605" s="5"/>
      <c r="AGW605" s="5"/>
      <c r="AGX605" s="5"/>
      <c r="AGY605" s="5"/>
      <c r="AGZ605" s="5"/>
      <c r="AHA605" s="5"/>
      <c r="AHB605" s="5"/>
      <c r="AHC605" s="5"/>
      <c r="AHD605" s="5"/>
      <c r="AHE605" s="5"/>
      <c r="AHF605" s="5"/>
      <c r="AHG605" s="5"/>
      <c r="AHH605" s="5"/>
      <c r="AHI605" s="5"/>
      <c r="AHJ605" s="5"/>
      <c r="AHK605" s="5"/>
      <c r="AHL605" s="5"/>
      <c r="AHM605" s="5"/>
      <c r="AHN605" s="5"/>
      <c r="AHO605" s="5"/>
      <c r="AHP605" s="5"/>
      <c r="AHQ605" s="5"/>
      <c r="AHR605" s="5"/>
      <c r="AHS605" s="5"/>
      <c r="AHT605" s="5"/>
      <c r="AHU605" s="5"/>
      <c r="AHV605" s="5"/>
      <c r="AHW605" s="5"/>
      <c r="AHX605" s="5"/>
      <c r="AHY605" s="5"/>
      <c r="AHZ605" s="5"/>
      <c r="AIA605" s="5"/>
      <c r="AIB605" s="5"/>
      <c r="AIC605" s="5"/>
      <c r="AID605" s="5"/>
      <c r="AIE605" s="5"/>
      <c r="AIF605" s="5"/>
      <c r="AIG605" s="5"/>
      <c r="AIH605" s="5"/>
      <c r="AII605" s="5"/>
      <c r="AIJ605" s="5"/>
      <c r="AIK605" s="5"/>
      <c r="AIL605" s="5"/>
      <c r="AIM605" s="5"/>
      <c r="AIN605" s="5"/>
      <c r="AIO605" s="5"/>
      <c r="AIP605" s="5"/>
      <c r="AIQ605" s="5"/>
      <c r="AIR605" s="5"/>
      <c r="AIS605" s="5"/>
      <c r="AIT605" s="5"/>
      <c r="AIU605" s="5"/>
      <c r="AIV605" s="5"/>
      <c r="AIW605" s="5"/>
      <c r="AIX605" s="5"/>
      <c r="AIY605" s="5"/>
      <c r="AIZ605" s="5"/>
      <c r="AJA605" s="5"/>
      <c r="AJB605" s="5"/>
      <c r="AJC605" s="5"/>
      <c r="AJD605" s="5"/>
      <c r="AJE605" s="5"/>
      <c r="AJF605" s="5"/>
      <c r="AJG605" s="5"/>
      <c r="AJH605" s="5"/>
      <c r="AJI605" s="5"/>
      <c r="AJJ605" s="5"/>
      <c r="AJK605" s="5"/>
      <c r="AJL605" s="5"/>
      <c r="AJM605" s="5"/>
      <c r="AJN605" s="5"/>
      <c r="AJO605" s="5"/>
      <c r="AJP605" s="5"/>
      <c r="AJQ605" s="5"/>
      <c r="AJR605" s="5"/>
      <c r="AJS605" s="5"/>
      <c r="AJT605" s="5"/>
      <c r="AJU605" s="5"/>
      <c r="AJV605" s="5"/>
      <c r="AJW605" s="5"/>
      <c r="AJX605" s="5"/>
      <c r="AJY605" s="5"/>
      <c r="AJZ605" s="5"/>
      <c r="AKA605" s="5"/>
      <c r="AKB605" s="5"/>
      <c r="AKC605" s="5"/>
      <c r="AKD605" s="5"/>
      <c r="AKE605" s="5"/>
      <c r="AKF605" s="5"/>
      <c r="AKG605" s="5"/>
      <c r="AKH605" s="5"/>
      <c r="AKI605" s="5"/>
      <c r="AKJ605" s="5"/>
      <c r="AKK605" s="5"/>
      <c r="AKL605" s="5"/>
      <c r="AKM605" s="5"/>
      <c r="AKN605" s="5"/>
      <c r="AKO605" s="5"/>
      <c r="AKP605" s="5"/>
      <c r="AKQ605" s="5"/>
      <c r="AKR605" s="5"/>
      <c r="AKS605" s="5"/>
      <c r="AKT605" s="5"/>
      <c r="AKU605" s="5"/>
      <c r="AKV605" s="5"/>
      <c r="AKW605" s="5"/>
      <c r="AKX605" s="5"/>
      <c r="AKY605" s="5"/>
      <c r="AKZ605" s="5"/>
      <c r="ALA605" s="5"/>
      <c r="ALB605" s="5"/>
      <c r="ALC605" s="5"/>
      <c r="ALD605" s="5"/>
      <c r="ALE605" s="5"/>
      <c r="ALF605" s="5"/>
      <c r="ALG605" s="5"/>
      <c r="ALH605" s="5"/>
      <c r="ALI605" s="5"/>
      <c r="ALJ605" s="5"/>
      <c r="ALK605" s="5"/>
      <c r="ALL605" s="5"/>
      <c r="ALM605" s="5"/>
      <c r="ALN605" s="5"/>
      <c r="ALO605" s="5"/>
      <c r="ALP605" s="5"/>
      <c r="ALQ605" s="5"/>
      <c r="ALR605" s="5"/>
      <c r="ALS605" s="5"/>
      <c r="ALT605" s="5"/>
      <c r="ALU605" s="5"/>
      <c r="ALV605" s="5"/>
      <c r="ALW605" s="5"/>
      <c r="ALX605" s="5"/>
      <c r="ALY605" s="5"/>
      <c r="ALZ605" s="5"/>
      <c r="AMA605" s="5"/>
      <c r="AMB605" s="5"/>
      <c r="AMC605" s="5"/>
      <c r="AMD605" s="5"/>
      <c r="AME605" s="5"/>
      <c r="AMF605" s="5"/>
      <c r="AMG605" s="5"/>
      <c r="AMH605" s="5"/>
      <c r="AMI605" s="5"/>
      <c r="AMJ605" s="5"/>
      <c r="AMK605" s="5"/>
      <c r="AML605" s="5"/>
      <c r="AMM605" s="5"/>
      <c r="AMN605" s="5"/>
      <c r="AMO605" s="5"/>
      <c r="AMP605" s="5"/>
      <c r="AMQ605" s="5"/>
      <c r="AMR605" s="5"/>
      <c r="AMS605" s="5"/>
      <c r="AMT605" s="5"/>
      <c r="AMU605" s="5"/>
      <c r="AMV605" s="5"/>
      <c r="AMW605" s="5"/>
      <c r="AMX605" s="5"/>
      <c r="AMY605" s="5"/>
      <c r="AMZ605" s="5"/>
      <c r="ANA605" s="5"/>
      <c r="ANB605" s="5"/>
      <c r="ANC605" s="5"/>
      <c r="AND605" s="5"/>
      <c r="ANE605" s="5"/>
      <c r="ANF605" s="5"/>
      <c r="ANG605" s="5"/>
      <c r="ANH605" s="5"/>
      <c r="ANI605" s="5"/>
      <c r="ANJ605" s="5"/>
      <c r="ANK605" s="5"/>
      <c r="ANL605" s="5"/>
      <c r="ANM605" s="5"/>
      <c r="ANN605" s="5"/>
      <c r="ANO605" s="5"/>
      <c r="ANP605" s="5"/>
      <c r="ANQ605" s="5"/>
      <c r="ANR605" s="5"/>
      <c r="ANS605" s="5"/>
      <c r="ANT605" s="5"/>
      <c r="ANU605" s="5"/>
      <c r="ANV605" s="5"/>
      <c r="ANW605" s="5"/>
      <c r="ANX605" s="5"/>
      <c r="ANY605" s="5"/>
      <c r="ANZ605" s="5"/>
      <c r="AOA605" s="5"/>
      <c r="AOB605" s="5"/>
      <c r="AOC605" s="5"/>
      <c r="AOD605" s="5"/>
      <c r="AOE605" s="5"/>
      <c r="AOF605" s="5"/>
      <c r="AOG605" s="5"/>
      <c r="AOH605" s="5"/>
      <c r="AOI605" s="5"/>
      <c r="AOJ605" s="5"/>
      <c r="AOK605" s="5"/>
      <c r="AOL605" s="5"/>
      <c r="AOM605" s="5"/>
      <c r="AON605" s="5"/>
      <c r="AOO605" s="5"/>
      <c r="AOP605" s="5"/>
      <c r="AOQ605" s="5"/>
      <c r="AOR605" s="5"/>
      <c r="AOS605" s="5"/>
      <c r="AOT605" s="5"/>
      <c r="AOU605" s="5"/>
      <c r="AOV605" s="5"/>
      <c r="AOW605" s="5"/>
      <c r="AOX605" s="5"/>
      <c r="AOY605" s="5"/>
      <c r="AOZ605" s="5"/>
      <c r="APA605" s="5"/>
      <c r="APB605" s="5"/>
      <c r="APC605" s="5"/>
      <c r="APD605" s="5"/>
      <c r="APE605" s="5"/>
      <c r="APF605" s="5"/>
      <c r="APG605" s="5"/>
      <c r="APH605" s="5"/>
      <c r="API605" s="5"/>
      <c r="APJ605" s="5"/>
      <c r="APK605" s="5"/>
      <c r="APL605" s="5"/>
      <c r="APM605" s="5"/>
      <c r="APN605" s="5"/>
      <c r="APO605" s="5"/>
      <c r="APP605" s="5"/>
      <c r="APQ605" s="5"/>
      <c r="APR605" s="5"/>
      <c r="APS605" s="5"/>
      <c r="APT605" s="5"/>
      <c r="APU605" s="5"/>
      <c r="APV605" s="5"/>
      <c r="APW605" s="5"/>
      <c r="APX605" s="5"/>
      <c r="APY605" s="5"/>
      <c r="APZ605" s="5"/>
      <c r="AQA605" s="5"/>
      <c r="AQB605" s="5"/>
      <c r="AQC605" s="5"/>
      <c r="AQD605" s="5"/>
      <c r="AQE605" s="5"/>
      <c r="AQF605" s="5"/>
      <c r="AQG605" s="5"/>
      <c r="AQH605" s="5"/>
      <c r="AQI605" s="5"/>
      <c r="AQJ605" s="5"/>
      <c r="AQK605" s="5"/>
      <c r="AQL605" s="5"/>
      <c r="AQM605" s="5"/>
      <c r="AQN605" s="5"/>
      <c r="AQO605" s="5"/>
      <c r="AQP605" s="5"/>
      <c r="AQQ605" s="5"/>
      <c r="AQR605" s="5"/>
      <c r="AQS605" s="5"/>
      <c r="AQT605" s="5"/>
      <c r="AQU605" s="5"/>
      <c r="AQV605" s="5"/>
      <c r="AQW605" s="5"/>
      <c r="AQX605" s="5"/>
      <c r="AQY605" s="5"/>
      <c r="AQZ605" s="5"/>
      <c r="ARA605" s="5"/>
      <c r="ARB605" s="5"/>
      <c r="ARC605" s="5"/>
      <c r="ARD605" s="5"/>
      <c r="ARE605" s="5"/>
      <c r="ARF605" s="5"/>
      <c r="ARG605" s="5"/>
      <c r="ARH605" s="5"/>
      <c r="ARI605" s="5"/>
      <c r="ARJ605" s="5"/>
      <c r="ARK605" s="5"/>
      <c r="ARL605" s="5"/>
      <c r="ARM605" s="5"/>
      <c r="ARN605" s="5"/>
      <c r="ARO605" s="5"/>
      <c r="ARP605" s="5"/>
      <c r="ARQ605" s="5"/>
      <c r="ARR605" s="5"/>
      <c r="ARS605" s="5"/>
      <c r="ART605" s="5"/>
      <c r="ARU605" s="5"/>
      <c r="ARV605" s="5"/>
      <c r="ARW605" s="5"/>
      <c r="ARX605" s="5"/>
      <c r="ARY605" s="5"/>
      <c r="ARZ605" s="5"/>
      <c r="ASA605" s="5"/>
      <c r="ASB605" s="5"/>
      <c r="ASC605" s="5"/>
      <c r="ASD605" s="5"/>
      <c r="ASE605" s="5"/>
      <c r="ASF605" s="5"/>
      <c r="ASG605" s="5"/>
      <c r="ASH605" s="5"/>
      <c r="ASI605" s="5"/>
      <c r="ASJ605" s="5"/>
      <c r="ASK605" s="5"/>
      <c r="ASL605" s="5"/>
      <c r="ASM605" s="5"/>
      <c r="ASN605" s="5"/>
      <c r="ASO605" s="5"/>
      <c r="ASP605" s="5"/>
      <c r="ASQ605" s="5"/>
      <c r="ASR605" s="5"/>
      <c r="ASS605" s="5"/>
      <c r="AST605" s="5"/>
      <c r="ASU605" s="5"/>
      <c r="ASV605" s="5"/>
      <c r="ASW605" s="5"/>
      <c r="ASX605" s="5"/>
      <c r="ASY605" s="5"/>
      <c r="ASZ605" s="5"/>
      <c r="ATA605" s="5"/>
      <c r="ATB605" s="5"/>
      <c r="ATC605" s="5"/>
      <c r="ATD605" s="5"/>
      <c r="ATE605" s="5"/>
      <c r="ATF605" s="5"/>
      <c r="ATG605" s="5"/>
      <c r="ATH605" s="5"/>
      <c r="ATI605" s="5"/>
      <c r="ATJ605" s="5"/>
      <c r="ATK605" s="5"/>
      <c r="ATL605" s="5"/>
      <c r="ATM605" s="5"/>
      <c r="ATN605" s="5"/>
      <c r="ATO605" s="5"/>
      <c r="ATP605" s="5"/>
      <c r="ATQ605" s="5"/>
      <c r="ATR605" s="5"/>
      <c r="ATS605" s="5"/>
      <c r="ATT605" s="5"/>
      <c r="ATU605" s="5"/>
      <c r="ATV605" s="5"/>
      <c r="ATW605" s="5"/>
      <c r="ATX605" s="5"/>
      <c r="ATY605" s="5"/>
      <c r="ATZ605" s="5"/>
      <c r="AUA605" s="5"/>
      <c r="AUB605" s="5"/>
      <c r="AUC605" s="5"/>
      <c r="AUD605" s="5"/>
      <c r="AUE605" s="5"/>
      <c r="AUF605" s="5"/>
      <c r="AUG605" s="5"/>
      <c r="AUH605" s="5"/>
      <c r="AUI605" s="5"/>
      <c r="AUJ605" s="5"/>
      <c r="AUK605" s="5"/>
      <c r="AUL605" s="5"/>
      <c r="AUM605" s="5"/>
      <c r="AUN605" s="5"/>
      <c r="AUO605" s="5"/>
      <c r="AUP605" s="5"/>
      <c r="AUQ605" s="5"/>
      <c r="AUR605" s="5"/>
      <c r="AUS605" s="5"/>
      <c r="AUT605" s="5"/>
      <c r="AUU605" s="5"/>
      <c r="AUV605" s="5"/>
      <c r="AUW605" s="5"/>
      <c r="AUX605" s="5"/>
      <c r="AUY605" s="5"/>
      <c r="AUZ605" s="5"/>
      <c r="AVA605" s="5"/>
      <c r="AVB605" s="5"/>
      <c r="AVC605" s="5"/>
      <c r="AVD605" s="5"/>
      <c r="AVE605" s="5"/>
      <c r="AVF605" s="5"/>
      <c r="AVG605" s="5"/>
      <c r="AVH605" s="5"/>
      <c r="AVI605" s="5"/>
      <c r="AVJ605" s="5"/>
      <c r="AVK605" s="5"/>
      <c r="AVL605" s="5"/>
      <c r="AVM605" s="5"/>
      <c r="AVN605" s="5"/>
      <c r="AVO605" s="5"/>
      <c r="AVP605" s="5"/>
      <c r="AVQ605" s="5"/>
      <c r="AVR605" s="5"/>
      <c r="AVS605" s="5"/>
      <c r="AVT605" s="5"/>
      <c r="AVU605" s="5"/>
      <c r="AVV605" s="5"/>
      <c r="AVW605" s="5"/>
      <c r="AVX605" s="5"/>
      <c r="AVY605" s="5"/>
      <c r="AVZ605" s="5"/>
      <c r="AWA605" s="5"/>
      <c r="AWB605" s="5"/>
      <c r="AWC605" s="5"/>
      <c r="AWD605" s="5"/>
      <c r="AWE605" s="5"/>
      <c r="AWF605" s="5"/>
      <c r="AWG605" s="5"/>
      <c r="AWH605" s="5"/>
      <c r="AWI605" s="5"/>
      <c r="AWJ605" s="5"/>
      <c r="AWK605" s="5"/>
      <c r="AWL605" s="5"/>
      <c r="AWM605" s="5"/>
      <c r="AWN605" s="5"/>
      <c r="AWO605" s="5"/>
      <c r="AWP605" s="5"/>
      <c r="AWQ605" s="5"/>
      <c r="AWR605" s="5"/>
      <c r="AWS605" s="5"/>
      <c r="AWT605" s="5"/>
      <c r="AWU605" s="5"/>
      <c r="AWV605" s="5"/>
      <c r="AWW605" s="5"/>
      <c r="AWX605" s="5"/>
      <c r="AWY605" s="5"/>
      <c r="AWZ605" s="5"/>
      <c r="AXA605" s="5"/>
      <c r="AXB605" s="5"/>
      <c r="AXC605" s="5"/>
      <c r="AXD605" s="5"/>
      <c r="AXE605" s="5"/>
      <c r="AXF605" s="5"/>
      <c r="AXG605" s="5"/>
      <c r="AXH605" s="5"/>
      <c r="AXI605" s="5"/>
      <c r="AXJ605" s="5"/>
      <c r="AXK605" s="5"/>
      <c r="AXL605" s="5"/>
      <c r="AXM605" s="5"/>
      <c r="AXN605" s="5"/>
      <c r="AXO605" s="5"/>
      <c r="AXP605" s="5"/>
      <c r="AXQ605" s="5"/>
      <c r="AXR605" s="5"/>
      <c r="AXS605" s="5"/>
      <c r="AXT605" s="5"/>
      <c r="AXU605" s="5"/>
      <c r="AXV605" s="5"/>
      <c r="AXW605" s="5"/>
      <c r="AXX605" s="5"/>
      <c r="AXY605" s="5"/>
      <c r="AXZ605" s="5"/>
      <c r="AYA605" s="5"/>
      <c r="AYB605" s="5"/>
      <c r="AYC605" s="5"/>
      <c r="AYD605" s="5"/>
      <c r="AYE605" s="5"/>
      <c r="AYF605" s="5"/>
      <c r="AYG605" s="5"/>
      <c r="AYH605" s="5"/>
      <c r="AYI605" s="5"/>
      <c r="AYJ605" s="5"/>
      <c r="AYK605" s="5"/>
      <c r="AYL605" s="5"/>
      <c r="AYM605" s="5"/>
      <c r="AYN605" s="5"/>
      <c r="AYO605" s="5"/>
      <c r="AYP605" s="5"/>
      <c r="AYQ605" s="5"/>
      <c r="AYR605" s="5"/>
      <c r="AYS605" s="5"/>
      <c r="AYT605" s="5"/>
      <c r="AYU605" s="5"/>
      <c r="AYV605" s="5"/>
      <c r="AYW605" s="5"/>
      <c r="AYX605" s="5"/>
      <c r="AYY605" s="5"/>
      <c r="AYZ605" s="5"/>
      <c r="AZA605" s="5"/>
      <c r="AZB605" s="5"/>
      <c r="AZC605" s="5"/>
      <c r="AZD605" s="5"/>
      <c r="AZE605" s="5"/>
      <c r="AZF605" s="5"/>
      <c r="AZG605" s="5"/>
      <c r="AZH605" s="5"/>
      <c r="AZI605" s="5"/>
      <c r="AZJ605" s="5"/>
      <c r="AZK605" s="5"/>
      <c r="AZL605" s="5"/>
      <c r="AZM605" s="5"/>
      <c r="AZN605" s="5"/>
      <c r="AZO605" s="5"/>
      <c r="AZP605" s="5"/>
      <c r="AZQ605" s="5"/>
      <c r="AZR605" s="5"/>
      <c r="AZS605" s="5"/>
      <c r="AZT605" s="5"/>
      <c r="AZU605" s="5"/>
      <c r="AZV605" s="5"/>
      <c r="AZW605" s="5"/>
      <c r="AZX605" s="5"/>
      <c r="AZY605" s="5"/>
      <c r="AZZ605" s="5"/>
      <c r="BAA605" s="5"/>
      <c r="BAB605" s="5"/>
      <c r="BAC605" s="5"/>
      <c r="BAD605" s="5"/>
      <c r="BAE605" s="5"/>
      <c r="BAF605" s="5"/>
      <c r="BAG605" s="5"/>
      <c r="BAH605" s="5"/>
      <c r="BAI605" s="5"/>
      <c r="BAJ605" s="5"/>
      <c r="BAK605" s="5"/>
      <c r="BAL605" s="5"/>
      <c r="BAM605" s="5"/>
      <c r="BAN605" s="5"/>
      <c r="BAO605" s="5"/>
      <c r="BAP605" s="5"/>
      <c r="BAQ605" s="5"/>
      <c r="BAR605" s="5"/>
      <c r="BAS605" s="5"/>
      <c r="BAT605" s="5"/>
      <c r="BAU605" s="5"/>
      <c r="BAV605" s="5"/>
      <c r="BAW605" s="5"/>
      <c r="BAX605" s="5"/>
      <c r="BAY605" s="5"/>
      <c r="BAZ605" s="5"/>
      <c r="BBA605" s="5"/>
      <c r="BBB605" s="5"/>
      <c r="BBC605" s="5"/>
      <c r="BBD605" s="5"/>
      <c r="BBE605" s="5"/>
      <c r="BBF605" s="5"/>
      <c r="BBG605" s="5"/>
      <c r="BBH605" s="5"/>
      <c r="BBI605" s="5"/>
      <c r="BBJ605" s="5"/>
      <c r="BBK605" s="5"/>
      <c r="BBL605" s="5"/>
      <c r="BBM605" s="5"/>
      <c r="BBN605" s="5"/>
      <c r="BBO605" s="5"/>
      <c r="BBP605" s="5"/>
      <c r="BBQ605" s="5"/>
      <c r="BBR605" s="5"/>
      <c r="BBS605" s="5"/>
      <c r="BBT605" s="5"/>
      <c r="BBU605" s="5"/>
      <c r="BBV605" s="5"/>
      <c r="BBW605" s="5"/>
      <c r="BBX605" s="5"/>
      <c r="BBY605" s="5"/>
      <c r="BBZ605" s="5"/>
      <c r="BCA605" s="5"/>
      <c r="BCB605" s="5"/>
      <c r="BCC605" s="5"/>
      <c r="BCD605" s="5"/>
      <c r="BCE605" s="5"/>
      <c r="BCF605" s="5"/>
      <c r="BCG605" s="5"/>
      <c r="BCH605" s="5"/>
      <c r="BCI605" s="5"/>
      <c r="BCJ605" s="5"/>
      <c r="BCK605" s="5"/>
      <c r="BCL605" s="5"/>
      <c r="BCM605" s="5"/>
      <c r="BCN605" s="5"/>
      <c r="BCO605" s="5"/>
      <c r="BCP605" s="5"/>
      <c r="BCQ605" s="5"/>
      <c r="BCR605" s="5"/>
      <c r="BCS605" s="5"/>
      <c r="BCT605" s="5"/>
      <c r="BCU605" s="5"/>
      <c r="BCV605" s="5"/>
      <c r="BCW605" s="5"/>
      <c r="BCX605" s="5"/>
      <c r="BCY605" s="5"/>
      <c r="BCZ605" s="5"/>
      <c r="BDA605" s="5"/>
      <c r="BDB605" s="5"/>
      <c r="BDC605" s="5"/>
      <c r="BDD605" s="5"/>
      <c r="BDE605" s="5"/>
      <c r="BDF605" s="5"/>
      <c r="BDG605" s="5"/>
      <c r="BDH605" s="5"/>
      <c r="BDI605" s="5"/>
      <c r="BDJ605" s="5"/>
      <c r="BDK605" s="5"/>
      <c r="BDL605" s="5"/>
      <c r="BDM605" s="5"/>
      <c r="BDN605" s="5"/>
      <c r="BDO605" s="5"/>
      <c r="BDP605" s="5"/>
      <c r="BDQ605" s="5"/>
      <c r="BDR605" s="5"/>
      <c r="BDS605" s="5"/>
      <c r="BDT605" s="5"/>
      <c r="BDU605" s="5"/>
      <c r="BDV605" s="5"/>
      <c r="BDW605" s="5"/>
      <c r="BDX605" s="5"/>
      <c r="BDY605" s="5"/>
      <c r="BDZ605" s="5"/>
      <c r="BEA605" s="5"/>
      <c r="BEB605" s="5"/>
      <c r="BEC605" s="5"/>
      <c r="BED605" s="5"/>
      <c r="BEE605" s="5"/>
      <c r="BEF605" s="5"/>
      <c r="BEG605" s="5"/>
      <c r="BEH605" s="5"/>
      <c r="BEI605" s="5"/>
      <c r="BEJ605" s="5"/>
      <c r="BEK605" s="5"/>
      <c r="BEL605" s="5"/>
      <c r="BEM605" s="5"/>
      <c r="BEN605" s="5"/>
      <c r="BEO605" s="5"/>
      <c r="BEP605" s="5"/>
      <c r="BEQ605" s="5"/>
      <c r="BER605" s="5"/>
      <c r="BES605" s="5"/>
      <c r="BET605" s="5"/>
      <c r="BEU605" s="5"/>
      <c r="BEV605" s="5"/>
      <c r="BEW605" s="5"/>
      <c r="BEX605" s="5"/>
      <c r="BEY605" s="5"/>
      <c r="BEZ605" s="5"/>
      <c r="BFA605" s="5"/>
      <c r="BFB605" s="5"/>
      <c r="BFC605" s="5"/>
      <c r="BFD605" s="5"/>
      <c r="BFE605" s="5"/>
      <c r="BFF605" s="5"/>
      <c r="BFG605" s="5"/>
      <c r="BFH605" s="5"/>
      <c r="BFI605" s="5"/>
      <c r="BFJ605" s="5"/>
      <c r="BFK605" s="5"/>
      <c r="BFL605" s="5"/>
      <c r="BFM605" s="5"/>
      <c r="BFN605" s="5"/>
      <c r="BFO605" s="5"/>
      <c r="BFP605" s="5"/>
      <c r="BFQ605" s="5"/>
      <c r="BFR605" s="5"/>
      <c r="BFS605" s="5"/>
      <c r="BFT605" s="5"/>
      <c r="BFU605" s="5"/>
      <c r="BFV605" s="5"/>
      <c r="BFW605" s="5"/>
      <c r="BFX605" s="5"/>
      <c r="BFY605" s="5"/>
      <c r="BFZ605" s="5"/>
      <c r="BGA605" s="5"/>
      <c r="BGB605" s="5"/>
      <c r="BGC605" s="5"/>
      <c r="BGD605" s="5"/>
      <c r="BGE605" s="5"/>
      <c r="BGF605" s="5"/>
      <c r="BGG605" s="5"/>
      <c r="BGH605" s="5"/>
      <c r="BGI605" s="5"/>
      <c r="BGJ605" s="5"/>
      <c r="BGK605" s="5"/>
      <c r="BGL605" s="5"/>
      <c r="BGM605" s="5"/>
      <c r="BGN605" s="5"/>
      <c r="BGO605" s="5"/>
      <c r="BGP605" s="5"/>
      <c r="BGQ605" s="5"/>
      <c r="BGR605" s="5"/>
      <c r="BGS605" s="5"/>
      <c r="BGT605" s="5"/>
      <c r="BGU605" s="5"/>
      <c r="BGV605" s="5"/>
      <c r="BGW605" s="5"/>
      <c r="BGX605" s="5"/>
      <c r="BGY605" s="5"/>
      <c r="BGZ605" s="5"/>
      <c r="BHA605" s="5"/>
      <c r="BHB605" s="5"/>
      <c r="BHC605" s="5"/>
      <c r="BHD605" s="5"/>
      <c r="BHE605" s="5"/>
      <c r="BHF605" s="5"/>
      <c r="BHG605" s="5"/>
      <c r="BHH605" s="5"/>
      <c r="BHI605" s="5"/>
      <c r="BHJ605" s="5"/>
      <c r="BHK605" s="5"/>
      <c r="BHL605" s="5"/>
      <c r="BHM605" s="5"/>
      <c r="BHN605" s="5"/>
      <c r="BHO605" s="5"/>
      <c r="BHP605" s="5"/>
      <c r="BHQ605" s="5"/>
      <c r="BHR605" s="5"/>
      <c r="BHS605" s="5"/>
      <c r="BHT605" s="5"/>
      <c r="BHU605" s="5"/>
      <c r="BHV605" s="5"/>
      <c r="BHW605" s="5"/>
      <c r="BHX605" s="5"/>
      <c r="BHY605" s="5"/>
      <c r="BHZ605" s="5"/>
      <c r="BIA605" s="5"/>
      <c r="BIB605" s="5"/>
      <c r="BIC605" s="5"/>
      <c r="BID605" s="5"/>
      <c r="BIE605" s="5"/>
      <c r="BIF605" s="5"/>
      <c r="BIG605" s="5"/>
      <c r="BIH605" s="5"/>
      <c r="BII605" s="5"/>
      <c r="BIJ605" s="5"/>
      <c r="BIK605" s="5"/>
      <c r="BIL605" s="5"/>
      <c r="BIM605" s="5"/>
      <c r="BIN605" s="5"/>
      <c r="BIO605" s="5"/>
      <c r="BIP605" s="5"/>
      <c r="BIQ605" s="5"/>
      <c r="BIR605" s="5"/>
      <c r="BIS605" s="5"/>
      <c r="BIT605" s="5"/>
      <c r="BIU605" s="5"/>
      <c r="BIV605" s="5"/>
      <c r="BIW605" s="5"/>
      <c r="BIX605" s="5"/>
      <c r="BIY605" s="5"/>
      <c r="BIZ605" s="5"/>
      <c r="BJA605" s="5"/>
      <c r="BJB605" s="5"/>
      <c r="BJC605" s="5"/>
      <c r="BJD605" s="5"/>
      <c r="BJE605" s="5"/>
      <c r="BJF605" s="5"/>
      <c r="BJG605" s="5"/>
      <c r="BJH605" s="5"/>
      <c r="BJI605" s="5"/>
      <c r="BJJ605" s="5"/>
      <c r="BJK605" s="5"/>
      <c r="BJL605" s="5"/>
      <c r="BJM605" s="5"/>
      <c r="BJN605" s="5"/>
      <c r="BJO605" s="5"/>
      <c r="BJP605" s="5"/>
      <c r="BJQ605" s="5"/>
      <c r="BJR605" s="5"/>
      <c r="BJS605" s="5"/>
      <c r="BJT605" s="5"/>
      <c r="BJU605" s="5"/>
      <c r="BJV605" s="5"/>
      <c r="BJW605" s="5"/>
      <c r="BJX605" s="5"/>
      <c r="BJY605" s="5"/>
      <c r="BJZ605" s="5"/>
      <c r="BKA605" s="5"/>
      <c r="BKB605" s="5"/>
      <c r="BKC605" s="5"/>
      <c r="BKD605" s="5"/>
      <c r="BKE605" s="5"/>
      <c r="BKF605" s="5"/>
      <c r="BKG605" s="5"/>
      <c r="BKH605" s="5"/>
      <c r="BKI605" s="5"/>
      <c r="BKJ605" s="5"/>
      <c r="BKK605" s="5"/>
      <c r="BKL605" s="5"/>
      <c r="BKM605" s="5"/>
      <c r="BKN605" s="5"/>
      <c r="BKO605" s="5"/>
      <c r="BKP605" s="5"/>
      <c r="BKQ605" s="5"/>
      <c r="BKR605" s="5"/>
      <c r="BKS605" s="5"/>
      <c r="BKT605" s="5"/>
      <c r="BKU605" s="5"/>
      <c r="BKV605" s="5"/>
      <c r="BKW605" s="5"/>
      <c r="BKX605" s="5"/>
      <c r="BKY605" s="5"/>
      <c r="BKZ605" s="5"/>
      <c r="BLA605" s="5"/>
      <c r="BLB605" s="5"/>
      <c r="BLC605" s="5"/>
      <c r="BLD605" s="5"/>
      <c r="BLE605" s="5"/>
      <c r="BLF605" s="5"/>
      <c r="BLG605" s="5"/>
      <c r="BLH605" s="5"/>
      <c r="BLI605" s="5"/>
      <c r="BLJ605" s="5"/>
      <c r="BLK605" s="5"/>
      <c r="BLL605" s="5"/>
      <c r="BLM605" s="5"/>
      <c r="BLN605" s="5"/>
      <c r="BLO605" s="5"/>
      <c r="BLP605" s="5"/>
      <c r="BLQ605" s="5"/>
      <c r="BLR605" s="5"/>
      <c r="BLS605" s="5"/>
      <c r="BLT605" s="5"/>
      <c r="BLU605" s="5"/>
      <c r="BLV605" s="5"/>
      <c r="BLW605" s="5"/>
      <c r="BLX605" s="5"/>
      <c r="BLY605" s="5"/>
      <c r="BLZ605" s="5"/>
      <c r="BMA605" s="5"/>
      <c r="BMB605" s="5"/>
      <c r="BMC605" s="5"/>
      <c r="BMD605" s="5"/>
      <c r="BME605" s="5"/>
      <c r="BMF605" s="5"/>
      <c r="BMG605" s="5"/>
      <c r="BMH605" s="5"/>
      <c r="BMI605" s="5"/>
      <c r="BMJ605" s="5"/>
      <c r="BMK605" s="5"/>
      <c r="BML605" s="5"/>
      <c r="BMM605" s="5"/>
      <c r="BMN605" s="5"/>
      <c r="BMO605" s="5"/>
      <c r="BMP605" s="5"/>
      <c r="BMQ605" s="5"/>
      <c r="BMR605" s="5"/>
      <c r="BMS605" s="5"/>
      <c r="BMT605" s="5"/>
      <c r="BMU605" s="5"/>
      <c r="BMV605" s="5"/>
      <c r="BMW605" s="5"/>
      <c r="BMX605" s="5"/>
      <c r="BMY605" s="5"/>
      <c r="BMZ605" s="5"/>
      <c r="BNA605" s="5"/>
      <c r="BNB605" s="5"/>
      <c r="BNC605" s="5"/>
      <c r="BND605" s="5"/>
      <c r="BNE605" s="5"/>
      <c r="BNF605" s="5"/>
      <c r="BNG605" s="5"/>
      <c r="BNH605" s="5"/>
      <c r="BNI605" s="5"/>
      <c r="BNJ605" s="5"/>
      <c r="BNK605" s="5"/>
      <c r="BNL605" s="5"/>
      <c r="BNM605" s="5"/>
      <c r="BNN605" s="5"/>
      <c r="BNO605" s="5"/>
      <c r="BNP605" s="5"/>
      <c r="BNQ605" s="5"/>
      <c r="BNR605" s="5"/>
      <c r="BNS605" s="5"/>
      <c r="BNT605" s="5"/>
      <c r="BNU605" s="5"/>
      <c r="BNV605" s="5"/>
      <c r="BNW605" s="5"/>
      <c r="BNX605" s="5"/>
      <c r="BNY605" s="5"/>
      <c r="BNZ605" s="5"/>
      <c r="BOA605" s="5"/>
      <c r="BOB605" s="5"/>
      <c r="BOC605" s="5"/>
      <c r="BOD605" s="5"/>
      <c r="BOE605" s="5"/>
      <c r="BOF605" s="5"/>
      <c r="BOG605" s="5"/>
      <c r="BOH605" s="5"/>
      <c r="BOI605" s="5"/>
      <c r="BOJ605" s="5"/>
      <c r="BOK605" s="5"/>
      <c r="BOL605" s="5"/>
      <c r="BOM605" s="5"/>
      <c r="BON605" s="5"/>
      <c r="BOO605" s="5"/>
      <c r="BOP605" s="5"/>
      <c r="BOQ605" s="5"/>
      <c r="BOR605" s="5"/>
      <c r="BOS605" s="5"/>
      <c r="BOT605" s="5"/>
      <c r="BOU605" s="5"/>
      <c r="BOV605" s="5"/>
      <c r="BOW605" s="5"/>
      <c r="BOX605" s="5"/>
      <c r="BOY605" s="5"/>
      <c r="BOZ605" s="5"/>
      <c r="BPA605" s="5"/>
      <c r="BPB605" s="5"/>
      <c r="BPC605" s="5"/>
      <c r="BPD605" s="5"/>
      <c r="BPE605" s="5"/>
      <c r="BPF605" s="5"/>
      <c r="BPG605" s="5"/>
      <c r="BPH605" s="5"/>
      <c r="BPI605" s="5"/>
      <c r="BPJ605" s="5"/>
      <c r="BPK605" s="5"/>
      <c r="BPL605" s="5"/>
      <c r="BPM605" s="5"/>
      <c r="BPN605" s="5"/>
      <c r="BPO605" s="5"/>
      <c r="BPP605" s="5"/>
      <c r="BPQ605" s="5"/>
      <c r="BPR605" s="5"/>
      <c r="BPS605" s="5"/>
      <c r="BPT605" s="5"/>
      <c r="BPU605" s="5"/>
      <c r="BPV605" s="5"/>
      <c r="BPW605" s="5"/>
      <c r="BPX605" s="5"/>
      <c r="BPY605" s="5"/>
      <c r="BPZ605" s="5"/>
      <c r="BQA605" s="5"/>
      <c r="BQB605" s="5"/>
      <c r="BQC605" s="5"/>
      <c r="BQD605" s="5"/>
      <c r="BQE605" s="5"/>
      <c r="BQF605" s="5"/>
      <c r="BQG605" s="5"/>
      <c r="BQH605" s="5"/>
      <c r="BQI605" s="5"/>
      <c r="BQJ605" s="5"/>
      <c r="BQK605" s="5"/>
      <c r="BQL605" s="5"/>
      <c r="BQM605" s="5"/>
      <c r="BQN605" s="5"/>
      <c r="BQO605" s="5"/>
      <c r="BQP605" s="5"/>
      <c r="BQQ605" s="5"/>
      <c r="BQR605" s="5"/>
      <c r="BQS605" s="5"/>
      <c r="BQT605" s="5"/>
      <c r="BQU605" s="5"/>
      <c r="BQV605" s="5"/>
      <c r="BQW605" s="5"/>
      <c r="BQX605" s="5"/>
      <c r="BQY605" s="5"/>
      <c r="BQZ605" s="5"/>
      <c r="BRA605" s="5"/>
      <c r="BRB605" s="5"/>
      <c r="BRC605" s="5"/>
      <c r="BRD605" s="5"/>
      <c r="BRE605" s="5"/>
      <c r="BRF605" s="5"/>
      <c r="BRG605" s="5"/>
      <c r="BRH605" s="5"/>
      <c r="BRI605" s="5"/>
      <c r="BRJ605" s="5"/>
      <c r="BRK605" s="5"/>
      <c r="BRL605" s="5"/>
      <c r="BRM605" s="5"/>
      <c r="BRN605" s="5"/>
      <c r="BRO605" s="5"/>
      <c r="BRP605" s="5"/>
      <c r="BRQ605" s="5"/>
      <c r="BRR605" s="5"/>
      <c r="BRS605" s="5"/>
      <c r="BRT605" s="5"/>
      <c r="BRU605" s="5"/>
      <c r="BRV605" s="5"/>
      <c r="BRW605" s="5"/>
      <c r="BRX605" s="5"/>
      <c r="BRY605" s="5"/>
      <c r="BRZ605" s="5"/>
      <c r="BSA605" s="5"/>
      <c r="BSB605" s="5"/>
      <c r="BSC605" s="5"/>
      <c r="BSD605" s="5"/>
      <c r="BSE605" s="5"/>
      <c r="BSF605" s="5"/>
      <c r="BSG605" s="5"/>
      <c r="BSH605" s="5"/>
      <c r="BSI605" s="5"/>
      <c r="BSJ605" s="5"/>
      <c r="BSK605" s="5"/>
      <c r="BSL605" s="5"/>
      <c r="BSM605" s="5"/>
      <c r="BSN605" s="5"/>
      <c r="BSO605" s="5"/>
      <c r="BSP605" s="5"/>
      <c r="BSQ605" s="5"/>
      <c r="BSR605" s="5"/>
      <c r="BSS605" s="5"/>
      <c r="BST605" s="5"/>
      <c r="BSU605" s="5"/>
      <c r="BSV605" s="5"/>
      <c r="BSW605" s="5"/>
      <c r="BSX605" s="5"/>
      <c r="BSY605" s="5"/>
      <c r="BSZ605" s="5"/>
      <c r="BTA605" s="5"/>
      <c r="BTB605" s="5"/>
      <c r="BTC605" s="5"/>
      <c r="BTD605" s="5"/>
      <c r="BTE605" s="5"/>
      <c r="BTF605" s="5"/>
      <c r="BTG605" s="5"/>
      <c r="BTH605" s="5"/>
      <c r="BTI605" s="5"/>
      <c r="BTJ605" s="5"/>
      <c r="BTK605" s="5"/>
      <c r="BTL605" s="5"/>
      <c r="BTM605" s="5"/>
      <c r="BTN605" s="5"/>
      <c r="BTO605" s="5"/>
      <c r="BTP605" s="5"/>
      <c r="BTQ605" s="5"/>
      <c r="BTR605" s="5"/>
      <c r="BTS605" s="5"/>
      <c r="BTT605" s="5"/>
      <c r="BTU605" s="5"/>
      <c r="BTV605" s="5"/>
      <c r="BTW605" s="5"/>
      <c r="BTX605" s="5"/>
      <c r="BTY605" s="5"/>
      <c r="BTZ605" s="5"/>
      <c r="BUA605" s="5"/>
      <c r="BUB605" s="5"/>
      <c r="BUC605" s="5"/>
      <c r="BUD605" s="5"/>
      <c r="BUE605" s="5"/>
      <c r="BUF605" s="5"/>
      <c r="BUG605" s="5"/>
      <c r="BUH605" s="5"/>
      <c r="BUI605" s="5"/>
      <c r="BUJ605" s="5"/>
      <c r="BUK605" s="5"/>
      <c r="BUL605" s="5"/>
      <c r="BUM605" s="5"/>
      <c r="BUN605" s="5"/>
      <c r="BUO605" s="5"/>
      <c r="BUP605" s="5"/>
      <c r="BUQ605" s="5"/>
      <c r="BUR605" s="5"/>
      <c r="BUS605" s="5"/>
      <c r="BUT605" s="5"/>
      <c r="BUU605" s="5"/>
      <c r="BUV605" s="5"/>
      <c r="BUW605" s="5"/>
      <c r="BUX605" s="5"/>
      <c r="BUY605" s="5"/>
      <c r="BUZ605" s="5"/>
      <c r="BVA605" s="5"/>
      <c r="BVB605" s="5"/>
      <c r="BVC605" s="5"/>
      <c r="BVD605" s="5"/>
      <c r="BVE605" s="5"/>
      <c r="BVF605" s="5"/>
      <c r="BVG605" s="5"/>
      <c r="BVH605" s="5"/>
      <c r="BVI605" s="5"/>
      <c r="BVJ605" s="5"/>
      <c r="BVK605" s="5"/>
      <c r="BVL605" s="5"/>
      <c r="BVM605" s="5"/>
      <c r="BVN605" s="5"/>
      <c r="BVO605" s="5"/>
      <c r="BVP605" s="5"/>
      <c r="BVQ605" s="5"/>
      <c r="BVR605" s="5"/>
      <c r="BVS605" s="5"/>
      <c r="BVT605" s="5"/>
      <c r="BVU605" s="5"/>
      <c r="BVV605" s="5"/>
      <c r="BVW605" s="5"/>
      <c r="BVX605" s="5"/>
      <c r="BVY605" s="5"/>
      <c r="BVZ605" s="5"/>
      <c r="BWA605" s="5"/>
      <c r="BWB605" s="5"/>
      <c r="BWC605" s="5"/>
      <c r="BWD605" s="5"/>
      <c r="BWE605" s="5"/>
      <c r="BWF605" s="5"/>
      <c r="BWG605" s="5"/>
      <c r="BWH605" s="5"/>
      <c r="BWI605" s="5"/>
      <c r="BWJ605" s="5"/>
      <c r="BWK605" s="5"/>
      <c r="BWL605" s="5"/>
      <c r="BWM605" s="5"/>
      <c r="BWN605" s="5"/>
      <c r="BWO605" s="5"/>
      <c r="BWP605" s="5"/>
      <c r="BWQ605" s="5"/>
      <c r="BWR605" s="5"/>
      <c r="BWS605" s="5"/>
      <c r="BWT605" s="5"/>
      <c r="BWU605" s="5"/>
      <c r="BWV605" s="5"/>
      <c r="BWW605" s="5"/>
      <c r="BWX605" s="5"/>
      <c r="BWY605" s="5"/>
      <c r="BWZ605" s="5"/>
      <c r="BXA605" s="5"/>
      <c r="BXB605" s="5"/>
      <c r="BXC605" s="5"/>
      <c r="BXD605" s="5"/>
      <c r="BXE605" s="5"/>
      <c r="BXF605" s="5"/>
      <c r="BXG605" s="5"/>
      <c r="BXH605" s="5"/>
      <c r="BXI605" s="5"/>
      <c r="BXJ605" s="5"/>
      <c r="BXK605" s="5"/>
      <c r="BXL605" s="5"/>
      <c r="BXM605" s="5"/>
      <c r="BXN605" s="5"/>
      <c r="BXO605" s="5"/>
      <c r="BXP605" s="5"/>
      <c r="BXQ605" s="5"/>
      <c r="BXR605" s="5"/>
      <c r="BXS605" s="5"/>
      <c r="BXT605" s="5"/>
      <c r="BXU605" s="5"/>
      <c r="BXV605" s="5"/>
      <c r="BXW605" s="5"/>
      <c r="BXX605" s="5"/>
      <c r="BXY605" s="5"/>
      <c r="BXZ605" s="5"/>
      <c r="BYA605" s="5"/>
      <c r="BYB605" s="5"/>
      <c r="BYC605" s="5"/>
      <c r="BYD605" s="5"/>
      <c r="BYE605" s="5"/>
      <c r="BYF605" s="5"/>
      <c r="BYG605" s="5"/>
      <c r="BYH605" s="5"/>
      <c r="BYI605" s="5"/>
      <c r="BYJ605" s="5"/>
      <c r="BYK605" s="5"/>
      <c r="BYL605" s="5"/>
      <c r="BYM605" s="5"/>
      <c r="BYN605" s="5"/>
      <c r="BYO605" s="5"/>
      <c r="BYP605" s="5"/>
      <c r="BYQ605" s="5"/>
      <c r="BYR605" s="5"/>
      <c r="BYS605" s="5"/>
      <c r="BYT605" s="5"/>
      <c r="BYU605" s="5"/>
      <c r="BYV605" s="5"/>
      <c r="BYW605" s="5"/>
      <c r="BYX605" s="5"/>
      <c r="BYY605" s="5"/>
      <c r="BYZ605" s="5"/>
      <c r="BZA605" s="5"/>
      <c r="BZB605" s="5"/>
      <c r="BZC605" s="5"/>
      <c r="BZD605" s="5"/>
      <c r="BZE605" s="5"/>
      <c r="BZF605" s="5"/>
      <c r="BZG605" s="5"/>
      <c r="BZH605" s="5"/>
      <c r="BZI605" s="5"/>
      <c r="BZJ605" s="5"/>
      <c r="BZK605" s="5"/>
      <c r="BZL605" s="5"/>
      <c r="BZM605" s="5"/>
      <c r="BZN605" s="5"/>
      <c r="BZO605" s="5"/>
      <c r="BZP605" s="5"/>
      <c r="BZQ605" s="5"/>
      <c r="BZR605" s="5"/>
      <c r="BZS605" s="5"/>
      <c r="BZT605" s="5"/>
      <c r="BZU605" s="5"/>
      <c r="BZV605" s="5"/>
      <c r="BZW605" s="5"/>
      <c r="BZX605" s="5"/>
      <c r="BZY605" s="5"/>
      <c r="BZZ605" s="5"/>
      <c r="CAA605" s="5"/>
      <c r="CAB605" s="5"/>
      <c r="CAC605" s="5"/>
      <c r="CAD605" s="5"/>
      <c r="CAE605" s="5"/>
      <c r="CAF605" s="5"/>
      <c r="CAG605" s="5"/>
      <c r="CAH605" s="5"/>
      <c r="CAI605" s="5"/>
      <c r="CAJ605" s="5"/>
      <c r="CAK605" s="5"/>
      <c r="CAL605" s="5"/>
      <c r="CAM605" s="5"/>
      <c r="CAN605" s="5"/>
      <c r="CAO605" s="5"/>
      <c r="CAP605" s="5"/>
      <c r="CAQ605" s="5"/>
      <c r="CAR605" s="5"/>
      <c r="CAS605" s="5"/>
      <c r="CAT605" s="5"/>
      <c r="CAU605" s="5"/>
      <c r="CAV605" s="5"/>
      <c r="CAW605" s="5"/>
      <c r="CAX605" s="5"/>
      <c r="CAY605" s="5"/>
      <c r="CAZ605" s="5"/>
      <c r="CBA605" s="5"/>
      <c r="CBB605" s="5"/>
      <c r="CBC605" s="5"/>
      <c r="CBD605" s="5"/>
      <c r="CBE605" s="5"/>
      <c r="CBF605" s="5"/>
      <c r="CBG605" s="5"/>
      <c r="CBH605" s="5"/>
      <c r="CBI605" s="5"/>
      <c r="CBJ605" s="5"/>
      <c r="CBK605" s="5"/>
      <c r="CBL605" s="5"/>
      <c r="CBM605" s="5"/>
      <c r="CBN605" s="5"/>
      <c r="CBO605" s="5"/>
      <c r="CBP605" s="5"/>
      <c r="CBQ605" s="5"/>
      <c r="CBR605" s="5"/>
      <c r="CBS605" s="5"/>
      <c r="CBT605" s="5"/>
      <c r="CBU605" s="5"/>
      <c r="CBV605" s="5"/>
      <c r="CBW605" s="5"/>
      <c r="CBX605" s="5"/>
      <c r="CBY605" s="5"/>
      <c r="CBZ605" s="5"/>
      <c r="CCA605" s="5"/>
      <c r="CCB605" s="5"/>
      <c r="CCC605" s="5"/>
      <c r="CCD605" s="5"/>
      <c r="CCE605" s="5"/>
      <c r="CCF605" s="5"/>
      <c r="CCG605" s="5"/>
      <c r="CCH605" s="5"/>
      <c r="CCI605" s="5"/>
      <c r="CCJ605" s="5"/>
      <c r="CCK605" s="5"/>
      <c r="CCL605" s="5"/>
      <c r="CCM605" s="5"/>
      <c r="CCN605" s="5"/>
      <c r="CCO605" s="5"/>
      <c r="CCP605" s="5"/>
      <c r="CCQ605" s="5"/>
      <c r="CCR605" s="5"/>
      <c r="CCS605" s="5"/>
      <c r="CCT605" s="5"/>
      <c r="CCU605" s="5"/>
      <c r="CCV605" s="5"/>
      <c r="CCW605" s="5"/>
      <c r="CCX605" s="5"/>
      <c r="CCY605" s="5"/>
      <c r="CCZ605" s="5"/>
      <c r="CDA605" s="5"/>
      <c r="CDB605" s="5"/>
      <c r="CDC605" s="5"/>
      <c r="CDD605" s="5"/>
      <c r="CDE605" s="5"/>
      <c r="CDF605" s="5"/>
      <c r="CDG605" s="5"/>
      <c r="CDH605" s="5"/>
      <c r="CDI605" s="5"/>
      <c r="CDJ605" s="5"/>
      <c r="CDK605" s="5"/>
      <c r="CDL605" s="5"/>
      <c r="CDM605" s="5"/>
      <c r="CDN605" s="5"/>
      <c r="CDO605" s="5"/>
      <c r="CDP605" s="5"/>
      <c r="CDQ605" s="5"/>
      <c r="CDR605" s="5"/>
      <c r="CDS605" s="5"/>
      <c r="CDT605" s="5"/>
      <c r="CDU605" s="5"/>
      <c r="CDV605" s="5"/>
      <c r="CDW605" s="5"/>
      <c r="CDX605" s="5"/>
      <c r="CDY605" s="5"/>
      <c r="CDZ605" s="5"/>
      <c r="CEA605" s="5"/>
      <c r="CEB605" s="5"/>
      <c r="CEC605" s="5"/>
      <c r="CED605" s="5"/>
      <c r="CEE605" s="5"/>
      <c r="CEF605" s="5"/>
      <c r="CEG605" s="5"/>
      <c r="CEH605" s="5"/>
      <c r="CEI605" s="5"/>
      <c r="CEJ605" s="5"/>
      <c r="CEK605" s="5"/>
      <c r="CEL605" s="5"/>
      <c r="CEM605" s="5"/>
      <c r="CEN605" s="5"/>
      <c r="CEO605" s="5"/>
      <c r="CEP605" s="5"/>
      <c r="CEQ605" s="5"/>
      <c r="CER605" s="5"/>
      <c r="CES605" s="5"/>
      <c r="CET605" s="5"/>
      <c r="CEU605" s="5"/>
      <c r="CEV605" s="5"/>
      <c r="CEW605" s="5"/>
      <c r="CEX605" s="5"/>
      <c r="CEY605" s="5"/>
      <c r="CEZ605" s="5"/>
      <c r="CFA605" s="5"/>
      <c r="CFB605" s="5"/>
      <c r="CFC605" s="5"/>
      <c r="CFD605" s="5"/>
      <c r="CFE605" s="5"/>
      <c r="CFF605" s="5"/>
      <c r="CFG605" s="5"/>
      <c r="CFH605" s="5"/>
      <c r="CFI605" s="5"/>
      <c r="CFJ605" s="5"/>
      <c r="CFK605" s="5"/>
      <c r="CFL605" s="5"/>
      <c r="CFM605" s="5"/>
      <c r="CFN605" s="5"/>
      <c r="CFO605" s="5"/>
      <c r="CFP605" s="5"/>
      <c r="CFQ605" s="5"/>
      <c r="CFR605" s="5"/>
      <c r="CFS605" s="5"/>
      <c r="CFT605" s="5"/>
      <c r="CFU605" s="5"/>
      <c r="CFV605" s="5"/>
      <c r="CFW605" s="5"/>
      <c r="CFX605" s="5"/>
      <c r="CFY605" s="5"/>
      <c r="CFZ605" s="5"/>
      <c r="CGA605" s="5"/>
      <c r="CGB605" s="5"/>
      <c r="CGC605" s="5"/>
      <c r="CGD605" s="5"/>
      <c r="CGE605" s="5"/>
      <c r="CGF605" s="5"/>
      <c r="CGG605" s="5"/>
      <c r="CGH605" s="5"/>
      <c r="CGI605" s="5"/>
      <c r="CGJ605" s="5"/>
      <c r="CGK605" s="5"/>
      <c r="CGL605" s="5"/>
      <c r="CGM605" s="5"/>
      <c r="CGN605" s="5"/>
      <c r="CGO605" s="5"/>
      <c r="CGP605" s="5"/>
      <c r="CGQ605" s="5"/>
      <c r="CGR605" s="5"/>
      <c r="CGS605" s="5"/>
      <c r="CGT605" s="5"/>
      <c r="CGU605" s="5"/>
      <c r="CGV605" s="5"/>
      <c r="CGW605" s="5"/>
      <c r="CGX605" s="5"/>
      <c r="CGY605" s="5"/>
      <c r="CGZ605" s="5"/>
      <c r="CHA605" s="5"/>
      <c r="CHB605" s="5"/>
      <c r="CHC605" s="5"/>
      <c r="CHD605" s="5"/>
      <c r="CHE605" s="5"/>
      <c r="CHF605" s="5"/>
      <c r="CHG605" s="5"/>
      <c r="CHH605" s="5"/>
      <c r="CHI605" s="5"/>
      <c r="CHJ605" s="5"/>
      <c r="CHK605" s="5"/>
      <c r="CHL605" s="5"/>
      <c r="CHM605" s="5"/>
      <c r="CHN605" s="5"/>
      <c r="CHO605" s="5"/>
      <c r="CHP605" s="5"/>
      <c r="CHQ605" s="5"/>
      <c r="CHR605" s="5"/>
      <c r="CHS605" s="5"/>
      <c r="CHT605" s="5"/>
      <c r="CHU605" s="5"/>
      <c r="CHV605" s="5"/>
      <c r="CHW605" s="5"/>
      <c r="CHX605" s="5"/>
      <c r="CHY605" s="5"/>
      <c r="CHZ605" s="5"/>
      <c r="CIA605" s="5"/>
      <c r="CIB605" s="5"/>
      <c r="CIC605" s="5"/>
      <c r="CID605" s="5"/>
      <c r="CIE605" s="5"/>
      <c r="CIF605" s="5"/>
      <c r="CIG605" s="5"/>
      <c r="CIH605" s="5"/>
      <c r="CII605" s="5"/>
      <c r="CIJ605" s="5"/>
      <c r="CIK605" s="5"/>
      <c r="CIL605" s="5"/>
      <c r="CIM605" s="5"/>
      <c r="CIN605" s="5"/>
      <c r="CIO605" s="5"/>
      <c r="CIP605" s="5"/>
      <c r="CIQ605" s="5"/>
      <c r="CIR605" s="5"/>
      <c r="CIS605" s="5"/>
      <c r="CIT605" s="5"/>
      <c r="CIU605" s="5"/>
      <c r="CIV605" s="5"/>
      <c r="CIW605" s="5"/>
      <c r="CIX605" s="5"/>
      <c r="CIY605" s="5"/>
      <c r="CIZ605" s="5"/>
      <c r="CJA605" s="5"/>
      <c r="CJB605" s="5"/>
      <c r="CJC605" s="5"/>
      <c r="CJD605" s="5"/>
      <c r="CJE605" s="5"/>
      <c r="CJF605" s="5"/>
      <c r="CJG605" s="5"/>
      <c r="CJH605" s="5"/>
      <c r="CJI605" s="5"/>
      <c r="CJJ605" s="5"/>
      <c r="CJK605" s="5"/>
      <c r="CJL605" s="5"/>
      <c r="CJM605" s="5"/>
      <c r="CJN605" s="5"/>
      <c r="CJO605" s="5"/>
      <c r="CJP605" s="5"/>
      <c r="CJQ605" s="5"/>
      <c r="CJR605" s="5"/>
      <c r="CJS605" s="5"/>
      <c r="CJT605" s="5"/>
      <c r="CJU605" s="5"/>
      <c r="CJV605" s="5"/>
      <c r="CJW605" s="5"/>
      <c r="CJX605" s="5"/>
      <c r="CJY605" s="5"/>
      <c r="CJZ605" s="5"/>
      <c r="CKA605" s="5"/>
      <c r="CKB605" s="5"/>
      <c r="CKC605" s="5"/>
      <c r="CKD605" s="5"/>
      <c r="CKE605" s="5"/>
      <c r="CKF605" s="5"/>
      <c r="CKG605" s="5"/>
      <c r="CKH605" s="5"/>
      <c r="CKI605" s="5"/>
      <c r="CKJ605" s="5"/>
      <c r="CKK605" s="5"/>
      <c r="CKL605" s="5"/>
      <c r="CKM605" s="5"/>
      <c r="CKN605" s="5"/>
      <c r="CKO605" s="5"/>
      <c r="CKP605" s="5"/>
      <c r="CKQ605" s="5"/>
      <c r="CKR605" s="5"/>
      <c r="CKS605" s="5"/>
      <c r="CKT605" s="5"/>
      <c r="CKU605" s="5"/>
      <c r="CKV605" s="5"/>
      <c r="CKW605" s="5"/>
      <c r="CKX605" s="5"/>
      <c r="CKY605" s="5"/>
      <c r="CKZ605" s="5"/>
      <c r="CLA605" s="5"/>
      <c r="CLB605" s="5"/>
      <c r="CLC605" s="5"/>
      <c r="CLD605" s="5"/>
      <c r="CLE605" s="5"/>
      <c r="CLF605" s="5"/>
      <c r="CLG605" s="5"/>
      <c r="CLH605" s="5"/>
      <c r="CLI605" s="5"/>
      <c r="CLJ605" s="5"/>
      <c r="CLK605" s="5"/>
      <c r="CLL605" s="5"/>
      <c r="CLM605" s="5"/>
      <c r="CLN605" s="5"/>
      <c r="CLO605" s="5"/>
      <c r="CLP605" s="5"/>
      <c r="CLQ605" s="5"/>
      <c r="CLR605" s="5"/>
      <c r="CLS605" s="5"/>
      <c r="CLT605" s="5"/>
      <c r="CLU605" s="5"/>
      <c r="CLV605" s="5"/>
      <c r="CLW605" s="5"/>
      <c r="CLX605" s="5"/>
      <c r="CLY605" s="5"/>
      <c r="CLZ605" s="5"/>
      <c r="CMA605" s="5"/>
      <c r="CMB605" s="5"/>
      <c r="CMC605" s="5"/>
      <c r="CMD605" s="5"/>
      <c r="CME605" s="5"/>
      <c r="CMF605" s="5"/>
      <c r="CMG605" s="5"/>
      <c r="CMH605" s="5"/>
      <c r="CMI605" s="5"/>
      <c r="CMJ605" s="5"/>
      <c r="CMK605" s="5"/>
      <c r="CML605" s="5"/>
      <c r="CMM605" s="5"/>
      <c r="CMN605" s="5"/>
      <c r="CMO605" s="5"/>
      <c r="CMP605" s="5"/>
      <c r="CMQ605" s="5"/>
      <c r="CMR605" s="5"/>
      <c r="CMS605" s="5"/>
      <c r="CMT605" s="5"/>
      <c r="CMU605" s="5"/>
      <c r="CMV605" s="5"/>
      <c r="CMW605" s="5"/>
      <c r="CMX605" s="5"/>
      <c r="CMY605" s="5"/>
      <c r="CMZ605" s="5"/>
      <c r="CNA605" s="5"/>
      <c r="CNB605" s="5"/>
      <c r="CNC605" s="5"/>
      <c r="CND605" s="5"/>
      <c r="CNE605" s="5"/>
      <c r="CNF605" s="5"/>
      <c r="CNG605" s="5"/>
      <c r="CNH605" s="5"/>
      <c r="CNI605" s="5"/>
      <c r="CNJ605" s="5"/>
      <c r="CNK605" s="5"/>
      <c r="CNL605" s="5"/>
      <c r="CNM605" s="5"/>
      <c r="CNN605" s="5"/>
      <c r="CNO605" s="5"/>
      <c r="CNP605" s="5"/>
      <c r="CNQ605" s="5"/>
      <c r="CNR605" s="5"/>
      <c r="CNS605" s="5"/>
      <c r="CNT605" s="5"/>
      <c r="CNU605" s="5"/>
      <c r="CNV605" s="5"/>
      <c r="CNW605" s="5"/>
      <c r="CNX605" s="5"/>
      <c r="CNY605" s="5"/>
      <c r="CNZ605" s="5"/>
      <c r="COA605" s="5"/>
      <c r="COB605" s="5"/>
      <c r="COC605" s="5"/>
      <c r="COD605" s="5"/>
      <c r="COE605" s="5"/>
      <c r="COF605" s="5"/>
      <c r="COG605" s="5"/>
      <c r="COH605" s="5"/>
      <c r="COI605" s="5"/>
      <c r="COJ605" s="5"/>
      <c r="COK605" s="5"/>
      <c r="COL605" s="5"/>
      <c r="COM605" s="5"/>
      <c r="CON605" s="5"/>
      <c r="COO605" s="5"/>
      <c r="COP605" s="5"/>
      <c r="COQ605" s="5"/>
      <c r="COR605" s="5"/>
      <c r="COS605" s="5"/>
      <c r="COT605" s="5"/>
      <c r="COU605" s="5"/>
      <c r="COV605" s="5"/>
      <c r="COW605" s="5"/>
      <c r="COX605" s="5"/>
      <c r="COY605" s="5"/>
      <c r="COZ605" s="5"/>
      <c r="CPA605" s="5"/>
      <c r="CPB605" s="5"/>
      <c r="CPC605" s="5"/>
      <c r="CPD605" s="5"/>
      <c r="CPE605" s="5"/>
      <c r="CPF605" s="5"/>
      <c r="CPG605" s="5"/>
      <c r="CPH605" s="5"/>
      <c r="CPI605" s="5"/>
      <c r="CPJ605" s="5"/>
      <c r="CPK605" s="5"/>
      <c r="CPL605" s="5"/>
      <c r="CPM605" s="5"/>
      <c r="CPN605" s="5"/>
      <c r="CPO605" s="5"/>
      <c r="CPP605" s="5"/>
      <c r="CPQ605" s="5"/>
      <c r="CPR605" s="5"/>
      <c r="CPS605" s="5"/>
      <c r="CPT605" s="5"/>
      <c r="CPU605" s="5"/>
      <c r="CPV605" s="5"/>
      <c r="CPW605" s="5"/>
      <c r="CPX605" s="5"/>
      <c r="CPY605" s="5"/>
      <c r="CPZ605" s="5"/>
      <c r="CQA605" s="5"/>
      <c r="CQB605" s="5"/>
      <c r="CQC605" s="5"/>
      <c r="CQD605" s="5"/>
      <c r="CQE605" s="5"/>
      <c r="CQF605" s="5"/>
      <c r="CQG605" s="5"/>
      <c r="CQH605" s="5"/>
      <c r="CQI605" s="5"/>
      <c r="CQJ605" s="5"/>
      <c r="CQK605" s="5"/>
      <c r="CQL605" s="5"/>
      <c r="CQM605" s="5"/>
      <c r="CQN605" s="5"/>
      <c r="CQO605" s="5"/>
      <c r="CQP605" s="5"/>
      <c r="CQQ605" s="5"/>
      <c r="CQR605" s="5"/>
      <c r="CQS605" s="5"/>
      <c r="CQT605" s="5"/>
      <c r="CQU605" s="5"/>
      <c r="CQV605" s="5"/>
      <c r="CQW605" s="5"/>
      <c r="CQX605" s="5"/>
      <c r="CQY605" s="5"/>
      <c r="CQZ605" s="5"/>
      <c r="CRA605" s="5"/>
      <c r="CRB605" s="5"/>
      <c r="CRC605" s="5"/>
      <c r="CRD605" s="5"/>
      <c r="CRE605" s="5"/>
      <c r="CRF605" s="5"/>
      <c r="CRG605" s="5"/>
      <c r="CRH605" s="5"/>
      <c r="CRI605" s="5"/>
      <c r="CRJ605" s="5"/>
      <c r="CRK605" s="5"/>
      <c r="CRL605" s="5"/>
      <c r="CRM605" s="5"/>
      <c r="CRN605" s="5"/>
      <c r="CRO605" s="5"/>
      <c r="CRP605" s="5"/>
      <c r="CRQ605" s="5"/>
      <c r="CRR605" s="5"/>
      <c r="CRS605" s="5"/>
      <c r="CRT605" s="5"/>
      <c r="CRU605" s="5"/>
      <c r="CRV605" s="5"/>
      <c r="CRW605" s="5"/>
      <c r="CRX605" s="5"/>
      <c r="CRY605" s="5"/>
      <c r="CRZ605" s="5"/>
      <c r="CSA605" s="5"/>
      <c r="CSB605" s="5"/>
      <c r="CSC605" s="5"/>
      <c r="CSD605" s="5"/>
      <c r="CSE605" s="5"/>
      <c r="CSF605" s="5"/>
      <c r="CSG605" s="5"/>
      <c r="CSH605" s="5"/>
      <c r="CSI605" s="5"/>
      <c r="CSJ605" s="5"/>
      <c r="CSK605" s="5"/>
      <c r="CSL605" s="5"/>
      <c r="CSM605" s="5"/>
      <c r="CSN605" s="5"/>
      <c r="CSO605" s="5"/>
      <c r="CSP605" s="5"/>
      <c r="CSQ605" s="5"/>
      <c r="CSR605" s="5"/>
      <c r="CSS605" s="5"/>
      <c r="CST605" s="5"/>
      <c r="CSU605" s="5"/>
      <c r="CSV605" s="5"/>
      <c r="CSW605" s="5"/>
      <c r="CSX605" s="5"/>
      <c r="CSY605" s="5"/>
      <c r="CSZ605" s="5"/>
      <c r="CTA605" s="5"/>
      <c r="CTB605" s="5"/>
      <c r="CTC605" s="5"/>
      <c r="CTD605" s="5"/>
      <c r="CTE605" s="5"/>
      <c r="CTF605" s="5"/>
      <c r="CTG605" s="5"/>
      <c r="CTH605" s="5"/>
      <c r="CTI605" s="5"/>
      <c r="CTJ605" s="5"/>
      <c r="CTK605" s="5"/>
      <c r="CTL605" s="5"/>
      <c r="CTM605" s="5"/>
      <c r="CTN605" s="5"/>
      <c r="CTO605" s="5"/>
      <c r="CTP605" s="5"/>
      <c r="CTQ605" s="5"/>
      <c r="CTR605" s="5"/>
      <c r="CTS605" s="5"/>
      <c r="CTT605" s="5"/>
      <c r="CTU605" s="5"/>
      <c r="CTV605" s="5"/>
      <c r="CTW605" s="5"/>
      <c r="CTX605" s="5"/>
      <c r="CTY605" s="5"/>
      <c r="CTZ605" s="5"/>
      <c r="CUA605" s="5"/>
      <c r="CUB605" s="5"/>
      <c r="CUC605" s="5"/>
      <c r="CUD605" s="5"/>
      <c r="CUE605" s="5"/>
      <c r="CUF605" s="5"/>
      <c r="CUG605" s="5"/>
      <c r="CUH605" s="5"/>
      <c r="CUI605" s="5"/>
      <c r="CUJ605" s="5"/>
      <c r="CUK605" s="5"/>
      <c r="CUL605" s="5"/>
      <c r="CUM605" s="5"/>
      <c r="CUN605" s="5"/>
      <c r="CUO605" s="5"/>
      <c r="CUP605" s="5"/>
      <c r="CUQ605" s="5"/>
      <c r="CUR605" s="5"/>
      <c r="CUS605" s="5"/>
      <c r="CUT605" s="5"/>
      <c r="CUU605" s="5"/>
      <c r="CUV605" s="5"/>
      <c r="CUW605" s="5"/>
      <c r="CUX605" s="5"/>
      <c r="CUY605" s="5"/>
      <c r="CUZ605" s="5"/>
      <c r="CVA605" s="5"/>
      <c r="CVB605" s="5"/>
      <c r="CVC605" s="5"/>
      <c r="CVD605" s="5"/>
      <c r="CVE605" s="5"/>
      <c r="CVF605" s="5"/>
      <c r="CVG605" s="5"/>
      <c r="CVH605" s="5"/>
      <c r="CVI605" s="5"/>
      <c r="CVJ605" s="5"/>
      <c r="CVK605" s="5"/>
      <c r="CVL605" s="5"/>
      <c r="CVM605" s="5"/>
      <c r="CVN605" s="5"/>
      <c r="CVO605" s="5"/>
      <c r="CVP605" s="5"/>
      <c r="CVQ605" s="5"/>
      <c r="CVR605" s="5"/>
      <c r="CVS605" s="5"/>
      <c r="CVT605" s="5"/>
      <c r="CVU605" s="5"/>
      <c r="CVV605" s="5"/>
      <c r="CVW605" s="5"/>
      <c r="CVX605" s="5"/>
      <c r="CVY605" s="5"/>
      <c r="CVZ605" s="5"/>
      <c r="CWA605" s="5"/>
      <c r="CWB605" s="5"/>
      <c r="CWC605" s="5"/>
      <c r="CWD605" s="5"/>
      <c r="CWE605" s="5"/>
      <c r="CWF605" s="5"/>
      <c r="CWG605" s="5"/>
      <c r="CWH605" s="5"/>
      <c r="CWI605" s="5"/>
      <c r="CWJ605" s="5"/>
      <c r="CWK605" s="5"/>
      <c r="CWL605" s="5"/>
      <c r="CWM605" s="5"/>
      <c r="CWN605" s="5"/>
      <c r="CWO605" s="5"/>
      <c r="CWP605" s="5"/>
      <c r="CWQ605" s="5"/>
      <c r="CWR605" s="5"/>
      <c r="CWS605" s="5"/>
      <c r="CWT605" s="5"/>
      <c r="CWU605" s="5"/>
      <c r="CWV605" s="5"/>
      <c r="CWW605" s="5"/>
      <c r="CWX605" s="5"/>
      <c r="CWY605" s="5"/>
      <c r="CWZ605" s="5"/>
      <c r="CXA605" s="5"/>
      <c r="CXB605" s="5"/>
      <c r="CXC605" s="5"/>
      <c r="CXD605" s="5"/>
      <c r="CXE605" s="5"/>
      <c r="CXF605" s="5"/>
      <c r="CXG605" s="5"/>
      <c r="CXH605" s="5"/>
      <c r="CXI605" s="5"/>
      <c r="CXJ605" s="5"/>
      <c r="CXK605" s="5"/>
      <c r="CXL605" s="5"/>
      <c r="CXM605" s="5"/>
      <c r="CXN605" s="5"/>
      <c r="CXO605" s="5"/>
      <c r="CXP605" s="5"/>
      <c r="CXQ605" s="5"/>
      <c r="CXR605" s="5"/>
      <c r="CXS605" s="5"/>
      <c r="CXT605" s="5"/>
      <c r="CXU605" s="5"/>
      <c r="CXV605" s="5"/>
      <c r="CXW605" s="5"/>
      <c r="CXX605" s="5"/>
      <c r="CXY605" s="5"/>
      <c r="CXZ605" s="5"/>
      <c r="CYA605" s="5"/>
      <c r="CYB605" s="5"/>
      <c r="CYC605" s="5"/>
      <c r="CYD605" s="5"/>
      <c r="CYE605" s="5"/>
      <c r="CYF605" s="5"/>
      <c r="CYG605" s="5"/>
      <c r="CYH605" s="5"/>
      <c r="CYI605" s="5"/>
      <c r="CYJ605" s="5"/>
      <c r="CYK605" s="5"/>
      <c r="CYL605" s="5"/>
      <c r="CYM605" s="5"/>
      <c r="CYN605" s="5"/>
      <c r="CYO605" s="5"/>
      <c r="CYP605" s="5"/>
      <c r="CYQ605" s="5"/>
      <c r="CYR605" s="5"/>
      <c r="CYS605" s="5"/>
      <c r="CYT605" s="5"/>
      <c r="CYU605" s="5"/>
      <c r="CYV605" s="5"/>
      <c r="CYW605" s="5"/>
      <c r="CYX605" s="5"/>
      <c r="CYY605" s="5"/>
      <c r="CYZ605" s="5"/>
      <c r="CZA605" s="5"/>
      <c r="CZB605" s="5"/>
      <c r="CZC605" s="5"/>
      <c r="CZD605" s="5"/>
      <c r="CZE605" s="5"/>
      <c r="CZF605" s="5"/>
      <c r="CZG605" s="5"/>
      <c r="CZH605" s="5"/>
      <c r="CZI605" s="5"/>
      <c r="CZJ605" s="5"/>
      <c r="CZK605" s="5"/>
      <c r="CZL605" s="5"/>
      <c r="CZM605" s="5"/>
      <c r="CZN605" s="5"/>
      <c r="CZO605" s="5"/>
      <c r="CZP605" s="5"/>
      <c r="CZQ605" s="5"/>
      <c r="CZR605" s="5"/>
      <c r="CZS605" s="5"/>
      <c r="CZT605" s="5"/>
      <c r="CZU605" s="5"/>
      <c r="CZV605" s="5"/>
      <c r="CZW605" s="5"/>
      <c r="CZX605" s="5"/>
      <c r="CZY605" s="5"/>
      <c r="CZZ605" s="5"/>
      <c r="DAA605" s="5"/>
      <c r="DAB605" s="5"/>
      <c r="DAC605" s="5"/>
      <c r="DAD605" s="5"/>
      <c r="DAE605" s="5"/>
      <c r="DAF605" s="5"/>
      <c r="DAG605" s="5"/>
      <c r="DAH605" s="5"/>
      <c r="DAI605" s="5"/>
      <c r="DAJ605" s="5"/>
      <c r="DAK605" s="5"/>
      <c r="DAL605" s="5"/>
      <c r="DAM605" s="5"/>
      <c r="DAN605" s="5"/>
      <c r="DAO605" s="5"/>
      <c r="DAP605" s="5"/>
      <c r="DAQ605" s="5"/>
      <c r="DAR605" s="5"/>
      <c r="DAS605" s="5"/>
      <c r="DAT605" s="5"/>
      <c r="DAU605" s="5"/>
      <c r="DAV605" s="5"/>
      <c r="DAW605" s="5"/>
      <c r="DAX605" s="5"/>
      <c r="DAY605" s="5"/>
      <c r="DAZ605" s="5"/>
      <c r="DBA605" s="5"/>
      <c r="DBB605" s="5"/>
      <c r="DBC605" s="5"/>
      <c r="DBD605" s="5"/>
      <c r="DBE605" s="5"/>
      <c r="DBF605" s="5"/>
      <c r="DBG605" s="5"/>
      <c r="DBH605" s="5"/>
      <c r="DBI605" s="5"/>
      <c r="DBJ605" s="5"/>
      <c r="DBK605" s="5"/>
      <c r="DBL605" s="5"/>
      <c r="DBM605" s="5"/>
      <c r="DBN605" s="5"/>
      <c r="DBO605" s="5"/>
      <c r="DBP605" s="5"/>
      <c r="DBQ605" s="5"/>
      <c r="DBR605" s="5"/>
      <c r="DBS605" s="5"/>
      <c r="DBT605" s="5"/>
      <c r="DBU605" s="5"/>
      <c r="DBV605" s="5"/>
      <c r="DBW605" s="5"/>
      <c r="DBX605" s="5"/>
      <c r="DBY605" s="5"/>
      <c r="DBZ605" s="5"/>
      <c r="DCA605" s="5"/>
      <c r="DCB605" s="5"/>
      <c r="DCC605" s="5"/>
      <c r="DCD605" s="5"/>
      <c r="DCE605" s="5"/>
      <c r="DCF605" s="5"/>
      <c r="DCG605" s="5"/>
      <c r="DCH605" s="5"/>
      <c r="DCI605" s="5"/>
      <c r="DCJ605" s="5"/>
      <c r="DCK605" s="5"/>
      <c r="DCL605" s="5"/>
      <c r="DCM605" s="5"/>
      <c r="DCN605" s="5"/>
      <c r="DCO605" s="5"/>
      <c r="DCP605" s="5"/>
      <c r="DCQ605" s="5"/>
      <c r="DCR605" s="5"/>
      <c r="DCS605" s="5"/>
      <c r="DCT605" s="5"/>
      <c r="DCU605" s="5"/>
      <c r="DCV605" s="5"/>
      <c r="DCW605" s="5"/>
      <c r="DCX605" s="5"/>
      <c r="DCY605" s="5"/>
      <c r="DCZ605" s="5"/>
      <c r="DDA605" s="5"/>
      <c r="DDB605" s="5"/>
      <c r="DDC605" s="5"/>
      <c r="DDD605" s="5"/>
      <c r="DDE605" s="5"/>
      <c r="DDF605" s="5"/>
      <c r="DDG605" s="5"/>
      <c r="DDH605" s="5"/>
      <c r="DDI605" s="5"/>
      <c r="DDJ605" s="5"/>
      <c r="DDK605" s="5"/>
      <c r="DDL605" s="5"/>
      <c r="DDM605" s="5"/>
      <c r="DDN605" s="5"/>
      <c r="DDO605" s="5"/>
      <c r="DDP605" s="5"/>
      <c r="DDQ605" s="5"/>
      <c r="DDR605" s="5"/>
      <c r="DDS605" s="5"/>
      <c r="DDT605" s="5"/>
      <c r="DDU605" s="5"/>
      <c r="DDV605" s="5"/>
      <c r="DDW605" s="5"/>
      <c r="DDX605" s="5"/>
      <c r="DDY605" s="5"/>
      <c r="DDZ605" s="5"/>
      <c r="DEA605" s="5"/>
      <c r="DEB605" s="5"/>
      <c r="DEC605" s="5"/>
      <c r="DED605" s="5"/>
      <c r="DEE605" s="5"/>
      <c r="DEF605" s="5"/>
      <c r="DEG605" s="5"/>
      <c r="DEH605" s="5"/>
      <c r="DEI605" s="5"/>
      <c r="DEJ605" s="5"/>
      <c r="DEK605" s="5"/>
      <c r="DEL605" s="5"/>
      <c r="DEM605" s="5"/>
      <c r="DEN605" s="5"/>
      <c r="DEO605" s="5"/>
      <c r="DEP605" s="5"/>
      <c r="DEQ605" s="5"/>
      <c r="DER605" s="5"/>
      <c r="DES605" s="5"/>
      <c r="DET605" s="5"/>
      <c r="DEU605" s="5"/>
      <c r="DEV605" s="5"/>
      <c r="DEW605" s="5"/>
      <c r="DEX605" s="5"/>
      <c r="DEY605" s="5"/>
      <c r="DEZ605" s="5"/>
      <c r="DFA605" s="5"/>
      <c r="DFB605" s="5"/>
      <c r="DFC605" s="5"/>
      <c r="DFD605" s="5"/>
      <c r="DFE605" s="5"/>
      <c r="DFF605" s="5"/>
      <c r="DFG605" s="5"/>
      <c r="DFH605" s="5"/>
      <c r="DFI605" s="5"/>
      <c r="DFJ605" s="5"/>
      <c r="DFK605" s="5"/>
      <c r="DFL605" s="5"/>
      <c r="DFM605" s="5"/>
      <c r="DFN605" s="5"/>
      <c r="DFO605" s="5"/>
      <c r="DFP605" s="5"/>
      <c r="DFQ605" s="5"/>
      <c r="DFR605" s="5"/>
      <c r="DFS605" s="5"/>
      <c r="DFT605" s="5"/>
      <c r="DFU605" s="5"/>
      <c r="DFV605" s="5"/>
      <c r="DFW605" s="5"/>
      <c r="DFX605" s="5"/>
      <c r="DFY605" s="5"/>
      <c r="DFZ605" s="5"/>
      <c r="DGA605" s="5"/>
      <c r="DGB605" s="5"/>
      <c r="DGC605" s="5"/>
      <c r="DGD605" s="5"/>
      <c r="DGE605" s="5"/>
      <c r="DGF605" s="5"/>
      <c r="DGG605" s="5"/>
      <c r="DGH605" s="5"/>
      <c r="DGI605" s="5"/>
      <c r="DGJ605" s="5"/>
      <c r="DGK605" s="5"/>
      <c r="DGL605" s="5"/>
      <c r="DGM605" s="5"/>
      <c r="DGN605" s="5"/>
      <c r="DGO605" s="5"/>
      <c r="DGP605" s="5"/>
      <c r="DGQ605" s="5"/>
      <c r="DGR605" s="5"/>
      <c r="DGS605" s="5"/>
      <c r="DGT605" s="5"/>
      <c r="DGU605" s="5"/>
      <c r="DGV605" s="5"/>
      <c r="DGW605" s="5"/>
      <c r="DGX605" s="5"/>
      <c r="DGY605" s="5"/>
      <c r="DGZ605" s="5"/>
      <c r="DHA605" s="5"/>
      <c r="DHB605" s="5"/>
      <c r="DHC605" s="5"/>
      <c r="DHD605" s="5"/>
      <c r="DHE605" s="5"/>
      <c r="DHF605" s="5"/>
      <c r="DHG605" s="5"/>
      <c r="DHH605" s="5"/>
      <c r="DHI605" s="5"/>
      <c r="DHJ605" s="5"/>
      <c r="DHK605" s="5"/>
      <c r="DHL605" s="5"/>
      <c r="DHM605" s="5"/>
      <c r="DHN605" s="5"/>
      <c r="DHO605" s="5"/>
      <c r="DHP605" s="5"/>
      <c r="DHQ605" s="5"/>
      <c r="DHR605" s="5"/>
      <c r="DHS605" s="5"/>
      <c r="DHT605" s="5"/>
      <c r="DHU605" s="5"/>
      <c r="DHV605" s="5"/>
      <c r="DHW605" s="5"/>
      <c r="DHX605" s="5"/>
      <c r="DHY605" s="5"/>
      <c r="DHZ605" s="5"/>
      <c r="DIA605" s="5"/>
      <c r="DIB605" s="5"/>
      <c r="DIC605" s="5"/>
      <c r="DID605" s="5"/>
      <c r="DIE605" s="5"/>
      <c r="DIF605" s="5"/>
      <c r="DIG605" s="5"/>
      <c r="DIH605" s="5"/>
      <c r="DII605" s="5"/>
      <c r="DIJ605" s="5"/>
      <c r="DIK605" s="5"/>
      <c r="DIL605" s="5"/>
      <c r="DIM605" s="5"/>
      <c r="DIN605" s="5"/>
      <c r="DIO605" s="5"/>
      <c r="DIP605" s="5"/>
      <c r="DIQ605" s="5"/>
      <c r="DIR605" s="5"/>
      <c r="DIS605" s="5"/>
      <c r="DIT605" s="5"/>
      <c r="DIU605" s="5"/>
      <c r="DIV605" s="5"/>
      <c r="DIW605" s="5"/>
      <c r="DIX605" s="5"/>
      <c r="DIY605" s="5"/>
      <c r="DIZ605" s="5"/>
      <c r="DJA605" s="5"/>
      <c r="DJB605" s="5"/>
      <c r="DJC605" s="5"/>
      <c r="DJD605" s="5"/>
      <c r="DJE605" s="5"/>
      <c r="DJF605" s="5"/>
      <c r="DJG605" s="5"/>
      <c r="DJH605" s="5"/>
      <c r="DJI605" s="5"/>
      <c r="DJJ605" s="5"/>
      <c r="DJK605" s="5"/>
      <c r="DJL605" s="5"/>
      <c r="DJM605" s="5"/>
      <c r="DJN605" s="5"/>
      <c r="DJO605" s="5"/>
      <c r="DJP605" s="5"/>
      <c r="DJQ605" s="5"/>
      <c r="DJR605" s="5"/>
      <c r="DJS605" s="5"/>
      <c r="DJT605" s="5"/>
      <c r="DJU605" s="5"/>
      <c r="DJV605" s="5"/>
      <c r="DJW605" s="5"/>
      <c r="DJX605" s="5"/>
      <c r="DJY605" s="5"/>
      <c r="DJZ605" s="5"/>
      <c r="DKA605" s="5"/>
      <c r="DKB605" s="5"/>
      <c r="DKC605" s="5"/>
      <c r="DKD605" s="5"/>
      <c r="DKE605" s="5"/>
      <c r="DKF605" s="5"/>
      <c r="DKG605" s="5"/>
      <c r="DKH605" s="5"/>
      <c r="DKI605" s="5"/>
      <c r="DKJ605" s="5"/>
      <c r="DKK605" s="5"/>
      <c r="DKL605" s="5"/>
      <c r="DKM605" s="5"/>
      <c r="DKN605" s="5"/>
      <c r="DKO605" s="5"/>
      <c r="DKP605" s="5"/>
      <c r="DKQ605" s="5"/>
      <c r="DKR605" s="5"/>
      <c r="DKS605" s="5"/>
      <c r="DKT605" s="5"/>
      <c r="DKU605" s="5"/>
      <c r="DKV605" s="5"/>
      <c r="DKW605" s="5"/>
      <c r="DKX605" s="5"/>
      <c r="DKY605" s="5"/>
      <c r="DKZ605" s="5"/>
      <c r="DLA605" s="5"/>
      <c r="DLB605" s="5"/>
      <c r="DLC605" s="5"/>
      <c r="DLD605" s="5"/>
      <c r="DLE605" s="5"/>
      <c r="DLF605" s="5"/>
      <c r="DLG605" s="5"/>
      <c r="DLH605" s="5"/>
      <c r="DLI605" s="5"/>
      <c r="DLJ605" s="5"/>
      <c r="DLK605" s="5"/>
      <c r="DLL605" s="5"/>
      <c r="DLM605" s="5"/>
      <c r="DLN605" s="5"/>
      <c r="DLO605" s="5"/>
      <c r="DLP605" s="5"/>
      <c r="DLQ605" s="5"/>
      <c r="DLR605" s="5"/>
      <c r="DLS605" s="5"/>
      <c r="DLT605" s="5"/>
      <c r="DLU605" s="5"/>
      <c r="DLV605" s="5"/>
      <c r="DLW605" s="5"/>
      <c r="DLX605" s="5"/>
      <c r="DLY605" s="5"/>
      <c r="DLZ605" s="5"/>
      <c r="DMA605" s="5"/>
      <c r="DMB605" s="5"/>
      <c r="DMC605" s="5"/>
      <c r="DMD605" s="5"/>
      <c r="DME605" s="5"/>
      <c r="DMF605" s="5"/>
      <c r="DMG605" s="5"/>
      <c r="DMH605" s="5"/>
      <c r="DMI605" s="5"/>
      <c r="DMJ605" s="5"/>
      <c r="DMK605" s="5"/>
      <c r="DML605" s="5"/>
      <c r="DMM605" s="5"/>
      <c r="DMN605" s="5"/>
      <c r="DMO605" s="5"/>
      <c r="DMP605" s="5"/>
      <c r="DMQ605" s="5"/>
      <c r="DMR605" s="5"/>
      <c r="DMS605" s="5"/>
      <c r="DMT605" s="5"/>
      <c r="DMU605" s="5"/>
      <c r="DMV605" s="5"/>
      <c r="DMW605" s="5"/>
      <c r="DMX605" s="5"/>
      <c r="DMY605" s="5"/>
      <c r="DMZ605" s="5"/>
      <c r="DNA605" s="5"/>
      <c r="DNB605" s="5"/>
      <c r="DNC605" s="5"/>
      <c r="DND605" s="5"/>
      <c r="DNE605" s="5"/>
      <c r="DNF605" s="5"/>
      <c r="DNG605" s="5"/>
      <c r="DNH605" s="5"/>
      <c r="DNI605" s="5"/>
      <c r="DNJ605" s="5"/>
      <c r="DNK605" s="5"/>
      <c r="DNL605" s="5"/>
      <c r="DNM605" s="5"/>
      <c r="DNN605" s="5"/>
      <c r="DNO605" s="5"/>
      <c r="DNP605" s="5"/>
      <c r="DNQ605" s="5"/>
      <c r="DNR605" s="5"/>
      <c r="DNS605" s="5"/>
      <c r="DNT605" s="5"/>
      <c r="DNU605" s="5"/>
      <c r="DNV605" s="5"/>
      <c r="DNW605" s="5"/>
      <c r="DNX605" s="5"/>
      <c r="DNY605" s="5"/>
      <c r="DNZ605" s="5"/>
      <c r="DOA605" s="5"/>
      <c r="DOB605" s="5"/>
      <c r="DOC605" s="5"/>
      <c r="DOD605" s="5"/>
      <c r="DOE605" s="5"/>
      <c r="DOF605" s="5"/>
      <c r="DOG605" s="5"/>
      <c r="DOH605" s="5"/>
      <c r="DOI605" s="5"/>
      <c r="DOJ605" s="5"/>
      <c r="DOK605" s="5"/>
      <c r="DOL605" s="5"/>
      <c r="DOM605" s="5"/>
      <c r="DON605" s="5"/>
      <c r="DOO605" s="5"/>
      <c r="DOP605" s="5"/>
      <c r="DOQ605" s="5"/>
      <c r="DOR605" s="5"/>
      <c r="DOS605" s="5"/>
      <c r="DOT605" s="5"/>
      <c r="DOU605" s="5"/>
      <c r="DOV605" s="5"/>
      <c r="DOW605" s="5"/>
      <c r="DOX605" s="5"/>
      <c r="DOY605" s="5"/>
      <c r="DOZ605" s="5"/>
      <c r="DPA605" s="5"/>
      <c r="DPB605" s="5"/>
      <c r="DPC605" s="5"/>
      <c r="DPD605" s="5"/>
      <c r="DPE605" s="5"/>
      <c r="DPF605" s="5"/>
      <c r="DPG605" s="5"/>
      <c r="DPH605" s="5"/>
      <c r="DPI605" s="5"/>
      <c r="DPJ605" s="5"/>
      <c r="DPK605" s="5"/>
      <c r="DPL605" s="5"/>
      <c r="DPM605" s="5"/>
      <c r="DPN605" s="5"/>
      <c r="DPO605" s="5"/>
      <c r="DPP605" s="5"/>
      <c r="DPQ605" s="5"/>
      <c r="DPR605" s="5"/>
      <c r="DPS605" s="5"/>
      <c r="DPT605" s="5"/>
      <c r="DPU605" s="5"/>
      <c r="DPV605" s="5"/>
      <c r="DPW605" s="5"/>
      <c r="DPX605" s="5"/>
      <c r="DPY605" s="5"/>
      <c r="DPZ605" s="5"/>
      <c r="DQA605" s="5"/>
      <c r="DQB605" s="5"/>
      <c r="DQC605" s="5"/>
      <c r="DQD605" s="5"/>
      <c r="DQE605" s="5"/>
      <c r="DQF605" s="5"/>
      <c r="DQG605" s="5"/>
      <c r="DQH605" s="5"/>
      <c r="DQI605" s="5"/>
      <c r="DQJ605" s="5"/>
      <c r="DQK605" s="5"/>
      <c r="DQL605" s="5"/>
      <c r="DQM605" s="5"/>
      <c r="DQN605" s="5"/>
      <c r="DQO605" s="5"/>
      <c r="DQP605" s="5"/>
      <c r="DQQ605" s="5"/>
      <c r="DQR605" s="5"/>
      <c r="DQS605" s="5"/>
      <c r="DQT605" s="5"/>
      <c r="DQU605" s="5"/>
      <c r="DQV605" s="5"/>
      <c r="DQW605" s="5"/>
      <c r="DQX605" s="5"/>
      <c r="DQY605" s="5"/>
      <c r="DQZ605" s="5"/>
      <c r="DRA605" s="5"/>
      <c r="DRB605" s="5"/>
      <c r="DRC605" s="5"/>
      <c r="DRD605" s="5"/>
      <c r="DRE605" s="5"/>
      <c r="DRF605" s="5"/>
      <c r="DRG605" s="5"/>
      <c r="DRH605" s="5"/>
      <c r="DRI605" s="5"/>
      <c r="DRJ605" s="5"/>
      <c r="DRK605" s="5"/>
      <c r="DRL605" s="5"/>
      <c r="DRM605" s="5"/>
      <c r="DRN605" s="5"/>
      <c r="DRO605" s="5"/>
      <c r="DRP605" s="5"/>
      <c r="DRQ605" s="5"/>
      <c r="DRR605" s="5"/>
      <c r="DRS605" s="5"/>
      <c r="DRT605" s="5"/>
      <c r="DRU605" s="5"/>
      <c r="DRV605" s="5"/>
      <c r="DRW605" s="5"/>
      <c r="DRX605" s="5"/>
      <c r="DRY605" s="5"/>
      <c r="DRZ605" s="5"/>
      <c r="DSA605" s="5"/>
      <c r="DSB605" s="5"/>
      <c r="DSC605" s="5"/>
      <c r="DSD605" s="5"/>
      <c r="DSE605" s="5"/>
      <c r="DSF605" s="5"/>
      <c r="DSG605" s="5"/>
      <c r="DSH605" s="5"/>
      <c r="DSI605" s="5"/>
      <c r="DSJ605" s="5"/>
      <c r="DSK605" s="5"/>
      <c r="DSL605" s="5"/>
      <c r="DSM605" s="5"/>
      <c r="DSN605" s="5"/>
      <c r="DSO605" s="5"/>
      <c r="DSP605" s="5"/>
      <c r="DSQ605" s="5"/>
      <c r="DSR605" s="5"/>
      <c r="DSS605" s="5"/>
      <c r="DST605" s="5"/>
      <c r="DSU605" s="5"/>
      <c r="DSV605" s="5"/>
      <c r="DSW605" s="5"/>
      <c r="DSX605" s="5"/>
      <c r="DSY605" s="5"/>
      <c r="DSZ605" s="5"/>
      <c r="DTA605" s="5"/>
      <c r="DTB605" s="5"/>
      <c r="DTC605" s="5"/>
      <c r="DTD605" s="5"/>
      <c r="DTE605" s="5"/>
      <c r="DTF605" s="5"/>
      <c r="DTG605" s="5"/>
      <c r="DTH605" s="5"/>
      <c r="DTI605" s="5"/>
      <c r="DTJ605" s="5"/>
      <c r="DTK605" s="5"/>
      <c r="DTL605" s="5"/>
      <c r="DTM605" s="5"/>
      <c r="DTN605" s="5"/>
      <c r="DTO605" s="5"/>
      <c r="DTP605" s="5"/>
      <c r="DTQ605" s="5"/>
      <c r="DTR605" s="5"/>
      <c r="DTS605" s="5"/>
      <c r="DTT605" s="5"/>
      <c r="DTU605" s="5"/>
      <c r="DTV605" s="5"/>
      <c r="DTW605" s="5"/>
      <c r="DTX605" s="5"/>
      <c r="DTY605" s="5"/>
      <c r="DTZ605" s="5"/>
      <c r="DUA605" s="5"/>
      <c r="DUB605" s="5"/>
      <c r="DUC605" s="5"/>
      <c r="DUD605" s="5"/>
      <c r="DUE605" s="5"/>
      <c r="DUF605" s="5"/>
      <c r="DUG605" s="5"/>
      <c r="DUH605" s="5"/>
      <c r="DUI605" s="5"/>
      <c r="DUJ605" s="5"/>
      <c r="DUK605" s="5"/>
      <c r="DUL605" s="5"/>
      <c r="DUM605" s="5"/>
      <c r="DUN605" s="5"/>
      <c r="DUO605" s="5"/>
      <c r="DUP605" s="5"/>
      <c r="DUQ605" s="5"/>
      <c r="DUR605" s="5"/>
      <c r="DUS605" s="5"/>
      <c r="DUT605" s="5"/>
      <c r="DUU605" s="5"/>
      <c r="DUV605" s="5"/>
      <c r="DUW605" s="5"/>
      <c r="DUX605" s="5"/>
      <c r="DUY605" s="5"/>
      <c r="DUZ605" s="5"/>
      <c r="DVA605" s="5"/>
      <c r="DVB605" s="5"/>
      <c r="DVC605" s="5"/>
      <c r="DVD605" s="5"/>
      <c r="DVE605" s="5"/>
      <c r="DVF605" s="5"/>
      <c r="DVG605" s="5"/>
      <c r="DVH605" s="5"/>
      <c r="DVI605" s="5"/>
      <c r="DVJ605" s="5"/>
      <c r="DVK605" s="5"/>
      <c r="DVL605" s="5"/>
      <c r="DVM605" s="5"/>
      <c r="DVN605" s="5"/>
      <c r="DVO605" s="5"/>
      <c r="DVP605" s="5"/>
      <c r="DVQ605" s="5"/>
      <c r="DVR605" s="5"/>
      <c r="DVS605" s="5"/>
      <c r="DVT605" s="5"/>
      <c r="DVU605" s="5"/>
      <c r="DVV605" s="5"/>
      <c r="DVW605" s="5"/>
      <c r="DVX605" s="5"/>
      <c r="DVY605" s="5"/>
      <c r="DVZ605" s="5"/>
      <c r="DWA605" s="5"/>
      <c r="DWB605" s="5"/>
      <c r="DWC605" s="5"/>
      <c r="DWD605" s="5"/>
      <c r="DWE605" s="5"/>
      <c r="DWF605" s="5"/>
      <c r="DWG605" s="5"/>
      <c r="DWH605" s="5"/>
      <c r="DWI605" s="5"/>
      <c r="DWJ605" s="5"/>
      <c r="DWK605" s="5"/>
      <c r="DWL605" s="5"/>
      <c r="DWM605" s="5"/>
      <c r="DWN605" s="5"/>
      <c r="DWO605" s="5"/>
      <c r="DWP605" s="5"/>
      <c r="DWQ605" s="5"/>
      <c r="DWR605" s="5"/>
      <c r="DWS605" s="5"/>
      <c r="DWT605" s="5"/>
      <c r="DWU605" s="5"/>
      <c r="DWV605" s="5"/>
      <c r="DWW605" s="5"/>
      <c r="DWX605" s="5"/>
      <c r="DWY605" s="5"/>
      <c r="DWZ605" s="5"/>
      <c r="DXA605" s="5"/>
      <c r="DXB605" s="5"/>
      <c r="DXC605" s="5"/>
      <c r="DXD605" s="5"/>
      <c r="DXE605" s="5"/>
      <c r="DXF605" s="5"/>
      <c r="DXG605" s="5"/>
      <c r="DXH605" s="5"/>
      <c r="DXI605" s="5"/>
      <c r="DXJ605" s="5"/>
      <c r="DXK605" s="5"/>
      <c r="DXL605" s="5"/>
      <c r="DXM605" s="5"/>
      <c r="DXN605" s="5"/>
      <c r="DXO605" s="5"/>
      <c r="DXP605" s="5"/>
      <c r="DXQ605" s="5"/>
      <c r="DXR605" s="5"/>
      <c r="DXS605" s="5"/>
      <c r="DXT605" s="5"/>
      <c r="DXU605" s="5"/>
      <c r="DXV605" s="5"/>
      <c r="DXW605" s="5"/>
      <c r="DXX605" s="5"/>
      <c r="DXY605" s="5"/>
      <c r="DXZ605" s="5"/>
      <c r="DYA605" s="5"/>
      <c r="DYB605" s="5"/>
      <c r="DYC605" s="5"/>
      <c r="DYD605" s="5"/>
      <c r="DYE605" s="5"/>
      <c r="DYF605" s="5"/>
      <c r="DYG605" s="5"/>
      <c r="DYH605" s="5"/>
      <c r="DYI605" s="5"/>
      <c r="DYJ605" s="5"/>
      <c r="DYK605" s="5"/>
      <c r="DYL605" s="5"/>
      <c r="DYM605" s="5"/>
      <c r="DYN605" s="5"/>
      <c r="DYO605" s="5"/>
      <c r="DYP605" s="5"/>
      <c r="DYQ605" s="5"/>
      <c r="DYR605" s="5"/>
      <c r="DYS605" s="5"/>
      <c r="DYT605" s="5"/>
      <c r="DYU605" s="5"/>
      <c r="DYV605" s="5"/>
      <c r="DYW605" s="5"/>
      <c r="DYX605" s="5"/>
      <c r="DYY605" s="5"/>
      <c r="DYZ605" s="5"/>
      <c r="DZA605" s="5"/>
      <c r="DZB605" s="5"/>
      <c r="DZC605" s="5"/>
      <c r="DZD605" s="5"/>
      <c r="DZE605" s="5"/>
      <c r="DZF605" s="5"/>
      <c r="DZG605" s="5"/>
      <c r="DZH605" s="5"/>
      <c r="DZI605" s="5"/>
      <c r="DZJ605" s="5"/>
      <c r="DZK605" s="5"/>
      <c r="DZL605" s="5"/>
      <c r="DZM605" s="5"/>
      <c r="DZN605" s="5"/>
      <c r="DZO605" s="5"/>
      <c r="DZP605" s="5"/>
      <c r="DZQ605" s="5"/>
      <c r="DZR605" s="5"/>
      <c r="DZS605" s="5"/>
      <c r="DZT605" s="5"/>
      <c r="DZU605" s="5"/>
      <c r="DZV605" s="5"/>
      <c r="DZW605" s="5"/>
      <c r="DZX605" s="5"/>
      <c r="DZY605" s="5"/>
      <c r="DZZ605" s="5"/>
      <c r="EAA605" s="5"/>
      <c r="EAB605" s="5"/>
      <c r="EAC605" s="5"/>
      <c r="EAD605" s="5"/>
      <c r="EAE605" s="5"/>
      <c r="EAF605" s="5"/>
      <c r="EAG605" s="5"/>
      <c r="EAH605" s="5"/>
      <c r="EAI605" s="5"/>
      <c r="EAJ605" s="5"/>
      <c r="EAK605" s="5"/>
      <c r="EAL605" s="5"/>
      <c r="EAM605" s="5"/>
      <c r="EAN605" s="5"/>
      <c r="EAO605" s="5"/>
      <c r="EAP605" s="5"/>
      <c r="EAQ605" s="5"/>
      <c r="EAR605" s="5"/>
      <c r="EAS605" s="5"/>
      <c r="EAT605" s="5"/>
      <c r="EAU605" s="5"/>
      <c r="EAV605" s="5"/>
      <c r="EAW605" s="5"/>
      <c r="EAX605" s="5"/>
      <c r="EAY605" s="5"/>
      <c r="EAZ605" s="5"/>
      <c r="EBA605" s="5"/>
      <c r="EBB605" s="5"/>
      <c r="EBC605" s="5"/>
      <c r="EBD605" s="5"/>
      <c r="EBE605" s="5"/>
      <c r="EBF605" s="5"/>
      <c r="EBG605" s="5"/>
      <c r="EBH605" s="5"/>
      <c r="EBI605" s="5"/>
      <c r="EBJ605" s="5"/>
      <c r="EBK605" s="5"/>
      <c r="EBL605" s="5"/>
      <c r="EBM605" s="5"/>
      <c r="EBN605" s="5"/>
      <c r="EBO605" s="5"/>
      <c r="EBP605" s="5"/>
      <c r="EBQ605" s="5"/>
      <c r="EBR605" s="5"/>
      <c r="EBS605" s="5"/>
      <c r="EBT605" s="5"/>
      <c r="EBU605" s="5"/>
      <c r="EBV605" s="5"/>
      <c r="EBW605" s="5"/>
      <c r="EBX605" s="5"/>
      <c r="EBY605" s="5"/>
      <c r="EBZ605" s="5"/>
      <c r="ECA605" s="5"/>
      <c r="ECB605" s="5"/>
      <c r="ECC605" s="5"/>
      <c r="ECD605" s="5"/>
      <c r="ECE605" s="5"/>
      <c r="ECF605" s="5"/>
      <c r="ECG605" s="5"/>
      <c r="ECH605" s="5"/>
      <c r="ECI605" s="5"/>
      <c r="ECJ605" s="5"/>
      <c r="ECK605" s="5"/>
      <c r="ECL605" s="5"/>
      <c r="ECM605" s="5"/>
      <c r="ECN605" s="5"/>
      <c r="ECO605" s="5"/>
      <c r="ECP605" s="5"/>
      <c r="ECQ605" s="5"/>
      <c r="ECR605" s="5"/>
      <c r="ECS605" s="5"/>
      <c r="ECT605" s="5"/>
      <c r="ECU605" s="5"/>
      <c r="ECV605" s="5"/>
      <c r="ECW605" s="5"/>
      <c r="ECX605" s="5"/>
      <c r="ECY605" s="5"/>
      <c r="ECZ605" s="5"/>
      <c r="EDA605" s="5"/>
      <c r="EDB605" s="5"/>
      <c r="EDC605" s="5"/>
      <c r="EDD605" s="5"/>
      <c r="EDE605" s="5"/>
      <c r="EDF605" s="5"/>
      <c r="EDG605" s="5"/>
      <c r="EDH605" s="5"/>
      <c r="EDI605" s="5"/>
      <c r="EDJ605" s="5"/>
      <c r="EDK605" s="5"/>
      <c r="EDL605" s="5"/>
      <c r="EDM605" s="5"/>
      <c r="EDN605" s="5"/>
      <c r="EDO605" s="5"/>
      <c r="EDP605" s="5"/>
      <c r="EDQ605" s="5"/>
      <c r="EDR605" s="5"/>
      <c r="EDS605" s="5"/>
      <c r="EDT605" s="5"/>
      <c r="EDU605" s="5"/>
      <c r="EDV605" s="5"/>
      <c r="EDW605" s="5"/>
      <c r="EDX605" s="5"/>
      <c r="EDY605" s="5"/>
      <c r="EDZ605" s="5"/>
      <c r="EEA605" s="5"/>
      <c r="EEB605" s="5"/>
      <c r="EEC605" s="5"/>
      <c r="EED605" s="5"/>
      <c r="EEE605" s="5"/>
      <c r="EEF605" s="5"/>
      <c r="EEG605" s="5"/>
      <c r="EEH605" s="5"/>
      <c r="EEI605" s="5"/>
      <c r="EEJ605" s="5"/>
      <c r="EEK605" s="5"/>
      <c r="EEL605" s="5"/>
      <c r="EEM605" s="5"/>
      <c r="EEN605" s="5"/>
      <c r="EEO605" s="5"/>
      <c r="EEP605" s="5"/>
      <c r="EEQ605" s="5"/>
      <c r="EER605" s="5"/>
      <c r="EES605" s="5"/>
      <c r="EET605" s="5"/>
      <c r="EEU605" s="5"/>
      <c r="EEV605" s="5"/>
      <c r="EEW605" s="5"/>
      <c r="EEX605" s="5"/>
      <c r="EEY605" s="5"/>
      <c r="EEZ605" s="5"/>
      <c r="EFA605" s="5"/>
      <c r="EFB605" s="5"/>
      <c r="EFC605" s="5"/>
      <c r="EFD605" s="5"/>
      <c r="EFE605" s="5"/>
      <c r="EFF605" s="5"/>
      <c r="EFG605" s="5"/>
      <c r="EFH605" s="5"/>
      <c r="EFI605" s="5"/>
      <c r="EFJ605" s="5"/>
      <c r="EFK605" s="5"/>
      <c r="EFL605" s="5"/>
      <c r="EFM605" s="5"/>
      <c r="EFN605" s="5"/>
      <c r="EFO605" s="5"/>
      <c r="EFP605" s="5"/>
      <c r="EFQ605" s="5"/>
      <c r="EFR605" s="5"/>
      <c r="EFS605" s="5"/>
      <c r="EFT605" s="5"/>
      <c r="EFU605" s="5"/>
      <c r="EFV605" s="5"/>
      <c r="EFW605" s="5"/>
      <c r="EFX605" s="5"/>
      <c r="EFY605" s="5"/>
      <c r="EFZ605" s="5"/>
      <c r="EGA605" s="5"/>
      <c r="EGB605" s="5"/>
      <c r="EGC605" s="5"/>
      <c r="EGD605" s="5"/>
      <c r="EGE605" s="5"/>
      <c r="EGF605" s="5"/>
      <c r="EGG605" s="5"/>
      <c r="EGH605" s="5"/>
      <c r="EGI605" s="5"/>
      <c r="EGJ605" s="5"/>
      <c r="EGK605" s="5"/>
      <c r="EGL605" s="5"/>
      <c r="EGM605" s="5"/>
      <c r="EGN605" s="5"/>
      <c r="EGO605" s="5"/>
      <c r="EGP605" s="5"/>
      <c r="EGQ605" s="5"/>
      <c r="EGR605" s="5"/>
      <c r="EGS605" s="5"/>
      <c r="EGT605" s="5"/>
      <c r="EGU605" s="5"/>
      <c r="EGV605" s="5"/>
      <c r="EGW605" s="5"/>
      <c r="EGX605" s="5"/>
      <c r="EGY605" s="5"/>
      <c r="EGZ605" s="5"/>
      <c r="EHA605" s="5"/>
      <c r="EHB605" s="5"/>
      <c r="EHC605" s="5"/>
      <c r="EHD605" s="5"/>
      <c r="EHE605" s="5"/>
      <c r="EHF605" s="5"/>
      <c r="EHG605" s="5"/>
      <c r="EHH605" s="5"/>
      <c r="EHI605" s="5"/>
      <c r="EHJ605" s="5"/>
      <c r="EHK605" s="5"/>
      <c r="EHL605" s="5"/>
      <c r="EHM605" s="5"/>
      <c r="EHN605" s="5"/>
      <c r="EHO605" s="5"/>
      <c r="EHP605" s="5"/>
      <c r="EHQ605" s="5"/>
      <c r="EHR605" s="5"/>
      <c r="EHS605" s="5"/>
      <c r="EHT605" s="5"/>
      <c r="EHU605" s="5"/>
      <c r="EHV605" s="5"/>
      <c r="EHW605" s="5"/>
      <c r="EHX605" s="5"/>
      <c r="EHY605" s="5"/>
      <c r="EHZ605" s="5"/>
      <c r="EIA605" s="5"/>
      <c r="EIB605" s="5"/>
      <c r="EIC605" s="5"/>
      <c r="EID605" s="5"/>
      <c r="EIE605" s="5"/>
      <c r="EIF605" s="5"/>
      <c r="EIG605" s="5"/>
      <c r="EIH605" s="5"/>
      <c r="EII605" s="5"/>
      <c r="EIJ605" s="5"/>
      <c r="EIK605" s="5"/>
      <c r="EIL605" s="5"/>
      <c r="EIM605" s="5"/>
      <c r="EIN605" s="5"/>
      <c r="EIO605" s="5"/>
      <c r="EIP605" s="5"/>
      <c r="EIQ605" s="5"/>
      <c r="EIR605" s="5"/>
      <c r="EIS605" s="5"/>
      <c r="EIT605" s="5"/>
      <c r="EIU605" s="5"/>
      <c r="EIV605" s="5"/>
      <c r="EIW605" s="5"/>
      <c r="EIX605" s="5"/>
      <c r="EIY605" s="5"/>
      <c r="EIZ605" s="5"/>
      <c r="EJA605" s="5"/>
      <c r="EJB605" s="5"/>
      <c r="EJC605" s="5"/>
      <c r="EJD605" s="5"/>
      <c r="EJE605" s="5"/>
      <c r="EJF605" s="5"/>
      <c r="EJG605" s="5"/>
      <c r="EJH605" s="5"/>
      <c r="EJI605" s="5"/>
      <c r="EJJ605" s="5"/>
      <c r="EJK605" s="5"/>
      <c r="EJL605" s="5"/>
      <c r="EJM605" s="5"/>
      <c r="EJN605" s="5"/>
      <c r="EJO605" s="5"/>
      <c r="EJP605" s="5"/>
      <c r="EJQ605" s="5"/>
      <c r="EJR605" s="5"/>
      <c r="EJS605" s="5"/>
      <c r="EJT605" s="5"/>
      <c r="EJU605" s="5"/>
      <c r="EJV605" s="5"/>
      <c r="EJW605" s="5"/>
      <c r="EJX605" s="5"/>
      <c r="EJY605" s="5"/>
      <c r="EJZ605" s="5"/>
      <c r="EKA605" s="5"/>
      <c r="EKB605" s="5"/>
      <c r="EKC605" s="5"/>
      <c r="EKD605" s="5"/>
      <c r="EKE605" s="5"/>
      <c r="EKF605" s="5"/>
      <c r="EKG605" s="5"/>
      <c r="EKH605" s="5"/>
      <c r="EKI605" s="5"/>
      <c r="EKJ605" s="5"/>
      <c r="EKK605" s="5"/>
      <c r="EKL605" s="5"/>
      <c r="EKM605" s="5"/>
      <c r="EKN605" s="5"/>
      <c r="EKO605" s="5"/>
      <c r="EKP605" s="5"/>
      <c r="EKQ605" s="5"/>
      <c r="EKR605" s="5"/>
      <c r="EKS605" s="5"/>
      <c r="EKT605" s="5"/>
      <c r="EKU605" s="5"/>
      <c r="EKV605" s="5"/>
      <c r="EKW605" s="5"/>
      <c r="EKX605" s="5"/>
      <c r="EKY605" s="5"/>
      <c r="EKZ605" s="5"/>
      <c r="ELA605" s="5"/>
      <c r="ELB605" s="5"/>
      <c r="ELC605" s="5"/>
      <c r="ELD605" s="5"/>
      <c r="ELE605" s="5"/>
      <c r="ELF605" s="5"/>
      <c r="ELG605" s="5"/>
      <c r="ELH605" s="5"/>
      <c r="ELI605" s="5"/>
      <c r="ELJ605" s="5"/>
      <c r="ELK605" s="5"/>
      <c r="ELL605" s="5"/>
      <c r="ELM605" s="5"/>
      <c r="ELN605" s="5"/>
      <c r="ELO605" s="5"/>
      <c r="ELP605" s="5"/>
      <c r="ELQ605" s="5"/>
      <c r="ELR605" s="5"/>
      <c r="ELS605" s="5"/>
      <c r="ELT605" s="5"/>
      <c r="ELU605" s="5"/>
      <c r="ELV605" s="5"/>
      <c r="ELW605" s="5"/>
      <c r="ELX605" s="5"/>
      <c r="ELY605" s="5"/>
      <c r="ELZ605" s="5"/>
      <c r="EMA605" s="5"/>
      <c r="EMB605" s="5"/>
      <c r="EMC605" s="5"/>
      <c r="EMD605" s="5"/>
      <c r="EME605" s="5"/>
      <c r="EMF605" s="5"/>
      <c r="EMG605" s="5"/>
      <c r="EMH605" s="5"/>
      <c r="EMI605" s="5"/>
      <c r="EMJ605" s="5"/>
      <c r="EMK605" s="5"/>
      <c r="EML605" s="5"/>
      <c r="EMM605" s="5"/>
      <c r="EMN605" s="5"/>
      <c r="EMO605" s="5"/>
      <c r="EMP605" s="5"/>
      <c r="EMQ605" s="5"/>
      <c r="EMR605" s="5"/>
      <c r="EMS605" s="5"/>
      <c r="EMT605" s="5"/>
      <c r="EMU605" s="5"/>
      <c r="EMV605" s="5"/>
      <c r="EMW605" s="5"/>
      <c r="EMX605" s="5"/>
      <c r="EMY605" s="5"/>
      <c r="EMZ605" s="5"/>
      <c r="ENA605" s="5"/>
      <c r="ENB605" s="5"/>
      <c r="ENC605" s="5"/>
      <c r="END605" s="5"/>
      <c r="ENE605" s="5"/>
      <c r="ENF605" s="5"/>
      <c r="ENG605" s="5"/>
      <c r="ENH605" s="5"/>
      <c r="ENI605" s="5"/>
      <c r="ENJ605" s="5"/>
      <c r="ENK605" s="5"/>
      <c r="ENL605" s="5"/>
      <c r="ENM605" s="5"/>
      <c r="ENN605" s="5"/>
      <c r="ENO605" s="5"/>
      <c r="ENP605" s="5"/>
      <c r="ENQ605" s="5"/>
      <c r="ENR605" s="5"/>
      <c r="ENS605" s="5"/>
      <c r="ENT605" s="5"/>
      <c r="ENU605" s="5"/>
      <c r="ENV605" s="5"/>
      <c r="ENW605" s="5"/>
      <c r="ENX605" s="5"/>
      <c r="ENY605" s="5"/>
      <c r="ENZ605" s="5"/>
      <c r="EOA605" s="5"/>
      <c r="EOB605" s="5"/>
      <c r="EOC605" s="5"/>
      <c r="EOD605" s="5"/>
      <c r="EOE605" s="5"/>
      <c r="EOF605" s="5"/>
      <c r="EOG605" s="5"/>
      <c r="EOH605" s="5"/>
      <c r="EOI605" s="5"/>
      <c r="EOJ605" s="5"/>
      <c r="EOK605" s="5"/>
      <c r="EOL605" s="5"/>
      <c r="EOM605" s="5"/>
      <c r="EON605" s="5"/>
      <c r="EOO605" s="5"/>
      <c r="EOP605" s="5"/>
      <c r="EOQ605" s="5"/>
      <c r="EOR605" s="5"/>
      <c r="EOS605" s="5"/>
      <c r="EOT605" s="5"/>
      <c r="EOU605" s="5"/>
      <c r="EOV605" s="5"/>
      <c r="EOW605" s="5"/>
      <c r="EOX605" s="5"/>
      <c r="EOY605" s="5"/>
      <c r="EOZ605" s="5"/>
      <c r="EPA605" s="5"/>
      <c r="EPB605" s="5"/>
      <c r="EPC605" s="5"/>
      <c r="EPD605" s="5"/>
      <c r="EPE605" s="5"/>
      <c r="EPF605" s="5"/>
      <c r="EPG605" s="5"/>
      <c r="EPH605" s="5"/>
      <c r="EPI605" s="5"/>
      <c r="EPJ605" s="5"/>
      <c r="EPK605" s="5"/>
      <c r="EPL605" s="5"/>
      <c r="EPM605" s="5"/>
      <c r="EPN605" s="5"/>
      <c r="EPO605" s="5"/>
      <c r="EPP605" s="5"/>
      <c r="EPQ605" s="5"/>
      <c r="EPR605" s="5"/>
      <c r="EPS605" s="5"/>
      <c r="EPT605" s="5"/>
      <c r="EPU605" s="5"/>
      <c r="EPV605" s="5"/>
      <c r="EPW605" s="5"/>
      <c r="EPX605" s="5"/>
      <c r="EPY605" s="5"/>
      <c r="EPZ605" s="5"/>
      <c r="EQA605" s="5"/>
      <c r="EQB605" s="5"/>
      <c r="EQC605" s="5"/>
      <c r="EQD605" s="5"/>
      <c r="EQE605" s="5"/>
      <c r="EQF605" s="5"/>
      <c r="EQG605" s="5"/>
      <c r="EQH605" s="5"/>
      <c r="EQI605" s="5"/>
      <c r="EQJ605" s="5"/>
      <c r="EQK605" s="5"/>
      <c r="EQL605" s="5"/>
      <c r="EQM605" s="5"/>
      <c r="EQN605" s="5"/>
      <c r="EQO605" s="5"/>
      <c r="EQP605" s="5"/>
      <c r="EQQ605" s="5"/>
      <c r="EQR605" s="5"/>
      <c r="EQS605" s="5"/>
      <c r="EQT605" s="5"/>
      <c r="EQU605" s="5"/>
      <c r="EQV605" s="5"/>
      <c r="EQW605" s="5"/>
      <c r="EQX605" s="5"/>
      <c r="EQY605" s="5"/>
      <c r="EQZ605" s="5"/>
      <c r="ERA605" s="5"/>
      <c r="ERB605" s="5"/>
      <c r="ERC605" s="5"/>
      <c r="ERD605" s="5"/>
      <c r="ERE605" s="5"/>
      <c r="ERF605" s="5"/>
      <c r="ERG605" s="5"/>
      <c r="ERH605" s="5"/>
      <c r="ERI605" s="5"/>
      <c r="ERJ605" s="5"/>
      <c r="ERK605" s="5"/>
      <c r="ERL605" s="5"/>
      <c r="ERM605" s="5"/>
      <c r="ERN605" s="5"/>
      <c r="ERO605" s="5"/>
      <c r="ERP605" s="5"/>
      <c r="ERQ605" s="5"/>
      <c r="ERR605" s="5"/>
      <c r="ERS605" s="5"/>
      <c r="ERT605" s="5"/>
      <c r="ERU605" s="5"/>
      <c r="ERV605" s="5"/>
      <c r="ERW605" s="5"/>
      <c r="ERX605" s="5"/>
      <c r="ERY605" s="5"/>
      <c r="ERZ605" s="5"/>
      <c r="ESA605" s="5"/>
      <c r="ESB605" s="5"/>
      <c r="ESC605" s="5"/>
      <c r="ESD605" s="5"/>
      <c r="ESE605" s="5"/>
      <c r="ESF605" s="5"/>
      <c r="ESG605" s="5"/>
      <c r="ESH605" s="5"/>
      <c r="ESI605" s="5"/>
      <c r="ESJ605" s="5"/>
      <c r="ESK605" s="5"/>
      <c r="ESL605" s="5"/>
      <c r="ESM605" s="5"/>
      <c r="ESN605" s="5"/>
      <c r="ESO605" s="5"/>
      <c r="ESP605" s="5"/>
      <c r="ESQ605" s="5"/>
      <c r="ESR605" s="5"/>
      <c r="ESS605" s="5"/>
      <c r="EST605" s="5"/>
      <c r="ESU605" s="5"/>
      <c r="ESV605" s="5"/>
      <c r="ESW605" s="5"/>
      <c r="ESX605" s="5"/>
      <c r="ESY605" s="5"/>
      <c r="ESZ605" s="5"/>
      <c r="ETA605" s="5"/>
      <c r="ETB605" s="5"/>
      <c r="ETC605" s="5"/>
      <c r="ETD605" s="5"/>
      <c r="ETE605" s="5"/>
      <c r="ETF605" s="5"/>
      <c r="ETG605" s="5"/>
      <c r="ETH605" s="5"/>
      <c r="ETI605" s="5"/>
      <c r="ETJ605" s="5"/>
      <c r="ETK605" s="5"/>
      <c r="ETL605" s="5"/>
      <c r="ETM605" s="5"/>
      <c r="ETN605" s="5"/>
      <c r="ETO605" s="5"/>
      <c r="ETP605" s="5"/>
      <c r="ETQ605" s="5"/>
      <c r="ETR605" s="5"/>
      <c r="ETS605" s="5"/>
      <c r="ETT605" s="5"/>
      <c r="ETU605" s="5"/>
      <c r="ETV605" s="5"/>
      <c r="ETW605" s="5"/>
      <c r="ETX605" s="5"/>
      <c r="ETY605" s="5"/>
      <c r="ETZ605" s="5"/>
      <c r="EUA605" s="5"/>
      <c r="EUB605" s="5"/>
      <c r="EUC605" s="5"/>
      <c r="EUD605" s="5"/>
      <c r="EUE605" s="5"/>
      <c r="EUF605" s="5"/>
      <c r="EUG605" s="5"/>
      <c r="EUH605" s="5"/>
      <c r="EUI605" s="5"/>
      <c r="EUJ605" s="5"/>
      <c r="EUK605" s="5"/>
      <c r="EUL605" s="5"/>
      <c r="EUM605" s="5"/>
      <c r="EUN605" s="5"/>
      <c r="EUO605" s="5"/>
      <c r="EUP605" s="5"/>
      <c r="EUQ605" s="5"/>
      <c r="EUR605" s="5"/>
      <c r="EUS605" s="5"/>
      <c r="EUT605" s="5"/>
      <c r="EUU605" s="5"/>
      <c r="EUV605" s="5"/>
      <c r="EUW605" s="5"/>
      <c r="EUX605" s="5"/>
      <c r="EUY605" s="5"/>
      <c r="EUZ605" s="5"/>
      <c r="EVA605" s="5"/>
      <c r="EVB605" s="5"/>
      <c r="EVC605" s="5"/>
      <c r="EVD605" s="5"/>
      <c r="EVE605" s="5"/>
      <c r="EVF605" s="5"/>
      <c r="EVG605" s="5"/>
      <c r="EVH605" s="5"/>
      <c r="EVI605" s="5"/>
      <c r="EVJ605" s="5"/>
      <c r="EVK605" s="5"/>
      <c r="EVL605" s="5"/>
      <c r="EVM605" s="5"/>
      <c r="EVN605" s="5"/>
      <c r="EVO605" s="5"/>
      <c r="EVP605" s="5"/>
      <c r="EVQ605" s="5"/>
      <c r="EVR605" s="5"/>
      <c r="EVS605" s="5"/>
      <c r="EVT605" s="5"/>
      <c r="EVU605" s="5"/>
      <c r="EVV605" s="5"/>
      <c r="EVW605" s="5"/>
      <c r="EVX605" s="5"/>
      <c r="EVY605" s="5"/>
      <c r="EVZ605" s="5"/>
      <c r="EWA605" s="5"/>
      <c r="EWB605" s="5"/>
      <c r="EWC605" s="5"/>
      <c r="EWD605" s="5"/>
      <c r="EWE605" s="5"/>
      <c r="EWF605" s="5"/>
      <c r="EWG605" s="5"/>
      <c r="EWH605" s="5"/>
      <c r="EWI605" s="5"/>
      <c r="EWJ605" s="5"/>
      <c r="EWK605" s="5"/>
      <c r="EWL605" s="5"/>
      <c r="EWM605" s="5"/>
      <c r="EWN605" s="5"/>
      <c r="EWO605" s="5"/>
      <c r="EWP605" s="5"/>
      <c r="EWQ605" s="5"/>
      <c r="EWR605" s="5"/>
      <c r="EWS605" s="5"/>
      <c r="EWT605" s="5"/>
      <c r="EWU605" s="5"/>
      <c r="EWV605" s="5"/>
      <c r="EWW605" s="5"/>
      <c r="EWX605" s="5"/>
      <c r="EWY605" s="5"/>
      <c r="EWZ605" s="5"/>
      <c r="EXA605" s="5"/>
      <c r="EXB605" s="5"/>
      <c r="EXC605" s="5"/>
      <c r="EXD605" s="5"/>
      <c r="EXE605" s="5"/>
      <c r="EXF605" s="5"/>
      <c r="EXG605" s="5"/>
      <c r="EXH605" s="5"/>
      <c r="EXI605" s="5"/>
      <c r="EXJ605" s="5"/>
      <c r="EXK605" s="5"/>
      <c r="EXL605" s="5"/>
      <c r="EXM605" s="5"/>
      <c r="EXN605" s="5"/>
      <c r="EXO605" s="5"/>
      <c r="EXP605" s="5"/>
      <c r="EXQ605" s="5"/>
      <c r="EXR605" s="5"/>
      <c r="EXS605" s="5"/>
      <c r="EXT605" s="5"/>
      <c r="EXU605" s="5"/>
      <c r="EXV605" s="5"/>
      <c r="EXW605" s="5"/>
      <c r="EXX605" s="5"/>
      <c r="EXY605" s="5"/>
      <c r="EXZ605" s="5"/>
      <c r="EYA605" s="5"/>
      <c r="EYB605" s="5"/>
      <c r="EYC605" s="5"/>
      <c r="EYD605" s="5"/>
      <c r="EYE605" s="5"/>
      <c r="EYF605" s="5"/>
      <c r="EYG605" s="5"/>
      <c r="EYH605" s="5"/>
      <c r="EYI605" s="5"/>
      <c r="EYJ605" s="5"/>
      <c r="EYK605" s="5"/>
      <c r="EYL605" s="5"/>
      <c r="EYM605" s="5"/>
      <c r="EYN605" s="5"/>
      <c r="EYO605" s="5"/>
      <c r="EYP605" s="5"/>
      <c r="EYQ605" s="5"/>
      <c r="EYR605" s="5"/>
      <c r="EYS605" s="5"/>
      <c r="EYT605" s="5"/>
      <c r="EYU605" s="5"/>
      <c r="EYV605" s="5"/>
      <c r="EYW605" s="5"/>
      <c r="EYX605" s="5"/>
      <c r="EYY605" s="5"/>
      <c r="EYZ605" s="5"/>
      <c r="EZA605" s="5"/>
      <c r="EZB605" s="5"/>
      <c r="EZC605" s="5"/>
      <c r="EZD605" s="5"/>
      <c r="EZE605" s="5"/>
      <c r="EZF605" s="5"/>
      <c r="EZG605" s="5"/>
      <c r="EZH605" s="5"/>
      <c r="EZI605" s="5"/>
      <c r="EZJ605" s="5"/>
      <c r="EZK605" s="5"/>
      <c r="EZL605" s="5"/>
      <c r="EZM605" s="5"/>
      <c r="EZN605" s="5"/>
      <c r="EZO605" s="5"/>
      <c r="EZP605" s="5"/>
      <c r="EZQ605" s="5"/>
      <c r="EZR605" s="5"/>
      <c r="EZS605" s="5"/>
      <c r="EZT605" s="5"/>
      <c r="EZU605" s="5"/>
      <c r="EZV605" s="5"/>
      <c r="EZW605" s="5"/>
      <c r="EZX605" s="5"/>
      <c r="EZY605" s="5"/>
      <c r="EZZ605" s="5"/>
      <c r="FAA605" s="5"/>
      <c r="FAB605" s="5"/>
      <c r="FAC605" s="5"/>
      <c r="FAD605" s="5"/>
      <c r="FAE605" s="5"/>
      <c r="FAF605" s="5"/>
      <c r="FAG605" s="5"/>
      <c r="FAH605" s="5"/>
      <c r="FAI605" s="5"/>
      <c r="FAJ605" s="5"/>
      <c r="FAK605" s="5"/>
      <c r="FAL605" s="5"/>
      <c r="FAM605" s="5"/>
      <c r="FAN605" s="5"/>
      <c r="FAO605" s="5"/>
      <c r="FAP605" s="5"/>
      <c r="FAQ605" s="5"/>
      <c r="FAR605" s="5"/>
      <c r="FAS605" s="5"/>
      <c r="FAT605" s="5"/>
      <c r="FAU605" s="5"/>
      <c r="FAV605" s="5"/>
      <c r="FAW605" s="5"/>
      <c r="FAX605" s="5"/>
      <c r="FAY605" s="5"/>
      <c r="FAZ605" s="5"/>
      <c r="FBA605" s="5"/>
      <c r="FBB605" s="5"/>
      <c r="FBC605" s="5"/>
      <c r="FBD605" s="5"/>
      <c r="FBE605" s="5"/>
      <c r="FBF605" s="5"/>
      <c r="FBG605" s="5"/>
      <c r="FBH605" s="5"/>
      <c r="FBI605" s="5"/>
      <c r="FBJ605" s="5"/>
      <c r="FBK605" s="5"/>
      <c r="FBL605" s="5"/>
      <c r="FBM605" s="5"/>
      <c r="FBN605" s="5"/>
      <c r="FBO605" s="5"/>
      <c r="FBP605" s="5"/>
      <c r="FBQ605" s="5"/>
      <c r="FBR605" s="5"/>
      <c r="FBS605" s="5"/>
      <c r="FBT605" s="5"/>
      <c r="FBU605" s="5"/>
      <c r="FBV605" s="5"/>
      <c r="FBW605" s="5"/>
      <c r="FBX605" s="5"/>
      <c r="FBY605" s="5"/>
      <c r="FBZ605" s="5"/>
      <c r="FCA605" s="5"/>
      <c r="FCB605" s="5"/>
      <c r="FCC605" s="5"/>
      <c r="FCD605" s="5"/>
      <c r="FCE605" s="5"/>
      <c r="FCF605" s="5"/>
      <c r="FCG605" s="5"/>
      <c r="FCH605" s="5"/>
      <c r="FCI605" s="5"/>
      <c r="FCJ605" s="5"/>
      <c r="FCK605" s="5"/>
      <c r="FCL605" s="5"/>
      <c r="FCM605" s="5"/>
      <c r="FCN605" s="5"/>
      <c r="FCO605" s="5"/>
      <c r="FCP605" s="5"/>
      <c r="FCQ605" s="5"/>
      <c r="FCR605" s="5"/>
      <c r="FCS605" s="5"/>
      <c r="FCT605" s="5"/>
      <c r="FCU605" s="5"/>
      <c r="FCV605" s="5"/>
      <c r="FCW605" s="5"/>
      <c r="FCX605" s="5"/>
      <c r="FCY605" s="5"/>
      <c r="FCZ605" s="5"/>
      <c r="FDA605" s="5"/>
      <c r="FDB605" s="5"/>
      <c r="FDC605" s="5"/>
      <c r="FDD605" s="5"/>
      <c r="FDE605" s="5"/>
      <c r="FDF605" s="5"/>
      <c r="FDG605" s="5"/>
      <c r="FDH605" s="5"/>
      <c r="FDI605" s="5"/>
      <c r="FDJ605" s="5"/>
      <c r="FDK605" s="5"/>
      <c r="FDL605" s="5"/>
      <c r="FDM605" s="5"/>
      <c r="FDN605" s="5"/>
      <c r="FDO605" s="5"/>
      <c r="FDP605" s="5"/>
      <c r="FDQ605" s="5"/>
      <c r="FDR605" s="5"/>
      <c r="FDS605" s="5"/>
      <c r="FDT605" s="5"/>
      <c r="FDU605" s="5"/>
      <c r="FDV605" s="5"/>
      <c r="FDW605" s="5"/>
      <c r="FDX605" s="5"/>
      <c r="FDY605" s="5"/>
      <c r="FDZ605" s="5"/>
      <c r="FEA605" s="5"/>
      <c r="FEB605" s="5"/>
      <c r="FEC605" s="5"/>
      <c r="FED605" s="5"/>
      <c r="FEE605" s="5"/>
      <c r="FEF605" s="5"/>
      <c r="FEG605" s="5"/>
      <c r="FEH605" s="5"/>
      <c r="FEI605" s="5"/>
      <c r="FEJ605" s="5"/>
      <c r="FEK605" s="5"/>
      <c r="FEL605" s="5"/>
      <c r="FEM605" s="5"/>
      <c r="FEN605" s="5"/>
      <c r="FEO605" s="5"/>
      <c r="FEP605" s="5"/>
      <c r="FEQ605" s="5"/>
      <c r="FER605" s="5"/>
      <c r="FES605" s="5"/>
      <c r="FET605" s="5"/>
      <c r="FEU605" s="5"/>
      <c r="FEV605" s="5"/>
      <c r="FEW605" s="5"/>
      <c r="FEX605" s="5"/>
      <c r="FEY605" s="5"/>
      <c r="FEZ605" s="5"/>
      <c r="FFA605" s="5"/>
      <c r="FFB605" s="5"/>
      <c r="FFC605" s="5"/>
      <c r="FFD605" s="5"/>
      <c r="FFE605" s="5"/>
      <c r="FFF605" s="5"/>
      <c r="FFG605" s="5"/>
      <c r="FFH605" s="5"/>
      <c r="FFI605" s="5"/>
      <c r="FFJ605" s="5"/>
      <c r="FFK605" s="5"/>
      <c r="FFL605" s="5"/>
      <c r="FFM605" s="5"/>
      <c r="FFN605" s="5"/>
      <c r="FFO605" s="5"/>
      <c r="FFP605" s="5"/>
      <c r="FFQ605" s="5"/>
      <c r="FFR605" s="5"/>
      <c r="FFS605" s="5"/>
      <c r="FFT605" s="5"/>
      <c r="FFU605" s="5"/>
      <c r="FFV605" s="5"/>
      <c r="FFW605" s="5"/>
      <c r="FFX605" s="5"/>
      <c r="FFY605" s="5"/>
      <c r="FFZ605" s="5"/>
      <c r="FGA605" s="5"/>
      <c r="FGB605" s="5"/>
      <c r="FGC605" s="5"/>
      <c r="FGD605" s="5"/>
      <c r="FGE605" s="5"/>
      <c r="FGF605" s="5"/>
      <c r="FGG605" s="5"/>
      <c r="FGH605" s="5"/>
      <c r="FGI605" s="5"/>
      <c r="FGJ605" s="5"/>
      <c r="FGK605" s="5"/>
      <c r="FGL605" s="5"/>
      <c r="FGM605" s="5"/>
      <c r="FGN605" s="5"/>
      <c r="FGO605" s="5"/>
      <c r="FGP605" s="5"/>
      <c r="FGQ605" s="5"/>
      <c r="FGR605" s="5"/>
      <c r="FGS605" s="5"/>
      <c r="FGT605" s="5"/>
      <c r="FGU605" s="5"/>
      <c r="FGV605" s="5"/>
      <c r="FGW605" s="5"/>
      <c r="FGX605" s="5"/>
      <c r="FGY605" s="5"/>
      <c r="FGZ605" s="5"/>
      <c r="FHA605" s="5"/>
      <c r="FHB605" s="5"/>
      <c r="FHC605" s="5"/>
      <c r="FHD605" s="5"/>
      <c r="FHE605" s="5"/>
      <c r="FHF605" s="5"/>
      <c r="FHG605" s="5"/>
      <c r="FHH605" s="5"/>
      <c r="FHI605" s="5"/>
      <c r="FHJ605" s="5"/>
      <c r="FHK605" s="5"/>
      <c r="FHL605" s="5"/>
      <c r="FHM605" s="5"/>
      <c r="FHN605" s="5"/>
      <c r="FHO605" s="5"/>
      <c r="FHP605" s="5"/>
      <c r="FHQ605" s="5"/>
      <c r="FHR605" s="5"/>
      <c r="FHS605" s="5"/>
      <c r="FHT605" s="5"/>
      <c r="FHU605" s="5"/>
      <c r="FHV605" s="5"/>
      <c r="FHW605" s="5"/>
      <c r="FHX605" s="5"/>
      <c r="FHY605" s="5"/>
      <c r="FHZ605" s="5"/>
      <c r="FIA605" s="5"/>
      <c r="FIB605" s="5"/>
      <c r="FIC605" s="5"/>
      <c r="FID605" s="5"/>
      <c r="FIE605" s="5"/>
      <c r="FIF605" s="5"/>
      <c r="FIG605" s="5"/>
      <c r="FIH605" s="5"/>
      <c r="FII605" s="5"/>
      <c r="FIJ605" s="5"/>
      <c r="FIK605" s="5"/>
      <c r="FIL605" s="5"/>
      <c r="FIM605" s="5"/>
      <c r="FIN605" s="5"/>
      <c r="FIO605" s="5"/>
      <c r="FIP605" s="5"/>
      <c r="FIQ605" s="5"/>
      <c r="FIR605" s="5"/>
      <c r="FIS605" s="5"/>
      <c r="FIT605" s="5"/>
      <c r="FIU605" s="5"/>
      <c r="FIV605" s="5"/>
      <c r="FIW605" s="5"/>
      <c r="FIX605" s="5"/>
      <c r="FIY605" s="5"/>
      <c r="FIZ605" s="5"/>
      <c r="FJA605" s="5"/>
      <c r="FJB605" s="5"/>
      <c r="FJC605" s="5"/>
      <c r="FJD605" s="5"/>
      <c r="FJE605" s="5"/>
      <c r="FJF605" s="5"/>
      <c r="FJG605" s="5"/>
      <c r="FJH605" s="5"/>
      <c r="FJI605" s="5"/>
      <c r="FJJ605" s="5"/>
      <c r="FJK605" s="5"/>
      <c r="FJL605" s="5"/>
      <c r="FJM605" s="5"/>
      <c r="FJN605" s="5"/>
      <c r="FJO605" s="5"/>
      <c r="FJP605" s="5"/>
      <c r="FJQ605" s="5"/>
      <c r="FJR605" s="5"/>
      <c r="FJS605" s="5"/>
      <c r="FJT605" s="5"/>
      <c r="FJU605" s="5"/>
      <c r="FJV605" s="5"/>
      <c r="FJW605" s="5"/>
      <c r="FJX605" s="5"/>
      <c r="FJY605" s="5"/>
      <c r="FJZ605" s="5"/>
      <c r="FKA605" s="5"/>
      <c r="FKB605" s="5"/>
      <c r="FKC605" s="5"/>
      <c r="FKD605" s="5"/>
      <c r="FKE605" s="5"/>
      <c r="FKF605" s="5"/>
      <c r="FKG605" s="5"/>
      <c r="FKH605" s="5"/>
      <c r="FKI605" s="5"/>
      <c r="FKJ605" s="5"/>
      <c r="FKK605" s="5"/>
      <c r="FKL605" s="5"/>
      <c r="FKM605" s="5"/>
      <c r="FKN605" s="5"/>
      <c r="FKO605" s="5"/>
      <c r="FKP605" s="5"/>
      <c r="FKQ605" s="5"/>
      <c r="FKR605" s="5"/>
      <c r="FKS605" s="5"/>
      <c r="FKT605" s="5"/>
      <c r="FKU605" s="5"/>
      <c r="FKV605" s="5"/>
      <c r="FKW605" s="5"/>
      <c r="FKX605" s="5"/>
      <c r="FKY605" s="5"/>
      <c r="FKZ605" s="5"/>
      <c r="FLA605" s="5"/>
      <c r="FLB605" s="5"/>
      <c r="FLC605" s="5"/>
      <c r="FLD605" s="5"/>
      <c r="FLE605" s="5"/>
      <c r="FLF605" s="5"/>
      <c r="FLG605" s="5"/>
      <c r="FLH605" s="5"/>
      <c r="FLI605" s="5"/>
      <c r="FLJ605" s="5"/>
      <c r="FLK605" s="5"/>
      <c r="FLL605" s="5"/>
      <c r="FLM605" s="5"/>
      <c r="FLN605" s="5"/>
      <c r="FLO605" s="5"/>
      <c r="FLP605" s="5"/>
      <c r="FLQ605" s="5"/>
      <c r="FLR605" s="5"/>
      <c r="FLS605" s="5"/>
      <c r="FLT605" s="5"/>
      <c r="FLU605" s="5"/>
      <c r="FLV605" s="5"/>
      <c r="FLW605" s="5"/>
      <c r="FLX605" s="5"/>
      <c r="FLY605" s="5"/>
      <c r="FLZ605" s="5"/>
      <c r="FMA605" s="5"/>
      <c r="FMB605" s="5"/>
      <c r="FMC605" s="5"/>
      <c r="FMD605" s="5"/>
      <c r="FME605" s="5"/>
      <c r="FMF605" s="5"/>
      <c r="FMG605" s="5"/>
      <c r="FMH605" s="5"/>
      <c r="FMI605" s="5"/>
      <c r="FMJ605" s="5"/>
      <c r="FMK605" s="5"/>
      <c r="FML605" s="5"/>
      <c r="FMM605" s="5"/>
      <c r="FMN605" s="5"/>
      <c r="FMO605" s="5"/>
      <c r="FMP605" s="5"/>
      <c r="FMQ605" s="5"/>
      <c r="FMR605" s="5"/>
      <c r="FMS605" s="5"/>
      <c r="FMT605" s="5"/>
      <c r="FMU605" s="5"/>
      <c r="FMV605" s="5"/>
      <c r="FMW605" s="5"/>
      <c r="FMX605" s="5"/>
      <c r="FMY605" s="5"/>
      <c r="FMZ605" s="5"/>
      <c r="FNA605" s="5"/>
      <c r="FNB605" s="5"/>
      <c r="FNC605" s="5"/>
      <c r="FND605" s="5"/>
      <c r="FNE605" s="5"/>
      <c r="FNF605" s="5"/>
      <c r="FNG605" s="5"/>
      <c r="FNH605" s="5"/>
      <c r="FNI605" s="5"/>
      <c r="FNJ605" s="5"/>
      <c r="FNK605" s="5"/>
      <c r="FNL605" s="5"/>
      <c r="FNM605" s="5"/>
      <c r="FNN605" s="5"/>
      <c r="FNO605" s="5"/>
      <c r="FNP605" s="5"/>
      <c r="FNQ605" s="5"/>
      <c r="FNR605" s="5"/>
      <c r="FNS605" s="5"/>
      <c r="FNT605" s="5"/>
      <c r="FNU605" s="5"/>
      <c r="FNV605" s="5"/>
      <c r="FNW605" s="5"/>
      <c r="FNX605" s="5"/>
      <c r="FNY605" s="5"/>
      <c r="FNZ605" s="5"/>
      <c r="FOA605" s="5"/>
      <c r="FOB605" s="5"/>
      <c r="FOC605" s="5"/>
      <c r="FOD605" s="5"/>
      <c r="FOE605" s="5"/>
      <c r="FOF605" s="5"/>
      <c r="FOG605" s="5"/>
      <c r="FOH605" s="5"/>
      <c r="FOI605" s="5"/>
      <c r="FOJ605" s="5"/>
      <c r="FOK605" s="5"/>
      <c r="FOL605" s="5"/>
      <c r="FOM605" s="5"/>
      <c r="FON605" s="5"/>
      <c r="FOO605" s="5"/>
      <c r="FOP605" s="5"/>
      <c r="FOQ605" s="5"/>
      <c r="FOR605" s="5"/>
      <c r="FOS605" s="5"/>
      <c r="FOT605" s="5"/>
      <c r="FOU605" s="5"/>
      <c r="FOV605" s="5"/>
      <c r="FOW605" s="5"/>
      <c r="FOX605" s="5"/>
      <c r="FOY605" s="5"/>
      <c r="FOZ605" s="5"/>
      <c r="FPA605" s="5"/>
      <c r="FPB605" s="5"/>
      <c r="FPC605" s="5"/>
      <c r="FPD605" s="5"/>
      <c r="FPE605" s="5"/>
      <c r="FPF605" s="5"/>
      <c r="FPG605" s="5"/>
      <c r="FPH605" s="5"/>
      <c r="FPI605" s="5"/>
      <c r="FPJ605" s="5"/>
      <c r="FPK605" s="5"/>
      <c r="FPL605" s="5"/>
      <c r="FPM605" s="5"/>
      <c r="FPN605" s="5"/>
      <c r="FPO605" s="5"/>
      <c r="FPP605" s="5"/>
      <c r="FPQ605" s="5"/>
      <c r="FPR605" s="5"/>
      <c r="FPS605" s="5"/>
      <c r="FPT605" s="5"/>
      <c r="FPU605" s="5"/>
      <c r="FPV605" s="5"/>
      <c r="FPW605" s="5"/>
      <c r="FPX605" s="5"/>
      <c r="FPY605" s="5"/>
      <c r="FPZ605" s="5"/>
      <c r="FQA605" s="5"/>
      <c r="FQB605" s="5"/>
      <c r="FQC605" s="5"/>
      <c r="FQD605" s="5"/>
      <c r="FQE605" s="5"/>
      <c r="FQF605" s="5"/>
      <c r="FQG605" s="5"/>
      <c r="FQH605" s="5"/>
      <c r="FQI605" s="5"/>
      <c r="FQJ605" s="5"/>
      <c r="FQK605" s="5"/>
      <c r="FQL605" s="5"/>
      <c r="FQM605" s="5"/>
      <c r="FQN605" s="5"/>
      <c r="FQO605" s="5"/>
      <c r="FQP605" s="5"/>
      <c r="FQQ605" s="5"/>
      <c r="FQR605" s="5"/>
      <c r="FQS605" s="5"/>
      <c r="FQT605" s="5"/>
      <c r="FQU605" s="5"/>
      <c r="FQV605" s="5"/>
      <c r="FQW605" s="5"/>
      <c r="FQX605" s="5"/>
      <c r="FQY605" s="5"/>
      <c r="FQZ605" s="5"/>
      <c r="FRA605" s="5"/>
      <c r="FRB605" s="5"/>
      <c r="FRC605" s="5"/>
      <c r="FRD605" s="5"/>
      <c r="FRE605" s="5"/>
      <c r="FRF605" s="5"/>
      <c r="FRG605" s="5"/>
      <c r="FRH605" s="5"/>
      <c r="FRI605" s="5"/>
      <c r="FRJ605" s="5"/>
      <c r="FRK605" s="5"/>
      <c r="FRL605" s="5"/>
      <c r="FRM605" s="5"/>
      <c r="FRN605" s="5"/>
      <c r="FRO605" s="5"/>
      <c r="FRP605" s="5"/>
      <c r="FRQ605" s="5"/>
      <c r="FRR605" s="5"/>
      <c r="FRS605" s="5"/>
      <c r="FRT605" s="5"/>
      <c r="FRU605" s="5"/>
      <c r="FRV605" s="5"/>
      <c r="FRW605" s="5"/>
      <c r="FRX605" s="5"/>
      <c r="FRY605" s="5"/>
      <c r="FRZ605" s="5"/>
      <c r="FSA605" s="5"/>
      <c r="FSB605" s="5"/>
      <c r="FSC605" s="5"/>
      <c r="FSD605" s="5"/>
      <c r="FSE605" s="5"/>
      <c r="FSF605" s="5"/>
      <c r="FSG605" s="5"/>
      <c r="FSH605" s="5"/>
      <c r="FSI605" s="5"/>
      <c r="FSJ605" s="5"/>
      <c r="FSK605" s="5"/>
      <c r="FSL605" s="5"/>
      <c r="FSM605" s="5"/>
      <c r="FSN605" s="5"/>
      <c r="FSO605" s="5"/>
      <c r="FSP605" s="5"/>
      <c r="FSQ605" s="5"/>
      <c r="FSR605" s="5"/>
      <c r="FSS605" s="5"/>
      <c r="FST605" s="5"/>
      <c r="FSU605" s="5"/>
      <c r="FSV605" s="5"/>
      <c r="FSW605" s="5"/>
      <c r="FSX605" s="5"/>
      <c r="FSY605" s="5"/>
      <c r="FSZ605" s="5"/>
      <c r="FTA605" s="5"/>
      <c r="FTB605" s="5"/>
      <c r="FTC605" s="5"/>
      <c r="FTD605" s="5"/>
      <c r="FTE605" s="5"/>
      <c r="FTF605" s="5"/>
      <c r="FTG605" s="5"/>
      <c r="FTH605" s="5"/>
      <c r="FTI605" s="5"/>
      <c r="FTJ605" s="5"/>
      <c r="FTK605" s="5"/>
      <c r="FTL605" s="5"/>
      <c r="FTM605" s="5"/>
      <c r="FTN605" s="5"/>
      <c r="FTO605" s="5"/>
      <c r="FTP605" s="5"/>
      <c r="FTQ605" s="5"/>
      <c r="FTR605" s="5"/>
      <c r="FTS605" s="5"/>
      <c r="FTT605" s="5"/>
      <c r="FTU605" s="5"/>
      <c r="FTV605" s="5"/>
      <c r="FTW605" s="5"/>
      <c r="FTX605" s="5"/>
      <c r="FTY605" s="5"/>
      <c r="FTZ605" s="5"/>
      <c r="FUA605" s="5"/>
      <c r="FUB605" s="5"/>
      <c r="FUC605" s="5"/>
      <c r="FUD605" s="5"/>
      <c r="FUE605" s="5"/>
      <c r="FUF605" s="5"/>
      <c r="FUG605" s="5"/>
      <c r="FUH605" s="5"/>
      <c r="FUI605" s="5"/>
      <c r="FUJ605" s="5"/>
      <c r="FUK605" s="5"/>
      <c r="FUL605" s="5"/>
      <c r="FUM605" s="5"/>
      <c r="FUN605" s="5"/>
      <c r="FUO605" s="5"/>
      <c r="FUP605" s="5"/>
      <c r="FUQ605" s="5"/>
      <c r="FUR605" s="5"/>
      <c r="FUS605" s="5"/>
      <c r="FUT605" s="5"/>
      <c r="FUU605" s="5"/>
      <c r="FUV605" s="5"/>
      <c r="FUW605" s="5"/>
      <c r="FUX605" s="5"/>
      <c r="FUY605" s="5"/>
      <c r="FUZ605" s="5"/>
      <c r="FVA605" s="5"/>
      <c r="FVB605" s="5"/>
      <c r="FVC605" s="5"/>
      <c r="FVD605" s="5"/>
      <c r="FVE605" s="5"/>
      <c r="FVF605" s="5"/>
      <c r="FVG605" s="5"/>
      <c r="FVH605" s="5"/>
      <c r="FVI605" s="5"/>
      <c r="FVJ605" s="5"/>
      <c r="FVK605" s="5"/>
      <c r="FVL605" s="5"/>
      <c r="FVM605" s="5"/>
      <c r="FVN605" s="5"/>
      <c r="FVO605" s="5"/>
      <c r="FVP605" s="5"/>
      <c r="FVQ605" s="5"/>
      <c r="FVR605" s="5"/>
      <c r="FVS605" s="5"/>
      <c r="FVT605" s="5"/>
      <c r="FVU605" s="5"/>
      <c r="FVV605" s="5"/>
      <c r="FVW605" s="5"/>
      <c r="FVX605" s="5"/>
      <c r="FVY605" s="5"/>
      <c r="FVZ605" s="5"/>
      <c r="FWA605" s="5"/>
      <c r="FWB605" s="5"/>
      <c r="FWC605" s="5"/>
      <c r="FWD605" s="5"/>
      <c r="FWE605" s="5"/>
      <c r="FWF605" s="5"/>
      <c r="FWG605" s="5"/>
      <c r="FWH605" s="5"/>
      <c r="FWI605" s="5"/>
      <c r="FWJ605" s="5"/>
      <c r="FWK605" s="5"/>
      <c r="FWL605" s="5"/>
      <c r="FWM605" s="5"/>
      <c r="FWN605" s="5"/>
      <c r="FWO605" s="5"/>
      <c r="FWP605" s="5"/>
      <c r="FWQ605" s="5"/>
      <c r="FWR605" s="5"/>
      <c r="FWS605" s="5"/>
      <c r="FWT605" s="5"/>
      <c r="FWU605" s="5"/>
      <c r="FWV605" s="5"/>
      <c r="FWW605" s="5"/>
      <c r="FWX605" s="5"/>
      <c r="FWY605" s="5"/>
      <c r="FWZ605" s="5"/>
      <c r="FXA605" s="5"/>
      <c r="FXB605" s="5"/>
      <c r="FXC605" s="5"/>
      <c r="FXD605" s="5"/>
      <c r="FXE605" s="5"/>
      <c r="FXF605" s="5"/>
      <c r="FXG605" s="5"/>
      <c r="FXH605" s="5"/>
      <c r="FXI605" s="5"/>
      <c r="FXJ605" s="5"/>
      <c r="FXK605" s="5"/>
      <c r="FXL605" s="5"/>
      <c r="FXM605" s="5"/>
      <c r="FXN605" s="5"/>
      <c r="FXO605" s="5"/>
      <c r="FXP605" s="5"/>
      <c r="FXQ605" s="5"/>
      <c r="FXR605" s="5"/>
      <c r="FXS605" s="5"/>
      <c r="FXT605" s="5"/>
      <c r="FXU605" s="5"/>
      <c r="FXV605" s="5"/>
      <c r="FXW605" s="5"/>
      <c r="FXX605" s="5"/>
      <c r="FXY605" s="5"/>
      <c r="FXZ605" s="5"/>
      <c r="FYA605" s="5"/>
      <c r="FYB605" s="5"/>
      <c r="FYC605" s="5"/>
      <c r="FYD605" s="5"/>
      <c r="FYE605" s="5"/>
      <c r="FYF605" s="5"/>
      <c r="FYG605" s="5"/>
      <c r="FYH605" s="5"/>
      <c r="FYI605" s="5"/>
      <c r="FYJ605" s="5"/>
      <c r="FYK605" s="5"/>
      <c r="FYL605" s="5"/>
      <c r="FYM605" s="5"/>
      <c r="FYN605" s="5"/>
      <c r="FYO605" s="5"/>
      <c r="FYP605" s="5"/>
      <c r="FYQ605" s="5"/>
      <c r="FYR605" s="5"/>
      <c r="FYS605" s="5"/>
      <c r="FYT605" s="5"/>
      <c r="FYU605" s="5"/>
      <c r="FYV605" s="5"/>
      <c r="FYW605" s="5"/>
      <c r="FYX605" s="5"/>
      <c r="FYY605" s="5"/>
      <c r="FYZ605" s="5"/>
      <c r="FZA605" s="5"/>
      <c r="FZB605" s="5"/>
      <c r="FZC605" s="5"/>
      <c r="FZD605" s="5"/>
      <c r="FZE605" s="5"/>
      <c r="FZF605" s="5"/>
      <c r="FZG605" s="5"/>
      <c r="FZH605" s="5"/>
      <c r="FZI605" s="5"/>
      <c r="FZJ605" s="5"/>
      <c r="FZK605" s="5"/>
      <c r="FZL605" s="5"/>
      <c r="FZM605" s="5"/>
      <c r="FZN605" s="5"/>
      <c r="FZO605" s="5"/>
      <c r="FZP605" s="5"/>
      <c r="FZQ605" s="5"/>
      <c r="FZR605" s="5"/>
      <c r="FZS605" s="5"/>
      <c r="FZT605" s="5"/>
      <c r="FZU605" s="5"/>
      <c r="FZV605" s="5"/>
      <c r="FZW605" s="5"/>
      <c r="FZX605" s="5"/>
      <c r="FZY605" s="5"/>
      <c r="FZZ605" s="5"/>
      <c r="GAA605" s="5"/>
      <c r="GAB605" s="5"/>
      <c r="GAC605" s="5"/>
      <c r="GAD605" s="5"/>
      <c r="GAE605" s="5"/>
      <c r="GAF605" s="5"/>
      <c r="GAG605" s="5"/>
      <c r="GAH605" s="5"/>
      <c r="GAI605" s="5"/>
      <c r="GAJ605" s="5"/>
      <c r="GAK605" s="5"/>
      <c r="GAL605" s="5"/>
      <c r="GAM605" s="5"/>
      <c r="GAN605" s="5"/>
      <c r="GAO605" s="5"/>
      <c r="GAP605" s="5"/>
      <c r="GAQ605" s="5"/>
      <c r="GAR605" s="5"/>
      <c r="GAS605" s="5"/>
      <c r="GAT605" s="5"/>
      <c r="GAU605" s="5"/>
      <c r="GAV605" s="5"/>
      <c r="GAW605" s="5"/>
      <c r="GAX605" s="5"/>
      <c r="GAY605" s="5"/>
      <c r="GAZ605" s="5"/>
      <c r="GBA605" s="5"/>
      <c r="GBB605" s="5"/>
      <c r="GBC605" s="5"/>
      <c r="GBD605" s="5"/>
      <c r="GBE605" s="5"/>
      <c r="GBF605" s="5"/>
      <c r="GBG605" s="5"/>
      <c r="GBH605" s="5"/>
      <c r="GBI605" s="5"/>
      <c r="GBJ605" s="5"/>
      <c r="GBK605" s="5"/>
      <c r="GBL605" s="5"/>
      <c r="GBM605" s="5"/>
      <c r="GBN605" s="5"/>
      <c r="GBO605" s="5"/>
      <c r="GBP605" s="5"/>
      <c r="GBQ605" s="5"/>
      <c r="GBR605" s="5"/>
      <c r="GBS605" s="5"/>
      <c r="GBT605" s="5"/>
      <c r="GBU605" s="5"/>
      <c r="GBV605" s="5"/>
      <c r="GBW605" s="5"/>
      <c r="GBX605" s="5"/>
      <c r="GBY605" s="5"/>
      <c r="GBZ605" s="5"/>
      <c r="GCA605" s="5"/>
      <c r="GCB605" s="5"/>
      <c r="GCC605" s="5"/>
      <c r="GCD605" s="5"/>
      <c r="GCE605" s="5"/>
      <c r="GCF605" s="5"/>
      <c r="GCG605" s="5"/>
      <c r="GCH605" s="5"/>
      <c r="GCI605" s="5"/>
      <c r="GCJ605" s="5"/>
      <c r="GCK605" s="5"/>
      <c r="GCL605" s="5"/>
      <c r="GCM605" s="5"/>
      <c r="GCN605" s="5"/>
      <c r="GCO605" s="5"/>
      <c r="GCP605" s="5"/>
      <c r="GCQ605" s="5"/>
      <c r="GCR605" s="5"/>
      <c r="GCS605" s="5"/>
      <c r="GCT605" s="5"/>
      <c r="GCU605" s="5"/>
      <c r="GCV605" s="5"/>
      <c r="GCW605" s="5"/>
      <c r="GCX605" s="5"/>
      <c r="GCY605" s="5"/>
      <c r="GCZ605" s="5"/>
      <c r="GDA605" s="5"/>
      <c r="GDB605" s="5"/>
      <c r="GDC605" s="5"/>
      <c r="GDD605" s="5"/>
      <c r="GDE605" s="5"/>
      <c r="GDF605" s="5"/>
      <c r="GDG605" s="5"/>
      <c r="GDH605" s="5"/>
      <c r="GDI605" s="5"/>
      <c r="GDJ605" s="5"/>
      <c r="GDK605" s="5"/>
      <c r="GDL605" s="5"/>
      <c r="GDM605" s="5"/>
      <c r="GDN605" s="5"/>
      <c r="GDO605" s="5"/>
      <c r="GDP605" s="5"/>
      <c r="GDQ605" s="5"/>
      <c r="GDR605" s="5"/>
      <c r="GDS605" s="5"/>
      <c r="GDT605" s="5"/>
      <c r="GDU605" s="5"/>
      <c r="GDV605" s="5"/>
      <c r="GDW605" s="5"/>
      <c r="GDX605" s="5"/>
      <c r="GDY605" s="5"/>
      <c r="GDZ605" s="5"/>
      <c r="GEA605" s="5"/>
      <c r="GEB605" s="5"/>
      <c r="GEC605" s="5"/>
      <c r="GED605" s="5"/>
      <c r="GEE605" s="5"/>
      <c r="GEF605" s="5"/>
      <c r="GEG605" s="5"/>
      <c r="GEH605" s="5"/>
      <c r="GEI605" s="5"/>
      <c r="GEJ605" s="5"/>
      <c r="GEK605" s="5"/>
      <c r="GEL605" s="5"/>
      <c r="GEM605" s="5"/>
      <c r="GEN605" s="5"/>
      <c r="GEO605" s="5"/>
      <c r="GEP605" s="5"/>
      <c r="GEQ605" s="5"/>
      <c r="GER605" s="5"/>
      <c r="GES605" s="5"/>
      <c r="GET605" s="5"/>
      <c r="GEU605" s="5"/>
      <c r="GEV605" s="5"/>
      <c r="GEW605" s="5"/>
      <c r="GEX605" s="5"/>
      <c r="GEY605" s="5"/>
      <c r="GEZ605" s="5"/>
      <c r="GFA605" s="5"/>
      <c r="GFB605" s="5"/>
      <c r="GFC605" s="5"/>
      <c r="GFD605" s="5"/>
      <c r="GFE605" s="5"/>
      <c r="GFF605" s="5"/>
      <c r="GFG605" s="5"/>
      <c r="GFH605" s="5"/>
      <c r="GFI605" s="5"/>
      <c r="GFJ605" s="5"/>
      <c r="GFK605" s="5"/>
      <c r="GFL605" s="5"/>
      <c r="GFM605" s="5"/>
      <c r="GFN605" s="5"/>
      <c r="GFO605" s="5"/>
      <c r="GFP605" s="5"/>
      <c r="GFQ605" s="5"/>
      <c r="GFR605" s="5"/>
      <c r="GFS605" s="5"/>
      <c r="GFT605" s="5"/>
      <c r="GFU605" s="5"/>
      <c r="GFV605" s="5"/>
      <c r="GFW605" s="5"/>
      <c r="GFX605" s="5"/>
      <c r="GFY605" s="5"/>
      <c r="GFZ605" s="5"/>
      <c r="GGA605" s="5"/>
      <c r="GGB605" s="5"/>
      <c r="GGC605" s="5"/>
      <c r="GGD605" s="5"/>
      <c r="GGE605" s="5"/>
      <c r="GGF605" s="5"/>
      <c r="GGG605" s="5"/>
      <c r="GGH605" s="5"/>
      <c r="GGI605" s="5"/>
      <c r="GGJ605" s="5"/>
      <c r="GGK605" s="5"/>
      <c r="GGL605" s="5"/>
      <c r="GGM605" s="5"/>
      <c r="GGN605" s="5"/>
      <c r="GGO605" s="5"/>
      <c r="GGP605" s="5"/>
      <c r="GGQ605" s="5"/>
      <c r="GGR605" s="5"/>
      <c r="GGS605" s="5"/>
      <c r="GGT605" s="5"/>
      <c r="GGU605" s="5"/>
      <c r="GGV605" s="5"/>
      <c r="GGW605" s="5"/>
      <c r="GGX605" s="5"/>
      <c r="GGY605" s="5"/>
      <c r="GGZ605" s="5"/>
      <c r="GHA605" s="5"/>
      <c r="GHB605" s="5"/>
      <c r="GHC605" s="5"/>
      <c r="GHD605" s="5"/>
      <c r="GHE605" s="5"/>
      <c r="GHF605" s="5"/>
      <c r="GHG605" s="5"/>
      <c r="GHH605" s="5"/>
      <c r="GHI605" s="5"/>
      <c r="GHJ605" s="5"/>
      <c r="GHK605" s="5"/>
      <c r="GHL605" s="5"/>
      <c r="GHM605" s="5"/>
      <c r="GHN605" s="5"/>
      <c r="GHO605" s="5"/>
      <c r="GHP605" s="5"/>
      <c r="GHQ605" s="5"/>
      <c r="GHR605" s="5"/>
      <c r="GHS605" s="5"/>
      <c r="GHT605" s="5"/>
      <c r="GHU605" s="5"/>
      <c r="GHV605" s="5"/>
      <c r="GHW605" s="5"/>
      <c r="GHX605" s="5"/>
      <c r="GHY605" s="5"/>
      <c r="GHZ605" s="5"/>
      <c r="GIA605" s="5"/>
      <c r="GIB605" s="5"/>
      <c r="GIC605" s="5"/>
      <c r="GID605" s="5"/>
      <c r="GIE605" s="5"/>
      <c r="GIF605" s="5"/>
      <c r="GIG605" s="5"/>
      <c r="GIH605" s="5"/>
      <c r="GII605" s="5"/>
      <c r="GIJ605" s="5"/>
      <c r="GIK605" s="5"/>
      <c r="GIL605" s="5"/>
      <c r="GIM605" s="5"/>
      <c r="GIN605" s="5"/>
      <c r="GIO605" s="5"/>
      <c r="GIP605" s="5"/>
      <c r="GIQ605" s="5"/>
      <c r="GIR605" s="5"/>
      <c r="GIS605" s="5"/>
      <c r="GIT605" s="5"/>
      <c r="GIU605" s="5"/>
      <c r="GIV605" s="5"/>
      <c r="GIW605" s="5"/>
      <c r="GIX605" s="5"/>
      <c r="GIY605" s="5"/>
      <c r="GIZ605" s="5"/>
      <c r="GJA605" s="5"/>
      <c r="GJB605" s="5"/>
      <c r="GJC605" s="5"/>
      <c r="GJD605" s="5"/>
      <c r="GJE605" s="5"/>
      <c r="GJF605" s="5"/>
      <c r="GJG605" s="5"/>
      <c r="GJH605" s="5"/>
      <c r="GJI605" s="5"/>
      <c r="GJJ605" s="5"/>
      <c r="GJK605" s="5"/>
      <c r="GJL605" s="5"/>
      <c r="GJM605" s="5"/>
      <c r="GJN605" s="5"/>
      <c r="GJO605" s="5"/>
      <c r="GJP605" s="5"/>
      <c r="GJQ605" s="5"/>
      <c r="GJR605" s="5"/>
      <c r="GJS605" s="5"/>
      <c r="GJT605" s="5"/>
      <c r="GJU605" s="5"/>
      <c r="GJV605" s="5"/>
      <c r="GJW605" s="5"/>
      <c r="GJX605" s="5"/>
      <c r="GJY605" s="5"/>
      <c r="GJZ605" s="5"/>
      <c r="GKA605" s="5"/>
      <c r="GKB605" s="5"/>
      <c r="GKC605" s="5"/>
      <c r="GKD605" s="5"/>
      <c r="GKE605" s="5"/>
      <c r="GKF605" s="5"/>
      <c r="GKG605" s="5"/>
      <c r="GKH605" s="5"/>
      <c r="GKI605" s="5"/>
      <c r="GKJ605" s="5"/>
      <c r="GKK605" s="5"/>
      <c r="GKL605" s="5"/>
      <c r="GKM605" s="5"/>
      <c r="GKN605" s="5"/>
      <c r="GKO605" s="5"/>
      <c r="GKP605" s="5"/>
      <c r="GKQ605" s="5"/>
      <c r="GKR605" s="5"/>
      <c r="GKS605" s="5"/>
      <c r="GKT605" s="5"/>
      <c r="GKU605" s="5"/>
      <c r="GKV605" s="5"/>
      <c r="GKW605" s="5"/>
      <c r="GKX605" s="5"/>
      <c r="GKY605" s="5"/>
      <c r="GKZ605" s="5"/>
      <c r="GLA605" s="5"/>
      <c r="GLB605" s="5"/>
      <c r="GLC605" s="5"/>
      <c r="GLD605" s="5"/>
      <c r="GLE605" s="5"/>
      <c r="GLF605" s="5"/>
      <c r="GLG605" s="5"/>
      <c r="GLH605" s="5"/>
      <c r="GLI605" s="5"/>
      <c r="GLJ605" s="5"/>
      <c r="GLK605" s="5"/>
      <c r="GLL605" s="5"/>
      <c r="GLM605" s="5"/>
      <c r="GLN605" s="5"/>
      <c r="GLO605" s="5"/>
      <c r="GLP605" s="5"/>
      <c r="GLQ605" s="5"/>
      <c r="GLR605" s="5"/>
      <c r="GLS605" s="5"/>
      <c r="GLT605" s="5"/>
      <c r="GLU605" s="5"/>
      <c r="GLV605" s="5"/>
      <c r="GLW605" s="5"/>
      <c r="GLX605" s="5"/>
      <c r="GLY605" s="5"/>
      <c r="GLZ605" s="5"/>
      <c r="GMA605" s="5"/>
      <c r="GMB605" s="5"/>
      <c r="GMC605" s="5"/>
      <c r="GMD605" s="5"/>
      <c r="GME605" s="5"/>
      <c r="GMF605" s="5"/>
      <c r="GMG605" s="5"/>
      <c r="GMH605" s="5"/>
      <c r="GMI605" s="5"/>
      <c r="GMJ605" s="5"/>
      <c r="GMK605" s="5"/>
      <c r="GML605" s="5"/>
      <c r="GMM605" s="5"/>
      <c r="GMN605" s="5"/>
      <c r="GMO605" s="5"/>
      <c r="GMP605" s="5"/>
      <c r="GMQ605" s="5"/>
      <c r="GMR605" s="5"/>
      <c r="GMS605" s="5"/>
      <c r="GMT605" s="5"/>
      <c r="GMU605" s="5"/>
      <c r="GMV605" s="5"/>
      <c r="GMW605" s="5"/>
      <c r="GMX605" s="5"/>
      <c r="GMY605" s="5"/>
      <c r="GMZ605" s="5"/>
      <c r="GNA605" s="5"/>
      <c r="GNB605" s="5"/>
      <c r="GNC605" s="5"/>
      <c r="GND605" s="5"/>
      <c r="GNE605" s="5"/>
      <c r="GNF605" s="5"/>
      <c r="GNG605" s="5"/>
      <c r="GNH605" s="5"/>
      <c r="GNI605" s="5"/>
      <c r="GNJ605" s="5"/>
      <c r="GNK605" s="5"/>
      <c r="GNL605" s="5"/>
      <c r="GNM605" s="5"/>
      <c r="GNN605" s="5"/>
      <c r="GNO605" s="5"/>
      <c r="GNP605" s="5"/>
      <c r="GNQ605" s="5"/>
      <c r="GNR605" s="5"/>
      <c r="GNS605" s="5"/>
      <c r="GNT605" s="5"/>
      <c r="GNU605" s="5"/>
      <c r="GNV605" s="5"/>
      <c r="GNW605" s="5"/>
      <c r="GNX605" s="5"/>
      <c r="GNY605" s="5"/>
      <c r="GNZ605" s="5"/>
      <c r="GOA605" s="5"/>
      <c r="GOB605" s="5"/>
      <c r="GOC605" s="5"/>
      <c r="GOD605" s="5"/>
      <c r="GOE605" s="5"/>
      <c r="GOF605" s="5"/>
      <c r="GOG605" s="5"/>
      <c r="GOH605" s="5"/>
      <c r="GOI605" s="5"/>
      <c r="GOJ605" s="5"/>
      <c r="GOK605" s="5"/>
      <c r="GOL605" s="5"/>
      <c r="GOM605" s="5"/>
      <c r="GON605" s="5"/>
      <c r="GOO605" s="5"/>
      <c r="GOP605" s="5"/>
      <c r="GOQ605" s="5"/>
      <c r="GOR605" s="5"/>
      <c r="GOS605" s="5"/>
      <c r="GOT605" s="5"/>
      <c r="GOU605" s="5"/>
      <c r="GOV605" s="5"/>
      <c r="GOW605" s="5"/>
      <c r="GOX605" s="5"/>
      <c r="GOY605" s="5"/>
      <c r="GOZ605" s="5"/>
      <c r="GPA605" s="5"/>
      <c r="GPB605" s="5"/>
      <c r="GPC605" s="5"/>
      <c r="GPD605" s="5"/>
      <c r="GPE605" s="5"/>
      <c r="GPF605" s="5"/>
      <c r="GPG605" s="5"/>
      <c r="GPH605" s="5"/>
      <c r="GPI605" s="5"/>
      <c r="GPJ605" s="5"/>
      <c r="GPK605" s="5"/>
      <c r="GPL605" s="5"/>
      <c r="GPM605" s="5"/>
      <c r="GPN605" s="5"/>
      <c r="GPO605" s="5"/>
      <c r="GPP605" s="5"/>
      <c r="GPQ605" s="5"/>
      <c r="GPR605" s="5"/>
      <c r="GPS605" s="5"/>
      <c r="GPT605" s="5"/>
      <c r="GPU605" s="5"/>
      <c r="GPV605" s="5"/>
      <c r="GPW605" s="5"/>
      <c r="GPX605" s="5"/>
      <c r="GPY605" s="5"/>
      <c r="GPZ605" s="5"/>
      <c r="GQA605" s="5"/>
      <c r="GQB605" s="5"/>
      <c r="GQC605" s="5"/>
      <c r="GQD605" s="5"/>
      <c r="GQE605" s="5"/>
      <c r="GQF605" s="5"/>
      <c r="GQG605" s="5"/>
      <c r="GQH605" s="5"/>
      <c r="GQI605" s="5"/>
      <c r="GQJ605" s="5"/>
      <c r="GQK605" s="5"/>
      <c r="GQL605" s="5"/>
      <c r="GQM605" s="5"/>
      <c r="GQN605" s="5"/>
      <c r="GQO605" s="5"/>
      <c r="GQP605" s="5"/>
      <c r="GQQ605" s="5"/>
      <c r="GQR605" s="5"/>
      <c r="GQS605" s="5"/>
      <c r="GQT605" s="5"/>
      <c r="GQU605" s="5"/>
      <c r="GQV605" s="5"/>
      <c r="GQW605" s="5"/>
      <c r="GQX605" s="5"/>
      <c r="GQY605" s="5"/>
      <c r="GQZ605" s="5"/>
      <c r="GRA605" s="5"/>
      <c r="GRB605" s="5"/>
      <c r="GRC605" s="5"/>
      <c r="GRD605" s="5"/>
      <c r="GRE605" s="5"/>
      <c r="GRF605" s="5"/>
      <c r="GRG605" s="5"/>
      <c r="GRH605" s="5"/>
      <c r="GRI605" s="5"/>
      <c r="GRJ605" s="5"/>
      <c r="GRK605" s="5"/>
      <c r="GRL605" s="5"/>
      <c r="GRM605" s="5"/>
      <c r="GRN605" s="5"/>
      <c r="GRO605" s="5"/>
      <c r="GRP605" s="5"/>
      <c r="GRQ605" s="5"/>
      <c r="GRR605" s="5"/>
      <c r="GRS605" s="5"/>
      <c r="GRT605" s="5"/>
      <c r="GRU605" s="5"/>
      <c r="GRV605" s="5"/>
      <c r="GRW605" s="5"/>
      <c r="GRX605" s="5"/>
      <c r="GRY605" s="5"/>
      <c r="GRZ605" s="5"/>
      <c r="GSA605" s="5"/>
      <c r="GSB605" s="5"/>
      <c r="GSC605" s="5"/>
      <c r="GSD605" s="5"/>
      <c r="GSE605" s="5"/>
      <c r="GSF605" s="5"/>
      <c r="GSG605" s="5"/>
      <c r="GSH605" s="5"/>
      <c r="GSI605" s="5"/>
      <c r="GSJ605" s="5"/>
      <c r="GSK605" s="5"/>
      <c r="GSL605" s="5"/>
      <c r="GSM605" s="5"/>
      <c r="GSN605" s="5"/>
      <c r="GSO605" s="5"/>
      <c r="GSP605" s="5"/>
      <c r="GSQ605" s="5"/>
      <c r="GSR605" s="5"/>
      <c r="GSS605" s="5"/>
    </row>
    <row r="606" spans="2:5245">
      <c r="B606" s="1"/>
      <c r="C606" s="1"/>
      <c r="D606" s="1"/>
      <c r="E606" s="1"/>
      <c r="F606" s="1"/>
      <c r="G606" s="1"/>
      <c r="H606" s="2"/>
      <c r="I606" s="2"/>
      <c r="J606" s="2"/>
      <c r="K606" s="34"/>
      <c r="L606" s="2"/>
      <c r="S606" s="5"/>
      <c r="T606" s="5"/>
      <c r="U606" s="5"/>
      <c r="V606" s="5"/>
      <c r="W606" s="5"/>
      <c r="X606" s="5"/>
      <c r="Y606" s="5"/>
      <c r="Z606" s="5"/>
      <c r="AA606" s="5"/>
      <c r="AB606" s="5"/>
      <c r="AC606" s="5"/>
      <c r="AD606" s="5"/>
      <c r="AE606" s="5"/>
      <c r="AF606" s="5"/>
      <c r="AG606" s="5"/>
      <c r="AH606" s="5"/>
      <c r="AI606" s="5"/>
      <c r="AJ606" s="5"/>
      <c r="AK606" s="5"/>
      <c r="AL606" s="5"/>
      <c r="AM606" s="5"/>
      <c r="AN606" s="5"/>
      <c r="AO606" s="5"/>
      <c r="AP606" s="5"/>
      <c r="AQ606" s="5"/>
      <c r="AR606" s="5"/>
      <c r="AS606" s="5"/>
      <c r="AT606" s="5"/>
      <c r="AU606" s="5"/>
      <c r="AV606" s="5"/>
      <c r="AW606" s="5"/>
      <c r="AX606" s="5"/>
      <c r="AY606" s="5"/>
      <c r="AZ606" s="5"/>
      <c r="BA606" s="5"/>
      <c r="BB606" s="5"/>
      <c r="BC606" s="5"/>
      <c r="BD606" s="5"/>
      <c r="BE606" s="5"/>
      <c r="BF606" s="5"/>
      <c r="BG606" s="5"/>
      <c r="BH606" s="5"/>
      <c r="BI606" s="5"/>
      <c r="BJ606" s="5"/>
      <c r="BK606" s="5"/>
      <c r="BL606" s="5"/>
      <c r="BM606" s="5"/>
      <c r="BN606" s="5"/>
      <c r="BO606" s="5"/>
      <c r="BP606" s="5"/>
      <c r="BQ606" s="5"/>
      <c r="BR606" s="5"/>
      <c r="BS606" s="5"/>
      <c r="BT606" s="5"/>
      <c r="BU606" s="5"/>
      <c r="BV606" s="5"/>
      <c r="BW606" s="5"/>
      <c r="BX606" s="5"/>
      <c r="BY606" s="5"/>
      <c r="BZ606" s="5"/>
      <c r="CA606" s="5"/>
      <c r="CB606" s="5"/>
      <c r="CC606" s="5"/>
      <c r="CD606" s="5"/>
      <c r="CE606" s="5"/>
      <c r="CF606" s="5"/>
      <c r="CG606" s="5"/>
      <c r="CH606" s="5"/>
      <c r="CI606" s="5"/>
      <c r="CJ606" s="5"/>
      <c r="CK606" s="5"/>
      <c r="CL606" s="5"/>
      <c r="CM606" s="5"/>
      <c r="CN606" s="5"/>
      <c r="CO606" s="5"/>
      <c r="CP606" s="5"/>
      <c r="CQ606" s="5"/>
      <c r="CR606" s="5"/>
      <c r="CS606" s="5"/>
      <c r="CT606" s="5"/>
      <c r="CU606" s="5"/>
      <c r="CV606" s="5"/>
      <c r="CW606" s="5"/>
      <c r="CX606" s="5"/>
      <c r="CY606" s="5"/>
      <c r="CZ606" s="5"/>
      <c r="DA606" s="5"/>
      <c r="DB606" s="5"/>
      <c r="DC606" s="5"/>
      <c r="DD606" s="5"/>
      <c r="DE606" s="5"/>
      <c r="DF606" s="5"/>
      <c r="DG606" s="5"/>
      <c r="DH606" s="5"/>
      <c r="DI606" s="5"/>
      <c r="DJ606" s="5"/>
      <c r="DK606" s="5"/>
      <c r="DL606" s="5"/>
      <c r="DM606" s="5"/>
      <c r="DN606" s="5"/>
      <c r="DO606" s="5"/>
      <c r="DP606" s="5"/>
      <c r="DQ606" s="5"/>
      <c r="DR606" s="5"/>
      <c r="DS606" s="5"/>
      <c r="DT606" s="5"/>
      <c r="DU606" s="5"/>
      <c r="DV606" s="5"/>
      <c r="DW606" s="5"/>
      <c r="DX606" s="5"/>
      <c r="DY606" s="5"/>
      <c r="DZ606" s="5"/>
      <c r="EA606" s="5"/>
      <c r="EB606" s="5"/>
      <c r="EC606" s="5"/>
      <c r="ED606" s="5"/>
      <c r="EE606" s="5"/>
      <c r="EF606" s="5"/>
      <c r="EG606" s="5"/>
      <c r="EH606" s="5"/>
      <c r="EI606" s="5"/>
      <c r="EJ606" s="5"/>
      <c r="EK606" s="5"/>
      <c r="EL606" s="5"/>
      <c r="EM606" s="5"/>
      <c r="EN606" s="5"/>
      <c r="EO606" s="5"/>
      <c r="EP606" s="5"/>
      <c r="EQ606" s="5"/>
      <c r="ER606" s="5"/>
      <c r="ES606" s="5"/>
      <c r="ET606" s="5"/>
      <c r="EU606" s="5"/>
      <c r="EV606" s="5"/>
      <c r="EW606" s="5"/>
      <c r="EX606" s="5"/>
      <c r="EY606" s="5"/>
      <c r="EZ606" s="5"/>
      <c r="FA606" s="5"/>
      <c r="FB606" s="5"/>
      <c r="FC606" s="5"/>
      <c r="FD606" s="5"/>
      <c r="FE606" s="5"/>
      <c r="FF606" s="5"/>
      <c r="FG606" s="5"/>
      <c r="FH606" s="5"/>
      <c r="FI606" s="5"/>
      <c r="FJ606" s="5"/>
      <c r="FK606" s="5"/>
      <c r="FL606" s="5"/>
      <c r="FM606" s="5"/>
      <c r="FN606" s="5"/>
      <c r="FO606" s="5"/>
      <c r="FP606" s="5"/>
      <c r="FQ606" s="5"/>
      <c r="FR606" s="5"/>
      <c r="FS606" s="5"/>
      <c r="FT606" s="5"/>
      <c r="FU606" s="5"/>
      <c r="FV606" s="5"/>
      <c r="FW606" s="5"/>
      <c r="FX606" s="5"/>
      <c r="FY606" s="5"/>
      <c r="FZ606" s="5"/>
      <c r="GA606" s="5"/>
      <c r="GB606" s="5"/>
      <c r="GC606" s="5"/>
      <c r="GD606" s="5"/>
      <c r="GE606" s="5"/>
      <c r="GF606" s="5"/>
      <c r="GG606" s="5"/>
      <c r="GH606" s="5"/>
      <c r="GI606" s="5"/>
      <c r="GJ606" s="5"/>
      <c r="GK606" s="5"/>
      <c r="GL606" s="5"/>
      <c r="GM606" s="5"/>
      <c r="GN606" s="5"/>
      <c r="GO606" s="5"/>
      <c r="GP606" s="5"/>
      <c r="GQ606" s="5"/>
      <c r="GR606" s="5"/>
      <c r="GS606" s="5"/>
      <c r="GT606" s="5"/>
      <c r="GU606" s="5"/>
      <c r="GV606" s="5"/>
      <c r="GW606" s="5"/>
      <c r="GX606" s="5"/>
      <c r="GY606" s="5"/>
      <c r="GZ606" s="5"/>
      <c r="HA606" s="5"/>
      <c r="HB606" s="5"/>
      <c r="HC606" s="5"/>
      <c r="HD606" s="5"/>
      <c r="HE606" s="5"/>
      <c r="HF606" s="5"/>
      <c r="HG606" s="5"/>
      <c r="HH606" s="5"/>
      <c r="HI606" s="5"/>
      <c r="HJ606" s="5"/>
      <c r="HK606" s="5"/>
      <c r="HL606" s="5"/>
      <c r="HM606" s="5"/>
      <c r="HN606" s="5"/>
      <c r="HO606" s="5"/>
      <c r="HP606" s="5"/>
      <c r="HQ606" s="5"/>
      <c r="HR606" s="5"/>
      <c r="HS606" s="5"/>
      <c r="HT606" s="5"/>
      <c r="HU606" s="5"/>
      <c r="HV606" s="5"/>
      <c r="HW606" s="5"/>
      <c r="HX606" s="5"/>
      <c r="HY606" s="5"/>
      <c r="HZ606" s="5"/>
      <c r="IA606" s="5"/>
      <c r="IB606" s="5"/>
      <c r="IC606" s="5"/>
      <c r="ID606" s="5"/>
      <c r="IE606" s="5"/>
      <c r="IF606" s="5"/>
      <c r="IG606" s="5"/>
      <c r="IH606" s="5"/>
      <c r="II606" s="5"/>
      <c r="IJ606" s="5"/>
      <c r="IK606" s="5"/>
      <c r="IL606" s="5"/>
      <c r="IM606" s="5"/>
      <c r="IN606" s="5"/>
      <c r="IO606" s="5"/>
      <c r="IP606" s="5"/>
      <c r="IQ606" s="5"/>
      <c r="IR606" s="5"/>
      <c r="IS606" s="5"/>
      <c r="IT606" s="5"/>
      <c r="IU606" s="5"/>
      <c r="IV606" s="5"/>
      <c r="IW606" s="5"/>
      <c r="IX606" s="5"/>
      <c r="IY606" s="5"/>
      <c r="IZ606" s="5"/>
      <c r="JA606" s="5"/>
      <c r="JB606" s="5"/>
      <c r="JC606" s="5"/>
      <c r="JD606" s="5"/>
      <c r="JE606" s="5"/>
      <c r="JF606" s="5"/>
      <c r="JG606" s="5"/>
      <c r="JH606" s="5"/>
      <c r="JI606" s="5"/>
      <c r="JJ606" s="5"/>
      <c r="JK606" s="5"/>
      <c r="JL606" s="5"/>
      <c r="JM606" s="5"/>
      <c r="JN606" s="5"/>
      <c r="JO606" s="5"/>
      <c r="JP606" s="5"/>
      <c r="JQ606" s="5"/>
      <c r="JR606" s="5"/>
      <c r="JS606" s="5"/>
      <c r="JT606" s="5"/>
      <c r="JU606" s="5"/>
      <c r="JV606" s="5"/>
      <c r="JW606" s="5"/>
      <c r="JX606" s="5"/>
      <c r="JY606" s="5"/>
      <c r="JZ606" s="5"/>
      <c r="KA606" s="5"/>
      <c r="KB606" s="5"/>
      <c r="KC606" s="5"/>
      <c r="KD606" s="5"/>
      <c r="KE606" s="5"/>
      <c r="KF606" s="5"/>
      <c r="KG606" s="5"/>
      <c r="KH606" s="5"/>
      <c r="KI606" s="5"/>
      <c r="KJ606" s="5"/>
      <c r="KK606" s="5"/>
      <c r="KL606" s="5"/>
      <c r="KM606" s="5"/>
      <c r="KN606" s="5"/>
      <c r="KO606" s="5"/>
      <c r="KP606" s="5"/>
      <c r="KQ606" s="5"/>
      <c r="KR606" s="5"/>
      <c r="KS606" s="5"/>
      <c r="KT606" s="5"/>
      <c r="KU606" s="5"/>
      <c r="KV606" s="5"/>
      <c r="KW606" s="5"/>
      <c r="KX606" s="5"/>
      <c r="KY606" s="5"/>
      <c r="KZ606" s="5"/>
      <c r="LA606" s="5"/>
      <c r="LB606" s="5"/>
      <c r="LC606" s="5"/>
      <c r="LD606" s="5"/>
      <c r="LE606" s="5"/>
      <c r="LF606" s="5"/>
      <c r="LG606" s="5"/>
      <c r="LH606" s="5"/>
      <c r="LI606" s="5"/>
      <c r="LJ606" s="5"/>
      <c r="LK606" s="5"/>
      <c r="LL606" s="5"/>
      <c r="LM606" s="5"/>
      <c r="LN606" s="5"/>
      <c r="LO606" s="5"/>
      <c r="LP606" s="5"/>
      <c r="LQ606" s="5"/>
      <c r="LR606" s="5"/>
      <c r="LS606" s="5"/>
      <c r="LT606" s="5"/>
      <c r="LU606" s="5"/>
      <c r="LV606" s="5"/>
      <c r="LW606" s="5"/>
      <c r="LX606" s="5"/>
      <c r="LY606" s="5"/>
      <c r="LZ606" s="5"/>
      <c r="MA606" s="5"/>
      <c r="MB606" s="5"/>
      <c r="MC606" s="5"/>
      <c r="MD606" s="5"/>
      <c r="ME606" s="5"/>
      <c r="MF606" s="5"/>
      <c r="MG606" s="5"/>
      <c r="MH606" s="5"/>
      <c r="MI606" s="5"/>
      <c r="MJ606" s="5"/>
      <c r="MK606" s="5"/>
      <c r="ML606" s="5"/>
      <c r="MM606" s="5"/>
      <c r="MN606" s="5"/>
      <c r="MO606" s="5"/>
      <c r="MP606" s="5"/>
      <c r="MQ606" s="5"/>
      <c r="MR606" s="5"/>
      <c r="MS606" s="5"/>
      <c r="MT606" s="5"/>
      <c r="MU606" s="5"/>
      <c r="MV606" s="5"/>
      <c r="MW606" s="5"/>
      <c r="MX606" s="5"/>
      <c r="MY606" s="5"/>
      <c r="MZ606" s="5"/>
      <c r="NA606" s="5"/>
      <c r="NB606" s="5"/>
      <c r="NC606" s="5"/>
      <c r="ND606" s="5"/>
      <c r="NE606" s="5"/>
      <c r="NF606" s="5"/>
      <c r="NG606" s="5"/>
      <c r="NH606" s="5"/>
      <c r="NI606" s="5"/>
      <c r="NJ606" s="5"/>
      <c r="NK606" s="5"/>
      <c r="NL606" s="5"/>
      <c r="NM606" s="5"/>
      <c r="NN606" s="5"/>
      <c r="NO606" s="5"/>
      <c r="NP606" s="5"/>
      <c r="NQ606" s="5"/>
      <c r="NR606" s="5"/>
      <c r="NS606" s="5"/>
      <c r="NT606" s="5"/>
      <c r="NU606" s="5"/>
      <c r="NV606" s="5"/>
      <c r="NW606" s="5"/>
      <c r="NX606" s="5"/>
      <c r="NY606" s="5"/>
      <c r="NZ606" s="5"/>
      <c r="OA606" s="5"/>
      <c r="OB606" s="5"/>
      <c r="OC606" s="5"/>
      <c r="OD606" s="5"/>
      <c r="OE606" s="5"/>
      <c r="OF606" s="5"/>
      <c r="OG606" s="5"/>
      <c r="OH606" s="5"/>
      <c r="OI606" s="5"/>
      <c r="OJ606" s="5"/>
      <c r="OK606" s="5"/>
      <c r="OL606" s="5"/>
      <c r="OM606" s="5"/>
      <c r="ON606" s="5"/>
      <c r="OO606" s="5"/>
      <c r="OP606" s="5"/>
      <c r="OQ606" s="5"/>
      <c r="OR606" s="5"/>
      <c r="OS606" s="5"/>
      <c r="OT606" s="5"/>
      <c r="OU606" s="5"/>
      <c r="OV606" s="5"/>
      <c r="OW606" s="5"/>
      <c r="OX606" s="5"/>
      <c r="OY606" s="5"/>
      <c r="OZ606" s="5"/>
      <c r="PA606" s="5"/>
      <c r="PB606" s="5"/>
      <c r="PC606" s="5"/>
      <c r="PD606" s="5"/>
      <c r="PE606" s="5"/>
      <c r="PF606" s="5"/>
      <c r="PG606" s="5"/>
      <c r="PH606" s="5"/>
      <c r="PI606" s="5"/>
      <c r="PJ606" s="5"/>
      <c r="PK606" s="5"/>
      <c r="PL606" s="5"/>
      <c r="PM606" s="5"/>
      <c r="PN606" s="5"/>
      <c r="PO606" s="5"/>
      <c r="PP606" s="5"/>
      <c r="PQ606" s="5"/>
      <c r="PR606" s="5"/>
      <c r="PS606" s="5"/>
      <c r="PT606" s="5"/>
      <c r="PU606" s="5"/>
      <c r="PV606" s="5"/>
      <c r="PW606" s="5"/>
      <c r="PX606" s="5"/>
      <c r="PY606" s="5"/>
      <c r="PZ606" s="5"/>
      <c r="QA606" s="5"/>
      <c r="QB606" s="5"/>
      <c r="QC606" s="5"/>
      <c r="QD606" s="5"/>
      <c r="QE606" s="5"/>
      <c r="QF606" s="5"/>
      <c r="QG606" s="5"/>
      <c r="QH606" s="5"/>
      <c r="QI606" s="5"/>
      <c r="QJ606" s="5"/>
      <c r="QK606" s="5"/>
      <c r="QL606" s="5"/>
      <c r="QM606" s="5"/>
      <c r="QN606" s="5"/>
      <c r="QO606" s="5"/>
      <c r="QP606" s="5"/>
      <c r="QQ606" s="5"/>
      <c r="QR606" s="5"/>
      <c r="QS606" s="5"/>
      <c r="QT606" s="5"/>
      <c r="QU606" s="5"/>
      <c r="QV606" s="5"/>
      <c r="QW606" s="5"/>
      <c r="QX606" s="5"/>
      <c r="QY606" s="5"/>
      <c r="QZ606" s="5"/>
      <c r="RA606" s="5"/>
      <c r="RB606" s="5"/>
      <c r="RC606" s="5"/>
      <c r="RD606" s="5"/>
      <c r="RE606" s="5"/>
      <c r="RF606" s="5"/>
      <c r="RG606" s="5"/>
      <c r="RH606" s="5"/>
      <c r="RI606" s="5"/>
      <c r="RJ606" s="5"/>
      <c r="RK606" s="5"/>
      <c r="RL606" s="5"/>
      <c r="RM606" s="5"/>
      <c r="RN606" s="5"/>
      <c r="RO606" s="5"/>
      <c r="RP606" s="5"/>
      <c r="RQ606" s="5"/>
      <c r="RR606" s="5"/>
      <c r="RS606" s="5"/>
      <c r="RT606" s="5"/>
      <c r="RU606" s="5"/>
      <c r="RV606" s="5"/>
      <c r="RW606" s="5"/>
      <c r="RX606" s="5"/>
      <c r="RY606" s="5"/>
      <c r="RZ606" s="5"/>
      <c r="SA606" s="5"/>
      <c r="SB606" s="5"/>
      <c r="SC606" s="5"/>
      <c r="SD606" s="5"/>
      <c r="SE606" s="5"/>
      <c r="SF606" s="5"/>
      <c r="SG606" s="5"/>
      <c r="SH606" s="5"/>
      <c r="SI606" s="5"/>
      <c r="SJ606" s="5"/>
      <c r="SK606" s="5"/>
      <c r="SL606" s="5"/>
      <c r="SM606" s="5"/>
      <c r="SN606" s="5"/>
      <c r="SO606" s="5"/>
      <c r="SP606" s="5"/>
      <c r="SQ606" s="5"/>
      <c r="SR606" s="5"/>
      <c r="SS606" s="5"/>
      <c r="ST606" s="5"/>
      <c r="SU606" s="5"/>
      <c r="SV606" s="5"/>
      <c r="SW606" s="5"/>
      <c r="SX606" s="5"/>
      <c r="SY606" s="5"/>
      <c r="SZ606" s="5"/>
      <c r="TA606" s="5"/>
      <c r="TB606" s="5"/>
      <c r="TC606" s="5"/>
      <c r="TD606" s="5"/>
      <c r="TE606" s="5"/>
      <c r="TF606" s="5"/>
      <c r="TG606" s="5"/>
      <c r="TH606" s="5"/>
      <c r="TI606" s="5"/>
      <c r="TJ606" s="5"/>
      <c r="TK606" s="5"/>
      <c r="TL606" s="5"/>
      <c r="TM606" s="5"/>
      <c r="TN606" s="5"/>
      <c r="TO606" s="5"/>
      <c r="TP606" s="5"/>
      <c r="TQ606" s="5"/>
      <c r="TR606" s="5"/>
      <c r="TS606" s="5"/>
      <c r="TT606" s="5"/>
      <c r="TU606" s="5"/>
      <c r="TV606" s="5"/>
      <c r="TW606" s="5"/>
      <c r="TX606" s="5"/>
      <c r="TY606" s="5"/>
      <c r="TZ606" s="5"/>
      <c r="UA606" s="5"/>
      <c r="UB606" s="5"/>
      <c r="UC606" s="5"/>
      <c r="UD606" s="5"/>
      <c r="UE606" s="5"/>
      <c r="UF606" s="5"/>
      <c r="UG606" s="5"/>
      <c r="UH606" s="5"/>
      <c r="UI606" s="5"/>
      <c r="UJ606" s="5"/>
      <c r="UK606" s="5"/>
      <c r="UL606" s="5"/>
      <c r="UM606" s="5"/>
      <c r="UN606" s="5"/>
      <c r="UO606" s="5"/>
      <c r="UP606" s="5"/>
      <c r="UQ606" s="5"/>
      <c r="UR606" s="5"/>
      <c r="US606" s="5"/>
      <c r="UT606" s="5"/>
      <c r="UU606" s="5"/>
      <c r="UV606" s="5"/>
      <c r="UW606" s="5"/>
      <c r="UX606" s="5"/>
      <c r="UY606" s="5"/>
      <c r="UZ606" s="5"/>
      <c r="VA606" s="5"/>
      <c r="VB606" s="5"/>
      <c r="VC606" s="5"/>
      <c r="VD606" s="5"/>
      <c r="VE606" s="5"/>
      <c r="VF606" s="5"/>
      <c r="VG606" s="5"/>
      <c r="VH606" s="5"/>
      <c r="VI606" s="5"/>
      <c r="VJ606" s="5"/>
      <c r="VK606" s="5"/>
      <c r="VL606" s="5"/>
      <c r="VM606" s="5"/>
      <c r="VN606" s="5"/>
      <c r="VO606" s="5"/>
      <c r="VP606" s="5"/>
      <c r="VQ606" s="5"/>
      <c r="VR606" s="5"/>
      <c r="VS606" s="5"/>
      <c r="VT606" s="5"/>
      <c r="VU606" s="5"/>
      <c r="VV606" s="5"/>
      <c r="VW606" s="5"/>
      <c r="VX606" s="5"/>
      <c r="VY606" s="5"/>
      <c r="VZ606" s="5"/>
      <c r="WA606" s="5"/>
      <c r="WB606" s="5"/>
      <c r="WC606" s="5"/>
      <c r="WD606" s="5"/>
      <c r="WE606" s="5"/>
      <c r="WF606" s="5"/>
      <c r="WG606" s="5"/>
      <c r="WH606" s="5"/>
      <c r="WI606" s="5"/>
      <c r="WJ606" s="5"/>
      <c r="WK606" s="5"/>
      <c r="WL606" s="5"/>
      <c r="WM606" s="5"/>
      <c r="WN606" s="5"/>
      <c r="WO606" s="5"/>
      <c r="WP606" s="5"/>
      <c r="WQ606" s="5"/>
      <c r="WR606" s="5"/>
      <c r="WS606" s="5"/>
      <c r="WT606" s="5"/>
      <c r="WU606" s="5"/>
      <c r="WV606" s="5"/>
      <c r="WW606" s="5"/>
      <c r="WX606" s="5"/>
      <c r="WY606" s="5"/>
      <c r="WZ606" s="5"/>
      <c r="XA606" s="5"/>
      <c r="XB606" s="5"/>
      <c r="XC606" s="5"/>
      <c r="XD606" s="5"/>
      <c r="XE606" s="5"/>
      <c r="XF606" s="5"/>
      <c r="XG606" s="5"/>
      <c r="XH606" s="5"/>
      <c r="XI606" s="5"/>
      <c r="XJ606" s="5"/>
      <c r="XK606" s="5"/>
      <c r="XL606" s="5"/>
      <c r="XM606" s="5"/>
      <c r="XN606" s="5"/>
      <c r="XO606" s="5"/>
      <c r="XP606" s="5"/>
      <c r="XQ606" s="5"/>
      <c r="XR606" s="5"/>
      <c r="XS606" s="5"/>
      <c r="XT606" s="5"/>
      <c r="XU606" s="5"/>
      <c r="XV606" s="5"/>
      <c r="XW606" s="5"/>
      <c r="XX606" s="5"/>
      <c r="XY606" s="5"/>
      <c r="XZ606" s="5"/>
      <c r="YA606" s="5"/>
      <c r="YB606" s="5"/>
      <c r="YC606" s="5"/>
      <c r="YD606" s="5"/>
      <c r="YE606" s="5"/>
      <c r="YF606" s="5"/>
      <c r="YG606" s="5"/>
      <c r="YH606" s="5"/>
      <c r="YI606" s="5"/>
      <c r="YJ606" s="5"/>
      <c r="YK606" s="5"/>
      <c r="YL606" s="5"/>
      <c r="YM606" s="5"/>
      <c r="YN606" s="5"/>
      <c r="YO606" s="5"/>
      <c r="YP606" s="5"/>
      <c r="YQ606" s="5"/>
      <c r="YR606" s="5"/>
      <c r="YS606" s="5"/>
      <c r="YT606" s="5"/>
      <c r="YU606" s="5"/>
      <c r="YV606" s="5"/>
      <c r="YW606" s="5"/>
      <c r="YX606" s="5"/>
      <c r="YY606" s="5"/>
      <c r="YZ606" s="5"/>
      <c r="ZA606" s="5"/>
      <c r="ZB606" s="5"/>
      <c r="ZC606" s="5"/>
      <c r="ZD606" s="5"/>
      <c r="ZE606" s="5"/>
      <c r="ZF606" s="5"/>
      <c r="ZG606" s="5"/>
      <c r="ZH606" s="5"/>
      <c r="ZI606" s="5"/>
      <c r="ZJ606" s="5"/>
      <c r="ZK606" s="5"/>
      <c r="ZL606" s="5"/>
      <c r="ZM606" s="5"/>
      <c r="ZN606" s="5"/>
      <c r="ZO606" s="5"/>
      <c r="ZP606" s="5"/>
      <c r="ZQ606" s="5"/>
      <c r="ZR606" s="5"/>
      <c r="ZS606" s="5"/>
      <c r="ZT606" s="5"/>
      <c r="ZU606" s="5"/>
      <c r="ZV606" s="5"/>
      <c r="ZW606" s="5"/>
      <c r="ZX606" s="5"/>
      <c r="ZY606" s="5"/>
      <c r="ZZ606" s="5"/>
      <c r="AAA606" s="5"/>
      <c r="AAB606" s="5"/>
      <c r="AAC606" s="5"/>
      <c r="AAD606" s="5"/>
      <c r="AAE606" s="5"/>
      <c r="AAF606" s="5"/>
      <c r="AAG606" s="5"/>
      <c r="AAH606" s="5"/>
      <c r="AAI606" s="5"/>
      <c r="AAJ606" s="5"/>
      <c r="AAK606" s="5"/>
      <c r="AAL606" s="5"/>
      <c r="AAM606" s="5"/>
      <c r="AAN606" s="5"/>
      <c r="AAO606" s="5"/>
      <c r="AAP606" s="5"/>
      <c r="AAQ606" s="5"/>
      <c r="AAR606" s="5"/>
      <c r="AAS606" s="5"/>
      <c r="AAT606" s="5"/>
      <c r="AAU606" s="5"/>
      <c r="AAV606" s="5"/>
      <c r="AAW606" s="5"/>
      <c r="AAX606" s="5"/>
      <c r="AAY606" s="5"/>
      <c r="AAZ606" s="5"/>
      <c r="ABA606" s="5"/>
      <c r="ABB606" s="5"/>
      <c r="ABC606" s="5"/>
      <c r="ABD606" s="5"/>
      <c r="ABE606" s="5"/>
      <c r="ABF606" s="5"/>
      <c r="ABG606" s="5"/>
      <c r="ABH606" s="5"/>
      <c r="ABI606" s="5"/>
      <c r="ABJ606" s="5"/>
      <c r="ABK606" s="5"/>
      <c r="ABL606" s="5"/>
      <c r="ABM606" s="5"/>
      <c r="ABN606" s="5"/>
      <c r="ABO606" s="5"/>
      <c r="ABP606" s="5"/>
      <c r="ABQ606" s="5"/>
      <c r="ABR606" s="5"/>
      <c r="ABS606" s="5"/>
      <c r="ABT606" s="5"/>
      <c r="ABU606" s="5"/>
      <c r="ABV606" s="5"/>
      <c r="ABW606" s="5"/>
      <c r="ABX606" s="5"/>
      <c r="ABY606" s="5"/>
      <c r="ABZ606" s="5"/>
      <c r="ACA606" s="5"/>
      <c r="ACB606" s="5"/>
      <c r="ACC606" s="5"/>
      <c r="ACD606" s="5"/>
      <c r="ACE606" s="5"/>
      <c r="ACF606" s="5"/>
      <c r="ACG606" s="5"/>
      <c r="ACH606" s="5"/>
      <c r="ACI606" s="5"/>
      <c r="ACJ606" s="5"/>
      <c r="ACK606" s="5"/>
      <c r="ACL606" s="5"/>
      <c r="ACM606" s="5"/>
      <c r="ACN606" s="5"/>
      <c r="ACO606" s="5"/>
      <c r="ACP606" s="5"/>
      <c r="ACQ606" s="5"/>
      <c r="ACR606" s="5"/>
      <c r="ACS606" s="5"/>
      <c r="ACT606" s="5"/>
      <c r="ACU606" s="5"/>
      <c r="ACV606" s="5"/>
      <c r="ACW606" s="5"/>
      <c r="ACX606" s="5"/>
      <c r="ACY606" s="5"/>
      <c r="ACZ606" s="5"/>
      <c r="ADA606" s="5"/>
      <c r="ADB606" s="5"/>
      <c r="ADC606" s="5"/>
      <c r="ADD606" s="5"/>
      <c r="ADE606" s="5"/>
      <c r="ADF606" s="5"/>
      <c r="ADG606" s="5"/>
      <c r="ADH606" s="5"/>
      <c r="ADI606" s="5"/>
      <c r="ADJ606" s="5"/>
      <c r="ADK606" s="5"/>
      <c r="ADL606" s="5"/>
      <c r="ADM606" s="5"/>
      <c r="ADN606" s="5"/>
      <c r="ADO606" s="5"/>
      <c r="ADP606" s="5"/>
      <c r="ADQ606" s="5"/>
      <c r="ADR606" s="5"/>
      <c r="ADS606" s="5"/>
      <c r="ADT606" s="5"/>
      <c r="ADU606" s="5"/>
      <c r="ADV606" s="5"/>
      <c r="ADW606" s="5"/>
      <c r="ADX606" s="5"/>
      <c r="ADY606" s="5"/>
      <c r="ADZ606" s="5"/>
      <c r="AEA606" s="5"/>
      <c r="AEB606" s="5"/>
      <c r="AEC606" s="5"/>
      <c r="AED606" s="5"/>
      <c r="AEE606" s="5"/>
      <c r="AEF606" s="5"/>
      <c r="AEG606" s="5"/>
      <c r="AEH606" s="5"/>
      <c r="AEI606" s="5"/>
      <c r="AEJ606" s="5"/>
      <c r="AEK606" s="5"/>
      <c r="AEL606" s="5"/>
      <c r="AEM606" s="5"/>
      <c r="AEN606" s="5"/>
      <c r="AEO606" s="5"/>
      <c r="AEP606" s="5"/>
      <c r="AEQ606" s="5"/>
      <c r="AER606" s="5"/>
      <c r="AES606" s="5"/>
      <c r="AET606" s="5"/>
      <c r="AEU606" s="5"/>
      <c r="AEV606" s="5"/>
      <c r="AEW606" s="5"/>
      <c r="AEX606" s="5"/>
      <c r="AEY606" s="5"/>
      <c r="AEZ606" s="5"/>
      <c r="AFA606" s="5"/>
      <c r="AFB606" s="5"/>
      <c r="AFC606" s="5"/>
      <c r="AFD606" s="5"/>
      <c r="AFE606" s="5"/>
      <c r="AFF606" s="5"/>
      <c r="AFG606" s="5"/>
      <c r="AFH606" s="5"/>
      <c r="AFI606" s="5"/>
      <c r="AFJ606" s="5"/>
      <c r="AFK606" s="5"/>
      <c r="AFL606" s="5"/>
      <c r="AFM606" s="5"/>
      <c r="AFN606" s="5"/>
      <c r="AFO606" s="5"/>
      <c r="AFP606" s="5"/>
      <c r="AFQ606" s="5"/>
      <c r="AFR606" s="5"/>
      <c r="AFS606" s="5"/>
      <c r="AFT606" s="5"/>
      <c r="AFU606" s="5"/>
      <c r="AFV606" s="5"/>
      <c r="AFW606" s="5"/>
      <c r="AFX606" s="5"/>
      <c r="AFY606" s="5"/>
      <c r="AFZ606" s="5"/>
      <c r="AGA606" s="5"/>
      <c r="AGB606" s="5"/>
      <c r="AGC606" s="5"/>
      <c r="AGD606" s="5"/>
      <c r="AGE606" s="5"/>
      <c r="AGF606" s="5"/>
      <c r="AGG606" s="5"/>
      <c r="AGH606" s="5"/>
      <c r="AGI606" s="5"/>
      <c r="AGJ606" s="5"/>
      <c r="AGK606" s="5"/>
      <c r="AGL606" s="5"/>
      <c r="AGM606" s="5"/>
      <c r="AGN606" s="5"/>
      <c r="AGO606" s="5"/>
      <c r="AGP606" s="5"/>
      <c r="AGQ606" s="5"/>
      <c r="AGR606" s="5"/>
      <c r="AGS606" s="5"/>
      <c r="AGT606" s="5"/>
      <c r="AGU606" s="5"/>
      <c r="AGV606" s="5"/>
      <c r="AGW606" s="5"/>
      <c r="AGX606" s="5"/>
      <c r="AGY606" s="5"/>
      <c r="AGZ606" s="5"/>
      <c r="AHA606" s="5"/>
      <c r="AHB606" s="5"/>
      <c r="AHC606" s="5"/>
      <c r="AHD606" s="5"/>
      <c r="AHE606" s="5"/>
      <c r="AHF606" s="5"/>
      <c r="AHG606" s="5"/>
      <c r="AHH606" s="5"/>
      <c r="AHI606" s="5"/>
      <c r="AHJ606" s="5"/>
      <c r="AHK606" s="5"/>
      <c r="AHL606" s="5"/>
      <c r="AHM606" s="5"/>
      <c r="AHN606" s="5"/>
      <c r="AHO606" s="5"/>
      <c r="AHP606" s="5"/>
      <c r="AHQ606" s="5"/>
      <c r="AHR606" s="5"/>
      <c r="AHS606" s="5"/>
      <c r="AHT606" s="5"/>
      <c r="AHU606" s="5"/>
      <c r="AHV606" s="5"/>
      <c r="AHW606" s="5"/>
      <c r="AHX606" s="5"/>
      <c r="AHY606" s="5"/>
      <c r="AHZ606" s="5"/>
      <c r="AIA606" s="5"/>
      <c r="AIB606" s="5"/>
      <c r="AIC606" s="5"/>
      <c r="AID606" s="5"/>
      <c r="AIE606" s="5"/>
      <c r="AIF606" s="5"/>
      <c r="AIG606" s="5"/>
      <c r="AIH606" s="5"/>
      <c r="AII606" s="5"/>
      <c r="AIJ606" s="5"/>
      <c r="AIK606" s="5"/>
      <c r="AIL606" s="5"/>
      <c r="AIM606" s="5"/>
      <c r="AIN606" s="5"/>
      <c r="AIO606" s="5"/>
      <c r="AIP606" s="5"/>
      <c r="AIQ606" s="5"/>
      <c r="AIR606" s="5"/>
      <c r="AIS606" s="5"/>
      <c r="AIT606" s="5"/>
      <c r="AIU606" s="5"/>
      <c r="AIV606" s="5"/>
      <c r="AIW606" s="5"/>
      <c r="AIX606" s="5"/>
      <c r="AIY606" s="5"/>
      <c r="AIZ606" s="5"/>
      <c r="AJA606" s="5"/>
      <c r="AJB606" s="5"/>
      <c r="AJC606" s="5"/>
      <c r="AJD606" s="5"/>
      <c r="AJE606" s="5"/>
      <c r="AJF606" s="5"/>
      <c r="AJG606" s="5"/>
      <c r="AJH606" s="5"/>
      <c r="AJI606" s="5"/>
      <c r="AJJ606" s="5"/>
      <c r="AJK606" s="5"/>
      <c r="AJL606" s="5"/>
      <c r="AJM606" s="5"/>
      <c r="AJN606" s="5"/>
      <c r="AJO606" s="5"/>
      <c r="AJP606" s="5"/>
      <c r="AJQ606" s="5"/>
      <c r="AJR606" s="5"/>
      <c r="AJS606" s="5"/>
      <c r="AJT606" s="5"/>
      <c r="AJU606" s="5"/>
      <c r="AJV606" s="5"/>
      <c r="AJW606" s="5"/>
      <c r="AJX606" s="5"/>
      <c r="AJY606" s="5"/>
      <c r="AJZ606" s="5"/>
      <c r="AKA606" s="5"/>
      <c r="AKB606" s="5"/>
      <c r="AKC606" s="5"/>
      <c r="AKD606" s="5"/>
      <c r="AKE606" s="5"/>
      <c r="AKF606" s="5"/>
      <c r="AKG606" s="5"/>
      <c r="AKH606" s="5"/>
      <c r="AKI606" s="5"/>
      <c r="AKJ606" s="5"/>
      <c r="AKK606" s="5"/>
      <c r="AKL606" s="5"/>
      <c r="AKM606" s="5"/>
      <c r="AKN606" s="5"/>
      <c r="AKO606" s="5"/>
      <c r="AKP606" s="5"/>
      <c r="AKQ606" s="5"/>
      <c r="AKR606" s="5"/>
      <c r="AKS606" s="5"/>
      <c r="AKT606" s="5"/>
      <c r="AKU606" s="5"/>
      <c r="AKV606" s="5"/>
      <c r="AKW606" s="5"/>
      <c r="AKX606" s="5"/>
      <c r="AKY606" s="5"/>
      <c r="AKZ606" s="5"/>
      <c r="ALA606" s="5"/>
      <c r="ALB606" s="5"/>
      <c r="ALC606" s="5"/>
      <c r="ALD606" s="5"/>
      <c r="ALE606" s="5"/>
      <c r="ALF606" s="5"/>
      <c r="ALG606" s="5"/>
      <c r="ALH606" s="5"/>
      <c r="ALI606" s="5"/>
      <c r="ALJ606" s="5"/>
      <c r="ALK606" s="5"/>
      <c r="ALL606" s="5"/>
      <c r="ALM606" s="5"/>
      <c r="ALN606" s="5"/>
      <c r="ALO606" s="5"/>
      <c r="ALP606" s="5"/>
      <c r="ALQ606" s="5"/>
      <c r="ALR606" s="5"/>
      <c r="ALS606" s="5"/>
      <c r="ALT606" s="5"/>
      <c r="ALU606" s="5"/>
      <c r="ALV606" s="5"/>
      <c r="ALW606" s="5"/>
      <c r="ALX606" s="5"/>
      <c r="ALY606" s="5"/>
      <c r="ALZ606" s="5"/>
      <c r="AMA606" s="5"/>
      <c r="AMB606" s="5"/>
      <c r="AMC606" s="5"/>
      <c r="AMD606" s="5"/>
      <c r="AME606" s="5"/>
      <c r="AMF606" s="5"/>
      <c r="AMG606" s="5"/>
      <c r="AMH606" s="5"/>
      <c r="AMI606" s="5"/>
      <c r="AMJ606" s="5"/>
      <c r="AMK606" s="5"/>
      <c r="AML606" s="5"/>
      <c r="AMM606" s="5"/>
      <c r="AMN606" s="5"/>
      <c r="AMO606" s="5"/>
      <c r="AMP606" s="5"/>
      <c r="AMQ606" s="5"/>
      <c r="AMR606" s="5"/>
      <c r="AMS606" s="5"/>
      <c r="AMT606" s="5"/>
      <c r="AMU606" s="5"/>
      <c r="AMV606" s="5"/>
      <c r="AMW606" s="5"/>
      <c r="AMX606" s="5"/>
      <c r="AMY606" s="5"/>
      <c r="AMZ606" s="5"/>
      <c r="ANA606" s="5"/>
      <c r="ANB606" s="5"/>
      <c r="ANC606" s="5"/>
      <c r="AND606" s="5"/>
      <c r="ANE606" s="5"/>
      <c r="ANF606" s="5"/>
      <c r="ANG606" s="5"/>
      <c r="ANH606" s="5"/>
      <c r="ANI606" s="5"/>
      <c r="ANJ606" s="5"/>
      <c r="ANK606" s="5"/>
      <c r="ANL606" s="5"/>
      <c r="ANM606" s="5"/>
      <c r="ANN606" s="5"/>
      <c r="ANO606" s="5"/>
      <c r="ANP606" s="5"/>
      <c r="ANQ606" s="5"/>
      <c r="ANR606" s="5"/>
      <c r="ANS606" s="5"/>
      <c r="ANT606" s="5"/>
      <c r="ANU606" s="5"/>
      <c r="ANV606" s="5"/>
      <c r="ANW606" s="5"/>
      <c r="ANX606" s="5"/>
      <c r="ANY606" s="5"/>
      <c r="ANZ606" s="5"/>
      <c r="AOA606" s="5"/>
      <c r="AOB606" s="5"/>
      <c r="AOC606" s="5"/>
      <c r="AOD606" s="5"/>
      <c r="AOE606" s="5"/>
      <c r="AOF606" s="5"/>
      <c r="AOG606" s="5"/>
      <c r="AOH606" s="5"/>
      <c r="AOI606" s="5"/>
      <c r="AOJ606" s="5"/>
      <c r="AOK606" s="5"/>
      <c r="AOL606" s="5"/>
      <c r="AOM606" s="5"/>
      <c r="AON606" s="5"/>
      <c r="AOO606" s="5"/>
      <c r="AOP606" s="5"/>
      <c r="AOQ606" s="5"/>
      <c r="AOR606" s="5"/>
      <c r="AOS606" s="5"/>
      <c r="AOT606" s="5"/>
      <c r="AOU606" s="5"/>
      <c r="AOV606" s="5"/>
      <c r="AOW606" s="5"/>
      <c r="AOX606" s="5"/>
      <c r="AOY606" s="5"/>
      <c r="AOZ606" s="5"/>
      <c r="APA606" s="5"/>
      <c r="APB606" s="5"/>
      <c r="APC606" s="5"/>
      <c r="APD606" s="5"/>
      <c r="APE606" s="5"/>
      <c r="APF606" s="5"/>
      <c r="APG606" s="5"/>
      <c r="APH606" s="5"/>
      <c r="API606" s="5"/>
      <c r="APJ606" s="5"/>
      <c r="APK606" s="5"/>
      <c r="APL606" s="5"/>
      <c r="APM606" s="5"/>
      <c r="APN606" s="5"/>
      <c r="APO606" s="5"/>
      <c r="APP606" s="5"/>
      <c r="APQ606" s="5"/>
      <c r="APR606" s="5"/>
      <c r="APS606" s="5"/>
      <c r="APT606" s="5"/>
      <c r="APU606" s="5"/>
      <c r="APV606" s="5"/>
      <c r="APW606" s="5"/>
      <c r="APX606" s="5"/>
      <c r="APY606" s="5"/>
      <c r="APZ606" s="5"/>
      <c r="AQA606" s="5"/>
      <c r="AQB606" s="5"/>
      <c r="AQC606" s="5"/>
      <c r="AQD606" s="5"/>
      <c r="AQE606" s="5"/>
      <c r="AQF606" s="5"/>
      <c r="AQG606" s="5"/>
      <c r="AQH606" s="5"/>
      <c r="AQI606" s="5"/>
      <c r="AQJ606" s="5"/>
      <c r="AQK606" s="5"/>
      <c r="AQL606" s="5"/>
      <c r="AQM606" s="5"/>
      <c r="AQN606" s="5"/>
      <c r="AQO606" s="5"/>
      <c r="AQP606" s="5"/>
      <c r="AQQ606" s="5"/>
      <c r="AQR606" s="5"/>
      <c r="AQS606" s="5"/>
      <c r="AQT606" s="5"/>
      <c r="AQU606" s="5"/>
      <c r="AQV606" s="5"/>
      <c r="AQW606" s="5"/>
      <c r="AQX606" s="5"/>
      <c r="AQY606" s="5"/>
      <c r="AQZ606" s="5"/>
      <c r="ARA606" s="5"/>
      <c r="ARB606" s="5"/>
      <c r="ARC606" s="5"/>
      <c r="ARD606" s="5"/>
      <c r="ARE606" s="5"/>
      <c r="ARF606" s="5"/>
      <c r="ARG606" s="5"/>
      <c r="ARH606" s="5"/>
      <c r="ARI606" s="5"/>
      <c r="ARJ606" s="5"/>
      <c r="ARK606" s="5"/>
      <c r="ARL606" s="5"/>
      <c r="ARM606" s="5"/>
      <c r="ARN606" s="5"/>
      <c r="ARO606" s="5"/>
      <c r="ARP606" s="5"/>
      <c r="ARQ606" s="5"/>
      <c r="ARR606" s="5"/>
      <c r="ARS606" s="5"/>
      <c r="ART606" s="5"/>
      <c r="ARU606" s="5"/>
      <c r="ARV606" s="5"/>
      <c r="ARW606" s="5"/>
      <c r="ARX606" s="5"/>
      <c r="ARY606" s="5"/>
      <c r="ARZ606" s="5"/>
      <c r="ASA606" s="5"/>
      <c r="ASB606" s="5"/>
      <c r="ASC606" s="5"/>
      <c r="ASD606" s="5"/>
      <c r="ASE606" s="5"/>
      <c r="ASF606" s="5"/>
      <c r="ASG606" s="5"/>
      <c r="ASH606" s="5"/>
      <c r="ASI606" s="5"/>
      <c r="ASJ606" s="5"/>
      <c r="ASK606" s="5"/>
      <c r="ASL606" s="5"/>
      <c r="ASM606" s="5"/>
      <c r="ASN606" s="5"/>
      <c r="ASO606" s="5"/>
      <c r="ASP606" s="5"/>
      <c r="ASQ606" s="5"/>
      <c r="ASR606" s="5"/>
      <c r="ASS606" s="5"/>
      <c r="AST606" s="5"/>
      <c r="ASU606" s="5"/>
      <c r="ASV606" s="5"/>
      <c r="ASW606" s="5"/>
      <c r="ASX606" s="5"/>
      <c r="ASY606" s="5"/>
      <c r="ASZ606" s="5"/>
      <c r="ATA606" s="5"/>
      <c r="ATB606" s="5"/>
      <c r="ATC606" s="5"/>
      <c r="ATD606" s="5"/>
      <c r="ATE606" s="5"/>
      <c r="ATF606" s="5"/>
      <c r="ATG606" s="5"/>
      <c r="ATH606" s="5"/>
      <c r="ATI606" s="5"/>
      <c r="ATJ606" s="5"/>
      <c r="ATK606" s="5"/>
      <c r="ATL606" s="5"/>
      <c r="ATM606" s="5"/>
      <c r="ATN606" s="5"/>
      <c r="ATO606" s="5"/>
      <c r="ATP606" s="5"/>
      <c r="ATQ606" s="5"/>
      <c r="ATR606" s="5"/>
      <c r="ATS606" s="5"/>
      <c r="ATT606" s="5"/>
      <c r="ATU606" s="5"/>
      <c r="ATV606" s="5"/>
      <c r="ATW606" s="5"/>
      <c r="ATX606" s="5"/>
      <c r="ATY606" s="5"/>
      <c r="ATZ606" s="5"/>
      <c r="AUA606" s="5"/>
      <c r="AUB606" s="5"/>
      <c r="AUC606" s="5"/>
      <c r="AUD606" s="5"/>
      <c r="AUE606" s="5"/>
      <c r="AUF606" s="5"/>
      <c r="AUG606" s="5"/>
      <c r="AUH606" s="5"/>
      <c r="AUI606" s="5"/>
      <c r="AUJ606" s="5"/>
      <c r="AUK606" s="5"/>
      <c r="AUL606" s="5"/>
      <c r="AUM606" s="5"/>
      <c r="AUN606" s="5"/>
      <c r="AUO606" s="5"/>
      <c r="AUP606" s="5"/>
      <c r="AUQ606" s="5"/>
      <c r="AUR606" s="5"/>
      <c r="AUS606" s="5"/>
      <c r="AUT606" s="5"/>
      <c r="AUU606" s="5"/>
      <c r="AUV606" s="5"/>
      <c r="AUW606" s="5"/>
      <c r="AUX606" s="5"/>
      <c r="AUY606" s="5"/>
      <c r="AUZ606" s="5"/>
      <c r="AVA606" s="5"/>
      <c r="AVB606" s="5"/>
      <c r="AVC606" s="5"/>
      <c r="AVD606" s="5"/>
      <c r="AVE606" s="5"/>
      <c r="AVF606" s="5"/>
      <c r="AVG606" s="5"/>
      <c r="AVH606" s="5"/>
      <c r="AVI606" s="5"/>
      <c r="AVJ606" s="5"/>
      <c r="AVK606" s="5"/>
      <c r="AVL606" s="5"/>
      <c r="AVM606" s="5"/>
      <c r="AVN606" s="5"/>
      <c r="AVO606" s="5"/>
      <c r="AVP606" s="5"/>
      <c r="AVQ606" s="5"/>
      <c r="AVR606" s="5"/>
      <c r="AVS606" s="5"/>
      <c r="AVT606" s="5"/>
      <c r="AVU606" s="5"/>
      <c r="AVV606" s="5"/>
      <c r="AVW606" s="5"/>
      <c r="AVX606" s="5"/>
      <c r="AVY606" s="5"/>
      <c r="AVZ606" s="5"/>
      <c r="AWA606" s="5"/>
      <c r="AWB606" s="5"/>
      <c r="AWC606" s="5"/>
      <c r="AWD606" s="5"/>
      <c r="AWE606" s="5"/>
      <c r="AWF606" s="5"/>
      <c r="AWG606" s="5"/>
      <c r="AWH606" s="5"/>
      <c r="AWI606" s="5"/>
      <c r="AWJ606" s="5"/>
      <c r="AWK606" s="5"/>
      <c r="AWL606" s="5"/>
      <c r="AWM606" s="5"/>
      <c r="AWN606" s="5"/>
      <c r="AWO606" s="5"/>
      <c r="AWP606" s="5"/>
      <c r="AWQ606" s="5"/>
      <c r="AWR606" s="5"/>
      <c r="AWS606" s="5"/>
      <c r="AWT606" s="5"/>
      <c r="AWU606" s="5"/>
      <c r="AWV606" s="5"/>
      <c r="AWW606" s="5"/>
      <c r="AWX606" s="5"/>
      <c r="AWY606" s="5"/>
      <c r="AWZ606" s="5"/>
      <c r="AXA606" s="5"/>
      <c r="AXB606" s="5"/>
      <c r="AXC606" s="5"/>
      <c r="AXD606" s="5"/>
      <c r="AXE606" s="5"/>
      <c r="AXF606" s="5"/>
      <c r="AXG606" s="5"/>
      <c r="AXH606" s="5"/>
      <c r="AXI606" s="5"/>
      <c r="AXJ606" s="5"/>
      <c r="AXK606" s="5"/>
      <c r="AXL606" s="5"/>
      <c r="AXM606" s="5"/>
      <c r="AXN606" s="5"/>
      <c r="AXO606" s="5"/>
      <c r="AXP606" s="5"/>
      <c r="AXQ606" s="5"/>
      <c r="AXR606" s="5"/>
      <c r="AXS606" s="5"/>
      <c r="AXT606" s="5"/>
      <c r="AXU606" s="5"/>
      <c r="AXV606" s="5"/>
      <c r="AXW606" s="5"/>
      <c r="AXX606" s="5"/>
      <c r="AXY606" s="5"/>
      <c r="AXZ606" s="5"/>
      <c r="AYA606" s="5"/>
      <c r="AYB606" s="5"/>
      <c r="AYC606" s="5"/>
      <c r="AYD606" s="5"/>
      <c r="AYE606" s="5"/>
      <c r="AYF606" s="5"/>
      <c r="AYG606" s="5"/>
      <c r="AYH606" s="5"/>
      <c r="AYI606" s="5"/>
      <c r="AYJ606" s="5"/>
      <c r="AYK606" s="5"/>
      <c r="AYL606" s="5"/>
      <c r="AYM606" s="5"/>
      <c r="AYN606" s="5"/>
      <c r="AYO606" s="5"/>
      <c r="AYP606" s="5"/>
      <c r="AYQ606" s="5"/>
      <c r="AYR606" s="5"/>
      <c r="AYS606" s="5"/>
      <c r="AYT606" s="5"/>
      <c r="AYU606" s="5"/>
      <c r="AYV606" s="5"/>
      <c r="AYW606" s="5"/>
      <c r="AYX606" s="5"/>
      <c r="AYY606" s="5"/>
      <c r="AYZ606" s="5"/>
      <c r="AZA606" s="5"/>
      <c r="AZB606" s="5"/>
      <c r="AZC606" s="5"/>
      <c r="AZD606" s="5"/>
      <c r="AZE606" s="5"/>
      <c r="AZF606" s="5"/>
      <c r="AZG606" s="5"/>
      <c r="AZH606" s="5"/>
      <c r="AZI606" s="5"/>
      <c r="AZJ606" s="5"/>
      <c r="AZK606" s="5"/>
      <c r="AZL606" s="5"/>
      <c r="AZM606" s="5"/>
      <c r="AZN606" s="5"/>
      <c r="AZO606" s="5"/>
      <c r="AZP606" s="5"/>
      <c r="AZQ606" s="5"/>
      <c r="AZR606" s="5"/>
      <c r="AZS606" s="5"/>
      <c r="AZT606" s="5"/>
      <c r="AZU606" s="5"/>
      <c r="AZV606" s="5"/>
      <c r="AZW606" s="5"/>
      <c r="AZX606" s="5"/>
      <c r="AZY606" s="5"/>
      <c r="AZZ606" s="5"/>
      <c r="BAA606" s="5"/>
      <c r="BAB606" s="5"/>
      <c r="BAC606" s="5"/>
      <c r="BAD606" s="5"/>
      <c r="BAE606" s="5"/>
      <c r="BAF606" s="5"/>
      <c r="BAG606" s="5"/>
      <c r="BAH606" s="5"/>
      <c r="BAI606" s="5"/>
      <c r="BAJ606" s="5"/>
      <c r="BAK606" s="5"/>
      <c r="BAL606" s="5"/>
      <c r="BAM606" s="5"/>
      <c r="BAN606" s="5"/>
      <c r="BAO606" s="5"/>
      <c r="BAP606" s="5"/>
      <c r="BAQ606" s="5"/>
      <c r="BAR606" s="5"/>
      <c r="BAS606" s="5"/>
      <c r="BAT606" s="5"/>
      <c r="BAU606" s="5"/>
      <c r="BAV606" s="5"/>
      <c r="BAW606" s="5"/>
      <c r="BAX606" s="5"/>
      <c r="BAY606" s="5"/>
      <c r="BAZ606" s="5"/>
      <c r="BBA606" s="5"/>
      <c r="BBB606" s="5"/>
      <c r="BBC606" s="5"/>
      <c r="BBD606" s="5"/>
      <c r="BBE606" s="5"/>
      <c r="BBF606" s="5"/>
      <c r="BBG606" s="5"/>
      <c r="BBH606" s="5"/>
      <c r="BBI606" s="5"/>
      <c r="BBJ606" s="5"/>
      <c r="BBK606" s="5"/>
      <c r="BBL606" s="5"/>
      <c r="BBM606" s="5"/>
      <c r="BBN606" s="5"/>
      <c r="BBO606" s="5"/>
      <c r="BBP606" s="5"/>
      <c r="BBQ606" s="5"/>
      <c r="BBR606" s="5"/>
      <c r="BBS606" s="5"/>
      <c r="BBT606" s="5"/>
      <c r="BBU606" s="5"/>
      <c r="BBV606" s="5"/>
      <c r="BBW606" s="5"/>
      <c r="BBX606" s="5"/>
      <c r="BBY606" s="5"/>
      <c r="BBZ606" s="5"/>
      <c r="BCA606" s="5"/>
      <c r="BCB606" s="5"/>
      <c r="BCC606" s="5"/>
      <c r="BCD606" s="5"/>
      <c r="BCE606" s="5"/>
      <c r="BCF606" s="5"/>
      <c r="BCG606" s="5"/>
      <c r="BCH606" s="5"/>
      <c r="BCI606" s="5"/>
      <c r="BCJ606" s="5"/>
      <c r="BCK606" s="5"/>
      <c r="BCL606" s="5"/>
      <c r="BCM606" s="5"/>
      <c r="BCN606" s="5"/>
      <c r="BCO606" s="5"/>
      <c r="BCP606" s="5"/>
      <c r="BCQ606" s="5"/>
      <c r="BCR606" s="5"/>
      <c r="BCS606" s="5"/>
      <c r="BCT606" s="5"/>
      <c r="BCU606" s="5"/>
      <c r="BCV606" s="5"/>
      <c r="BCW606" s="5"/>
      <c r="BCX606" s="5"/>
      <c r="BCY606" s="5"/>
      <c r="BCZ606" s="5"/>
      <c r="BDA606" s="5"/>
      <c r="BDB606" s="5"/>
      <c r="BDC606" s="5"/>
      <c r="BDD606" s="5"/>
      <c r="BDE606" s="5"/>
      <c r="BDF606" s="5"/>
      <c r="BDG606" s="5"/>
      <c r="BDH606" s="5"/>
      <c r="BDI606" s="5"/>
      <c r="BDJ606" s="5"/>
      <c r="BDK606" s="5"/>
      <c r="BDL606" s="5"/>
      <c r="BDM606" s="5"/>
      <c r="BDN606" s="5"/>
      <c r="BDO606" s="5"/>
      <c r="BDP606" s="5"/>
      <c r="BDQ606" s="5"/>
      <c r="BDR606" s="5"/>
      <c r="BDS606" s="5"/>
      <c r="BDT606" s="5"/>
      <c r="BDU606" s="5"/>
      <c r="BDV606" s="5"/>
      <c r="BDW606" s="5"/>
      <c r="BDX606" s="5"/>
      <c r="BDY606" s="5"/>
      <c r="BDZ606" s="5"/>
      <c r="BEA606" s="5"/>
      <c r="BEB606" s="5"/>
      <c r="BEC606" s="5"/>
      <c r="BED606" s="5"/>
      <c r="BEE606" s="5"/>
      <c r="BEF606" s="5"/>
      <c r="BEG606" s="5"/>
      <c r="BEH606" s="5"/>
      <c r="BEI606" s="5"/>
      <c r="BEJ606" s="5"/>
      <c r="BEK606" s="5"/>
      <c r="BEL606" s="5"/>
      <c r="BEM606" s="5"/>
      <c r="BEN606" s="5"/>
      <c r="BEO606" s="5"/>
      <c r="BEP606" s="5"/>
      <c r="BEQ606" s="5"/>
      <c r="BER606" s="5"/>
      <c r="BES606" s="5"/>
      <c r="BET606" s="5"/>
      <c r="BEU606" s="5"/>
      <c r="BEV606" s="5"/>
      <c r="BEW606" s="5"/>
      <c r="BEX606" s="5"/>
      <c r="BEY606" s="5"/>
      <c r="BEZ606" s="5"/>
      <c r="BFA606" s="5"/>
      <c r="BFB606" s="5"/>
      <c r="BFC606" s="5"/>
      <c r="BFD606" s="5"/>
      <c r="BFE606" s="5"/>
      <c r="BFF606" s="5"/>
      <c r="BFG606" s="5"/>
      <c r="BFH606" s="5"/>
      <c r="BFI606" s="5"/>
      <c r="BFJ606" s="5"/>
      <c r="BFK606" s="5"/>
      <c r="BFL606" s="5"/>
      <c r="BFM606" s="5"/>
      <c r="BFN606" s="5"/>
      <c r="BFO606" s="5"/>
      <c r="BFP606" s="5"/>
      <c r="BFQ606" s="5"/>
      <c r="BFR606" s="5"/>
      <c r="BFS606" s="5"/>
      <c r="BFT606" s="5"/>
      <c r="BFU606" s="5"/>
      <c r="BFV606" s="5"/>
      <c r="BFW606" s="5"/>
      <c r="BFX606" s="5"/>
      <c r="BFY606" s="5"/>
      <c r="BFZ606" s="5"/>
      <c r="BGA606" s="5"/>
      <c r="BGB606" s="5"/>
      <c r="BGC606" s="5"/>
      <c r="BGD606" s="5"/>
      <c r="BGE606" s="5"/>
      <c r="BGF606" s="5"/>
      <c r="BGG606" s="5"/>
      <c r="BGH606" s="5"/>
      <c r="BGI606" s="5"/>
      <c r="BGJ606" s="5"/>
      <c r="BGK606" s="5"/>
      <c r="BGL606" s="5"/>
      <c r="BGM606" s="5"/>
      <c r="BGN606" s="5"/>
      <c r="BGO606" s="5"/>
      <c r="BGP606" s="5"/>
      <c r="BGQ606" s="5"/>
      <c r="BGR606" s="5"/>
      <c r="BGS606" s="5"/>
      <c r="BGT606" s="5"/>
      <c r="BGU606" s="5"/>
      <c r="BGV606" s="5"/>
      <c r="BGW606" s="5"/>
      <c r="BGX606" s="5"/>
      <c r="BGY606" s="5"/>
      <c r="BGZ606" s="5"/>
      <c r="BHA606" s="5"/>
      <c r="BHB606" s="5"/>
      <c r="BHC606" s="5"/>
      <c r="BHD606" s="5"/>
      <c r="BHE606" s="5"/>
      <c r="BHF606" s="5"/>
      <c r="BHG606" s="5"/>
      <c r="BHH606" s="5"/>
      <c r="BHI606" s="5"/>
      <c r="BHJ606" s="5"/>
      <c r="BHK606" s="5"/>
      <c r="BHL606" s="5"/>
      <c r="BHM606" s="5"/>
      <c r="BHN606" s="5"/>
      <c r="BHO606" s="5"/>
      <c r="BHP606" s="5"/>
      <c r="BHQ606" s="5"/>
      <c r="BHR606" s="5"/>
      <c r="BHS606" s="5"/>
      <c r="BHT606" s="5"/>
      <c r="BHU606" s="5"/>
      <c r="BHV606" s="5"/>
      <c r="BHW606" s="5"/>
      <c r="BHX606" s="5"/>
      <c r="BHY606" s="5"/>
      <c r="BHZ606" s="5"/>
      <c r="BIA606" s="5"/>
      <c r="BIB606" s="5"/>
      <c r="BIC606" s="5"/>
      <c r="BID606" s="5"/>
      <c r="BIE606" s="5"/>
      <c r="BIF606" s="5"/>
      <c r="BIG606" s="5"/>
      <c r="BIH606" s="5"/>
      <c r="BII606" s="5"/>
      <c r="BIJ606" s="5"/>
      <c r="BIK606" s="5"/>
      <c r="BIL606" s="5"/>
      <c r="BIM606" s="5"/>
      <c r="BIN606" s="5"/>
      <c r="BIO606" s="5"/>
      <c r="BIP606" s="5"/>
      <c r="BIQ606" s="5"/>
      <c r="BIR606" s="5"/>
      <c r="BIS606" s="5"/>
      <c r="BIT606" s="5"/>
      <c r="BIU606" s="5"/>
      <c r="BIV606" s="5"/>
      <c r="BIW606" s="5"/>
      <c r="BIX606" s="5"/>
      <c r="BIY606" s="5"/>
      <c r="BIZ606" s="5"/>
      <c r="BJA606" s="5"/>
      <c r="BJB606" s="5"/>
      <c r="BJC606" s="5"/>
      <c r="BJD606" s="5"/>
      <c r="BJE606" s="5"/>
      <c r="BJF606" s="5"/>
      <c r="BJG606" s="5"/>
      <c r="BJH606" s="5"/>
      <c r="BJI606" s="5"/>
      <c r="BJJ606" s="5"/>
      <c r="BJK606" s="5"/>
      <c r="BJL606" s="5"/>
      <c r="BJM606" s="5"/>
      <c r="BJN606" s="5"/>
      <c r="BJO606" s="5"/>
      <c r="BJP606" s="5"/>
      <c r="BJQ606" s="5"/>
      <c r="BJR606" s="5"/>
      <c r="BJS606" s="5"/>
      <c r="BJT606" s="5"/>
      <c r="BJU606" s="5"/>
      <c r="BJV606" s="5"/>
      <c r="BJW606" s="5"/>
      <c r="BJX606" s="5"/>
      <c r="BJY606" s="5"/>
      <c r="BJZ606" s="5"/>
      <c r="BKA606" s="5"/>
      <c r="BKB606" s="5"/>
      <c r="BKC606" s="5"/>
      <c r="BKD606" s="5"/>
      <c r="BKE606" s="5"/>
      <c r="BKF606" s="5"/>
      <c r="BKG606" s="5"/>
      <c r="BKH606" s="5"/>
      <c r="BKI606" s="5"/>
      <c r="BKJ606" s="5"/>
      <c r="BKK606" s="5"/>
      <c r="BKL606" s="5"/>
      <c r="BKM606" s="5"/>
      <c r="BKN606" s="5"/>
      <c r="BKO606" s="5"/>
      <c r="BKP606" s="5"/>
      <c r="BKQ606" s="5"/>
      <c r="BKR606" s="5"/>
      <c r="BKS606" s="5"/>
      <c r="BKT606" s="5"/>
      <c r="BKU606" s="5"/>
      <c r="BKV606" s="5"/>
      <c r="BKW606" s="5"/>
      <c r="BKX606" s="5"/>
      <c r="BKY606" s="5"/>
      <c r="BKZ606" s="5"/>
      <c r="BLA606" s="5"/>
      <c r="BLB606" s="5"/>
      <c r="BLC606" s="5"/>
      <c r="BLD606" s="5"/>
      <c r="BLE606" s="5"/>
      <c r="BLF606" s="5"/>
      <c r="BLG606" s="5"/>
      <c r="BLH606" s="5"/>
      <c r="BLI606" s="5"/>
      <c r="BLJ606" s="5"/>
      <c r="BLK606" s="5"/>
      <c r="BLL606" s="5"/>
      <c r="BLM606" s="5"/>
      <c r="BLN606" s="5"/>
      <c r="BLO606" s="5"/>
      <c r="BLP606" s="5"/>
      <c r="BLQ606" s="5"/>
      <c r="BLR606" s="5"/>
      <c r="BLS606" s="5"/>
      <c r="BLT606" s="5"/>
      <c r="BLU606" s="5"/>
      <c r="BLV606" s="5"/>
      <c r="BLW606" s="5"/>
      <c r="BLX606" s="5"/>
      <c r="BLY606" s="5"/>
      <c r="BLZ606" s="5"/>
      <c r="BMA606" s="5"/>
      <c r="BMB606" s="5"/>
      <c r="BMC606" s="5"/>
      <c r="BMD606" s="5"/>
      <c r="BME606" s="5"/>
      <c r="BMF606" s="5"/>
      <c r="BMG606" s="5"/>
      <c r="BMH606" s="5"/>
      <c r="BMI606" s="5"/>
      <c r="BMJ606" s="5"/>
      <c r="BMK606" s="5"/>
      <c r="BML606" s="5"/>
      <c r="BMM606" s="5"/>
      <c r="BMN606" s="5"/>
      <c r="BMO606" s="5"/>
      <c r="BMP606" s="5"/>
      <c r="BMQ606" s="5"/>
      <c r="BMR606" s="5"/>
      <c r="BMS606" s="5"/>
      <c r="BMT606" s="5"/>
      <c r="BMU606" s="5"/>
      <c r="BMV606" s="5"/>
      <c r="BMW606" s="5"/>
      <c r="BMX606" s="5"/>
      <c r="BMY606" s="5"/>
      <c r="BMZ606" s="5"/>
      <c r="BNA606" s="5"/>
      <c r="BNB606" s="5"/>
      <c r="BNC606" s="5"/>
      <c r="BND606" s="5"/>
      <c r="BNE606" s="5"/>
      <c r="BNF606" s="5"/>
      <c r="BNG606" s="5"/>
      <c r="BNH606" s="5"/>
      <c r="BNI606" s="5"/>
      <c r="BNJ606" s="5"/>
      <c r="BNK606" s="5"/>
      <c r="BNL606" s="5"/>
      <c r="BNM606" s="5"/>
      <c r="BNN606" s="5"/>
      <c r="BNO606" s="5"/>
      <c r="BNP606" s="5"/>
      <c r="BNQ606" s="5"/>
      <c r="BNR606" s="5"/>
      <c r="BNS606" s="5"/>
      <c r="BNT606" s="5"/>
      <c r="BNU606" s="5"/>
      <c r="BNV606" s="5"/>
      <c r="BNW606" s="5"/>
      <c r="BNX606" s="5"/>
      <c r="BNY606" s="5"/>
      <c r="BNZ606" s="5"/>
      <c r="BOA606" s="5"/>
      <c r="BOB606" s="5"/>
      <c r="BOC606" s="5"/>
      <c r="BOD606" s="5"/>
      <c r="BOE606" s="5"/>
      <c r="BOF606" s="5"/>
      <c r="BOG606" s="5"/>
      <c r="BOH606" s="5"/>
      <c r="BOI606" s="5"/>
      <c r="BOJ606" s="5"/>
      <c r="BOK606" s="5"/>
      <c r="BOL606" s="5"/>
      <c r="BOM606" s="5"/>
      <c r="BON606" s="5"/>
      <c r="BOO606" s="5"/>
      <c r="BOP606" s="5"/>
      <c r="BOQ606" s="5"/>
      <c r="BOR606" s="5"/>
      <c r="BOS606" s="5"/>
      <c r="BOT606" s="5"/>
      <c r="BOU606" s="5"/>
      <c r="BOV606" s="5"/>
      <c r="BOW606" s="5"/>
      <c r="BOX606" s="5"/>
      <c r="BOY606" s="5"/>
      <c r="BOZ606" s="5"/>
      <c r="BPA606" s="5"/>
      <c r="BPB606" s="5"/>
      <c r="BPC606" s="5"/>
      <c r="BPD606" s="5"/>
      <c r="BPE606" s="5"/>
      <c r="BPF606" s="5"/>
      <c r="BPG606" s="5"/>
      <c r="BPH606" s="5"/>
      <c r="BPI606" s="5"/>
      <c r="BPJ606" s="5"/>
      <c r="BPK606" s="5"/>
      <c r="BPL606" s="5"/>
      <c r="BPM606" s="5"/>
      <c r="BPN606" s="5"/>
      <c r="BPO606" s="5"/>
      <c r="BPP606" s="5"/>
      <c r="BPQ606" s="5"/>
      <c r="BPR606" s="5"/>
      <c r="BPS606" s="5"/>
      <c r="BPT606" s="5"/>
      <c r="BPU606" s="5"/>
      <c r="BPV606" s="5"/>
      <c r="BPW606" s="5"/>
      <c r="BPX606" s="5"/>
      <c r="BPY606" s="5"/>
      <c r="BPZ606" s="5"/>
      <c r="BQA606" s="5"/>
      <c r="BQB606" s="5"/>
      <c r="BQC606" s="5"/>
      <c r="BQD606" s="5"/>
      <c r="BQE606" s="5"/>
      <c r="BQF606" s="5"/>
      <c r="BQG606" s="5"/>
      <c r="BQH606" s="5"/>
      <c r="BQI606" s="5"/>
      <c r="BQJ606" s="5"/>
      <c r="BQK606" s="5"/>
      <c r="BQL606" s="5"/>
      <c r="BQM606" s="5"/>
      <c r="BQN606" s="5"/>
      <c r="BQO606" s="5"/>
      <c r="BQP606" s="5"/>
      <c r="BQQ606" s="5"/>
      <c r="BQR606" s="5"/>
      <c r="BQS606" s="5"/>
      <c r="BQT606" s="5"/>
      <c r="BQU606" s="5"/>
      <c r="BQV606" s="5"/>
      <c r="BQW606" s="5"/>
      <c r="BQX606" s="5"/>
      <c r="BQY606" s="5"/>
      <c r="BQZ606" s="5"/>
      <c r="BRA606" s="5"/>
      <c r="BRB606" s="5"/>
      <c r="BRC606" s="5"/>
      <c r="BRD606" s="5"/>
      <c r="BRE606" s="5"/>
      <c r="BRF606" s="5"/>
      <c r="BRG606" s="5"/>
      <c r="BRH606" s="5"/>
      <c r="BRI606" s="5"/>
      <c r="BRJ606" s="5"/>
      <c r="BRK606" s="5"/>
      <c r="BRL606" s="5"/>
      <c r="BRM606" s="5"/>
      <c r="BRN606" s="5"/>
      <c r="BRO606" s="5"/>
      <c r="BRP606" s="5"/>
      <c r="BRQ606" s="5"/>
      <c r="BRR606" s="5"/>
      <c r="BRS606" s="5"/>
      <c r="BRT606" s="5"/>
      <c r="BRU606" s="5"/>
      <c r="BRV606" s="5"/>
      <c r="BRW606" s="5"/>
      <c r="BRX606" s="5"/>
      <c r="BRY606" s="5"/>
      <c r="BRZ606" s="5"/>
      <c r="BSA606" s="5"/>
      <c r="BSB606" s="5"/>
      <c r="BSC606" s="5"/>
      <c r="BSD606" s="5"/>
      <c r="BSE606" s="5"/>
      <c r="BSF606" s="5"/>
      <c r="BSG606" s="5"/>
      <c r="BSH606" s="5"/>
      <c r="BSI606" s="5"/>
      <c r="BSJ606" s="5"/>
      <c r="BSK606" s="5"/>
      <c r="BSL606" s="5"/>
      <c r="BSM606" s="5"/>
      <c r="BSN606" s="5"/>
      <c r="BSO606" s="5"/>
      <c r="BSP606" s="5"/>
      <c r="BSQ606" s="5"/>
      <c r="BSR606" s="5"/>
      <c r="BSS606" s="5"/>
      <c r="BST606" s="5"/>
      <c r="BSU606" s="5"/>
      <c r="BSV606" s="5"/>
      <c r="BSW606" s="5"/>
      <c r="BSX606" s="5"/>
      <c r="BSY606" s="5"/>
      <c r="BSZ606" s="5"/>
      <c r="BTA606" s="5"/>
      <c r="BTB606" s="5"/>
      <c r="BTC606" s="5"/>
      <c r="BTD606" s="5"/>
      <c r="BTE606" s="5"/>
      <c r="BTF606" s="5"/>
      <c r="BTG606" s="5"/>
      <c r="BTH606" s="5"/>
      <c r="BTI606" s="5"/>
      <c r="BTJ606" s="5"/>
      <c r="BTK606" s="5"/>
      <c r="BTL606" s="5"/>
      <c r="BTM606" s="5"/>
      <c r="BTN606" s="5"/>
      <c r="BTO606" s="5"/>
      <c r="BTP606" s="5"/>
      <c r="BTQ606" s="5"/>
      <c r="BTR606" s="5"/>
      <c r="BTS606" s="5"/>
      <c r="BTT606" s="5"/>
      <c r="BTU606" s="5"/>
      <c r="BTV606" s="5"/>
      <c r="BTW606" s="5"/>
      <c r="BTX606" s="5"/>
      <c r="BTY606" s="5"/>
      <c r="BTZ606" s="5"/>
      <c r="BUA606" s="5"/>
      <c r="BUB606" s="5"/>
      <c r="BUC606" s="5"/>
      <c r="BUD606" s="5"/>
      <c r="BUE606" s="5"/>
      <c r="BUF606" s="5"/>
      <c r="BUG606" s="5"/>
      <c r="BUH606" s="5"/>
      <c r="BUI606" s="5"/>
      <c r="BUJ606" s="5"/>
      <c r="BUK606" s="5"/>
      <c r="BUL606" s="5"/>
      <c r="BUM606" s="5"/>
      <c r="BUN606" s="5"/>
      <c r="BUO606" s="5"/>
      <c r="BUP606" s="5"/>
      <c r="BUQ606" s="5"/>
      <c r="BUR606" s="5"/>
      <c r="BUS606" s="5"/>
      <c r="BUT606" s="5"/>
      <c r="BUU606" s="5"/>
      <c r="BUV606" s="5"/>
      <c r="BUW606" s="5"/>
      <c r="BUX606" s="5"/>
      <c r="BUY606" s="5"/>
      <c r="BUZ606" s="5"/>
      <c r="BVA606" s="5"/>
      <c r="BVB606" s="5"/>
      <c r="BVC606" s="5"/>
      <c r="BVD606" s="5"/>
      <c r="BVE606" s="5"/>
      <c r="BVF606" s="5"/>
      <c r="BVG606" s="5"/>
      <c r="BVH606" s="5"/>
      <c r="BVI606" s="5"/>
      <c r="BVJ606" s="5"/>
      <c r="BVK606" s="5"/>
      <c r="BVL606" s="5"/>
      <c r="BVM606" s="5"/>
      <c r="BVN606" s="5"/>
      <c r="BVO606" s="5"/>
      <c r="BVP606" s="5"/>
      <c r="BVQ606" s="5"/>
      <c r="BVR606" s="5"/>
      <c r="BVS606" s="5"/>
      <c r="BVT606" s="5"/>
      <c r="BVU606" s="5"/>
      <c r="BVV606" s="5"/>
      <c r="BVW606" s="5"/>
      <c r="BVX606" s="5"/>
      <c r="BVY606" s="5"/>
      <c r="BVZ606" s="5"/>
      <c r="BWA606" s="5"/>
      <c r="BWB606" s="5"/>
      <c r="BWC606" s="5"/>
      <c r="BWD606" s="5"/>
      <c r="BWE606" s="5"/>
      <c r="BWF606" s="5"/>
      <c r="BWG606" s="5"/>
      <c r="BWH606" s="5"/>
      <c r="BWI606" s="5"/>
      <c r="BWJ606" s="5"/>
      <c r="BWK606" s="5"/>
      <c r="BWL606" s="5"/>
      <c r="BWM606" s="5"/>
      <c r="BWN606" s="5"/>
      <c r="BWO606" s="5"/>
      <c r="BWP606" s="5"/>
      <c r="BWQ606" s="5"/>
      <c r="BWR606" s="5"/>
      <c r="BWS606" s="5"/>
      <c r="BWT606" s="5"/>
      <c r="BWU606" s="5"/>
      <c r="BWV606" s="5"/>
      <c r="BWW606" s="5"/>
      <c r="BWX606" s="5"/>
      <c r="BWY606" s="5"/>
      <c r="BWZ606" s="5"/>
      <c r="BXA606" s="5"/>
      <c r="BXB606" s="5"/>
      <c r="BXC606" s="5"/>
      <c r="BXD606" s="5"/>
      <c r="BXE606" s="5"/>
      <c r="BXF606" s="5"/>
      <c r="BXG606" s="5"/>
      <c r="BXH606" s="5"/>
      <c r="BXI606" s="5"/>
      <c r="BXJ606" s="5"/>
      <c r="BXK606" s="5"/>
      <c r="BXL606" s="5"/>
      <c r="BXM606" s="5"/>
      <c r="BXN606" s="5"/>
      <c r="BXO606" s="5"/>
      <c r="BXP606" s="5"/>
      <c r="BXQ606" s="5"/>
      <c r="BXR606" s="5"/>
      <c r="BXS606" s="5"/>
      <c r="BXT606" s="5"/>
      <c r="BXU606" s="5"/>
      <c r="BXV606" s="5"/>
      <c r="BXW606" s="5"/>
      <c r="BXX606" s="5"/>
      <c r="BXY606" s="5"/>
      <c r="BXZ606" s="5"/>
      <c r="BYA606" s="5"/>
      <c r="BYB606" s="5"/>
      <c r="BYC606" s="5"/>
      <c r="BYD606" s="5"/>
      <c r="BYE606" s="5"/>
      <c r="BYF606" s="5"/>
      <c r="BYG606" s="5"/>
      <c r="BYH606" s="5"/>
      <c r="BYI606" s="5"/>
      <c r="BYJ606" s="5"/>
      <c r="BYK606" s="5"/>
      <c r="BYL606" s="5"/>
      <c r="BYM606" s="5"/>
      <c r="BYN606" s="5"/>
      <c r="BYO606" s="5"/>
      <c r="BYP606" s="5"/>
      <c r="BYQ606" s="5"/>
      <c r="BYR606" s="5"/>
      <c r="BYS606" s="5"/>
      <c r="BYT606" s="5"/>
      <c r="BYU606" s="5"/>
      <c r="BYV606" s="5"/>
      <c r="BYW606" s="5"/>
      <c r="BYX606" s="5"/>
      <c r="BYY606" s="5"/>
      <c r="BYZ606" s="5"/>
      <c r="BZA606" s="5"/>
      <c r="BZB606" s="5"/>
      <c r="BZC606" s="5"/>
      <c r="BZD606" s="5"/>
      <c r="BZE606" s="5"/>
      <c r="BZF606" s="5"/>
      <c r="BZG606" s="5"/>
      <c r="BZH606" s="5"/>
      <c r="BZI606" s="5"/>
      <c r="BZJ606" s="5"/>
      <c r="BZK606" s="5"/>
      <c r="BZL606" s="5"/>
      <c r="BZM606" s="5"/>
      <c r="BZN606" s="5"/>
      <c r="BZO606" s="5"/>
      <c r="BZP606" s="5"/>
      <c r="BZQ606" s="5"/>
      <c r="BZR606" s="5"/>
      <c r="BZS606" s="5"/>
      <c r="BZT606" s="5"/>
      <c r="BZU606" s="5"/>
      <c r="BZV606" s="5"/>
      <c r="BZW606" s="5"/>
      <c r="BZX606" s="5"/>
      <c r="BZY606" s="5"/>
      <c r="BZZ606" s="5"/>
      <c r="CAA606" s="5"/>
      <c r="CAB606" s="5"/>
      <c r="CAC606" s="5"/>
      <c r="CAD606" s="5"/>
      <c r="CAE606" s="5"/>
      <c r="CAF606" s="5"/>
      <c r="CAG606" s="5"/>
      <c r="CAH606" s="5"/>
      <c r="CAI606" s="5"/>
      <c r="CAJ606" s="5"/>
      <c r="CAK606" s="5"/>
      <c r="CAL606" s="5"/>
      <c r="CAM606" s="5"/>
      <c r="CAN606" s="5"/>
      <c r="CAO606" s="5"/>
      <c r="CAP606" s="5"/>
      <c r="CAQ606" s="5"/>
      <c r="CAR606" s="5"/>
      <c r="CAS606" s="5"/>
      <c r="CAT606" s="5"/>
      <c r="CAU606" s="5"/>
      <c r="CAV606" s="5"/>
      <c r="CAW606" s="5"/>
      <c r="CAX606" s="5"/>
      <c r="CAY606" s="5"/>
      <c r="CAZ606" s="5"/>
      <c r="CBA606" s="5"/>
      <c r="CBB606" s="5"/>
      <c r="CBC606" s="5"/>
      <c r="CBD606" s="5"/>
      <c r="CBE606" s="5"/>
      <c r="CBF606" s="5"/>
      <c r="CBG606" s="5"/>
      <c r="CBH606" s="5"/>
      <c r="CBI606" s="5"/>
      <c r="CBJ606" s="5"/>
      <c r="CBK606" s="5"/>
      <c r="CBL606" s="5"/>
      <c r="CBM606" s="5"/>
      <c r="CBN606" s="5"/>
      <c r="CBO606" s="5"/>
      <c r="CBP606" s="5"/>
      <c r="CBQ606" s="5"/>
      <c r="CBR606" s="5"/>
      <c r="CBS606" s="5"/>
      <c r="CBT606" s="5"/>
      <c r="CBU606" s="5"/>
      <c r="CBV606" s="5"/>
      <c r="CBW606" s="5"/>
      <c r="CBX606" s="5"/>
      <c r="CBY606" s="5"/>
      <c r="CBZ606" s="5"/>
      <c r="CCA606" s="5"/>
      <c r="CCB606" s="5"/>
      <c r="CCC606" s="5"/>
      <c r="CCD606" s="5"/>
      <c r="CCE606" s="5"/>
      <c r="CCF606" s="5"/>
      <c r="CCG606" s="5"/>
      <c r="CCH606" s="5"/>
      <c r="CCI606" s="5"/>
      <c r="CCJ606" s="5"/>
      <c r="CCK606" s="5"/>
      <c r="CCL606" s="5"/>
      <c r="CCM606" s="5"/>
      <c r="CCN606" s="5"/>
      <c r="CCO606" s="5"/>
      <c r="CCP606" s="5"/>
      <c r="CCQ606" s="5"/>
      <c r="CCR606" s="5"/>
      <c r="CCS606" s="5"/>
      <c r="CCT606" s="5"/>
      <c r="CCU606" s="5"/>
      <c r="CCV606" s="5"/>
      <c r="CCW606" s="5"/>
      <c r="CCX606" s="5"/>
      <c r="CCY606" s="5"/>
      <c r="CCZ606" s="5"/>
      <c r="CDA606" s="5"/>
      <c r="CDB606" s="5"/>
      <c r="CDC606" s="5"/>
      <c r="CDD606" s="5"/>
      <c r="CDE606" s="5"/>
      <c r="CDF606" s="5"/>
      <c r="CDG606" s="5"/>
      <c r="CDH606" s="5"/>
      <c r="CDI606" s="5"/>
      <c r="CDJ606" s="5"/>
      <c r="CDK606" s="5"/>
      <c r="CDL606" s="5"/>
      <c r="CDM606" s="5"/>
      <c r="CDN606" s="5"/>
      <c r="CDO606" s="5"/>
      <c r="CDP606" s="5"/>
      <c r="CDQ606" s="5"/>
      <c r="CDR606" s="5"/>
      <c r="CDS606" s="5"/>
      <c r="CDT606" s="5"/>
      <c r="CDU606" s="5"/>
      <c r="CDV606" s="5"/>
      <c r="CDW606" s="5"/>
      <c r="CDX606" s="5"/>
      <c r="CDY606" s="5"/>
      <c r="CDZ606" s="5"/>
      <c r="CEA606" s="5"/>
      <c r="CEB606" s="5"/>
      <c r="CEC606" s="5"/>
      <c r="CED606" s="5"/>
      <c r="CEE606" s="5"/>
      <c r="CEF606" s="5"/>
      <c r="CEG606" s="5"/>
      <c r="CEH606" s="5"/>
      <c r="CEI606" s="5"/>
      <c r="CEJ606" s="5"/>
      <c r="CEK606" s="5"/>
      <c r="CEL606" s="5"/>
      <c r="CEM606" s="5"/>
      <c r="CEN606" s="5"/>
      <c r="CEO606" s="5"/>
      <c r="CEP606" s="5"/>
      <c r="CEQ606" s="5"/>
      <c r="CER606" s="5"/>
      <c r="CES606" s="5"/>
      <c r="CET606" s="5"/>
      <c r="CEU606" s="5"/>
      <c r="CEV606" s="5"/>
      <c r="CEW606" s="5"/>
      <c r="CEX606" s="5"/>
      <c r="CEY606" s="5"/>
      <c r="CEZ606" s="5"/>
      <c r="CFA606" s="5"/>
      <c r="CFB606" s="5"/>
      <c r="CFC606" s="5"/>
      <c r="CFD606" s="5"/>
      <c r="CFE606" s="5"/>
      <c r="CFF606" s="5"/>
      <c r="CFG606" s="5"/>
      <c r="CFH606" s="5"/>
      <c r="CFI606" s="5"/>
      <c r="CFJ606" s="5"/>
      <c r="CFK606" s="5"/>
      <c r="CFL606" s="5"/>
      <c r="CFM606" s="5"/>
      <c r="CFN606" s="5"/>
      <c r="CFO606" s="5"/>
      <c r="CFP606" s="5"/>
      <c r="CFQ606" s="5"/>
      <c r="CFR606" s="5"/>
      <c r="CFS606" s="5"/>
      <c r="CFT606" s="5"/>
      <c r="CFU606" s="5"/>
      <c r="CFV606" s="5"/>
      <c r="CFW606" s="5"/>
      <c r="CFX606" s="5"/>
      <c r="CFY606" s="5"/>
      <c r="CFZ606" s="5"/>
      <c r="CGA606" s="5"/>
      <c r="CGB606" s="5"/>
      <c r="CGC606" s="5"/>
      <c r="CGD606" s="5"/>
      <c r="CGE606" s="5"/>
      <c r="CGF606" s="5"/>
      <c r="CGG606" s="5"/>
      <c r="CGH606" s="5"/>
      <c r="CGI606" s="5"/>
      <c r="CGJ606" s="5"/>
      <c r="CGK606" s="5"/>
      <c r="CGL606" s="5"/>
      <c r="CGM606" s="5"/>
      <c r="CGN606" s="5"/>
      <c r="CGO606" s="5"/>
      <c r="CGP606" s="5"/>
      <c r="CGQ606" s="5"/>
      <c r="CGR606" s="5"/>
      <c r="CGS606" s="5"/>
      <c r="CGT606" s="5"/>
      <c r="CGU606" s="5"/>
      <c r="CGV606" s="5"/>
      <c r="CGW606" s="5"/>
      <c r="CGX606" s="5"/>
      <c r="CGY606" s="5"/>
      <c r="CGZ606" s="5"/>
      <c r="CHA606" s="5"/>
      <c r="CHB606" s="5"/>
      <c r="CHC606" s="5"/>
      <c r="CHD606" s="5"/>
      <c r="CHE606" s="5"/>
      <c r="CHF606" s="5"/>
      <c r="CHG606" s="5"/>
      <c r="CHH606" s="5"/>
      <c r="CHI606" s="5"/>
      <c r="CHJ606" s="5"/>
      <c r="CHK606" s="5"/>
      <c r="CHL606" s="5"/>
      <c r="CHM606" s="5"/>
      <c r="CHN606" s="5"/>
      <c r="CHO606" s="5"/>
      <c r="CHP606" s="5"/>
      <c r="CHQ606" s="5"/>
      <c r="CHR606" s="5"/>
      <c r="CHS606" s="5"/>
      <c r="CHT606" s="5"/>
      <c r="CHU606" s="5"/>
      <c r="CHV606" s="5"/>
      <c r="CHW606" s="5"/>
      <c r="CHX606" s="5"/>
      <c r="CHY606" s="5"/>
      <c r="CHZ606" s="5"/>
      <c r="CIA606" s="5"/>
      <c r="CIB606" s="5"/>
      <c r="CIC606" s="5"/>
      <c r="CID606" s="5"/>
      <c r="CIE606" s="5"/>
      <c r="CIF606" s="5"/>
      <c r="CIG606" s="5"/>
      <c r="CIH606" s="5"/>
      <c r="CII606" s="5"/>
      <c r="CIJ606" s="5"/>
      <c r="CIK606" s="5"/>
      <c r="CIL606" s="5"/>
      <c r="CIM606" s="5"/>
      <c r="CIN606" s="5"/>
      <c r="CIO606" s="5"/>
      <c r="CIP606" s="5"/>
      <c r="CIQ606" s="5"/>
      <c r="CIR606" s="5"/>
      <c r="CIS606" s="5"/>
      <c r="CIT606" s="5"/>
      <c r="CIU606" s="5"/>
      <c r="CIV606" s="5"/>
      <c r="CIW606" s="5"/>
      <c r="CIX606" s="5"/>
      <c r="CIY606" s="5"/>
      <c r="CIZ606" s="5"/>
      <c r="CJA606" s="5"/>
      <c r="CJB606" s="5"/>
      <c r="CJC606" s="5"/>
      <c r="CJD606" s="5"/>
      <c r="CJE606" s="5"/>
      <c r="CJF606" s="5"/>
      <c r="CJG606" s="5"/>
      <c r="CJH606" s="5"/>
      <c r="CJI606" s="5"/>
      <c r="CJJ606" s="5"/>
      <c r="CJK606" s="5"/>
      <c r="CJL606" s="5"/>
      <c r="CJM606" s="5"/>
      <c r="CJN606" s="5"/>
      <c r="CJO606" s="5"/>
      <c r="CJP606" s="5"/>
      <c r="CJQ606" s="5"/>
      <c r="CJR606" s="5"/>
      <c r="CJS606" s="5"/>
      <c r="CJT606" s="5"/>
      <c r="CJU606" s="5"/>
      <c r="CJV606" s="5"/>
      <c r="CJW606" s="5"/>
      <c r="CJX606" s="5"/>
      <c r="CJY606" s="5"/>
      <c r="CJZ606" s="5"/>
      <c r="CKA606" s="5"/>
      <c r="CKB606" s="5"/>
      <c r="CKC606" s="5"/>
      <c r="CKD606" s="5"/>
      <c r="CKE606" s="5"/>
      <c r="CKF606" s="5"/>
      <c r="CKG606" s="5"/>
      <c r="CKH606" s="5"/>
      <c r="CKI606" s="5"/>
      <c r="CKJ606" s="5"/>
      <c r="CKK606" s="5"/>
      <c r="CKL606" s="5"/>
      <c r="CKM606" s="5"/>
      <c r="CKN606" s="5"/>
      <c r="CKO606" s="5"/>
      <c r="CKP606" s="5"/>
      <c r="CKQ606" s="5"/>
      <c r="CKR606" s="5"/>
      <c r="CKS606" s="5"/>
      <c r="CKT606" s="5"/>
      <c r="CKU606" s="5"/>
      <c r="CKV606" s="5"/>
      <c r="CKW606" s="5"/>
      <c r="CKX606" s="5"/>
      <c r="CKY606" s="5"/>
      <c r="CKZ606" s="5"/>
      <c r="CLA606" s="5"/>
      <c r="CLB606" s="5"/>
      <c r="CLC606" s="5"/>
      <c r="CLD606" s="5"/>
      <c r="CLE606" s="5"/>
      <c r="CLF606" s="5"/>
      <c r="CLG606" s="5"/>
      <c r="CLH606" s="5"/>
      <c r="CLI606" s="5"/>
      <c r="CLJ606" s="5"/>
      <c r="CLK606" s="5"/>
      <c r="CLL606" s="5"/>
      <c r="CLM606" s="5"/>
      <c r="CLN606" s="5"/>
      <c r="CLO606" s="5"/>
      <c r="CLP606" s="5"/>
      <c r="CLQ606" s="5"/>
      <c r="CLR606" s="5"/>
      <c r="CLS606" s="5"/>
      <c r="CLT606" s="5"/>
      <c r="CLU606" s="5"/>
      <c r="CLV606" s="5"/>
      <c r="CLW606" s="5"/>
      <c r="CLX606" s="5"/>
      <c r="CLY606" s="5"/>
      <c r="CLZ606" s="5"/>
      <c r="CMA606" s="5"/>
      <c r="CMB606" s="5"/>
      <c r="CMC606" s="5"/>
      <c r="CMD606" s="5"/>
      <c r="CME606" s="5"/>
      <c r="CMF606" s="5"/>
      <c r="CMG606" s="5"/>
      <c r="CMH606" s="5"/>
      <c r="CMI606" s="5"/>
      <c r="CMJ606" s="5"/>
      <c r="CMK606" s="5"/>
      <c r="CML606" s="5"/>
      <c r="CMM606" s="5"/>
      <c r="CMN606" s="5"/>
      <c r="CMO606" s="5"/>
      <c r="CMP606" s="5"/>
      <c r="CMQ606" s="5"/>
      <c r="CMR606" s="5"/>
      <c r="CMS606" s="5"/>
      <c r="CMT606" s="5"/>
      <c r="CMU606" s="5"/>
      <c r="CMV606" s="5"/>
      <c r="CMW606" s="5"/>
      <c r="CMX606" s="5"/>
      <c r="CMY606" s="5"/>
      <c r="CMZ606" s="5"/>
      <c r="CNA606" s="5"/>
      <c r="CNB606" s="5"/>
      <c r="CNC606" s="5"/>
      <c r="CND606" s="5"/>
      <c r="CNE606" s="5"/>
      <c r="CNF606" s="5"/>
      <c r="CNG606" s="5"/>
      <c r="CNH606" s="5"/>
      <c r="CNI606" s="5"/>
      <c r="CNJ606" s="5"/>
      <c r="CNK606" s="5"/>
      <c r="CNL606" s="5"/>
      <c r="CNM606" s="5"/>
      <c r="CNN606" s="5"/>
      <c r="CNO606" s="5"/>
      <c r="CNP606" s="5"/>
      <c r="CNQ606" s="5"/>
      <c r="CNR606" s="5"/>
      <c r="CNS606" s="5"/>
      <c r="CNT606" s="5"/>
      <c r="CNU606" s="5"/>
      <c r="CNV606" s="5"/>
      <c r="CNW606" s="5"/>
      <c r="CNX606" s="5"/>
      <c r="CNY606" s="5"/>
      <c r="CNZ606" s="5"/>
      <c r="COA606" s="5"/>
      <c r="COB606" s="5"/>
      <c r="COC606" s="5"/>
      <c r="COD606" s="5"/>
      <c r="COE606" s="5"/>
      <c r="COF606" s="5"/>
      <c r="COG606" s="5"/>
      <c r="COH606" s="5"/>
      <c r="COI606" s="5"/>
      <c r="COJ606" s="5"/>
      <c r="COK606" s="5"/>
      <c r="COL606" s="5"/>
      <c r="COM606" s="5"/>
      <c r="CON606" s="5"/>
      <c r="COO606" s="5"/>
      <c r="COP606" s="5"/>
      <c r="COQ606" s="5"/>
      <c r="COR606" s="5"/>
      <c r="COS606" s="5"/>
      <c r="COT606" s="5"/>
      <c r="COU606" s="5"/>
      <c r="COV606" s="5"/>
      <c r="COW606" s="5"/>
      <c r="COX606" s="5"/>
      <c r="COY606" s="5"/>
      <c r="COZ606" s="5"/>
      <c r="CPA606" s="5"/>
      <c r="CPB606" s="5"/>
      <c r="CPC606" s="5"/>
      <c r="CPD606" s="5"/>
      <c r="CPE606" s="5"/>
      <c r="CPF606" s="5"/>
      <c r="CPG606" s="5"/>
      <c r="CPH606" s="5"/>
      <c r="CPI606" s="5"/>
      <c r="CPJ606" s="5"/>
      <c r="CPK606" s="5"/>
      <c r="CPL606" s="5"/>
      <c r="CPM606" s="5"/>
      <c r="CPN606" s="5"/>
      <c r="CPO606" s="5"/>
      <c r="CPP606" s="5"/>
      <c r="CPQ606" s="5"/>
      <c r="CPR606" s="5"/>
      <c r="CPS606" s="5"/>
      <c r="CPT606" s="5"/>
      <c r="CPU606" s="5"/>
      <c r="CPV606" s="5"/>
      <c r="CPW606" s="5"/>
      <c r="CPX606" s="5"/>
      <c r="CPY606" s="5"/>
      <c r="CPZ606" s="5"/>
      <c r="CQA606" s="5"/>
      <c r="CQB606" s="5"/>
      <c r="CQC606" s="5"/>
      <c r="CQD606" s="5"/>
      <c r="CQE606" s="5"/>
      <c r="CQF606" s="5"/>
      <c r="CQG606" s="5"/>
      <c r="CQH606" s="5"/>
      <c r="CQI606" s="5"/>
      <c r="CQJ606" s="5"/>
      <c r="CQK606" s="5"/>
      <c r="CQL606" s="5"/>
      <c r="CQM606" s="5"/>
      <c r="CQN606" s="5"/>
      <c r="CQO606" s="5"/>
      <c r="CQP606" s="5"/>
      <c r="CQQ606" s="5"/>
      <c r="CQR606" s="5"/>
      <c r="CQS606" s="5"/>
      <c r="CQT606" s="5"/>
      <c r="CQU606" s="5"/>
      <c r="CQV606" s="5"/>
      <c r="CQW606" s="5"/>
      <c r="CQX606" s="5"/>
      <c r="CQY606" s="5"/>
      <c r="CQZ606" s="5"/>
      <c r="CRA606" s="5"/>
      <c r="CRB606" s="5"/>
      <c r="CRC606" s="5"/>
      <c r="CRD606" s="5"/>
      <c r="CRE606" s="5"/>
      <c r="CRF606" s="5"/>
      <c r="CRG606" s="5"/>
      <c r="CRH606" s="5"/>
      <c r="CRI606" s="5"/>
      <c r="CRJ606" s="5"/>
      <c r="CRK606" s="5"/>
      <c r="CRL606" s="5"/>
      <c r="CRM606" s="5"/>
      <c r="CRN606" s="5"/>
      <c r="CRO606" s="5"/>
      <c r="CRP606" s="5"/>
      <c r="CRQ606" s="5"/>
      <c r="CRR606" s="5"/>
      <c r="CRS606" s="5"/>
      <c r="CRT606" s="5"/>
      <c r="CRU606" s="5"/>
      <c r="CRV606" s="5"/>
      <c r="CRW606" s="5"/>
      <c r="CRX606" s="5"/>
      <c r="CRY606" s="5"/>
      <c r="CRZ606" s="5"/>
      <c r="CSA606" s="5"/>
      <c r="CSB606" s="5"/>
      <c r="CSC606" s="5"/>
      <c r="CSD606" s="5"/>
      <c r="CSE606" s="5"/>
      <c r="CSF606" s="5"/>
      <c r="CSG606" s="5"/>
      <c r="CSH606" s="5"/>
      <c r="CSI606" s="5"/>
      <c r="CSJ606" s="5"/>
      <c r="CSK606" s="5"/>
      <c r="CSL606" s="5"/>
      <c r="CSM606" s="5"/>
      <c r="CSN606" s="5"/>
      <c r="CSO606" s="5"/>
      <c r="CSP606" s="5"/>
      <c r="CSQ606" s="5"/>
      <c r="CSR606" s="5"/>
      <c r="CSS606" s="5"/>
      <c r="CST606" s="5"/>
      <c r="CSU606" s="5"/>
      <c r="CSV606" s="5"/>
      <c r="CSW606" s="5"/>
      <c r="CSX606" s="5"/>
      <c r="CSY606" s="5"/>
      <c r="CSZ606" s="5"/>
      <c r="CTA606" s="5"/>
      <c r="CTB606" s="5"/>
      <c r="CTC606" s="5"/>
      <c r="CTD606" s="5"/>
      <c r="CTE606" s="5"/>
      <c r="CTF606" s="5"/>
      <c r="CTG606" s="5"/>
      <c r="CTH606" s="5"/>
      <c r="CTI606" s="5"/>
      <c r="CTJ606" s="5"/>
      <c r="CTK606" s="5"/>
      <c r="CTL606" s="5"/>
      <c r="CTM606" s="5"/>
      <c r="CTN606" s="5"/>
      <c r="CTO606" s="5"/>
      <c r="CTP606" s="5"/>
      <c r="CTQ606" s="5"/>
      <c r="CTR606" s="5"/>
      <c r="CTS606" s="5"/>
      <c r="CTT606" s="5"/>
      <c r="CTU606" s="5"/>
      <c r="CTV606" s="5"/>
      <c r="CTW606" s="5"/>
      <c r="CTX606" s="5"/>
      <c r="CTY606" s="5"/>
      <c r="CTZ606" s="5"/>
      <c r="CUA606" s="5"/>
      <c r="CUB606" s="5"/>
      <c r="CUC606" s="5"/>
      <c r="CUD606" s="5"/>
      <c r="CUE606" s="5"/>
      <c r="CUF606" s="5"/>
      <c r="CUG606" s="5"/>
      <c r="CUH606" s="5"/>
      <c r="CUI606" s="5"/>
      <c r="CUJ606" s="5"/>
      <c r="CUK606" s="5"/>
      <c r="CUL606" s="5"/>
      <c r="CUM606" s="5"/>
      <c r="CUN606" s="5"/>
      <c r="CUO606" s="5"/>
      <c r="CUP606" s="5"/>
      <c r="CUQ606" s="5"/>
      <c r="CUR606" s="5"/>
      <c r="CUS606" s="5"/>
      <c r="CUT606" s="5"/>
      <c r="CUU606" s="5"/>
      <c r="CUV606" s="5"/>
      <c r="CUW606" s="5"/>
      <c r="CUX606" s="5"/>
      <c r="CUY606" s="5"/>
      <c r="CUZ606" s="5"/>
      <c r="CVA606" s="5"/>
      <c r="CVB606" s="5"/>
      <c r="CVC606" s="5"/>
      <c r="CVD606" s="5"/>
      <c r="CVE606" s="5"/>
      <c r="CVF606" s="5"/>
      <c r="CVG606" s="5"/>
      <c r="CVH606" s="5"/>
      <c r="CVI606" s="5"/>
      <c r="CVJ606" s="5"/>
      <c r="CVK606" s="5"/>
      <c r="CVL606" s="5"/>
      <c r="CVM606" s="5"/>
      <c r="CVN606" s="5"/>
      <c r="CVO606" s="5"/>
      <c r="CVP606" s="5"/>
      <c r="CVQ606" s="5"/>
      <c r="CVR606" s="5"/>
      <c r="CVS606" s="5"/>
      <c r="CVT606" s="5"/>
      <c r="CVU606" s="5"/>
      <c r="CVV606" s="5"/>
      <c r="CVW606" s="5"/>
      <c r="CVX606" s="5"/>
      <c r="CVY606" s="5"/>
      <c r="CVZ606" s="5"/>
      <c r="CWA606" s="5"/>
      <c r="CWB606" s="5"/>
      <c r="CWC606" s="5"/>
      <c r="CWD606" s="5"/>
      <c r="CWE606" s="5"/>
      <c r="CWF606" s="5"/>
      <c r="CWG606" s="5"/>
      <c r="CWH606" s="5"/>
      <c r="CWI606" s="5"/>
      <c r="CWJ606" s="5"/>
      <c r="CWK606" s="5"/>
      <c r="CWL606" s="5"/>
      <c r="CWM606" s="5"/>
      <c r="CWN606" s="5"/>
      <c r="CWO606" s="5"/>
      <c r="CWP606" s="5"/>
      <c r="CWQ606" s="5"/>
      <c r="CWR606" s="5"/>
      <c r="CWS606" s="5"/>
      <c r="CWT606" s="5"/>
      <c r="CWU606" s="5"/>
      <c r="CWV606" s="5"/>
      <c r="CWW606" s="5"/>
      <c r="CWX606" s="5"/>
      <c r="CWY606" s="5"/>
      <c r="CWZ606" s="5"/>
      <c r="CXA606" s="5"/>
      <c r="CXB606" s="5"/>
      <c r="CXC606" s="5"/>
      <c r="CXD606" s="5"/>
      <c r="CXE606" s="5"/>
      <c r="CXF606" s="5"/>
      <c r="CXG606" s="5"/>
      <c r="CXH606" s="5"/>
      <c r="CXI606" s="5"/>
      <c r="CXJ606" s="5"/>
      <c r="CXK606" s="5"/>
      <c r="CXL606" s="5"/>
      <c r="CXM606" s="5"/>
      <c r="CXN606" s="5"/>
      <c r="CXO606" s="5"/>
      <c r="CXP606" s="5"/>
      <c r="CXQ606" s="5"/>
      <c r="CXR606" s="5"/>
      <c r="CXS606" s="5"/>
      <c r="CXT606" s="5"/>
      <c r="CXU606" s="5"/>
      <c r="CXV606" s="5"/>
      <c r="CXW606" s="5"/>
      <c r="CXX606" s="5"/>
      <c r="CXY606" s="5"/>
      <c r="CXZ606" s="5"/>
      <c r="CYA606" s="5"/>
      <c r="CYB606" s="5"/>
      <c r="CYC606" s="5"/>
      <c r="CYD606" s="5"/>
      <c r="CYE606" s="5"/>
      <c r="CYF606" s="5"/>
      <c r="CYG606" s="5"/>
      <c r="CYH606" s="5"/>
      <c r="CYI606" s="5"/>
      <c r="CYJ606" s="5"/>
      <c r="CYK606" s="5"/>
      <c r="CYL606" s="5"/>
      <c r="CYM606" s="5"/>
      <c r="CYN606" s="5"/>
      <c r="CYO606" s="5"/>
      <c r="CYP606" s="5"/>
      <c r="CYQ606" s="5"/>
      <c r="CYR606" s="5"/>
      <c r="CYS606" s="5"/>
      <c r="CYT606" s="5"/>
      <c r="CYU606" s="5"/>
      <c r="CYV606" s="5"/>
      <c r="CYW606" s="5"/>
      <c r="CYX606" s="5"/>
      <c r="CYY606" s="5"/>
      <c r="CYZ606" s="5"/>
      <c r="CZA606" s="5"/>
      <c r="CZB606" s="5"/>
      <c r="CZC606" s="5"/>
      <c r="CZD606" s="5"/>
      <c r="CZE606" s="5"/>
      <c r="CZF606" s="5"/>
      <c r="CZG606" s="5"/>
      <c r="CZH606" s="5"/>
      <c r="CZI606" s="5"/>
      <c r="CZJ606" s="5"/>
      <c r="CZK606" s="5"/>
      <c r="CZL606" s="5"/>
      <c r="CZM606" s="5"/>
      <c r="CZN606" s="5"/>
      <c r="CZO606" s="5"/>
      <c r="CZP606" s="5"/>
      <c r="CZQ606" s="5"/>
      <c r="CZR606" s="5"/>
      <c r="CZS606" s="5"/>
      <c r="CZT606" s="5"/>
      <c r="CZU606" s="5"/>
      <c r="CZV606" s="5"/>
      <c r="CZW606" s="5"/>
      <c r="CZX606" s="5"/>
      <c r="CZY606" s="5"/>
      <c r="CZZ606" s="5"/>
      <c r="DAA606" s="5"/>
      <c r="DAB606" s="5"/>
      <c r="DAC606" s="5"/>
      <c r="DAD606" s="5"/>
      <c r="DAE606" s="5"/>
      <c r="DAF606" s="5"/>
      <c r="DAG606" s="5"/>
      <c r="DAH606" s="5"/>
      <c r="DAI606" s="5"/>
      <c r="DAJ606" s="5"/>
      <c r="DAK606" s="5"/>
      <c r="DAL606" s="5"/>
      <c r="DAM606" s="5"/>
      <c r="DAN606" s="5"/>
      <c r="DAO606" s="5"/>
      <c r="DAP606" s="5"/>
      <c r="DAQ606" s="5"/>
      <c r="DAR606" s="5"/>
      <c r="DAS606" s="5"/>
      <c r="DAT606" s="5"/>
      <c r="DAU606" s="5"/>
      <c r="DAV606" s="5"/>
      <c r="DAW606" s="5"/>
      <c r="DAX606" s="5"/>
      <c r="DAY606" s="5"/>
      <c r="DAZ606" s="5"/>
      <c r="DBA606" s="5"/>
      <c r="DBB606" s="5"/>
      <c r="DBC606" s="5"/>
      <c r="DBD606" s="5"/>
      <c r="DBE606" s="5"/>
      <c r="DBF606" s="5"/>
      <c r="DBG606" s="5"/>
      <c r="DBH606" s="5"/>
      <c r="DBI606" s="5"/>
      <c r="DBJ606" s="5"/>
      <c r="DBK606" s="5"/>
      <c r="DBL606" s="5"/>
      <c r="DBM606" s="5"/>
      <c r="DBN606" s="5"/>
      <c r="DBO606" s="5"/>
      <c r="DBP606" s="5"/>
      <c r="DBQ606" s="5"/>
      <c r="DBR606" s="5"/>
      <c r="DBS606" s="5"/>
      <c r="DBT606" s="5"/>
      <c r="DBU606" s="5"/>
      <c r="DBV606" s="5"/>
      <c r="DBW606" s="5"/>
      <c r="DBX606" s="5"/>
      <c r="DBY606" s="5"/>
      <c r="DBZ606" s="5"/>
      <c r="DCA606" s="5"/>
      <c r="DCB606" s="5"/>
      <c r="DCC606" s="5"/>
      <c r="DCD606" s="5"/>
      <c r="DCE606" s="5"/>
      <c r="DCF606" s="5"/>
      <c r="DCG606" s="5"/>
      <c r="DCH606" s="5"/>
      <c r="DCI606" s="5"/>
      <c r="DCJ606" s="5"/>
      <c r="DCK606" s="5"/>
      <c r="DCL606" s="5"/>
      <c r="DCM606" s="5"/>
      <c r="DCN606" s="5"/>
      <c r="DCO606" s="5"/>
      <c r="DCP606" s="5"/>
      <c r="DCQ606" s="5"/>
      <c r="DCR606" s="5"/>
      <c r="DCS606" s="5"/>
      <c r="DCT606" s="5"/>
      <c r="DCU606" s="5"/>
      <c r="DCV606" s="5"/>
      <c r="DCW606" s="5"/>
      <c r="DCX606" s="5"/>
      <c r="DCY606" s="5"/>
      <c r="DCZ606" s="5"/>
      <c r="DDA606" s="5"/>
      <c r="DDB606" s="5"/>
      <c r="DDC606" s="5"/>
      <c r="DDD606" s="5"/>
      <c r="DDE606" s="5"/>
      <c r="DDF606" s="5"/>
      <c r="DDG606" s="5"/>
      <c r="DDH606" s="5"/>
      <c r="DDI606" s="5"/>
      <c r="DDJ606" s="5"/>
      <c r="DDK606" s="5"/>
      <c r="DDL606" s="5"/>
      <c r="DDM606" s="5"/>
      <c r="DDN606" s="5"/>
      <c r="DDO606" s="5"/>
      <c r="DDP606" s="5"/>
      <c r="DDQ606" s="5"/>
      <c r="DDR606" s="5"/>
      <c r="DDS606" s="5"/>
      <c r="DDT606" s="5"/>
      <c r="DDU606" s="5"/>
      <c r="DDV606" s="5"/>
      <c r="DDW606" s="5"/>
      <c r="DDX606" s="5"/>
      <c r="DDY606" s="5"/>
      <c r="DDZ606" s="5"/>
      <c r="DEA606" s="5"/>
      <c r="DEB606" s="5"/>
      <c r="DEC606" s="5"/>
      <c r="DED606" s="5"/>
      <c r="DEE606" s="5"/>
      <c r="DEF606" s="5"/>
      <c r="DEG606" s="5"/>
      <c r="DEH606" s="5"/>
      <c r="DEI606" s="5"/>
      <c r="DEJ606" s="5"/>
      <c r="DEK606" s="5"/>
      <c r="DEL606" s="5"/>
      <c r="DEM606" s="5"/>
      <c r="DEN606" s="5"/>
      <c r="DEO606" s="5"/>
      <c r="DEP606" s="5"/>
      <c r="DEQ606" s="5"/>
      <c r="DER606" s="5"/>
      <c r="DES606" s="5"/>
      <c r="DET606" s="5"/>
      <c r="DEU606" s="5"/>
      <c r="DEV606" s="5"/>
      <c r="DEW606" s="5"/>
      <c r="DEX606" s="5"/>
      <c r="DEY606" s="5"/>
      <c r="DEZ606" s="5"/>
      <c r="DFA606" s="5"/>
      <c r="DFB606" s="5"/>
      <c r="DFC606" s="5"/>
      <c r="DFD606" s="5"/>
      <c r="DFE606" s="5"/>
      <c r="DFF606" s="5"/>
      <c r="DFG606" s="5"/>
      <c r="DFH606" s="5"/>
      <c r="DFI606" s="5"/>
      <c r="DFJ606" s="5"/>
      <c r="DFK606" s="5"/>
      <c r="DFL606" s="5"/>
      <c r="DFM606" s="5"/>
      <c r="DFN606" s="5"/>
      <c r="DFO606" s="5"/>
      <c r="DFP606" s="5"/>
      <c r="DFQ606" s="5"/>
      <c r="DFR606" s="5"/>
      <c r="DFS606" s="5"/>
      <c r="DFT606" s="5"/>
      <c r="DFU606" s="5"/>
      <c r="DFV606" s="5"/>
      <c r="DFW606" s="5"/>
      <c r="DFX606" s="5"/>
      <c r="DFY606" s="5"/>
      <c r="DFZ606" s="5"/>
      <c r="DGA606" s="5"/>
      <c r="DGB606" s="5"/>
      <c r="DGC606" s="5"/>
      <c r="DGD606" s="5"/>
      <c r="DGE606" s="5"/>
      <c r="DGF606" s="5"/>
      <c r="DGG606" s="5"/>
      <c r="DGH606" s="5"/>
      <c r="DGI606" s="5"/>
      <c r="DGJ606" s="5"/>
      <c r="DGK606" s="5"/>
      <c r="DGL606" s="5"/>
      <c r="DGM606" s="5"/>
      <c r="DGN606" s="5"/>
      <c r="DGO606" s="5"/>
      <c r="DGP606" s="5"/>
      <c r="DGQ606" s="5"/>
      <c r="DGR606" s="5"/>
      <c r="DGS606" s="5"/>
      <c r="DGT606" s="5"/>
      <c r="DGU606" s="5"/>
      <c r="DGV606" s="5"/>
      <c r="DGW606" s="5"/>
      <c r="DGX606" s="5"/>
      <c r="DGY606" s="5"/>
      <c r="DGZ606" s="5"/>
      <c r="DHA606" s="5"/>
      <c r="DHB606" s="5"/>
      <c r="DHC606" s="5"/>
      <c r="DHD606" s="5"/>
      <c r="DHE606" s="5"/>
      <c r="DHF606" s="5"/>
      <c r="DHG606" s="5"/>
      <c r="DHH606" s="5"/>
      <c r="DHI606" s="5"/>
      <c r="DHJ606" s="5"/>
      <c r="DHK606" s="5"/>
      <c r="DHL606" s="5"/>
      <c r="DHM606" s="5"/>
      <c r="DHN606" s="5"/>
      <c r="DHO606" s="5"/>
      <c r="DHP606" s="5"/>
      <c r="DHQ606" s="5"/>
      <c r="DHR606" s="5"/>
      <c r="DHS606" s="5"/>
      <c r="DHT606" s="5"/>
      <c r="DHU606" s="5"/>
      <c r="DHV606" s="5"/>
      <c r="DHW606" s="5"/>
      <c r="DHX606" s="5"/>
      <c r="DHY606" s="5"/>
      <c r="DHZ606" s="5"/>
      <c r="DIA606" s="5"/>
      <c r="DIB606" s="5"/>
      <c r="DIC606" s="5"/>
      <c r="DID606" s="5"/>
      <c r="DIE606" s="5"/>
      <c r="DIF606" s="5"/>
      <c r="DIG606" s="5"/>
      <c r="DIH606" s="5"/>
      <c r="DII606" s="5"/>
      <c r="DIJ606" s="5"/>
      <c r="DIK606" s="5"/>
      <c r="DIL606" s="5"/>
      <c r="DIM606" s="5"/>
      <c r="DIN606" s="5"/>
      <c r="DIO606" s="5"/>
      <c r="DIP606" s="5"/>
      <c r="DIQ606" s="5"/>
      <c r="DIR606" s="5"/>
      <c r="DIS606" s="5"/>
      <c r="DIT606" s="5"/>
      <c r="DIU606" s="5"/>
      <c r="DIV606" s="5"/>
      <c r="DIW606" s="5"/>
      <c r="DIX606" s="5"/>
      <c r="DIY606" s="5"/>
      <c r="DIZ606" s="5"/>
      <c r="DJA606" s="5"/>
      <c r="DJB606" s="5"/>
      <c r="DJC606" s="5"/>
      <c r="DJD606" s="5"/>
      <c r="DJE606" s="5"/>
      <c r="DJF606" s="5"/>
      <c r="DJG606" s="5"/>
      <c r="DJH606" s="5"/>
      <c r="DJI606" s="5"/>
      <c r="DJJ606" s="5"/>
      <c r="DJK606" s="5"/>
      <c r="DJL606" s="5"/>
      <c r="DJM606" s="5"/>
      <c r="DJN606" s="5"/>
      <c r="DJO606" s="5"/>
      <c r="DJP606" s="5"/>
      <c r="DJQ606" s="5"/>
      <c r="DJR606" s="5"/>
      <c r="DJS606" s="5"/>
      <c r="DJT606" s="5"/>
      <c r="DJU606" s="5"/>
      <c r="DJV606" s="5"/>
      <c r="DJW606" s="5"/>
      <c r="DJX606" s="5"/>
      <c r="DJY606" s="5"/>
      <c r="DJZ606" s="5"/>
      <c r="DKA606" s="5"/>
      <c r="DKB606" s="5"/>
      <c r="DKC606" s="5"/>
      <c r="DKD606" s="5"/>
      <c r="DKE606" s="5"/>
      <c r="DKF606" s="5"/>
      <c r="DKG606" s="5"/>
      <c r="DKH606" s="5"/>
      <c r="DKI606" s="5"/>
      <c r="DKJ606" s="5"/>
      <c r="DKK606" s="5"/>
      <c r="DKL606" s="5"/>
      <c r="DKM606" s="5"/>
      <c r="DKN606" s="5"/>
      <c r="DKO606" s="5"/>
      <c r="DKP606" s="5"/>
      <c r="DKQ606" s="5"/>
      <c r="DKR606" s="5"/>
      <c r="DKS606" s="5"/>
      <c r="DKT606" s="5"/>
      <c r="DKU606" s="5"/>
      <c r="DKV606" s="5"/>
      <c r="DKW606" s="5"/>
      <c r="DKX606" s="5"/>
      <c r="DKY606" s="5"/>
      <c r="DKZ606" s="5"/>
      <c r="DLA606" s="5"/>
      <c r="DLB606" s="5"/>
      <c r="DLC606" s="5"/>
      <c r="DLD606" s="5"/>
      <c r="DLE606" s="5"/>
      <c r="DLF606" s="5"/>
      <c r="DLG606" s="5"/>
      <c r="DLH606" s="5"/>
      <c r="DLI606" s="5"/>
      <c r="DLJ606" s="5"/>
      <c r="DLK606" s="5"/>
      <c r="DLL606" s="5"/>
      <c r="DLM606" s="5"/>
      <c r="DLN606" s="5"/>
      <c r="DLO606" s="5"/>
      <c r="DLP606" s="5"/>
      <c r="DLQ606" s="5"/>
      <c r="DLR606" s="5"/>
      <c r="DLS606" s="5"/>
      <c r="DLT606" s="5"/>
      <c r="DLU606" s="5"/>
      <c r="DLV606" s="5"/>
      <c r="DLW606" s="5"/>
      <c r="DLX606" s="5"/>
      <c r="DLY606" s="5"/>
      <c r="DLZ606" s="5"/>
      <c r="DMA606" s="5"/>
      <c r="DMB606" s="5"/>
      <c r="DMC606" s="5"/>
      <c r="DMD606" s="5"/>
      <c r="DME606" s="5"/>
      <c r="DMF606" s="5"/>
      <c r="DMG606" s="5"/>
      <c r="DMH606" s="5"/>
      <c r="DMI606" s="5"/>
      <c r="DMJ606" s="5"/>
      <c r="DMK606" s="5"/>
      <c r="DML606" s="5"/>
      <c r="DMM606" s="5"/>
      <c r="DMN606" s="5"/>
      <c r="DMO606" s="5"/>
      <c r="DMP606" s="5"/>
      <c r="DMQ606" s="5"/>
      <c r="DMR606" s="5"/>
      <c r="DMS606" s="5"/>
      <c r="DMT606" s="5"/>
      <c r="DMU606" s="5"/>
      <c r="DMV606" s="5"/>
      <c r="DMW606" s="5"/>
      <c r="DMX606" s="5"/>
      <c r="DMY606" s="5"/>
      <c r="DMZ606" s="5"/>
      <c r="DNA606" s="5"/>
      <c r="DNB606" s="5"/>
      <c r="DNC606" s="5"/>
      <c r="DND606" s="5"/>
      <c r="DNE606" s="5"/>
      <c r="DNF606" s="5"/>
      <c r="DNG606" s="5"/>
      <c r="DNH606" s="5"/>
      <c r="DNI606" s="5"/>
      <c r="DNJ606" s="5"/>
      <c r="DNK606" s="5"/>
      <c r="DNL606" s="5"/>
      <c r="DNM606" s="5"/>
      <c r="DNN606" s="5"/>
      <c r="DNO606" s="5"/>
      <c r="DNP606" s="5"/>
      <c r="DNQ606" s="5"/>
      <c r="DNR606" s="5"/>
      <c r="DNS606" s="5"/>
      <c r="DNT606" s="5"/>
      <c r="DNU606" s="5"/>
      <c r="DNV606" s="5"/>
      <c r="DNW606" s="5"/>
      <c r="DNX606" s="5"/>
      <c r="DNY606" s="5"/>
      <c r="DNZ606" s="5"/>
      <c r="DOA606" s="5"/>
      <c r="DOB606" s="5"/>
      <c r="DOC606" s="5"/>
      <c r="DOD606" s="5"/>
      <c r="DOE606" s="5"/>
      <c r="DOF606" s="5"/>
      <c r="DOG606" s="5"/>
      <c r="DOH606" s="5"/>
      <c r="DOI606" s="5"/>
      <c r="DOJ606" s="5"/>
      <c r="DOK606" s="5"/>
      <c r="DOL606" s="5"/>
      <c r="DOM606" s="5"/>
      <c r="DON606" s="5"/>
      <c r="DOO606" s="5"/>
      <c r="DOP606" s="5"/>
      <c r="DOQ606" s="5"/>
      <c r="DOR606" s="5"/>
      <c r="DOS606" s="5"/>
      <c r="DOT606" s="5"/>
      <c r="DOU606" s="5"/>
      <c r="DOV606" s="5"/>
      <c r="DOW606" s="5"/>
      <c r="DOX606" s="5"/>
      <c r="DOY606" s="5"/>
      <c r="DOZ606" s="5"/>
      <c r="DPA606" s="5"/>
      <c r="DPB606" s="5"/>
      <c r="DPC606" s="5"/>
      <c r="DPD606" s="5"/>
      <c r="DPE606" s="5"/>
      <c r="DPF606" s="5"/>
      <c r="DPG606" s="5"/>
      <c r="DPH606" s="5"/>
      <c r="DPI606" s="5"/>
      <c r="DPJ606" s="5"/>
      <c r="DPK606" s="5"/>
      <c r="DPL606" s="5"/>
      <c r="DPM606" s="5"/>
      <c r="DPN606" s="5"/>
      <c r="DPO606" s="5"/>
      <c r="DPP606" s="5"/>
      <c r="DPQ606" s="5"/>
      <c r="DPR606" s="5"/>
      <c r="DPS606" s="5"/>
      <c r="DPT606" s="5"/>
      <c r="DPU606" s="5"/>
      <c r="DPV606" s="5"/>
      <c r="DPW606" s="5"/>
      <c r="DPX606" s="5"/>
      <c r="DPY606" s="5"/>
      <c r="DPZ606" s="5"/>
      <c r="DQA606" s="5"/>
      <c r="DQB606" s="5"/>
      <c r="DQC606" s="5"/>
      <c r="DQD606" s="5"/>
      <c r="DQE606" s="5"/>
      <c r="DQF606" s="5"/>
      <c r="DQG606" s="5"/>
      <c r="DQH606" s="5"/>
      <c r="DQI606" s="5"/>
      <c r="DQJ606" s="5"/>
      <c r="DQK606" s="5"/>
      <c r="DQL606" s="5"/>
      <c r="DQM606" s="5"/>
      <c r="DQN606" s="5"/>
      <c r="DQO606" s="5"/>
      <c r="DQP606" s="5"/>
      <c r="DQQ606" s="5"/>
      <c r="DQR606" s="5"/>
      <c r="DQS606" s="5"/>
      <c r="DQT606" s="5"/>
      <c r="DQU606" s="5"/>
      <c r="DQV606" s="5"/>
      <c r="DQW606" s="5"/>
      <c r="DQX606" s="5"/>
      <c r="DQY606" s="5"/>
      <c r="DQZ606" s="5"/>
      <c r="DRA606" s="5"/>
      <c r="DRB606" s="5"/>
      <c r="DRC606" s="5"/>
      <c r="DRD606" s="5"/>
      <c r="DRE606" s="5"/>
      <c r="DRF606" s="5"/>
      <c r="DRG606" s="5"/>
      <c r="DRH606" s="5"/>
      <c r="DRI606" s="5"/>
      <c r="DRJ606" s="5"/>
      <c r="DRK606" s="5"/>
      <c r="DRL606" s="5"/>
      <c r="DRM606" s="5"/>
      <c r="DRN606" s="5"/>
      <c r="DRO606" s="5"/>
      <c r="DRP606" s="5"/>
      <c r="DRQ606" s="5"/>
      <c r="DRR606" s="5"/>
      <c r="DRS606" s="5"/>
      <c r="DRT606" s="5"/>
      <c r="DRU606" s="5"/>
      <c r="DRV606" s="5"/>
      <c r="DRW606" s="5"/>
      <c r="DRX606" s="5"/>
      <c r="DRY606" s="5"/>
      <c r="DRZ606" s="5"/>
      <c r="DSA606" s="5"/>
      <c r="DSB606" s="5"/>
      <c r="DSC606" s="5"/>
      <c r="DSD606" s="5"/>
      <c r="DSE606" s="5"/>
      <c r="DSF606" s="5"/>
      <c r="DSG606" s="5"/>
      <c r="DSH606" s="5"/>
      <c r="DSI606" s="5"/>
      <c r="DSJ606" s="5"/>
      <c r="DSK606" s="5"/>
      <c r="DSL606" s="5"/>
      <c r="DSM606" s="5"/>
      <c r="DSN606" s="5"/>
      <c r="DSO606" s="5"/>
      <c r="DSP606" s="5"/>
      <c r="DSQ606" s="5"/>
      <c r="DSR606" s="5"/>
      <c r="DSS606" s="5"/>
      <c r="DST606" s="5"/>
      <c r="DSU606" s="5"/>
      <c r="DSV606" s="5"/>
      <c r="DSW606" s="5"/>
      <c r="DSX606" s="5"/>
      <c r="DSY606" s="5"/>
      <c r="DSZ606" s="5"/>
      <c r="DTA606" s="5"/>
      <c r="DTB606" s="5"/>
      <c r="DTC606" s="5"/>
      <c r="DTD606" s="5"/>
      <c r="DTE606" s="5"/>
      <c r="DTF606" s="5"/>
      <c r="DTG606" s="5"/>
      <c r="DTH606" s="5"/>
      <c r="DTI606" s="5"/>
      <c r="DTJ606" s="5"/>
      <c r="DTK606" s="5"/>
      <c r="DTL606" s="5"/>
      <c r="DTM606" s="5"/>
      <c r="DTN606" s="5"/>
      <c r="DTO606" s="5"/>
      <c r="DTP606" s="5"/>
      <c r="DTQ606" s="5"/>
      <c r="DTR606" s="5"/>
      <c r="DTS606" s="5"/>
      <c r="DTT606" s="5"/>
      <c r="DTU606" s="5"/>
      <c r="DTV606" s="5"/>
      <c r="DTW606" s="5"/>
      <c r="DTX606" s="5"/>
      <c r="DTY606" s="5"/>
      <c r="DTZ606" s="5"/>
      <c r="DUA606" s="5"/>
      <c r="DUB606" s="5"/>
      <c r="DUC606" s="5"/>
      <c r="DUD606" s="5"/>
      <c r="DUE606" s="5"/>
      <c r="DUF606" s="5"/>
      <c r="DUG606" s="5"/>
      <c r="DUH606" s="5"/>
      <c r="DUI606" s="5"/>
      <c r="DUJ606" s="5"/>
      <c r="DUK606" s="5"/>
      <c r="DUL606" s="5"/>
      <c r="DUM606" s="5"/>
      <c r="DUN606" s="5"/>
      <c r="DUO606" s="5"/>
      <c r="DUP606" s="5"/>
      <c r="DUQ606" s="5"/>
      <c r="DUR606" s="5"/>
      <c r="DUS606" s="5"/>
      <c r="DUT606" s="5"/>
      <c r="DUU606" s="5"/>
      <c r="DUV606" s="5"/>
      <c r="DUW606" s="5"/>
      <c r="DUX606" s="5"/>
      <c r="DUY606" s="5"/>
      <c r="DUZ606" s="5"/>
      <c r="DVA606" s="5"/>
      <c r="DVB606" s="5"/>
      <c r="DVC606" s="5"/>
      <c r="DVD606" s="5"/>
      <c r="DVE606" s="5"/>
      <c r="DVF606" s="5"/>
      <c r="DVG606" s="5"/>
      <c r="DVH606" s="5"/>
      <c r="DVI606" s="5"/>
      <c r="DVJ606" s="5"/>
      <c r="DVK606" s="5"/>
      <c r="DVL606" s="5"/>
      <c r="DVM606" s="5"/>
      <c r="DVN606" s="5"/>
      <c r="DVO606" s="5"/>
      <c r="DVP606" s="5"/>
      <c r="DVQ606" s="5"/>
      <c r="DVR606" s="5"/>
      <c r="DVS606" s="5"/>
      <c r="DVT606" s="5"/>
      <c r="DVU606" s="5"/>
      <c r="DVV606" s="5"/>
      <c r="DVW606" s="5"/>
      <c r="DVX606" s="5"/>
      <c r="DVY606" s="5"/>
      <c r="DVZ606" s="5"/>
      <c r="DWA606" s="5"/>
      <c r="DWB606" s="5"/>
      <c r="DWC606" s="5"/>
      <c r="DWD606" s="5"/>
      <c r="DWE606" s="5"/>
      <c r="DWF606" s="5"/>
      <c r="DWG606" s="5"/>
      <c r="DWH606" s="5"/>
      <c r="DWI606" s="5"/>
      <c r="DWJ606" s="5"/>
      <c r="DWK606" s="5"/>
      <c r="DWL606" s="5"/>
      <c r="DWM606" s="5"/>
      <c r="DWN606" s="5"/>
      <c r="DWO606" s="5"/>
      <c r="DWP606" s="5"/>
      <c r="DWQ606" s="5"/>
      <c r="DWR606" s="5"/>
      <c r="DWS606" s="5"/>
      <c r="DWT606" s="5"/>
      <c r="DWU606" s="5"/>
      <c r="DWV606" s="5"/>
      <c r="DWW606" s="5"/>
      <c r="DWX606" s="5"/>
      <c r="DWY606" s="5"/>
      <c r="DWZ606" s="5"/>
      <c r="DXA606" s="5"/>
      <c r="DXB606" s="5"/>
      <c r="DXC606" s="5"/>
      <c r="DXD606" s="5"/>
      <c r="DXE606" s="5"/>
      <c r="DXF606" s="5"/>
      <c r="DXG606" s="5"/>
      <c r="DXH606" s="5"/>
      <c r="DXI606" s="5"/>
      <c r="DXJ606" s="5"/>
      <c r="DXK606" s="5"/>
      <c r="DXL606" s="5"/>
      <c r="DXM606" s="5"/>
      <c r="DXN606" s="5"/>
      <c r="DXO606" s="5"/>
      <c r="DXP606" s="5"/>
      <c r="DXQ606" s="5"/>
      <c r="DXR606" s="5"/>
      <c r="DXS606" s="5"/>
      <c r="DXT606" s="5"/>
      <c r="DXU606" s="5"/>
      <c r="DXV606" s="5"/>
      <c r="DXW606" s="5"/>
      <c r="DXX606" s="5"/>
      <c r="DXY606" s="5"/>
      <c r="DXZ606" s="5"/>
      <c r="DYA606" s="5"/>
      <c r="DYB606" s="5"/>
      <c r="DYC606" s="5"/>
      <c r="DYD606" s="5"/>
      <c r="DYE606" s="5"/>
      <c r="DYF606" s="5"/>
      <c r="DYG606" s="5"/>
      <c r="DYH606" s="5"/>
      <c r="DYI606" s="5"/>
      <c r="DYJ606" s="5"/>
      <c r="DYK606" s="5"/>
      <c r="DYL606" s="5"/>
      <c r="DYM606" s="5"/>
      <c r="DYN606" s="5"/>
      <c r="DYO606" s="5"/>
      <c r="DYP606" s="5"/>
      <c r="DYQ606" s="5"/>
      <c r="DYR606" s="5"/>
      <c r="DYS606" s="5"/>
      <c r="DYT606" s="5"/>
      <c r="DYU606" s="5"/>
      <c r="DYV606" s="5"/>
      <c r="DYW606" s="5"/>
      <c r="DYX606" s="5"/>
      <c r="DYY606" s="5"/>
      <c r="DYZ606" s="5"/>
      <c r="DZA606" s="5"/>
      <c r="DZB606" s="5"/>
      <c r="DZC606" s="5"/>
      <c r="DZD606" s="5"/>
      <c r="DZE606" s="5"/>
      <c r="DZF606" s="5"/>
      <c r="DZG606" s="5"/>
      <c r="DZH606" s="5"/>
      <c r="DZI606" s="5"/>
      <c r="DZJ606" s="5"/>
      <c r="DZK606" s="5"/>
      <c r="DZL606" s="5"/>
      <c r="DZM606" s="5"/>
      <c r="DZN606" s="5"/>
      <c r="DZO606" s="5"/>
      <c r="DZP606" s="5"/>
      <c r="DZQ606" s="5"/>
      <c r="DZR606" s="5"/>
      <c r="DZS606" s="5"/>
      <c r="DZT606" s="5"/>
      <c r="DZU606" s="5"/>
      <c r="DZV606" s="5"/>
      <c r="DZW606" s="5"/>
      <c r="DZX606" s="5"/>
      <c r="DZY606" s="5"/>
      <c r="DZZ606" s="5"/>
      <c r="EAA606" s="5"/>
      <c r="EAB606" s="5"/>
      <c r="EAC606" s="5"/>
      <c r="EAD606" s="5"/>
      <c r="EAE606" s="5"/>
      <c r="EAF606" s="5"/>
      <c r="EAG606" s="5"/>
      <c r="EAH606" s="5"/>
      <c r="EAI606" s="5"/>
      <c r="EAJ606" s="5"/>
      <c r="EAK606" s="5"/>
      <c r="EAL606" s="5"/>
      <c r="EAM606" s="5"/>
      <c r="EAN606" s="5"/>
      <c r="EAO606" s="5"/>
      <c r="EAP606" s="5"/>
      <c r="EAQ606" s="5"/>
      <c r="EAR606" s="5"/>
      <c r="EAS606" s="5"/>
      <c r="EAT606" s="5"/>
      <c r="EAU606" s="5"/>
      <c r="EAV606" s="5"/>
      <c r="EAW606" s="5"/>
      <c r="EAX606" s="5"/>
      <c r="EAY606" s="5"/>
      <c r="EAZ606" s="5"/>
      <c r="EBA606" s="5"/>
      <c r="EBB606" s="5"/>
      <c r="EBC606" s="5"/>
      <c r="EBD606" s="5"/>
      <c r="EBE606" s="5"/>
      <c r="EBF606" s="5"/>
      <c r="EBG606" s="5"/>
      <c r="EBH606" s="5"/>
      <c r="EBI606" s="5"/>
      <c r="EBJ606" s="5"/>
      <c r="EBK606" s="5"/>
      <c r="EBL606" s="5"/>
      <c r="EBM606" s="5"/>
      <c r="EBN606" s="5"/>
      <c r="EBO606" s="5"/>
      <c r="EBP606" s="5"/>
      <c r="EBQ606" s="5"/>
      <c r="EBR606" s="5"/>
      <c r="EBS606" s="5"/>
      <c r="EBT606" s="5"/>
      <c r="EBU606" s="5"/>
      <c r="EBV606" s="5"/>
      <c r="EBW606" s="5"/>
      <c r="EBX606" s="5"/>
      <c r="EBY606" s="5"/>
      <c r="EBZ606" s="5"/>
      <c r="ECA606" s="5"/>
      <c r="ECB606" s="5"/>
      <c r="ECC606" s="5"/>
      <c r="ECD606" s="5"/>
      <c r="ECE606" s="5"/>
      <c r="ECF606" s="5"/>
      <c r="ECG606" s="5"/>
      <c r="ECH606" s="5"/>
      <c r="ECI606" s="5"/>
      <c r="ECJ606" s="5"/>
      <c r="ECK606" s="5"/>
      <c r="ECL606" s="5"/>
      <c r="ECM606" s="5"/>
      <c r="ECN606" s="5"/>
      <c r="ECO606" s="5"/>
      <c r="ECP606" s="5"/>
      <c r="ECQ606" s="5"/>
      <c r="ECR606" s="5"/>
      <c r="ECS606" s="5"/>
      <c r="ECT606" s="5"/>
      <c r="ECU606" s="5"/>
      <c r="ECV606" s="5"/>
      <c r="ECW606" s="5"/>
      <c r="ECX606" s="5"/>
      <c r="ECY606" s="5"/>
      <c r="ECZ606" s="5"/>
      <c r="EDA606" s="5"/>
      <c r="EDB606" s="5"/>
      <c r="EDC606" s="5"/>
      <c r="EDD606" s="5"/>
      <c r="EDE606" s="5"/>
      <c r="EDF606" s="5"/>
      <c r="EDG606" s="5"/>
      <c r="EDH606" s="5"/>
      <c r="EDI606" s="5"/>
      <c r="EDJ606" s="5"/>
      <c r="EDK606" s="5"/>
      <c r="EDL606" s="5"/>
      <c r="EDM606" s="5"/>
      <c r="EDN606" s="5"/>
      <c r="EDO606" s="5"/>
      <c r="EDP606" s="5"/>
      <c r="EDQ606" s="5"/>
      <c r="EDR606" s="5"/>
      <c r="EDS606" s="5"/>
      <c r="EDT606" s="5"/>
      <c r="EDU606" s="5"/>
      <c r="EDV606" s="5"/>
      <c r="EDW606" s="5"/>
      <c r="EDX606" s="5"/>
      <c r="EDY606" s="5"/>
      <c r="EDZ606" s="5"/>
      <c r="EEA606" s="5"/>
      <c r="EEB606" s="5"/>
      <c r="EEC606" s="5"/>
      <c r="EED606" s="5"/>
      <c r="EEE606" s="5"/>
      <c r="EEF606" s="5"/>
      <c r="EEG606" s="5"/>
      <c r="EEH606" s="5"/>
      <c r="EEI606" s="5"/>
      <c r="EEJ606" s="5"/>
      <c r="EEK606" s="5"/>
      <c r="EEL606" s="5"/>
      <c r="EEM606" s="5"/>
      <c r="EEN606" s="5"/>
      <c r="EEO606" s="5"/>
      <c r="EEP606" s="5"/>
      <c r="EEQ606" s="5"/>
      <c r="EER606" s="5"/>
      <c r="EES606" s="5"/>
      <c r="EET606" s="5"/>
      <c r="EEU606" s="5"/>
      <c r="EEV606" s="5"/>
      <c r="EEW606" s="5"/>
      <c r="EEX606" s="5"/>
      <c r="EEY606" s="5"/>
      <c r="EEZ606" s="5"/>
      <c r="EFA606" s="5"/>
      <c r="EFB606" s="5"/>
      <c r="EFC606" s="5"/>
      <c r="EFD606" s="5"/>
      <c r="EFE606" s="5"/>
      <c r="EFF606" s="5"/>
      <c r="EFG606" s="5"/>
      <c r="EFH606" s="5"/>
      <c r="EFI606" s="5"/>
      <c r="EFJ606" s="5"/>
      <c r="EFK606" s="5"/>
      <c r="EFL606" s="5"/>
      <c r="EFM606" s="5"/>
      <c r="EFN606" s="5"/>
      <c r="EFO606" s="5"/>
      <c r="EFP606" s="5"/>
      <c r="EFQ606" s="5"/>
      <c r="EFR606" s="5"/>
      <c r="EFS606" s="5"/>
      <c r="EFT606" s="5"/>
      <c r="EFU606" s="5"/>
      <c r="EFV606" s="5"/>
      <c r="EFW606" s="5"/>
      <c r="EFX606" s="5"/>
      <c r="EFY606" s="5"/>
      <c r="EFZ606" s="5"/>
      <c r="EGA606" s="5"/>
      <c r="EGB606" s="5"/>
      <c r="EGC606" s="5"/>
      <c r="EGD606" s="5"/>
      <c r="EGE606" s="5"/>
      <c r="EGF606" s="5"/>
      <c r="EGG606" s="5"/>
      <c r="EGH606" s="5"/>
      <c r="EGI606" s="5"/>
      <c r="EGJ606" s="5"/>
      <c r="EGK606" s="5"/>
      <c r="EGL606" s="5"/>
      <c r="EGM606" s="5"/>
      <c r="EGN606" s="5"/>
      <c r="EGO606" s="5"/>
      <c r="EGP606" s="5"/>
      <c r="EGQ606" s="5"/>
      <c r="EGR606" s="5"/>
      <c r="EGS606" s="5"/>
      <c r="EGT606" s="5"/>
      <c r="EGU606" s="5"/>
      <c r="EGV606" s="5"/>
      <c r="EGW606" s="5"/>
      <c r="EGX606" s="5"/>
      <c r="EGY606" s="5"/>
      <c r="EGZ606" s="5"/>
      <c r="EHA606" s="5"/>
      <c r="EHB606" s="5"/>
      <c r="EHC606" s="5"/>
      <c r="EHD606" s="5"/>
      <c r="EHE606" s="5"/>
      <c r="EHF606" s="5"/>
      <c r="EHG606" s="5"/>
      <c r="EHH606" s="5"/>
      <c r="EHI606" s="5"/>
      <c r="EHJ606" s="5"/>
      <c r="EHK606" s="5"/>
      <c r="EHL606" s="5"/>
      <c r="EHM606" s="5"/>
      <c r="EHN606" s="5"/>
      <c r="EHO606" s="5"/>
      <c r="EHP606" s="5"/>
      <c r="EHQ606" s="5"/>
      <c r="EHR606" s="5"/>
      <c r="EHS606" s="5"/>
      <c r="EHT606" s="5"/>
      <c r="EHU606" s="5"/>
      <c r="EHV606" s="5"/>
      <c r="EHW606" s="5"/>
      <c r="EHX606" s="5"/>
      <c r="EHY606" s="5"/>
      <c r="EHZ606" s="5"/>
      <c r="EIA606" s="5"/>
      <c r="EIB606" s="5"/>
      <c r="EIC606" s="5"/>
      <c r="EID606" s="5"/>
      <c r="EIE606" s="5"/>
      <c r="EIF606" s="5"/>
      <c r="EIG606" s="5"/>
      <c r="EIH606" s="5"/>
      <c r="EII606" s="5"/>
      <c r="EIJ606" s="5"/>
      <c r="EIK606" s="5"/>
      <c r="EIL606" s="5"/>
      <c r="EIM606" s="5"/>
      <c r="EIN606" s="5"/>
      <c r="EIO606" s="5"/>
      <c r="EIP606" s="5"/>
      <c r="EIQ606" s="5"/>
      <c r="EIR606" s="5"/>
      <c r="EIS606" s="5"/>
      <c r="EIT606" s="5"/>
      <c r="EIU606" s="5"/>
      <c r="EIV606" s="5"/>
      <c r="EIW606" s="5"/>
      <c r="EIX606" s="5"/>
      <c r="EIY606" s="5"/>
      <c r="EIZ606" s="5"/>
      <c r="EJA606" s="5"/>
      <c r="EJB606" s="5"/>
      <c r="EJC606" s="5"/>
      <c r="EJD606" s="5"/>
      <c r="EJE606" s="5"/>
      <c r="EJF606" s="5"/>
      <c r="EJG606" s="5"/>
      <c r="EJH606" s="5"/>
      <c r="EJI606" s="5"/>
      <c r="EJJ606" s="5"/>
      <c r="EJK606" s="5"/>
      <c r="EJL606" s="5"/>
      <c r="EJM606" s="5"/>
      <c r="EJN606" s="5"/>
      <c r="EJO606" s="5"/>
      <c r="EJP606" s="5"/>
      <c r="EJQ606" s="5"/>
      <c r="EJR606" s="5"/>
      <c r="EJS606" s="5"/>
      <c r="EJT606" s="5"/>
      <c r="EJU606" s="5"/>
      <c r="EJV606" s="5"/>
      <c r="EJW606" s="5"/>
      <c r="EJX606" s="5"/>
      <c r="EJY606" s="5"/>
      <c r="EJZ606" s="5"/>
      <c r="EKA606" s="5"/>
      <c r="EKB606" s="5"/>
      <c r="EKC606" s="5"/>
      <c r="EKD606" s="5"/>
      <c r="EKE606" s="5"/>
      <c r="EKF606" s="5"/>
      <c r="EKG606" s="5"/>
      <c r="EKH606" s="5"/>
      <c r="EKI606" s="5"/>
      <c r="EKJ606" s="5"/>
      <c r="EKK606" s="5"/>
      <c r="EKL606" s="5"/>
      <c r="EKM606" s="5"/>
      <c r="EKN606" s="5"/>
      <c r="EKO606" s="5"/>
      <c r="EKP606" s="5"/>
      <c r="EKQ606" s="5"/>
      <c r="EKR606" s="5"/>
      <c r="EKS606" s="5"/>
      <c r="EKT606" s="5"/>
      <c r="EKU606" s="5"/>
      <c r="EKV606" s="5"/>
      <c r="EKW606" s="5"/>
      <c r="EKX606" s="5"/>
      <c r="EKY606" s="5"/>
      <c r="EKZ606" s="5"/>
      <c r="ELA606" s="5"/>
      <c r="ELB606" s="5"/>
      <c r="ELC606" s="5"/>
      <c r="ELD606" s="5"/>
      <c r="ELE606" s="5"/>
      <c r="ELF606" s="5"/>
      <c r="ELG606" s="5"/>
      <c r="ELH606" s="5"/>
      <c r="ELI606" s="5"/>
      <c r="ELJ606" s="5"/>
      <c r="ELK606" s="5"/>
      <c r="ELL606" s="5"/>
      <c r="ELM606" s="5"/>
      <c r="ELN606" s="5"/>
      <c r="ELO606" s="5"/>
      <c r="ELP606" s="5"/>
      <c r="ELQ606" s="5"/>
      <c r="ELR606" s="5"/>
      <c r="ELS606" s="5"/>
      <c r="ELT606" s="5"/>
      <c r="ELU606" s="5"/>
      <c r="ELV606" s="5"/>
      <c r="ELW606" s="5"/>
      <c r="ELX606" s="5"/>
      <c r="ELY606" s="5"/>
      <c r="ELZ606" s="5"/>
      <c r="EMA606" s="5"/>
      <c r="EMB606" s="5"/>
      <c r="EMC606" s="5"/>
      <c r="EMD606" s="5"/>
      <c r="EME606" s="5"/>
      <c r="EMF606" s="5"/>
      <c r="EMG606" s="5"/>
      <c r="EMH606" s="5"/>
      <c r="EMI606" s="5"/>
      <c r="EMJ606" s="5"/>
      <c r="EMK606" s="5"/>
      <c r="EML606" s="5"/>
      <c r="EMM606" s="5"/>
      <c r="EMN606" s="5"/>
      <c r="EMO606" s="5"/>
      <c r="EMP606" s="5"/>
      <c r="EMQ606" s="5"/>
      <c r="EMR606" s="5"/>
      <c r="EMS606" s="5"/>
      <c r="EMT606" s="5"/>
      <c r="EMU606" s="5"/>
      <c r="EMV606" s="5"/>
      <c r="EMW606" s="5"/>
      <c r="EMX606" s="5"/>
      <c r="EMY606" s="5"/>
      <c r="EMZ606" s="5"/>
      <c r="ENA606" s="5"/>
      <c r="ENB606" s="5"/>
      <c r="ENC606" s="5"/>
      <c r="END606" s="5"/>
      <c r="ENE606" s="5"/>
      <c r="ENF606" s="5"/>
      <c r="ENG606" s="5"/>
      <c r="ENH606" s="5"/>
      <c r="ENI606" s="5"/>
      <c r="ENJ606" s="5"/>
      <c r="ENK606" s="5"/>
      <c r="ENL606" s="5"/>
      <c r="ENM606" s="5"/>
      <c r="ENN606" s="5"/>
      <c r="ENO606" s="5"/>
      <c r="ENP606" s="5"/>
      <c r="ENQ606" s="5"/>
      <c r="ENR606" s="5"/>
      <c r="ENS606" s="5"/>
      <c r="ENT606" s="5"/>
      <c r="ENU606" s="5"/>
      <c r="ENV606" s="5"/>
      <c r="ENW606" s="5"/>
      <c r="ENX606" s="5"/>
      <c r="ENY606" s="5"/>
      <c r="ENZ606" s="5"/>
      <c r="EOA606" s="5"/>
      <c r="EOB606" s="5"/>
      <c r="EOC606" s="5"/>
      <c r="EOD606" s="5"/>
      <c r="EOE606" s="5"/>
      <c r="EOF606" s="5"/>
      <c r="EOG606" s="5"/>
      <c r="EOH606" s="5"/>
      <c r="EOI606" s="5"/>
      <c r="EOJ606" s="5"/>
      <c r="EOK606" s="5"/>
      <c r="EOL606" s="5"/>
      <c r="EOM606" s="5"/>
      <c r="EON606" s="5"/>
      <c r="EOO606" s="5"/>
      <c r="EOP606" s="5"/>
      <c r="EOQ606" s="5"/>
      <c r="EOR606" s="5"/>
      <c r="EOS606" s="5"/>
      <c r="EOT606" s="5"/>
      <c r="EOU606" s="5"/>
      <c r="EOV606" s="5"/>
      <c r="EOW606" s="5"/>
      <c r="EOX606" s="5"/>
      <c r="EOY606" s="5"/>
      <c r="EOZ606" s="5"/>
      <c r="EPA606" s="5"/>
      <c r="EPB606" s="5"/>
      <c r="EPC606" s="5"/>
      <c r="EPD606" s="5"/>
      <c r="EPE606" s="5"/>
      <c r="EPF606" s="5"/>
      <c r="EPG606" s="5"/>
      <c r="EPH606" s="5"/>
      <c r="EPI606" s="5"/>
      <c r="EPJ606" s="5"/>
      <c r="EPK606" s="5"/>
      <c r="EPL606" s="5"/>
      <c r="EPM606" s="5"/>
      <c r="EPN606" s="5"/>
      <c r="EPO606" s="5"/>
      <c r="EPP606" s="5"/>
      <c r="EPQ606" s="5"/>
      <c r="EPR606" s="5"/>
      <c r="EPS606" s="5"/>
      <c r="EPT606" s="5"/>
      <c r="EPU606" s="5"/>
      <c r="EPV606" s="5"/>
      <c r="EPW606" s="5"/>
      <c r="EPX606" s="5"/>
      <c r="EPY606" s="5"/>
      <c r="EPZ606" s="5"/>
      <c r="EQA606" s="5"/>
      <c r="EQB606" s="5"/>
      <c r="EQC606" s="5"/>
      <c r="EQD606" s="5"/>
      <c r="EQE606" s="5"/>
      <c r="EQF606" s="5"/>
      <c r="EQG606" s="5"/>
      <c r="EQH606" s="5"/>
      <c r="EQI606" s="5"/>
      <c r="EQJ606" s="5"/>
      <c r="EQK606" s="5"/>
      <c r="EQL606" s="5"/>
      <c r="EQM606" s="5"/>
      <c r="EQN606" s="5"/>
      <c r="EQO606" s="5"/>
      <c r="EQP606" s="5"/>
      <c r="EQQ606" s="5"/>
      <c r="EQR606" s="5"/>
      <c r="EQS606" s="5"/>
      <c r="EQT606" s="5"/>
      <c r="EQU606" s="5"/>
      <c r="EQV606" s="5"/>
      <c r="EQW606" s="5"/>
      <c r="EQX606" s="5"/>
      <c r="EQY606" s="5"/>
      <c r="EQZ606" s="5"/>
      <c r="ERA606" s="5"/>
      <c r="ERB606" s="5"/>
      <c r="ERC606" s="5"/>
      <c r="ERD606" s="5"/>
      <c r="ERE606" s="5"/>
      <c r="ERF606" s="5"/>
      <c r="ERG606" s="5"/>
      <c r="ERH606" s="5"/>
      <c r="ERI606" s="5"/>
      <c r="ERJ606" s="5"/>
      <c r="ERK606" s="5"/>
      <c r="ERL606" s="5"/>
      <c r="ERM606" s="5"/>
      <c r="ERN606" s="5"/>
      <c r="ERO606" s="5"/>
      <c r="ERP606" s="5"/>
      <c r="ERQ606" s="5"/>
      <c r="ERR606" s="5"/>
      <c r="ERS606" s="5"/>
      <c r="ERT606" s="5"/>
      <c r="ERU606" s="5"/>
      <c r="ERV606" s="5"/>
      <c r="ERW606" s="5"/>
      <c r="ERX606" s="5"/>
      <c r="ERY606" s="5"/>
      <c r="ERZ606" s="5"/>
      <c r="ESA606" s="5"/>
      <c r="ESB606" s="5"/>
      <c r="ESC606" s="5"/>
      <c r="ESD606" s="5"/>
      <c r="ESE606" s="5"/>
      <c r="ESF606" s="5"/>
      <c r="ESG606" s="5"/>
      <c r="ESH606" s="5"/>
      <c r="ESI606" s="5"/>
      <c r="ESJ606" s="5"/>
      <c r="ESK606" s="5"/>
      <c r="ESL606" s="5"/>
      <c r="ESM606" s="5"/>
      <c r="ESN606" s="5"/>
      <c r="ESO606" s="5"/>
      <c r="ESP606" s="5"/>
      <c r="ESQ606" s="5"/>
      <c r="ESR606" s="5"/>
      <c r="ESS606" s="5"/>
      <c r="EST606" s="5"/>
      <c r="ESU606" s="5"/>
      <c r="ESV606" s="5"/>
      <c r="ESW606" s="5"/>
      <c r="ESX606" s="5"/>
      <c r="ESY606" s="5"/>
      <c r="ESZ606" s="5"/>
      <c r="ETA606" s="5"/>
      <c r="ETB606" s="5"/>
      <c r="ETC606" s="5"/>
      <c r="ETD606" s="5"/>
      <c r="ETE606" s="5"/>
      <c r="ETF606" s="5"/>
      <c r="ETG606" s="5"/>
      <c r="ETH606" s="5"/>
      <c r="ETI606" s="5"/>
      <c r="ETJ606" s="5"/>
      <c r="ETK606" s="5"/>
      <c r="ETL606" s="5"/>
      <c r="ETM606" s="5"/>
      <c r="ETN606" s="5"/>
      <c r="ETO606" s="5"/>
      <c r="ETP606" s="5"/>
      <c r="ETQ606" s="5"/>
      <c r="ETR606" s="5"/>
      <c r="ETS606" s="5"/>
      <c r="ETT606" s="5"/>
      <c r="ETU606" s="5"/>
      <c r="ETV606" s="5"/>
      <c r="ETW606" s="5"/>
      <c r="ETX606" s="5"/>
      <c r="ETY606" s="5"/>
      <c r="ETZ606" s="5"/>
      <c r="EUA606" s="5"/>
      <c r="EUB606" s="5"/>
      <c r="EUC606" s="5"/>
      <c r="EUD606" s="5"/>
      <c r="EUE606" s="5"/>
      <c r="EUF606" s="5"/>
      <c r="EUG606" s="5"/>
      <c r="EUH606" s="5"/>
      <c r="EUI606" s="5"/>
      <c r="EUJ606" s="5"/>
      <c r="EUK606" s="5"/>
      <c r="EUL606" s="5"/>
      <c r="EUM606" s="5"/>
      <c r="EUN606" s="5"/>
      <c r="EUO606" s="5"/>
      <c r="EUP606" s="5"/>
      <c r="EUQ606" s="5"/>
      <c r="EUR606" s="5"/>
      <c r="EUS606" s="5"/>
      <c r="EUT606" s="5"/>
      <c r="EUU606" s="5"/>
      <c r="EUV606" s="5"/>
      <c r="EUW606" s="5"/>
      <c r="EUX606" s="5"/>
      <c r="EUY606" s="5"/>
      <c r="EUZ606" s="5"/>
      <c r="EVA606" s="5"/>
      <c r="EVB606" s="5"/>
      <c r="EVC606" s="5"/>
      <c r="EVD606" s="5"/>
      <c r="EVE606" s="5"/>
      <c r="EVF606" s="5"/>
      <c r="EVG606" s="5"/>
      <c r="EVH606" s="5"/>
      <c r="EVI606" s="5"/>
      <c r="EVJ606" s="5"/>
      <c r="EVK606" s="5"/>
      <c r="EVL606" s="5"/>
      <c r="EVM606" s="5"/>
      <c r="EVN606" s="5"/>
      <c r="EVO606" s="5"/>
      <c r="EVP606" s="5"/>
      <c r="EVQ606" s="5"/>
      <c r="EVR606" s="5"/>
      <c r="EVS606" s="5"/>
      <c r="EVT606" s="5"/>
      <c r="EVU606" s="5"/>
      <c r="EVV606" s="5"/>
      <c r="EVW606" s="5"/>
      <c r="EVX606" s="5"/>
      <c r="EVY606" s="5"/>
      <c r="EVZ606" s="5"/>
      <c r="EWA606" s="5"/>
      <c r="EWB606" s="5"/>
      <c r="EWC606" s="5"/>
      <c r="EWD606" s="5"/>
      <c r="EWE606" s="5"/>
      <c r="EWF606" s="5"/>
      <c r="EWG606" s="5"/>
      <c r="EWH606" s="5"/>
      <c r="EWI606" s="5"/>
      <c r="EWJ606" s="5"/>
      <c r="EWK606" s="5"/>
      <c r="EWL606" s="5"/>
      <c r="EWM606" s="5"/>
      <c r="EWN606" s="5"/>
      <c r="EWO606" s="5"/>
      <c r="EWP606" s="5"/>
      <c r="EWQ606" s="5"/>
      <c r="EWR606" s="5"/>
      <c r="EWS606" s="5"/>
      <c r="EWT606" s="5"/>
      <c r="EWU606" s="5"/>
      <c r="EWV606" s="5"/>
      <c r="EWW606" s="5"/>
      <c r="EWX606" s="5"/>
      <c r="EWY606" s="5"/>
      <c r="EWZ606" s="5"/>
      <c r="EXA606" s="5"/>
      <c r="EXB606" s="5"/>
      <c r="EXC606" s="5"/>
      <c r="EXD606" s="5"/>
      <c r="EXE606" s="5"/>
      <c r="EXF606" s="5"/>
      <c r="EXG606" s="5"/>
      <c r="EXH606" s="5"/>
      <c r="EXI606" s="5"/>
      <c r="EXJ606" s="5"/>
      <c r="EXK606" s="5"/>
      <c r="EXL606" s="5"/>
      <c r="EXM606" s="5"/>
      <c r="EXN606" s="5"/>
      <c r="EXO606" s="5"/>
      <c r="EXP606" s="5"/>
      <c r="EXQ606" s="5"/>
      <c r="EXR606" s="5"/>
      <c r="EXS606" s="5"/>
      <c r="EXT606" s="5"/>
      <c r="EXU606" s="5"/>
      <c r="EXV606" s="5"/>
      <c r="EXW606" s="5"/>
      <c r="EXX606" s="5"/>
      <c r="EXY606" s="5"/>
      <c r="EXZ606" s="5"/>
      <c r="EYA606" s="5"/>
      <c r="EYB606" s="5"/>
      <c r="EYC606" s="5"/>
      <c r="EYD606" s="5"/>
      <c r="EYE606" s="5"/>
      <c r="EYF606" s="5"/>
      <c r="EYG606" s="5"/>
      <c r="EYH606" s="5"/>
      <c r="EYI606" s="5"/>
      <c r="EYJ606" s="5"/>
      <c r="EYK606" s="5"/>
      <c r="EYL606" s="5"/>
      <c r="EYM606" s="5"/>
      <c r="EYN606" s="5"/>
      <c r="EYO606" s="5"/>
      <c r="EYP606" s="5"/>
      <c r="EYQ606" s="5"/>
      <c r="EYR606" s="5"/>
      <c r="EYS606" s="5"/>
      <c r="EYT606" s="5"/>
      <c r="EYU606" s="5"/>
      <c r="EYV606" s="5"/>
      <c r="EYW606" s="5"/>
      <c r="EYX606" s="5"/>
      <c r="EYY606" s="5"/>
      <c r="EYZ606" s="5"/>
      <c r="EZA606" s="5"/>
      <c r="EZB606" s="5"/>
      <c r="EZC606" s="5"/>
      <c r="EZD606" s="5"/>
      <c r="EZE606" s="5"/>
      <c r="EZF606" s="5"/>
      <c r="EZG606" s="5"/>
      <c r="EZH606" s="5"/>
      <c r="EZI606" s="5"/>
      <c r="EZJ606" s="5"/>
      <c r="EZK606" s="5"/>
      <c r="EZL606" s="5"/>
      <c r="EZM606" s="5"/>
      <c r="EZN606" s="5"/>
      <c r="EZO606" s="5"/>
      <c r="EZP606" s="5"/>
      <c r="EZQ606" s="5"/>
      <c r="EZR606" s="5"/>
      <c r="EZS606" s="5"/>
      <c r="EZT606" s="5"/>
      <c r="EZU606" s="5"/>
      <c r="EZV606" s="5"/>
      <c r="EZW606" s="5"/>
      <c r="EZX606" s="5"/>
      <c r="EZY606" s="5"/>
      <c r="EZZ606" s="5"/>
      <c r="FAA606" s="5"/>
      <c r="FAB606" s="5"/>
      <c r="FAC606" s="5"/>
      <c r="FAD606" s="5"/>
      <c r="FAE606" s="5"/>
      <c r="FAF606" s="5"/>
      <c r="FAG606" s="5"/>
      <c r="FAH606" s="5"/>
      <c r="FAI606" s="5"/>
      <c r="FAJ606" s="5"/>
      <c r="FAK606" s="5"/>
      <c r="FAL606" s="5"/>
      <c r="FAM606" s="5"/>
      <c r="FAN606" s="5"/>
      <c r="FAO606" s="5"/>
      <c r="FAP606" s="5"/>
      <c r="FAQ606" s="5"/>
      <c r="FAR606" s="5"/>
      <c r="FAS606" s="5"/>
      <c r="FAT606" s="5"/>
      <c r="FAU606" s="5"/>
      <c r="FAV606" s="5"/>
      <c r="FAW606" s="5"/>
      <c r="FAX606" s="5"/>
      <c r="FAY606" s="5"/>
      <c r="FAZ606" s="5"/>
      <c r="FBA606" s="5"/>
      <c r="FBB606" s="5"/>
      <c r="FBC606" s="5"/>
      <c r="FBD606" s="5"/>
      <c r="FBE606" s="5"/>
      <c r="FBF606" s="5"/>
      <c r="FBG606" s="5"/>
      <c r="FBH606" s="5"/>
      <c r="FBI606" s="5"/>
      <c r="FBJ606" s="5"/>
      <c r="FBK606" s="5"/>
      <c r="FBL606" s="5"/>
      <c r="FBM606" s="5"/>
      <c r="FBN606" s="5"/>
      <c r="FBO606" s="5"/>
      <c r="FBP606" s="5"/>
      <c r="FBQ606" s="5"/>
      <c r="FBR606" s="5"/>
      <c r="FBS606" s="5"/>
      <c r="FBT606" s="5"/>
      <c r="FBU606" s="5"/>
      <c r="FBV606" s="5"/>
      <c r="FBW606" s="5"/>
      <c r="FBX606" s="5"/>
      <c r="FBY606" s="5"/>
      <c r="FBZ606" s="5"/>
      <c r="FCA606" s="5"/>
      <c r="FCB606" s="5"/>
      <c r="FCC606" s="5"/>
      <c r="FCD606" s="5"/>
      <c r="FCE606" s="5"/>
      <c r="FCF606" s="5"/>
      <c r="FCG606" s="5"/>
      <c r="FCH606" s="5"/>
      <c r="FCI606" s="5"/>
      <c r="FCJ606" s="5"/>
      <c r="FCK606" s="5"/>
      <c r="FCL606" s="5"/>
      <c r="FCM606" s="5"/>
      <c r="FCN606" s="5"/>
      <c r="FCO606" s="5"/>
      <c r="FCP606" s="5"/>
      <c r="FCQ606" s="5"/>
      <c r="FCR606" s="5"/>
      <c r="FCS606" s="5"/>
      <c r="FCT606" s="5"/>
      <c r="FCU606" s="5"/>
      <c r="FCV606" s="5"/>
      <c r="FCW606" s="5"/>
      <c r="FCX606" s="5"/>
      <c r="FCY606" s="5"/>
      <c r="FCZ606" s="5"/>
      <c r="FDA606" s="5"/>
      <c r="FDB606" s="5"/>
      <c r="FDC606" s="5"/>
      <c r="FDD606" s="5"/>
      <c r="FDE606" s="5"/>
      <c r="FDF606" s="5"/>
      <c r="FDG606" s="5"/>
      <c r="FDH606" s="5"/>
      <c r="FDI606" s="5"/>
      <c r="FDJ606" s="5"/>
      <c r="FDK606" s="5"/>
      <c r="FDL606" s="5"/>
      <c r="FDM606" s="5"/>
      <c r="FDN606" s="5"/>
      <c r="FDO606" s="5"/>
      <c r="FDP606" s="5"/>
      <c r="FDQ606" s="5"/>
      <c r="FDR606" s="5"/>
      <c r="FDS606" s="5"/>
      <c r="FDT606" s="5"/>
      <c r="FDU606" s="5"/>
      <c r="FDV606" s="5"/>
      <c r="FDW606" s="5"/>
      <c r="FDX606" s="5"/>
      <c r="FDY606" s="5"/>
      <c r="FDZ606" s="5"/>
      <c r="FEA606" s="5"/>
      <c r="FEB606" s="5"/>
      <c r="FEC606" s="5"/>
      <c r="FED606" s="5"/>
      <c r="FEE606" s="5"/>
      <c r="FEF606" s="5"/>
      <c r="FEG606" s="5"/>
      <c r="FEH606" s="5"/>
      <c r="FEI606" s="5"/>
      <c r="FEJ606" s="5"/>
      <c r="FEK606" s="5"/>
      <c r="FEL606" s="5"/>
      <c r="FEM606" s="5"/>
      <c r="FEN606" s="5"/>
      <c r="FEO606" s="5"/>
      <c r="FEP606" s="5"/>
      <c r="FEQ606" s="5"/>
      <c r="FER606" s="5"/>
      <c r="FES606" s="5"/>
      <c r="FET606" s="5"/>
      <c r="FEU606" s="5"/>
      <c r="FEV606" s="5"/>
      <c r="FEW606" s="5"/>
      <c r="FEX606" s="5"/>
      <c r="FEY606" s="5"/>
      <c r="FEZ606" s="5"/>
      <c r="FFA606" s="5"/>
      <c r="FFB606" s="5"/>
      <c r="FFC606" s="5"/>
      <c r="FFD606" s="5"/>
      <c r="FFE606" s="5"/>
      <c r="FFF606" s="5"/>
      <c r="FFG606" s="5"/>
      <c r="FFH606" s="5"/>
      <c r="FFI606" s="5"/>
      <c r="FFJ606" s="5"/>
      <c r="FFK606" s="5"/>
      <c r="FFL606" s="5"/>
      <c r="FFM606" s="5"/>
      <c r="FFN606" s="5"/>
      <c r="FFO606" s="5"/>
      <c r="FFP606" s="5"/>
      <c r="FFQ606" s="5"/>
      <c r="FFR606" s="5"/>
      <c r="FFS606" s="5"/>
      <c r="FFT606" s="5"/>
      <c r="FFU606" s="5"/>
      <c r="FFV606" s="5"/>
      <c r="FFW606" s="5"/>
      <c r="FFX606" s="5"/>
      <c r="FFY606" s="5"/>
      <c r="FFZ606" s="5"/>
      <c r="FGA606" s="5"/>
      <c r="FGB606" s="5"/>
      <c r="FGC606" s="5"/>
      <c r="FGD606" s="5"/>
      <c r="FGE606" s="5"/>
      <c r="FGF606" s="5"/>
      <c r="FGG606" s="5"/>
      <c r="FGH606" s="5"/>
      <c r="FGI606" s="5"/>
      <c r="FGJ606" s="5"/>
      <c r="FGK606" s="5"/>
      <c r="FGL606" s="5"/>
      <c r="FGM606" s="5"/>
      <c r="FGN606" s="5"/>
      <c r="FGO606" s="5"/>
      <c r="FGP606" s="5"/>
      <c r="FGQ606" s="5"/>
      <c r="FGR606" s="5"/>
      <c r="FGS606" s="5"/>
      <c r="FGT606" s="5"/>
      <c r="FGU606" s="5"/>
      <c r="FGV606" s="5"/>
      <c r="FGW606" s="5"/>
      <c r="FGX606" s="5"/>
      <c r="FGY606" s="5"/>
      <c r="FGZ606" s="5"/>
      <c r="FHA606" s="5"/>
      <c r="FHB606" s="5"/>
      <c r="FHC606" s="5"/>
      <c r="FHD606" s="5"/>
      <c r="FHE606" s="5"/>
      <c r="FHF606" s="5"/>
      <c r="FHG606" s="5"/>
      <c r="FHH606" s="5"/>
      <c r="FHI606" s="5"/>
      <c r="FHJ606" s="5"/>
      <c r="FHK606" s="5"/>
      <c r="FHL606" s="5"/>
      <c r="FHM606" s="5"/>
      <c r="FHN606" s="5"/>
      <c r="FHO606" s="5"/>
      <c r="FHP606" s="5"/>
      <c r="FHQ606" s="5"/>
      <c r="FHR606" s="5"/>
      <c r="FHS606" s="5"/>
      <c r="FHT606" s="5"/>
      <c r="FHU606" s="5"/>
      <c r="FHV606" s="5"/>
      <c r="FHW606" s="5"/>
      <c r="FHX606" s="5"/>
      <c r="FHY606" s="5"/>
      <c r="FHZ606" s="5"/>
      <c r="FIA606" s="5"/>
      <c r="FIB606" s="5"/>
      <c r="FIC606" s="5"/>
      <c r="FID606" s="5"/>
      <c r="FIE606" s="5"/>
      <c r="FIF606" s="5"/>
      <c r="FIG606" s="5"/>
      <c r="FIH606" s="5"/>
      <c r="FII606" s="5"/>
      <c r="FIJ606" s="5"/>
      <c r="FIK606" s="5"/>
      <c r="FIL606" s="5"/>
      <c r="FIM606" s="5"/>
      <c r="FIN606" s="5"/>
      <c r="FIO606" s="5"/>
      <c r="FIP606" s="5"/>
      <c r="FIQ606" s="5"/>
      <c r="FIR606" s="5"/>
      <c r="FIS606" s="5"/>
      <c r="FIT606" s="5"/>
      <c r="FIU606" s="5"/>
      <c r="FIV606" s="5"/>
      <c r="FIW606" s="5"/>
      <c r="FIX606" s="5"/>
      <c r="FIY606" s="5"/>
      <c r="FIZ606" s="5"/>
      <c r="FJA606" s="5"/>
      <c r="FJB606" s="5"/>
      <c r="FJC606" s="5"/>
      <c r="FJD606" s="5"/>
      <c r="FJE606" s="5"/>
      <c r="FJF606" s="5"/>
      <c r="FJG606" s="5"/>
      <c r="FJH606" s="5"/>
      <c r="FJI606" s="5"/>
      <c r="FJJ606" s="5"/>
      <c r="FJK606" s="5"/>
      <c r="FJL606" s="5"/>
      <c r="FJM606" s="5"/>
      <c r="FJN606" s="5"/>
      <c r="FJO606" s="5"/>
      <c r="FJP606" s="5"/>
      <c r="FJQ606" s="5"/>
      <c r="FJR606" s="5"/>
      <c r="FJS606" s="5"/>
      <c r="FJT606" s="5"/>
      <c r="FJU606" s="5"/>
      <c r="FJV606" s="5"/>
      <c r="FJW606" s="5"/>
      <c r="FJX606" s="5"/>
      <c r="FJY606" s="5"/>
      <c r="FJZ606" s="5"/>
      <c r="FKA606" s="5"/>
      <c r="FKB606" s="5"/>
      <c r="FKC606" s="5"/>
      <c r="FKD606" s="5"/>
      <c r="FKE606" s="5"/>
      <c r="FKF606" s="5"/>
      <c r="FKG606" s="5"/>
      <c r="FKH606" s="5"/>
      <c r="FKI606" s="5"/>
      <c r="FKJ606" s="5"/>
      <c r="FKK606" s="5"/>
      <c r="FKL606" s="5"/>
      <c r="FKM606" s="5"/>
      <c r="FKN606" s="5"/>
      <c r="FKO606" s="5"/>
      <c r="FKP606" s="5"/>
      <c r="FKQ606" s="5"/>
      <c r="FKR606" s="5"/>
      <c r="FKS606" s="5"/>
      <c r="FKT606" s="5"/>
      <c r="FKU606" s="5"/>
      <c r="FKV606" s="5"/>
      <c r="FKW606" s="5"/>
      <c r="FKX606" s="5"/>
      <c r="FKY606" s="5"/>
      <c r="FKZ606" s="5"/>
      <c r="FLA606" s="5"/>
      <c r="FLB606" s="5"/>
      <c r="FLC606" s="5"/>
      <c r="FLD606" s="5"/>
      <c r="FLE606" s="5"/>
      <c r="FLF606" s="5"/>
      <c r="FLG606" s="5"/>
      <c r="FLH606" s="5"/>
      <c r="FLI606" s="5"/>
      <c r="FLJ606" s="5"/>
      <c r="FLK606" s="5"/>
      <c r="FLL606" s="5"/>
      <c r="FLM606" s="5"/>
      <c r="FLN606" s="5"/>
      <c r="FLO606" s="5"/>
      <c r="FLP606" s="5"/>
      <c r="FLQ606" s="5"/>
      <c r="FLR606" s="5"/>
      <c r="FLS606" s="5"/>
      <c r="FLT606" s="5"/>
      <c r="FLU606" s="5"/>
      <c r="FLV606" s="5"/>
      <c r="FLW606" s="5"/>
      <c r="FLX606" s="5"/>
      <c r="FLY606" s="5"/>
      <c r="FLZ606" s="5"/>
      <c r="FMA606" s="5"/>
      <c r="FMB606" s="5"/>
      <c r="FMC606" s="5"/>
      <c r="FMD606" s="5"/>
      <c r="FME606" s="5"/>
      <c r="FMF606" s="5"/>
      <c r="FMG606" s="5"/>
      <c r="FMH606" s="5"/>
      <c r="FMI606" s="5"/>
      <c r="FMJ606" s="5"/>
      <c r="FMK606" s="5"/>
      <c r="FML606" s="5"/>
      <c r="FMM606" s="5"/>
      <c r="FMN606" s="5"/>
      <c r="FMO606" s="5"/>
      <c r="FMP606" s="5"/>
      <c r="FMQ606" s="5"/>
      <c r="FMR606" s="5"/>
      <c r="FMS606" s="5"/>
      <c r="FMT606" s="5"/>
      <c r="FMU606" s="5"/>
      <c r="FMV606" s="5"/>
      <c r="FMW606" s="5"/>
      <c r="FMX606" s="5"/>
      <c r="FMY606" s="5"/>
      <c r="FMZ606" s="5"/>
      <c r="FNA606" s="5"/>
      <c r="FNB606" s="5"/>
      <c r="FNC606" s="5"/>
      <c r="FND606" s="5"/>
      <c r="FNE606" s="5"/>
      <c r="FNF606" s="5"/>
      <c r="FNG606" s="5"/>
      <c r="FNH606" s="5"/>
      <c r="FNI606" s="5"/>
      <c r="FNJ606" s="5"/>
      <c r="FNK606" s="5"/>
      <c r="FNL606" s="5"/>
      <c r="FNM606" s="5"/>
      <c r="FNN606" s="5"/>
      <c r="FNO606" s="5"/>
      <c r="FNP606" s="5"/>
      <c r="FNQ606" s="5"/>
      <c r="FNR606" s="5"/>
      <c r="FNS606" s="5"/>
      <c r="FNT606" s="5"/>
      <c r="FNU606" s="5"/>
      <c r="FNV606" s="5"/>
      <c r="FNW606" s="5"/>
      <c r="FNX606" s="5"/>
      <c r="FNY606" s="5"/>
      <c r="FNZ606" s="5"/>
      <c r="FOA606" s="5"/>
      <c r="FOB606" s="5"/>
      <c r="FOC606" s="5"/>
      <c r="FOD606" s="5"/>
      <c r="FOE606" s="5"/>
      <c r="FOF606" s="5"/>
      <c r="FOG606" s="5"/>
      <c r="FOH606" s="5"/>
      <c r="FOI606" s="5"/>
      <c r="FOJ606" s="5"/>
      <c r="FOK606" s="5"/>
      <c r="FOL606" s="5"/>
      <c r="FOM606" s="5"/>
      <c r="FON606" s="5"/>
      <c r="FOO606" s="5"/>
      <c r="FOP606" s="5"/>
      <c r="FOQ606" s="5"/>
      <c r="FOR606" s="5"/>
      <c r="FOS606" s="5"/>
      <c r="FOT606" s="5"/>
      <c r="FOU606" s="5"/>
      <c r="FOV606" s="5"/>
      <c r="FOW606" s="5"/>
      <c r="FOX606" s="5"/>
      <c r="FOY606" s="5"/>
      <c r="FOZ606" s="5"/>
      <c r="FPA606" s="5"/>
      <c r="FPB606" s="5"/>
      <c r="FPC606" s="5"/>
      <c r="FPD606" s="5"/>
      <c r="FPE606" s="5"/>
      <c r="FPF606" s="5"/>
      <c r="FPG606" s="5"/>
      <c r="FPH606" s="5"/>
      <c r="FPI606" s="5"/>
      <c r="FPJ606" s="5"/>
      <c r="FPK606" s="5"/>
      <c r="FPL606" s="5"/>
      <c r="FPM606" s="5"/>
      <c r="FPN606" s="5"/>
      <c r="FPO606" s="5"/>
      <c r="FPP606" s="5"/>
      <c r="FPQ606" s="5"/>
      <c r="FPR606" s="5"/>
      <c r="FPS606" s="5"/>
      <c r="FPT606" s="5"/>
      <c r="FPU606" s="5"/>
      <c r="FPV606" s="5"/>
      <c r="FPW606" s="5"/>
      <c r="FPX606" s="5"/>
      <c r="FPY606" s="5"/>
      <c r="FPZ606" s="5"/>
      <c r="FQA606" s="5"/>
      <c r="FQB606" s="5"/>
      <c r="FQC606" s="5"/>
      <c r="FQD606" s="5"/>
      <c r="FQE606" s="5"/>
      <c r="FQF606" s="5"/>
      <c r="FQG606" s="5"/>
      <c r="FQH606" s="5"/>
      <c r="FQI606" s="5"/>
      <c r="FQJ606" s="5"/>
      <c r="FQK606" s="5"/>
      <c r="FQL606" s="5"/>
      <c r="FQM606" s="5"/>
      <c r="FQN606" s="5"/>
      <c r="FQO606" s="5"/>
      <c r="FQP606" s="5"/>
      <c r="FQQ606" s="5"/>
      <c r="FQR606" s="5"/>
      <c r="FQS606" s="5"/>
      <c r="FQT606" s="5"/>
      <c r="FQU606" s="5"/>
      <c r="FQV606" s="5"/>
      <c r="FQW606" s="5"/>
      <c r="FQX606" s="5"/>
      <c r="FQY606" s="5"/>
      <c r="FQZ606" s="5"/>
      <c r="FRA606" s="5"/>
      <c r="FRB606" s="5"/>
      <c r="FRC606" s="5"/>
      <c r="FRD606" s="5"/>
      <c r="FRE606" s="5"/>
      <c r="FRF606" s="5"/>
      <c r="FRG606" s="5"/>
      <c r="FRH606" s="5"/>
      <c r="FRI606" s="5"/>
      <c r="FRJ606" s="5"/>
      <c r="FRK606" s="5"/>
      <c r="FRL606" s="5"/>
      <c r="FRM606" s="5"/>
      <c r="FRN606" s="5"/>
      <c r="FRO606" s="5"/>
      <c r="FRP606" s="5"/>
      <c r="FRQ606" s="5"/>
      <c r="FRR606" s="5"/>
      <c r="FRS606" s="5"/>
      <c r="FRT606" s="5"/>
      <c r="FRU606" s="5"/>
      <c r="FRV606" s="5"/>
      <c r="FRW606" s="5"/>
      <c r="FRX606" s="5"/>
      <c r="FRY606" s="5"/>
      <c r="FRZ606" s="5"/>
      <c r="FSA606" s="5"/>
      <c r="FSB606" s="5"/>
      <c r="FSC606" s="5"/>
      <c r="FSD606" s="5"/>
      <c r="FSE606" s="5"/>
      <c r="FSF606" s="5"/>
      <c r="FSG606" s="5"/>
      <c r="FSH606" s="5"/>
      <c r="FSI606" s="5"/>
      <c r="FSJ606" s="5"/>
      <c r="FSK606" s="5"/>
      <c r="FSL606" s="5"/>
      <c r="FSM606" s="5"/>
      <c r="FSN606" s="5"/>
      <c r="FSO606" s="5"/>
      <c r="FSP606" s="5"/>
      <c r="FSQ606" s="5"/>
      <c r="FSR606" s="5"/>
      <c r="FSS606" s="5"/>
      <c r="FST606" s="5"/>
      <c r="FSU606" s="5"/>
      <c r="FSV606" s="5"/>
      <c r="FSW606" s="5"/>
      <c r="FSX606" s="5"/>
      <c r="FSY606" s="5"/>
      <c r="FSZ606" s="5"/>
      <c r="FTA606" s="5"/>
      <c r="FTB606" s="5"/>
      <c r="FTC606" s="5"/>
      <c r="FTD606" s="5"/>
      <c r="FTE606" s="5"/>
      <c r="FTF606" s="5"/>
      <c r="FTG606" s="5"/>
      <c r="FTH606" s="5"/>
      <c r="FTI606" s="5"/>
      <c r="FTJ606" s="5"/>
      <c r="FTK606" s="5"/>
      <c r="FTL606" s="5"/>
      <c r="FTM606" s="5"/>
      <c r="FTN606" s="5"/>
      <c r="FTO606" s="5"/>
      <c r="FTP606" s="5"/>
      <c r="FTQ606" s="5"/>
      <c r="FTR606" s="5"/>
      <c r="FTS606" s="5"/>
      <c r="FTT606" s="5"/>
      <c r="FTU606" s="5"/>
      <c r="FTV606" s="5"/>
      <c r="FTW606" s="5"/>
      <c r="FTX606" s="5"/>
      <c r="FTY606" s="5"/>
      <c r="FTZ606" s="5"/>
      <c r="FUA606" s="5"/>
      <c r="FUB606" s="5"/>
      <c r="FUC606" s="5"/>
      <c r="FUD606" s="5"/>
      <c r="FUE606" s="5"/>
      <c r="FUF606" s="5"/>
      <c r="FUG606" s="5"/>
      <c r="FUH606" s="5"/>
      <c r="FUI606" s="5"/>
      <c r="FUJ606" s="5"/>
      <c r="FUK606" s="5"/>
      <c r="FUL606" s="5"/>
      <c r="FUM606" s="5"/>
      <c r="FUN606" s="5"/>
      <c r="FUO606" s="5"/>
      <c r="FUP606" s="5"/>
      <c r="FUQ606" s="5"/>
      <c r="FUR606" s="5"/>
      <c r="FUS606" s="5"/>
      <c r="FUT606" s="5"/>
      <c r="FUU606" s="5"/>
      <c r="FUV606" s="5"/>
      <c r="FUW606" s="5"/>
      <c r="FUX606" s="5"/>
      <c r="FUY606" s="5"/>
      <c r="FUZ606" s="5"/>
      <c r="FVA606" s="5"/>
      <c r="FVB606" s="5"/>
      <c r="FVC606" s="5"/>
      <c r="FVD606" s="5"/>
      <c r="FVE606" s="5"/>
      <c r="FVF606" s="5"/>
      <c r="FVG606" s="5"/>
      <c r="FVH606" s="5"/>
      <c r="FVI606" s="5"/>
      <c r="FVJ606" s="5"/>
      <c r="FVK606" s="5"/>
      <c r="FVL606" s="5"/>
      <c r="FVM606" s="5"/>
      <c r="FVN606" s="5"/>
      <c r="FVO606" s="5"/>
      <c r="FVP606" s="5"/>
      <c r="FVQ606" s="5"/>
      <c r="FVR606" s="5"/>
      <c r="FVS606" s="5"/>
      <c r="FVT606" s="5"/>
      <c r="FVU606" s="5"/>
      <c r="FVV606" s="5"/>
      <c r="FVW606" s="5"/>
      <c r="FVX606" s="5"/>
      <c r="FVY606" s="5"/>
      <c r="FVZ606" s="5"/>
      <c r="FWA606" s="5"/>
      <c r="FWB606" s="5"/>
      <c r="FWC606" s="5"/>
      <c r="FWD606" s="5"/>
      <c r="FWE606" s="5"/>
      <c r="FWF606" s="5"/>
      <c r="FWG606" s="5"/>
      <c r="FWH606" s="5"/>
      <c r="FWI606" s="5"/>
      <c r="FWJ606" s="5"/>
      <c r="FWK606" s="5"/>
      <c r="FWL606" s="5"/>
      <c r="FWM606" s="5"/>
      <c r="FWN606" s="5"/>
      <c r="FWO606" s="5"/>
      <c r="FWP606" s="5"/>
      <c r="FWQ606" s="5"/>
      <c r="FWR606" s="5"/>
      <c r="FWS606" s="5"/>
      <c r="FWT606" s="5"/>
      <c r="FWU606" s="5"/>
      <c r="FWV606" s="5"/>
      <c r="FWW606" s="5"/>
      <c r="FWX606" s="5"/>
      <c r="FWY606" s="5"/>
      <c r="FWZ606" s="5"/>
      <c r="FXA606" s="5"/>
      <c r="FXB606" s="5"/>
      <c r="FXC606" s="5"/>
      <c r="FXD606" s="5"/>
      <c r="FXE606" s="5"/>
      <c r="FXF606" s="5"/>
      <c r="FXG606" s="5"/>
      <c r="FXH606" s="5"/>
      <c r="FXI606" s="5"/>
      <c r="FXJ606" s="5"/>
      <c r="FXK606" s="5"/>
      <c r="FXL606" s="5"/>
      <c r="FXM606" s="5"/>
      <c r="FXN606" s="5"/>
      <c r="FXO606" s="5"/>
      <c r="FXP606" s="5"/>
      <c r="FXQ606" s="5"/>
      <c r="FXR606" s="5"/>
      <c r="FXS606" s="5"/>
      <c r="FXT606" s="5"/>
      <c r="FXU606" s="5"/>
      <c r="FXV606" s="5"/>
      <c r="FXW606" s="5"/>
      <c r="FXX606" s="5"/>
      <c r="FXY606" s="5"/>
      <c r="FXZ606" s="5"/>
      <c r="FYA606" s="5"/>
      <c r="FYB606" s="5"/>
      <c r="FYC606" s="5"/>
      <c r="FYD606" s="5"/>
      <c r="FYE606" s="5"/>
      <c r="FYF606" s="5"/>
      <c r="FYG606" s="5"/>
      <c r="FYH606" s="5"/>
      <c r="FYI606" s="5"/>
      <c r="FYJ606" s="5"/>
      <c r="FYK606" s="5"/>
      <c r="FYL606" s="5"/>
      <c r="FYM606" s="5"/>
      <c r="FYN606" s="5"/>
      <c r="FYO606" s="5"/>
      <c r="FYP606" s="5"/>
      <c r="FYQ606" s="5"/>
      <c r="FYR606" s="5"/>
      <c r="FYS606" s="5"/>
      <c r="FYT606" s="5"/>
      <c r="FYU606" s="5"/>
      <c r="FYV606" s="5"/>
      <c r="FYW606" s="5"/>
      <c r="FYX606" s="5"/>
      <c r="FYY606" s="5"/>
      <c r="FYZ606" s="5"/>
      <c r="FZA606" s="5"/>
      <c r="FZB606" s="5"/>
      <c r="FZC606" s="5"/>
      <c r="FZD606" s="5"/>
      <c r="FZE606" s="5"/>
      <c r="FZF606" s="5"/>
      <c r="FZG606" s="5"/>
      <c r="FZH606" s="5"/>
      <c r="FZI606" s="5"/>
      <c r="FZJ606" s="5"/>
      <c r="FZK606" s="5"/>
      <c r="FZL606" s="5"/>
      <c r="FZM606" s="5"/>
      <c r="FZN606" s="5"/>
      <c r="FZO606" s="5"/>
      <c r="FZP606" s="5"/>
      <c r="FZQ606" s="5"/>
      <c r="FZR606" s="5"/>
      <c r="FZS606" s="5"/>
      <c r="FZT606" s="5"/>
      <c r="FZU606" s="5"/>
      <c r="FZV606" s="5"/>
      <c r="FZW606" s="5"/>
      <c r="FZX606" s="5"/>
      <c r="FZY606" s="5"/>
      <c r="FZZ606" s="5"/>
      <c r="GAA606" s="5"/>
      <c r="GAB606" s="5"/>
      <c r="GAC606" s="5"/>
      <c r="GAD606" s="5"/>
      <c r="GAE606" s="5"/>
      <c r="GAF606" s="5"/>
      <c r="GAG606" s="5"/>
      <c r="GAH606" s="5"/>
      <c r="GAI606" s="5"/>
      <c r="GAJ606" s="5"/>
      <c r="GAK606" s="5"/>
      <c r="GAL606" s="5"/>
      <c r="GAM606" s="5"/>
      <c r="GAN606" s="5"/>
      <c r="GAO606" s="5"/>
      <c r="GAP606" s="5"/>
      <c r="GAQ606" s="5"/>
      <c r="GAR606" s="5"/>
      <c r="GAS606" s="5"/>
      <c r="GAT606" s="5"/>
      <c r="GAU606" s="5"/>
      <c r="GAV606" s="5"/>
      <c r="GAW606" s="5"/>
      <c r="GAX606" s="5"/>
      <c r="GAY606" s="5"/>
      <c r="GAZ606" s="5"/>
      <c r="GBA606" s="5"/>
      <c r="GBB606" s="5"/>
      <c r="GBC606" s="5"/>
      <c r="GBD606" s="5"/>
      <c r="GBE606" s="5"/>
      <c r="GBF606" s="5"/>
      <c r="GBG606" s="5"/>
      <c r="GBH606" s="5"/>
      <c r="GBI606" s="5"/>
      <c r="GBJ606" s="5"/>
      <c r="GBK606" s="5"/>
      <c r="GBL606" s="5"/>
      <c r="GBM606" s="5"/>
      <c r="GBN606" s="5"/>
      <c r="GBO606" s="5"/>
      <c r="GBP606" s="5"/>
      <c r="GBQ606" s="5"/>
      <c r="GBR606" s="5"/>
      <c r="GBS606" s="5"/>
      <c r="GBT606" s="5"/>
      <c r="GBU606" s="5"/>
      <c r="GBV606" s="5"/>
      <c r="GBW606" s="5"/>
      <c r="GBX606" s="5"/>
      <c r="GBY606" s="5"/>
      <c r="GBZ606" s="5"/>
      <c r="GCA606" s="5"/>
      <c r="GCB606" s="5"/>
      <c r="GCC606" s="5"/>
      <c r="GCD606" s="5"/>
      <c r="GCE606" s="5"/>
      <c r="GCF606" s="5"/>
      <c r="GCG606" s="5"/>
      <c r="GCH606" s="5"/>
      <c r="GCI606" s="5"/>
      <c r="GCJ606" s="5"/>
      <c r="GCK606" s="5"/>
      <c r="GCL606" s="5"/>
      <c r="GCM606" s="5"/>
      <c r="GCN606" s="5"/>
      <c r="GCO606" s="5"/>
      <c r="GCP606" s="5"/>
      <c r="GCQ606" s="5"/>
      <c r="GCR606" s="5"/>
      <c r="GCS606" s="5"/>
      <c r="GCT606" s="5"/>
      <c r="GCU606" s="5"/>
      <c r="GCV606" s="5"/>
      <c r="GCW606" s="5"/>
      <c r="GCX606" s="5"/>
      <c r="GCY606" s="5"/>
      <c r="GCZ606" s="5"/>
      <c r="GDA606" s="5"/>
      <c r="GDB606" s="5"/>
      <c r="GDC606" s="5"/>
      <c r="GDD606" s="5"/>
      <c r="GDE606" s="5"/>
      <c r="GDF606" s="5"/>
      <c r="GDG606" s="5"/>
      <c r="GDH606" s="5"/>
      <c r="GDI606" s="5"/>
      <c r="GDJ606" s="5"/>
      <c r="GDK606" s="5"/>
      <c r="GDL606" s="5"/>
      <c r="GDM606" s="5"/>
      <c r="GDN606" s="5"/>
      <c r="GDO606" s="5"/>
      <c r="GDP606" s="5"/>
      <c r="GDQ606" s="5"/>
      <c r="GDR606" s="5"/>
      <c r="GDS606" s="5"/>
      <c r="GDT606" s="5"/>
      <c r="GDU606" s="5"/>
      <c r="GDV606" s="5"/>
      <c r="GDW606" s="5"/>
      <c r="GDX606" s="5"/>
      <c r="GDY606" s="5"/>
      <c r="GDZ606" s="5"/>
      <c r="GEA606" s="5"/>
      <c r="GEB606" s="5"/>
      <c r="GEC606" s="5"/>
      <c r="GED606" s="5"/>
      <c r="GEE606" s="5"/>
      <c r="GEF606" s="5"/>
      <c r="GEG606" s="5"/>
      <c r="GEH606" s="5"/>
      <c r="GEI606" s="5"/>
      <c r="GEJ606" s="5"/>
      <c r="GEK606" s="5"/>
      <c r="GEL606" s="5"/>
      <c r="GEM606" s="5"/>
      <c r="GEN606" s="5"/>
      <c r="GEO606" s="5"/>
      <c r="GEP606" s="5"/>
      <c r="GEQ606" s="5"/>
      <c r="GER606" s="5"/>
      <c r="GES606" s="5"/>
      <c r="GET606" s="5"/>
      <c r="GEU606" s="5"/>
      <c r="GEV606" s="5"/>
      <c r="GEW606" s="5"/>
      <c r="GEX606" s="5"/>
      <c r="GEY606" s="5"/>
      <c r="GEZ606" s="5"/>
      <c r="GFA606" s="5"/>
      <c r="GFB606" s="5"/>
      <c r="GFC606" s="5"/>
      <c r="GFD606" s="5"/>
      <c r="GFE606" s="5"/>
      <c r="GFF606" s="5"/>
      <c r="GFG606" s="5"/>
      <c r="GFH606" s="5"/>
      <c r="GFI606" s="5"/>
      <c r="GFJ606" s="5"/>
      <c r="GFK606" s="5"/>
      <c r="GFL606" s="5"/>
      <c r="GFM606" s="5"/>
      <c r="GFN606" s="5"/>
      <c r="GFO606" s="5"/>
      <c r="GFP606" s="5"/>
      <c r="GFQ606" s="5"/>
      <c r="GFR606" s="5"/>
      <c r="GFS606" s="5"/>
      <c r="GFT606" s="5"/>
      <c r="GFU606" s="5"/>
      <c r="GFV606" s="5"/>
      <c r="GFW606" s="5"/>
      <c r="GFX606" s="5"/>
      <c r="GFY606" s="5"/>
      <c r="GFZ606" s="5"/>
      <c r="GGA606" s="5"/>
      <c r="GGB606" s="5"/>
      <c r="GGC606" s="5"/>
      <c r="GGD606" s="5"/>
      <c r="GGE606" s="5"/>
      <c r="GGF606" s="5"/>
      <c r="GGG606" s="5"/>
      <c r="GGH606" s="5"/>
      <c r="GGI606" s="5"/>
      <c r="GGJ606" s="5"/>
      <c r="GGK606" s="5"/>
      <c r="GGL606" s="5"/>
      <c r="GGM606" s="5"/>
      <c r="GGN606" s="5"/>
      <c r="GGO606" s="5"/>
      <c r="GGP606" s="5"/>
      <c r="GGQ606" s="5"/>
      <c r="GGR606" s="5"/>
      <c r="GGS606" s="5"/>
      <c r="GGT606" s="5"/>
      <c r="GGU606" s="5"/>
      <c r="GGV606" s="5"/>
      <c r="GGW606" s="5"/>
      <c r="GGX606" s="5"/>
      <c r="GGY606" s="5"/>
      <c r="GGZ606" s="5"/>
      <c r="GHA606" s="5"/>
      <c r="GHB606" s="5"/>
      <c r="GHC606" s="5"/>
      <c r="GHD606" s="5"/>
      <c r="GHE606" s="5"/>
      <c r="GHF606" s="5"/>
      <c r="GHG606" s="5"/>
      <c r="GHH606" s="5"/>
      <c r="GHI606" s="5"/>
      <c r="GHJ606" s="5"/>
      <c r="GHK606" s="5"/>
      <c r="GHL606" s="5"/>
      <c r="GHM606" s="5"/>
      <c r="GHN606" s="5"/>
      <c r="GHO606" s="5"/>
      <c r="GHP606" s="5"/>
      <c r="GHQ606" s="5"/>
      <c r="GHR606" s="5"/>
      <c r="GHS606" s="5"/>
      <c r="GHT606" s="5"/>
      <c r="GHU606" s="5"/>
      <c r="GHV606" s="5"/>
      <c r="GHW606" s="5"/>
      <c r="GHX606" s="5"/>
      <c r="GHY606" s="5"/>
      <c r="GHZ606" s="5"/>
      <c r="GIA606" s="5"/>
      <c r="GIB606" s="5"/>
      <c r="GIC606" s="5"/>
      <c r="GID606" s="5"/>
      <c r="GIE606" s="5"/>
      <c r="GIF606" s="5"/>
      <c r="GIG606" s="5"/>
      <c r="GIH606" s="5"/>
      <c r="GII606" s="5"/>
      <c r="GIJ606" s="5"/>
      <c r="GIK606" s="5"/>
      <c r="GIL606" s="5"/>
      <c r="GIM606" s="5"/>
      <c r="GIN606" s="5"/>
      <c r="GIO606" s="5"/>
      <c r="GIP606" s="5"/>
      <c r="GIQ606" s="5"/>
      <c r="GIR606" s="5"/>
      <c r="GIS606" s="5"/>
      <c r="GIT606" s="5"/>
      <c r="GIU606" s="5"/>
      <c r="GIV606" s="5"/>
      <c r="GIW606" s="5"/>
      <c r="GIX606" s="5"/>
      <c r="GIY606" s="5"/>
      <c r="GIZ606" s="5"/>
      <c r="GJA606" s="5"/>
      <c r="GJB606" s="5"/>
      <c r="GJC606" s="5"/>
      <c r="GJD606" s="5"/>
      <c r="GJE606" s="5"/>
      <c r="GJF606" s="5"/>
      <c r="GJG606" s="5"/>
      <c r="GJH606" s="5"/>
      <c r="GJI606" s="5"/>
      <c r="GJJ606" s="5"/>
      <c r="GJK606" s="5"/>
      <c r="GJL606" s="5"/>
      <c r="GJM606" s="5"/>
      <c r="GJN606" s="5"/>
      <c r="GJO606" s="5"/>
      <c r="GJP606" s="5"/>
      <c r="GJQ606" s="5"/>
      <c r="GJR606" s="5"/>
      <c r="GJS606" s="5"/>
      <c r="GJT606" s="5"/>
      <c r="GJU606" s="5"/>
      <c r="GJV606" s="5"/>
      <c r="GJW606" s="5"/>
      <c r="GJX606" s="5"/>
      <c r="GJY606" s="5"/>
      <c r="GJZ606" s="5"/>
      <c r="GKA606" s="5"/>
      <c r="GKB606" s="5"/>
      <c r="GKC606" s="5"/>
      <c r="GKD606" s="5"/>
      <c r="GKE606" s="5"/>
      <c r="GKF606" s="5"/>
      <c r="GKG606" s="5"/>
      <c r="GKH606" s="5"/>
      <c r="GKI606" s="5"/>
      <c r="GKJ606" s="5"/>
      <c r="GKK606" s="5"/>
      <c r="GKL606" s="5"/>
      <c r="GKM606" s="5"/>
      <c r="GKN606" s="5"/>
      <c r="GKO606" s="5"/>
      <c r="GKP606" s="5"/>
      <c r="GKQ606" s="5"/>
      <c r="GKR606" s="5"/>
      <c r="GKS606" s="5"/>
      <c r="GKT606" s="5"/>
      <c r="GKU606" s="5"/>
      <c r="GKV606" s="5"/>
      <c r="GKW606" s="5"/>
      <c r="GKX606" s="5"/>
      <c r="GKY606" s="5"/>
      <c r="GKZ606" s="5"/>
      <c r="GLA606" s="5"/>
      <c r="GLB606" s="5"/>
      <c r="GLC606" s="5"/>
      <c r="GLD606" s="5"/>
      <c r="GLE606" s="5"/>
      <c r="GLF606" s="5"/>
      <c r="GLG606" s="5"/>
      <c r="GLH606" s="5"/>
      <c r="GLI606" s="5"/>
      <c r="GLJ606" s="5"/>
      <c r="GLK606" s="5"/>
      <c r="GLL606" s="5"/>
      <c r="GLM606" s="5"/>
      <c r="GLN606" s="5"/>
      <c r="GLO606" s="5"/>
      <c r="GLP606" s="5"/>
      <c r="GLQ606" s="5"/>
      <c r="GLR606" s="5"/>
      <c r="GLS606" s="5"/>
      <c r="GLT606" s="5"/>
      <c r="GLU606" s="5"/>
      <c r="GLV606" s="5"/>
      <c r="GLW606" s="5"/>
      <c r="GLX606" s="5"/>
      <c r="GLY606" s="5"/>
      <c r="GLZ606" s="5"/>
      <c r="GMA606" s="5"/>
      <c r="GMB606" s="5"/>
      <c r="GMC606" s="5"/>
      <c r="GMD606" s="5"/>
      <c r="GME606" s="5"/>
      <c r="GMF606" s="5"/>
      <c r="GMG606" s="5"/>
      <c r="GMH606" s="5"/>
      <c r="GMI606" s="5"/>
      <c r="GMJ606" s="5"/>
      <c r="GMK606" s="5"/>
      <c r="GML606" s="5"/>
      <c r="GMM606" s="5"/>
      <c r="GMN606" s="5"/>
      <c r="GMO606" s="5"/>
      <c r="GMP606" s="5"/>
      <c r="GMQ606" s="5"/>
      <c r="GMR606" s="5"/>
      <c r="GMS606" s="5"/>
      <c r="GMT606" s="5"/>
      <c r="GMU606" s="5"/>
      <c r="GMV606" s="5"/>
      <c r="GMW606" s="5"/>
      <c r="GMX606" s="5"/>
      <c r="GMY606" s="5"/>
      <c r="GMZ606" s="5"/>
      <c r="GNA606" s="5"/>
      <c r="GNB606" s="5"/>
      <c r="GNC606" s="5"/>
      <c r="GND606" s="5"/>
      <c r="GNE606" s="5"/>
      <c r="GNF606" s="5"/>
      <c r="GNG606" s="5"/>
      <c r="GNH606" s="5"/>
      <c r="GNI606" s="5"/>
      <c r="GNJ606" s="5"/>
      <c r="GNK606" s="5"/>
      <c r="GNL606" s="5"/>
      <c r="GNM606" s="5"/>
      <c r="GNN606" s="5"/>
      <c r="GNO606" s="5"/>
      <c r="GNP606" s="5"/>
      <c r="GNQ606" s="5"/>
      <c r="GNR606" s="5"/>
      <c r="GNS606" s="5"/>
      <c r="GNT606" s="5"/>
      <c r="GNU606" s="5"/>
      <c r="GNV606" s="5"/>
      <c r="GNW606" s="5"/>
      <c r="GNX606" s="5"/>
      <c r="GNY606" s="5"/>
      <c r="GNZ606" s="5"/>
      <c r="GOA606" s="5"/>
      <c r="GOB606" s="5"/>
      <c r="GOC606" s="5"/>
      <c r="GOD606" s="5"/>
      <c r="GOE606" s="5"/>
      <c r="GOF606" s="5"/>
      <c r="GOG606" s="5"/>
      <c r="GOH606" s="5"/>
      <c r="GOI606" s="5"/>
      <c r="GOJ606" s="5"/>
      <c r="GOK606" s="5"/>
      <c r="GOL606" s="5"/>
      <c r="GOM606" s="5"/>
      <c r="GON606" s="5"/>
      <c r="GOO606" s="5"/>
      <c r="GOP606" s="5"/>
      <c r="GOQ606" s="5"/>
      <c r="GOR606" s="5"/>
      <c r="GOS606" s="5"/>
      <c r="GOT606" s="5"/>
      <c r="GOU606" s="5"/>
      <c r="GOV606" s="5"/>
      <c r="GOW606" s="5"/>
      <c r="GOX606" s="5"/>
      <c r="GOY606" s="5"/>
      <c r="GOZ606" s="5"/>
      <c r="GPA606" s="5"/>
      <c r="GPB606" s="5"/>
      <c r="GPC606" s="5"/>
      <c r="GPD606" s="5"/>
      <c r="GPE606" s="5"/>
      <c r="GPF606" s="5"/>
      <c r="GPG606" s="5"/>
      <c r="GPH606" s="5"/>
      <c r="GPI606" s="5"/>
      <c r="GPJ606" s="5"/>
      <c r="GPK606" s="5"/>
      <c r="GPL606" s="5"/>
      <c r="GPM606" s="5"/>
      <c r="GPN606" s="5"/>
      <c r="GPO606" s="5"/>
      <c r="GPP606" s="5"/>
      <c r="GPQ606" s="5"/>
      <c r="GPR606" s="5"/>
      <c r="GPS606" s="5"/>
      <c r="GPT606" s="5"/>
      <c r="GPU606" s="5"/>
      <c r="GPV606" s="5"/>
      <c r="GPW606" s="5"/>
      <c r="GPX606" s="5"/>
      <c r="GPY606" s="5"/>
      <c r="GPZ606" s="5"/>
      <c r="GQA606" s="5"/>
      <c r="GQB606" s="5"/>
      <c r="GQC606" s="5"/>
      <c r="GQD606" s="5"/>
      <c r="GQE606" s="5"/>
      <c r="GQF606" s="5"/>
      <c r="GQG606" s="5"/>
      <c r="GQH606" s="5"/>
      <c r="GQI606" s="5"/>
      <c r="GQJ606" s="5"/>
      <c r="GQK606" s="5"/>
      <c r="GQL606" s="5"/>
      <c r="GQM606" s="5"/>
      <c r="GQN606" s="5"/>
      <c r="GQO606" s="5"/>
      <c r="GQP606" s="5"/>
      <c r="GQQ606" s="5"/>
      <c r="GQR606" s="5"/>
      <c r="GQS606" s="5"/>
      <c r="GQT606" s="5"/>
      <c r="GQU606" s="5"/>
      <c r="GQV606" s="5"/>
      <c r="GQW606" s="5"/>
      <c r="GQX606" s="5"/>
      <c r="GQY606" s="5"/>
      <c r="GQZ606" s="5"/>
      <c r="GRA606" s="5"/>
      <c r="GRB606" s="5"/>
      <c r="GRC606" s="5"/>
      <c r="GRD606" s="5"/>
      <c r="GRE606" s="5"/>
      <c r="GRF606" s="5"/>
      <c r="GRG606" s="5"/>
      <c r="GRH606" s="5"/>
      <c r="GRI606" s="5"/>
      <c r="GRJ606" s="5"/>
      <c r="GRK606" s="5"/>
      <c r="GRL606" s="5"/>
      <c r="GRM606" s="5"/>
      <c r="GRN606" s="5"/>
      <c r="GRO606" s="5"/>
      <c r="GRP606" s="5"/>
      <c r="GRQ606" s="5"/>
      <c r="GRR606" s="5"/>
      <c r="GRS606" s="5"/>
      <c r="GRT606" s="5"/>
      <c r="GRU606" s="5"/>
      <c r="GRV606" s="5"/>
      <c r="GRW606" s="5"/>
      <c r="GRX606" s="5"/>
      <c r="GRY606" s="5"/>
      <c r="GRZ606" s="5"/>
      <c r="GSA606" s="5"/>
      <c r="GSB606" s="5"/>
      <c r="GSC606" s="5"/>
      <c r="GSD606" s="5"/>
      <c r="GSE606" s="5"/>
      <c r="GSF606" s="5"/>
      <c r="GSG606" s="5"/>
      <c r="GSH606" s="5"/>
      <c r="GSI606" s="5"/>
      <c r="GSJ606" s="5"/>
      <c r="GSK606" s="5"/>
      <c r="GSL606" s="5"/>
      <c r="GSM606" s="5"/>
      <c r="GSN606" s="5"/>
      <c r="GSO606" s="5"/>
      <c r="GSP606" s="5"/>
      <c r="GSQ606" s="5"/>
      <c r="GSR606" s="5"/>
      <c r="GSS606" s="5"/>
    </row>
    <row r="607" spans="2:5245">
      <c r="B607" s="1"/>
      <c r="C607" s="1"/>
      <c r="D607" s="1"/>
      <c r="E607" s="1"/>
      <c r="F607" s="1"/>
      <c r="G607" s="1"/>
      <c r="H607" s="2"/>
      <c r="I607" s="2"/>
      <c r="J607" s="2"/>
      <c r="K607" s="34"/>
      <c r="L607" s="2"/>
      <c r="S607" s="5"/>
      <c r="T607" s="5"/>
      <c r="U607" s="5"/>
      <c r="V607" s="5"/>
      <c r="W607" s="5"/>
      <c r="X607" s="5"/>
      <c r="Y607" s="5"/>
      <c r="Z607" s="5"/>
      <c r="AA607" s="5"/>
      <c r="AB607" s="5"/>
      <c r="AC607" s="5"/>
      <c r="AD607" s="5"/>
      <c r="AE607" s="5"/>
      <c r="AF607" s="5"/>
      <c r="AG607" s="5"/>
      <c r="AH607" s="5"/>
      <c r="AI607" s="5"/>
      <c r="AJ607" s="5"/>
      <c r="AK607" s="5"/>
      <c r="AL607" s="5"/>
      <c r="AM607" s="5"/>
      <c r="AN607" s="5"/>
      <c r="AO607" s="5"/>
      <c r="AP607" s="5"/>
      <c r="AQ607" s="5"/>
      <c r="AR607" s="5"/>
      <c r="AS607" s="5"/>
      <c r="AT607" s="5"/>
      <c r="AU607" s="5"/>
      <c r="AV607" s="5"/>
      <c r="AW607" s="5"/>
      <c r="AX607" s="5"/>
      <c r="AY607" s="5"/>
      <c r="AZ607" s="5"/>
      <c r="BA607" s="5"/>
      <c r="BB607" s="5"/>
      <c r="BC607" s="5"/>
      <c r="BD607" s="5"/>
      <c r="BE607" s="5"/>
      <c r="BF607" s="5"/>
      <c r="BG607" s="5"/>
      <c r="BH607" s="5"/>
      <c r="BI607" s="5"/>
      <c r="BJ607" s="5"/>
      <c r="BK607" s="5"/>
      <c r="BL607" s="5"/>
      <c r="BM607" s="5"/>
      <c r="BN607" s="5"/>
      <c r="BO607" s="5"/>
      <c r="BP607" s="5"/>
      <c r="BQ607" s="5"/>
      <c r="BR607" s="5"/>
      <c r="BS607" s="5"/>
      <c r="BT607" s="5"/>
      <c r="BU607" s="5"/>
      <c r="BV607" s="5"/>
      <c r="BW607" s="5"/>
      <c r="BX607" s="5"/>
      <c r="BY607" s="5"/>
      <c r="BZ607" s="5"/>
      <c r="CA607" s="5"/>
      <c r="CB607" s="5"/>
      <c r="CC607" s="5"/>
      <c r="CD607" s="5"/>
      <c r="CE607" s="5"/>
      <c r="CF607" s="5"/>
      <c r="CG607" s="5"/>
      <c r="CH607" s="5"/>
      <c r="CI607" s="5"/>
      <c r="CJ607" s="5"/>
      <c r="CK607" s="5"/>
      <c r="CL607" s="5"/>
      <c r="CM607" s="5"/>
      <c r="CN607" s="5"/>
      <c r="CO607" s="5"/>
      <c r="CP607" s="5"/>
      <c r="CQ607" s="5"/>
      <c r="CR607" s="5"/>
      <c r="CS607" s="5"/>
      <c r="CT607" s="5"/>
      <c r="CU607" s="5"/>
      <c r="CV607" s="5"/>
      <c r="CW607" s="5"/>
      <c r="CX607" s="5"/>
      <c r="CY607" s="5"/>
      <c r="CZ607" s="5"/>
      <c r="DA607" s="5"/>
      <c r="DB607" s="5"/>
      <c r="DC607" s="5"/>
      <c r="DD607" s="5"/>
      <c r="DE607" s="5"/>
      <c r="DF607" s="5"/>
      <c r="DG607" s="5"/>
      <c r="DH607" s="5"/>
      <c r="DI607" s="5"/>
      <c r="DJ607" s="5"/>
      <c r="DK607" s="5"/>
      <c r="DL607" s="5"/>
      <c r="DM607" s="5"/>
      <c r="DN607" s="5"/>
      <c r="DO607" s="5"/>
      <c r="DP607" s="5"/>
      <c r="DQ607" s="5"/>
      <c r="DR607" s="5"/>
      <c r="DS607" s="5"/>
      <c r="DT607" s="5"/>
      <c r="DU607" s="5"/>
      <c r="DV607" s="5"/>
      <c r="DW607" s="5"/>
      <c r="DX607" s="5"/>
      <c r="DY607" s="5"/>
      <c r="DZ607" s="5"/>
      <c r="EA607" s="5"/>
      <c r="EB607" s="5"/>
      <c r="EC607" s="5"/>
      <c r="ED607" s="5"/>
      <c r="EE607" s="5"/>
      <c r="EF607" s="5"/>
      <c r="EG607" s="5"/>
      <c r="EH607" s="5"/>
      <c r="EI607" s="5"/>
      <c r="EJ607" s="5"/>
      <c r="EK607" s="5"/>
      <c r="EL607" s="5"/>
      <c r="EM607" s="5"/>
      <c r="EN607" s="5"/>
      <c r="EO607" s="5"/>
      <c r="EP607" s="5"/>
      <c r="EQ607" s="5"/>
      <c r="ER607" s="5"/>
      <c r="ES607" s="5"/>
      <c r="ET607" s="5"/>
      <c r="EU607" s="5"/>
      <c r="EV607" s="5"/>
      <c r="EW607" s="5"/>
      <c r="EX607" s="5"/>
      <c r="EY607" s="5"/>
      <c r="EZ607" s="5"/>
      <c r="FA607" s="5"/>
      <c r="FB607" s="5"/>
      <c r="FC607" s="5"/>
      <c r="FD607" s="5"/>
      <c r="FE607" s="5"/>
      <c r="FF607" s="5"/>
      <c r="FG607" s="5"/>
      <c r="FH607" s="5"/>
      <c r="FI607" s="5"/>
      <c r="FJ607" s="5"/>
      <c r="FK607" s="5"/>
      <c r="FL607" s="5"/>
      <c r="FM607" s="5"/>
      <c r="FN607" s="5"/>
      <c r="FO607" s="5"/>
      <c r="FP607" s="5"/>
      <c r="FQ607" s="5"/>
      <c r="FR607" s="5"/>
      <c r="FS607" s="5"/>
      <c r="FT607" s="5"/>
      <c r="FU607" s="5"/>
      <c r="FV607" s="5"/>
      <c r="FW607" s="5"/>
      <c r="FX607" s="5"/>
      <c r="FY607" s="5"/>
      <c r="FZ607" s="5"/>
      <c r="GA607" s="5"/>
      <c r="GB607" s="5"/>
      <c r="GC607" s="5"/>
      <c r="GD607" s="5"/>
      <c r="GE607" s="5"/>
      <c r="GF607" s="5"/>
      <c r="GG607" s="5"/>
      <c r="GH607" s="5"/>
      <c r="GI607" s="5"/>
      <c r="GJ607" s="5"/>
      <c r="GK607" s="5"/>
      <c r="GL607" s="5"/>
      <c r="GM607" s="5"/>
      <c r="GN607" s="5"/>
      <c r="GO607" s="5"/>
      <c r="GP607" s="5"/>
      <c r="GQ607" s="5"/>
      <c r="GR607" s="5"/>
      <c r="GS607" s="5"/>
      <c r="GT607" s="5"/>
      <c r="GU607" s="5"/>
      <c r="GV607" s="5"/>
      <c r="GW607" s="5"/>
      <c r="GX607" s="5"/>
      <c r="GY607" s="5"/>
      <c r="GZ607" s="5"/>
      <c r="HA607" s="5"/>
      <c r="HB607" s="5"/>
      <c r="HC607" s="5"/>
      <c r="HD607" s="5"/>
      <c r="HE607" s="5"/>
      <c r="HF607" s="5"/>
      <c r="HG607" s="5"/>
      <c r="HH607" s="5"/>
      <c r="HI607" s="5"/>
      <c r="HJ607" s="5"/>
      <c r="HK607" s="5"/>
      <c r="HL607" s="5"/>
      <c r="HM607" s="5"/>
      <c r="HN607" s="5"/>
      <c r="HO607" s="5"/>
      <c r="HP607" s="5"/>
      <c r="HQ607" s="5"/>
      <c r="HR607" s="5"/>
      <c r="HS607" s="5"/>
      <c r="HT607" s="5"/>
      <c r="HU607" s="5"/>
      <c r="HV607" s="5"/>
      <c r="HW607" s="5"/>
      <c r="HX607" s="5"/>
      <c r="HY607" s="5"/>
      <c r="HZ607" s="5"/>
      <c r="IA607" s="5"/>
      <c r="IB607" s="5"/>
      <c r="IC607" s="5"/>
      <c r="ID607" s="5"/>
      <c r="IE607" s="5"/>
      <c r="IF607" s="5"/>
      <c r="IG607" s="5"/>
      <c r="IH607" s="5"/>
      <c r="II607" s="5"/>
      <c r="IJ607" s="5"/>
      <c r="IK607" s="5"/>
      <c r="IL607" s="5"/>
      <c r="IM607" s="5"/>
      <c r="IN607" s="5"/>
      <c r="IO607" s="5"/>
      <c r="IP607" s="5"/>
      <c r="IQ607" s="5"/>
      <c r="IR607" s="5"/>
      <c r="IS607" s="5"/>
      <c r="IT607" s="5"/>
      <c r="IU607" s="5"/>
      <c r="IV607" s="5"/>
      <c r="IW607" s="5"/>
      <c r="IX607" s="5"/>
      <c r="IY607" s="5"/>
      <c r="IZ607" s="5"/>
      <c r="JA607" s="5"/>
      <c r="JB607" s="5"/>
      <c r="JC607" s="5"/>
      <c r="JD607" s="5"/>
      <c r="JE607" s="5"/>
      <c r="JF607" s="5"/>
      <c r="JG607" s="5"/>
      <c r="JH607" s="5"/>
      <c r="JI607" s="5"/>
      <c r="JJ607" s="5"/>
      <c r="JK607" s="5"/>
      <c r="JL607" s="5"/>
      <c r="JM607" s="5"/>
      <c r="JN607" s="5"/>
      <c r="JO607" s="5"/>
      <c r="JP607" s="5"/>
      <c r="JQ607" s="5"/>
      <c r="JR607" s="5"/>
      <c r="JS607" s="5"/>
      <c r="JT607" s="5"/>
      <c r="JU607" s="5"/>
      <c r="JV607" s="5"/>
      <c r="JW607" s="5"/>
      <c r="JX607" s="5"/>
      <c r="JY607" s="5"/>
      <c r="JZ607" s="5"/>
      <c r="KA607" s="5"/>
      <c r="KB607" s="5"/>
      <c r="KC607" s="5"/>
      <c r="KD607" s="5"/>
      <c r="KE607" s="5"/>
      <c r="KF607" s="5"/>
      <c r="KG607" s="5"/>
      <c r="KH607" s="5"/>
      <c r="KI607" s="5"/>
      <c r="KJ607" s="5"/>
      <c r="KK607" s="5"/>
      <c r="KL607" s="5"/>
      <c r="KM607" s="5"/>
      <c r="KN607" s="5"/>
      <c r="KO607" s="5"/>
      <c r="KP607" s="5"/>
      <c r="KQ607" s="5"/>
      <c r="KR607" s="5"/>
      <c r="KS607" s="5"/>
      <c r="KT607" s="5"/>
      <c r="KU607" s="5"/>
      <c r="KV607" s="5"/>
      <c r="KW607" s="5"/>
      <c r="KX607" s="5"/>
      <c r="KY607" s="5"/>
      <c r="KZ607" s="5"/>
      <c r="LA607" s="5"/>
      <c r="LB607" s="5"/>
      <c r="LC607" s="5"/>
      <c r="LD607" s="5"/>
      <c r="LE607" s="5"/>
      <c r="LF607" s="5"/>
      <c r="LG607" s="5"/>
      <c r="LH607" s="5"/>
      <c r="LI607" s="5"/>
      <c r="LJ607" s="5"/>
      <c r="LK607" s="5"/>
      <c r="LL607" s="5"/>
      <c r="LM607" s="5"/>
      <c r="LN607" s="5"/>
      <c r="LO607" s="5"/>
      <c r="LP607" s="5"/>
      <c r="LQ607" s="5"/>
      <c r="LR607" s="5"/>
      <c r="LS607" s="5"/>
      <c r="LT607" s="5"/>
      <c r="LU607" s="5"/>
      <c r="LV607" s="5"/>
      <c r="LW607" s="5"/>
      <c r="LX607" s="5"/>
      <c r="LY607" s="5"/>
      <c r="LZ607" s="5"/>
      <c r="MA607" s="5"/>
      <c r="MB607" s="5"/>
      <c r="MC607" s="5"/>
      <c r="MD607" s="5"/>
      <c r="ME607" s="5"/>
      <c r="MF607" s="5"/>
      <c r="MG607" s="5"/>
      <c r="MH607" s="5"/>
      <c r="MI607" s="5"/>
      <c r="MJ607" s="5"/>
      <c r="MK607" s="5"/>
      <c r="ML607" s="5"/>
      <c r="MM607" s="5"/>
      <c r="MN607" s="5"/>
      <c r="MO607" s="5"/>
      <c r="MP607" s="5"/>
      <c r="MQ607" s="5"/>
      <c r="MR607" s="5"/>
      <c r="MS607" s="5"/>
      <c r="MT607" s="5"/>
      <c r="MU607" s="5"/>
      <c r="MV607" s="5"/>
      <c r="MW607" s="5"/>
      <c r="MX607" s="5"/>
      <c r="MY607" s="5"/>
      <c r="MZ607" s="5"/>
      <c r="NA607" s="5"/>
      <c r="NB607" s="5"/>
      <c r="NC607" s="5"/>
      <c r="ND607" s="5"/>
      <c r="NE607" s="5"/>
      <c r="NF607" s="5"/>
      <c r="NG607" s="5"/>
      <c r="NH607" s="5"/>
      <c r="NI607" s="5"/>
      <c r="NJ607" s="5"/>
      <c r="NK607" s="5"/>
      <c r="NL607" s="5"/>
      <c r="NM607" s="5"/>
      <c r="NN607" s="5"/>
      <c r="NO607" s="5"/>
      <c r="NP607" s="5"/>
      <c r="NQ607" s="5"/>
      <c r="NR607" s="5"/>
      <c r="NS607" s="5"/>
      <c r="NT607" s="5"/>
      <c r="NU607" s="5"/>
      <c r="NV607" s="5"/>
      <c r="NW607" s="5"/>
      <c r="NX607" s="5"/>
      <c r="NY607" s="5"/>
      <c r="NZ607" s="5"/>
      <c r="OA607" s="5"/>
      <c r="OB607" s="5"/>
      <c r="OC607" s="5"/>
      <c r="OD607" s="5"/>
      <c r="OE607" s="5"/>
      <c r="OF607" s="5"/>
      <c r="OG607" s="5"/>
      <c r="OH607" s="5"/>
      <c r="OI607" s="5"/>
      <c r="OJ607" s="5"/>
      <c r="OK607" s="5"/>
      <c r="OL607" s="5"/>
      <c r="OM607" s="5"/>
      <c r="ON607" s="5"/>
      <c r="OO607" s="5"/>
      <c r="OP607" s="5"/>
      <c r="OQ607" s="5"/>
      <c r="OR607" s="5"/>
      <c r="OS607" s="5"/>
      <c r="OT607" s="5"/>
      <c r="OU607" s="5"/>
      <c r="OV607" s="5"/>
      <c r="OW607" s="5"/>
      <c r="OX607" s="5"/>
      <c r="OY607" s="5"/>
      <c r="OZ607" s="5"/>
      <c r="PA607" s="5"/>
      <c r="PB607" s="5"/>
      <c r="PC607" s="5"/>
      <c r="PD607" s="5"/>
      <c r="PE607" s="5"/>
      <c r="PF607" s="5"/>
      <c r="PG607" s="5"/>
      <c r="PH607" s="5"/>
      <c r="PI607" s="5"/>
      <c r="PJ607" s="5"/>
      <c r="PK607" s="5"/>
      <c r="PL607" s="5"/>
      <c r="PM607" s="5"/>
      <c r="PN607" s="5"/>
      <c r="PO607" s="5"/>
      <c r="PP607" s="5"/>
      <c r="PQ607" s="5"/>
      <c r="PR607" s="5"/>
      <c r="PS607" s="5"/>
      <c r="PT607" s="5"/>
      <c r="PU607" s="5"/>
      <c r="PV607" s="5"/>
      <c r="PW607" s="5"/>
      <c r="PX607" s="5"/>
      <c r="PY607" s="5"/>
      <c r="PZ607" s="5"/>
      <c r="QA607" s="5"/>
      <c r="QB607" s="5"/>
      <c r="QC607" s="5"/>
      <c r="QD607" s="5"/>
      <c r="QE607" s="5"/>
      <c r="QF607" s="5"/>
      <c r="QG607" s="5"/>
      <c r="QH607" s="5"/>
      <c r="QI607" s="5"/>
      <c r="QJ607" s="5"/>
      <c r="QK607" s="5"/>
      <c r="QL607" s="5"/>
      <c r="QM607" s="5"/>
      <c r="QN607" s="5"/>
      <c r="QO607" s="5"/>
      <c r="QP607" s="5"/>
      <c r="QQ607" s="5"/>
      <c r="QR607" s="5"/>
      <c r="QS607" s="5"/>
      <c r="QT607" s="5"/>
      <c r="QU607" s="5"/>
      <c r="QV607" s="5"/>
      <c r="QW607" s="5"/>
      <c r="QX607" s="5"/>
      <c r="QY607" s="5"/>
      <c r="QZ607" s="5"/>
      <c r="RA607" s="5"/>
      <c r="RB607" s="5"/>
      <c r="RC607" s="5"/>
      <c r="RD607" s="5"/>
      <c r="RE607" s="5"/>
      <c r="RF607" s="5"/>
      <c r="RG607" s="5"/>
      <c r="RH607" s="5"/>
      <c r="RI607" s="5"/>
      <c r="RJ607" s="5"/>
      <c r="RK607" s="5"/>
      <c r="RL607" s="5"/>
      <c r="RM607" s="5"/>
      <c r="RN607" s="5"/>
      <c r="RO607" s="5"/>
      <c r="RP607" s="5"/>
      <c r="RQ607" s="5"/>
      <c r="RR607" s="5"/>
      <c r="RS607" s="5"/>
      <c r="RT607" s="5"/>
      <c r="RU607" s="5"/>
      <c r="RV607" s="5"/>
      <c r="RW607" s="5"/>
      <c r="RX607" s="5"/>
      <c r="RY607" s="5"/>
      <c r="RZ607" s="5"/>
      <c r="SA607" s="5"/>
      <c r="SB607" s="5"/>
      <c r="SC607" s="5"/>
      <c r="SD607" s="5"/>
      <c r="SE607" s="5"/>
      <c r="SF607" s="5"/>
      <c r="SG607" s="5"/>
      <c r="SH607" s="5"/>
      <c r="SI607" s="5"/>
      <c r="SJ607" s="5"/>
      <c r="SK607" s="5"/>
      <c r="SL607" s="5"/>
      <c r="SM607" s="5"/>
      <c r="SN607" s="5"/>
      <c r="SO607" s="5"/>
      <c r="SP607" s="5"/>
      <c r="SQ607" s="5"/>
      <c r="SR607" s="5"/>
      <c r="SS607" s="5"/>
      <c r="ST607" s="5"/>
      <c r="SU607" s="5"/>
      <c r="SV607" s="5"/>
      <c r="SW607" s="5"/>
      <c r="SX607" s="5"/>
      <c r="SY607" s="5"/>
      <c r="SZ607" s="5"/>
      <c r="TA607" s="5"/>
      <c r="TB607" s="5"/>
      <c r="TC607" s="5"/>
      <c r="TD607" s="5"/>
      <c r="TE607" s="5"/>
      <c r="TF607" s="5"/>
      <c r="TG607" s="5"/>
      <c r="TH607" s="5"/>
      <c r="TI607" s="5"/>
      <c r="TJ607" s="5"/>
      <c r="TK607" s="5"/>
      <c r="TL607" s="5"/>
      <c r="TM607" s="5"/>
      <c r="TN607" s="5"/>
      <c r="TO607" s="5"/>
      <c r="TP607" s="5"/>
      <c r="TQ607" s="5"/>
      <c r="TR607" s="5"/>
      <c r="TS607" s="5"/>
      <c r="TT607" s="5"/>
      <c r="TU607" s="5"/>
      <c r="TV607" s="5"/>
      <c r="TW607" s="5"/>
      <c r="TX607" s="5"/>
      <c r="TY607" s="5"/>
      <c r="TZ607" s="5"/>
      <c r="UA607" s="5"/>
      <c r="UB607" s="5"/>
      <c r="UC607" s="5"/>
      <c r="UD607" s="5"/>
      <c r="UE607" s="5"/>
      <c r="UF607" s="5"/>
      <c r="UG607" s="5"/>
      <c r="UH607" s="5"/>
      <c r="UI607" s="5"/>
      <c r="UJ607" s="5"/>
      <c r="UK607" s="5"/>
      <c r="UL607" s="5"/>
      <c r="UM607" s="5"/>
      <c r="UN607" s="5"/>
      <c r="UO607" s="5"/>
      <c r="UP607" s="5"/>
      <c r="UQ607" s="5"/>
      <c r="UR607" s="5"/>
      <c r="US607" s="5"/>
      <c r="UT607" s="5"/>
      <c r="UU607" s="5"/>
      <c r="UV607" s="5"/>
      <c r="UW607" s="5"/>
      <c r="UX607" s="5"/>
      <c r="UY607" s="5"/>
      <c r="UZ607" s="5"/>
      <c r="VA607" s="5"/>
      <c r="VB607" s="5"/>
      <c r="VC607" s="5"/>
      <c r="VD607" s="5"/>
      <c r="VE607" s="5"/>
      <c r="VF607" s="5"/>
      <c r="VG607" s="5"/>
      <c r="VH607" s="5"/>
      <c r="VI607" s="5"/>
      <c r="VJ607" s="5"/>
      <c r="VK607" s="5"/>
      <c r="VL607" s="5"/>
      <c r="VM607" s="5"/>
      <c r="VN607" s="5"/>
      <c r="VO607" s="5"/>
      <c r="VP607" s="5"/>
      <c r="VQ607" s="5"/>
      <c r="VR607" s="5"/>
      <c r="VS607" s="5"/>
      <c r="VT607" s="5"/>
      <c r="VU607" s="5"/>
      <c r="VV607" s="5"/>
      <c r="VW607" s="5"/>
      <c r="VX607" s="5"/>
      <c r="VY607" s="5"/>
      <c r="VZ607" s="5"/>
      <c r="WA607" s="5"/>
      <c r="WB607" s="5"/>
      <c r="WC607" s="5"/>
      <c r="WD607" s="5"/>
      <c r="WE607" s="5"/>
      <c r="WF607" s="5"/>
      <c r="WG607" s="5"/>
      <c r="WH607" s="5"/>
      <c r="WI607" s="5"/>
      <c r="WJ607" s="5"/>
      <c r="WK607" s="5"/>
      <c r="WL607" s="5"/>
      <c r="WM607" s="5"/>
      <c r="WN607" s="5"/>
      <c r="WO607" s="5"/>
      <c r="WP607" s="5"/>
      <c r="WQ607" s="5"/>
      <c r="WR607" s="5"/>
      <c r="WS607" s="5"/>
      <c r="WT607" s="5"/>
      <c r="WU607" s="5"/>
      <c r="WV607" s="5"/>
      <c r="WW607" s="5"/>
      <c r="WX607" s="5"/>
      <c r="WY607" s="5"/>
      <c r="WZ607" s="5"/>
      <c r="XA607" s="5"/>
      <c r="XB607" s="5"/>
      <c r="XC607" s="5"/>
      <c r="XD607" s="5"/>
      <c r="XE607" s="5"/>
      <c r="XF607" s="5"/>
      <c r="XG607" s="5"/>
      <c r="XH607" s="5"/>
      <c r="XI607" s="5"/>
      <c r="XJ607" s="5"/>
      <c r="XK607" s="5"/>
      <c r="XL607" s="5"/>
      <c r="XM607" s="5"/>
      <c r="XN607" s="5"/>
      <c r="XO607" s="5"/>
      <c r="XP607" s="5"/>
      <c r="XQ607" s="5"/>
      <c r="XR607" s="5"/>
      <c r="XS607" s="5"/>
      <c r="XT607" s="5"/>
      <c r="XU607" s="5"/>
      <c r="XV607" s="5"/>
      <c r="XW607" s="5"/>
      <c r="XX607" s="5"/>
      <c r="XY607" s="5"/>
      <c r="XZ607" s="5"/>
      <c r="YA607" s="5"/>
      <c r="YB607" s="5"/>
      <c r="YC607" s="5"/>
      <c r="YD607" s="5"/>
      <c r="YE607" s="5"/>
      <c r="YF607" s="5"/>
      <c r="YG607" s="5"/>
      <c r="YH607" s="5"/>
      <c r="YI607" s="5"/>
      <c r="YJ607" s="5"/>
      <c r="YK607" s="5"/>
      <c r="YL607" s="5"/>
      <c r="YM607" s="5"/>
      <c r="YN607" s="5"/>
      <c r="YO607" s="5"/>
      <c r="YP607" s="5"/>
      <c r="YQ607" s="5"/>
      <c r="YR607" s="5"/>
      <c r="YS607" s="5"/>
      <c r="YT607" s="5"/>
      <c r="YU607" s="5"/>
      <c r="YV607" s="5"/>
      <c r="YW607" s="5"/>
      <c r="YX607" s="5"/>
      <c r="YY607" s="5"/>
      <c r="YZ607" s="5"/>
      <c r="ZA607" s="5"/>
      <c r="ZB607" s="5"/>
      <c r="ZC607" s="5"/>
      <c r="ZD607" s="5"/>
      <c r="ZE607" s="5"/>
      <c r="ZF607" s="5"/>
      <c r="ZG607" s="5"/>
      <c r="ZH607" s="5"/>
      <c r="ZI607" s="5"/>
      <c r="ZJ607" s="5"/>
      <c r="ZK607" s="5"/>
      <c r="ZL607" s="5"/>
      <c r="ZM607" s="5"/>
      <c r="ZN607" s="5"/>
      <c r="ZO607" s="5"/>
      <c r="ZP607" s="5"/>
      <c r="ZQ607" s="5"/>
      <c r="ZR607" s="5"/>
      <c r="ZS607" s="5"/>
      <c r="ZT607" s="5"/>
      <c r="ZU607" s="5"/>
      <c r="ZV607" s="5"/>
      <c r="ZW607" s="5"/>
      <c r="ZX607" s="5"/>
      <c r="ZY607" s="5"/>
      <c r="ZZ607" s="5"/>
      <c r="AAA607" s="5"/>
      <c r="AAB607" s="5"/>
      <c r="AAC607" s="5"/>
      <c r="AAD607" s="5"/>
      <c r="AAE607" s="5"/>
      <c r="AAF607" s="5"/>
      <c r="AAG607" s="5"/>
      <c r="AAH607" s="5"/>
      <c r="AAI607" s="5"/>
      <c r="AAJ607" s="5"/>
      <c r="AAK607" s="5"/>
      <c r="AAL607" s="5"/>
      <c r="AAM607" s="5"/>
      <c r="AAN607" s="5"/>
      <c r="AAO607" s="5"/>
      <c r="AAP607" s="5"/>
      <c r="AAQ607" s="5"/>
      <c r="AAR607" s="5"/>
      <c r="AAS607" s="5"/>
      <c r="AAT607" s="5"/>
      <c r="AAU607" s="5"/>
      <c r="AAV607" s="5"/>
      <c r="AAW607" s="5"/>
      <c r="AAX607" s="5"/>
      <c r="AAY607" s="5"/>
      <c r="AAZ607" s="5"/>
      <c r="ABA607" s="5"/>
      <c r="ABB607" s="5"/>
      <c r="ABC607" s="5"/>
      <c r="ABD607" s="5"/>
      <c r="ABE607" s="5"/>
      <c r="ABF607" s="5"/>
      <c r="ABG607" s="5"/>
      <c r="ABH607" s="5"/>
      <c r="ABI607" s="5"/>
      <c r="ABJ607" s="5"/>
      <c r="ABK607" s="5"/>
      <c r="ABL607" s="5"/>
      <c r="ABM607" s="5"/>
      <c r="ABN607" s="5"/>
      <c r="ABO607" s="5"/>
      <c r="ABP607" s="5"/>
      <c r="ABQ607" s="5"/>
      <c r="ABR607" s="5"/>
      <c r="ABS607" s="5"/>
      <c r="ABT607" s="5"/>
      <c r="ABU607" s="5"/>
      <c r="ABV607" s="5"/>
      <c r="ABW607" s="5"/>
      <c r="ABX607" s="5"/>
      <c r="ABY607" s="5"/>
      <c r="ABZ607" s="5"/>
      <c r="ACA607" s="5"/>
      <c r="ACB607" s="5"/>
      <c r="ACC607" s="5"/>
      <c r="ACD607" s="5"/>
      <c r="ACE607" s="5"/>
      <c r="ACF607" s="5"/>
      <c r="ACG607" s="5"/>
      <c r="ACH607" s="5"/>
      <c r="ACI607" s="5"/>
      <c r="ACJ607" s="5"/>
      <c r="ACK607" s="5"/>
      <c r="ACL607" s="5"/>
      <c r="ACM607" s="5"/>
      <c r="ACN607" s="5"/>
      <c r="ACO607" s="5"/>
      <c r="ACP607" s="5"/>
      <c r="ACQ607" s="5"/>
      <c r="ACR607" s="5"/>
      <c r="ACS607" s="5"/>
      <c r="ACT607" s="5"/>
      <c r="ACU607" s="5"/>
      <c r="ACV607" s="5"/>
      <c r="ACW607" s="5"/>
      <c r="ACX607" s="5"/>
      <c r="ACY607" s="5"/>
      <c r="ACZ607" s="5"/>
      <c r="ADA607" s="5"/>
      <c r="ADB607" s="5"/>
      <c r="ADC607" s="5"/>
      <c r="ADD607" s="5"/>
      <c r="ADE607" s="5"/>
      <c r="ADF607" s="5"/>
      <c r="ADG607" s="5"/>
      <c r="ADH607" s="5"/>
      <c r="ADI607" s="5"/>
      <c r="ADJ607" s="5"/>
      <c r="ADK607" s="5"/>
      <c r="ADL607" s="5"/>
      <c r="ADM607" s="5"/>
      <c r="ADN607" s="5"/>
      <c r="ADO607" s="5"/>
      <c r="ADP607" s="5"/>
      <c r="ADQ607" s="5"/>
      <c r="ADR607" s="5"/>
      <c r="ADS607" s="5"/>
      <c r="ADT607" s="5"/>
      <c r="ADU607" s="5"/>
      <c r="ADV607" s="5"/>
      <c r="ADW607" s="5"/>
      <c r="ADX607" s="5"/>
      <c r="ADY607" s="5"/>
      <c r="ADZ607" s="5"/>
      <c r="AEA607" s="5"/>
      <c r="AEB607" s="5"/>
      <c r="AEC607" s="5"/>
      <c r="AED607" s="5"/>
      <c r="AEE607" s="5"/>
      <c r="AEF607" s="5"/>
      <c r="AEG607" s="5"/>
      <c r="AEH607" s="5"/>
      <c r="AEI607" s="5"/>
      <c r="AEJ607" s="5"/>
      <c r="AEK607" s="5"/>
      <c r="AEL607" s="5"/>
      <c r="AEM607" s="5"/>
      <c r="AEN607" s="5"/>
      <c r="AEO607" s="5"/>
      <c r="AEP607" s="5"/>
      <c r="AEQ607" s="5"/>
      <c r="AER607" s="5"/>
      <c r="AES607" s="5"/>
      <c r="AET607" s="5"/>
      <c r="AEU607" s="5"/>
      <c r="AEV607" s="5"/>
      <c r="AEW607" s="5"/>
      <c r="AEX607" s="5"/>
      <c r="AEY607" s="5"/>
      <c r="AEZ607" s="5"/>
      <c r="AFA607" s="5"/>
      <c r="AFB607" s="5"/>
      <c r="AFC607" s="5"/>
      <c r="AFD607" s="5"/>
      <c r="AFE607" s="5"/>
      <c r="AFF607" s="5"/>
      <c r="AFG607" s="5"/>
      <c r="AFH607" s="5"/>
      <c r="AFI607" s="5"/>
      <c r="AFJ607" s="5"/>
      <c r="AFK607" s="5"/>
      <c r="AFL607" s="5"/>
      <c r="AFM607" s="5"/>
      <c r="AFN607" s="5"/>
      <c r="AFO607" s="5"/>
      <c r="AFP607" s="5"/>
      <c r="AFQ607" s="5"/>
      <c r="AFR607" s="5"/>
      <c r="AFS607" s="5"/>
      <c r="AFT607" s="5"/>
      <c r="AFU607" s="5"/>
      <c r="AFV607" s="5"/>
      <c r="AFW607" s="5"/>
      <c r="AFX607" s="5"/>
      <c r="AFY607" s="5"/>
      <c r="AFZ607" s="5"/>
      <c r="AGA607" s="5"/>
      <c r="AGB607" s="5"/>
      <c r="AGC607" s="5"/>
      <c r="AGD607" s="5"/>
      <c r="AGE607" s="5"/>
      <c r="AGF607" s="5"/>
      <c r="AGG607" s="5"/>
      <c r="AGH607" s="5"/>
      <c r="AGI607" s="5"/>
      <c r="AGJ607" s="5"/>
      <c r="AGK607" s="5"/>
      <c r="AGL607" s="5"/>
      <c r="AGM607" s="5"/>
      <c r="AGN607" s="5"/>
      <c r="AGO607" s="5"/>
      <c r="AGP607" s="5"/>
      <c r="AGQ607" s="5"/>
      <c r="AGR607" s="5"/>
      <c r="AGS607" s="5"/>
      <c r="AGT607" s="5"/>
      <c r="AGU607" s="5"/>
      <c r="AGV607" s="5"/>
      <c r="AGW607" s="5"/>
      <c r="AGX607" s="5"/>
      <c r="AGY607" s="5"/>
      <c r="AGZ607" s="5"/>
      <c r="AHA607" s="5"/>
      <c r="AHB607" s="5"/>
      <c r="AHC607" s="5"/>
      <c r="AHD607" s="5"/>
      <c r="AHE607" s="5"/>
      <c r="AHF607" s="5"/>
      <c r="AHG607" s="5"/>
      <c r="AHH607" s="5"/>
      <c r="AHI607" s="5"/>
      <c r="AHJ607" s="5"/>
      <c r="AHK607" s="5"/>
      <c r="AHL607" s="5"/>
      <c r="AHM607" s="5"/>
      <c r="AHN607" s="5"/>
      <c r="AHO607" s="5"/>
      <c r="AHP607" s="5"/>
      <c r="AHQ607" s="5"/>
      <c r="AHR607" s="5"/>
      <c r="AHS607" s="5"/>
      <c r="AHT607" s="5"/>
      <c r="AHU607" s="5"/>
      <c r="AHV607" s="5"/>
      <c r="AHW607" s="5"/>
      <c r="AHX607" s="5"/>
      <c r="AHY607" s="5"/>
      <c r="AHZ607" s="5"/>
      <c r="AIA607" s="5"/>
      <c r="AIB607" s="5"/>
      <c r="AIC607" s="5"/>
      <c r="AID607" s="5"/>
      <c r="AIE607" s="5"/>
      <c r="AIF607" s="5"/>
      <c r="AIG607" s="5"/>
      <c r="AIH607" s="5"/>
      <c r="AII607" s="5"/>
      <c r="AIJ607" s="5"/>
      <c r="AIK607" s="5"/>
      <c r="AIL607" s="5"/>
      <c r="AIM607" s="5"/>
      <c r="AIN607" s="5"/>
      <c r="AIO607" s="5"/>
      <c r="AIP607" s="5"/>
      <c r="AIQ607" s="5"/>
      <c r="AIR607" s="5"/>
      <c r="AIS607" s="5"/>
      <c r="AIT607" s="5"/>
      <c r="AIU607" s="5"/>
      <c r="AIV607" s="5"/>
      <c r="AIW607" s="5"/>
      <c r="AIX607" s="5"/>
      <c r="AIY607" s="5"/>
      <c r="AIZ607" s="5"/>
      <c r="AJA607" s="5"/>
      <c r="AJB607" s="5"/>
      <c r="AJC607" s="5"/>
      <c r="AJD607" s="5"/>
      <c r="AJE607" s="5"/>
      <c r="AJF607" s="5"/>
      <c r="AJG607" s="5"/>
      <c r="AJH607" s="5"/>
      <c r="AJI607" s="5"/>
      <c r="AJJ607" s="5"/>
      <c r="AJK607" s="5"/>
      <c r="AJL607" s="5"/>
      <c r="AJM607" s="5"/>
      <c r="AJN607" s="5"/>
      <c r="AJO607" s="5"/>
      <c r="AJP607" s="5"/>
      <c r="AJQ607" s="5"/>
      <c r="AJR607" s="5"/>
      <c r="AJS607" s="5"/>
      <c r="AJT607" s="5"/>
      <c r="AJU607" s="5"/>
      <c r="AJV607" s="5"/>
      <c r="AJW607" s="5"/>
      <c r="AJX607" s="5"/>
      <c r="AJY607" s="5"/>
      <c r="AJZ607" s="5"/>
      <c r="AKA607" s="5"/>
      <c r="AKB607" s="5"/>
      <c r="AKC607" s="5"/>
      <c r="AKD607" s="5"/>
      <c r="AKE607" s="5"/>
      <c r="AKF607" s="5"/>
      <c r="AKG607" s="5"/>
      <c r="AKH607" s="5"/>
      <c r="AKI607" s="5"/>
      <c r="AKJ607" s="5"/>
      <c r="AKK607" s="5"/>
      <c r="AKL607" s="5"/>
      <c r="AKM607" s="5"/>
      <c r="AKN607" s="5"/>
      <c r="AKO607" s="5"/>
      <c r="AKP607" s="5"/>
      <c r="AKQ607" s="5"/>
      <c r="AKR607" s="5"/>
      <c r="AKS607" s="5"/>
      <c r="AKT607" s="5"/>
      <c r="AKU607" s="5"/>
      <c r="AKV607" s="5"/>
      <c r="AKW607" s="5"/>
      <c r="AKX607" s="5"/>
      <c r="AKY607" s="5"/>
      <c r="AKZ607" s="5"/>
      <c r="ALA607" s="5"/>
      <c r="ALB607" s="5"/>
      <c r="ALC607" s="5"/>
      <c r="ALD607" s="5"/>
      <c r="ALE607" s="5"/>
      <c r="ALF607" s="5"/>
      <c r="ALG607" s="5"/>
      <c r="ALH607" s="5"/>
      <c r="ALI607" s="5"/>
      <c r="ALJ607" s="5"/>
      <c r="ALK607" s="5"/>
      <c r="ALL607" s="5"/>
      <c r="ALM607" s="5"/>
      <c r="ALN607" s="5"/>
      <c r="ALO607" s="5"/>
      <c r="ALP607" s="5"/>
      <c r="ALQ607" s="5"/>
      <c r="ALR607" s="5"/>
      <c r="ALS607" s="5"/>
      <c r="ALT607" s="5"/>
      <c r="ALU607" s="5"/>
      <c r="ALV607" s="5"/>
      <c r="ALW607" s="5"/>
      <c r="ALX607" s="5"/>
      <c r="ALY607" s="5"/>
      <c r="ALZ607" s="5"/>
      <c r="AMA607" s="5"/>
      <c r="AMB607" s="5"/>
      <c r="AMC607" s="5"/>
      <c r="AMD607" s="5"/>
      <c r="AME607" s="5"/>
      <c r="AMF607" s="5"/>
      <c r="AMG607" s="5"/>
      <c r="AMH607" s="5"/>
      <c r="AMI607" s="5"/>
      <c r="AMJ607" s="5"/>
      <c r="AMK607" s="5"/>
      <c r="AML607" s="5"/>
      <c r="AMM607" s="5"/>
      <c r="AMN607" s="5"/>
      <c r="AMO607" s="5"/>
      <c r="AMP607" s="5"/>
      <c r="AMQ607" s="5"/>
      <c r="AMR607" s="5"/>
      <c r="AMS607" s="5"/>
      <c r="AMT607" s="5"/>
      <c r="AMU607" s="5"/>
      <c r="AMV607" s="5"/>
      <c r="AMW607" s="5"/>
      <c r="AMX607" s="5"/>
      <c r="AMY607" s="5"/>
      <c r="AMZ607" s="5"/>
      <c r="ANA607" s="5"/>
      <c r="ANB607" s="5"/>
      <c r="ANC607" s="5"/>
      <c r="AND607" s="5"/>
      <c r="ANE607" s="5"/>
      <c r="ANF607" s="5"/>
      <c r="ANG607" s="5"/>
      <c r="ANH607" s="5"/>
      <c r="ANI607" s="5"/>
      <c r="ANJ607" s="5"/>
      <c r="ANK607" s="5"/>
      <c r="ANL607" s="5"/>
      <c r="ANM607" s="5"/>
      <c r="ANN607" s="5"/>
      <c r="ANO607" s="5"/>
      <c r="ANP607" s="5"/>
      <c r="ANQ607" s="5"/>
      <c r="ANR607" s="5"/>
      <c r="ANS607" s="5"/>
      <c r="ANT607" s="5"/>
      <c r="ANU607" s="5"/>
      <c r="ANV607" s="5"/>
      <c r="ANW607" s="5"/>
      <c r="ANX607" s="5"/>
      <c r="ANY607" s="5"/>
      <c r="ANZ607" s="5"/>
      <c r="AOA607" s="5"/>
      <c r="AOB607" s="5"/>
      <c r="AOC607" s="5"/>
      <c r="AOD607" s="5"/>
      <c r="AOE607" s="5"/>
      <c r="AOF607" s="5"/>
      <c r="AOG607" s="5"/>
      <c r="AOH607" s="5"/>
      <c r="AOI607" s="5"/>
      <c r="AOJ607" s="5"/>
      <c r="AOK607" s="5"/>
      <c r="AOL607" s="5"/>
      <c r="AOM607" s="5"/>
      <c r="AON607" s="5"/>
      <c r="AOO607" s="5"/>
      <c r="AOP607" s="5"/>
      <c r="AOQ607" s="5"/>
      <c r="AOR607" s="5"/>
      <c r="AOS607" s="5"/>
      <c r="AOT607" s="5"/>
      <c r="AOU607" s="5"/>
      <c r="AOV607" s="5"/>
      <c r="AOW607" s="5"/>
      <c r="AOX607" s="5"/>
      <c r="AOY607" s="5"/>
      <c r="AOZ607" s="5"/>
      <c r="APA607" s="5"/>
      <c r="APB607" s="5"/>
      <c r="APC607" s="5"/>
      <c r="APD607" s="5"/>
      <c r="APE607" s="5"/>
      <c r="APF607" s="5"/>
      <c r="APG607" s="5"/>
      <c r="APH607" s="5"/>
      <c r="API607" s="5"/>
      <c r="APJ607" s="5"/>
      <c r="APK607" s="5"/>
      <c r="APL607" s="5"/>
      <c r="APM607" s="5"/>
      <c r="APN607" s="5"/>
      <c r="APO607" s="5"/>
      <c r="APP607" s="5"/>
      <c r="APQ607" s="5"/>
      <c r="APR607" s="5"/>
      <c r="APS607" s="5"/>
      <c r="APT607" s="5"/>
      <c r="APU607" s="5"/>
      <c r="APV607" s="5"/>
      <c r="APW607" s="5"/>
      <c r="APX607" s="5"/>
      <c r="APY607" s="5"/>
      <c r="APZ607" s="5"/>
      <c r="AQA607" s="5"/>
      <c r="AQB607" s="5"/>
      <c r="AQC607" s="5"/>
      <c r="AQD607" s="5"/>
      <c r="AQE607" s="5"/>
      <c r="AQF607" s="5"/>
      <c r="AQG607" s="5"/>
      <c r="AQH607" s="5"/>
      <c r="AQI607" s="5"/>
      <c r="AQJ607" s="5"/>
      <c r="AQK607" s="5"/>
      <c r="AQL607" s="5"/>
      <c r="AQM607" s="5"/>
      <c r="AQN607" s="5"/>
      <c r="AQO607" s="5"/>
      <c r="AQP607" s="5"/>
      <c r="AQQ607" s="5"/>
      <c r="AQR607" s="5"/>
      <c r="AQS607" s="5"/>
      <c r="AQT607" s="5"/>
      <c r="AQU607" s="5"/>
      <c r="AQV607" s="5"/>
      <c r="AQW607" s="5"/>
      <c r="AQX607" s="5"/>
      <c r="AQY607" s="5"/>
      <c r="AQZ607" s="5"/>
      <c r="ARA607" s="5"/>
      <c r="ARB607" s="5"/>
      <c r="ARC607" s="5"/>
      <c r="ARD607" s="5"/>
      <c r="ARE607" s="5"/>
      <c r="ARF607" s="5"/>
      <c r="ARG607" s="5"/>
      <c r="ARH607" s="5"/>
      <c r="ARI607" s="5"/>
      <c r="ARJ607" s="5"/>
      <c r="ARK607" s="5"/>
      <c r="ARL607" s="5"/>
      <c r="ARM607" s="5"/>
      <c r="ARN607" s="5"/>
      <c r="ARO607" s="5"/>
      <c r="ARP607" s="5"/>
      <c r="ARQ607" s="5"/>
      <c r="ARR607" s="5"/>
      <c r="ARS607" s="5"/>
      <c r="ART607" s="5"/>
      <c r="ARU607" s="5"/>
      <c r="ARV607" s="5"/>
      <c r="ARW607" s="5"/>
      <c r="ARX607" s="5"/>
      <c r="ARY607" s="5"/>
      <c r="ARZ607" s="5"/>
      <c r="ASA607" s="5"/>
      <c r="ASB607" s="5"/>
      <c r="ASC607" s="5"/>
      <c r="ASD607" s="5"/>
      <c r="ASE607" s="5"/>
      <c r="ASF607" s="5"/>
      <c r="ASG607" s="5"/>
      <c r="ASH607" s="5"/>
      <c r="ASI607" s="5"/>
      <c r="ASJ607" s="5"/>
      <c r="ASK607" s="5"/>
      <c r="ASL607" s="5"/>
      <c r="ASM607" s="5"/>
      <c r="ASN607" s="5"/>
      <c r="ASO607" s="5"/>
      <c r="ASP607" s="5"/>
      <c r="ASQ607" s="5"/>
      <c r="ASR607" s="5"/>
      <c r="ASS607" s="5"/>
      <c r="AST607" s="5"/>
      <c r="ASU607" s="5"/>
      <c r="ASV607" s="5"/>
      <c r="ASW607" s="5"/>
      <c r="ASX607" s="5"/>
      <c r="ASY607" s="5"/>
      <c r="ASZ607" s="5"/>
      <c r="ATA607" s="5"/>
      <c r="ATB607" s="5"/>
      <c r="ATC607" s="5"/>
      <c r="ATD607" s="5"/>
      <c r="ATE607" s="5"/>
      <c r="ATF607" s="5"/>
      <c r="ATG607" s="5"/>
      <c r="ATH607" s="5"/>
      <c r="ATI607" s="5"/>
      <c r="ATJ607" s="5"/>
      <c r="ATK607" s="5"/>
      <c r="ATL607" s="5"/>
      <c r="ATM607" s="5"/>
      <c r="ATN607" s="5"/>
      <c r="ATO607" s="5"/>
      <c r="ATP607" s="5"/>
      <c r="ATQ607" s="5"/>
      <c r="ATR607" s="5"/>
      <c r="ATS607" s="5"/>
      <c r="ATT607" s="5"/>
      <c r="ATU607" s="5"/>
      <c r="ATV607" s="5"/>
      <c r="ATW607" s="5"/>
      <c r="ATX607" s="5"/>
      <c r="ATY607" s="5"/>
      <c r="ATZ607" s="5"/>
      <c r="AUA607" s="5"/>
      <c r="AUB607" s="5"/>
      <c r="AUC607" s="5"/>
      <c r="AUD607" s="5"/>
      <c r="AUE607" s="5"/>
      <c r="AUF607" s="5"/>
      <c r="AUG607" s="5"/>
      <c r="AUH607" s="5"/>
      <c r="AUI607" s="5"/>
      <c r="AUJ607" s="5"/>
      <c r="AUK607" s="5"/>
      <c r="AUL607" s="5"/>
      <c r="AUM607" s="5"/>
      <c r="AUN607" s="5"/>
      <c r="AUO607" s="5"/>
      <c r="AUP607" s="5"/>
      <c r="AUQ607" s="5"/>
      <c r="AUR607" s="5"/>
      <c r="AUS607" s="5"/>
      <c r="AUT607" s="5"/>
      <c r="AUU607" s="5"/>
      <c r="AUV607" s="5"/>
      <c r="AUW607" s="5"/>
      <c r="AUX607" s="5"/>
      <c r="AUY607" s="5"/>
      <c r="AUZ607" s="5"/>
      <c r="AVA607" s="5"/>
      <c r="AVB607" s="5"/>
      <c r="AVC607" s="5"/>
      <c r="AVD607" s="5"/>
      <c r="AVE607" s="5"/>
      <c r="AVF607" s="5"/>
      <c r="AVG607" s="5"/>
      <c r="AVH607" s="5"/>
      <c r="AVI607" s="5"/>
      <c r="AVJ607" s="5"/>
      <c r="AVK607" s="5"/>
      <c r="AVL607" s="5"/>
      <c r="AVM607" s="5"/>
      <c r="AVN607" s="5"/>
      <c r="AVO607" s="5"/>
      <c r="AVP607" s="5"/>
      <c r="AVQ607" s="5"/>
      <c r="AVR607" s="5"/>
      <c r="AVS607" s="5"/>
      <c r="AVT607" s="5"/>
      <c r="AVU607" s="5"/>
      <c r="AVV607" s="5"/>
      <c r="AVW607" s="5"/>
      <c r="AVX607" s="5"/>
      <c r="AVY607" s="5"/>
      <c r="AVZ607" s="5"/>
      <c r="AWA607" s="5"/>
      <c r="AWB607" s="5"/>
      <c r="AWC607" s="5"/>
      <c r="AWD607" s="5"/>
      <c r="AWE607" s="5"/>
      <c r="AWF607" s="5"/>
      <c r="AWG607" s="5"/>
      <c r="AWH607" s="5"/>
      <c r="AWI607" s="5"/>
      <c r="AWJ607" s="5"/>
      <c r="AWK607" s="5"/>
      <c r="AWL607" s="5"/>
      <c r="AWM607" s="5"/>
      <c r="AWN607" s="5"/>
      <c r="AWO607" s="5"/>
      <c r="AWP607" s="5"/>
      <c r="AWQ607" s="5"/>
      <c r="AWR607" s="5"/>
      <c r="AWS607" s="5"/>
      <c r="AWT607" s="5"/>
      <c r="AWU607" s="5"/>
      <c r="AWV607" s="5"/>
      <c r="AWW607" s="5"/>
      <c r="AWX607" s="5"/>
      <c r="AWY607" s="5"/>
      <c r="AWZ607" s="5"/>
      <c r="AXA607" s="5"/>
      <c r="AXB607" s="5"/>
      <c r="AXC607" s="5"/>
      <c r="AXD607" s="5"/>
      <c r="AXE607" s="5"/>
      <c r="AXF607" s="5"/>
      <c r="AXG607" s="5"/>
      <c r="AXH607" s="5"/>
      <c r="AXI607" s="5"/>
      <c r="AXJ607" s="5"/>
      <c r="AXK607" s="5"/>
      <c r="AXL607" s="5"/>
      <c r="AXM607" s="5"/>
      <c r="AXN607" s="5"/>
      <c r="AXO607" s="5"/>
      <c r="AXP607" s="5"/>
      <c r="AXQ607" s="5"/>
      <c r="AXR607" s="5"/>
      <c r="AXS607" s="5"/>
      <c r="AXT607" s="5"/>
      <c r="AXU607" s="5"/>
      <c r="AXV607" s="5"/>
      <c r="AXW607" s="5"/>
      <c r="AXX607" s="5"/>
      <c r="AXY607" s="5"/>
      <c r="AXZ607" s="5"/>
      <c r="AYA607" s="5"/>
      <c r="AYB607" s="5"/>
      <c r="AYC607" s="5"/>
      <c r="AYD607" s="5"/>
      <c r="AYE607" s="5"/>
      <c r="AYF607" s="5"/>
      <c r="AYG607" s="5"/>
      <c r="AYH607" s="5"/>
      <c r="AYI607" s="5"/>
      <c r="AYJ607" s="5"/>
      <c r="AYK607" s="5"/>
      <c r="AYL607" s="5"/>
      <c r="AYM607" s="5"/>
      <c r="AYN607" s="5"/>
      <c r="AYO607" s="5"/>
      <c r="AYP607" s="5"/>
      <c r="AYQ607" s="5"/>
      <c r="AYR607" s="5"/>
      <c r="AYS607" s="5"/>
      <c r="AYT607" s="5"/>
      <c r="AYU607" s="5"/>
      <c r="AYV607" s="5"/>
      <c r="AYW607" s="5"/>
      <c r="AYX607" s="5"/>
      <c r="AYY607" s="5"/>
      <c r="AYZ607" s="5"/>
      <c r="AZA607" s="5"/>
      <c r="AZB607" s="5"/>
      <c r="AZC607" s="5"/>
      <c r="AZD607" s="5"/>
      <c r="AZE607" s="5"/>
      <c r="AZF607" s="5"/>
      <c r="AZG607" s="5"/>
      <c r="AZH607" s="5"/>
      <c r="AZI607" s="5"/>
      <c r="AZJ607" s="5"/>
      <c r="AZK607" s="5"/>
      <c r="AZL607" s="5"/>
      <c r="AZM607" s="5"/>
      <c r="AZN607" s="5"/>
      <c r="AZO607" s="5"/>
      <c r="AZP607" s="5"/>
      <c r="AZQ607" s="5"/>
      <c r="AZR607" s="5"/>
      <c r="AZS607" s="5"/>
      <c r="AZT607" s="5"/>
      <c r="AZU607" s="5"/>
      <c r="AZV607" s="5"/>
      <c r="AZW607" s="5"/>
      <c r="AZX607" s="5"/>
      <c r="AZY607" s="5"/>
      <c r="AZZ607" s="5"/>
      <c r="BAA607" s="5"/>
      <c r="BAB607" s="5"/>
      <c r="BAC607" s="5"/>
      <c r="BAD607" s="5"/>
      <c r="BAE607" s="5"/>
      <c r="BAF607" s="5"/>
      <c r="BAG607" s="5"/>
      <c r="BAH607" s="5"/>
      <c r="BAI607" s="5"/>
      <c r="BAJ607" s="5"/>
      <c r="BAK607" s="5"/>
      <c r="BAL607" s="5"/>
      <c r="BAM607" s="5"/>
      <c r="BAN607" s="5"/>
      <c r="BAO607" s="5"/>
      <c r="BAP607" s="5"/>
      <c r="BAQ607" s="5"/>
      <c r="BAR607" s="5"/>
      <c r="BAS607" s="5"/>
      <c r="BAT607" s="5"/>
      <c r="BAU607" s="5"/>
      <c r="BAV607" s="5"/>
      <c r="BAW607" s="5"/>
      <c r="BAX607" s="5"/>
      <c r="BAY607" s="5"/>
      <c r="BAZ607" s="5"/>
      <c r="BBA607" s="5"/>
      <c r="BBB607" s="5"/>
      <c r="BBC607" s="5"/>
      <c r="BBD607" s="5"/>
      <c r="BBE607" s="5"/>
      <c r="BBF607" s="5"/>
      <c r="BBG607" s="5"/>
      <c r="BBH607" s="5"/>
      <c r="BBI607" s="5"/>
      <c r="BBJ607" s="5"/>
      <c r="BBK607" s="5"/>
      <c r="BBL607" s="5"/>
      <c r="BBM607" s="5"/>
      <c r="BBN607" s="5"/>
      <c r="BBO607" s="5"/>
      <c r="BBP607" s="5"/>
      <c r="BBQ607" s="5"/>
      <c r="BBR607" s="5"/>
      <c r="BBS607" s="5"/>
      <c r="BBT607" s="5"/>
      <c r="BBU607" s="5"/>
      <c r="BBV607" s="5"/>
      <c r="BBW607" s="5"/>
      <c r="BBX607" s="5"/>
      <c r="BBY607" s="5"/>
      <c r="BBZ607" s="5"/>
      <c r="BCA607" s="5"/>
      <c r="BCB607" s="5"/>
      <c r="BCC607" s="5"/>
      <c r="BCD607" s="5"/>
      <c r="BCE607" s="5"/>
      <c r="BCF607" s="5"/>
      <c r="BCG607" s="5"/>
      <c r="BCH607" s="5"/>
      <c r="BCI607" s="5"/>
      <c r="BCJ607" s="5"/>
      <c r="BCK607" s="5"/>
      <c r="BCL607" s="5"/>
      <c r="BCM607" s="5"/>
      <c r="BCN607" s="5"/>
      <c r="BCO607" s="5"/>
      <c r="BCP607" s="5"/>
      <c r="BCQ607" s="5"/>
      <c r="BCR607" s="5"/>
      <c r="BCS607" s="5"/>
      <c r="BCT607" s="5"/>
      <c r="BCU607" s="5"/>
      <c r="BCV607" s="5"/>
      <c r="BCW607" s="5"/>
      <c r="BCX607" s="5"/>
      <c r="BCY607" s="5"/>
      <c r="BCZ607" s="5"/>
      <c r="BDA607" s="5"/>
      <c r="BDB607" s="5"/>
      <c r="BDC607" s="5"/>
      <c r="BDD607" s="5"/>
      <c r="BDE607" s="5"/>
      <c r="BDF607" s="5"/>
      <c r="BDG607" s="5"/>
      <c r="BDH607" s="5"/>
      <c r="BDI607" s="5"/>
      <c r="BDJ607" s="5"/>
      <c r="BDK607" s="5"/>
      <c r="BDL607" s="5"/>
      <c r="BDM607" s="5"/>
      <c r="BDN607" s="5"/>
      <c r="BDO607" s="5"/>
      <c r="BDP607" s="5"/>
      <c r="BDQ607" s="5"/>
      <c r="BDR607" s="5"/>
      <c r="BDS607" s="5"/>
      <c r="BDT607" s="5"/>
      <c r="BDU607" s="5"/>
      <c r="BDV607" s="5"/>
      <c r="BDW607" s="5"/>
      <c r="BDX607" s="5"/>
      <c r="BDY607" s="5"/>
      <c r="BDZ607" s="5"/>
      <c r="BEA607" s="5"/>
      <c r="BEB607" s="5"/>
      <c r="BEC607" s="5"/>
      <c r="BED607" s="5"/>
      <c r="BEE607" s="5"/>
      <c r="BEF607" s="5"/>
      <c r="BEG607" s="5"/>
      <c r="BEH607" s="5"/>
      <c r="BEI607" s="5"/>
      <c r="BEJ607" s="5"/>
      <c r="BEK607" s="5"/>
      <c r="BEL607" s="5"/>
      <c r="BEM607" s="5"/>
      <c r="BEN607" s="5"/>
      <c r="BEO607" s="5"/>
      <c r="BEP607" s="5"/>
      <c r="BEQ607" s="5"/>
      <c r="BER607" s="5"/>
      <c r="BES607" s="5"/>
      <c r="BET607" s="5"/>
      <c r="BEU607" s="5"/>
      <c r="BEV607" s="5"/>
      <c r="BEW607" s="5"/>
      <c r="BEX607" s="5"/>
      <c r="BEY607" s="5"/>
      <c r="BEZ607" s="5"/>
      <c r="BFA607" s="5"/>
      <c r="BFB607" s="5"/>
      <c r="BFC607" s="5"/>
      <c r="BFD607" s="5"/>
      <c r="BFE607" s="5"/>
      <c r="BFF607" s="5"/>
      <c r="BFG607" s="5"/>
      <c r="BFH607" s="5"/>
      <c r="BFI607" s="5"/>
      <c r="BFJ607" s="5"/>
      <c r="BFK607" s="5"/>
      <c r="BFL607" s="5"/>
      <c r="BFM607" s="5"/>
      <c r="BFN607" s="5"/>
      <c r="BFO607" s="5"/>
      <c r="BFP607" s="5"/>
      <c r="BFQ607" s="5"/>
      <c r="BFR607" s="5"/>
      <c r="BFS607" s="5"/>
      <c r="BFT607" s="5"/>
      <c r="BFU607" s="5"/>
      <c r="BFV607" s="5"/>
      <c r="BFW607" s="5"/>
      <c r="BFX607" s="5"/>
      <c r="BFY607" s="5"/>
      <c r="BFZ607" s="5"/>
      <c r="BGA607" s="5"/>
      <c r="BGB607" s="5"/>
      <c r="BGC607" s="5"/>
      <c r="BGD607" s="5"/>
      <c r="BGE607" s="5"/>
      <c r="BGF607" s="5"/>
      <c r="BGG607" s="5"/>
      <c r="BGH607" s="5"/>
      <c r="BGI607" s="5"/>
      <c r="BGJ607" s="5"/>
      <c r="BGK607" s="5"/>
      <c r="BGL607" s="5"/>
      <c r="BGM607" s="5"/>
      <c r="BGN607" s="5"/>
      <c r="BGO607" s="5"/>
      <c r="BGP607" s="5"/>
      <c r="BGQ607" s="5"/>
      <c r="BGR607" s="5"/>
      <c r="BGS607" s="5"/>
      <c r="BGT607" s="5"/>
      <c r="BGU607" s="5"/>
      <c r="BGV607" s="5"/>
      <c r="BGW607" s="5"/>
      <c r="BGX607" s="5"/>
      <c r="BGY607" s="5"/>
      <c r="BGZ607" s="5"/>
      <c r="BHA607" s="5"/>
      <c r="BHB607" s="5"/>
      <c r="BHC607" s="5"/>
      <c r="BHD607" s="5"/>
      <c r="BHE607" s="5"/>
      <c r="BHF607" s="5"/>
      <c r="BHG607" s="5"/>
      <c r="BHH607" s="5"/>
      <c r="BHI607" s="5"/>
      <c r="BHJ607" s="5"/>
      <c r="BHK607" s="5"/>
      <c r="BHL607" s="5"/>
      <c r="BHM607" s="5"/>
      <c r="BHN607" s="5"/>
      <c r="BHO607" s="5"/>
      <c r="BHP607" s="5"/>
      <c r="BHQ607" s="5"/>
      <c r="BHR607" s="5"/>
      <c r="BHS607" s="5"/>
      <c r="BHT607" s="5"/>
      <c r="BHU607" s="5"/>
      <c r="BHV607" s="5"/>
      <c r="BHW607" s="5"/>
      <c r="BHX607" s="5"/>
      <c r="BHY607" s="5"/>
      <c r="BHZ607" s="5"/>
      <c r="BIA607" s="5"/>
      <c r="BIB607" s="5"/>
      <c r="BIC607" s="5"/>
      <c r="BID607" s="5"/>
      <c r="BIE607" s="5"/>
      <c r="BIF607" s="5"/>
      <c r="BIG607" s="5"/>
      <c r="BIH607" s="5"/>
      <c r="BII607" s="5"/>
      <c r="BIJ607" s="5"/>
      <c r="BIK607" s="5"/>
      <c r="BIL607" s="5"/>
      <c r="BIM607" s="5"/>
      <c r="BIN607" s="5"/>
      <c r="BIO607" s="5"/>
      <c r="BIP607" s="5"/>
      <c r="BIQ607" s="5"/>
      <c r="BIR607" s="5"/>
      <c r="BIS607" s="5"/>
      <c r="BIT607" s="5"/>
      <c r="BIU607" s="5"/>
      <c r="BIV607" s="5"/>
      <c r="BIW607" s="5"/>
      <c r="BIX607" s="5"/>
      <c r="BIY607" s="5"/>
      <c r="BIZ607" s="5"/>
      <c r="BJA607" s="5"/>
      <c r="BJB607" s="5"/>
      <c r="BJC607" s="5"/>
      <c r="BJD607" s="5"/>
      <c r="BJE607" s="5"/>
      <c r="BJF607" s="5"/>
      <c r="BJG607" s="5"/>
      <c r="BJH607" s="5"/>
      <c r="BJI607" s="5"/>
      <c r="BJJ607" s="5"/>
      <c r="BJK607" s="5"/>
      <c r="BJL607" s="5"/>
      <c r="BJM607" s="5"/>
      <c r="BJN607" s="5"/>
      <c r="BJO607" s="5"/>
      <c r="BJP607" s="5"/>
      <c r="BJQ607" s="5"/>
      <c r="BJR607" s="5"/>
      <c r="BJS607" s="5"/>
      <c r="BJT607" s="5"/>
      <c r="BJU607" s="5"/>
      <c r="BJV607" s="5"/>
      <c r="BJW607" s="5"/>
      <c r="BJX607" s="5"/>
      <c r="BJY607" s="5"/>
      <c r="BJZ607" s="5"/>
      <c r="BKA607" s="5"/>
      <c r="BKB607" s="5"/>
      <c r="BKC607" s="5"/>
      <c r="BKD607" s="5"/>
      <c r="BKE607" s="5"/>
      <c r="BKF607" s="5"/>
      <c r="BKG607" s="5"/>
      <c r="BKH607" s="5"/>
      <c r="BKI607" s="5"/>
      <c r="BKJ607" s="5"/>
      <c r="BKK607" s="5"/>
      <c r="BKL607" s="5"/>
      <c r="BKM607" s="5"/>
      <c r="BKN607" s="5"/>
      <c r="BKO607" s="5"/>
      <c r="BKP607" s="5"/>
      <c r="BKQ607" s="5"/>
      <c r="BKR607" s="5"/>
      <c r="BKS607" s="5"/>
      <c r="BKT607" s="5"/>
      <c r="BKU607" s="5"/>
      <c r="BKV607" s="5"/>
      <c r="BKW607" s="5"/>
      <c r="BKX607" s="5"/>
      <c r="BKY607" s="5"/>
      <c r="BKZ607" s="5"/>
      <c r="BLA607" s="5"/>
      <c r="BLB607" s="5"/>
      <c r="BLC607" s="5"/>
      <c r="BLD607" s="5"/>
      <c r="BLE607" s="5"/>
      <c r="BLF607" s="5"/>
      <c r="BLG607" s="5"/>
      <c r="BLH607" s="5"/>
      <c r="BLI607" s="5"/>
      <c r="BLJ607" s="5"/>
      <c r="BLK607" s="5"/>
      <c r="BLL607" s="5"/>
      <c r="BLM607" s="5"/>
      <c r="BLN607" s="5"/>
      <c r="BLO607" s="5"/>
      <c r="BLP607" s="5"/>
      <c r="BLQ607" s="5"/>
      <c r="BLR607" s="5"/>
      <c r="BLS607" s="5"/>
      <c r="BLT607" s="5"/>
      <c r="BLU607" s="5"/>
      <c r="BLV607" s="5"/>
      <c r="BLW607" s="5"/>
      <c r="BLX607" s="5"/>
      <c r="BLY607" s="5"/>
      <c r="BLZ607" s="5"/>
      <c r="BMA607" s="5"/>
      <c r="BMB607" s="5"/>
      <c r="BMC607" s="5"/>
      <c r="BMD607" s="5"/>
      <c r="BME607" s="5"/>
      <c r="BMF607" s="5"/>
      <c r="BMG607" s="5"/>
      <c r="BMH607" s="5"/>
      <c r="BMI607" s="5"/>
      <c r="BMJ607" s="5"/>
      <c r="BMK607" s="5"/>
      <c r="BML607" s="5"/>
      <c r="BMM607" s="5"/>
      <c r="BMN607" s="5"/>
      <c r="BMO607" s="5"/>
      <c r="BMP607" s="5"/>
      <c r="BMQ607" s="5"/>
      <c r="BMR607" s="5"/>
      <c r="BMS607" s="5"/>
      <c r="BMT607" s="5"/>
      <c r="BMU607" s="5"/>
      <c r="BMV607" s="5"/>
      <c r="BMW607" s="5"/>
      <c r="BMX607" s="5"/>
      <c r="BMY607" s="5"/>
      <c r="BMZ607" s="5"/>
      <c r="BNA607" s="5"/>
      <c r="BNB607" s="5"/>
      <c r="BNC607" s="5"/>
      <c r="BND607" s="5"/>
      <c r="BNE607" s="5"/>
      <c r="BNF607" s="5"/>
      <c r="BNG607" s="5"/>
      <c r="BNH607" s="5"/>
      <c r="BNI607" s="5"/>
      <c r="BNJ607" s="5"/>
      <c r="BNK607" s="5"/>
      <c r="BNL607" s="5"/>
      <c r="BNM607" s="5"/>
      <c r="BNN607" s="5"/>
      <c r="BNO607" s="5"/>
      <c r="BNP607" s="5"/>
      <c r="BNQ607" s="5"/>
      <c r="BNR607" s="5"/>
      <c r="BNS607" s="5"/>
      <c r="BNT607" s="5"/>
      <c r="BNU607" s="5"/>
      <c r="BNV607" s="5"/>
      <c r="BNW607" s="5"/>
      <c r="BNX607" s="5"/>
      <c r="BNY607" s="5"/>
      <c r="BNZ607" s="5"/>
      <c r="BOA607" s="5"/>
      <c r="BOB607" s="5"/>
      <c r="BOC607" s="5"/>
      <c r="BOD607" s="5"/>
      <c r="BOE607" s="5"/>
      <c r="BOF607" s="5"/>
      <c r="BOG607" s="5"/>
      <c r="BOH607" s="5"/>
      <c r="BOI607" s="5"/>
      <c r="BOJ607" s="5"/>
      <c r="BOK607" s="5"/>
      <c r="BOL607" s="5"/>
      <c r="BOM607" s="5"/>
      <c r="BON607" s="5"/>
      <c r="BOO607" s="5"/>
      <c r="BOP607" s="5"/>
      <c r="BOQ607" s="5"/>
      <c r="BOR607" s="5"/>
      <c r="BOS607" s="5"/>
      <c r="BOT607" s="5"/>
      <c r="BOU607" s="5"/>
      <c r="BOV607" s="5"/>
      <c r="BOW607" s="5"/>
      <c r="BOX607" s="5"/>
      <c r="BOY607" s="5"/>
      <c r="BOZ607" s="5"/>
      <c r="BPA607" s="5"/>
      <c r="BPB607" s="5"/>
      <c r="BPC607" s="5"/>
      <c r="BPD607" s="5"/>
      <c r="BPE607" s="5"/>
      <c r="BPF607" s="5"/>
      <c r="BPG607" s="5"/>
      <c r="BPH607" s="5"/>
      <c r="BPI607" s="5"/>
      <c r="BPJ607" s="5"/>
      <c r="BPK607" s="5"/>
      <c r="BPL607" s="5"/>
      <c r="BPM607" s="5"/>
      <c r="BPN607" s="5"/>
      <c r="BPO607" s="5"/>
      <c r="BPP607" s="5"/>
      <c r="BPQ607" s="5"/>
      <c r="BPR607" s="5"/>
      <c r="BPS607" s="5"/>
      <c r="BPT607" s="5"/>
      <c r="BPU607" s="5"/>
      <c r="BPV607" s="5"/>
      <c r="BPW607" s="5"/>
      <c r="BPX607" s="5"/>
      <c r="BPY607" s="5"/>
      <c r="BPZ607" s="5"/>
      <c r="BQA607" s="5"/>
      <c r="BQB607" s="5"/>
      <c r="BQC607" s="5"/>
      <c r="BQD607" s="5"/>
      <c r="BQE607" s="5"/>
      <c r="BQF607" s="5"/>
      <c r="BQG607" s="5"/>
      <c r="BQH607" s="5"/>
      <c r="BQI607" s="5"/>
      <c r="BQJ607" s="5"/>
      <c r="BQK607" s="5"/>
      <c r="BQL607" s="5"/>
      <c r="BQM607" s="5"/>
      <c r="BQN607" s="5"/>
      <c r="BQO607" s="5"/>
      <c r="BQP607" s="5"/>
      <c r="BQQ607" s="5"/>
      <c r="BQR607" s="5"/>
      <c r="BQS607" s="5"/>
      <c r="BQT607" s="5"/>
      <c r="BQU607" s="5"/>
      <c r="BQV607" s="5"/>
      <c r="BQW607" s="5"/>
      <c r="BQX607" s="5"/>
      <c r="BQY607" s="5"/>
      <c r="BQZ607" s="5"/>
      <c r="BRA607" s="5"/>
      <c r="BRB607" s="5"/>
      <c r="BRC607" s="5"/>
      <c r="BRD607" s="5"/>
      <c r="BRE607" s="5"/>
      <c r="BRF607" s="5"/>
      <c r="BRG607" s="5"/>
      <c r="BRH607" s="5"/>
      <c r="BRI607" s="5"/>
      <c r="BRJ607" s="5"/>
      <c r="BRK607" s="5"/>
      <c r="BRL607" s="5"/>
      <c r="BRM607" s="5"/>
      <c r="BRN607" s="5"/>
      <c r="BRO607" s="5"/>
      <c r="BRP607" s="5"/>
      <c r="BRQ607" s="5"/>
      <c r="BRR607" s="5"/>
      <c r="BRS607" s="5"/>
      <c r="BRT607" s="5"/>
      <c r="BRU607" s="5"/>
      <c r="BRV607" s="5"/>
      <c r="BRW607" s="5"/>
      <c r="BRX607" s="5"/>
      <c r="BRY607" s="5"/>
      <c r="BRZ607" s="5"/>
      <c r="BSA607" s="5"/>
      <c r="BSB607" s="5"/>
      <c r="BSC607" s="5"/>
      <c r="BSD607" s="5"/>
      <c r="BSE607" s="5"/>
      <c r="BSF607" s="5"/>
      <c r="BSG607" s="5"/>
      <c r="BSH607" s="5"/>
      <c r="BSI607" s="5"/>
      <c r="BSJ607" s="5"/>
      <c r="BSK607" s="5"/>
      <c r="BSL607" s="5"/>
      <c r="BSM607" s="5"/>
      <c r="BSN607" s="5"/>
      <c r="BSO607" s="5"/>
      <c r="BSP607" s="5"/>
      <c r="BSQ607" s="5"/>
      <c r="BSR607" s="5"/>
      <c r="BSS607" s="5"/>
      <c r="BST607" s="5"/>
      <c r="BSU607" s="5"/>
      <c r="BSV607" s="5"/>
      <c r="BSW607" s="5"/>
      <c r="BSX607" s="5"/>
      <c r="BSY607" s="5"/>
      <c r="BSZ607" s="5"/>
      <c r="BTA607" s="5"/>
      <c r="BTB607" s="5"/>
      <c r="BTC607" s="5"/>
      <c r="BTD607" s="5"/>
      <c r="BTE607" s="5"/>
      <c r="BTF607" s="5"/>
      <c r="BTG607" s="5"/>
      <c r="BTH607" s="5"/>
      <c r="BTI607" s="5"/>
      <c r="BTJ607" s="5"/>
      <c r="BTK607" s="5"/>
      <c r="BTL607" s="5"/>
      <c r="BTM607" s="5"/>
      <c r="BTN607" s="5"/>
      <c r="BTO607" s="5"/>
      <c r="BTP607" s="5"/>
      <c r="BTQ607" s="5"/>
      <c r="BTR607" s="5"/>
      <c r="BTS607" s="5"/>
      <c r="BTT607" s="5"/>
      <c r="BTU607" s="5"/>
      <c r="BTV607" s="5"/>
      <c r="BTW607" s="5"/>
      <c r="BTX607" s="5"/>
      <c r="BTY607" s="5"/>
      <c r="BTZ607" s="5"/>
      <c r="BUA607" s="5"/>
      <c r="BUB607" s="5"/>
      <c r="BUC607" s="5"/>
      <c r="BUD607" s="5"/>
      <c r="BUE607" s="5"/>
      <c r="BUF607" s="5"/>
      <c r="BUG607" s="5"/>
      <c r="BUH607" s="5"/>
      <c r="BUI607" s="5"/>
      <c r="BUJ607" s="5"/>
      <c r="BUK607" s="5"/>
      <c r="BUL607" s="5"/>
      <c r="BUM607" s="5"/>
      <c r="BUN607" s="5"/>
      <c r="BUO607" s="5"/>
      <c r="BUP607" s="5"/>
      <c r="BUQ607" s="5"/>
      <c r="BUR607" s="5"/>
      <c r="BUS607" s="5"/>
      <c r="BUT607" s="5"/>
      <c r="BUU607" s="5"/>
      <c r="BUV607" s="5"/>
      <c r="BUW607" s="5"/>
      <c r="BUX607" s="5"/>
      <c r="BUY607" s="5"/>
      <c r="BUZ607" s="5"/>
      <c r="BVA607" s="5"/>
      <c r="BVB607" s="5"/>
      <c r="BVC607" s="5"/>
      <c r="BVD607" s="5"/>
      <c r="BVE607" s="5"/>
      <c r="BVF607" s="5"/>
      <c r="BVG607" s="5"/>
      <c r="BVH607" s="5"/>
      <c r="BVI607" s="5"/>
      <c r="BVJ607" s="5"/>
      <c r="BVK607" s="5"/>
      <c r="BVL607" s="5"/>
      <c r="BVM607" s="5"/>
      <c r="BVN607" s="5"/>
      <c r="BVO607" s="5"/>
      <c r="BVP607" s="5"/>
      <c r="BVQ607" s="5"/>
      <c r="BVR607" s="5"/>
      <c r="BVS607" s="5"/>
      <c r="BVT607" s="5"/>
      <c r="BVU607" s="5"/>
      <c r="BVV607" s="5"/>
      <c r="BVW607" s="5"/>
      <c r="BVX607" s="5"/>
      <c r="BVY607" s="5"/>
      <c r="BVZ607" s="5"/>
      <c r="BWA607" s="5"/>
      <c r="BWB607" s="5"/>
      <c r="BWC607" s="5"/>
      <c r="BWD607" s="5"/>
      <c r="BWE607" s="5"/>
      <c r="BWF607" s="5"/>
      <c r="BWG607" s="5"/>
      <c r="BWH607" s="5"/>
      <c r="BWI607" s="5"/>
      <c r="BWJ607" s="5"/>
      <c r="BWK607" s="5"/>
      <c r="BWL607" s="5"/>
      <c r="BWM607" s="5"/>
      <c r="BWN607" s="5"/>
      <c r="BWO607" s="5"/>
      <c r="BWP607" s="5"/>
      <c r="BWQ607" s="5"/>
      <c r="BWR607" s="5"/>
      <c r="BWS607" s="5"/>
      <c r="BWT607" s="5"/>
      <c r="BWU607" s="5"/>
      <c r="BWV607" s="5"/>
      <c r="BWW607" s="5"/>
      <c r="BWX607" s="5"/>
      <c r="BWY607" s="5"/>
      <c r="BWZ607" s="5"/>
      <c r="BXA607" s="5"/>
      <c r="BXB607" s="5"/>
      <c r="BXC607" s="5"/>
      <c r="BXD607" s="5"/>
      <c r="BXE607" s="5"/>
      <c r="BXF607" s="5"/>
      <c r="BXG607" s="5"/>
      <c r="BXH607" s="5"/>
      <c r="BXI607" s="5"/>
      <c r="BXJ607" s="5"/>
      <c r="BXK607" s="5"/>
      <c r="BXL607" s="5"/>
      <c r="BXM607" s="5"/>
      <c r="BXN607" s="5"/>
      <c r="BXO607" s="5"/>
      <c r="BXP607" s="5"/>
      <c r="BXQ607" s="5"/>
      <c r="BXR607" s="5"/>
      <c r="BXS607" s="5"/>
      <c r="BXT607" s="5"/>
      <c r="BXU607" s="5"/>
      <c r="BXV607" s="5"/>
      <c r="BXW607" s="5"/>
      <c r="BXX607" s="5"/>
      <c r="BXY607" s="5"/>
      <c r="BXZ607" s="5"/>
      <c r="BYA607" s="5"/>
      <c r="BYB607" s="5"/>
      <c r="BYC607" s="5"/>
      <c r="BYD607" s="5"/>
      <c r="BYE607" s="5"/>
      <c r="BYF607" s="5"/>
      <c r="BYG607" s="5"/>
      <c r="BYH607" s="5"/>
      <c r="BYI607" s="5"/>
      <c r="BYJ607" s="5"/>
      <c r="BYK607" s="5"/>
      <c r="BYL607" s="5"/>
      <c r="BYM607" s="5"/>
      <c r="BYN607" s="5"/>
      <c r="BYO607" s="5"/>
      <c r="BYP607" s="5"/>
      <c r="BYQ607" s="5"/>
      <c r="BYR607" s="5"/>
      <c r="BYS607" s="5"/>
      <c r="BYT607" s="5"/>
      <c r="BYU607" s="5"/>
      <c r="BYV607" s="5"/>
      <c r="BYW607" s="5"/>
      <c r="BYX607" s="5"/>
      <c r="BYY607" s="5"/>
      <c r="BYZ607" s="5"/>
      <c r="BZA607" s="5"/>
      <c r="BZB607" s="5"/>
      <c r="BZC607" s="5"/>
      <c r="BZD607" s="5"/>
      <c r="BZE607" s="5"/>
      <c r="BZF607" s="5"/>
      <c r="BZG607" s="5"/>
      <c r="BZH607" s="5"/>
      <c r="BZI607" s="5"/>
      <c r="BZJ607" s="5"/>
      <c r="BZK607" s="5"/>
      <c r="BZL607" s="5"/>
      <c r="BZM607" s="5"/>
      <c r="BZN607" s="5"/>
      <c r="BZO607" s="5"/>
      <c r="BZP607" s="5"/>
      <c r="BZQ607" s="5"/>
      <c r="BZR607" s="5"/>
      <c r="BZS607" s="5"/>
      <c r="BZT607" s="5"/>
      <c r="BZU607" s="5"/>
      <c r="BZV607" s="5"/>
      <c r="BZW607" s="5"/>
      <c r="BZX607" s="5"/>
      <c r="BZY607" s="5"/>
      <c r="BZZ607" s="5"/>
      <c r="CAA607" s="5"/>
      <c r="CAB607" s="5"/>
      <c r="CAC607" s="5"/>
      <c r="CAD607" s="5"/>
      <c r="CAE607" s="5"/>
      <c r="CAF607" s="5"/>
      <c r="CAG607" s="5"/>
      <c r="CAH607" s="5"/>
      <c r="CAI607" s="5"/>
      <c r="CAJ607" s="5"/>
      <c r="CAK607" s="5"/>
      <c r="CAL607" s="5"/>
      <c r="CAM607" s="5"/>
      <c r="CAN607" s="5"/>
      <c r="CAO607" s="5"/>
      <c r="CAP607" s="5"/>
      <c r="CAQ607" s="5"/>
      <c r="CAR607" s="5"/>
      <c r="CAS607" s="5"/>
      <c r="CAT607" s="5"/>
      <c r="CAU607" s="5"/>
      <c r="CAV607" s="5"/>
      <c r="CAW607" s="5"/>
      <c r="CAX607" s="5"/>
      <c r="CAY607" s="5"/>
      <c r="CAZ607" s="5"/>
      <c r="CBA607" s="5"/>
      <c r="CBB607" s="5"/>
      <c r="CBC607" s="5"/>
      <c r="CBD607" s="5"/>
      <c r="CBE607" s="5"/>
      <c r="CBF607" s="5"/>
      <c r="CBG607" s="5"/>
      <c r="CBH607" s="5"/>
      <c r="CBI607" s="5"/>
      <c r="CBJ607" s="5"/>
      <c r="CBK607" s="5"/>
      <c r="CBL607" s="5"/>
      <c r="CBM607" s="5"/>
      <c r="CBN607" s="5"/>
      <c r="CBO607" s="5"/>
      <c r="CBP607" s="5"/>
      <c r="CBQ607" s="5"/>
      <c r="CBR607" s="5"/>
      <c r="CBS607" s="5"/>
      <c r="CBT607" s="5"/>
      <c r="CBU607" s="5"/>
      <c r="CBV607" s="5"/>
      <c r="CBW607" s="5"/>
      <c r="CBX607" s="5"/>
      <c r="CBY607" s="5"/>
      <c r="CBZ607" s="5"/>
      <c r="CCA607" s="5"/>
      <c r="CCB607" s="5"/>
      <c r="CCC607" s="5"/>
      <c r="CCD607" s="5"/>
      <c r="CCE607" s="5"/>
      <c r="CCF607" s="5"/>
      <c r="CCG607" s="5"/>
      <c r="CCH607" s="5"/>
      <c r="CCI607" s="5"/>
      <c r="CCJ607" s="5"/>
      <c r="CCK607" s="5"/>
      <c r="CCL607" s="5"/>
      <c r="CCM607" s="5"/>
      <c r="CCN607" s="5"/>
      <c r="CCO607" s="5"/>
      <c r="CCP607" s="5"/>
      <c r="CCQ607" s="5"/>
      <c r="CCR607" s="5"/>
      <c r="CCS607" s="5"/>
      <c r="CCT607" s="5"/>
      <c r="CCU607" s="5"/>
      <c r="CCV607" s="5"/>
      <c r="CCW607" s="5"/>
      <c r="CCX607" s="5"/>
      <c r="CCY607" s="5"/>
      <c r="CCZ607" s="5"/>
      <c r="CDA607" s="5"/>
      <c r="CDB607" s="5"/>
      <c r="CDC607" s="5"/>
      <c r="CDD607" s="5"/>
      <c r="CDE607" s="5"/>
      <c r="CDF607" s="5"/>
      <c r="CDG607" s="5"/>
      <c r="CDH607" s="5"/>
      <c r="CDI607" s="5"/>
      <c r="CDJ607" s="5"/>
      <c r="CDK607" s="5"/>
      <c r="CDL607" s="5"/>
      <c r="CDM607" s="5"/>
      <c r="CDN607" s="5"/>
      <c r="CDO607" s="5"/>
      <c r="CDP607" s="5"/>
      <c r="CDQ607" s="5"/>
      <c r="CDR607" s="5"/>
      <c r="CDS607" s="5"/>
      <c r="CDT607" s="5"/>
      <c r="CDU607" s="5"/>
      <c r="CDV607" s="5"/>
      <c r="CDW607" s="5"/>
      <c r="CDX607" s="5"/>
      <c r="CDY607" s="5"/>
      <c r="CDZ607" s="5"/>
      <c r="CEA607" s="5"/>
      <c r="CEB607" s="5"/>
      <c r="CEC607" s="5"/>
      <c r="CED607" s="5"/>
      <c r="CEE607" s="5"/>
      <c r="CEF607" s="5"/>
      <c r="CEG607" s="5"/>
      <c r="CEH607" s="5"/>
      <c r="CEI607" s="5"/>
      <c r="CEJ607" s="5"/>
      <c r="CEK607" s="5"/>
      <c r="CEL607" s="5"/>
      <c r="CEM607" s="5"/>
      <c r="CEN607" s="5"/>
      <c r="CEO607" s="5"/>
      <c r="CEP607" s="5"/>
      <c r="CEQ607" s="5"/>
      <c r="CER607" s="5"/>
      <c r="CES607" s="5"/>
      <c r="CET607" s="5"/>
      <c r="CEU607" s="5"/>
      <c r="CEV607" s="5"/>
      <c r="CEW607" s="5"/>
      <c r="CEX607" s="5"/>
      <c r="CEY607" s="5"/>
      <c r="CEZ607" s="5"/>
      <c r="CFA607" s="5"/>
      <c r="CFB607" s="5"/>
      <c r="CFC607" s="5"/>
      <c r="CFD607" s="5"/>
      <c r="CFE607" s="5"/>
      <c r="CFF607" s="5"/>
      <c r="CFG607" s="5"/>
      <c r="CFH607" s="5"/>
      <c r="CFI607" s="5"/>
      <c r="CFJ607" s="5"/>
      <c r="CFK607" s="5"/>
      <c r="CFL607" s="5"/>
      <c r="CFM607" s="5"/>
      <c r="CFN607" s="5"/>
      <c r="CFO607" s="5"/>
      <c r="CFP607" s="5"/>
      <c r="CFQ607" s="5"/>
      <c r="CFR607" s="5"/>
      <c r="CFS607" s="5"/>
      <c r="CFT607" s="5"/>
      <c r="CFU607" s="5"/>
      <c r="CFV607" s="5"/>
      <c r="CFW607" s="5"/>
      <c r="CFX607" s="5"/>
      <c r="CFY607" s="5"/>
      <c r="CFZ607" s="5"/>
      <c r="CGA607" s="5"/>
      <c r="CGB607" s="5"/>
      <c r="CGC607" s="5"/>
      <c r="CGD607" s="5"/>
      <c r="CGE607" s="5"/>
      <c r="CGF607" s="5"/>
      <c r="CGG607" s="5"/>
      <c r="CGH607" s="5"/>
      <c r="CGI607" s="5"/>
      <c r="CGJ607" s="5"/>
      <c r="CGK607" s="5"/>
      <c r="CGL607" s="5"/>
      <c r="CGM607" s="5"/>
      <c r="CGN607" s="5"/>
      <c r="CGO607" s="5"/>
      <c r="CGP607" s="5"/>
      <c r="CGQ607" s="5"/>
      <c r="CGR607" s="5"/>
      <c r="CGS607" s="5"/>
      <c r="CGT607" s="5"/>
      <c r="CGU607" s="5"/>
      <c r="CGV607" s="5"/>
      <c r="CGW607" s="5"/>
      <c r="CGX607" s="5"/>
      <c r="CGY607" s="5"/>
      <c r="CGZ607" s="5"/>
      <c r="CHA607" s="5"/>
      <c r="CHB607" s="5"/>
      <c r="CHC607" s="5"/>
      <c r="CHD607" s="5"/>
      <c r="CHE607" s="5"/>
      <c r="CHF607" s="5"/>
      <c r="CHG607" s="5"/>
      <c r="CHH607" s="5"/>
      <c r="CHI607" s="5"/>
      <c r="CHJ607" s="5"/>
      <c r="CHK607" s="5"/>
      <c r="CHL607" s="5"/>
      <c r="CHM607" s="5"/>
      <c r="CHN607" s="5"/>
      <c r="CHO607" s="5"/>
      <c r="CHP607" s="5"/>
      <c r="CHQ607" s="5"/>
      <c r="CHR607" s="5"/>
      <c r="CHS607" s="5"/>
      <c r="CHT607" s="5"/>
      <c r="CHU607" s="5"/>
      <c r="CHV607" s="5"/>
      <c r="CHW607" s="5"/>
      <c r="CHX607" s="5"/>
      <c r="CHY607" s="5"/>
      <c r="CHZ607" s="5"/>
      <c r="CIA607" s="5"/>
      <c r="CIB607" s="5"/>
      <c r="CIC607" s="5"/>
      <c r="CID607" s="5"/>
      <c r="CIE607" s="5"/>
      <c r="CIF607" s="5"/>
      <c r="CIG607" s="5"/>
      <c r="CIH607" s="5"/>
      <c r="CII607" s="5"/>
      <c r="CIJ607" s="5"/>
      <c r="CIK607" s="5"/>
      <c r="CIL607" s="5"/>
      <c r="CIM607" s="5"/>
      <c r="CIN607" s="5"/>
      <c r="CIO607" s="5"/>
      <c r="CIP607" s="5"/>
      <c r="CIQ607" s="5"/>
      <c r="CIR607" s="5"/>
      <c r="CIS607" s="5"/>
      <c r="CIT607" s="5"/>
      <c r="CIU607" s="5"/>
      <c r="CIV607" s="5"/>
      <c r="CIW607" s="5"/>
      <c r="CIX607" s="5"/>
      <c r="CIY607" s="5"/>
      <c r="CIZ607" s="5"/>
      <c r="CJA607" s="5"/>
      <c r="CJB607" s="5"/>
      <c r="CJC607" s="5"/>
      <c r="CJD607" s="5"/>
      <c r="CJE607" s="5"/>
      <c r="CJF607" s="5"/>
      <c r="CJG607" s="5"/>
      <c r="CJH607" s="5"/>
      <c r="CJI607" s="5"/>
      <c r="CJJ607" s="5"/>
      <c r="CJK607" s="5"/>
      <c r="CJL607" s="5"/>
      <c r="CJM607" s="5"/>
      <c r="CJN607" s="5"/>
      <c r="CJO607" s="5"/>
      <c r="CJP607" s="5"/>
      <c r="CJQ607" s="5"/>
      <c r="CJR607" s="5"/>
      <c r="CJS607" s="5"/>
      <c r="CJT607" s="5"/>
      <c r="CJU607" s="5"/>
      <c r="CJV607" s="5"/>
      <c r="CJW607" s="5"/>
      <c r="CJX607" s="5"/>
      <c r="CJY607" s="5"/>
      <c r="CJZ607" s="5"/>
      <c r="CKA607" s="5"/>
      <c r="CKB607" s="5"/>
      <c r="CKC607" s="5"/>
      <c r="CKD607" s="5"/>
      <c r="CKE607" s="5"/>
      <c r="CKF607" s="5"/>
      <c r="CKG607" s="5"/>
      <c r="CKH607" s="5"/>
      <c r="CKI607" s="5"/>
      <c r="CKJ607" s="5"/>
      <c r="CKK607" s="5"/>
      <c r="CKL607" s="5"/>
      <c r="CKM607" s="5"/>
      <c r="CKN607" s="5"/>
      <c r="CKO607" s="5"/>
      <c r="CKP607" s="5"/>
      <c r="CKQ607" s="5"/>
      <c r="CKR607" s="5"/>
      <c r="CKS607" s="5"/>
      <c r="CKT607" s="5"/>
      <c r="CKU607" s="5"/>
      <c r="CKV607" s="5"/>
      <c r="CKW607" s="5"/>
      <c r="CKX607" s="5"/>
      <c r="CKY607" s="5"/>
      <c r="CKZ607" s="5"/>
      <c r="CLA607" s="5"/>
      <c r="CLB607" s="5"/>
      <c r="CLC607" s="5"/>
      <c r="CLD607" s="5"/>
      <c r="CLE607" s="5"/>
      <c r="CLF607" s="5"/>
      <c r="CLG607" s="5"/>
      <c r="CLH607" s="5"/>
      <c r="CLI607" s="5"/>
      <c r="CLJ607" s="5"/>
      <c r="CLK607" s="5"/>
      <c r="CLL607" s="5"/>
      <c r="CLM607" s="5"/>
      <c r="CLN607" s="5"/>
      <c r="CLO607" s="5"/>
      <c r="CLP607" s="5"/>
      <c r="CLQ607" s="5"/>
      <c r="CLR607" s="5"/>
      <c r="CLS607" s="5"/>
      <c r="CLT607" s="5"/>
      <c r="CLU607" s="5"/>
      <c r="CLV607" s="5"/>
      <c r="CLW607" s="5"/>
      <c r="CLX607" s="5"/>
      <c r="CLY607" s="5"/>
      <c r="CLZ607" s="5"/>
      <c r="CMA607" s="5"/>
      <c r="CMB607" s="5"/>
      <c r="CMC607" s="5"/>
      <c r="CMD607" s="5"/>
      <c r="CME607" s="5"/>
      <c r="CMF607" s="5"/>
      <c r="CMG607" s="5"/>
      <c r="CMH607" s="5"/>
      <c r="CMI607" s="5"/>
      <c r="CMJ607" s="5"/>
      <c r="CMK607" s="5"/>
      <c r="CML607" s="5"/>
      <c r="CMM607" s="5"/>
      <c r="CMN607" s="5"/>
      <c r="CMO607" s="5"/>
      <c r="CMP607" s="5"/>
      <c r="CMQ607" s="5"/>
      <c r="CMR607" s="5"/>
      <c r="CMS607" s="5"/>
      <c r="CMT607" s="5"/>
      <c r="CMU607" s="5"/>
      <c r="CMV607" s="5"/>
      <c r="CMW607" s="5"/>
      <c r="CMX607" s="5"/>
      <c r="CMY607" s="5"/>
      <c r="CMZ607" s="5"/>
      <c r="CNA607" s="5"/>
      <c r="CNB607" s="5"/>
      <c r="CNC607" s="5"/>
      <c r="CND607" s="5"/>
      <c r="CNE607" s="5"/>
      <c r="CNF607" s="5"/>
      <c r="CNG607" s="5"/>
      <c r="CNH607" s="5"/>
      <c r="CNI607" s="5"/>
      <c r="CNJ607" s="5"/>
      <c r="CNK607" s="5"/>
      <c r="CNL607" s="5"/>
      <c r="CNM607" s="5"/>
      <c r="CNN607" s="5"/>
      <c r="CNO607" s="5"/>
      <c r="CNP607" s="5"/>
      <c r="CNQ607" s="5"/>
      <c r="CNR607" s="5"/>
      <c r="CNS607" s="5"/>
      <c r="CNT607" s="5"/>
      <c r="CNU607" s="5"/>
      <c r="CNV607" s="5"/>
      <c r="CNW607" s="5"/>
      <c r="CNX607" s="5"/>
      <c r="CNY607" s="5"/>
      <c r="CNZ607" s="5"/>
      <c r="COA607" s="5"/>
      <c r="COB607" s="5"/>
      <c r="COC607" s="5"/>
      <c r="COD607" s="5"/>
      <c r="COE607" s="5"/>
      <c r="COF607" s="5"/>
      <c r="COG607" s="5"/>
      <c r="COH607" s="5"/>
      <c r="COI607" s="5"/>
      <c r="COJ607" s="5"/>
      <c r="COK607" s="5"/>
      <c r="COL607" s="5"/>
      <c r="COM607" s="5"/>
      <c r="CON607" s="5"/>
      <c r="COO607" s="5"/>
      <c r="COP607" s="5"/>
      <c r="COQ607" s="5"/>
      <c r="COR607" s="5"/>
      <c r="COS607" s="5"/>
      <c r="COT607" s="5"/>
      <c r="COU607" s="5"/>
      <c r="COV607" s="5"/>
      <c r="COW607" s="5"/>
      <c r="COX607" s="5"/>
      <c r="COY607" s="5"/>
      <c r="COZ607" s="5"/>
      <c r="CPA607" s="5"/>
      <c r="CPB607" s="5"/>
      <c r="CPC607" s="5"/>
      <c r="CPD607" s="5"/>
      <c r="CPE607" s="5"/>
      <c r="CPF607" s="5"/>
      <c r="CPG607" s="5"/>
      <c r="CPH607" s="5"/>
      <c r="CPI607" s="5"/>
      <c r="CPJ607" s="5"/>
      <c r="CPK607" s="5"/>
      <c r="CPL607" s="5"/>
      <c r="CPM607" s="5"/>
      <c r="CPN607" s="5"/>
      <c r="CPO607" s="5"/>
      <c r="CPP607" s="5"/>
      <c r="CPQ607" s="5"/>
      <c r="CPR607" s="5"/>
      <c r="CPS607" s="5"/>
      <c r="CPT607" s="5"/>
      <c r="CPU607" s="5"/>
      <c r="CPV607" s="5"/>
      <c r="CPW607" s="5"/>
      <c r="CPX607" s="5"/>
      <c r="CPY607" s="5"/>
      <c r="CPZ607" s="5"/>
      <c r="CQA607" s="5"/>
      <c r="CQB607" s="5"/>
      <c r="CQC607" s="5"/>
      <c r="CQD607" s="5"/>
      <c r="CQE607" s="5"/>
      <c r="CQF607" s="5"/>
      <c r="CQG607" s="5"/>
      <c r="CQH607" s="5"/>
      <c r="CQI607" s="5"/>
      <c r="CQJ607" s="5"/>
      <c r="CQK607" s="5"/>
      <c r="CQL607" s="5"/>
      <c r="CQM607" s="5"/>
      <c r="CQN607" s="5"/>
      <c r="CQO607" s="5"/>
      <c r="CQP607" s="5"/>
      <c r="CQQ607" s="5"/>
      <c r="CQR607" s="5"/>
      <c r="CQS607" s="5"/>
      <c r="CQT607" s="5"/>
      <c r="CQU607" s="5"/>
      <c r="CQV607" s="5"/>
      <c r="CQW607" s="5"/>
      <c r="CQX607" s="5"/>
      <c r="CQY607" s="5"/>
      <c r="CQZ607" s="5"/>
      <c r="CRA607" s="5"/>
      <c r="CRB607" s="5"/>
      <c r="CRC607" s="5"/>
      <c r="CRD607" s="5"/>
      <c r="CRE607" s="5"/>
      <c r="CRF607" s="5"/>
      <c r="CRG607" s="5"/>
      <c r="CRH607" s="5"/>
      <c r="CRI607" s="5"/>
      <c r="CRJ607" s="5"/>
      <c r="CRK607" s="5"/>
      <c r="CRL607" s="5"/>
      <c r="CRM607" s="5"/>
      <c r="CRN607" s="5"/>
      <c r="CRO607" s="5"/>
      <c r="CRP607" s="5"/>
      <c r="CRQ607" s="5"/>
      <c r="CRR607" s="5"/>
      <c r="CRS607" s="5"/>
      <c r="CRT607" s="5"/>
      <c r="CRU607" s="5"/>
      <c r="CRV607" s="5"/>
      <c r="CRW607" s="5"/>
      <c r="CRX607" s="5"/>
      <c r="CRY607" s="5"/>
      <c r="CRZ607" s="5"/>
      <c r="CSA607" s="5"/>
      <c r="CSB607" s="5"/>
      <c r="CSC607" s="5"/>
      <c r="CSD607" s="5"/>
      <c r="CSE607" s="5"/>
      <c r="CSF607" s="5"/>
      <c r="CSG607" s="5"/>
      <c r="CSH607" s="5"/>
      <c r="CSI607" s="5"/>
      <c r="CSJ607" s="5"/>
      <c r="CSK607" s="5"/>
      <c r="CSL607" s="5"/>
      <c r="CSM607" s="5"/>
      <c r="CSN607" s="5"/>
      <c r="CSO607" s="5"/>
      <c r="CSP607" s="5"/>
      <c r="CSQ607" s="5"/>
      <c r="CSR607" s="5"/>
      <c r="CSS607" s="5"/>
      <c r="CST607" s="5"/>
      <c r="CSU607" s="5"/>
      <c r="CSV607" s="5"/>
      <c r="CSW607" s="5"/>
      <c r="CSX607" s="5"/>
      <c r="CSY607" s="5"/>
      <c r="CSZ607" s="5"/>
      <c r="CTA607" s="5"/>
      <c r="CTB607" s="5"/>
      <c r="CTC607" s="5"/>
      <c r="CTD607" s="5"/>
      <c r="CTE607" s="5"/>
      <c r="CTF607" s="5"/>
      <c r="CTG607" s="5"/>
      <c r="CTH607" s="5"/>
      <c r="CTI607" s="5"/>
      <c r="CTJ607" s="5"/>
      <c r="CTK607" s="5"/>
      <c r="CTL607" s="5"/>
      <c r="CTM607" s="5"/>
      <c r="CTN607" s="5"/>
      <c r="CTO607" s="5"/>
      <c r="CTP607" s="5"/>
      <c r="CTQ607" s="5"/>
      <c r="CTR607" s="5"/>
      <c r="CTS607" s="5"/>
      <c r="CTT607" s="5"/>
      <c r="CTU607" s="5"/>
      <c r="CTV607" s="5"/>
      <c r="CTW607" s="5"/>
      <c r="CTX607" s="5"/>
      <c r="CTY607" s="5"/>
      <c r="CTZ607" s="5"/>
      <c r="CUA607" s="5"/>
      <c r="CUB607" s="5"/>
      <c r="CUC607" s="5"/>
      <c r="CUD607" s="5"/>
      <c r="CUE607" s="5"/>
      <c r="CUF607" s="5"/>
      <c r="CUG607" s="5"/>
      <c r="CUH607" s="5"/>
      <c r="CUI607" s="5"/>
      <c r="CUJ607" s="5"/>
      <c r="CUK607" s="5"/>
      <c r="CUL607" s="5"/>
      <c r="CUM607" s="5"/>
      <c r="CUN607" s="5"/>
      <c r="CUO607" s="5"/>
      <c r="CUP607" s="5"/>
      <c r="CUQ607" s="5"/>
      <c r="CUR607" s="5"/>
      <c r="CUS607" s="5"/>
      <c r="CUT607" s="5"/>
      <c r="CUU607" s="5"/>
      <c r="CUV607" s="5"/>
      <c r="CUW607" s="5"/>
      <c r="CUX607" s="5"/>
      <c r="CUY607" s="5"/>
      <c r="CUZ607" s="5"/>
      <c r="CVA607" s="5"/>
      <c r="CVB607" s="5"/>
      <c r="CVC607" s="5"/>
      <c r="CVD607" s="5"/>
      <c r="CVE607" s="5"/>
      <c r="CVF607" s="5"/>
      <c r="CVG607" s="5"/>
      <c r="CVH607" s="5"/>
      <c r="CVI607" s="5"/>
      <c r="CVJ607" s="5"/>
      <c r="CVK607" s="5"/>
      <c r="CVL607" s="5"/>
      <c r="CVM607" s="5"/>
      <c r="CVN607" s="5"/>
      <c r="CVO607" s="5"/>
      <c r="CVP607" s="5"/>
      <c r="CVQ607" s="5"/>
      <c r="CVR607" s="5"/>
      <c r="CVS607" s="5"/>
      <c r="CVT607" s="5"/>
      <c r="CVU607" s="5"/>
      <c r="CVV607" s="5"/>
      <c r="CVW607" s="5"/>
      <c r="CVX607" s="5"/>
      <c r="CVY607" s="5"/>
      <c r="CVZ607" s="5"/>
      <c r="CWA607" s="5"/>
      <c r="CWB607" s="5"/>
      <c r="CWC607" s="5"/>
      <c r="CWD607" s="5"/>
      <c r="CWE607" s="5"/>
      <c r="CWF607" s="5"/>
      <c r="CWG607" s="5"/>
      <c r="CWH607" s="5"/>
      <c r="CWI607" s="5"/>
      <c r="CWJ607" s="5"/>
      <c r="CWK607" s="5"/>
      <c r="CWL607" s="5"/>
      <c r="CWM607" s="5"/>
      <c r="CWN607" s="5"/>
      <c r="CWO607" s="5"/>
      <c r="CWP607" s="5"/>
      <c r="CWQ607" s="5"/>
      <c r="CWR607" s="5"/>
      <c r="CWS607" s="5"/>
      <c r="CWT607" s="5"/>
      <c r="CWU607" s="5"/>
      <c r="CWV607" s="5"/>
      <c r="CWW607" s="5"/>
      <c r="CWX607" s="5"/>
      <c r="CWY607" s="5"/>
      <c r="CWZ607" s="5"/>
      <c r="CXA607" s="5"/>
      <c r="CXB607" s="5"/>
      <c r="CXC607" s="5"/>
      <c r="CXD607" s="5"/>
      <c r="CXE607" s="5"/>
      <c r="CXF607" s="5"/>
      <c r="CXG607" s="5"/>
      <c r="CXH607" s="5"/>
      <c r="CXI607" s="5"/>
      <c r="CXJ607" s="5"/>
      <c r="CXK607" s="5"/>
      <c r="CXL607" s="5"/>
      <c r="CXM607" s="5"/>
      <c r="CXN607" s="5"/>
      <c r="CXO607" s="5"/>
      <c r="CXP607" s="5"/>
      <c r="CXQ607" s="5"/>
      <c r="CXR607" s="5"/>
      <c r="CXS607" s="5"/>
      <c r="CXT607" s="5"/>
      <c r="CXU607" s="5"/>
      <c r="CXV607" s="5"/>
      <c r="CXW607" s="5"/>
      <c r="CXX607" s="5"/>
      <c r="CXY607" s="5"/>
      <c r="CXZ607" s="5"/>
      <c r="CYA607" s="5"/>
      <c r="CYB607" s="5"/>
      <c r="CYC607" s="5"/>
      <c r="CYD607" s="5"/>
      <c r="CYE607" s="5"/>
      <c r="CYF607" s="5"/>
      <c r="CYG607" s="5"/>
      <c r="CYH607" s="5"/>
      <c r="CYI607" s="5"/>
      <c r="CYJ607" s="5"/>
      <c r="CYK607" s="5"/>
      <c r="CYL607" s="5"/>
      <c r="CYM607" s="5"/>
      <c r="CYN607" s="5"/>
      <c r="CYO607" s="5"/>
      <c r="CYP607" s="5"/>
      <c r="CYQ607" s="5"/>
      <c r="CYR607" s="5"/>
      <c r="CYS607" s="5"/>
      <c r="CYT607" s="5"/>
      <c r="CYU607" s="5"/>
      <c r="CYV607" s="5"/>
      <c r="CYW607" s="5"/>
      <c r="CYX607" s="5"/>
      <c r="CYY607" s="5"/>
      <c r="CYZ607" s="5"/>
      <c r="CZA607" s="5"/>
      <c r="CZB607" s="5"/>
      <c r="CZC607" s="5"/>
      <c r="CZD607" s="5"/>
      <c r="CZE607" s="5"/>
      <c r="CZF607" s="5"/>
      <c r="CZG607" s="5"/>
      <c r="CZH607" s="5"/>
      <c r="CZI607" s="5"/>
      <c r="CZJ607" s="5"/>
      <c r="CZK607" s="5"/>
      <c r="CZL607" s="5"/>
      <c r="CZM607" s="5"/>
      <c r="CZN607" s="5"/>
      <c r="CZO607" s="5"/>
      <c r="CZP607" s="5"/>
      <c r="CZQ607" s="5"/>
      <c r="CZR607" s="5"/>
      <c r="CZS607" s="5"/>
      <c r="CZT607" s="5"/>
      <c r="CZU607" s="5"/>
      <c r="CZV607" s="5"/>
      <c r="CZW607" s="5"/>
      <c r="CZX607" s="5"/>
      <c r="CZY607" s="5"/>
      <c r="CZZ607" s="5"/>
      <c r="DAA607" s="5"/>
      <c r="DAB607" s="5"/>
      <c r="DAC607" s="5"/>
      <c r="DAD607" s="5"/>
      <c r="DAE607" s="5"/>
      <c r="DAF607" s="5"/>
      <c r="DAG607" s="5"/>
      <c r="DAH607" s="5"/>
      <c r="DAI607" s="5"/>
      <c r="DAJ607" s="5"/>
      <c r="DAK607" s="5"/>
      <c r="DAL607" s="5"/>
      <c r="DAM607" s="5"/>
      <c r="DAN607" s="5"/>
      <c r="DAO607" s="5"/>
      <c r="DAP607" s="5"/>
      <c r="DAQ607" s="5"/>
      <c r="DAR607" s="5"/>
      <c r="DAS607" s="5"/>
      <c r="DAT607" s="5"/>
      <c r="DAU607" s="5"/>
      <c r="DAV607" s="5"/>
      <c r="DAW607" s="5"/>
      <c r="DAX607" s="5"/>
      <c r="DAY607" s="5"/>
      <c r="DAZ607" s="5"/>
      <c r="DBA607" s="5"/>
      <c r="DBB607" s="5"/>
      <c r="DBC607" s="5"/>
      <c r="DBD607" s="5"/>
      <c r="DBE607" s="5"/>
      <c r="DBF607" s="5"/>
      <c r="DBG607" s="5"/>
      <c r="DBH607" s="5"/>
      <c r="DBI607" s="5"/>
      <c r="DBJ607" s="5"/>
      <c r="DBK607" s="5"/>
      <c r="DBL607" s="5"/>
      <c r="DBM607" s="5"/>
      <c r="DBN607" s="5"/>
      <c r="DBO607" s="5"/>
      <c r="DBP607" s="5"/>
      <c r="DBQ607" s="5"/>
      <c r="DBR607" s="5"/>
      <c r="DBS607" s="5"/>
      <c r="DBT607" s="5"/>
      <c r="DBU607" s="5"/>
      <c r="DBV607" s="5"/>
      <c r="DBW607" s="5"/>
      <c r="DBX607" s="5"/>
      <c r="DBY607" s="5"/>
      <c r="DBZ607" s="5"/>
      <c r="DCA607" s="5"/>
      <c r="DCB607" s="5"/>
      <c r="DCC607" s="5"/>
      <c r="DCD607" s="5"/>
      <c r="DCE607" s="5"/>
      <c r="DCF607" s="5"/>
      <c r="DCG607" s="5"/>
      <c r="DCH607" s="5"/>
      <c r="DCI607" s="5"/>
      <c r="DCJ607" s="5"/>
      <c r="DCK607" s="5"/>
      <c r="DCL607" s="5"/>
      <c r="DCM607" s="5"/>
      <c r="DCN607" s="5"/>
      <c r="DCO607" s="5"/>
      <c r="DCP607" s="5"/>
      <c r="DCQ607" s="5"/>
      <c r="DCR607" s="5"/>
      <c r="DCS607" s="5"/>
      <c r="DCT607" s="5"/>
      <c r="DCU607" s="5"/>
      <c r="DCV607" s="5"/>
      <c r="DCW607" s="5"/>
      <c r="DCX607" s="5"/>
      <c r="DCY607" s="5"/>
      <c r="DCZ607" s="5"/>
      <c r="DDA607" s="5"/>
      <c r="DDB607" s="5"/>
      <c r="DDC607" s="5"/>
      <c r="DDD607" s="5"/>
      <c r="DDE607" s="5"/>
      <c r="DDF607" s="5"/>
      <c r="DDG607" s="5"/>
      <c r="DDH607" s="5"/>
      <c r="DDI607" s="5"/>
      <c r="DDJ607" s="5"/>
      <c r="DDK607" s="5"/>
      <c r="DDL607" s="5"/>
      <c r="DDM607" s="5"/>
      <c r="DDN607" s="5"/>
      <c r="DDO607" s="5"/>
      <c r="DDP607" s="5"/>
      <c r="DDQ607" s="5"/>
      <c r="DDR607" s="5"/>
      <c r="DDS607" s="5"/>
      <c r="DDT607" s="5"/>
      <c r="DDU607" s="5"/>
      <c r="DDV607" s="5"/>
      <c r="DDW607" s="5"/>
      <c r="DDX607" s="5"/>
      <c r="DDY607" s="5"/>
      <c r="DDZ607" s="5"/>
      <c r="DEA607" s="5"/>
      <c r="DEB607" s="5"/>
      <c r="DEC607" s="5"/>
      <c r="DED607" s="5"/>
      <c r="DEE607" s="5"/>
      <c r="DEF607" s="5"/>
      <c r="DEG607" s="5"/>
      <c r="DEH607" s="5"/>
      <c r="DEI607" s="5"/>
      <c r="DEJ607" s="5"/>
      <c r="DEK607" s="5"/>
      <c r="DEL607" s="5"/>
      <c r="DEM607" s="5"/>
      <c r="DEN607" s="5"/>
      <c r="DEO607" s="5"/>
      <c r="DEP607" s="5"/>
      <c r="DEQ607" s="5"/>
      <c r="DER607" s="5"/>
      <c r="DES607" s="5"/>
      <c r="DET607" s="5"/>
      <c r="DEU607" s="5"/>
      <c r="DEV607" s="5"/>
      <c r="DEW607" s="5"/>
      <c r="DEX607" s="5"/>
      <c r="DEY607" s="5"/>
      <c r="DEZ607" s="5"/>
      <c r="DFA607" s="5"/>
      <c r="DFB607" s="5"/>
      <c r="DFC607" s="5"/>
      <c r="DFD607" s="5"/>
      <c r="DFE607" s="5"/>
      <c r="DFF607" s="5"/>
      <c r="DFG607" s="5"/>
      <c r="DFH607" s="5"/>
      <c r="DFI607" s="5"/>
      <c r="DFJ607" s="5"/>
      <c r="DFK607" s="5"/>
      <c r="DFL607" s="5"/>
      <c r="DFM607" s="5"/>
      <c r="DFN607" s="5"/>
      <c r="DFO607" s="5"/>
      <c r="DFP607" s="5"/>
      <c r="DFQ607" s="5"/>
      <c r="DFR607" s="5"/>
      <c r="DFS607" s="5"/>
      <c r="DFT607" s="5"/>
      <c r="DFU607" s="5"/>
      <c r="DFV607" s="5"/>
      <c r="DFW607" s="5"/>
      <c r="DFX607" s="5"/>
      <c r="DFY607" s="5"/>
      <c r="DFZ607" s="5"/>
      <c r="DGA607" s="5"/>
      <c r="DGB607" s="5"/>
      <c r="DGC607" s="5"/>
      <c r="DGD607" s="5"/>
      <c r="DGE607" s="5"/>
      <c r="DGF607" s="5"/>
      <c r="DGG607" s="5"/>
      <c r="DGH607" s="5"/>
      <c r="DGI607" s="5"/>
      <c r="DGJ607" s="5"/>
      <c r="DGK607" s="5"/>
      <c r="DGL607" s="5"/>
      <c r="DGM607" s="5"/>
      <c r="DGN607" s="5"/>
      <c r="DGO607" s="5"/>
      <c r="DGP607" s="5"/>
      <c r="DGQ607" s="5"/>
      <c r="DGR607" s="5"/>
      <c r="DGS607" s="5"/>
      <c r="DGT607" s="5"/>
      <c r="DGU607" s="5"/>
      <c r="DGV607" s="5"/>
      <c r="DGW607" s="5"/>
      <c r="DGX607" s="5"/>
      <c r="DGY607" s="5"/>
      <c r="DGZ607" s="5"/>
      <c r="DHA607" s="5"/>
      <c r="DHB607" s="5"/>
      <c r="DHC607" s="5"/>
      <c r="DHD607" s="5"/>
      <c r="DHE607" s="5"/>
      <c r="DHF607" s="5"/>
      <c r="DHG607" s="5"/>
      <c r="DHH607" s="5"/>
      <c r="DHI607" s="5"/>
      <c r="DHJ607" s="5"/>
      <c r="DHK607" s="5"/>
      <c r="DHL607" s="5"/>
      <c r="DHM607" s="5"/>
      <c r="DHN607" s="5"/>
      <c r="DHO607" s="5"/>
      <c r="DHP607" s="5"/>
      <c r="DHQ607" s="5"/>
      <c r="DHR607" s="5"/>
      <c r="DHS607" s="5"/>
      <c r="DHT607" s="5"/>
      <c r="DHU607" s="5"/>
      <c r="DHV607" s="5"/>
      <c r="DHW607" s="5"/>
      <c r="DHX607" s="5"/>
      <c r="DHY607" s="5"/>
      <c r="DHZ607" s="5"/>
      <c r="DIA607" s="5"/>
      <c r="DIB607" s="5"/>
      <c r="DIC607" s="5"/>
      <c r="DID607" s="5"/>
      <c r="DIE607" s="5"/>
      <c r="DIF607" s="5"/>
      <c r="DIG607" s="5"/>
      <c r="DIH607" s="5"/>
      <c r="DII607" s="5"/>
      <c r="DIJ607" s="5"/>
      <c r="DIK607" s="5"/>
      <c r="DIL607" s="5"/>
      <c r="DIM607" s="5"/>
      <c r="DIN607" s="5"/>
      <c r="DIO607" s="5"/>
      <c r="DIP607" s="5"/>
      <c r="DIQ607" s="5"/>
      <c r="DIR607" s="5"/>
      <c r="DIS607" s="5"/>
      <c r="DIT607" s="5"/>
      <c r="DIU607" s="5"/>
      <c r="DIV607" s="5"/>
      <c r="DIW607" s="5"/>
      <c r="DIX607" s="5"/>
      <c r="DIY607" s="5"/>
      <c r="DIZ607" s="5"/>
      <c r="DJA607" s="5"/>
      <c r="DJB607" s="5"/>
      <c r="DJC607" s="5"/>
      <c r="DJD607" s="5"/>
      <c r="DJE607" s="5"/>
      <c r="DJF607" s="5"/>
      <c r="DJG607" s="5"/>
      <c r="DJH607" s="5"/>
      <c r="DJI607" s="5"/>
      <c r="DJJ607" s="5"/>
      <c r="DJK607" s="5"/>
      <c r="DJL607" s="5"/>
      <c r="DJM607" s="5"/>
      <c r="DJN607" s="5"/>
      <c r="DJO607" s="5"/>
      <c r="DJP607" s="5"/>
      <c r="DJQ607" s="5"/>
      <c r="DJR607" s="5"/>
      <c r="DJS607" s="5"/>
      <c r="DJT607" s="5"/>
      <c r="DJU607" s="5"/>
      <c r="DJV607" s="5"/>
      <c r="DJW607" s="5"/>
      <c r="DJX607" s="5"/>
      <c r="DJY607" s="5"/>
      <c r="DJZ607" s="5"/>
      <c r="DKA607" s="5"/>
      <c r="DKB607" s="5"/>
      <c r="DKC607" s="5"/>
      <c r="DKD607" s="5"/>
      <c r="DKE607" s="5"/>
      <c r="DKF607" s="5"/>
      <c r="DKG607" s="5"/>
      <c r="DKH607" s="5"/>
      <c r="DKI607" s="5"/>
      <c r="DKJ607" s="5"/>
      <c r="DKK607" s="5"/>
      <c r="DKL607" s="5"/>
      <c r="DKM607" s="5"/>
      <c r="DKN607" s="5"/>
      <c r="DKO607" s="5"/>
      <c r="DKP607" s="5"/>
      <c r="DKQ607" s="5"/>
      <c r="DKR607" s="5"/>
      <c r="DKS607" s="5"/>
      <c r="DKT607" s="5"/>
      <c r="DKU607" s="5"/>
      <c r="DKV607" s="5"/>
      <c r="DKW607" s="5"/>
      <c r="DKX607" s="5"/>
      <c r="DKY607" s="5"/>
      <c r="DKZ607" s="5"/>
      <c r="DLA607" s="5"/>
      <c r="DLB607" s="5"/>
      <c r="DLC607" s="5"/>
      <c r="DLD607" s="5"/>
      <c r="DLE607" s="5"/>
      <c r="DLF607" s="5"/>
      <c r="DLG607" s="5"/>
      <c r="DLH607" s="5"/>
      <c r="DLI607" s="5"/>
      <c r="DLJ607" s="5"/>
      <c r="DLK607" s="5"/>
      <c r="DLL607" s="5"/>
      <c r="DLM607" s="5"/>
      <c r="DLN607" s="5"/>
      <c r="DLO607" s="5"/>
      <c r="DLP607" s="5"/>
      <c r="DLQ607" s="5"/>
      <c r="DLR607" s="5"/>
      <c r="DLS607" s="5"/>
      <c r="DLT607" s="5"/>
      <c r="DLU607" s="5"/>
      <c r="DLV607" s="5"/>
      <c r="DLW607" s="5"/>
      <c r="DLX607" s="5"/>
      <c r="DLY607" s="5"/>
      <c r="DLZ607" s="5"/>
      <c r="DMA607" s="5"/>
      <c r="DMB607" s="5"/>
      <c r="DMC607" s="5"/>
      <c r="DMD607" s="5"/>
      <c r="DME607" s="5"/>
      <c r="DMF607" s="5"/>
      <c r="DMG607" s="5"/>
      <c r="DMH607" s="5"/>
      <c r="DMI607" s="5"/>
      <c r="DMJ607" s="5"/>
      <c r="DMK607" s="5"/>
      <c r="DML607" s="5"/>
      <c r="DMM607" s="5"/>
      <c r="DMN607" s="5"/>
      <c r="DMO607" s="5"/>
      <c r="DMP607" s="5"/>
      <c r="DMQ607" s="5"/>
      <c r="DMR607" s="5"/>
      <c r="DMS607" s="5"/>
      <c r="DMT607" s="5"/>
      <c r="DMU607" s="5"/>
      <c r="DMV607" s="5"/>
      <c r="DMW607" s="5"/>
      <c r="DMX607" s="5"/>
      <c r="DMY607" s="5"/>
      <c r="DMZ607" s="5"/>
      <c r="DNA607" s="5"/>
      <c r="DNB607" s="5"/>
      <c r="DNC607" s="5"/>
      <c r="DND607" s="5"/>
      <c r="DNE607" s="5"/>
      <c r="DNF607" s="5"/>
      <c r="DNG607" s="5"/>
      <c r="DNH607" s="5"/>
      <c r="DNI607" s="5"/>
      <c r="DNJ607" s="5"/>
      <c r="DNK607" s="5"/>
      <c r="DNL607" s="5"/>
      <c r="DNM607" s="5"/>
      <c r="DNN607" s="5"/>
      <c r="DNO607" s="5"/>
      <c r="DNP607" s="5"/>
      <c r="DNQ607" s="5"/>
      <c r="DNR607" s="5"/>
      <c r="DNS607" s="5"/>
      <c r="DNT607" s="5"/>
      <c r="DNU607" s="5"/>
      <c r="DNV607" s="5"/>
      <c r="DNW607" s="5"/>
      <c r="DNX607" s="5"/>
      <c r="DNY607" s="5"/>
      <c r="DNZ607" s="5"/>
      <c r="DOA607" s="5"/>
      <c r="DOB607" s="5"/>
      <c r="DOC607" s="5"/>
      <c r="DOD607" s="5"/>
      <c r="DOE607" s="5"/>
      <c r="DOF607" s="5"/>
      <c r="DOG607" s="5"/>
      <c r="DOH607" s="5"/>
      <c r="DOI607" s="5"/>
      <c r="DOJ607" s="5"/>
      <c r="DOK607" s="5"/>
      <c r="DOL607" s="5"/>
      <c r="DOM607" s="5"/>
      <c r="DON607" s="5"/>
      <c r="DOO607" s="5"/>
      <c r="DOP607" s="5"/>
      <c r="DOQ607" s="5"/>
      <c r="DOR607" s="5"/>
      <c r="DOS607" s="5"/>
      <c r="DOT607" s="5"/>
      <c r="DOU607" s="5"/>
      <c r="DOV607" s="5"/>
      <c r="DOW607" s="5"/>
      <c r="DOX607" s="5"/>
      <c r="DOY607" s="5"/>
      <c r="DOZ607" s="5"/>
      <c r="DPA607" s="5"/>
      <c r="DPB607" s="5"/>
      <c r="DPC607" s="5"/>
      <c r="DPD607" s="5"/>
      <c r="DPE607" s="5"/>
      <c r="DPF607" s="5"/>
      <c r="DPG607" s="5"/>
      <c r="DPH607" s="5"/>
      <c r="DPI607" s="5"/>
      <c r="DPJ607" s="5"/>
      <c r="DPK607" s="5"/>
      <c r="DPL607" s="5"/>
      <c r="DPM607" s="5"/>
      <c r="DPN607" s="5"/>
      <c r="DPO607" s="5"/>
      <c r="DPP607" s="5"/>
      <c r="DPQ607" s="5"/>
      <c r="DPR607" s="5"/>
      <c r="DPS607" s="5"/>
      <c r="DPT607" s="5"/>
      <c r="DPU607" s="5"/>
      <c r="DPV607" s="5"/>
      <c r="DPW607" s="5"/>
      <c r="DPX607" s="5"/>
      <c r="DPY607" s="5"/>
      <c r="DPZ607" s="5"/>
      <c r="DQA607" s="5"/>
      <c r="DQB607" s="5"/>
      <c r="DQC607" s="5"/>
      <c r="DQD607" s="5"/>
      <c r="DQE607" s="5"/>
      <c r="DQF607" s="5"/>
      <c r="DQG607" s="5"/>
      <c r="DQH607" s="5"/>
      <c r="DQI607" s="5"/>
      <c r="DQJ607" s="5"/>
      <c r="DQK607" s="5"/>
      <c r="DQL607" s="5"/>
      <c r="DQM607" s="5"/>
      <c r="DQN607" s="5"/>
      <c r="DQO607" s="5"/>
      <c r="DQP607" s="5"/>
      <c r="DQQ607" s="5"/>
      <c r="DQR607" s="5"/>
      <c r="DQS607" s="5"/>
      <c r="DQT607" s="5"/>
      <c r="DQU607" s="5"/>
      <c r="DQV607" s="5"/>
      <c r="DQW607" s="5"/>
      <c r="DQX607" s="5"/>
      <c r="DQY607" s="5"/>
      <c r="DQZ607" s="5"/>
      <c r="DRA607" s="5"/>
      <c r="DRB607" s="5"/>
      <c r="DRC607" s="5"/>
      <c r="DRD607" s="5"/>
      <c r="DRE607" s="5"/>
      <c r="DRF607" s="5"/>
      <c r="DRG607" s="5"/>
      <c r="DRH607" s="5"/>
      <c r="DRI607" s="5"/>
      <c r="DRJ607" s="5"/>
      <c r="DRK607" s="5"/>
      <c r="DRL607" s="5"/>
      <c r="DRM607" s="5"/>
      <c r="DRN607" s="5"/>
      <c r="DRO607" s="5"/>
      <c r="DRP607" s="5"/>
      <c r="DRQ607" s="5"/>
      <c r="DRR607" s="5"/>
      <c r="DRS607" s="5"/>
      <c r="DRT607" s="5"/>
      <c r="DRU607" s="5"/>
      <c r="DRV607" s="5"/>
      <c r="DRW607" s="5"/>
      <c r="DRX607" s="5"/>
      <c r="DRY607" s="5"/>
      <c r="DRZ607" s="5"/>
      <c r="DSA607" s="5"/>
      <c r="DSB607" s="5"/>
      <c r="DSC607" s="5"/>
      <c r="DSD607" s="5"/>
      <c r="DSE607" s="5"/>
      <c r="DSF607" s="5"/>
      <c r="DSG607" s="5"/>
      <c r="DSH607" s="5"/>
      <c r="DSI607" s="5"/>
      <c r="DSJ607" s="5"/>
      <c r="DSK607" s="5"/>
      <c r="DSL607" s="5"/>
      <c r="DSM607" s="5"/>
      <c r="DSN607" s="5"/>
      <c r="DSO607" s="5"/>
      <c r="DSP607" s="5"/>
      <c r="DSQ607" s="5"/>
      <c r="DSR607" s="5"/>
      <c r="DSS607" s="5"/>
      <c r="DST607" s="5"/>
      <c r="DSU607" s="5"/>
      <c r="DSV607" s="5"/>
      <c r="DSW607" s="5"/>
      <c r="DSX607" s="5"/>
      <c r="DSY607" s="5"/>
      <c r="DSZ607" s="5"/>
      <c r="DTA607" s="5"/>
      <c r="DTB607" s="5"/>
      <c r="DTC607" s="5"/>
      <c r="DTD607" s="5"/>
      <c r="DTE607" s="5"/>
      <c r="DTF607" s="5"/>
      <c r="DTG607" s="5"/>
      <c r="DTH607" s="5"/>
      <c r="DTI607" s="5"/>
      <c r="DTJ607" s="5"/>
      <c r="DTK607" s="5"/>
      <c r="DTL607" s="5"/>
      <c r="DTM607" s="5"/>
      <c r="DTN607" s="5"/>
      <c r="DTO607" s="5"/>
      <c r="DTP607" s="5"/>
      <c r="DTQ607" s="5"/>
      <c r="DTR607" s="5"/>
      <c r="DTS607" s="5"/>
      <c r="DTT607" s="5"/>
      <c r="DTU607" s="5"/>
      <c r="DTV607" s="5"/>
      <c r="DTW607" s="5"/>
      <c r="DTX607" s="5"/>
      <c r="DTY607" s="5"/>
      <c r="DTZ607" s="5"/>
      <c r="DUA607" s="5"/>
      <c r="DUB607" s="5"/>
      <c r="DUC607" s="5"/>
      <c r="DUD607" s="5"/>
      <c r="DUE607" s="5"/>
      <c r="DUF607" s="5"/>
      <c r="DUG607" s="5"/>
      <c r="DUH607" s="5"/>
      <c r="DUI607" s="5"/>
      <c r="DUJ607" s="5"/>
      <c r="DUK607" s="5"/>
      <c r="DUL607" s="5"/>
      <c r="DUM607" s="5"/>
      <c r="DUN607" s="5"/>
      <c r="DUO607" s="5"/>
      <c r="DUP607" s="5"/>
      <c r="DUQ607" s="5"/>
      <c r="DUR607" s="5"/>
      <c r="DUS607" s="5"/>
      <c r="DUT607" s="5"/>
      <c r="DUU607" s="5"/>
      <c r="DUV607" s="5"/>
      <c r="DUW607" s="5"/>
      <c r="DUX607" s="5"/>
      <c r="DUY607" s="5"/>
      <c r="DUZ607" s="5"/>
      <c r="DVA607" s="5"/>
      <c r="DVB607" s="5"/>
      <c r="DVC607" s="5"/>
      <c r="DVD607" s="5"/>
      <c r="DVE607" s="5"/>
      <c r="DVF607" s="5"/>
      <c r="DVG607" s="5"/>
      <c r="DVH607" s="5"/>
      <c r="DVI607" s="5"/>
      <c r="DVJ607" s="5"/>
      <c r="DVK607" s="5"/>
      <c r="DVL607" s="5"/>
      <c r="DVM607" s="5"/>
      <c r="DVN607" s="5"/>
      <c r="DVO607" s="5"/>
      <c r="DVP607" s="5"/>
      <c r="DVQ607" s="5"/>
      <c r="DVR607" s="5"/>
      <c r="DVS607" s="5"/>
      <c r="DVT607" s="5"/>
      <c r="DVU607" s="5"/>
      <c r="DVV607" s="5"/>
      <c r="DVW607" s="5"/>
      <c r="DVX607" s="5"/>
      <c r="DVY607" s="5"/>
      <c r="DVZ607" s="5"/>
      <c r="DWA607" s="5"/>
      <c r="DWB607" s="5"/>
      <c r="DWC607" s="5"/>
      <c r="DWD607" s="5"/>
      <c r="DWE607" s="5"/>
      <c r="DWF607" s="5"/>
      <c r="DWG607" s="5"/>
      <c r="DWH607" s="5"/>
      <c r="DWI607" s="5"/>
      <c r="DWJ607" s="5"/>
      <c r="DWK607" s="5"/>
      <c r="DWL607" s="5"/>
      <c r="DWM607" s="5"/>
      <c r="DWN607" s="5"/>
      <c r="DWO607" s="5"/>
      <c r="DWP607" s="5"/>
      <c r="DWQ607" s="5"/>
      <c r="DWR607" s="5"/>
      <c r="DWS607" s="5"/>
      <c r="DWT607" s="5"/>
      <c r="DWU607" s="5"/>
      <c r="DWV607" s="5"/>
      <c r="DWW607" s="5"/>
      <c r="DWX607" s="5"/>
      <c r="DWY607" s="5"/>
      <c r="DWZ607" s="5"/>
      <c r="DXA607" s="5"/>
      <c r="DXB607" s="5"/>
      <c r="DXC607" s="5"/>
      <c r="DXD607" s="5"/>
      <c r="DXE607" s="5"/>
      <c r="DXF607" s="5"/>
      <c r="DXG607" s="5"/>
      <c r="DXH607" s="5"/>
      <c r="DXI607" s="5"/>
      <c r="DXJ607" s="5"/>
      <c r="DXK607" s="5"/>
      <c r="DXL607" s="5"/>
      <c r="DXM607" s="5"/>
      <c r="DXN607" s="5"/>
      <c r="DXO607" s="5"/>
      <c r="DXP607" s="5"/>
      <c r="DXQ607" s="5"/>
      <c r="DXR607" s="5"/>
      <c r="DXS607" s="5"/>
      <c r="DXT607" s="5"/>
      <c r="DXU607" s="5"/>
      <c r="DXV607" s="5"/>
      <c r="DXW607" s="5"/>
      <c r="DXX607" s="5"/>
      <c r="DXY607" s="5"/>
      <c r="DXZ607" s="5"/>
      <c r="DYA607" s="5"/>
      <c r="DYB607" s="5"/>
      <c r="DYC607" s="5"/>
      <c r="DYD607" s="5"/>
      <c r="DYE607" s="5"/>
      <c r="DYF607" s="5"/>
      <c r="DYG607" s="5"/>
      <c r="DYH607" s="5"/>
      <c r="DYI607" s="5"/>
      <c r="DYJ607" s="5"/>
      <c r="DYK607" s="5"/>
      <c r="DYL607" s="5"/>
      <c r="DYM607" s="5"/>
      <c r="DYN607" s="5"/>
      <c r="DYO607" s="5"/>
      <c r="DYP607" s="5"/>
      <c r="DYQ607" s="5"/>
      <c r="DYR607" s="5"/>
      <c r="DYS607" s="5"/>
      <c r="DYT607" s="5"/>
      <c r="DYU607" s="5"/>
      <c r="DYV607" s="5"/>
      <c r="DYW607" s="5"/>
      <c r="DYX607" s="5"/>
      <c r="DYY607" s="5"/>
      <c r="DYZ607" s="5"/>
      <c r="DZA607" s="5"/>
      <c r="DZB607" s="5"/>
      <c r="DZC607" s="5"/>
      <c r="DZD607" s="5"/>
      <c r="DZE607" s="5"/>
      <c r="DZF607" s="5"/>
      <c r="DZG607" s="5"/>
      <c r="DZH607" s="5"/>
      <c r="DZI607" s="5"/>
      <c r="DZJ607" s="5"/>
      <c r="DZK607" s="5"/>
      <c r="DZL607" s="5"/>
      <c r="DZM607" s="5"/>
      <c r="DZN607" s="5"/>
      <c r="DZO607" s="5"/>
      <c r="DZP607" s="5"/>
      <c r="DZQ607" s="5"/>
      <c r="DZR607" s="5"/>
      <c r="DZS607" s="5"/>
      <c r="DZT607" s="5"/>
      <c r="DZU607" s="5"/>
      <c r="DZV607" s="5"/>
      <c r="DZW607" s="5"/>
      <c r="DZX607" s="5"/>
      <c r="DZY607" s="5"/>
      <c r="DZZ607" s="5"/>
      <c r="EAA607" s="5"/>
      <c r="EAB607" s="5"/>
      <c r="EAC607" s="5"/>
      <c r="EAD607" s="5"/>
      <c r="EAE607" s="5"/>
      <c r="EAF607" s="5"/>
      <c r="EAG607" s="5"/>
      <c r="EAH607" s="5"/>
      <c r="EAI607" s="5"/>
      <c r="EAJ607" s="5"/>
      <c r="EAK607" s="5"/>
      <c r="EAL607" s="5"/>
      <c r="EAM607" s="5"/>
      <c r="EAN607" s="5"/>
      <c r="EAO607" s="5"/>
      <c r="EAP607" s="5"/>
      <c r="EAQ607" s="5"/>
      <c r="EAR607" s="5"/>
      <c r="EAS607" s="5"/>
      <c r="EAT607" s="5"/>
      <c r="EAU607" s="5"/>
      <c r="EAV607" s="5"/>
      <c r="EAW607" s="5"/>
      <c r="EAX607" s="5"/>
      <c r="EAY607" s="5"/>
      <c r="EAZ607" s="5"/>
      <c r="EBA607" s="5"/>
      <c r="EBB607" s="5"/>
      <c r="EBC607" s="5"/>
      <c r="EBD607" s="5"/>
      <c r="EBE607" s="5"/>
      <c r="EBF607" s="5"/>
      <c r="EBG607" s="5"/>
      <c r="EBH607" s="5"/>
      <c r="EBI607" s="5"/>
      <c r="EBJ607" s="5"/>
      <c r="EBK607" s="5"/>
      <c r="EBL607" s="5"/>
      <c r="EBM607" s="5"/>
      <c r="EBN607" s="5"/>
      <c r="EBO607" s="5"/>
      <c r="EBP607" s="5"/>
      <c r="EBQ607" s="5"/>
      <c r="EBR607" s="5"/>
      <c r="EBS607" s="5"/>
      <c r="EBT607" s="5"/>
      <c r="EBU607" s="5"/>
      <c r="EBV607" s="5"/>
      <c r="EBW607" s="5"/>
      <c r="EBX607" s="5"/>
      <c r="EBY607" s="5"/>
      <c r="EBZ607" s="5"/>
      <c r="ECA607" s="5"/>
      <c r="ECB607" s="5"/>
      <c r="ECC607" s="5"/>
      <c r="ECD607" s="5"/>
      <c r="ECE607" s="5"/>
      <c r="ECF607" s="5"/>
      <c r="ECG607" s="5"/>
      <c r="ECH607" s="5"/>
      <c r="ECI607" s="5"/>
      <c r="ECJ607" s="5"/>
      <c r="ECK607" s="5"/>
      <c r="ECL607" s="5"/>
      <c r="ECM607" s="5"/>
      <c r="ECN607" s="5"/>
      <c r="ECO607" s="5"/>
      <c r="ECP607" s="5"/>
      <c r="ECQ607" s="5"/>
      <c r="ECR607" s="5"/>
      <c r="ECS607" s="5"/>
      <c r="ECT607" s="5"/>
      <c r="ECU607" s="5"/>
      <c r="ECV607" s="5"/>
      <c r="ECW607" s="5"/>
      <c r="ECX607" s="5"/>
      <c r="ECY607" s="5"/>
      <c r="ECZ607" s="5"/>
      <c r="EDA607" s="5"/>
      <c r="EDB607" s="5"/>
      <c r="EDC607" s="5"/>
      <c r="EDD607" s="5"/>
      <c r="EDE607" s="5"/>
      <c r="EDF607" s="5"/>
      <c r="EDG607" s="5"/>
      <c r="EDH607" s="5"/>
      <c r="EDI607" s="5"/>
      <c r="EDJ607" s="5"/>
      <c r="EDK607" s="5"/>
      <c r="EDL607" s="5"/>
      <c r="EDM607" s="5"/>
      <c r="EDN607" s="5"/>
      <c r="EDO607" s="5"/>
      <c r="EDP607" s="5"/>
      <c r="EDQ607" s="5"/>
      <c r="EDR607" s="5"/>
      <c r="EDS607" s="5"/>
      <c r="EDT607" s="5"/>
      <c r="EDU607" s="5"/>
      <c r="EDV607" s="5"/>
      <c r="EDW607" s="5"/>
      <c r="EDX607" s="5"/>
      <c r="EDY607" s="5"/>
      <c r="EDZ607" s="5"/>
      <c r="EEA607" s="5"/>
      <c r="EEB607" s="5"/>
      <c r="EEC607" s="5"/>
      <c r="EED607" s="5"/>
      <c r="EEE607" s="5"/>
      <c r="EEF607" s="5"/>
      <c r="EEG607" s="5"/>
      <c r="EEH607" s="5"/>
      <c r="EEI607" s="5"/>
      <c r="EEJ607" s="5"/>
      <c r="EEK607" s="5"/>
      <c r="EEL607" s="5"/>
      <c r="EEM607" s="5"/>
      <c r="EEN607" s="5"/>
      <c r="EEO607" s="5"/>
      <c r="EEP607" s="5"/>
      <c r="EEQ607" s="5"/>
      <c r="EER607" s="5"/>
      <c r="EES607" s="5"/>
      <c r="EET607" s="5"/>
      <c r="EEU607" s="5"/>
      <c r="EEV607" s="5"/>
      <c r="EEW607" s="5"/>
      <c r="EEX607" s="5"/>
      <c r="EEY607" s="5"/>
      <c r="EEZ607" s="5"/>
      <c r="EFA607" s="5"/>
      <c r="EFB607" s="5"/>
      <c r="EFC607" s="5"/>
      <c r="EFD607" s="5"/>
      <c r="EFE607" s="5"/>
      <c r="EFF607" s="5"/>
      <c r="EFG607" s="5"/>
      <c r="EFH607" s="5"/>
      <c r="EFI607" s="5"/>
      <c r="EFJ607" s="5"/>
      <c r="EFK607" s="5"/>
      <c r="EFL607" s="5"/>
      <c r="EFM607" s="5"/>
      <c r="EFN607" s="5"/>
      <c r="EFO607" s="5"/>
      <c r="EFP607" s="5"/>
      <c r="EFQ607" s="5"/>
      <c r="EFR607" s="5"/>
      <c r="EFS607" s="5"/>
      <c r="EFT607" s="5"/>
      <c r="EFU607" s="5"/>
      <c r="EFV607" s="5"/>
      <c r="EFW607" s="5"/>
      <c r="EFX607" s="5"/>
      <c r="EFY607" s="5"/>
      <c r="EFZ607" s="5"/>
      <c r="EGA607" s="5"/>
      <c r="EGB607" s="5"/>
      <c r="EGC607" s="5"/>
      <c r="EGD607" s="5"/>
      <c r="EGE607" s="5"/>
      <c r="EGF607" s="5"/>
      <c r="EGG607" s="5"/>
      <c r="EGH607" s="5"/>
      <c r="EGI607" s="5"/>
      <c r="EGJ607" s="5"/>
      <c r="EGK607" s="5"/>
      <c r="EGL607" s="5"/>
      <c r="EGM607" s="5"/>
      <c r="EGN607" s="5"/>
      <c r="EGO607" s="5"/>
      <c r="EGP607" s="5"/>
      <c r="EGQ607" s="5"/>
      <c r="EGR607" s="5"/>
      <c r="EGS607" s="5"/>
      <c r="EGT607" s="5"/>
      <c r="EGU607" s="5"/>
      <c r="EGV607" s="5"/>
      <c r="EGW607" s="5"/>
      <c r="EGX607" s="5"/>
      <c r="EGY607" s="5"/>
      <c r="EGZ607" s="5"/>
      <c r="EHA607" s="5"/>
      <c r="EHB607" s="5"/>
      <c r="EHC607" s="5"/>
      <c r="EHD607" s="5"/>
      <c r="EHE607" s="5"/>
      <c r="EHF607" s="5"/>
      <c r="EHG607" s="5"/>
      <c r="EHH607" s="5"/>
      <c r="EHI607" s="5"/>
      <c r="EHJ607" s="5"/>
      <c r="EHK607" s="5"/>
      <c r="EHL607" s="5"/>
      <c r="EHM607" s="5"/>
      <c r="EHN607" s="5"/>
      <c r="EHO607" s="5"/>
      <c r="EHP607" s="5"/>
      <c r="EHQ607" s="5"/>
      <c r="EHR607" s="5"/>
      <c r="EHS607" s="5"/>
      <c r="EHT607" s="5"/>
      <c r="EHU607" s="5"/>
      <c r="EHV607" s="5"/>
      <c r="EHW607" s="5"/>
      <c r="EHX607" s="5"/>
      <c r="EHY607" s="5"/>
      <c r="EHZ607" s="5"/>
      <c r="EIA607" s="5"/>
      <c r="EIB607" s="5"/>
      <c r="EIC607" s="5"/>
      <c r="EID607" s="5"/>
      <c r="EIE607" s="5"/>
      <c r="EIF607" s="5"/>
      <c r="EIG607" s="5"/>
      <c r="EIH607" s="5"/>
      <c r="EII607" s="5"/>
      <c r="EIJ607" s="5"/>
      <c r="EIK607" s="5"/>
      <c r="EIL607" s="5"/>
      <c r="EIM607" s="5"/>
      <c r="EIN607" s="5"/>
      <c r="EIO607" s="5"/>
      <c r="EIP607" s="5"/>
      <c r="EIQ607" s="5"/>
      <c r="EIR607" s="5"/>
      <c r="EIS607" s="5"/>
      <c r="EIT607" s="5"/>
      <c r="EIU607" s="5"/>
      <c r="EIV607" s="5"/>
      <c r="EIW607" s="5"/>
      <c r="EIX607" s="5"/>
      <c r="EIY607" s="5"/>
      <c r="EIZ607" s="5"/>
      <c r="EJA607" s="5"/>
      <c r="EJB607" s="5"/>
      <c r="EJC607" s="5"/>
      <c r="EJD607" s="5"/>
      <c r="EJE607" s="5"/>
      <c r="EJF607" s="5"/>
      <c r="EJG607" s="5"/>
      <c r="EJH607" s="5"/>
      <c r="EJI607" s="5"/>
      <c r="EJJ607" s="5"/>
      <c r="EJK607" s="5"/>
      <c r="EJL607" s="5"/>
      <c r="EJM607" s="5"/>
      <c r="EJN607" s="5"/>
      <c r="EJO607" s="5"/>
      <c r="EJP607" s="5"/>
      <c r="EJQ607" s="5"/>
      <c r="EJR607" s="5"/>
      <c r="EJS607" s="5"/>
      <c r="EJT607" s="5"/>
      <c r="EJU607" s="5"/>
      <c r="EJV607" s="5"/>
      <c r="EJW607" s="5"/>
      <c r="EJX607" s="5"/>
      <c r="EJY607" s="5"/>
      <c r="EJZ607" s="5"/>
      <c r="EKA607" s="5"/>
      <c r="EKB607" s="5"/>
      <c r="EKC607" s="5"/>
      <c r="EKD607" s="5"/>
      <c r="EKE607" s="5"/>
      <c r="EKF607" s="5"/>
      <c r="EKG607" s="5"/>
      <c r="EKH607" s="5"/>
      <c r="EKI607" s="5"/>
      <c r="EKJ607" s="5"/>
      <c r="EKK607" s="5"/>
      <c r="EKL607" s="5"/>
      <c r="EKM607" s="5"/>
      <c r="EKN607" s="5"/>
      <c r="EKO607" s="5"/>
      <c r="EKP607" s="5"/>
      <c r="EKQ607" s="5"/>
      <c r="EKR607" s="5"/>
      <c r="EKS607" s="5"/>
      <c r="EKT607" s="5"/>
      <c r="EKU607" s="5"/>
      <c r="EKV607" s="5"/>
      <c r="EKW607" s="5"/>
      <c r="EKX607" s="5"/>
      <c r="EKY607" s="5"/>
      <c r="EKZ607" s="5"/>
      <c r="ELA607" s="5"/>
      <c r="ELB607" s="5"/>
      <c r="ELC607" s="5"/>
      <c r="ELD607" s="5"/>
      <c r="ELE607" s="5"/>
      <c r="ELF607" s="5"/>
      <c r="ELG607" s="5"/>
      <c r="ELH607" s="5"/>
      <c r="ELI607" s="5"/>
      <c r="ELJ607" s="5"/>
      <c r="ELK607" s="5"/>
      <c r="ELL607" s="5"/>
      <c r="ELM607" s="5"/>
      <c r="ELN607" s="5"/>
      <c r="ELO607" s="5"/>
      <c r="ELP607" s="5"/>
      <c r="ELQ607" s="5"/>
      <c r="ELR607" s="5"/>
      <c r="ELS607" s="5"/>
      <c r="ELT607" s="5"/>
      <c r="ELU607" s="5"/>
      <c r="ELV607" s="5"/>
      <c r="ELW607" s="5"/>
      <c r="ELX607" s="5"/>
      <c r="ELY607" s="5"/>
      <c r="ELZ607" s="5"/>
      <c r="EMA607" s="5"/>
      <c r="EMB607" s="5"/>
      <c r="EMC607" s="5"/>
      <c r="EMD607" s="5"/>
      <c r="EME607" s="5"/>
      <c r="EMF607" s="5"/>
      <c r="EMG607" s="5"/>
      <c r="EMH607" s="5"/>
      <c r="EMI607" s="5"/>
      <c r="EMJ607" s="5"/>
      <c r="EMK607" s="5"/>
      <c r="EML607" s="5"/>
      <c r="EMM607" s="5"/>
      <c r="EMN607" s="5"/>
      <c r="EMO607" s="5"/>
      <c r="EMP607" s="5"/>
      <c r="EMQ607" s="5"/>
      <c r="EMR607" s="5"/>
      <c r="EMS607" s="5"/>
      <c r="EMT607" s="5"/>
      <c r="EMU607" s="5"/>
      <c r="EMV607" s="5"/>
      <c r="EMW607" s="5"/>
      <c r="EMX607" s="5"/>
      <c r="EMY607" s="5"/>
      <c r="EMZ607" s="5"/>
      <c r="ENA607" s="5"/>
      <c r="ENB607" s="5"/>
      <c r="ENC607" s="5"/>
      <c r="END607" s="5"/>
      <c r="ENE607" s="5"/>
      <c r="ENF607" s="5"/>
      <c r="ENG607" s="5"/>
      <c r="ENH607" s="5"/>
      <c r="ENI607" s="5"/>
      <c r="ENJ607" s="5"/>
      <c r="ENK607" s="5"/>
      <c r="ENL607" s="5"/>
      <c r="ENM607" s="5"/>
      <c r="ENN607" s="5"/>
      <c r="ENO607" s="5"/>
      <c r="ENP607" s="5"/>
      <c r="ENQ607" s="5"/>
      <c r="ENR607" s="5"/>
      <c r="ENS607" s="5"/>
      <c r="ENT607" s="5"/>
      <c r="ENU607" s="5"/>
      <c r="ENV607" s="5"/>
      <c r="ENW607" s="5"/>
      <c r="ENX607" s="5"/>
      <c r="ENY607" s="5"/>
      <c r="ENZ607" s="5"/>
      <c r="EOA607" s="5"/>
      <c r="EOB607" s="5"/>
      <c r="EOC607" s="5"/>
      <c r="EOD607" s="5"/>
      <c r="EOE607" s="5"/>
      <c r="EOF607" s="5"/>
      <c r="EOG607" s="5"/>
      <c r="EOH607" s="5"/>
      <c r="EOI607" s="5"/>
      <c r="EOJ607" s="5"/>
      <c r="EOK607" s="5"/>
      <c r="EOL607" s="5"/>
      <c r="EOM607" s="5"/>
      <c r="EON607" s="5"/>
      <c r="EOO607" s="5"/>
      <c r="EOP607" s="5"/>
      <c r="EOQ607" s="5"/>
      <c r="EOR607" s="5"/>
      <c r="EOS607" s="5"/>
      <c r="EOT607" s="5"/>
      <c r="EOU607" s="5"/>
      <c r="EOV607" s="5"/>
      <c r="EOW607" s="5"/>
      <c r="EOX607" s="5"/>
      <c r="EOY607" s="5"/>
      <c r="EOZ607" s="5"/>
      <c r="EPA607" s="5"/>
      <c r="EPB607" s="5"/>
      <c r="EPC607" s="5"/>
      <c r="EPD607" s="5"/>
      <c r="EPE607" s="5"/>
      <c r="EPF607" s="5"/>
      <c r="EPG607" s="5"/>
      <c r="EPH607" s="5"/>
      <c r="EPI607" s="5"/>
      <c r="EPJ607" s="5"/>
      <c r="EPK607" s="5"/>
      <c r="EPL607" s="5"/>
      <c r="EPM607" s="5"/>
      <c r="EPN607" s="5"/>
      <c r="EPO607" s="5"/>
      <c r="EPP607" s="5"/>
      <c r="EPQ607" s="5"/>
      <c r="EPR607" s="5"/>
      <c r="EPS607" s="5"/>
      <c r="EPT607" s="5"/>
      <c r="EPU607" s="5"/>
      <c r="EPV607" s="5"/>
      <c r="EPW607" s="5"/>
      <c r="EPX607" s="5"/>
      <c r="EPY607" s="5"/>
      <c r="EPZ607" s="5"/>
      <c r="EQA607" s="5"/>
      <c r="EQB607" s="5"/>
      <c r="EQC607" s="5"/>
      <c r="EQD607" s="5"/>
      <c r="EQE607" s="5"/>
      <c r="EQF607" s="5"/>
      <c r="EQG607" s="5"/>
      <c r="EQH607" s="5"/>
      <c r="EQI607" s="5"/>
      <c r="EQJ607" s="5"/>
      <c r="EQK607" s="5"/>
      <c r="EQL607" s="5"/>
      <c r="EQM607" s="5"/>
      <c r="EQN607" s="5"/>
      <c r="EQO607" s="5"/>
      <c r="EQP607" s="5"/>
      <c r="EQQ607" s="5"/>
      <c r="EQR607" s="5"/>
      <c r="EQS607" s="5"/>
      <c r="EQT607" s="5"/>
      <c r="EQU607" s="5"/>
      <c r="EQV607" s="5"/>
      <c r="EQW607" s="5"/>
      <c r="EQX607" s="5"/>
      <c r="EQY607" s="5"/>
      <c r="EQZ607" s="5"/>
      <c r="ERA607" s="5"/>
      <c r="ERB607" s="5"/>
      <c r="ERC607" s="5"/>
      <c r="ERD607" s="5"/>
      <c r="ERE607" s="5"/>
      <c r="ERF607" s="5"/>
      <c r="ERG607" s="5"/>
      <c r="ERH607" s="5"/>
      <c r="ERI607" s="5"/>
      <c r="ERJ607" s="5"/>
      <c r="ERK607" s="5"/>
      <c r="ERL607" s="5"/>
      <c r="ERM607" s="5"/>
      <c r="ERN607" s="5"/>
      <c r="ERO607" s="5"/>
      <c r="ERP607" s="5"/>
      <c r="ERQ607" s="5"/>
      <c r="ERR607" s="5"/>
      <c r="ERS607" s="5"/>
      <c r="ERT607" s="5"/>
      <c r="ERU607" s="5"/>
      <c r="ERV607" s="5"/>
      <c r="ERW607" s="5"/>
      <c r="ERX607" s="5"/>
      <c r="ERY607" s="5"/>
      <c r="ERZ607" s="5"/>
      <c r="ESA607" s="5"/>
      <c r="ESB607" s="5"/>
      <c r="ESC607" s="5"/>
      <c r="ESD607" s="5"/>
      <c r="ESE607" s="5"/>
      <c r="ESF607" s="5"/>
      <c r="ESG607" s="5"/>
      <c r="ESH607" s="5"/>
      <c r="ESI607" s="5"/>
      <c r="ESJ607" s="5"/>
      <c r="ESK607" s="5"/>
      <c r="ESL607" s="5"/>
      <c r="ESM607" s="5"/>
      <c r="ESN607" s="5"/>
      <c r="ESO607" s="5"/>
      <c r="ESP607" s="5"/>
      <c r="ESQ607" s="5"/>
      <c r="ESR607" s="5"/>
      <c r="ESS607" s="5"/>
      <c r="EST607" s="5"/>
      <c r="ESU607" s="5"/>
      <c r="ESV607" s="5"/>
      <c r="ESW607" s="5"/>
      <c r="ESX607" s="5"/>
      <c r="ESY607" s="5"/>
      <c r="ESZ607" s="5"/>
      <c r="ETA607" s="5"/>
      <c r="ETB607" s="5"/>
      <c r="ETC607" s="5"/>
      <c r="ETD607" s="5"/>
      <c r="ETE607" s="5"/>
      <c r="ETF607" s="5"/>
      <c r="ETG607" s="5"/>
      <c r="ETH607" s="5"/>
      <c r="ETI607" s="5"/>
      <c r="ETJ607" s="5"/>
      <c r="ETK607" s="5"/>
      <c r="ETL607" s="5"/>
      <c r="ETM607" s="5"/>
      <c r="ETN607" s="5"/>
      <c r="ETO607" s="5"/>
      <c r="ETP607" s="5"/>
      <c r="ETQ607" s="5"/>
      <c r="ETR607" s="5"/>
      <c r="ETS607" s="5"/>
      <c r="ETT607" s="5"/>
      <c r="ETU607" s="5"/>
      <c r="ETV607" s="5"/>
      <c r="ETW607" s="5"/>
      <c r="ETX607" s="5"/>
      <c r="ETY607" s="5"/>
      <c r="ETZ607" s="5"/>
      <c r="EUA607" s="5"/>
      <c r="EUB607" s="5"/>
      <c r="EUC607" s="5"/>
      <c r="EUD607" s="5"/>
      <c r="EUE607" s="5"/>
      <c r="EUF607" s="5"/>
      <c r="EUG607" s="5"/>
      <c r="EUH607" s="5"/>
      <c r="EUI607" s="5"/>
      <c r="EUJ607" s="5"/>
      <c r="EUK607" s="5"/>
      <c r="EUL607" s="5"/>
      <c r="EUM607" s="5"/>
      <c r="EUN607" s="5"/>
      <c r="EUO607" s="5"/>
      <c r="EUP607" s="5"/>
      <c r="EUQ607" s="5"/>
      <c r="EUR607" s="5"/>
      <c r="EUS607" s="5"/>
      <c r="EUT607" s="5"/>
      <c r="EUU607" s="5"/>
      <c r="EUV607" s="5"/>
      <c r="EUW607" s="5"/>
      <c r="EUX607" s="5"/>
      <c r="EUY607" s="5"/>
      <c r="EUZ607" s="5"/>
      <c r="EVA607" s="5"/>
      <c r="EVB607" s="5"/>
      <c r="EVC607" s="5"/>
      <c r="EVD607" s="5"/>
      <c r="EVE607" s="5"/>
      <c r="EVF607" s="5"/>
      <c r="EVG607" s="5"/>
      <c r="EVH607" s="5"/>
      <c r="EVI607" s="5"/>
      <c r="EVJ607" s="5"/>
      <c r="EVK607" s="5"/>
      <c r="EVL607" s="5"/>
      <c r="EVM607" s="5"/>
      <c r="EVN607" s="5"/>
      <c r="EVO607" s="5"/>
      <c r="EVP607" s="5"/>
      <c r="EVQ607" s="5"/>
      <c r="EVR607" s="5"/>
      <c r="EVS607" s="5"/>
      <c r="EVT607" s="5"/>
      <c r="EVU607" s="5"/>
      <c r="EVV607" s="5"/>
      <c r="EVW607" s="5"/>
      <c r="EVX607" s="5"/>
      <c r="EVY607" s="5"/>
      <c r="EVZ607" s="5"/>
      <c r="EWA607" s="5"/>
      <c r="EWB607" s="5"/>
      <c r="EWC607" s="5"/>
      <c r="EWD607" s="5"/>
      <c r="EWE607" s="5"/>
      <c r="EWF607" s="5"/>
      <c r="EWG607" s="5"/>
      <c r="EWH607" s="5"/>
      <c r="EWI607" s="5"/>
      <c r="EWJ607" s="5"/>
      <c r="EWK607" s="5"/>
      <c r="EWL607" s="5"/>
      <c r="EWM607" s="5"/>
      <c r="EWN607" s="5"/>
      <c r="EWO607" s="5"/>
      <c r="EWP607" s="5"/>
      <c r="EWQ607" s="5"/>
      <c r="EWR607" s="5"/>
      <c r="EWS607" s="5"/>
      <c r="EWT607" s="5"/>
      <c r="EWU607" s="5"/>
      <c r="EWV607" s="5"/>
      <c r="EWW607" s="5"/>
      <c r="EWX607" s="5"/>
      <c r="EWY607" s="5"/>
      <c r="EWZ607" s="5"/>
      <c r="EXA607" s="5"/>
      <c r="EXB607" s="5"/>
      <c r="EXC607" s="5"/>
      <c r="EXD607" s="5"/>
      <c r="EXE607" s="5"/>
      <c r="EXF607" s="5"/>
      <c r="EXG607" s="5"/>
      <c r="EXH607" s="5"/>
      <c r="EXI607" s="5"/>
      <c r="EXJ607" s="5"/>
      <c r="EXK607" s="5"/>
      <c r="EXL607" s="5"/>
      <c r="EXM607" s="5"/>
      <c r="EXN607" s="5"/>
      <c r="EXO607" s="5"/>
      <c r="EXP607" s="5"/>
      <c r="EXQ607" s="5"/>
      <c r="EXR607" s="5"/>
      <c r="EXS607" s="5"/>
      <c r="EXT607" s="5"/>
      <c r="EXU607" s="5"/>
      <c r="EXV607" s="5"/>
      <c r="EXW607" s="5"/>
      <c r="EXX607" s="5"/>
      <c r="EXY607" s="5"/>
      <c r="EXZ607" s="5"/>
      <c r="EYA607" s="5"/>
      <c r="EYB607" s="5"/>
      <c r="EYC607" s="5"/>
      <c r="EYD607" s="5"/>
      <c r="EYE607" s="5"/>
      <c r="EYF607" s="5"/>
      <c r="EYG607" s="5"/>
      <c r="EYH607" s="5"/>
      <c r="EYI607" s="5"/>
      <c r="EYJ607" s="5"/>
      <c r="EYK607" s="5"/>
      <c r="EYL607" s="5"/>
      <c r="EYM607" s="5"/>
      <c r="EYN607" s="5"/>
      <c r="EYO607" s="5"/>
      <c r="EYP607" s="5"/>
      <c r="EYQ607" s="5"/>
      <c r="EYR607" s="5"/>
      <c r="EYS607" s="5"/>
      <c r="EYT607" s="5"/>
      <c r="EYU607" s="5"/>
      <c r="EYV607" s="5"/>
      <c r="EYW607" s="5"/>
      <c r="EYX607" s="5"/>
      <c r="EYY607" s="5"/>
      <c r="EYZ607" s="5"/>
      <c r="EZA607" s="5"/>
      <c r="EZB607" s="5"/>
      <c r="EZC607" s="5"/>
      <c r="EZD607" s="5"/>
      <c r="EZE607" s="5"/>
      <c r="EZF607" s="5"/>
      <c r="EZG607" s="5"/>
      <c r="EZH607" s="5"/>
      <c r="EZI607" s="5"/>
      <c r="EZJ607" s="5"/>
      <c r="EZK607" s="5"/>
      <c r="EZL607" s="5"/>
      <c r="EZM607" s="5"/>
      <c r="EZN607" s="5"/>
      <c r="EZO607" s="5"/>
      <c r="EZP607" s="5"/>
      <c r="EZQ607" s="5"/>
      <c r="EZR607" s="5"/>
      <c r="EZS607" s="5"/>
      <c r="EZT607" s="5"/>
      <c r="EZU607" s="5"/>
      <c r="EZV607" s="5"/>
      <c r="EZW607" s="5"/>
      <c r="EZX607" s="5"/>
      <c r="EZY607" s="5"/>
      <c r="EZZ607" s="5"/>
      <c r="FAA607" s="5"/>
      <c r="FAB607" s="5"/>
      <c r="FAC607" s="5"/>
      <c r="FAD607" s="5"/>
      <c r="FAE607" s="5"/>
      <c r="FAF607" s="5"/>
      <c r="FAG607" s="5"/>
      <c r="FAH607" s="5"/>
      <c r="FAI607" s="5"/>
      <c r="FAJ607" s="5"/>
      <c r="FAK607" s="5"/>
      <c r="FAL607" s="5"/>
      <c r="FAM607" s="5"/>
      <c r="FAN607" s="5"/>
      <c r="FAO607" s="5"/>
      <c r="FAP607" s="5"/>
      <c r="FAQ607" s="5"/>
      <c r="FAR607" s="5"/>
      <c r="FAS607" s="5"/>
      <c r="FAT607" s="5"/>
      <c r="FAU607" s="5"/>
      <c r="FAV607" s="5"/>
      <c r="FAW607" s="5"/>
      <c r="FAX607" s="5"/>
      <c r="FAY607" s="5"/>
      <c r="FAZ607" s="5"/>
      <c r="FBA607" s="5"/>
      <c r="FBB607" s="5"/>
      <c r="FBC607" s="5"/>
      <c r="FBD607" s="5"/>
      <c r="FBE607" s="5"/>
      <c r="FBF607" s="5"/>
      <c r="FBG607" s="5"/>
      <c r="FBH607" s="5"/>
      <c r="FBI607" s="5"/>
      <c r="FBJ607" s="5"/>
      <c r="FBK607" s="5"/>
      <c r="FBL607" s="5"/>
      <c r="FBM607" s="5"/>
      <c r="FBN607" s="5"/>
      <c r="FBO607" s="5"/>
      <c r="FBP607" s="5"/>
      <c r="FBQ607" s="5"/>
      <c r="FBR607" s="5"/>
      <c r="FBS607" s="5"/>
      <c r="FBT607" s="5"/>
      <c r="FBU607" s="5"/>
      <c r="FBV607" s="5"/>
      <c r="FBW607" s="5"/>
      <c r="FBX607" s="5"/>
      <c r="FBY607" s="5"/>
      <c r="FBZ607" s="5"/>
      <c r="FCA607" s="5"/>
      <c r="FCB607" s="5"/>
      <c r="FCC607" s="5"/>
      <c r="FCD607" s="5"/>
      <c r="FCE607" s="5"/>
      <c r="FCF607" s="5"/>
      <c r="FCG607" s="5"/>
      <c r="FCH607" s="5"/>
      <c r="FCI607" s="5"/>
      <c r="FCJ607" s="5"/>
      <c r="FCK607" s="5"/>
      <c r="FCL607" s="5"/>
      <c r="FCM607" s="5"/>
      <c r="FCN607" s="5"/>
      <c r="FCO607" s="5"/>
      <c r="FCP607" s="5"/>
      <c r="FCQ607" s="5"/>
      <c r="FCR607" s="5"/>
      <c r="FCS607" s="5"/>
      <c r="FCT607" s="5"/>
      <c r="FCU607" s="5"/>
      <c r="FCV607" s="5"/>
      <c r="FCW607" s="5"/>
      <c r="FCX607" s="5"/>
      <c r="FCY607" s="5"/>
      <c r="FCZ607" s="5"/>
      <c r="FDA607" s="5"/>
      <c r="FDB607" s="5"/>
      <c r="FDC607" s="5"/>
      <c r="FDD607" s="5"/>
      <c r="FDE607" s="5"/>
      <c r="FDF607" s="5"/>
      <c r="FDG607" s="5"/>
      <c r="FDH607" s="5"/>
      <c r="FDI607" s="5"/>
      <c r="FDJ607" s="5"/>
      <c r="FDK607" s="5"/>
      <c r="FDL607" s="5"/>
      <c r="FDM607" s="5"/>
      <c r="FDN607" s="5"/>
      <c r="FDO607" s="5"/>
      <c r="FDP607" s="5"/>
      <c r="FDQ607" s="5"/>
      <c r="FDR607" s="5"/>
      <c r="FDS607" s="5"/>
      <c r="FDT607" s="5"/>
      <c r="FDU607" s="5"/>
      <c r="FDV607" s="5"/>
      <c r="FDW607" s="5"/>
      <c r="FDX607" s="5"/>
      <c r="FDY607" s="5"/>
      <c r="FDZ607" s="5"/>
      <c r="FEA607" s="5"/>
      <c r="FEB607" s="5"/>
      <c r="FEC607" s="5"/>
      <c r="FED607" s="5"/>
      <c r="FEE607" s="5"/>
      <c r="FEF607" s="5"/>
      <c r="FEG607" s="5"/>
      <c r="FEH607" s="5"/>
      <c r="FEI607" s="5"/>
      <c r="FEJ607" s="5"/>
      <c r="FEK607" s="5"/>
      <c r="FEL607" s="5"/>
      <c r="FEM607" s="5"/>
      <c r="FEN607" s="5"/>
      <c r="FEO607" s="5"/>
      <c r="FEP607" s="5"/>
      <c r="FEQ607" s="5"/>
      <c r="FER607" s="5"/>
      <c r="FES607" s="5"/>
      <c r="FET607" s="5"/>
      <c r="FEU607" s="5"/>
      <c r="FEV607" s="5"/>
      <c r="FEW607" s="5"/>
      <c r="FEX607" s="5"/>
      <c r="FEY607" s="5"/>
      <c r="FEZ607" s="5"/>
      <c r="FFA607" s="5"/>
      <c r="FFB607" s="5"/>
      <c r="FFC607" s="5"/>
      <c r="FFD607" s="5"/>
      <c r="FFE607" s="5"/>
      <c r="FFF607" s="5"/>
      <c r="FFG607" s="5"/>
      <c r="FFH607" s="5"/>
      <c r="FFI607" s="5"/>
      <c r="FFJ607" s="5"/>
      <c r="FFK607" s="5"/>
      <c r="FFL607" s="5"/>
      <c r="FFM607" s="5"/>
      <c r="FFN607" s="5"/>
      <c r="FFO607" s="5"/>
      <c r="FFP607" s="5"/>
      <c r="FFQ607" s="5"/>
      <c r="FFR607" s="5"/>
      <c r="FFS607" s="5"/>
      <c r="FFT607" s="5"/>
      <c r="FFU607" s="5"/>
      <c r="FFV607" s="5"/>
      <c r="FFW607" s="5"/>
      <c r="FFX607" s="5"/>
      <c r="FFY607" s="5"/>
      <c r="FFZ607" s="5"/>
      <c r="FGA607" s="5"/>
      <c r="FGB607" s="5"/>
      <c r="FGC607" s="5"/>
      <c r="FGD607" s="5"/>
      <c r="FGE607" s="5"/>
      <c r="FGF607" s="5"/>
      <c r="FGG607" s="5"/>
      <c r="FGH607" s="5"/>
      <c r="FGI607" s="5"/>
      <c r="FGJ607" s="5"/>
      <c r="FGK607" s="5"/>
      <c r="FGL607" s="5"/>
      <c r="FGM607" s="5"/>
      <c r="FGN607" s="5"/>
      <c r="FGO607" s="5"/>
      <c r="FGP607" s="5"/>
      <c r="FGQ607" s="5"/>
      <c r="FGR607" s="5"/>
      <c r="FGS607" s="5"/>
      <c r="FGT607" s="5"/>
      <c r="FGU607" s="5"/>
      <c r="FGV607" s="5"/>
      <c r="FGW607" s="5"/>
      <c r="FGX607" s="5"/>
      <c r="FGY607" s="5"/>
      <c r="FGZ607" s="5"/>
      <c r="FHA607" s="5"/>
      <c r="FHB607" s="5"/>
      <c r="FHC607" s="5"/>
      <c r="FHD607" s="5"/>
      <c r="FHE607" s="5"/>
      <c r="FHF607" s="5"/>
      <c r="FHG607" s="5"/>
      <c r="FHH607" s="5"/>
      <c r="FHI607" s="5"/>
      <c r="FHJ607" s="5"/>
      <c r="FHK607" s="5"/>
      <c r="FHL607" s="5"/>
      <c r="FHM607" s="5"/>
      <c r="FHN607" s="5"/>
      <c r="FHO607" s="5"/>
      <c r="FHP607" s="5"/>
      <c r="FHQ607" s="5"/>
      <c r="FHR607" s="5"/>
      <c r="FHS607" s="5"/>
      <c r="FHT607" s="5"/>
      <c r="FHU607" s="5"/>
      <c r="FHV607" s="5"/>
      <c r="FHW607" s="5"/>
      <c r="FHX607" s="5"/>
      <c r="FHY607" s="5"/>
      <c r="FHZ607" s="5"/>
      <c r="FIA607" s="5"/>
      <c r="FIB607" s="5"/>
      <c r="FIC607" s="5"/>
      <c r="FID607" s="5"/>
      <c r="FIE607" s="5"/>
      <c r="FIF607" s="5"/>
      <c r="FIG607" s="5"/>
      <c r="FIH607" s="5"/>
      <c r="FII607" s="5"/>
      <c r="FIJ607" s="5"/>
      <c r="FIK607" s="5"/>
      <c r="FIL607" s="5"/>
      <c r="FIM607" s="5"/>
      <c r="FIN607" s="5"/>
      <c r="FIO607" s="5"/>
      <c r="FIP607" s="5"/>
      <c r="FIQ607" s="5"/>
      <c r="FIR607" s="5"/>
      <c r="FIS607" s="5"/>
      <c r="FIT607" s="5"/>
      <c r="FIU607" s="5"/>
      <c r="FIV607" s="5"/>
      <c r="FIW607" s="5"/>
      <c r="FIX607" s="5"/>
      <c r="FIY607" s="5"/>
      <c r="FIZ607" s="5"/>
      <c r="FJA607" s="5"/>
      <c r="FJB607" s="5"/>
      <c r="FJC607" s="5"/>
      <c r="FJD607" s="5"/>
      <c r="FJE607" s="5"/>
      <c r="FJF607" s="5"/>
      <c r="FJG607" s="5"/>
      <c r="FJH607" s="5"/>
      <c r="FJI607" s="5"/>
      <c r="FJJ607" s="5"/>
      <c r="FJK607" s="5"/>
      <c r="FJL607" s="5"/>
      <c r="FJM607" s="5"/>
      <c r="FJN607" s="5"/>
      <c r="FJO607" s="5"/>
      <c r="FJP607" s="5"/>
      <c r="FJQ607" s="5"/>
      <c r="FJR607" s="5"/>
      <c r="FJS607" s="5"/>
      <c r="FJT607" s="5"/>
      <c r="FJU607" s="5"/>
      <c r="FJV607" s="5"/>
      <c r="FJW607" s="5"/>
      <c r="FJX607" s="5"/>
      <c r="FJY607" s="5"/>
      <c r="FJZ607" s="5"/>
      <c r="FKA607" s="5"/>
      <c r="FKB607" s="5"/>
      <c r="FKC607" s="5"/>
      <c r="FKD607" s="5"/>
      <c r="FKE607" s="5"/>
      <c r="FKF607" s="5"/>
      <c r="FKG607" s="5"/>
      <c r="FKH607" s="5"/>
      <c r="FKI607" s="5"/>
      <c r="FKJ607" s="5"/>
      <c r="FKK607" s="5"/>
      <c r="FKL607" s="5"/>
      <c r="FKM607" s="5"/>
      <c r="FKN607" s="5"/>
      <c r="FKO607" s="5"/>
      <c r="FKP607" s="5"/>
      <c r="FKQ607" s="5"/>
      <c r="FKR607" s="5"/>
      <c r="FKS607" s="5"/>
      <c r="FKT607" s="5"/>
      <c r="FKU607" s="5"/>
      <c r="FKV607" s="5"/>
      <c r="FKW607" s="5"/>
      <c r="FKX607" s="5"/>
      <c r="FKY607" s="5"/>
      <c r="FKZ607" s="5"/>
      <c r="FLA607" s="5"/>
      <c r="FLB607" s="5"/>
      <c r="FLC607" s="5"/>
      <c r="FLD607" s="5"/>
      <c r="FLE607" s="5"/>
      <c r="FLF607" s="5"/>
      <c r="FLG607" s="5"/>
      <c r="FLH607" s="5"/>
      <c r="FLI607" s="5"/>
      <c r="FLJ607" s="5"/>
      <c r="FLK607" s="5"/>
      <c r="FLL607" s="5"/>
      <c r="FLM607" s="5"/>
      <c r="FLN607" s="5"/>
      <c r="FLO607" s="5"/>
      <c r="FLP607" s="5"/>
      <c r="FLQ607" s="5"/>
      <c r="FLR607" s="5"/>
      <c r="FLS607" s="5"/>
      <c r="FLT607" s="5"/>
      <c r="FLU607" s="5"/>
      <c r="FLV607" s="5"/>
      <c r="FLW607" s="5"/>
      <c r="FLX607" s="5"/>
      <c r="FLY607" s="5"/>
      <c r="FLZ607" s="5"/>
      <c r="FMA607" s="5"/>
      <c r="FMB607" s="5"/>
      <c r="FMC607" s="5"/>
      <c r="FMD607" s="5"/>
      <c r="FME607" s="5"/>
      <c r="FMF607" s="5"/>
      <c r="FMG607" s="5"/>
      <c r="FMH607" s="5"/>
      <c r="FMI607" s="5"/>
      <c r="FMJ607" s="5"/>
      <c r="FMK607" s="5"/>
      <c r="FML607" s="5"/>
      <c r="FMM607" s="5"/>
      <c r="FMN607" s="5"/>
      <c r="FMO607" s="5"/>
      <c r="FMP607" s="5"/>
      <c r="FMQ607" s="5"/>
      <c r="FMR607" s="5"/>
      <c r="FMS607" s="5"/>
      <c r="FMT607" s="5"/>
      <c r="FMU607" s="5"/>
      <c r="FMV607" s="5"/>
      <c r="FMW607" s="5"/>
      <c r="FMX607" s="5"/>
      <c r="FMY607" s="5"/>
      <c r="FMZ607" s="5"/>
      <c r="FNA607" s="5"/>
      <c r="FNB607" s="5"/>
      <c r="FNC607" s="5"/>
      <c r="FND607" s="5"/>
      <c r="FNE607" s="5"/>
      <c r="FNF607" s="5"/>
      <c r="FNG607" s="5"/>
      <c r="FNH607" s="5"/>
      <c r="FNI607" s="5"/>
      <c r="FNJ607" s="5"/>
      <c r="FNK607" s="5"/>
      <c r="FNL607" s="5"/>
      <c r="FNM607" s="5"/>
      <c r="FNN607" s="5"/>
      <c r="FNO607" s="5"/>
      <c r="FNP607" s="5"/>
      <c r="FNQ607" s="5"/>
      <c r="FNR607" s="5"/>
      <c r="FNS607" s="5"/>
      <c r="FNT607" s="5"/>
      <c r="FNU607" s="5"/>
      <c r="FNV607" s="5"/>
      <c r="FNW607" s="5"/>
      <c r="FNX607" s="5"/>
      <c r="FNY607" s="5"/>
      <c r="FNZ607" s="5"/>
      <c r="FOA607" s="5"/>
      <c r="FOB607" s="5"/>
      <c r="FOC607" s="5"/>
      <c r="FOD607" s="5"/>
      <c r="FOE607" s="5"/>
      <c r="FOF607" s="5"/>
      <c r="FOG607" s="5"/>
      <c r="FOH607" s="5"/>
      <c r="FOI607" s="5"/>
      <c r="FOJ607" s="5"/>
      <c r="FOK607" s="5"/>
      <c r="FOL607" s="5"/>
      <c r="FOM607" s="5"/>
      <c r="FON607" s="5"/>
      <c r="FOO607" s="5"/>
      <c r="FOP607" s="5"/>
      <c r="FOQ607" s="5"/>
      <c r="FOR607" s="5"/>
      <c r="FOS607" s="5"/>
      <c r="FOT607" s="5"/>
      <c r="FOU607" s="5"/>
      <c r="FOV607" s="5"/>
      <c r="FOW607" s="5"/>
      <c r="FOX607" s="5"/>
      <c r="FOY607" s="5"/>
      <c r="FOZ607" s="5"/>
      <c r="FPA607" s="5"/>
      <c r="FPB607" s="5"/>
      <c r="FPC607" s="5"/>
      <c r="FPD607" s="5"/>
      <c r="FPE607" s="5"/>
      <c r="FPF607" s="5"/>
      <c r="FPG607" s="5"/>
      <c r="FPH607" s="5"/>
      <c r="FPI607" s="5"/>
      <c r="FPJ607" s="5"/>
      <c r="FPK607" s="5"/>
      <c r="FPL607" s="5"/>
      <c r="FPM607" s="5"/>
      <c r="FPN607" s="5"/>
      <c r="FPO607" s="5"/>
      <c r="FPP607" s="5"/>
      <c r="FPQ607" s="5"/>
      <c r="FPR607" s="5"/>
      <c r="FPS607" s="5"/>
      <c r="FPT607" s="5"/>
      <c r="FPU607" s="5"/>
      <c r="FPV607" s="5"/>
      <c r="FPW607" s="5"/>
      <c r="FPX607" s="5"/>
      <c r="FPY607" s="5"/>
      <c r="FPZ607" s="5"/>
      <c r="FQA607" s="5"/>
      <c r="FQB607" s="5"/>
      <c r="FQC607" s="5"/>
      <c r="FQD607" s="5"/>
      <c r="FQE607" s="5"/>
      <c r="FQF607" s="5"/>
      <c r="FQG607" s="5"/>
      <c r="FQH607" s="5"/>
      <c r="FQI607" s="5"/>
      <c r="FQJ607" s="5"/>
      <c r="FQK607" s="5"/>
      <c r="FQL607" s="5"/>
      <c r="FQM607" s="5"/>
      <c r="FQN607" s="5"/>
      <c r="FQO607" s="5"/>
      <c r="FQP607" s="5"/>
      <c r="FQQ607" s="5"/>
      <c r="FQR607" s="5"/>
      <c r="FQS607" s="5"/>
      <c r="FQT607" s="5"/>
      <c r="FQU607" s="5"/>
      <c r="FQV607" s="5"/>
      <c r="FQW607" s="5"/>
      <c r="FQX607" s="5"/>
      <c r="FQY607" s="5"/>
      <c r="FQZ607" s="5"/>
      <c r="FRA607" s="5"/>
      <c r="FRB607" s="5"/>
      <c r="FRC607" s="5"/>
      <c r="FRD607" s="5"/>
      <c r="FRE607" s="5"/>
      <c r="FRF607" s="5"/>
      <c r="FRG607" s="5"/>
      <c r="FRH607" s="5"/>
      <c r="FRI607" s="5"/>
      <c r="FRJ607" s="5"/>
      <c r="FRK607" s="5"/>
      <c r="FRL607" s="5"/>
      <c r="FRM607" s="5"/>
      <c r="FRN607" s="5"/>
      <c r="FRO607" s="5"/>
      <c r="FRP607" s="5"/>
      <c r="FRQ607" s="5"/>
      <c r="FRR607" s="5"/>
      <c r="FRS607" s="5"/>
      <c r="FRT607" s="5"/>
      <c r="FRU607" s="5"/>
      <c r="FRV607" s="5"/>
      <c r="FRW607" s="5"/>
      <c r="FRX607" s="5"/>
      <c r="FRY607" s="5"/>
      <c r="FRZ607" s="5"/>
      <c r="FSA607" s="5"/>
      <c r="FSB607" s="5"/>
      <c r="FSC607" s="5"/>
      <c r="FSD607" s="5"/>
      <c r="FSE607" s="5"/>
      <c r="FSF607" s="5"/>
      <c r="FSG607" s="5"/>
      <c r="FSH607" s="5"/>
      <c r="FSI607" s="5"/>
      <c r="FSJ607" s="5"/>
      <c r="FSK607" s="5"/>
      <c r="FSL607" s="5"/>
      <c r="FSM607" s="5"/>
      <c r="FSN607" s="5"/>
      <c r="FSO607" s="5"/>
      <c r="FSP607" s="5"/>
      <c r="FSQ607" s="5"/>
      <c r="FSR607" s="5"/>
      <c r="FSS607" s="5"/>
      <c r="FST607" s="5"/>
      <c r="FSU607" s="5"/>
      <c r="FSV607" s="5"/>
      <c r="FSW607" s="5"/>
      <c r="FSX607" s="5"/>
      <c r="FSY607" s="5"/>
      <c r="FSZ607" s="5"/>
      <c r="FTA607" s="5"/>
      <c r="FTB607" s="5"/>
      <c r="FTC607" s="5"/>
      <c r="FTD607" s="5"/>
      <c r="FTE607" s="5"/>
      <c r="FTF607" s="5"/>
      <c r="FTG607" s="5"/>
      <c r="FTH607" s="5"/>
      <c r="FTI607" s="5"/>
      <c r="FTJ607" s="5"/>
      <c r="FTK607" s="5"/>
      <c r="FTL607" s="5"/>
      <c r="FTM607" s="5"/>
      <c r="FTN607" s="5"/>
      <c r="FTO607" s="5"/>
      <c r="FTP607" s="5"/>
      <c r="FTQ607" s="5"/>
      <c r="FTR607" s="5"/>
      <c r="FTS607" s="5"/>
      <c r="FTT607" s="5"/>
      <c r="FTU607" s="5"/>
      <c r="FTV607" s="5"/>
      <c r="FTW607" s="5"/>
      <c r="FTX607" s="5"/>
      <c r="FTY607" s="5"/>
      <c r="FTZ607" s="5"/>
      <c r="FUA607" s="5"/>
      <c r="FUB607" s="5"/>
      <c r="FUC607" s="5"/>
      <c r="FUD607" s="5"/>
      <c r="FUE607" s="5"/>
      <c r="FUF607" s="5"/>
      <c r="FUG607" s="5"/>
      <c r="FUH607" s="5"/>
      <c r="FUI607" s="5"/>
      <c r="FUJ607" s="5"/>
      <c r="FUK607" s="5"/>
      <c r="FUL607" s="5"/>
      <c r="FUM607" s="5"/>
      <c r="FUN607" s="5"/>
      <c r="FUO607" s="5"/>
      <c r="FUP607" s="5"/>
      <c r="FUQ607" s="5"/>
      <c r="FUR607" s="5"/>
      <c r="FUS607" s="5"/>
      <c r="FUT607" s="5"/>
      <c r="FUU607" s="5"/>
      <c r="FUV607" s="5"/>
      <c r="FUW607" s="5"/>
      <c r="FUX607" s="5"/>
      <c r="FUY607" s="5"/>
      <c r="FUZ607" s="5"/>
      <c r="FVA607" s="5"/>
      <c r="FVB607" s="5"/>
      <c r="FVC607" s="5"/>
      <c r="FVD607" s="5"/>
      <c r="FVE607" s="5"/>
      <c r="FVF607" s="5"/>
      <c r="FVG607" s="5"/>
      <c r="FVH607" s="5"/>
      <c r="FVI607" s="5"/>
      <c r="FVJ607" s="5"/>
      <c r="FVK607" s="5"/>
      <c r="FVL607" s="5"/>
      <c r="FVM607" s="5"/>
      <c r="FVN607" s="5"/>
      <c r="FVO607" s="5"/>
      <c r="FVP607" s="5"/>
      <c r="FVQ607" s="5"/>
      <c r="FVR607" s="5"/>
      <c r="FVS607" s="5"/>
      <c r="FVT607" s="5"/>
      <c r="FVU607" s="5"/>
      <c r="FVV607" s="5"/>
      <c r="FVW607" s="5"/>
      <c r="FVX607" s="5"/>
      <c r="FVY607" s="5"/>
      <c r="FVZ607" s="5"/>
      <c r="FWA607" s="5"/>
      <c r="FWB607" s="5"/>
      <c r="FWC607" s="5"/>
      <c r="FWD607" s="5"/>
      <c r="FWE607" s="5"/>
      <c r="FWF607" s="5"/>
      <c r="FWG607" s="5"/>
      <c r="FWH607" s="5"/>
      <c r="FWI607" s="5"/>
      <c r="FWJ607" s="5"/>
      <c r="FWK607" s="5"/>
      <c r="FWL607" s="5"/>
      <c r="FWM607" s="5"/>
      <c r="FWN607" s="5"/>
      <c r="FWO607" s="5"/>
      <c r="FWP607" s="5"/>
      <c r="FWQ607" s="5"/>
      <c r="FWR607" s="5"/>
      <c r="FWS607" s="5"/>
      <c r="FWT607" s="5"/>
      <c r="FWU607" s="5"/>
      <c r="FWV607" s="5"/>
      <c r="FWW607" s="5"/>
      <c r="FWX607" s="5"/>
      <c r="FWY607" s="5"/>
      <c r="FWZ607" s="5"/>
      <c r="FXA607" s="5"/>
      <c r="FXB607" s="5"/>
      <c r="FXC607" s="5"/>
      <c r="FXD607" s="5"/>
      <c r="FXE607" s="5"/>
      <c r="FXF607" s="5"/>
      <c r="FXG607" s="5"/>
      <c r="FXH607" s="5"/>
      <c r="FXI607" s="5"/>
      <c r="FXJ607" s="5"/>
      <c r="FXK607" s="5"/>
      <c r="FXL607" s="5"/>
      <c r="FXM607" s="5"/>
      <c r="FXN607" s="5"/>
      <c r="FXO607" s="5"/>
      <c r="FXP607" s="5"/>
      <c r="FXQ607" s="5"/>
      <c r="FXR607" s="5"/>
      <c r="FXS607" s="5"/>
      <c r="FXT607" s="5"/>
      <c r="FXU607" s="5"/>
      <c r="FXV607" s="5"/>
      <c r="FXW607" s="5"/>
      <c r="FXX607" s="5"/>
      <c r="FXY607" s="5"/>
      <c r="FXZ607" s="5"/>
      <c r="FYA607" s="5"/>
      <c r="FYB607" s="5"/>
      <c r="FYC607" s="5"/>
      <c r="FYD607" s="5"/>
      <c r="FYE607" s="5"/>
      <c r="FYF607" s="5"/>
      <c r="FYG607" s="5"/>
      <c r="FYH607" s="5"/>
      <c r="FYI607" s="5"/>
      <c r="FYJ607" s="5"/>
      <c r="FYK607" s="5"/>
      <c r="FYL607" s="5"/>
      <c r="FYM607" s="5"/>
      <c r="FYN607" s="5"/>
      <c r="FYO607" s="5"/>
      <c r="FYP607" s="5"/>
      <c r="FYQ607" s="5"/>
      <c r="FYR607" s="5"/>
      <c r="FYS607" s="5"/>
      <c r="FYT607" s="5"/>
      <c r="FYU607" s="5"/>
      <c r="FYV607" s="5"/>
      <c r="FYW607" s="5"/>
      <c r="FYX607" s="5"/>
      <c r="FYY607" s="5"/>
      <c r="FYZ607" s="5"/>
      <c r="FZA607" s="5"/>
      <c r="FZB607" s="5"/>
      <c r="FZC607" s="5"/>
      <c r="FZD607" s="5"/>
      <c r="FZE607" s="5"/>
      <c r="FZF607" s="5"/>
      <c r="FZG607" s="5"/>
      <c r="FZH607" s="5"/>
      <c r="FZI607" s="5"/>
      <c r="FZJ607" s="5"/>
      <c r="FZK607" s="5"/>
      <c r="FZL607" s="5"/>
      <c r="FZM607" s="5"/>
      <c r="FZN607" s="5"/>
      <c r="FZO607" s="5"/>
      <c r="FZP607" s="5"/>
      <c r="FZQ607" s="5"/>
      <c r="FZR607" s="5"/>
      <c r="FZS607" s="5"/>
      <c r="FZT607" s="5"/>
      <c r="FZU607" s="5"/>
      <c r="FZV607" s="5"/>
      <c r="FZW607" s="5"/>
      <c r="FZX607" s="5"/>
      <c r="FZY607" s="5"/>
      <c r="FZZ607" s="5"/>
      <c r="GAA607" s="5"/>
      <c r="GAB607" s="5"/>
      <c r="GAC607" s="5"/>
      <c r="GAD607" s="5"/>
      <c r="GAE607" s="5"/>
      <c r="GAF607" s="5"/>
      <c r="GAG607" s="5"/>
      <c r="GAH607" s="5"/>
      <c r="GAI607" s="5"/>
      <c r="GAJ607" s="5"/>
      <c r="GAK607" s="5"/>
      <c r="GAL607" s="5"/>
      <c r="GAM607" s="5"/>
      <c r="GAN607" s="5"/>
      <c r="GAO607" s="5"/>
      <c r="GAP607" s="5"/>
      <c r="GAQ607" s="5"/>
      <c r="GAR607" s="5"/>
      <c r="GAS607" s="5"/>
      <c r="GAT607" s="5"/>
      <c r="GAU607" s="5"/>
      <c r="GAV607" s="5"/>
      <c r="GAW607" s="5"/>
      <c r="GAX607" s="5"/>
      <c r="GAY607" s="5"/>
      <c r="GAZ607" s="5"/>
      <c r="GBA607" s="5"/>
      <c r="GBB607" s="5"/>
      <c r="GBC607" s="5"/>
      <c r="GBD607" s="5"/>
      <c r="GBE607" s="5"/>
      <c r="GBF607" s="5"/>
      <c r="GBG607" s="5"/>
      <c r="GBH607" s="5"/>
      <c r="GBI607" s="5"/>
      <c r="GBJ607" s="5"/>
      <c r="GBK607" s="5"/>
      <c r="GBL607" s="5"/>
      <c r="GBM607" s="5"/>
      <c r="GBN607" s="5"/>
      <c r="GBO607" s="5"/>
      <c r="GBP607" s="5"/>
      <c r="GBQ607" s="5"/>
      <c r="GBR607" s="5"/>
      <c r="GBS607" s="5"/>
      <c r="GBT607" s="5"/>
      <c r="GBU607" s="5"/>
      <c r="GBV607" s="5"/>
      <c r="GBW607" s="5"/>
      <c r="GBX607" s="5"/>
      <c r="GBY607" s="5"/>
      <c r="GBZ607" s="5"/>
      <c r="GCA607" s="5"/>
      <c r="GCB607" s="5"/>
      <c r="GCC607" s="5"/>
      <c r="GCD607" s="5"/>
      <c r="GCE607" s="5"/>
      <c r="GCF607" s="5"/>
      <c r="GCG607" s="5"/>
      <c r="GCH607" s="5"/>
      <c r="GCI607" s="5"/>
      <c r="GCJ607" s="5"/>
      <c r="GCK607" s="5"/>
      <c r="GCL607" s="5"/>
      <c r="GCM607" s="5"/>
      <c r="GCN607" s="5"/>
      <c r="GCO607" s="5"/>
      <c r="GCP607" s="5"/>
      <c r="GCQ607" s="5"/>
      <c r="GCR607" s="5"/>
      <c r="GCS607" s="5"/>
      <c r="GCT607" s="5"/>
      <c r="GCU607" s="5"/>
      <c r="GCV607" s="5"/>
      <c r="GCW607" s="5"/>
      <c r="GCX607" s="5"/>
      <c r="GCY607" s="5"/>
      <c r="GCZ607" s="5"/>
      <c r="GDA607" s="5"/>
      <c r="GDB607" s="5"/>
      <c r="GDC607" s="5"/>
      <c r="GDD607" s="5"/>
      <c r="GDE607" s="5"/>
      <c r="GDF607" s="5"/>
      <c r="GDG607" s="5"/>
      <c r="GDH607" s="5"/>
      <c r="GDI607" s="5"/>
      <c r="GDJ607" s="5"/>
      <c r="GDK607" s="5"/>
      <c r="GDL607" s="5"/>
      <c r="GDM607" s="5"/>
      <c r="GDN607" s="5"/>
      <c r="GDO607" s="5"/>
      <c r="GDP607" s="5"/>
      <c r="GDQ607" s="5"/>
      <c r="GDR607" s="5"/>
      <c r="GDS607" s="5"/>
      <c r="GDT607" s="5"/>
      <c r="GDU607" s="5"/>
      <c r="GDV607" s="5"/>
      <c r="GDW607" s="5"/>
      <c r="GDX607" s="5"/>
      <c r="GDY607" s="5"/>
      <c r="GDZ607" s="5"/>
      <c r="GEA607" s="5"/>
      <c r="GEB607" s="5"/>
      <c r="GEC607" s="5"/>
      <c r="GED607" s="5"/>
      <c r="GEE607" s="5"/>
      <c r="GEF607" s="5"/>
      <c r="GEG607" s="5"/>
      <c r="GEH607" s="5"/>
      <c r="GEI607" s="5"/>
      <c r="GEJ607" s="5"/>
      <c r="GEK607" s="5"/>
      <c r="GEL607" s="5"/>
      <c r="GEM607" s="5"/>
      <c r="GEN607" s="5"/>
      <c r="GEO607" s="5"/>
      <c r="GEP607" s="5"/>
      <c r="GEQ607" s="5"/>
      <c r="GER607" s="5"/>
      <c r="GES607" s="5"/>
      <c r="GET607" s="5"/>
      <c r="GEU607" s="5"/>
      <c r="GEV607" s="5"/>
      <c r="GEW607" s="5"/>
      <c r="GEX607" s="5"/>
      <c r="GEY607" s="5"/>
      <c r="GEZ607" s="5"/>
      <c r="GFA607" s="5"/>
      <c r="GFB607" s="5"/>
      <c r="GFC607" s="5"/>
      <c r="GFD607" s="5"/>
      <c r="GFE607" s="5"/>
      <c r="GFF607" s="5"/>
      <c r="GFG607" s="5"/>
      <c r="GFH607" s="5"/>
      <c r="GFI607" s="5"/>
      <c r="GFJ607" s="5"/>
      <c r="GFK607" s="5"/>
      <c r="GFL607" s="5"/>
      <c r="GFM607" s="5"/>
      <c r="GFN607" s="5"/>
      <c r="GFO607" s="5"/>
      <c r="GFP607" s="5"/>
      <c r="GFQ607" s="5"/>
      <c r="GFR607" s="5"/>
      <c r="GFS607" s="5"/>
      <c r="GFT607" s="5"/>
      <c r="GFU607" s="5"/>
      <c r="GFV607" s="5"/>
      <c r="GFW607" s="5"/>
      <c r="GFX607" s="5"/>
      <c r="GFY607" s="5"/>
      <c r="GFZ607" s="5"/>
      <c r="GGA607" s="5"/>
      <c r="GGB607" s="5"/>
      <c r="GGC607" s="5"/>
      <c r="GGD607" s="5"/>
      <c r="GGE607" s="5"/>
      <c r="GGF607" s="5"/>
      <c r="GGG607" s="5"/>
      <c r="GGH607" s="5"/>
      <c r="GGI607" s="5"/>
      <c r="GGJ607" s="5"/>
      <c r="GGK607" s="5"/>
      <c r="GGL607" s="5"/>
      <c r="GGM607" s="5"/>
      <c r="GGN607" s="5"/>
      <c r="GGO607" s="5"/>
      <c r="GGP607" s="5"/>
      <c r="GGQ607" s="5"/>
      <c r="GGR607" s="5"/>
      <c r="GGS607" s="5"/>
      <c r="GGT607" s="5"/>
      <c r="GGU607" s="5"/>
      <c r="GGV607" s="5"/>
      <c r="GGW607" s="5"/>
      <c r="GGX607" s="5"/>
      <c r="GGY607" s="5"/>
      <c r="GGZ607" s="5"/>
      <c r="GHA607" s="5"/>
      <c r="GHB607" s="5"/>
      <c r="GHC607" s="5"/>
      <c r="GHD607" s="5"/>
      <c r="GHE607" s="5"/>
      <c r="GHF607" s="5"/>
      <c r="GHG607" s="5"/>
      <c r="GHH607" s="5"/>
      <c r="GHI607" s="5"/>
      <c r="GHJ607" s="5"/>
      <c r="GHK607" s="5"/>
      <c r="GHL607" s="5"/>
      <c r="GHM607" s="5"/>
      <c r="GHN607" s="5"/>
      <c r="GHO607" s="5"/>
      <c r="GHP607" s="5"/>
      <c r="GHQ607" s="5"/>
      <c r="GHR607" s="5"/>
      <c r="GHS607" s="5"/>
      <c r="GHT607" s="5"/>
      <c r="GHU607" s="5"/>
      <c r="GHV607" s="5"/>
      <c r="GHW607" s="5"/>
      <c r="GHX607" s="5"/>
      <c r="GHY607" s="5"/>
      <c r="GHZ607" s="5"/>
      <c r="GIA607" s="5"/>
      <c r="GIB607" s="5"/>
      <c r="GIC607" s="5"/>
      <c r="GID607" s="5"/>
      <c r="GIE607" s="5"/>
      <c r="GIF607" s="5"/>
      <c r="GIG607" s="5"/>
      <c r="GIH607" s="5"/>
      <c r="GII607" s="5"/>
      <c r="GIJ607" s="5"/>
      <c r="GIK607" s="5"/>
      <c r="GIL607" s="5"/>
      <c r="GIM607" s="5"/>
      <c r="GIN607" s="5"/>
      <c r="GIO607" s="5"/>
      <c r="GIP607" s="5"/>
      <c r="GIQ607" s="5"/>
      <c r="GIR607" s="5"/>
      <c r="GIS607" s="5"/>
      <c r="GIT607" s="5"/>
      <c r="GIU607" s="5"/>
      <c r="GIV607" s="5"/>
      <c r="GIW607" s="5"/>
      <c r="GIX607" s="5"/>
      <c r="GIY607" s="5"/>
      <c r="GIZ607" s="5"/>
      <c r="GJA607" s="5"/>
      <c r="GJB607" s="5"/>
      <c r="GJC607" s="5"/>
      <c r="GJD607" s="5"/>
      <c r="GJE607" s="5"/>
      <c r="GJF607" s="5"/>
      <c r="GJG607" s="5"/>
      <c r="GJH607" s="5"/>
      <c r="GJI607" s="5"/>
      <c r="GJJ607" s="5"/>
      <c r="GJK607" s="5"/>
      <c r="GJL607" s="5"/>
      <c r="GJM607" s="5"/>
      <c r="GJN607" s="5"/>
      <c r="GJO607" s="5"/>
      <c r="GJP607" s="5"/>
      <c r="GJQ607" s="5"/>
      <c r="GJR607" s="5"/>
      <c r="GJS607" s="5"/>
      <c r="GJT607" s="5"/>
      <c r="GJU607" s="5"/>
      <c r="GJV607" s="5"/>
      <c r="GJW607" s="5"/>
      <c r="GJX607" s="5"/>
      <c r="GJY607" s="5"/>
      <c r="GJZ607" s="5"/>
      <c r="GKA607" s="5"/>
      <c r="GKB607" s="5"/>
      <c r="GKC607" s="5"/>
      <c r="GKD607" s="5"/>
      <c r="GKE607" s="5"/>
      <c r="GKF607" s="5"/>
      <c r="GKG607" s="5"/>
      <c r="GKH607" s="5"/>
      <c r="GKI607" s="5"/>
      <c r="GKJ607" s="5"/>
      <c r="GKK607" s="5"/>
      <c r="GKL607" s="5"/>
      <c r="GKM607" s="5"/>
      <c r="GKN607" s="5"/>
      <c r="GKO607" s="5"/>
      <c r="GKP607" s="5"/>
      <c r="GKQ607" s="5"/>
      <c r="GKR607" s="5"/>
      <c r="GKS607" s="5"/>
      <c r="GKT607" s="5"/>
      <c r="GKU607" s="5"/>
      <c r="GKV607" s="5"/>
      <c r="GKW607" s="5"/>
      <c r="GKX607" s="5"/>
      <c r="GKY607" s="5"/>
      <c r="GKZ607" s="5"/>
      <c r="GLA607" s="5"/>
      <c r="GLB607" s="5"/>
      <c r="GLC607" s="5"/>
      <c r="GLD607" s="5"/>
      <c r="GLE607" s="5"/>
      <c r="GLF607" s="5"/>
      <c r="GLG607" s="5"/>
      <c r="GLH607" s="5"/>
      <c r="GLI607" s="5"/>
      <c r="GLJ607" s="5"/>
      <c r="GLK607" s="5"/>
      <c r="GLL607" s="5"/>
      <c r="GLM607" s="5"/>
      <c r="GLN607" s="5"/>
      <c r="GLO607" s="5"/>
      <c r="GLP607" s="5"/>
      <c r="GLQ607" s="5"/>
      <c r="GLR607" s="5"/>
      <c r="GLS607" s="5"/>
      <c r="GLT607" s="5"/>
      <c r="GLU607" s="5"/>
      <c r="GLV607" s="5"/>
      <c r="GLW607" s="5"/>
      <c r="GLX607" s="5"/>
      <c r="GLY607" s="5"/>
      <c r="GLZ607" s="5"/>
      <c r="GMA607" s="5"/>
      <c r="GMB607" s="5"/>
      <c r="GMC607" s="5"/>
      <c r="GMD607" s="5"/>
      <c r="GME607" s="5"/>
      <c r="GMF607" s="5"/>
      <c r="GMG607" s="5"/>
      <c r="GMH607" s="5"/>
      <c r="GMI607" s="5"/>
      <c r="GMJ607" s="5"/>
      <c r="GMK607" s="5"/>
      <c r="GML607" s="5"/>
      <c r="GMM607" s="5"/>
      <c r="GMN607" s="5"/>
      <c r="GMO607" s="5"/>
      <c r="GMP607" s="5"/>
      <c r="GMQ607" s="5"/>
      <c r="GMR607" s="5"/>
      <c r="GMS607" s="5"/>
      <c r="GMT607" s="5"/>
      <c r="GMU607" s="5"/>
      <c r="GMV607" s="5"/>
      <c r="GMW607" s="5"/>
      <c r="GMX607" s="5"/>
      <c r="GMY607" s="5"/>
      <c r="GMZ607" s="5"/>
      <c r="GNA607" s="5"/>
      <c r="GNB607" s="5"/>
      <c r="GNC607" s="5"/>
      <c r="GND607" s="5"/>
      <c r="GNE607" s="5"/>
      <c r="GNF607" s="5"/>
      <c r="GNG607" s="5"/>
      <c r="GNH607" s="5"/>
      <c r="GNI607" s="5"/>
      <c r="GNJ607" s="5"/>
      <c r="GNK607" s="5"/>
      <c r="GNL607" s="5"/>
      <c r="GNM607" s="5"/>
      <c r="GNN607" s="5"/>
      <c r="GNO607" s="5"/>
      <c r="GNP607" s="5"/>
      <c r="GNQ607" s="5"/>
      <c r="GNR607" s="5"/>
      <c r="GNS607" s="5"/>
      <c r="GNT607" s="5"/>
      <c r="GNU607" s="5"/>
      <c r="GNV607" s="5"/>
      <c r="GNW607" s="5"/>
      <c r="GNX607" s="5"/>
      <c r="GNY607" s="5"/>
      <c r="GNZ607" s="5"/>
      <c r="GOA607" s="5"/>
      <c r="GOB607" s="5"/>
      <c r="GOC607" s="5"/>
      <c r="GOD607" s="5"/>
      <c r="GOE607" s="5"/>
      <c r="GOF607" s="5"/>
      <c r="GOG607" s="5"/>
      <c r="GOH607" s="5"/>
      <c r="GOI607" s="5"/>
      <c r="GOJ607" s="5"/>
      <c r="GOK607" s="5"/>
      <c r="GOL607" s="5"/>
      <c r="GOM607" s="5"/>
      <c r="GON607" s="5"/>
      <c r="GOO607" s="5"/>
      <c r="GOP607" s="5"/>
      <c r="GOQ607" s="5"/>
      <c r="GOR607" s="5"/>
      <c r="GOS607" s="5"/>
      <c r="GOT607" s="5"/>
      <c r="GOU607" s="5"/>
      <c r="GOV607" s="5"/>
      <c r="GOW607" s="5"/>
      <c r="GOX607" s="5"/>
      <c r="GOY607" s="5"/>
      <c r="GOZ607" s="5"/>
      <c r="GPA607" s="5"/>
      <c r="GPB607" s="5"/>
      <c r="GPC607" s="5"/>
      <c r="GPD607" s="5"/>
      <c r="GPE607" s="5"/>
      <c r="GPF607" s="5"/>
      <c r="GPG607" s="5"/>
      <c r="GPH607" s="5"/>
      <c r="GPI607" s="5"/>
      <c r="GPJ607" s="5"/>
      <c r="GPK607" s="5"/>
      <c r="GPL607" s="5"/>
      <c r="GPM607" s="5"/>
      <c r="GPN607" s="5"/>
      <c r="GPO607" s="5"/>
      <c r="GPP607" s="5"/>
      <c r="GPQ607" s="5"/>
      <c r="GPR607" s="5"/>
      <c r="GPS607" s="5"/>
      <c r="GPT607" s="5"/>
      <c r="GPU607" s="5"/>
      <c r="GPV607" s="5"/>
      <c r="GPW607" s="5"/>
      <c r="GPX607" s="5"/>
      <c r="GPY607" s="5"/>
      <c r="GPZ607" s="5"/>
      <c r="GQA607" s="5"/>
      <c r="GQB607" s="5"/>
      <c r="GQC607" s="5"/>
      <c r="GQD607" s="5"/>
      <c r="GQE607" s="5"/>
      <c r="GQF607" s="5"/>
      <c r="GQG607" s="5"/>
      <c r="GQH607" s="5"/>
      <c r="GQI607" s="5"/>
      <c r="GQJ607" s="5"/>
      <c r="GQK607" s="5"/>
      <c r="GQL607" s="5"/>
      <c r="GQM607" s="5"/>
      <c r="GQN607" s="5"/>
      <c r="GQO607" s="5"/>
      <c r="GQP607" s="5"/>
      <c r="GQQ607" s="5"/>
      <c r="GQR607" s="5"/>
      <c r="GQS607" s="5"/>
      <c r="GQT607" s="5"/>
      <c r="GQU607" s="5"/>
      <c r="GQV607" s="5"/>
      <c r="GQW607" s="5"/>
      <c r="GQX607" s="5"/>
      <c r="GQY607" s="5"/>
      <c r="GQZ607" s="5"/>
      <c r="GRA607" s="5"/>
      <c r="GRB607" s="5"/>
      <c r="GRC607" s="5"/>
      <c r="GRD607" s="5"/>
      <c r="GRE607" s="5"/>
      <c r="GRF607" s="5"/>
      <c r="GRG607" s="5"/>
      <c r="GRH607" s="5"/>
      <c r="GRI607" s="5"/>
      <c r="GRJ607" s="5"/>
      <c r="GRK607" s="5"/>
      <c r="GRL607" s="5"/>
      <c r="GRM607" s="5"/>
      <c r="GRN607" s="5"/>
      <c r="GRO607" s="5"/>
      <c r="GRP607" s="5"/>
      <c r="GRQ607" s="5"/>
      <c r="GRR607" s="5"/>
      <c r="GRS607" s="5"/>
      <c r="GRT607" s="5"/>
      <c r="GRU607" s="5"/>
      <c r="GRV607" s="5"/>
      <c r="GRW607" s="5"/>
      <c r="GRX607" s="5"/>
      <c r="GRY607" s="5"/>
      <c r="GRZ607" s="5"/>
      <c r="GSA607" s="5"/>
      <c r="GSB607" s="5"/>
      <c r="GSC607" s="5"/>
      <c r="GSD607" s="5"/>
      <c r="GSE607" s="5"/>
      <c r="GSF607" s="5"/>
      <c r="GSG607" s="5"/>
      <c r="GSH607" s="5"/>
      <c r="GSI607" s="5"/>
      <c r="GSJ607" s="5"/>
      <c r="GSK607" s="5"/>
      <c r="GSL607" s="5"/>
      <c r="GSM607" s="5"/>
      <c r="GSN607" s="5"/>
      <c r="GSO607" s="5"/>
      <c r="GSP607" s="5"/>
      <c r="GSQ607" s="5"/>
      <c r="GSR607" s="5"/>
      <c r="GSS607" s="5"/>
    </row>
    <row r="608" spans="2:5245">
      <c r="B608" s="1"/>
      <c r="C608" s="1"/>
      <c r="D608" s="1"/>
      <c r="E608" s="1"/>
      <c r="F608" s="1"/>
      <c r="G608" s="1"/>
      <c r="H608" s="2"/>
      <c r="I608" s="2"/>
      <c r="J608" s="2"/>
      <c r="K608" s="34"/>
      <c r="L608" s="2"/>
      <c r="S608" s="5"/>
      <c r="T608" s="5"/>
      <c r="U608" s="5"/>
      <c r="V608" s="5"/>
      <c r="W608" s="5"/>
      <c r="X608" s="5"/>
      <c r="Y608" s="5"/>
      <c r="Z608" s="5"/>
      <c r="AA608" s="5"/>
      <c r="AB608" s="5"/>
      <c r="AC608" s="5"/>
      <c r="AD608" s="5"/>
      <c r="AE608" s="5"/>
      <c r="AF608" s="5"/>
      <c r="AG608" s="5"/>
      <c r="AH608" s="5"/>
      <c r="AI608" s="5"/>
      <c r="AJ608" s="5"/>
      <c r="AK608" s="5"/>
      <c r="AL608" s="5"/>
      <c r="AM608" s="5"/>
      <c r="AN608" s="5"/>
      <c r="AO608" s="5"/>
      <c r="AP608" s="5"/>
      <c r="AQ608" s="5"/>
      <c r="AR608" s="5"/>
      <c r="AS608" s="5"/>
      <c r="AT608" s="5"/>
      <c r="AU608" s="5"/>
      <c r="AV608" s="5"/>
      <c r="AW608" s="5"/>
      <c r="AX608" s="5"/>
      <c r="AY608" s="5"/>
      <c r="AZ608" s="5"/>
      <c r="BA608" s="5"/>
      <c r="BB608" s="5"/>
      <c r="BC608" s="5"/>
      <c r="BD608" s="5"/>
      <c r="BE608" s="5"/>
      <c r="BF608" s="5"/>
      <c r="BG608" s="5"/>
      <c r="BH608" s="5"/>
      <c r="BI608" s="5"/>
      <c r="BJ608" s="5"/>
      <c r="BK608" s="5"/>
      <c r="BL608" s="5"/>
      <c r="BM608" s="5"/>
      <c r="BN608" s="5"/>
      <c r="BO608" s="5"/>
      <c r="BP608" s="5"/>
      <c r="BQ608" s="5"/>
      <c r="BR608" s="5"/>
      <c r="BS608" s="5"/>
      <c r="BT608" s="5"/>
      <c r="BU608" s="5"/>
      <c r="BV608" s="5"/>
      <c r="BW608" s="5"/>
      <c r="BX608" s="5"/>
      <c r="BY608" s="5"/>
      <c r="BZ608" s="5"/>
      <c r="CA608" s="5"/>
      <c r="CB608" s="5"/>
      <c r="CC608" s="5"/>
      <c r="CD608" s="5"/>
      <c r="CE608" s="5"/>
      <c r="CF608" s="5"/>
      <c r="CG608" s="5"/>
      <c r="CH608" s="5"/>
      <c r="CI608" s="5"/>
      <c r="CJ608" s="5"/>
      <c r="CK608" s="5"/>
      <c r="CL608" s="5"/>
      <c r="CM608" s="5"/>
      <c r="CN608" s="5"/>
      <c r="CO608" s="5"/>
      <c r="CP608" s="5"/>
      <c r="CQ608" s="5"/>
      <c r="CR608" s="5"/>
      <c r="CS608" s="5"/>
      <c r="CT608" s="5"/>
      <c r="CU608" s="5"/>
      <c r="CV608" s="5"/>
      <c r="CW608" s="5"/>
      <c r="CX608" s="5"/>
      <c r="CY608" s="5"/>
      <c r="CZ608" s="5"/>
      <c r="DA608" s="5"/>
      <c r="DB608" s="5"/>
      <c r="DC608" s="5"/>
      <c r="DD608" s="5"/>
      <c r="DE608" s="5"/>
      <c r="DF608" s="5"/>
      <c r="DG608" s="5"/>
      <c r="DH608" s="5"/>
      <c r="DI608" s="5"/>
      <c r="DJ608" s="5"/>
      <c r="DK608" s="5"/>
      <c r="DL608" s="5"/>
      <c r="DM608" s="5"/>
      <c r="DN608" s="5"/>
      <c r="DO608" s="5"/>
      <c r="DP608" s="5"/>
      <c r="DQ608" s="5"/>
      <c r="DR608" s="5"/>
      <c r="DS608" s="5"/>
      <c r="DT608" s="5"/>
      <c r="DU608" s="5"/>
      <c r="DV608" s="5"/>
      <c r="DW608" s="5"/>
      <c r="DX608" s="5"/>
      <c r="DY608" s="5"/>
      <c r="DZ608" s="5"/>
      <c r="EA608" s="5"/>
      <c r="EB608" s="5"/>
      <c r="EC608" s="5"/>
      <c r="ED608" s="5"/>
      <c r="EE608" s="5"/>
      <c r="EF608" s="5"/>
      <c r="EG608" s="5"/>
      <c r="EH608" s="5"/>
      <c r="EI608" s="5"/>
      <c r="EJ608" s="5"/>
      <c r="EK608" s="5"/>
      <c r="EL608" s="5"/>
      <c r="EM608" s="5"/>
      <c r="EN608" s="5"/>
      <c r="EO608" s="5"/>
      <c r="EP608" s="5"/>
      <c r="EQ608" s="5"/>
      <c r="ER608" s="5"/>
      <c r="ES608" s="5"/>
      <c r="ET608" s="5"/>
      <c r="EU608" s="5"/>
      <c r="EV608" s="5"/>
      <c r="EW608" s="5"/>
      <c r="EX608" s="5"/>
      <c r="EY608" s="5"/>
      <c r="EZ608" s="5"/>
      <c r="FA608" s="5"/>
      <c r="FB608" s="5"/>
      <c r="FC608" s="5"/>
      <c r="FD608" s="5"/>
      <c r="FE608" s="5"/>
      <c r="FF608" s="5"/>
      <c r="FG608" s="5"/>
      <c r="FH608" s="5"/>
      <c r="FI608" s="5"/>
      <c r="FJ608" s="5"/>
      <c r="FK608" s="5"/>
      <c r="FL608" s="5"/>
      <c r="FM608" s="5"/>
      <c r="FN608" s="5"/>
      <c r="FO608" s="5"/>
      <c r="FP608" s="5"/>
      <c r="FQ608" s="5"/>
      <c r="FR608" s="5"/>
      <c r="FS608" s="5"/>
      <c r="FT608" s="5"/>
      <c r="FU608" s="5"/>
      <c r="FV608" s="5"/>
      <c r="FW608" s="5"/>
      <c r="FX608" s="5"/>
      <c r="FY608" s="5"/>
      <c r="FZ608" s="5"/>
      <c r="GA608" s="5"/>
      <c r="GB608" s="5"/>
      <c r="GC608" s="5"/>
      <c r="GD608" s="5"/>
      <c r="GE608" s="5"/>
      <c r="GF608" s="5"/>
      <c r="GG608" s="5"/>
      <c r="GH608" s="5"/>
      <c r="GI608" s="5"/>
      <c r="GJ608" s="5"/>
      <c r="GK608" s="5"/>
      <c r="GL608" s="5"/>
      <c r="GM608" s="5"/>
      <c r="GN608" s="5"/>
      <c r="GO608" s="5"/>
      <c r="GP608" s="5"/>
      <c r="GQ608" s="5"/>
      <c r="GR608" s="5"/>
      <c r="GS608" s="5"/>
      <c r="GT608" s="5"/>
      <c r="GU608" s="5"/>
      <c r="GV608" s="5"/>
      <c r="GW608" s="5"/>
      <c r="GX608" s="5"/>
      <c r="GY608" s="5"/>
      <c r="GZ608" s="5"/>
      <c r="HA608" s="5"/>
      <c r="HB608" s="5"/>
      <c r="HC608" s="5"/>
      <c r="HD608" s="5"/>
      <c r="HE608" s="5"/>
      <c r="HF608" s="5"/>
      <c r="HG608" s="5"/>
      <c r="HH608" s="5"/>
      <c r="HI608" s="5"/>
      <c r="HJ608" s="5"/>
      <c r="HK608" s="5"/>
      <c r="HL608" s="5"/>
      <c r="HM608" s="5"/>
      <c r="HN608" s="5"/>
      <c r="HO608" s="5"/>
      <c r="HP608" s="5"/>
      <c r="HQ608" s="5"/>
      <c r="HR608" s="5"/>
      <c r="HS608" s="5"/>
      <c r="HT608" s="5"/>
      <c r="HU608" s="5"/>
      <c r="HV608" s="5"/>
      <c r="HW608" s="5"/>
      <c r="HX608" s="5"/>
      <c r="HY608" s="5"/>
      <c r="HZ608" s="5"/>
      <c r="IA608" s="5"/>
      <c r="IB608" s="5"/>
      <c r="IC608" s="5"/>
      <c r="ID608" s="5"/>
      <c r="IE608" s="5"/>
      <c r="IF608" s="5"/>
      <c r="IG608" s="5"/>
      <c r="IH608" s="5"/>
      <c r="II608" s="5"/>
      <c r="IJ608" s="5"/>
      <c r="IK608" s="5"/>
      <c r="IL608" s="5"/>
      <c r="IM608" s="5"/>
      <c r="IN608" s="5"/>
      <c r="IO608" s="5"/>
      <c r="IP608" s="5"/>
      <c r="IQ608" s="5"/>
      <c r="IR608" s="5"/>
      <c r="IS608" s="5"/>
      <c r="IT608" s="5"/>
      <c r="IU608" s="5"/>
      <c r="IV608" s="5"/>
      <c r="IW608" s="5"/>
      <c r="IX608" s="5"/>
      <c r="IY608" s="5"/>
      <c r="IZ608" s="5"/>
      <c r="JA608" s="5"/>
      <c r="JB608" s="5"/>
      <c r="JC608" s="5"/>
      <c r="JD608" s="5"/>
      <c r="JE608" s="5"/>
      <c r="JF608" s="5"/>
      <c r="JG608" s="5"/>
      <c r="JH608" s="5"/>
      <c r="JI608" s="5"/>
      <c r="JJ608" s="5"/>
      <c r="JK608" s="5"/>
      <c r="JL608" s="5"/>
      <c r="JM608" s="5"/>
      <c r="JN608" s="5"/>
      <c r="JO608" s="5"/>
      <c r="JP608" s="5"/>
      <c r="JQ608" s="5"/>
      <c r="JR608" s="5"/>
      <c r="JS608" s="5"/>
      <c r="JT608" s="5"/>
      <c r="JU608" s="5"/>
      <c r="JV608" s="5"/>
      <c r="JW608" s="5"/>
      <c r="JX608" s="5"/>
      <c r="JY608" s="5"/>
      <c r="JZ608" s="5"/>
      <c r="KA608" s="5"/>
      <c r="KB608" s="5"/>
      <c r="KC608" s="5"/>
      <c r="KD608" s="5"/>
      <c r="KE608" s="5"/>
      <c r="KF608" s="5"/>
      <c r="KG608" s="5"/>
      <c r="KH608" s="5"/>
      <c r="KI608" s="5"/>
      <c r="KJ608" s="5"/>
      <c r="KK608" s="5"/>
      <c r="KL608" s="5"/>
      <c r="KM608" s="5"/>
      <c r="KN608" s="5"/>
      <c r="KO608" s="5"/>
      <c r="KP608" s="5"/>
      <c r="KQ608" s="5"/>
      <c r="KR608" s="5"/>
      <c r="KS608" s="5"/>
      <c r="KT608" s="5"/>
      <c r="KU608" s="5"/>
      <c r="KV608" s="5"/>
      <c r="KW608" s="5"/>
      <c r="KX608" s="5"/>
      <c r="KY608" s="5"/>
      <c r="KZ608" s="5"/>
      <c r="LA608" s="5"/>
      <c r="LB608" s="5"/>
      <c r="LC608" s="5"/>
      <c r="LD608" s="5"/>
      <c r="LE608" s="5"/>
      <c r="LF608" s="5"/>
      <c r="LG608" s="5"/>
      <c r="LH608" s="5"/>
      <c r="LI608" s="5"/>
      <c r="LJ608" s="5"/>
      <c r="LK608" s="5"/>
      <c r="LL608" s="5"/>
      <c r="LM608" s="5"/>
      <c r="LN608" s="5"/>
      <c r="LO608" s="5"/>
      <c r="LP608" s="5"/>
      <c r="LQ608" s="5"/>
      <c r="LR608" s="5"/>
      <c r="LS608" s="5"/>
      <c r="LT608" s="5"/>
      <c r="LU608" s="5"/>
      <c r="LV608" s="5"/>
      <c r="LW608" s="5"/>
      <c r="LX608" s="5"/>
      <c r="LY608" s="5"/>
      <c r="LZ608" s="5"/>
      <c r="MA608" s="5"/>
      <c r="MB608" s="5"/>
      <c r="MC608" s="5"/>
      <c r="MD608" s="5"/>
      <c r="ME608" s="5"/>
      <c r="MF608" s="5"/>
      <c r="MG608" s="5"/>
      <c r="MH608" s="5"/>
      <c r="MI608" s="5"/>
      <c r="MJ608" s="5"/>
      <c r="MK608" s="5"/>
      <c r="ML608" s="5"/>
      <c r="MM608" s="5"/>
      <c r="MN608" s="5"/>
      <c r="MO608" s="5"/>
      <c r="MP608" s="5"/>
      <c r="MQ608" s="5"/>
      <c r="MR608" s="5"/>
      <c r="MS608" s="5"/>
      <c r="MT608" s="5"/>
      <c r="MU608" s="5"/>
      <c r="MV608" s="5"/>
      <c r="MW608" s="5"/>
      <c r="MX608" s="5"/>
      <c r="MY608" s="5"/>
      <c r="MZ608" s="5"/>
      <c r="NA608" s="5"/>
      <c r="NB608" s="5"/>
      <c r="NC608" s="5"/>
      <c r="ND608" s="5"/>
      <c r="NE608" s="5"/>
      <c r="NF608" s="5"/>
      <c r="NG608" s="5"/>
      <c r="NH608" s="5"/>
      <c r="NI608" s="5"/>
      <c r="NJ608" s="5"/>
      <c r="NK608" s="5"/>
      <c r="NL608" s="5"/>
      <c r="NM608" s="5"/>
      <c r="NN608" s="5"/>
      <c r="NO608" s="5"/>
      <c r="NP608" s="5"/>
      <c r="NQ608" s="5"/>
      <c r="NR608" s="5"/>
      <c r="NS608" s="5"/>
      <c r="NT608" s="5"/>
      <c r="NU608" s="5"/>
      <c r="NV608" s="5"/>
      <c r="NW608" s="5"/>
      <c r="NX608" s="5"/>
      <c r="NY608" s="5"/>
      <c r="NZ608" s="5"/>
      <c r="OA608" s="5"/>
      <c r="OB608" s="5"/>
      <c r="OC608" s="5"/>
      <c r="OD608" s="5"/>
      <c r="OE608" s="5"/>
      <c r="OF608" s="5"/>
      <c r="OG608" s="5"/>
      <c r="OH608" s="5"/>
      <c r="OI608" s="5"/>
      <c r="OJ608" s="5"/>
      <c r="OK608" s="5"/>
      <c r="OL608" s="5"/>
      <c r="OM608" s="5"/>
      <c r="ON608" s="5"/>
      <c r="OO608" s="5"/>
      <c r="OP608" s="5"/>
      <c r="OQ608" s="5"/>
      <c r="OR608" s="5"/>
      <c r="OS608" s="5"/>
      <c r="OT608" s="5"/>
      <c r="OU608" s="5"/>
      <c r="OV608" s="5"/>
      <c r="OW608" s="5"/>
      <c r="OX608" s="5"/>
      <c r="OY608" s="5"/>
      <c r="OZ608" s="5"/>
      <c r="PA608" s="5"/>
      <c r="PB608" s="5"/>
      <c r="PC608" s="5"/>
      <c r="PD608" s="5"/>
      <c r="PE608" s="5"/>
      <c r="PF608" s="5"/>
      <c r="PG608" s="5"/>
      <c r="PH608" s="5"/>
      <c r="PI608" s="5"/>
      <c r="PJ608" s="5"/>
      <c r="PK608" s="5"/>
      <c r="PL608" s="5"/>
      <c r="PM608" s="5"/>
      <c r="PN608" s="5"/>
      <c r="PO608" s="5"/>
      <c r="PP608" s="5"/>
      <c r="PQ608" s="5"/>
      <c r="PR608" s="5"/>
      <c r="PS608" s="5"/>
      <c r="PT608" s="5"/>
      <c r="PU608" s="5"/>
      <c r="PV608" s="5"/>
      <c r="PW608" s="5"/>
      <c r="PX608" s="5"/>
      <c r="PY608" s="5"/>
      <c r="PZ608" s="5"/>
      <c r="QA608" s="5"/>
      <c r="QB608" s="5"/>
      <c r="QC608" s="5"/>
      <c r="QD608" s="5"/>
      <c r="QE608" s="5"/>
      <c r="QF608" s="5"/>
      <c r="QG608" s="5"/>
      <c r="QH608" s="5"/>
      <c r="QI608" s="5"/>
      <c r="QJ608" s="5"/>
      <c r="QK608" s="5"/>
      <c r="QL608" s="5"/>
      <c r="QM608" s="5"/>
      <c r="QN608" s="5"/>
      <c r="QO608" s="5"/>
      <c r="QP608" s="5"/>
      <c r="QQ608" s="5"/>
      <c r="QR608" s="5"/>
      <c r="QS608" s="5"/>
      <c r="QT608" s="5"/>
      <c r="QU608" s="5"/>
      <c r="QV608" s="5"/>
      <c r="QW608" s="5"/>
      <c r="QX608" s="5"/>
      <c r="QY608" s="5"/>
      <c r="QZ608" s="5"/>
      <c r="RA608" s="5"/>
      <c r="RB608" s="5"/>
      <c r="RC608" s="5"/>
      <c r="RD608" s="5"/>
      <c r="RE608" s="5"/>
      <c r="RF608" s="5"/>
      <c r="RG608" s="5"/>
      <c r="RH608" s="5"/>
      <c r="RI608" s="5"/>
      <c r="RJ608" s="5"/>
      <c r="RK608" s="5"/>
      <c r="RL608" s="5"/>
      <c r="RM608" s="5"/>
      <c r="RN608" s="5"/>
      <c r="RO608" s="5"/>
      <c r="RP608" s="5"/>
      <c r="RQ608" s="5"/>
      <c r="RR608" s="5"/>
      <c r="RS608" s="5"/>
      <c r="RT608" s="5"/>
      <c r="RU608" s="5"/>
      <c r="RV608" s="5"/>
      <c r="RW608" s="5"/>
      <c r="RX608" s="5"/>
      <c r="RY608" s="5"/>
      <c r="RZ608" s="5"/>
      <c r="SA608" s="5"/>
      <c r="SB608" s="5"/>
      <c r="SC608" s="5"/>
      <c r="SD608" s="5"/>
      <c r="SE608" s="5"/>
      <c r="SF608" s="5"/>
      <c r="SG608" s="5"/>
      <c r="SH608" s="5"/>
      <c r="SI608" s="5"/>
      <c r="SJ608" s="5"/>
      <c r="SK608" s="5"/>
      <c r="SL608" s="5"/>
      <c r="SM608" s="5"/>
      <c r="SN608" s="5"/>
      <c r="SO608" s="5"/>
      <c r="SP608" s="5"/>
      <c r="SQ608" s="5"/>
      <c r="SR608" s="5"/>
      <c r="SS608" s="5"/>
      <c r="ST608" s="5"/>
      <c r="SU608" s="5"/>
      <c r="SV608" s="5"/>
      <c r="SW608" s="5"/>
      <c r="SX608" s="5"/>
      <c r="SY608" s="5"/>
      <c r="SZ608" s="5"/>
      <c r="TA608" s="5"/>
      <c r="TB608" s="5"/>
      <c r="TC608" s="5"/>
      <c r="TD608" s="5"/>
      <c r="TE608" s="5"/>
      <c r="TF608" s="5"/>
      <c r="TG608" s="5"/>
      <c r="TH608" s="5"/>
      <c r="TI608" s="5"/>
      <c r="TJ608" s="5"/>
      <c r="TK608" s="5"/>
      <c r="TL608" s="5"/>
      <c r="TM608" s="5"/>
      <c r="TN608" s="5"/>
      <c r="TO608" s="5"/>
      <c r="TP608" s="5"/>
      <c r="TQ608" s="5"/>
      <c r="TR608" s="5"/>
      <c r="TS608" s="5"/>
      <c r="TT608" s="5"/>
      <c r="TU608" s="5"/>
      <c r="TV608" s="5"/>
      <c r="TW608" s="5"/>
      <c r="TX608" s="5"/>
      <c r="TY608" s="5"/>
      <c r="TZ608" s="5"/>
      <c r="UA608" s="5"/>
      <c r="UB608" s="5"/>
      <c r="UC608" s="5"/>
      <c r="UD608" s="5"/>
      <c r="UE608" s="5"/>
      <c r="UF608" s="5"/>
      <c r="UG608" s="5"/>
      <c r="UH608" s="5"/>
      <c r="UI608" s="5"/>
      <c r="UJ608" s="5"/>
      <c r="UK608" s="5"/>
      <c r="UL608" s="5"/>
      <c r="UM608" s="5"/>
      <c r="UN608" s="5"/>
      <c r="UO608" s="5"/>
      <c r="UP608" s="5"/>
      <c r="UQ608" s="5"/>
      <c r="UR608" s="5"/>
      <c r="US608" s="5"/>
      <c r="UT608" s="5"/>
      <c r="UU608" s="5"/>
      <c r="UV608" s="5"/>
      <c r="UW608" s="5"/>
      <c r="UX608" s="5"/>
      <c r="UY608" s="5"/>
      <c r="UZ608" s="5"/>
      <c r="VA608" s="5"/>
      <c r="VB608" s="5"/>
      <c r="VC608" s="5"/>
      <c r="VD608" s="5"/>
      <c r="VE608" s="5"/>
      <c r="VF608" s="5"/>
      <c r="VG608" s="5"/>
      <c r="VH608" s="5"/>
      <c r="VI608" s="5"/>
      <c r="VJ608" s="5"/>
      <c r="VK608" s="5"/>
      <c r="VL608" s="5"/>
      <c r="VM608" s="5"/>
      <c r="VN608" s="5"/>
      <c r="VO608" s="5"/>
      <c r="VP608" s="5"/>
      <c r="VQ608" s="5"/>
      <c r="VR608" s="5"/>
      <c r="VS608" s="5"/>
      <c r="VT608" s="5"/>
      <c r="VU608" s="5"/>
      <c r="VV608" s="5"/>
      <c r="VW608" s="5"/>
      <c r="VX608" s="5"/>
      <c r="VY608" s="5"/>
      <c r="VZ608" s="5"/>
      <c r="WA608" s="5"/>
      <c r="WB608" s="5"/>
      <c r="WC608" s="5"/>
      <c r="WD608" s="5"/>
      <c r="WE608" s="5"/>
      <c r="WF608" s="5"/>
      <c r="WG608" s="5"/>
      <c r="WH608" s="5"/>
      <c r="WI608" s="5"/>
      <c r="WJ608" s="5"/>
      <c r="WK608" s="5"/>
      <c r="WL608" s="5"/>
      <c r="WM608" s="5"/>
      <c r="WN608" s="5"/>
      <c r="WO608" s="5"/>
      <c r="WP608" s="5"/>
      <c r="WQ608" s="5"/>
      <c r="WR608" s="5"/>
      <c r="WS608" s="5"/>
      <c r="WT608" s="5"/>
      <c r="WU608" s="5"/>
      <c r="WV608" s="5"/>
      <c r="WW608" s="5"/>
      <c r="WX608" s="5"/>
      <c r="WY608" s="5"/>
      <c r="WZ608" s="5"/>
      <c r="XA608" s="5"/>
      <c r="XB608" s="5"/>
      <c r="XC608" s="5"/>
      <c r="XD608" s="5"/>
      <c r="XE608" s="5"/>
      <c r="XF608" s="5"/>
      <c r="XG608" s="5"/>
      <c r="XH608" s="5"/>
      <c r="XI608" s="5"/>
      <c r="XJ608" s="5"/>
      <c r="XK608" s="5"/>
      <c r="XL608" s="5"/>
      <c r="XM608" s="5"/>
      <c r="XN608" s="5"/>
      <c r="XO608" s="5"/>
      <c r="XP608" s="5"/>
      <c r="XQ608" s="5"/>
      <c r="XR608" s="5"/>
      <c r="XS608" s="5"/>
      <c r="XT608" s="5"/>
      <c r="XU608" s="5"/>
      <c r="XV608" s="5"/>
      <c r="XW608" s="5"/>
      <c r="XX608" s="5"/>
      <c r="XY608" s="5"/>
      <c r="XZ608" s="5"/>
      <c r="YA608" s="5"/>
      <c r="YB608" s="5"/>
      <c r="YC608" s="5"/>
      <c r="YD608" s="5"/>
      <c r="YE608" s="5"/>
      <c r="YF608" s="5"/>
      <c r="YG608" s="5"/>
      <c r="YH608" s="5"/>
      <c r="YI608" s="5"/>
      <c r="YJ608" s="5"/>
      <c r="YK608" s="5"/>
      <c r="YL608" s="5"/>
      <c r="YM608" s="5"/>
      <c r="YN608" s="5"/>
      <c r="YO608" s="5"/>
      <c r="YP608" s="5"/>
      <c r="YQ608" s="5"/>
      <c r="YR608" s="5"/>
      <c r="YS608" s="5"/>
      <c r="YT608" s="5"/>
      <c r="YU608" s="5"/>
      <c r="YV608" s="5"/>
      <c r="YW608" s="5"/>
      <c r="YX608" s="5"/>
      <c r="YY608" s="5"/>
      <c r="YZ608" s="5"/>
      <c r="ZA608" s="5"/>
      <c r="ZB608" s="5"/>
      <c r="ZC608" s="5"/>
      <c r="ZD608" s="5"/>
      <c r="ZE608" s="5"/>
      <c r="ZF608" s="5"/>
      <c r="ZG608" s="5"/>
      <c r="ZH608" s="5"/>
      <c r="ZI608" s="5"/>
      <c r="ZJ608" s="5"/>
      <c r="ZK608" s="5"/>
      <c r="ZL608" s="5"/>
      <c r="ZM608" s="5"/>
      <c r="ZN608" s="5"/>
      <c r="ZO608" s="5"/>
      <c r="ZP608" s="5"/>
      <c r="ZQ608" s="5"/>
      <c r="ZR608" s="5"/>
      <c r="ZS608" s="5"/>
      <c r="ZT608" s="5"/>
      <c r="ZU608" s="5"/>
      <c r="ZV608" s="5"/>
      <c r="ZW608" s="5"/>
      <c r="ZX608" s="5"/>
      <c r="ZY608" s="5"/>
      <c r="ZZ608" s="5"/>
      <c r="AAA608" s="5"/>
      <c r="AAB608" s="5"/>
      <c r="AAC608" s="5"/>
      <c r="AAD608" s="5"/>
      <c r="AAE608" s="5"/>
      <c r="AAF608" s="5"/>
      <c r="AAG608" s="5"/>
      <c r="AAH608" s="5"/>
      <c r="AAI608" s="5"/>
      <c r="AAJ608" s="5"/>
      <c r="AAK608" s="5"/>
      <c r="AAL608" s="5"/>
      <c r="AAM608" s="5"/>
      <c r="AAN608" s="5"/>
      <c r="AAO608" s="5"/>
      <c r="AAP608" s="5"/>
      <c r="AAQ608" s="5"/>
      <c r="AAR608" s="5"/>
      <c r="AAS608" s="5"/>
      <c r="AAT608" s="5"/>
      <c r="AAU608" s="5"/>
      <c r="AAV608" s="5"/>
      <c r="AAW608" s="5"/>
      <c r="AAX608" s="5"/>
      <c r="AAY608" s="5"/>
      <c r="AAZ608" s="5"/>
      <c r="ABA608" s="5"/>
      <c r="ABB608" s="5"/>
      <c r="ABC608" s="5"/>
      <c r="ABD608" s="5"/>
      <c r="ABE608" s="5"/>
      <c r="ABF608" s="5"/>
      <c r="ABG608" s="5"/>
      <c r="ABH608" s="5"/>
      <c r="ABI608" s="5"/>
      <c r="ABJ608" s="5"/>
      <c r="ABK608" s="5"/>
      <c r="ABL608" s="5"/>
      <c r="ABM608" s="5"/>
      <c r="ABN608" s="5"/>
      <c r="ABO608" s="5"/>
      <c r="ABP608" s="5"/>
      <c r="ABQ608" s="5"/>
      <c r="ABR608" s="5"/>
      <c r="ABS608" s="5"/>
      <c r="ABT608" s="5"/>
      <c r="ABU608" s="5"/>
      <c r="ABV608" s="5"/>
      <c r="ABW608" s="5"/>
      <c r="ABX608" s="5"/>
      <c r="ABY608" s="5"/>
      <c r="ABZ608" s="5"/>
      <c r="ACA608" s="5"/>
      <c r="ACB608" s="5"/>
      <c r="ACC608" s="5"/>
      <c r="ACD608" s="5"/>
      <c r="ACE608" s="5"/>
      <c r="ACF608" s="5"/>
      <c r="ACG608" s="5"/>
      <c r="ACH608" s="5"/>
      <c r="ACI608" s="5"/>
      <c r="ACJ608" s="5"/>
      <c r="ACK608" s="5"/>
      <c r="ACL608" s="5"/>
      <c r="ACM608" s="5"/>
      <c r="ACN608" s="5"/>
      <c r="ACO608" s="5"/>
      <c r="ACP608" s="5"/>
      <c r="ACQ608" s="5"/>
      <c r="ACR608" s="5"/>
      <c r="ACS608" s="5"/>
      <c r="ACT608" s="5"/>
      <c r="ACU608" s="5"/>
      <c r="ACV608" s="5"/>
      <c r="ACW608" s="5"/>
      <c r="ACX608" s="5"/>
      <c r="ACY608" s="5"/>
      <c r="ACZ608" s="5"/>
      <c r="ADA608" s="5"/>
      <c r="ADB608" s="5"/>
      <c r="ADC608" s="5"/>
      <c r="ADD608" s="5"/>
      <c r="ADE608" s="5"/>
      <c r="ADF608" s="5"/>
      <c r="ADG608" s="5"/>
      <c r="ADH608" s="5"/>
      <c r="ADI608" s="5"/>
      <c r="ADJ608" s="5"/>
      <c r="ADK608" s="5"/>
      <c r="ADL608" s="5"/>
      <c r="ADM608" s="5"/>
      <c r="ADN608" s="5"/>
      <c r="ADO608" s="5"/>
      <c r="ADP608" s="5"/>
      <c r="ADQ608" s="5"/>
      <c r="ADR608" s="5"/>
      <c r="ADS608" s="5"/>
      <c r="ADT608" s="5"/>
      <c r="ADU608" s="5"/>
      <c r="ADV608" s="5"/>
      <c r="ADW608" s="5"/>
      <c r="ADX608" s="5"/>
      <c r="ADY608" s="5"/>
      <c r="ADZ608" s="5"/>
      <c r="AEA608" s="5"/>
      <c r="AEB608" s="5"/>
      <c r="AEC608" s="5"/>
      <c r="AED608" s="5"/>
      <c r="AEE608" s="5"/>
      <c r="AEF608" s="5"/>
      <c r="AEG608" s="5"/>
      <c r="AEH608" s="5"/>
      <c r="AEI608" s="5"/>
      <c r="AEJ608" s="5"/>
      <c r="AEK608" s="5"/>
      <c r="AEL608" s="5"/>
      <c r="AEM608" s="5"/>
      <c r="AEN608" s="5"/>
      <c r="AEO608" s="5"/>
      <c r="AEP608" s="5"/>
      <c r="AEQ608" s="5"/>
      <c r="AER608" s="5"/>
      <c r="AES608" s="5"/>
      <c r="AET608" s="5"/>
      <c r="AEU608" s="5"/>
      <c r="AEV608" s="5"/>
      <c r="AEW608" s="5"/>
      <c r="AEX608" s="5"/>
      <c r="AEY608" s="5"/>
      <c r="AEZ608" s="5"/>
      <c r="AFA608" s="5"/>
      <c r="AFB608" s="5"/>
      <c r="AFC608" s="5"/>
      <c r="AFD608" s="5"/>
      <c r="AFE608" s="5"/>
      <c r="AFF608" s="5"/>
      <c r="AFG608" s="5"/>
      <c r="AFH608" s="5"/>
      <c r="AFI608" s="5"/>
      <c r="AFJ608" s="5"/>
      <c r="AFK608" s="5"/>
      <c r="AFL608" s="5"/>
      <c r="AFM608" s="5"/>
      <c r="AFN608" s="5"/>
      <c r="AFO608" s="5"/>
      <c r="AFP608" s="5"/>
      <c r="AFQ608" s="5"/>
      <c r="AFR608" s="5"/>
      <c r="AFS608" s="5"/>
      <c r="AFT608" s="5"/>
      <c r="AFU608" s="5"/>
      <c r="AFV608" s="5"/>
      <c r="AFW608" s="5"/>
      <c r="AFX608" s="5"/>
      <c r="AFY608" s="5"/>
      <c r="AFZ608" s="5"/>
      <c r="AGA608" s="5"/>
      <c r="AGB608" s="5"/>
      <c r="AGC608" s="5"/>
      <c r="AGD608" s="5"/>
      <c r="AGE608" s="5"/>
      <c r="AGF608" s="5"/>
      <c r="AGG608" s="5"/>
      <c r="AGH608" s="5"/>
      <c r="AGI608" s="5"/>
      <c r="AGJ608" s="5"/>
      <c r="AGK608" s="5"/>
      <c r="AGL608" s="5"/>
      <c r="AGM608" s="5"/>
      <c r="AGN608" s="5"/>
      <c r="AGO608" s="5"/>
      <c r="AGP608" s="5"/>
      <c r="AGQ608" s="5"/>
      <c r="AGR608" s="5"/>
      <c r="AGS608" s="5"/>
      <c r="AGT608" s="5"/>
      <c r="AGU608" s="5"/>
      <c r="AGV608" s="5"/>
      <c r="AGW608" s="5"/>
      <c r="AGX608" s="5"/>
      <c r="AGY608" s="5"/>
      <c r="AGZ608" s="5"/>
      <c r="AHA608" s="5"/>
      <c r="AHB608" s="5"/>
      <c r="AHC608" s="5"/>
      <c r="AHD608" s="5"/>
      <c r="AHE608" s="5"/>
      <c r="AHF608" s="5"/>
      <c r="AHG608" s="5"/>
      <c r="AHH608" s="5"/>
      <c r="AHI608" s="5"/>
      <c r="AHJ608" s="5"/>
      <c r="AHK608" s="5"/>
      <c r="AHL608" s="5"/>
      <c r="AHM608" s="5"/>
      <c r="AHN608" s="5"/>
      <c r="AHO608" s="5"/>
      <c r="AHP608" s="5"/>
      <c r="AHQ608" s="5"/>
      <c r="AHR608" s="5"/>
      <c r="AHS608" s="5"/>
      <c r="AHT608" s="5"/>
      <c r="AHU608" s="5"/>
      <c r="AHV608" s="5"/>
      <c r="AHW608" s="5"/>
      <c r="AHX608" s="5"/>
      <c r="AHY608" s="5"/>
      <c r="AHZ608" s="5"/>
      <c r="AIA608" s="5"/>
      <c r="AIB608" s="5"/>
      <c r="AIC608" s="5"/>
      <c r="AID608" s="5"/>
      <c r="AIE608" s="5"/>
      <c r="AIF608" s="5"/>
      <c r="AIG608" s="5"/>
      <c r="AIH608" s="5"/>
      <c r="AII608" s="5"/>
      <c r="AIJ608" s="5"/>
      <c r="AIK608" s="5"/>
      <c r="AIL608" s="5"/>
      <c r="AIM608" s="5"/>
      <c r="AIN608" s="5"/>
      <c r="AIO608" s="5"/>
      <c r="AIP608" s="5"/>
      <c r="AIQ608" s="5"/>
      <c r="AIR608" s="5"/>
      <c r="AIS608" s="5"/>
      <c r="AIT608" s="5"/>
      <c r="AIU608" s="5"/>
      <c r="AIV608" s="5"/>
      <c r="AIW608" s="5"/>
      <c r="AIX608" s="5"/>
      <c r="AIY608" s="5"/>
      <c r="AIZ608" s="5"/>
      <c r="AJA608" s="5"/>
      <c r="AJB608" s="5"/>
      <c r="AJC608" s="5"/>
      <c r="AJD608" s="5"/>
      <c r="AJE608" s="5"/>
      <c r="AJF608" s="5"/>
      <c r="AJG608" s="5"/>
      <c r="AJH608" s="5"/>
      <c r="AJI608" s="5"/>
      <c r="AJJ608" s="5"/>
      <c r="AJK608" s="5"/>
      <c r="AJL608" s="5"/>
      <c r="AJM608" s="5"/>
      <c r="AJN608" s="5"/>
      <c r="AJO608" s="5"/>
      <c r="AJP608" s="5"/>
      <c r="AJQ608" s="5"/>
      <c r="AJR608" s="5"/>
      <c r="AJS608" s="5"/>
      <c r="AJT608" s="5"/>
      <c r="AJU608" s="5"/>
      <c r="AJV608" s="5"/>
      <c r="AJW608" s="5"/>
      <c r="AJX608" s="5"/>
      <c r="AJY608" s="5"/>
      <c r="AJZ608" s="5"/>
      <c r="AKA608" s="5"/>
      <c r="AKB608" s="5"/>
      <c r="AKC608" s="5"/>
      <c r="AKD608" s="5"/>
      <c r="AKE608" s="5"/>
      <c r="AKF608" s="5"/>
      <c r="AKG608" s="5"/>
      <c r="AKH608" s="5"/>
      <c r="AKI608" s="5"/>
      <c r="AKJ608" s="5"/>
      <c r="AKK608" s="5"/>
      <c r="AKL608" s="5"/>
      <c r="AKM608" s="5"/>
      <c r="AKN608" s="5"/>
      <c r="AKO608" s="5"/>
      <c r="AKP608" s="5"/>
      <c r="AKQ608" s="5"/>
      <c r="AKR608" s="5"/>
      <c r="AKS608" s="5"/>
      <c r="AKT608" s="5"/>
      <c r="AKU608" s="5"/>
      <c r="AKV608" s="5"/>
      <c r="AKW608" s="5"/>
      <c r="AKX608" s="5"/>
      <c r="AKY608" s="5"/>
      <c r="AKZ608" s="5"/>
      <c r="ALA608" s="5"/>
      <c r="ALB608" s="5"/>
      <c r="ALC608" s="5"/>
      <c r="ALD608" s="5"/>
      <c r="ALE608" s="5"/>
      <c r="ALF608" s="5"/>
      <c r="ALG608" s="5"/>
      <c r="ALH608" s="5"/>
      <c r="ALI608" s="5"/>
      <c r="ALJ608" s="5"/>
      <c r="ALK608" s="5"/>
      <c r="ALL608" s="5"/>
      <c r="ALM608" s="5"/>
      <c r="ALN608" s="5"/>
      <c r="ALO608" s="5"/>
      <c r="ALP608" s="5"/>
      <c r="ALQ608" s="5"/>
      <c r="ALR608" s="5"/>
      <c r="ALS608" s="5"/>
      <c r="ALT608" s="5"/>
      <c r="ALU608" s="5"/>
      <c r="ALV608" s="5"/>
      <c r="ALW608" s="5"/>
      <c r="ALX608" s="5"/>
      <c r="ALY608" s="5"/>
      <c r="ALZ608" s="5"/>
      <c r="AMA608" s="5"/>
      <c r="AMB608" s="5"/>
      <c r="AMC608" s="5"/>
      <c r="AMD608" s="5"/>
      <c r="AME608" s="5"/>
      <c r="AMF608" s="5"/>
      <c r="AMG608" s="5"/>
      <c r="AMH608" s="5"/>
      <c r="AMI608" s="5"/>
      <c r="AMJ608" s="5"/>
      <c r="AMK608" s="5"/>
      <c r="AML608" s="5"/>
      <c r="AMM608" s="5"/>
      <c r="AMN608" s="5"/>
      <c r="AMO608" s="5"/>
      <c r="AMP608" s="5"/>
      <c r="AMQ608" s="5"/>
      <c r="AMR608" s="5"/>
      <c r="AMS608" s="5"/>
      <c r="AMT608" s="5"/>
      <c r="AMU608" s="5"/>
      <c r="AMV608" s="5"/>
      <c r="AMW608" s="5"/>
      <c r="AMX608" s="5"/>
      <c r="AMY608" s="5"/>
      <c r="AMZ608" s="5"/>
      <c r="ANA608" s="5"/>
      <c r="ANB608" s="5"/>
      <c r="ANC608" s="5"/>
      <c r="AND608" s="5"/>
      <c r="ANE608" s="5"/>
      <c r="ANF608" s="5"/>
      <c r="ANG608" s="5"/>
      <c r="ANH608" s="5"/>
      <c r="ANI608" s="5"/>
      <c r="ANJ608" s="5"/>
      <c r="ANK608" s="5"/>
      <c r="ANL608" s="5"/>
      <c r="ANM608" s="5"/>
      <c r="ANN608" s="5"/>
      <c r="ANO608" s="5"/>
      <c r="ANP608" s="5"/>
      <c r="ANQ608" s="5"/>
      <c r="ANR608" s="5"/>
      <c r="ANS608" s="5"/>
      <c r="ANT608" s="5"/>
      <c r="ANU608" s="5"/>
      <c r="ANV608" s="5"/>
      <c r="ANW608" s="5"/>
      <c r="ANX608" s="5"/>
      <c r="ANY608" s="5"/>
      <c r="ANZ608" s="5"/>
      <c r="AOA608" s="5"/>
      <c r="AOB608" s="5"/>
      <c r="AOC608" s="5"/>
      <c r="AOD608" s="5"/>
      <c r="AOE608" s="5"/>
      <c r="AOF608" s="5"/>
      <c r="AOG608" s="5"/>
      <c r="AOH608" s="5"/>
      <c r="AOI608" s="5"/>
      <c r="AOJ608" s="5"/>
      <c r="AOK608" s="5"/>
      <c r="AOL608" s="5"/>
      <c r="AOM608" s="5"/>
      <c r="AON608" s="5"/>
      <c r="AOO608" s="5"/>
      <c r="AOP608" s="5"/>
      <c r="AOQ608" s="5"/>
      <c r="AOR608" s="5"/>
      <c r="AOS608" s="5"/>
      <c r="AOT608" s="5"/>
      <c r="AOU608" s="5"/>
      <c r="AOV608" s="5"/>
      <c r="AOW608" s="5"/>
      <c r="AOX608" s="5"/>
      <c r="AOY608" s="5"/>
      <c r="AOZ608" s="5"/>
      <c r="APA608" s="5"/>
      <c r="APB608" s="5"/>
      <c r="APC608" s="5"/>
      <c r="APD608" s="5"/>
      <c r="APE608" s="5"/>
      <c r="APF608" s="5"/>
      <c r="APG608" s="5"/>
      <c r="APH608" s="5"/>
      <c r="API608" s="5"/>
      <c r="APJ608" s="5"/>
      <c r="APK608" s="5"/>
      <c r="APL608" s="5"/>
      <c r="APM608" s="5"/>
      <c r="APN608" s="5"/>
      <c r="APO608" s="5"/>
      <c r="APP608" s="5"/>
      <c r="APQ608" s="5"/>
      <c r="APR608" s="5"/>
      <c r="APS608" s="5"/>
      <c r="APT608" s="5"/>
      <c r="APU608" s="5"/>
      <c r="APV608" s="5"/>
      <c r="APW608" s="5"/>
      <c r="APX608" s="5"/>
      <c r="APY608" s="5"/>
      <c r="APZ608" s="5"/>
      <c r="AQA608" s="5"/>
      <c r="AQB608" s="5"/>
      <c r="AQC608" s="5"/>
      <c r="AQD608" s="5"/>
      <c r="AQE608" s="5"/>
      <c r="AQF608" s="5"/>
      <c r="AQG608" s="5"/>
      <c r="AQH608" s="5"/>
      <c r="AQI608" s="5"/>
      <c r="AQJ608" s="5"/>
      <c r="AQK608" s="5"/>
      <c r="AQL608" s="5"/>
      <c r="AQM608" s="5"/>
      <c r="AQN608" s="5"/>
      <c r="AQO608" s="5"/>
      <c r="AQP608" s="5"/>
      <c r="AQQ608" s="5"/>
      <c r="AQR608" s="5"/>
      <c r="AQS608" s="5"/>
      <c r="AQT608" s="5"/>
      <c r="AQU608" s="5"/>
      <c r="AQV608" s="5"/>
      <c r="AQW608" s="5"/>
      <c r="AQX608" s="5"/>
      <c r="AQY608" s="5"/>
      <c r="AQZ608" s="5"/>
      <c r="ARA608" s="5"/>
      <c r="ARB608" s="5"/>
      <c r="ARC608" s="5"/>
      <c r="ARD608" s="5"/>
      <c r="ARE608" s="5"/>
      <c r="ARF608" s="5"/>
      <c r="ARG608" s="5"/>
      <c r="ARH608" s="5"/>
      <c r="ARI608" s="5"/>
      <c r="ARJ608" s="5"/>
      <c r="ARK608" s="5"/>
      <c r="ARL608" s="5"/>
      <c r="ARM608" s="5"/>
      <c r="ARN608" s="5"/>
      <c r="ARO608" s="5"/>
      <c r="ARP608" s="5"/>
      <c r="ARQ608" s="5"/>
      <c r="ARR608" s="5"/>
      <c r="ARS608" s="5"/>
      <c r="ART608" s="5"/>
      <c r="ARU608" s="5"/>
      <c r="ARV608" s="5"/>
      <c r="ARW608" s="5"/>
      <c r="ARX608" s="5"/>
      <c r="ARY608" s="5"/>
      <c r="ARZ608" s="5"/>
      <c r="ASA608" s="5"/>
      <c r="ASB608" s="5"/>
      <c r="ASC608" s="5"/>
      <c r="ASD608" s="5"/>
      <c r="ASE608" s="5"/>
      <c r="ASF608" s="5"/>
      <c r="ASG608" s="5"/>
      <c r="ASH608" s="5"/>
      <c r="ASI608" s="5"/>
      <c r="ASJ608" s="5"/>
      <c r="ASK608" s="5"/>
      <c r="ASL608" s="5"/>
      <c r="ASM608" s="5"/>
      <c r="ASN608" s="5"/>
      <c r="ASO608" s="5"/>
      <c r="ASP608" s="5"/>
      <c r="ASQ608" s="5"/>
      <c r="ASR608" s="5"/>
      <c r="ASS608" s="5"/>
      <c r="AST608" s="5"/>
      <c r="ASU608" s="5"/>
      <c r="ASV608" s="5"/>
      <c r="ASW608" s="5"/>
      <c r="ASX608" s="5"/>
      <c r="ASY608" s="5"/>
      <c r="ASZ608" s="5"/>
      <c r="ATA608" s="5"/>
      <c r="ATB608" s="5"/>
      <c r="ATC608" s="5"/>
      <c r="ATD608" s="5"/>
      <c r="ATE608" s="5"/>
      <c r="ATF608" s="5"/>
      <c r="ATG608" s="5"/>
      <c r="ATH608" s="5"/>
      <c r="ATI608" s="5"/>
      <c r="ATJ608" s="5"/>
      <c r="ATK608" s="5"/>
      <c r="ATL608" s="5"/>
      <c r="ATM608" s="5"/>
      <c r="ATN608" s="5"/>
      <c r="ATO608" s="5"/>
      <c r="ATP608" s="5"/>
      <c r="ATQ608" s="5"/>
      <c r="ATR608" s="5"/>
      <c r="ATS608" s="5"/>
      <c r="ATT608" s="5"/>
      <c r="ATU608" s="5"/>
      <c r="ATV608" s="5"/>
      <c r="ATW608" s="5"/>
      <c r="ATX608" s="5"/>
      <c r="ATY608" s="5"/>
      <c r="ATZ608" s="5"/>
      <c r="AUA608" s="5"/>
      <c r="AUB608" s="5"/>
      <c r="AUC608" s="5"/>
      <c r="AUD608" s="5"/>
      <c r="AUE608" s="5"/>
      <c r="AUF608" s="5"/>
      <c r="AUG608" s="5"/>
      <c r="AUH608" s="5"/>
      <c r="AUI608" s="5"/>
      <c r="AUJ608" s="5"/>
      <c r="AUK608" s="5"/>
      <c r="AUL608" s="5"/>
      <c r="AUM608" s="5"/>
      <c r="AUN608" s="5"/>
      <c r="AUO608" s="5"/>
      <c r="AUP608" s="5"/>
      <c r="AUQ608" s="5"/>
      <c r="AUR608" s="5"/>
      <c r="AUS608" s="5"/>
      <c r="AUT608" s="5"/>
      <c r="AUU608" s="5"/>
      <c r="AUV608" s="5"/>
      <c r="AUW608" s="5"/>
      <c r="AUX608" s="5"/>
      <c r="AUY608" s="5"/>
      <c r="AUZ608" s="5"/>
      <c r="AVA608" s="5"/>
      <c r="AVB608" s="5"/>
      <c r="AVC608" s="5"/>
      <c r="AVD608" s="5"/>
      <c r="AVE608" s="5"/>
      <c r="AVF608" s="5"/>
      <c r="AVG608" s="5"/>
      <c r="AVH608" s="5"/>
      <c r="AVI608" s="5"/>
      <c r="AVJ608" s="5"/>
      <c r="AVK608" s="5"/>
      <c r="AVL608" s="5"/>
      <c r="AVM608" s="5"/>
      <c r="AVN608" s="5"/>
      <c r="AVO608" s="5"/>
      <c r="AVP608" s="5"/>
      <c r="AVQ608" s="5"/>
      <c r="AVR608" s="5"/>
      <c r="AVS608" s="5"/>
      <c r="AVT608" s="5"/>
      <c r="AVU608" s="5"/>
      <c r="AVV608" s="5"/>
      <c r="AVW608" s="5"/>
      <c r="AVX608" s="5"/>
      <c r="AVY608" s="5"/>
      <c r="AVZ608" s="5"/>
      <c r="AWA608" s="5"/>
      <c r="AWB608" s="5"/>
      <c r="AWC608" s="5"/>
      <c r="AWD608" s="5"/>
      <c r="AWE608" s="5"/>
      <c r="AWF608" s="5"/>
      <c r="AWG608" s="5"/>
      <c r="AWH608" s="5"/>
      <c r="AWI608" s="5"/>
      <c r="AWJ608" s="5"/>
      <c r="AWK608" s="5"/>
      <c r="AWL608" s="5"/>
      <c r="AWM608" s="5"/>
      <c r="AWN608" s="5"/>
      <c r="AWO608" s="5"/>
      <c r="AWP608" s="5"/>
      <c r="AWQ608" s="5"/>
      <c r="AWR608" s="5"/>
      <c r="AWS608" s="5"/>
      <c r="AWT608" s="5"/>
      <c r="AWU608" s="5"/>
      <c r="AWV608" s="5"/>
      <c r="AWW608" s="5"/>
      <c r="AWX608" s="5"/>
      <c r="AWY608" s="5"/>
      <c r="AWZ608" s="5"/>
      <c r="AXA608" s="5"/>
      <c r="AXB608" s="5"/>
      <c r="AXC608" s="5"/>
      <c r="AXD608" s="5"/>
      <c r="AXE608" s="5"/>
      <c r="AXF608" s="5"/>
      <c r="AXG608" s="5"/>
      <c r="AXH608" s="5"/>
      <c r="AXI608" s="5"/>
      <c r="AXJ608" s="5"/>
      <c r="AXK608" s="5"/>
      <c r="AXL608" s="5"/>
      <c r="AXM608" s="5"/>
      <c r="AXN608" s="5"/>
      <c r="AXO608" s="5"/>
      <c r="AXP608" s="5"/>
      <c r="AXQ608" s="5"/>
      <c r="AXR608" s="5"/>
      <c r="AXS608" s="5"/>
      <c r="AXT608" s="5"/>
      <c r="AXU608" s="5"/>
      <c r="AXV608" s="5"/>
      <c r="AXW608" s="5"/>
      <c r="AXX608" s="5"/>
      <c r="AXY608" s="5"/>
      <c r="AXZ608" s="5"/>
      <c r="AYA608" s="5"/>
      <c r="AYB608" s="5"/>
      <c r="AYC608" s="5"/>
      <c r="AYD608" s="5"/>
      <c r="AYE608" s="5"/>
      <c r="AYF608" s="5"/>
      <c r="AYG608" s="5"/>
      <c r="AYH608" s="5"/>
      <c r="AYI608" s="5"/>
      <c r="AYJ608" s="5"/>
      <c r="AYK608" s="5"/>
      <c r="AYL608" s="5"/>
      <c r="AYM608" s="5"/>
      <c r="AYN608" s="5"/>
      <c r="AYO608" s="5"/>
      <c r="AYP608" s="5"/>
      <c r="AYQ608" s="5"/>
      <c r="AYR608" s="5"/>
      <c r="AYS608" s="5"/>
      <c r="AYT608" s="5"/>
      <c r="AYU608" s="5"/>
      <c r="AYV608" s="5"/>
      <c r="AYW608" s="5"/>
      <c r="AYX608" s="5"/>
      <c r="AYY608" s="5"/>
      <c r="AYZ608" s="5"/>
      <c r="AZA608" s="5"/>
      <c r="AZB608" s="5"/>
      <c r="AZC608" s="5"/>
      <c r="AZD608" s="5"/>
      <c r="AZE608" s="5"/>
      <c r="AZF608" s="5"/>
      <c r="AZG608" s="5"/>
      <c r="AZH608" s="5"/>
      <c r="AZI608" s="5"/>
      <c r="AZJ608" s="5"/>
      <c r="AZK608" s="5"/>
      <c r="AZL608" s="5"/>
      <c r="AZM608" s="5"/>
      <c r="AZN608" s="5"/>
      <c r="AZO608" s="5"/>
      <c r="AZP608" s="5"/>
      <c r="AZQ608" s="5"/>
      <c r="AZR608" s="5"/>
      <c r="AZS608" s="5"/>
      <c r="AZT608" s="5"/>
      <c r="AZU608" s="5"/>
      <c r="AZV608" s="5"/>
      <c r="AZW608" s="5"/>
      <c r="AZX608" s="5"/>
      <c r="AZY608" s="5"/>
      <c r="AZZ608" s="5"/>
      <c r="BAA608" s="5"/>
      <c r="BAB608" s="5"/>
      <c r="BAC608" s="5"/>
      <c r="BAD608" s="5"/>
      <c r="BAE608" s="5"/>
      <c r="BAF608" s="5"/>
      <c r="BAG608" s="5"/>
      <c r="BAH608" s="5"/>
      <c r="BAI608" s="5"/>
      <c r="BAJ608" s="5"/>
      <c r="BAK608" s="5"/>
      <c r="BAL608" s="5"/>
      <c r="BAM608" s="5"/>
      <c r="BAN608" s="5"/>
      <c r="BAO608" s="5"/>
      <c r="BAP608" s="5"/>
      <c r="BAQ608" s="5"/>
      <c r="BAR608" s="5"/>
      <c r="BAS608" s="5"/>
      <c r="BAT608" s="5"/>
      <c r="BAU608" s="5"/>
      <c r="BAV608" s="5"/>
      <c r="BAW608" s="5"/>
      <c r="BAX608" s="5"/>
      <c r="BAY608" s="5"/>
      <c r="BAZ608" s="5"/>
      <c r="BBA608" s="5"/>
      <c r="BBB608" s="5"/>
      <c r="BBC608" s="5"/>
      <c r="BBD608" s="5"/>
      <c r="BBE608" s="5"/>
      <c r="BBF608" s="5"/>
      <c r="BBG608" s="5"/>
      <c r="BBH608" s="5"/>
      <c r="BBI608" s="5"/>
      <c r="BBJ608" s="5"/>
      <c r="BBK608" s="5"/>
      <c r="BBL608" s="5"/>
      <c r="BBM608" s="5"/>
      <c r="BBN608" s="5"/>
      <c r="BBO608" s="5"/>
      <c r="BBP608" s="5"/>
      <c r="BBQ608" s="5"/>
      <c r="BBR608" s="5"/>
      <c r="BBS608" s="5"/>
      <c r="BBT608" s="5"/>
      <c r="BBU608" s="5"/>
      <c r="BBV608" s="5"/>
      <c r="BBW608" s="5"/>
      <c r="BBX608" s="5"/>
      <c r="BBY608" s="5"/>
      <c r="BBZ608" s="5"/>
      <c r="BCA608" s="5"/>
      <c r="BCB608" s="5"/>
      <c r="BCC608" s="5"/>
      <c r="BCD608" s="5"/>
      <c r="BCE608" s="5"/>
      <c r="BCF608" s="5"/>
      <c r="BCG608" s="5"/>
      <c r="BCH608" s="5"/>
      <c r="BCI608" s="5"/>
      <c r="BCJ608" s="5"/>
      <c r="BCK608" s="5"/>
      <c r="BCL608" s="5"/>
      <c r="BCM608" s="5"/>
      <c r="BCN608" s="5"/>
      <c r="BCO608" s="5"/>
      <c r="BCP608" s="5"/>
      <c r="BCQ608" s="5"/>
      <c r="BCR608" s="5"/>
      <c r="BCS608" s="5"/>
      <c r="BCT608" s="5"/>
      <c r="BCU608" s="5"/>
      <c r="BCV608" s="5"/>
      <c r="BCW608" s="5"/>
      <c r="BCX608" s="5"/>
      <c r="BCY608" s="5"/>
      <c r="BCZ608" s="5"/>
      <c r="BDA608" s="5"/>
      <c r="BDB608" s="5"/>
      <c r="BDC608" s="5"/>
      <c r="BDD608" s="5"/>
      <c r="BDE608" s="5"/>
      <c r="BDF608" s="5"/>
      <c r="BDG608" s="5"/>
      <c r="BDH608" s="5"/>
      <c r="BDI608" s="5"/>
      <c r="BDJ608" s="5"/>
      <c r="BDK608" s="5"/>
      <c r="BDL608" s="5"/>
      <c r="BDM608" s="5"/>
      <c r="BDN608" s="5"/>
      <c r="BDO608" s="5"/>
      <c r="BDP608" s="5"/>
      <c r="BDQ608" s="5"/>
      <c r="BDR608" s="5"/>
      <c r="BDS608" s="5"/>
      <c r="BDT608" s="5"/>
      <c r="BDU608" s="5"/>
      <c r="BDV608" s="5"/>
      <c r="BDW608" s="5"/>
      <c r="BDX608" s="5"/>
      <c r="BDY608" s="5"/>
      <c r="BDZ608" s="5"/>
      <c r="BEA608" s="5"/>
      <c r="BEB608" s="5"/>
      <c r="BEC608" s="5"/>
      <c r="BED608" s="5"/>
      <c r="BEE608" s="5"/>
      <c r="BEF608" s="5"/>
      <c r="BEG608" s="5"/>
      <c r="BEH608" s="5"/>
      <c r="BEI608" s="5"/>
      <c r="BEJ608" s="5"/>
      <c r="BEK608" s="5"/>
      <c r="BEL608" s="5"/>
      <c r="BEM608" s="5"/>
      <c r="BEN608" s="5"/>
      <c r="BEO608" s="5"/>
      <c r="BEP608" s="5"/>
      <c r="BEQ608" s="5"/>
      <c r="BER608" s="5"/>
      <c r="BES608" s="5"/>
      <c r="BET608" s="5"/>
      <c r="BEU608" s="5"/>
      <c r="BEV608" s="5"/>
      <c r="BEW608" s="5"/>
      <c r="BEX608" s="5"/>
      <c r="BEY608" s="5"/>
      <c r="BEZ608" s="5"/>
      <c r="BFA608" s="5"/>
      <c r="BFB608" s="5"/>
      <c r="BFC608" s="5"/>
      <c r="BFD608" s="5"/>
      <c r="BFE608" s="5"/>
      <c r="BFF608" s="5"/>
      <c r="BFG608" s="5"/>
      <c r="BFH608" s="5"/>
      <c r="BFI608" s="5"/>
      <c r="BFJ608" s="5"/>
      <c r="BFK608" s="5"/>
      <c r="BFL608" s="5"/>
      <c r="BFM608" s="5"/>
      <c r="BFN608" s="5"/>
      <c r="BFO608" s="5"/>
      <c r="BFP608" s="5"/>
      <c r="BFQ608" s="5"/>
      <c r="BFR608" s="5"/>
      <c r="BFS608" s="5"/>
      <c r="BFT608" s="5"/>
      <c r="BFU608" s="5"/>
      <c r="BFV608" s="5"/>
      <c r="BFW608" s="5"/>
      <c r="BFX608" s="5"/>
      <c r="BFY608" s="5"/>
      <c r="BFZ608" s="5"/>
      <c r="BGA608" s="5"/>
      <c r="BGB608" s="5"/>
      <c r="BGC608" s="5"/>
      <c r="BGD608" s="5"/>
      <c r="BGE608" s="5"/>
      <c r="BGF608" s="5"/>
      <c r="BGG608" s="5"/>
      <c r="BGH608" s="5"/>
      <c r="BGI608" s="5"/>
      <c r="BGJ608" s="5"/>
      <c r="BGK608" s="5"/>
      <c r="BGL608" s="5"/>
      <c r="BGM608" s="5"/>
      <c r="BGN608" s="5"/>
      <c r="BGO608" s="5"/>
      <c r="BGP608" s="5"/>
      <c r="BGQ608" s="5"/>
      <c r="BGR608" s="5"/>
      <c r="BGS608" s="5"/>
      <c r="BGT608" s="5"/>
      <c r="BGU608" s="5"/>
      <c r="BGV608" s="5"/>
      <c r="BGW608" s="5"/>
      <c r="BGX608" s="5"/>
      <c r="BGY608" s="5"/>
      <c r="BGZ608" s="5"/>
      <c r="BHA608" s="5"/>
      <c r="BHB608" s="5"/>
      <c r="BHC608" s="5"/>
      <c r="BHD608" s="5"/>
      <c r="BHE608" s="5"/>
      <c r="BHF608" s="5"/>
      <c r="BHG608" s="5"/>
      <c r="BHH608" s="5"/>
      <c r="BHI608" s="5"/>
      <c r="BHJ608" s="5"/>
      <c r="BHK608" s="5"/>
      <c r="BHL608" s="5"/>
      <c r="BHM608" s="5"/>
      <c r="BHN608" s="5"/>
      <c r="BHO608" s="5"/>
      <c r="BHP608" s="5"/>
      <c r="BHQ608" s="5"/>
      <c r="BHR608" s="5"/>
      <c r="BHS608" s="5"/>
      <c r="BHT608" s="5"/>
      <c r="BHU608" s="5"/>
      <c r="BHV608" s="5"/>
      <c r="BHW608" s="5"/>
      <c r="BHX608" s="5"/>
      <c r="BHY608" s="5"/>
      <c r="BHZ608" s="5"/>
      <c r="BIA608" s="5"/>
      <c r="BIB608" s="5"/>
      <c r="BIC608" s="5"/>
      <c r="BID608" s="5"/>
      <c r="BIE608" s="5"/>
      <c r="BIF608" s="5"/>
      <c r="BIG608" s="5"/>
      <c r="BIH608" s="5"/>
      <c r="BII608" s="5"/>
      <c r="BIJ608" s="5"/>
      <c r="BIK608" s="5"/>
      <c r="BIL608" s="5"/>
      <c r="BIM608" s="5"/>
      <c r="BIN608" s="5"/>
      <c r="BIO608" s="5"/>
      <c r="BIP608" s="5"/>
      <c r="BIQ608" s="5"/>
      <c r="BIR608" s="5"/>
      <c r="BIS608" s="5"/>
      <c r="BIT608" s="5"/>
      <c r="BIU608" s="5"/>
      <c r="BIV608" s="5"/>
      <c r="BIW608" s="5"/>
      <c r="BIX608" s="5"/>
      <c r="BIY608" s="5"/>
      <c r="BIZ608" s="5"/>
      <c r="BJA608" s="5"/>
      <c r="BJB608" s="5"/>
      <c r="BJC608" s="5"/>
      <c r="BJD608" s="5"/>
      <c r="BJE608" s="5"/>
      <c r="BJF608" s="5"/>
      <c r="BJG608" s="5"/>
      <c r="BJH608" s="5"/>
      <c r="BJI608" s="5"/>
      <c r="BJJ608" s="5"/>
      <c r="BJK608" s="5"/>
      <c r="BJL608" s="5"/>
      <c r="BJM608" s="5"/>
      <c r="BJN608" s="5"/>
      <c r="BJO608" s="5"/>
      <c r="BJP608" s="5"/>
      <c r="BJQ608" s="5"/>
      <c r="BJR608" s="5"/>
      <c r="BJS608" s="5"/>
      <c r="BJT608" s="5"/>
      <c r="BJU608" s="5"/>
      <c r="BJV608" s="5"/>
      <c r="BJW608" s="5"/>
      <c r="BJX608" s="5"/>
      <c r="BJY608" s="5"/>
      <c r="BJZ608" s="5"/>
      <c r="BKA608" s="5"/>
      <c r="BKB608" s="5"/>
      <c r="BKC608" s="5"/>
      <c r="BKD608" s="5"/>
      <c r="BKE608" s="5"/>
      <c r="BKF608" s="5"/>
      <c r="BKG608" s="5"/>
      <c r="BKH608" s="5"/>
      <c r="BKI608" s="5"/>
      <c r="BKJ608" s="5"/>
      <c r="BKK608" s="5"/>
      <c r="BKL608" s="5"/>
      <c r="BKM608" s="5"/>
      <c r="BKN608" s="5"/>
      <c r="BKO608" s="5"/>
      <c r="BKP608" s="5"/>
      <c r="BKQ608" s="5"/>
      <c r="BKR608" s="5"/>
      <c r="BKS608" s="5"/>
      <c r="BKT608" s="5"/>
      <c r="BKU608" s="5"/>
      <c r="BKV608" s="5"/>
      <c r="BKW608" s="5"/>
      <c r="BKX608" s="5"/>
      <c r="BKY608" s="5"/>
      <c r="BKZ608" s="5"/>
      <c r="BLA608" s="5"/>
      <c r="BLB608" s="5"/>
      <c r="BLC608" s="5"/>
      <c r="BLD608" s="5"/>
      <c r="BLE608" s="5"/>
      <c r="BLF608" s="5"/>
      <c r="BLG608" s="5"/>
      <c r="BLH608" s="5"/>
      <c r="BLI608" s="5"/>
      <c r="BLJ608" s="5"/>
      <c r="BLK608" s="5"/>
      <c r="BLL608" s="5"/>
      <c r="BLM608" s="5"/>
      <c r="BLN608" s="5"/>
      <c r="BLO608" s="5"/>
      <c r="BLP608" s="5"/>
      <c r="BLQ608" s="5"/>
      <c r="BLR608" s="5"/>
      <c r="BLS608" s="5"/>
      <c r="BLT608" s="5"/>
      <c r="BLU608" s="5"/>
      <c r="BLV608" s="5"/>
      <c r="BLW608" s="5"/>
      <c r="BLX608" s="5"/>
      <c r="BLY608" s="5"/>
      <c r="BLZ608" s="5"/>
      <c r="BMA608" s="5"/>
      <c r="BMB608" s="5"/>
      <c r="BMC608" s="5"/>
      <c r="BMD608" s="5"/>
      <c r="BME608" s="5"/>
      <c r="BMF608" s="5"/>
      <c r="BMG608" s="5"/>
      <c r="BMH608" s="5"/>
      <c r="BMI608" s="5"/>
      <c r="BMJ608" s="5"/>
      <c r="BMK608" s="5"/>
      <c r="BML608" s="5"/>
      <c r="BMM608" s="5"/>
      <c r="BMN608" s="5"/>
      <c r="BMO608" s="5"/>
      <c r="BMP608" s="5"/>
      <c r="BMQ608" s="5"/>
      <c r="BMR608" s="5"/>
      <c r="BMS608" s="5"/>
      <c r="BMT608" s="5"/>
      <c r="BMU608" s="5"/>
      <c r="BMV608" s="5"/>
      <c r="BMW608" s="5"/>
      <c r="BMX608" s="5"/>
      <c r="BMY608" s="5"/>
      <c r="BMZ608" s="5"/>
      <c r="BNA608" s="5"/>
      <c r="BNB608" s="5"/>
      <c r="BNC608" s="5"/>
      <c r="BND608" s="5"/>
      <c r="BNE608" s="5"/>
      <c r="BNF608" s="5"/>
      <c r="BNG608" s="5"/>
      <c r="BNH608" s="5"/>
      <c r="BNI608" s="5"/>
      <c r="BNJ608" s="5"/>
      <c r="BNK608" s="5"/>
      <c r="BNL608" s="5"/>
      <c r="BNM608" s="5"/>
      <c r="BNN608" s="5"/>
      <c r="BNO608" s="5"/>
      <c r="BNP608" s="5"/>
      <c r="BNQ608" s="5"/>
      <c r="BNR608" s="5"/>
      <c r="BNS608" s="5"/>
      <c r="BNT608" s="5"/>
      <c r="BNU608" s="5"/>
      <c r="BNV608" s="5"/>
      <c r="BNW608" s="5"/>
      <c r="BNX608" s="5"/>
      <c r="BNY608" s="5"/>
      <c r="BNZ608" s="5"/>
      <c r="BOA608" s="5"/>
      <c r="BOB608" s="5"/>
      <c r="BOC608" s="5"/>
      <c r="BOD608" s="5"/>
      <c r="BOE608" s="5"/>
      <c r="BOF608" s="5"/>
      <c r="BOG608" s="5"/>
      <c r="BOH608" s="5"/>
      <c r="BOI608" s="5"/>
      <c r="BOJ608" s="5"/>
      <c r="BOK608" s="5"/>
      <c r="BOL608" s="5"/>
      <c r="BOM608" s="5"/>
      <c r="BON608" s="5"/>
      <c r="BOO608" s="5"/>
      <c r="BOP608" s="5"/>
      <c r="BOQ608" s="5"/>
      <c r="BOR608" s="5"/>
      <c r="BOS608" s="5"/>
      <c r="BOT608" s="5"/>
      <c r="BOU608" s="5"/>
      <c r="BOV608" s="5"/>
      <c r="BOW608" s="5"/>
      <c r="BOX608" s="5"/>
      <c r="BOY608" s="5"/>
      <c r="BOZ608" s="5"/>
      <c r="BPA608" s="5"/>
      <c r="BPB608" s="5"/>
      <c r="BPC608" s="5"/>
      <c r="BPD608" s="5"/>
      <c r="BPE608" s="5"/>
      <c r="BPF608" s="5"/>
      <c r="BPG608" s="5"/>
      <c r="BPH608" s="5"/>
      <c r="BPI608" s="5"/>
      <c r="BPJ608" s="5"/>
      <c r="BPK608" s="5"/>
      <c r="BPL608" s="5"/>
      <c r="BPM608" s="5"/>
      <c r="BPN608" s="5"/>
      <c r="BPO608" s="5"/>
      <c r="BPP608" s="5"/>
      <c r="BPQ608" s="5"/>
      <c r="BPR608" s="5"/>
      <c r="BPS608" s="5"/>
      <c r="BPT608" s="5"/>
      <c r="BPU608" s="5"/>
      <c r="BPV608" s="5"/>
      <c r="BPW608" s="5"/>
      <c r="BPX608" s="5"/>
      <c r="BPY608" s="5"/>
      <c r="BPZ608" s="5"/>
      <c r="BQA608" s="5"/>
      <c r="BQB608" s="5"/>
      <c r="BQC608" s="5"/>
      <c r="BQD608" s="5"/>
      <c r="BQE608" s="5"/>
      <c r="BQF608" s="5"/>
      <c r="BQG608" s="5"/>
      <c r="BQH608" s="5"/>
      <c r="BQI608" s="5"/>
      <c r="BQJ608" s="5"/>
      <c r="BQK608" s="5"/>
      <c r="BQL608" s="5"/>
      <c r="BQM608" s="5"/>
      <c r="BQN608" s="5"/>
      <c r="BQO608" s="5"/>
      <c r="BQP608" s="5"/>
      <c r="BQQ608" s="5"/>
      <c r="BQR608" s="5"/>
      <c r="BQS608" s="5"/>
      <c r="BQT608" s="5"/>
      <c r="BQU608" s="5"/>
      <c r="BQV608" s="5"/>
      <c r="BQW608" s="5"/>
      <c r="BQX608" s="5"/>
      <c r="BQY608" s="5"/>
      <c r="BQZ608" s="5"/>
      <c r="BRA608" s="5"/>
      <c r="BRB608" s="5"/>
      <c r="BRC608" s="5"/>
      <c r="BRD608" s="5"/>
      <c r="BRE608" s="5"/>
      <c r="BRF608" s="5"/>
      <c r="BRG608" s="5"/>
      <c r="BRH608" s="5"/>
      <c r="BRI608" s="5"/>
      <c r="BRJ608" s="5"/>
      <c r="BRK608" s="5"/>
      <c r="BRL608" s="5"/>
      <c r="BRM608" s="5"/>
      <c r="BRN608" s="5"/>
      <c r="BRO608" s="5"/>
      <c r="BRP608" s="5"/>
      <c r="BRQ608" s="5"/>
      <c r="BRR608" s="5"/>
      <c r="BRS608" s="5"/>
      <c r="BRT608" s="5"/>
      <c r="BRU608" s="5"/>
      <c r="BRV608" s="5"/>
      <c r="BRW608" s="5"/>
      <c r="BRX608" s="5"/>
      <c r="BRY608" s="5"/>
      <c r="BRZ608" s="5"/>
      <c r="BSA608" s="5"/>
      <c r="BSB608" s="5"/>
      <c r="BSC608" s="5"/>
      <c r="BSD608" s="5"/>
      <c r="BSE608" s="5"/>
      <c r="BSF608" s="5"/>
      <c r="BSG608" s="5"/>
      <c r="BSH608" s="5"/>
      <c r="BSI608" s="5"/>
      <c r="BSJ608" s="5"/>
      <c r="BSK608" s="5"/>
      <c r="BSL608" s="5"/>
      <c r="BSM608" s="5"/>
      <c r="BSN608" s="5"/>
      <c r="BSO608" s="5"/>
      <c r="BSP608" s="5"/>
      <c r="BSQ608" s="5"/>
      <c r="BSR608" s="5"/>
      <c r="BSS608" s="5"/>
      <c r="BST608" s="5"/>
      <c r="BSU608" s="5"/>
      <c r="BSV608" s="5"/>
      <c r="BSW608" s="5"/>
      <c r="BSX608" s="5"/>
      <c r="BSY608" s="5"/>
      <c r="BSZ608" s="5"/>
      <c r="BTA608" s="5"/>
      <c r="BTB608" s="5"/>
      <c r="BTC608" s="5"/>
      <c r="BTD608" s="5"/>
      <c r="BTE608" s="5"/>
      <c r="BTF608" s="5"/>
      <c r="BTG608" s="5"/>
      <c r="BTH608" s="5"/>
      <c r="BTI608" s="5"/>
      <c r="BTJ608" s="5"/>
      <c r="BTK608" s="5"/>
      <c r="BTL608" s="5"/>
      <c r="BTM608" s="5"/>
      <c r="BTN608" s="5"/>
      <c r="BTO608" s="5"/>
      <c r="BTP608" s="5"/>
      <c r="BTQ608" s="5"/>
      <c r="BTR608" s="5"/>
      <c r="BTS608" s="5"/>
      <c r="BTT608" s="5"/>
      <c r="BTU608" s="5"/>
      <c r="BTV608" s="5"/>
      <c r="BTW608" s="5"/>
      <c r="BTX608" s="5"/>
      <c r="BTY608" s="5"/>
      <c r="BTZ608" s="5"/>
      <c r="BUA608" s="5"/>
      <c r="BUB608" s="5"/>
      <c r="BUC608" s="5"/>
      <c r="BUD608" s="5"/>
      <c r="BUE608" s="5"/>
      <c r="BUF608" s="5"/>
      <c r="BUG608" s="5"/>
      <c r="BUH608" s="5"/>
      <c r="BUI608" s="5"/>
      <c r="BUJ608" s="5"/>
      <c r="BUK608" s="5"/>
      <c r="BUL608" s="5"/>
      <c r="BUM608" s="5"/>
      <c r="BUN608" s="5"/>
      <c r="BUO608" s="5"/>
      <c r="BUP608" s="5"/>
      <c r="BUQ608" s="5"/>
      <c r="BUR608" s="5"/>
      <c r="BUS608" s="5"/>
      <c r="BUT608" s="5"/>
      <c r="BUU608" s="5"/>
      <c r="BUV608" s="5"/>
      <c r="BUW608" s="5"/>
      <c r="BUX608" s="5"/>
      <c r="BUY608" s="5"/>
      <c r="BUZ608" s="5"/>
      <c r="BVA608" s="5"/>
      <c r="BVB608" s="5"/>
      <c r="BVC608" s="5"/>
      <c r="BVD608" s="5"/>
      <c r="BVE608" s="5"/>
      <c r="BVF608" s="5"/>
      <c r="BVG608" s="5"/>
      <c r="BVH608" s="5"/>
      <c r="BVI608" s="5"/>
      <c r="BVJ608" s="5"/>
      <c r="BVK608" s="5"/>
      <c r="BVL608" s="5"/>
      <c r="BVM608" s="5"/>
      <c r="BVN608" s="5"/>
      <c r="BVO608" s="5"/>
      <c r="BVP608" s="5"/>
      <c r="BVQ608" s="5"/>
      <c r="BVR608" s="5"/>
      <c r="BVS608" s="5"/>
      <c r="BVT608" s="5"/>
      <c r="BVU608" s="5"/>
      <c r="BVV608" s="5"/>
      <c r="BVW608" s="5"/>
      <c r="BVX608" s="5"/>
      <c r="BVY608" s="5"/>
      <c r="BVZ608" s="5"/>
      <c r="BWA608" s="5"/>
      <c r="BWB608" s="5"/>
      <c r="BWC608" s="5"/>
      <c r="BWD608" s="5"/>
      <c r="BWE608" s="5"/>
      <c r="BWF608" s="5"/>
      <c r="BWG608" s="5"/>
      <c r="BWH608" s="5"/>
      <c r="BWI608" s="5"/>
      <c r="BWJ608" s="5"/>
      <c r="BWK608" s="5"/>
      <c r="BWL608" s="5"/>
      <c r="BWM608" s="5"/>
      <c r="BWN608" s="5"/>
      <c r="BWO608" s="5"/>
      <c r="BWP608" s="5"/>
      <c r="BWQ608" s="5"/>
      <c r="BWR608" s="5"/>
      <c r="BWS608" s="5"/>
      <c r="BWT608" s="5"/>
      <c r="BWU608" s="5"/>
      <c r="BWV608" s="5"/>
      <c r="BWW608" s="5"/>
      <c r="BWX608" s="5"/>
      <c r="BWY608" s="5"/>
      <c r="BWZ608" s="5"/>
      <c r="BXA608" s="5"/>
      <c r="BXB608" s="5"/>
      <c r="BXC608" s="5"/>
      <c r="BXD608" s="5"/>
      <c r="BXE608" s="5"/>
      <c r="BXF608" s="5"/>
      <c r="BXG608" s="5"/>
      <c r="BXH608" s="5"/>
      <c r="BXI608" s="5"/>
      <c r="BXJ608" s="5"/>
      <c r="BXK608" s="5"/>
      <c r="BXL608" s="5"/>
      <c r="BXM608" s="5"/>
      <c r="BXN608" s="5"/>
      <c r="BXO608" s="5"/>
      <c r="BXP608" s="5"/>
      <c r="BXQ608" s="5"/>
      <c r="BXR608" s="5"/>
      <c r="BXS608" s="5"/>
      <c r="BXT608" s="5"/>
      <c r="BXU608" s="5"/>
      <c r="BXV608" s="5"/>
      <c r="BXW608" s="5"/>
      <c r="BXX608" s="5"/>
      <c r="BXY608" s="5"/>
      <c r="BXZ608" s="5"/>
      <c r="BYA608" s="5"/>
      <c r="BYB608" s="5"/>
      <c r="BYC608" s="5"/>
      <c r="BYD608" s="5"/>
      <c r="BYE608" s="5"/>
      <c r="BYF608" s="5"/>
      <c r="BYG608" s="5"/>
      <c r="BYH608" s="5"/>
      <c r="BYI608" s="5"/>
      <c r="BYJ608" s="5"/>
      <c r="BYK608" s="5"/>
      <c r="BYL608" s="5"/>
      <c r="BYM608" s="5"/>
      <c r="BYN608" s="5"/>
      <c r="BYO608" s="5"/>
      <c r="BYP608" s="5"/>
      <c r="BYQ608" s="5"/>
      <c r="BYR608" s="5"/>
      <c r="BYS608" s="5"/>
      <c r="BYT608" s="5"/>
      <c r="BYU608" s="5"/>
      <c r="BYV608" s="5"/>
      <c r="BYW608" s="5"/>
      <c r="BYX608" s="5"/>
      <c r="BYY608" s="5"/>
      <c r="BYZ608" s="5"/>
      <c r="BZA608" s="5"/>
      <c r="BZB608" s="5"/>
      <c r="BZC608" s="5"/>
      <c r="BZD608" s="5"/>
      <c r="BZE608" s="5"/>
      <c r="BZF608" s="5"/>
      <c r="BZG608" s="5"/>
      <c r="BZH608" s="5"/>
      <c r="BZI608" s="5"/>
      <c r="BZJ608" s="5"/>
      <c r="BZK608" s="5"/>
      <c r="BZL608" s="5"/>
      <c r="BZM608" s="5"/>
      <c r="BZN608" s="5"/>
      <c r="BZO608" s="5"/>
      <c r="BZP608" s="5"/>
      <c r="BZQ608" s="5"/>
      <c r="BZR608" s="5"/>
      <c r="BZS608" s="5"/>
      <c r="BZT608" s="5"/>
      <c r="BZU608" s="5"/>
      <c r="BZV608" s="5"/>
      <c r="BZW608" s="5"/>
      <c r="BZX608" s="5"/>
      <c r="BZY608" s="5"/>
      <c r="BZZ608" s="5"/>
      <c r="CAA608" s="5"/>
      <c r="CAB608" s="5"/>
      <c r="CAC608" s="5"/>
      <c r="CAD608" s="5"/>
      <c r="CAE608" s="5"/>
      <c r="CAF608" s="5"/>
      <c r="CAG608" s="5"/>
      <c r="CAH608" s="5"/>
      <c r="CAI608" s="5"/>
      <c r="CAJ608" s="5"/>
      <c r="CAK608" s="5"/>
      <c r="CAL608" s="5"/>
      <c r="CAM608" s="5"/>
      <c r="CAN608" s="5"/>
      <c r="CAO608" s="5"/>
      <c r="CAP608" s="5"/>
      <c r="CAQ608" s="5"/>
      <c r="CAR608" s="5"/>
      <c r="CAS608" s="5"/>
      <c r="CAT608" s="5"/>
      <c r="CAU608" s="5"/>
      <c r="CAV608" s="5"/>
      <c r="CAW608" s="5"/>
      <c r="CAX608" s="5"/>
      <c r="CAY608" s="5"/>
      <c r="CAZ608" s="5"/>
      <c r="CBA608" s="5"/>
      <c r="CBB608" s="5"/>
      <c r="CBC608" s="5"/>
      <c r="CBD608" s="5"/>
      <c r="CBE608" s="5"/>
      <c r="CBF608" s="5"/>
      <c r="CBG608" s="5"/>
      <c r="CBH608" s="5"/>
      <c r="CBI608" s="5"/>
      <c r="CBJ608" s="5"/>
      <c r="CBK608" s="5"/>
      <c r="CBL608" s="5"/>
      <c r="CBM608" s="5"/>
      <c r="CBN608" s="5"/>
      <c r="CBO608" s="5"/>
      <c r="CBP608" s="5"/>
      <c r="CBQ608" s="5"/>
      <c r="CBR608" s="5"/>
      <c r="CBS608" s="5"/>
      <c r="CBT608" s="5"/>
      <c r="CBU608" s="5"/>
      <c r="CBV608" s="5"/>
      <c r="CBW608" s="5"/>
      <c r="CBX608" s="5"/>
      <c r="CBY608" s="5"/>
      <c r="CBZ608" s="5"/>
      <c r="CCA608" s="5"/>
      <c r="CCB608" s="5"/>
      <c r="CCC608" s="5"/>
      <c r="CCD608" s="5"/>
      <c r="CCE608" s="5"/>
      <c r="CCF608" s="5"/>
      <c r="CCG608" s="5"/>
      <c r="CCH608" s="5"/>
      <c r="CCI608" s="5"/>
      <c r="CCJ608" s="5"/>
      <c r="CCK608" s="5"/>
      <c r="CCL608" s="5"/>
      <c r="CCM608" s="5"/>
      <c r="CCN608" s="5"/>
      <c r="CCO608" s="5"/>
      <c r="CCP608" s="5"/>
      <c r="CCQ608" s="5"/>
      <c r="CCR608" s="5"/>
      <c r="CCS608" s="5"/>
      <c r="CCT608" s="5"/>
      <c r="CCU608" s="5"/>
      <c r="CCV608" s="5"/>
      <c r="CCW608" s="5"/>
      <c r="CCX608" s="5"/>
      <c r="CCY608" s="5"/>
      <c r="CCZ608" s="5"/>
      <c r="CDA608" s="5"/>
      <c r="CDB608" s="5"/>
      <c r="CDC608" s="5"/>
      <c r="CDD608" s="5"/>
      <c r="CDE608" s="5"/>
      <c r="CDF608" s="5"/>
      <c r="CDG608" s="5"/>
      <c r="CDH608" s="5"/>
      <c r="CDI608" s="5"/>
      <c r="CDJ608" s="5"/>
      <c r="CDK608" s="5"/>
      <c r="CDL608" s="5"/>
      <c r="CDM608" s="5"/>
      <c r="CDN608" s="5"/>
      <c r="CDO608" s="5"/>
      <c r="CDP608" s="5"/>
      <c r="CDQ608" s="5"/>
      <c r="CDR608" s="5"/>
      <c r="CDS608" s="5"/>
      <c r="CDT608" s="5"/>
      <c r="CDU608" s="5"/>
      <c r="CDV608" s="5"/>
      <c r="CDW608" s="5"/>
      <c r="CDX608" s="5"/>
      <c r="CDY608" s="5"/>
      <c r="CDZ608" s="5"/>
      <c r="CEA608" s="5"/>
      <c r="CEB608" s="5"/>
      <c r="CEC608" s="5"/>
      <c r="CED608" s="5"/>
      <c r="CEE608" s="5"/>
      <c r="CEF608" s="5"/>
      <c r="CEG608" s="5"/>
      <c r="CEH608" s="5"/>
      <c r="CEI608" s="5"/>
      <c r="CEJ608" s="5"/>
      <c r="CEK608" s="5"/>
      <c r="CEL608" s="5"/>
      <c r="CEM608" s="5"/>
      <c r="CEN608" s="5"/>
      <c r="CEO608" s="5"/>
      <c r="CEP608" s="5"/>
      <c r="CEQ608" s="5"/>
      <c r="CER608" s="5"/>
      <c r="CES608" s="5"/>
      <c r="CET608" s="5"/>
      <c r="CEU608" s="5"/>
      <c r="CEV608" s="5"/>
      <c r="CEW608" s="5"/>
      <c r="CEX608" s="5"/>
      <c r="CEY608" s="5"/>
      <c r="CEZ608" s="5"/>
      <c r="CFA608" s="5"/>
      <c r="CFB608" s="5"/>
      <c r="CFC608" s="5"/>
      <c r="CFD608" s="5"/>
      <c r="CFE608" s="5"/>
      <c r="CFF608" s="5"/>
      <c r="CFG608" s="5"/>
      <c r="CFH608" s="5"/>
      <c r="CFI608" s="5"/>
      <c r="CFJ608" s="5"/>
      <c r="CFK608" s="5"/>
      <c r="CFL608" s="5"/>
      <c r="CFM608" s="5"/>
      <c r="CFN608" s="5"/>
      <c r="CFO608" s="5"/>
      <c r="CFP608" s="5"/>
      <c r="CFQ608" s="5"/>
      <c r="CFR608" s="5"/>
      <c r="CFS608" s="5"/>
      <c r="CFT608" s="5"/>
      <c r="CFU608" s="5"/>
      <c r="CFV608" s="5"/>
      <c r="CFW608" s="5"/>
      <c r="CFX608" s="5"/>
      <c r="CFY608" s="5"/>
      <c r="CFZ608" s="5"/>
      <c r="CGA608" s="5"/>
      <c r="CGB608" s="5"/>
      <c r="CGC608" s="5"/>
      <c r="CGD608" s="5"/>
      <c r="CGE608" s="5"/>
      <c r="CGF608" s="5"/>
      <c r="CGG608" s="5"/>
      <c r="CGH608" s="5"/>
      <c r="CGI608" s="5"/>
      <c r="CGJ608" s="5"/>
      <c r="CGK608" s="5"/>
      <c r="CGL608" s="5"/>
      <c r="CGM608" s="5"/>
      <c r="CGN608" s="5"/>
      <c r="CGO608" s="5"/>
      <c r="CGP608" s="5"/>
      <c r="CGQ608" s="5"/>
      <c r="CGR608" s="5"/>
      <c r="CGS608" s="5"/>
      <c r="CGT608" s="5"/>
      <c r="CGU608" s="5"/>
      <c r="CGV608" s="5"/>
      <c r="CGW608" s="5"/>
      <c r="CGX608" s="5"/>
      <c r="CGY608" s="5"/>
      <c r="CGZ608" s="5"/>
      <c r="CHA608" s="5"/>
      <c r="CHB608" s="5"/>
      <c r="CHC608" s="5"/>
      <c r="CHD608" s="5"/>
      <c r="CHE608" s="5"/>
      <c r="CHF608" s="5"/>
      <c r="CHG608" s="5"/>
      <c r="CHH608" s="5"/>
      <c r="CHI608" s="5"/>
      <c r="CHJ608" s="5"/>
      <c r="CHK608" s="5"/>
      <c r="CHL608" s="5"/>
      <c r="CHM608" s="5"/>
      <c r="CHN608" s="5"/>
      <c r="CHO608" s="5"/>
      <c r="CHP608" s="5"/>
      <c r="CHQ608" s="5"/>
      <c r="CHR608" s="5"/>
      <c r="CHS608" s="5"/>
      <c r="CHT608" s="5"/>
      <c r="CHU608" s="5"/>
      <c r="CHV608" s="5"/>
      <c r="CHW608" s="5"/>
      <c r="CHX608" s="5"/>
      <c r="CHY608" s="5"/>
      <c r="CHZ608" s="5"/>
      <c r="CIA608" s="5"/>
      <c r="CIB608" s="5"/>
      <c r="CIC608" s="5"/>
      <c r="CID608" s="5"/>
      <c r="CIE608" s="5"/>
      <c r="CIF608" s="5"/>
      <c r="CIG608" s="5"/>
      <c r="CIH608" s="5"/>
      <c r="CII608" s="5"/>
      <c r="CIJ608" s="5"/>
      <c r="CIK608" s="5"/>
      <c r="CIL608" s="5"/>
      <c r="CIM608" s="5"/>
      <c r="CIN608" s="5"/>
      <c r="CIO608" s="5"/>
      <c r="CIP608" s="5"/>
      <c r="CIQ608" s="5"/>
      <c r="CIR608" s="5"/>
      <c r="CIS608" s="5"/>
      <c r="CIT608" s="5"/>
      <c r="CIU608" s="5"/>
      <c r="CIV608" s="5"/>
      <c r="CIW608" s="5"/>
      <c r="CIX608" s="5"/>
      <c r="CIY608" s="5"/>
      <c r="CIZ608" s="5"/>
      <c r="CJA608" s="5"/>
      <c r="CJB608" s="5"/>
      <c r="CJC608" s="5"/>
      <c r="CJD608" s="5"/>
      <c r="CJE608" s="5"/>
      <c r="CJF608" s="5"/>
      <c r="CJG608" s="5"/>
      <c r="CJH608" s="5"/>
      <c r="CJI608" s="5"/>
      <c r="CJJ608" s="5"/>
      <c r="CJK608" s="5"/>
      <c r="CJL608" s="5"/>
      <c r="CJM608" s="5"/>
      <c r="CJN608" s="5"/>
      <c r="CJO608" s="5"/>
      <c r="CJP608" s="5"/>
      <c r="CJQ608" s="5"/>
      <c r="CJR608" s="5"/>
      <c r="CJS608" s="5"/>
      <c r="CJT608" s="5"/>
      <c r="CJU608" s="5"/>
      <c r="CJV608" s="5"/>
      <c r="CJW608" s="5"/>
      <c r="CJX608" s="5"/>
      <c r="CJY608" s="5"/>
      <c r="CJZ608" s="5"/>
      <c r="CKA608" s="5"/>
      <c r="CKB608" s="5"/>
      <c r="CKC608" s="5"/>
      <c r="CKD608" s="5"/>
      <c r="CKE608" s="5"/>
      <c r="CKF608" s="5"/>
      <c r="CKG608" s="5"/>
      <c r="CKH608" s="5"/>
      <c r="CKI608" s="5"/>
      <c r="CKJ608" s="5"/>
      <c r="CKK608" s="5"/>
      <c r="CKL608" s="5"/>
      <c r="CKM608" s="5"/>
      <c r="CKN608" s="5"/>
      <c r="CKO608" s="5"/>
      <c r="CKP608" s="5"/>
      <c r="CKQ608" s="5"/>
      <c r="CKR608" s="5"/>
      <c r="CKS608" s="5"/>
      <c r="CKT608" s="5"/>
      <c r="CKU608" s="5"/>
      <c r="CKV608" s="5"/>
      <c r="CKW608" s="5"/>
      <c r="CKX608" s="5"/>
      <c r="CKY608" s="5"/>
      <c r="CKZ608" s="5"/>
      <c r="CLA608" s="5"/>
      <c r="CLB608" s="5"/>
      <c r="CLC608" s="5"/>
      <c r="CLD608" s="5"/>
      <c r="CLE608" s="5"/>
      <c r="CLF608" s="5"/>
      <c r="CLG608" s="5"/>
      <c r="CLH608" s="5"/>
      <c r="CLI608" s="5"/>
      <c r="CLJ608" s="5"/>
      <c r="CLK608" s="5"/>
      <c r="CLL608" s="5"/>
      <c r="CLM608" s="5"/>
      <c r="CLN608" s="5"/>
      <c r="CLO608" s="5"/>
      <c r="CLP608" s="5"/>
      <c r="CLQ608" s="5"/>
      <c r="CLR608" s="5"/>
      <c r="CLS608" s="5"/>
      <c r="CLT608" s="5"/>
      <c r="CLU608" s="5"/>
      <c r="CLV608" s="5"/>
      <c r="CLW608" s="5"/>
      <c r="CLX608" s="5"/>
      <c r="CLY608" s="5"/>
      <c r="CLZ608" s="5"/>
      <c r="CMA608" s="5"/>
      <c r="CMB608" s="5"/>
      <c r="CMC608" s="5"/>
      <c r="CMD608" s="5"/>
      <c r="CME608" s="5"/>
      <c r="CMF608" s="5"/>
      <c r="CMG608" s="5"/>
      <c r="CMH608" s="5"/>
      <c r="CMI608" s="5"/>
      <c r="CMJ608" s="5"/>
      <c r="CMK608" s="5"/>
      <c r="CML608" s="5"/>
      <c r="CMM608" s="5"/>
      <c r="CMN608" s="5"/>
      <c r="CMO608" s="5"/>
      <c r="CMP608" s="5"/>
      <c r="CMQ608" s="5"/>
      <c r="CMR608" s="5"/>
      <c r="CMS608" s="5"/>
      <c r="CMT608" s="5"/>
      <c r="CMU608" s="5"/>
      <c r="CMV608" s="5"/>
      <c r="CMW608" s="5"/>
      <c r="CMX608" s="5"/>
      <c r="CMY608" s="5"/>
      <c r="CMZ608" s="5"/>
      <c r="CNA608" s="5"/>
      <c r="CNB608" s="5"/>
      <c r="CNC608" s="5"/>
      <c r="CND608" s="5"/>
      <c r="CNE608" s="5"/>
      <c r="CNF608" s="5"/>
      <c r="CNG608" s="5"/>
      <c r="CNH608" s="5"/>
      <c r="CNI608" s="5"/>
      <c r="CNJ608" s="5"/>
      <c r="CNK608" s="5"/>
      <c r="CNL608" s="5"/>
      <c r="CNM608" s="5"/>
      <c r="CNN608" s="5"/>
      <c r="CNO608" s="5"/>
      <c r="CNP608" s="5"/>
      <c r="CNQ608" s="5"/>
      <c r="CNR608" s="5"/>
      <c r="CNS608" s="5"/>
      <c r="CNT608" s="5"/>
      <c r="CNU608" s="5"/>
      <c r="CNV608" s="5"/>
      <c r="CNW608" s="5"/>
      <c r="CNX608" s="5"/>
      <c r="CNY608" s="5"/>
      <c r="CNZ608" s="5"/>
      <c r="COA608" s="5"/>
      <c r="COB608" s="5"/>
      <c r="COC608" s="5"/>
      <c r="COD608" s="5"/>
      <c r="COE608" s="5"/>
      <c r="COF608" s="5"/>
      <c r="COG608" s="5"/>
      <c r="COH608" s="5"/>
      <c r="COI608" s="5"/>
      <c r="COJ608" s="5"/>
      <c r="COK608" s="5"/>
      <c r="COL608" s="5"/>
      <c r="COM608" s="5"/>
      <c r="CON608" s="5"/>
      <c r="COO608" s="5"/>
      <c r="COP608" s="5"/>
      <c r="COQ608" s="5"/>
      <c r="COR608" s="5"/>
      <c r="COS608" s="5"/>
      <c r="COT608" s="5"/>
      <c r="COU608" s="5"/>
      <c r="COV608" s="5"/>
      <c r="COW608" s="5"/>
      <c r="COX608" s="5"/>
      <c r="COY608" s="5"/>
      <c r="COZ608" s="5"/>
      <c r="CPA608" s="5"/>
      <c r="CPB608" s="5"/>
      <c r="CPC608" s="5"/>
      <c r="CPD608" s="5"/>
      <c r="CPE608" s="5"/>
      <c r="CPF608" s="5"/>
      <c r="CPG608" s="5"/>
      <c r="CPH608" s="5"/>
      <c r="CPI608" s="5"/>
      <c r="CPJ608" s="5"/>
      <c r="CPK608" s="5"/>
      <c r="CPL608" s="5"/>
      <c r="CPM608" s="5"/>
      <c r="CPN608" s="5"/>
      <c r="CPO608" s="5"/>
      <c r="CPP608" s="5"/>
      <c r="CPQ608" s="5"/>
      <c r="CPR608" s="5"/>
      <c r="CPS608" s="5"/>
      <c r="CPT608" s="5"/>
      <c r="CPU608" s="5"/>
      <c r="CPV608" s="5"/>
      <c r="CPW608" s="5"/>
      <c r="CPX608" s="5"/>
      <c r="CPY608" s="5"/>
      <c r="CPZ608" s="5"/>
      <c r="CQA608" s="5"/>
      <c r="CQB608" s="5"/>
      <c r="CQC608" s="5"/>
      <c r="CQD608" s="5"/>
      <c r="CQE608" s="5"/>
      <c r="CQF608" s="5"/>
      <c r="CQG608" s="5"/>
      <c r="CQH608" s="5"/>
      <c r="CQI608" s="5"/>
      <c r="CQJ608" s="5"/>
      <c r="CQK608" s="5"/>
      <c r="CQL608" s="5"/>
      <c r="CQM608" s="5"/>
      <c r="CQN608" s="5"/>
      <c r="CQO608" s="5"/>
      <c r="CQP608" s="5"/>
      <c r="CQQ608" s="5"/>
      <c r="CQR608" s="5"/>
      <c r="CQS608" s="5"/>
      <c r="CQT608" s="5"/>
      <c r="CQU608" s="5"/>
      <c r="CQV608" s="5"/>
      <c r="CQW608" s="5"/>
      <c r="CQX608" s="5"/>
      <c r="CQY608" s="5"/>
      <c r="CQZ608" s="5"/>
      <c r="CRA608" s="5"/>
      <c r="CRB608" s="5"/>
      <c r="CRC608" s="5"/>
      <c r="CRD608" s="5"/>
      <c r="CRE608" s="5"/>
      <c r="CRF608" s="5"/>
      <c r="CRG608" s="5"/>
      <c r="CRH608" s="5"/>
      <c r="CRI608" s="5"/>
      <c r="CRJ608" s="5"/>
      <c r="CRK608" s="5"/>
      <c r="CRL608" s="5"/>
      <c r="CRM608" s="5"/>
      <c r="CRN608" s="5"/>
      <c r="CRO608" s="5"/>
      <c r="CRP608" s="5"/>
      <c r="CRQ608" s="5"/>
      <c r="CRR608" s="5"/>
      <c r="CRS608" s="5"/>
      <c r="CRT608" s="5"/>
      <c r="CRU608" s="5"/>
      <c r="CRV608" s="5"/>
      <c r="CRW608" s="5"/>
      <c r="CRX608" s="5"/>
      <c r="CRY608" s="5"/>
      <c r="CRZ608" s="5"/>
      <c r="CSA608" s="5"/>
      <c r="CSB608" s="5"/>
      <c r="CSC608" s="5"/>
      <c r="CSD608" s="5"/>
      <c r="CSE608" s="5"/>
      <c r="CSF608" s="5"/>
      <c r="CSG608" s="5"/>
      <c r="CSH608" s="5"/>
      <c r="CSI608" s="5"/>
      <c r="CSJ608" s="5"/>
      <c r="CSK608" s="5"/>
      <c r="CSL608" s="5"/>
      <c r="CSM608" s="5"/>
      <c r="CSN608" s="5"/>
      <c r="CSO608" s="5"/>
      <c r="CSP608" s="5"/>
      <c r="CSQ608" s="5"/>
      <c r="CSR608" s="5"/>
      <c r="CSS608" s="5"/>
      <c r="CST608" s="5"/>
      <c r="CSU608" s="5"/>
      <c r="CSV608" s="5"/>
      <c r="CSW608" s="5"/>
      <c r="CSX608" s="5"/>
      <c r="CSY608" s="5"/>
      <c r="CSZ608" s="5"/>
      <c r="CTA608" s="5"/>
      <c r="CTB608" s="5"/>
      <c r="CTC608" s="5"/>
      <c r="CTD608" s="5"/>
      <c r="CTE608" s="5"/>
      <c r="CTF608" s="5"/>
      <c r="CTG608" s="5"/>
      <c r="CTH608" s="5"/>
      <c r="CTI608" s="5"/>
      <c r="CTJ608" s="5"/>
      <c r="CTK608" s="5"/>
      <c r="CTL608" s="5"/>
      <c r="CTM608" s="5"/>
      <c r="CTN608" s="5"/>
      <c r="CTO608" s="5"/>
      <c r="CTP608" s="5"/>
      <c r="CTQ608" s="5"/>
      <c r="CTR608" s="5"/>
      <c r="CTS608" s="5"/>
      <c r="CTT608" s="5"/>
      <c r="CTU608" s="5"/>
      <c r="CTV608" s="5"/>
      <c r="CTW608" s="5"/>
      <c r="CTX608" s="5"/>
      <c r="CTY608" s="5"/>
      <c r="CTZ608" s="5"/>
      <c r="CUA608" s="5"/>
      <c r="CUB608" s="5"/>
      <c r="CUC608" s="5"/>
      <c r="CUD608" s="5"/>
      <c r="CUE608" s="5"/>
      <c r="CUF608" s="5"/>
      <c r="CUG608" s="5"/>
      <c r="CUH608" s="5"/>
      <c r="CUI608" s="5"/>
      <c r="CUJ608" s="5"/>
      <c r="CUK608" s="5"/>
      <c r="CUL608" s="5"/>
      <c r="CUM608" s="5"/>
      <c r="CUN608" s="5"/>
      <c r="CUO608" s="5"/>
      <c r="CUP608" s="5"/>
      <c r="CUQ608" s="5"/>
      <c r="CUR608" s="5"/>
      <c r="CUS608" s="5"/>
      <c r="CUT608" s="5"/>
      <c r="CUU608" s="5"/>
      <c r="CUV608" s="5"/>
      <c r="CUW608" s="5"/>
      <c r="CUX608" s="5"/>
      <c r="CUY608" s="5"/>
      <c r="CUZ608" s="5"/>
      <c r="CVA608" s="5"/>
      <c r="CVB608" s="5"/>
      <c r="CVC608" s="5"/>
      <c r="CVD608" s="5"/>
      <c r="CVE608" s="5"/>
      <c r="CVF608" s="5"/>
      <c r="CVG608" s="5"/>
      <c r="CVH608" s="5"/>
      <c r="CVI608" s="5"/>
      <c r="CVJ608" s="5"/>
      <c r="CVK608" s="5"/>
      <c r="CVL608" s="5"/>
      <c r="CVM608" s="5"/>
      <c r="CVN608" s="5"/>
      <c r="CVO608" s="5"/>
      <c r="CVP608" s="5"/>
      <c r="CVQ608" s="5"/>
      <c r="CVR608" s="5"/>
      <c r="CVS608" s="5"/>
      <c r="CVT608" s="5"/>
      <c r="CVU608" s="5"/>
      <c r="CVV608" s="5"/>
      <c r="CVW608" s="5"/>
      <c r="CVX608" s="5"/>
      <c r="CVY608" s="5"/>
      <c r="CVZ608" s="5"/>
      <c r="CWA608" s="5"/>
      <c r="CWB608" s="5"/>
      <c r="CWC608" s="5"/>
      <c r="CWD608" s="5"/>
      <c r="CWE608" s="5"/>
      <c r="CWF608" s="5"/>
      <c r="CWG608" s="5"/>
      <c r="CWH608" s="5"/>
      <c r="CWI608" s="5"/>
      <c r="CWJ608" s="5"/>
      <c r="CWK608" s="5"/>
      <c r="CWL608" s="5"/>
      <c r="CWM608" s="5"/>
      <c r="CWN608" s="5"/>
      <c r="CWO608" s="5"/>
      <c r="CWP608" s="5"/>
      <c r="CWQ608" s="5"/>
      <c r="CWR608" s="5"/>
      <c r="CWS608" s="5"/>
      <c r="CWT608" s="5"/>
      <c r="CWU608" s="5"/>
      <c r="CWV608" s="5"/>
      <c r="CWW608" s="5"/>
      <c r="CWX608" s="5"/>
      <c r="CWY608" s="5"/>
      <c r="CWZ608" s="5"/>
      <c r="CXA608" s="5"/>
      <c r="CXB608" s="5"/>
      <c r="CXC608" s="5"/>
      <c r="CXD608" s="5"/>
      <c r="CXE608" s="5"/>
      <c r="CXF608" s="5"/>
      <c r="CXG608" s="5"/>
      <c r="CXH608" s="5"/>
      <c r="CXI608" s="5"/>
      <c r="CXJ608" s="5"/>
      <c r="CXK608" s="5"/>
      <c r="CXL608" s="5"/>
      <c r="CXM608" s="5"/>
      <c r="CXN608" s="5"/>
      <c r="CXO608" s="5"/>
      <c r="CXP608" s="5"/>
      <c r="CXQ608" s="5"/>
      <c r="CXR608" s="5"/>
      <c r="CXS608" s="5"/>
      <c r="CXT608" s="5"/>
      <c r="CXU608" s="5"/>
      <c r="CXV608" s="5"/>
      <c r="CXW608" s="5"/>
      <c r="CXX608" s="5"/>
      <c r="CXY608" s="5"/>
      <c r="CXZ608" s="5"/>
      <c r="CYA608" s="5"/>
      <c r="CYB608" s="5"/>
      <c r="CYC608" s="5"/>
      <c r="CYD608" s="5"/>
      <c r="CYE608" s="5"/>
      <c r="CYF608" s="5"/>
      <c r="CYG608" s="5"/>
      <c r="CYH608" s="5"/>
      <c r="CYI608" s="5"/>
      <c r="CYJ608" s="5"/>
      <c r="CYK608" s="5"/>
      <c r="CYL608" s="5"/>
      <c r="CYM608" s="5"/>
      <c r="CYN608" s="5"/>
      <c r="CYO608" s="5"/>
      <c r="CYP608" s="5"/>
      <c r="CYQ608" s="5"/>
      <c r="CYR608" s="5"/>
      <c r="CYS608" s="5"/>
      <c r="CYT608" s="5"/>
      <c r="CYU608" s="5"/>
      <c r="CYV608" s="5"/>
      <c r="CYW608" s="5"/>
      <c r="CYX608" s="5"/>
      <c r="CYY608" s="5"/>
      <c r="CYZ608" s="5"/>
      <c r="CZA608" s="5"/>
      <c r="CZB608" s="5"/>
      <c r="CZC608" s="5"/>
      <c r="CZD608" s="5"/>
      <c r="CZE608" s="5"/>
      <c r="CZF608" s="5"/>
      <c r="CZG608" s="5"/>
      <c r="CZH608" s="5"/>
      <c r="CZI608" s="5"/>
      <c r="CZJ608" s="5"/>
      <c r="CZK608" s="5"/>
      <c r="CZL608" s="5"/>
      <c r="CZM608" s="5"/>
      <c r="CZN608" s="5"/>
      <c r="CZO608" s="5"/>
      <c r="CZP608" s="5"/>
      <c r="CZQ608" s="5"/>
      <c r="CZR608" s="5"/>
      <c r="CZS608" s="5"/>
      <c r="CZT608" s="5"/>
      <c r="CZU608" s="5"/>
      <c r="CZV608" s="5"/>
      <c r="CZW608" s="5"/>
      <c r="CZX608" s="5"/>
      <c r="CZY608" s="5"/>
      <c r="CZZ608" s="5"/>
      <c r="DAA608" s="5"/>
      <c r="DAB608" s="5"/>
      <c r="DAC608" s="5"/>
      <c r="DAD608" s="5"/>
      <c r="DAE608" s="5"/>
      <c r="DAF608" s="5"/>
      <c r="DAG608" s="5"/>
      <c r="DAH608" s="5"/>
      <c r="DAI608" s="5"/>
      <c r="DAJ608" s="5"/>
      <c r="DAK608" s="5"/>
      <c r="DAL608" s="5"/>
      <c r="DAM608" s="5"/>
      <c r="DAN608" s="5"/>
      <c r="DAO608" s="5"/>
      <c r="DAP608" s="5"/>
      <c r="DAQ608" s="5"/>
      <c r="DAR608" s="5"/>
      <c r="DAS608" s="5"/>
      <c r="DAT608" s="5"/>
      <c r="DAU608" s="5"/>
      <c r="DAV608" s="5"/>
      <c r="DAW608" s="5"/>
      <c r="DAX608" s="5"/>
      <c r="DAY608" s="5"/>
      <c r="DAZ608" s="5"/>
      <c r="DBA608" s="5"/>
      <c r="DBB608" s="5"/>
      <c r="DBC608" s="5"/>
      <c r="DBD608" s="5"/>
      <c r="DBE608" s="5"/>
      <c r="DBF608" s="5"/>
      <c r="DBG608" s="5"/>
      <c r="DBH608" s="5"/>
      <c r="DBI608" s="5"/>
      <c r="DBJ608" s="5"/>
      <c r="DBK608" s="5"/>
      <c r="DBL608" s="5"/>
      <c r="DBM608" s="5"/>
      <c r="DBN608" s="5"/>
      <c r="DBO608" s="5"/>
      <c r="DBP608" s="5"/>
      <c r="DBQ608" s="5"/>
      <c r="DBR608" s="5"/>
      <c r="DBS608" s="5"/>
      <c r="DBT608" s="5"/>
      <c r="DBU608" s="5"/>
      <c r="DBV608" s="5"/>
      <c r="DBW608" s="5"/>
      <c r="DBX608" s="5"/>
      <c r="DBY608" s="5"/>
      <c r="DBZ608" s="5"/>
      <c r="DCA608" s="5"/>
      <c r="DCB608" s="5"/>
      <c r="DCC608" s="5"/>
      <c r="DCD608" s="5"/>
      <c r="DCE608" s="5"/>
      <c r="DCF608" s="5"/>
      <c r="DCG608" s="5"/>
      <c r="DCH608" s="5"/>
      <c r="DCI608" s="5"/>
      <c r="DCJ608" s="5"/>
      <c r="DCK608" s="5"/>
      <c r="DCL608" s="5"/>
      <c r="DCM608" s="5"/>
      <c r="DCN608" s="5"/>
      <c r="DCO608" s="5"/>
      <c r="DCP608" s="5"/>
      <c r="DCQ608" s="5"/>
      <c r="DCR608" s="5"/>
      <c r="DCS608" s="5"/>
      <c r="DCT608" s="5"/>
      <c r="DCU608" s="5"/>
      <c r="DCV608" s="5"/>
      <c r="DCW608" s="5"/>
      <c r="DCX608" s="5"/>
      <c r="DCY608" s="5"/>
      <c r="DCZ608" s="5"/>
      <c r="DDA608" s="5"/>
      <c r="DDB608" s="5"/>
      <c r="DDC608" s="5"/>
      <c r="DDD608" s="5"/>
      <c r="DDE608" s="5"/>
      <c r="DDF608" s="5"/>
      <c r="DDG608" s="5"/>
      <c r="DDH608" s="5"/>
      <c r="DDI608" s="5"/>
      <c r="DDJ608" s="5"/>
      <c r="DDK608" s="5"/>
      <c r="DDL608" s="5"/>
      <c r="DDM608" s="5"/>
      <c r="DDN608" s="5"/>
      <c r="DDO608" s="5"/>
      <c r="DDP608" s="5"/>
      <c r="DDQ608" s="5"/>
      <c r="DDR608" s="5"/>
      <c r="DDS608" s="5"/>
      <c r="DDT608" s="5"/>
      <c r="DDU608" s="5"/>
      <c r="DDV608" s="5"/>
      <c r="DDW608" s="5"/>
      <c r="DDX608" s="5"/>
      <c r="DDY608" s="5"/>
      <c r="DDZ608" s="5"/>
      <c r="DEA608" s="5"/>
      <c r="DEB608" s="5"/>
      <c r="DEC608" s="5"/>
      <c r="DED608" s="5"/>
      <c r="DEE608" s="5"/>
      <c r="DEF608" s="5"/>
      <c r="DEG608" s="5"/>
      <c r="DEH608" s="5"/>
      <c r="DEI608" s="5"/>
      <c r="DEJ608" s="5"/>
      <c r="DEK608" s="5"/>
      <c r="DEL608" s="5"/>
      <c r="DEM608" s="5"/>
      <c r="DEN608" s="5"/>
      <c r="DEO608" s="5"/>
      <c r="DEP608" s="5"/>
      <c r="DEQ608" s="5"/>
      <c r="DER608" s="5"/>
      <c r="DES608" s="5"/>
      <c r="DET608" s="5"/>
      <c r="DEU608" s="5"/>
      <c r="DEV608" s="5"/>
      <c r="DEW608" s="5"/>
      <c r="DEX608" s="5"/>
      <c r="DEY608" s="5"/>
      <c r="DEZ608" s="5"/>
      <c r="DFA608" s="5"/>
      <c r="DFB608" s="5"/>
      <c r="DFC608" s="5"/>
      <c r="DFD608" s="5"/>
      <c r="DFE608" s="5"/>
      <c r="DFF608" s="5"/>
      <c r="DFG608" s="5"/>
      <c r="DFH608" s="5"/>
      <c r="DFI608" s="5"/>
      <c r="DFJ608" s="5"/>
      <c r="DFK608" s="5"/>
      <c r="DFL608" s="5"/>
      <c r="DFM608" s="5"/>
      <c r="DFN608" s="5"/>
      <c r="DFO608" s="5"/>
      <c r="DFP608" s="5"/>
      <c r="DFQ608" s="5"/>
      <c r="DFR608" s="5"/>
      <c r="DFS608" s="5"/>
      <c r="DFT608" s="5"/>
      <c r="DFU608" s="5"/>
      <c r="DFV608" s="5"/>
      <c r="DFW608" s="5"/>
      <c r="DFX608" s="5"/>
      <c r="DFY608" s="5"/>
      <c r="DFZ608" s="5"/>
      <c r="DGA608" s="5"/>
      <c r="DGB608" s="5"/>
      <c r="DGC608" s="5"/>
      <c r="DGD608" s="5"/>
      <c r="DGE608" s="5"/>
      <c r="DGF608" s="5"/>
      <c r="DGG608" s="5"/>
      <c r="DGH608" s="5"/>
      <c r="DGI608" s="5"/>
      <c r="DGJ608" s="5"/>
      <c r="DGK608" s="5"/>
      <c r="DGL608" s="5"/>
      <c r="DGM608" s="5"/>
      <c r="DGN608" s="5"/>
      <c r="DGO608" s="5"/>
      <c r="DGP608" s="5"/>
      <c r="DGQ608" s="5"/>
      <c r="DGR608" s="5"/>
      <c r="DGS608" s="5"/>
      <c r="DGT608" s="5"/>
      <c r="DGU608" s="5"/>
      <c r="DGV608" s="5"/>
      <c r="DGW608" s="5"/>
      <c r="DGX608" s="5"/>
      <c r="DGY608" s="5"/>
      <c r="DGZ608" s="5"/>
      <c r="DHA608" s="5"/>
      <c r="DHB608" s="5"/>
      <c r="DHC608" s="5"/>
      <c r="DHD608" s="5"/>
      <c r="DHE608" s="5"/>
      <c r="DHF608" s="5"/>
      <c r="DHG608" s="5"/>
      <c r="DHH608" s="5"/>
      <c r="DHI608" s="5"/>
      <c r="DHJ608" s="5"/>
      <c r="DHK608" s="5"/>
      <c r="DHL608" s="5"/>
      <c r="DHM608" s="5"/>
      <c r="DHN608" s="5"/>
      <c r="DHO608" s="5"/>
      <c r="DHP608" s="5"/>
      <c r="DHQ608" s="5"/>
      <c r="DHR608" s="5"/>
      <c r="DHS608" s="5"/>
      <c r="DHT608" s="5"/>
      <c r="DHU608" s="5"/>
      <c r="DHV608" s="5"/>
      <c r="DHW608" s="5"/>
      <c r="DHX608" s="5"/>
      <c r="DHY608" s="5"/>
      <c r="DHZ608" s="5"/>
      <c r="DIA608" s="5"/>
      <c r="DIB608" s="5"/>
      <c r="DIC608" s="5"/>
      <c r="DID608" s="5"/>
      <c r="DIE608" s="5"/>
      <c r="DIF608" s="5"/>
      <c r="DIG608" s="5"/>
      <c r="DIH608" s="5"/>
      <c r="DII608" s="5"/>
      <c r="DIJ608" s="5"/>
      <c r="DIK608" s="5"/>
      <c r="DIL608" s="5"/>
      <c r="DIM608" s="5"/>
      <c r="DIN608" s="5"/>
      <c r="DIO608" s="5"/>
      <c r="DIP608" s="5"/>
      <c r="DIQ608" s="5"/>
      <c r="DIR608" s="5"/>
      <c r="DIS608" s="5"/>
      <c r="DIT608" s="5"/>
      <c r="DIU608" s="5"/>
      <c r="DIV608" s="5"/>
      <c r="DIW608" s="5"/>
      <c r="DIX608" s="5"/>
      <c r="DIY608" s="5"/>
      <c r="DIZ608" s="5"/>
      <c r="DJA608" s="5"/>
      <c r="DJB608" s="5"/>
      <c r="DJC608" s="5"/>
      <c r="DJD608" s="5"/>
      <c r="DJE608" s="5"/>
      <c r="DJF608" s="5"/>
      <c r="DJG608" s="5"/>
      <c r="DJH608" s="5"/>
      <c r="DJI608" s="5"/>
      <c r="DJJ608" s="5"/>
      <c r="DJK608" s="5"/>
      <c r="DJL608" s="5"/>
      <c r="DJM608" s="5"/>
      <c r="DJN608" s="5"/>
      <c r="DJO608" s="5"/>
      <c r="DJP608" s="5"/>
      <c r="DJQ608" s="5"/>
      <c r="DJR608" s="5"/>
      <c r="DJS608" s="5"/>
      <c r="DJT608" s="5"/>
      <c r="DJU608" s="5"/>
      <c r="DJV608" s="5"/>
      <c r="DJW608" s="5"/>
      <c r="DJX608" s="5"/>
      <c r="DJY608" s="5"/>
      <c r="DJZ608" s="5"/>
      <c r="DKA608" s="5"/>
      <c r="DKB608" s="5"/>
      <c r="DKC608" s="5"/>
      <c r="DKD608" s="5"/>
      <c r="DKE608" s="5"/>
      <c r="DKF608" s="5"/>
      <c r="DKG608" s="5"/>
      <c r="DKH608" s="5"/>
      <c r="DKI608" s="5"/>
      <c r="DKJ608" s="5"/>
      <c r="DKK608" s="5"/>
      <c r="DKL608" s="5"/>
      <c r="DKM608" s="5"/>
      <c r="DKN608" s="5"/>
      <c r="DKO608" s="5"/>
      <c r="DKP608" s="5"/>
      <c r="DKQ608" s="5"/>
      <c r="DKR608" s="5"/>
      <c r="DKS608" s="5"/>
      <c r="DKT608" s="5"/>
      <c r="DKU608" s="5"/>
      <c r="DKV608" s="5"/>
      <c r="DKW608" s="5"/>
      <c r="DKX608" s="5"/>
      <c r="DKY608" s="5"/>
      <c r="DKZ608" s="5"/>
      <c r="DLA608" s="5"/>
      <c r="DLB608" s="5"/>
      <c r="DLC608" s="5"/>
      <c r="DLD608" s="5"/>
      <c r="DLE608" s="5"/>
      <c r="DLF608" s="5"/>
      <c r="DLG608" s="5"/>
      <c r="DLH608" s="5"/>
      <c r="DLI608" s="5"/>
      <c r="DLJ608" s="5"/>
      <c r="DLK608" s="5"/>
      <c r="DLL608" s="5"/>
      <c r="DLM608" s="5"/>
      <c r="DLN608" s="5"/>
      <c r="DLO608" s="5"/>
      <c r="DLP608" s="5"/>
      <c r="DLQ608" s="5"/>
      <c r="DLR608" s="5"/>
      <c r="DLS608" s="5"/>
      <c r="DLT608" s="5"/>
      <c r="DLU608" s="5"/>
      <c r="DLV608" s="5"/>
      <c r="DLW608" s="5"/>
      <c r="DLX608" s="5"/>
      <c r="DLY608" s="5"/>
      <c r="DLZ608" s="5"/>
      <c r="DMA608" s="5"/>
      <c r="DMB608" s="5"/>
      <c r="DMC608" s="5"/>
      <c r="DMD608" s="5"/>
      <c r="DME608" s="5"/>
      <c r="DMF608" s="5"/>
      <c r="DMG608" s="5"/>
      <c r="DMH608" s="5"/>
      <c r="DMI608" s="5"/>
      <c r="DMJ608" s="5"/>
      <c r="DMK608" s="5"/>
      <c r="DML608" s="5"/>
      <c r="DMM608" s="5"/>
      <c r="DMN608" s="5"/>
      <c r="DMO608" s="5"/>
      <c r="DMP608" s="5"/>
      <c r="DMQ608" s="5"/>
      <c r="DMR608" s="5"/>
      <c r="DMS608" s="5"/>
      <c r="DMT608" s="5"/>
      <c r="DMU608" s="5"/>
      <c r="DMV608" s="5"/>
      <c r="DMW608" s="5"/>
      <c r="DMX608" s="5"/>
      <c r="DMY608" s="5"/>
      <c r="DMZ608" s="5"/>
      <c r="DNA608" s="5"/>
      <c r="DNB608" s="5"/>
      <c r="DNC608" s="5"/>
      <c r="DND608" s="5"/>
      <c r="DNE608" s="5"/>
      <c r="DNF608" s="5"/>
      <c r="DNG608" s="5"/>
      <c r="DNH608" s="5"/>
      <c r="DNI608" s="5"/>
      <c r="DNJ608" s="5"/>
      <c r="DNK608" s="5"/>
      <c r="DNL608" s="5"/>
      <c r="DNM608" s="5"/>
      <c r="DNN608" s="5"/>
      <c r="DNO608" s="5"/>
      <c r="DNP608" s="5"/>
      <c r="DNQ608" s="5"/>
      <c r="DNR608" s="5"/>
      <c r="DNS608" s="5"/>
      <c r="DNT608" s="5"/>
      <c r="DNU608" s="5"/>
      <c r="DNV608" s="5"/>
      <c r="DNW608" s="5"/>
      <c r="DNX608" s="5"/>
      <c r="DNY608" s="5"/>
      <c r="DNZ608" s="5"/>
      <c r="DOA608" s="5"/>
      <c r="DOB608" s="5"/>
      <c r="DOC608" s="5"/>
      <c r="DOD608" s="5"/>
      <c r="DOE608" s="5"/>
      <c r="DOF608" s="5"/>
      <c r="DOG608" s="5"/>
      <c r="DOH608" s="5"/>
      <c r="DOI608" s="5"/>
      <c r="DOJ608" s="5"/>
      <c r="DOK608" s="5"/>
      <c r="DOL608" s="5"/>
      <c r="DOM608" s="5"/>
      <c r="DON608" s="5"/>
      <c r="DOO608" s="5"/>
      <c r="DOP608" s="5"/>
      <c r="DOQ608" s="5"/>
      <c r="DOR608" s="5"/>
      <c r="DOS608" s="5"/>
      <c r="DOT608" s="5"/>
      <c r="DOU608" s="5"/>
      <c r="DOV608" s="5"/>
      <c r="DOW608" s="5"/>
      <c r="DOX608" s="5"/>
      <c r="DOY608" s="5"/>
      <c r="DOZ608" s="5"/>
      <c r="DPA608" s="5"/>
      <c r="DPB608" s="5"/>
      <c r="DPC608" s="5"/>
      <c r="DPD608" s="5"/>
      <c r="DPE608" s="5"/>
      <c r="DPF608" s="5"/>
      <c r="DPG608" s="5"/>
      <c r="DPH608" s="5"/>
      <c r="DPI608" s="5"/>
      <c r="DPJ608" s="5"/>
      <c r="DPK608" s="5"/>
      <c r="DPL608" s="5"/>
      <c r="DPM608" s="5"/>
      <c r="DPN608" s="5"/>
      <c r="DPO608" s="5"/>
      <c r="DPP608" s="5"/>
      <c r="DPQ608" s="5"/>
      <c r="DPR608" s="5"/>
      <c r="DPS608" s="5"/>
      <c r="DPT608" s="5"/>
      <c r="DPU608" s="5"/>
      <c r="DPV608" s="5"/>
      <c r="DPW608" s="5"/>
      <c r="DPX608" s="5"/>
      <c r="DPY608" s="5"/>
      <c r="DPZ608" s="5"/>
      <c r="DQA608" s="5"/>
      <c r="DQB608" s="5"/>
      <c r="DQC608" s="5"/>
      <c r="DQD608" s="5"/>
      <c r="DQE608" s="5"/>
      <c r="DQF608" s="5"/>
      <c r="DQG608" s="5"/>
      <c r="DQH608" s="5"/>
      <c r="DQI608" s="5"/>
      <c r="DQJ608" s="5"/>
      <c r="DQK608" s="5"/>
      <c r="DQL608" s="5"/>
      <c r="DQM608" s="5"/>
      <c r="DQN608" s="5"/>
      <c r="DQO608" s="5"/>
      <c r="DQP608" s="5"/>
      <c r="DQQ608" s="5"/>
      <c r="DQR608" s="5"/>
      <c r="DQS608" s="5"/>
      <c r="DQT608" s="5"/>
      <c r="DQU608" s="5"/>
      <c r="DQV608" s="5"/>
      <c r="DQW608" s="5"/>
      <c r="DQX608" s="5"/>
      <c r="DQY608" s="5"/>
      <c r="DQZ608" s="5"/>
      <c r="DRA608" s="5"/>
      <c r="DRB608" s="5"/>
      <c r="DRC608" s="5"/>
      <c r="DRD608" s="5"/>
      <c r="DRE608" s="5"/>
      <c r="DRF608" s="5"/>
      <c r="DRG608" s="5"/>
      <c r="DRH608" s="5"/>
      <c r="DRI608" s="5"/>
      <c r="DRJ608" s="5"/>
      <c r="DRK608" s="5"/>
      <c r="DRL608" s="5"/>
      <c r="DRM608" s="5"/>
      <c r="DRN608" s="5"/>
      <c r="DRO608" s="5"/>
      <c r="DRP608" s="5"/>
      <c r="DRQ608" s="5"/>
      <c r="DRR608" s="5"/>
      <c r="DRS608" s="5"/>
      <c r="DRT608" s="5"/>
      <c r="DRU608" s="5"/>
      <c r="DRV608" s="5"/>
      <c r="DRW608" s="5"/>
      <c r="DRX608" s="5"/>
      <c r="DRY608" s="5"/>
      <c r="DRZ608" s="5"/>
      <c r="DSA608" s="5"/>
      <c r="DSB608" s="5"/>
      <c r="DSC608" s="5"/>
      <c r="DSD608" s="5"/>
      <c r="DSE608" s="5"/>
      <c r="DSF608" s="5"/>
      <c r="DSG608" s="5"/>
      <c r="DSH608" s="5"/>
      <c r="DSI608" s="5"/>
      <c r="DSJ608" s="5"/>
      <c r="DSK608" s="5"/>
      <c r="DSL608" s="5"/>
      <c r="DSM608" s="5"/>
      <c r="DSN608" s="5"/>
      <c r="DSO608" s="5"/>
      <c r="DSP608" s="5"/>
      <c r="DSQ608" s="5"/>
      <c r="DSR608" s="5"/>
      <c r="DSS608" s="5"/>
      <c r="DST608" s="5"/>
      <c r="DSU608" s="5"/>
      <c r="DSV608" s="5"/>
      <c r="DSW608" s="5"/>
      <c r="DSX608" s="5"/>
      <c r="DSY608" s="5"/>
      <c r="DSZ608" s="5"/>
      <c r="DTA608" s="5"/>
      <c r="DTB608" s="5"/>
      <c r="DTC608" s="5"/>
      <c r="DTD608" s="5"/>
      <c r="DTE608" s="5"/>
      <c r="DTF608" s="5"/>
      <c r="DTG608" s="5"/>
      <c r="DTH608" s="5"/>
      <c r="DTI608" s="5"/>
      <c r="DTJ608" s="5"/>
      <c r="DTK608" s="5"/>
      <c r="DTL608" s="5"/>
      <c r="DTM608" s="5"/>
      <c r="DTN608" s="5"/>
      <c r="DTO608" s="5"/>
      <c r="DTP608" s="5"/>
      <c r="DTQ608" s="5"/>
      <c r="DTR608" s="5"/>
      <c r="DTS608" s="5"/>
      <c r="DTT608" s="5"/>
      <c r="DTU608" s="5"/>
      <c r="DTV608" s="5"/>
      <c r="DTW608" s="5"/>
      <c r="DTX608" s="5"/>
      <c r="DTY608" s="5"/>
      <c r="DTZ608" s="5"/>
      <c r="DUA608" s="5"/>
      <c r="DUB608" s="5"/>
      <c r="DUC608" s="5"/>
      <c r="DUD608" s="5"/>
      <c r="DUE608" s="5"/>
      <c r="DUF608" s="5"/>
      <c r="DUG608" s="5"/>
      <c r="DUH608" s="5"/>
      <c r="DUI608" s="5"/>
      <c r="DUJ608" s="5"/>
      <c r="DUK608" s="5"/>
      <c r="DUL608" s="5"/>
      <c r="DUM608" s="5"/>
      <c r="DUN608" s="5"/>
      <c r="DUO608" s="5"/>
      <c r="DUP608" s="5"/>
      <c r="DUQ608" s="5"/>
      <c r="DUR608" s="5"/>
      <c r="DUS608" s="5"/>
      <c r="DUT608" s="5"/>
      <c r="DUU608" s="5"/>
      <c r="DUV608" s="5"/>
      <c r="DUW608" s="5"/>
      <c r="DUX608" s="5"/>
      <c r="DUY608" s="5"/>
      <c r="DUZ608" s="5"/>
      <c r="DVA608" s="5"/>
      <c r="DVB608" s="5"/>
      <c r="DVC608" s="5"/>
      <c r="DVD608" s="5"/>
      <c r="DVE608" s="5"/>
      <c r="DVF608" s="5"/>
      <c r="DVG608" s="5"/>
      <c r="DVH608" s="5"/>
      <c r="DVI608" s="5"/>
      <c r="DVJ608" s="5"/>
      <c r="DVK608" s="5"/>
      <c r="DVL608" s="5"/>
      <c r="DVM608" s="5"/>
      <c r="DVN608" s="5"/>
      <c r="DVO608" s="5"/>
      <c r="DVP608" s="5"/>
      <c r="DVQ608" s="5"/>
      <c r="DVR608" s="5"/>
      <c r="DVS608" s="5"/>
      <c r="DVT608" s="5"/>
      <c r="DVU608" s="5"/>
      <c r="DVV608" s="5"/>
      <c r="DVW608" s="5"/>
      <c r="DVX608" s="5"/>
      <c r="DVY608" s="5"/>
      <c r="DVZ608" s="5"/>
      <c r="DWA608" s="5"/>
      <c r="DWB608" s="5"/>
      <c r="DWC608" s="5"/>
      <c r="DWD608" s="5"/>
      <c r="DWE608" s="5"/>
      <c r="DWF608" s="5"/>
      <c r="DWG608" s="5"/>
      <c r="DWH608" s="5"/>
      <c r="DWI608" s="5"/>
      <c r="DWJ608" s="5"/>
      <c r="DWK608" s="5"/>
      <c r="DWL608" s="5"/>
      <c r="DWM608" s="5"/>
      <c r="DWN608" s="5"/>
      <c r="DWO608" s="5"/>
      <c r="DWP608" s="5"/>
      <c r="DWQ608" s="5"/>
      <c r="DWR608" s="5"/>
      <c r="DWS608" s="5"/>
      <c r="DWT608" s="5"/>
      <c r="DWU608" s="5"/>
      <c r="DWV608" s="5"/>
      <c r="DWW608" s="5"/>
      <c r="DWX608" s="5"/>
      <c r="DWY608" s="5"/>
      <c r="DWZ608" s="5"/>
      <c r="DXA608" s="5"/>
      <c r="DXB608" s="5"/>
      <c r="DXC608" s="5"/>
      <c r="DXD608" s="5"/>
      <c r="DXE608" s="5"/>
      <c r="DXF608" s="5"/>
      <c r="DXG608" s="5"/>
      <c r="DXH608" s="5"/>
      <c r="DXI608" s="5"/>
      <c r="DXJ608" s="5"/>
      <c r="DXK608" s="5"/>
      <c r="DXL608" s="5"/>
      <c r="DXM608" s="5"/>
      <c r="DXN608" s="5"/>
      <c r="DXO608" s="5"/>
      <c r="DXP608" s="5"/>
      <c r="DXQ608" s="5"/>
      <c r="DXR608" s="5"/>
      <c r="DXS608" s="5"/>
      <c r="DXT608" s="5"/>
      <c r="DXU608" s="5"/>
      <c r="DXV608" s="5"/>
      <c r="DXW608" s="5"/>
      <c r="DXX608" s="5"/>
      <c r="DXY608" s="5"/>
      <c r="DXZ608" s="5"/>
      <c r="DYA608" s="5"/>
      <c r="DYB608" s="5"/>
      <c r="DYC608" s="5"/>
      <c r="DYD608" s="5"/>
      <c r="DYE608" s="5"/>
      <c r="DYF608" s="5"/>
      <c r="DYG608" s="5"/>
      <c r="DYH608" s="5"/>
      <c r="DYI608" s="5"/>
      <c r="DYJ608" s="5"/>
      <c r="DYK608" s="5"/>
      <c r="DYL608" s="5"/>
      <c r="DYM608" s="5"/>
      <c r="DYN608" s="5"/>
      <c r="DYO608" s="5"/>
      <c r="DYP608" s="5"/>
      <c r="DYQ608" s="5"/>
      <c r="DYR608" s="5"/>
      <c r="DYS608" s="5"/>
      <c r="DYT608" s="5"/>
      <c r="DYU608" s="5"/>
      <c r="DYV608" s="5"/>
      <c r="DYW608" s="5"/>
      <c r="DYX608" s="5"/>
      <c r="DYY608" s="5"/>
      <c r="DYZ608" s="5"/>
      <c r="DZA608" s="5"/>
      <c r="DZB608" s="5"/>
      <c r="DZC608" s="5"/>
      <c r="DZD608" s="5"/>
      <c r="DZE608" s="5"/>
      <c r="DZF608" s="5"/>
      <c r="DZG608" s="5"/>
      <c r="DZH608" s="5"/>
      <c r="DZI608" s="5"/>
      <c r="DZJ608" s="5"/>
      <c r="DZK608" s="5"/>
      <c r="DZL608" s="5"/>
      <c r="DZM608" s="5"/>
      <c r="DZN608" s="5"/>
      <c r="DZO608" s="5"/>
      <c r="DZP608" s="5"/>
      <c r="DZQ608" s="5"/>
      <c r="DZR608" s="5"/>
      <c r="DZS608" s="5"/>
      <c r="DZT608" s="5"/>
      <c r="DZU608" s="5"/>
      <c r="DZV608" s="5"/>
      <c r="DZW608" s="5"/>
      <c r="DZX608" s="5"/>
      <c r="DZY608" s="5"/>
      <c r="DZZ608" s="5"/>
      <c r="EAA608" s="5"/>
      <c r="EAB608" s="5"/>
      <c r="EAC608" s="5"/>
      <c r="EAD608" s="5"/>
      <c r="EAE608" s="5"/>
      <c r="EAF608" s="5"/>
      <c r="EAG608" s="5"/>
      <c r="EAH608" s="5"/>
      <c r="EAI608" s="5"/>
      <c r="EAJ608" s="5"/>
      <c r="EAK608" s="5"/>
      <c r="EAL608" s="5"/>
      <c r="EAM608" s="5"/>
      <c r="EAN608" s="5"/>
      <c r="EAO608" s="5"/>
      <c r="EAP608" s="5"/>
      <c r="EAQ608" s="5"/>
      <c r="EAR608" s="5"/>
      <c r="EAS608" s="5"/>
      <c r="EAT608" s="5"/>
      <c r="EAU608" s="5"/>
      <c r="EAV608" s="5"/>
      <c r="EAW608" s="5"/>
      <c r="EAX608" s="5"/>
      <c r="EAY608" s="5"/>
      <c r="EAZ608" s="5"/>
      <c r="EBA608" s="5"/>
      <c r="EBB608" s="5"/>
      <c r="EBC608" s="5"/>
      <c r="EBD608" s="5"/>
      <c r="EBE608" s="5"/>
      <c r="EBF608" s="5"/>
      <c r="EBG608" s="5"/>
      <c r="EBH608" s="5"/>
      <c r="EBI608" s="5"/>
      <c r="EBJ608" s="5"/>
      <c r="EBK608" s="5"/>
      <c r="EBL608" s="5"/>
      <c r="EBM608" s="5"/>
      <c r="EBN608" s="5"/>
      <c r="EBO608" s="5"/>
      <c r="EBP608" s="5"/>
      <c r="EBQ608" s="5"/>
      <c r="EBR608" s="5"/>
      <c r="EBS608" s="5"/>
      <c r="EBT608" s="5"/>
      <c r="EBU608" s="5"/>
      <c r="EBV608" s="5"/>
      <c r="EBW608" s="5"/>
      <c r="EBX608" s="5"/>
      <c r="EBY608" s="5"/>
      <c r="EBZ608" s="5"/>
      <c r="ECA608" s="5"/>
      <c r="ECB608" s="5"/>
      <c r="ECC608" s="5"/>
      <c r="ECD608" s="5"/>
      <c r="ECE608" s="5"/>
      <c r="ECF608" s="5"/>
      <c r="ECG608" s="5"/>
      <c r="ECH608" s="5"/>
      <c r="ECI608" s="5"/>
      <c r="ECJ608" s="5"/>
      <c r="ECK608" s="5"/>
      <c r="ECL608" s="5"/>
      <c r="ECM608" s="5"/>
      <c r="ECN608" s="5"/>
      <c r="ECO608" s="5"/>
      <c r="ECP608" s="5"/>
      <c r="ECQ608" s="5"/>
      <c r="ECR608" s="5"/>
      <c r="ECS608" s="5"/>
      <c r="ECT608" s="5"/>
      <c r="ECU608" s="5"/>
      <c r="ECV608" s="5"/>
      <c r="ECW608" s="5"/>
      <c r="ECX608" s="5"/>
      <c r="ECY608" s="5"/>
      <c r="ECZ608" s="5"/>
      <c r="EDA608" s="5"/>
      <c r="EDB608" s="5"/>
      <c r="EDC608" s="5"/>
      <c r="EDD608" s="5"/>
      <c r="EDE608" s="5"/>
      <c r="EDF608" s="5"/>
      <c r="EDG608" s="5"/>
      <c r="EDH608" s="5"/>
      <c r="EDI608" s="5"/>
      <c r="EDJ608" s="5"/>
      <c r="EDK608" s="5"/>
      <c r="EDL608" s="5"/>
      <c r="EDM608" s="5"/>
      <c r="EDN608" s="5"/>
      <c r="EDO608" s="5"/>
      <c r="EDP608" s="5"/>
      <c r="EDQ608" s="5"/>
      <c r="EDR608" s="5"/>
      <c r="EDS608" s="5"/>
      <c r="EDT608" s="5"/>
      <c r="EDU608" s="5"/>
      <c r="EDV608" s="5"/>
      <c r="EDW608" s="5"/>
      <c r="EDX608" s="5"/>
      <c r="EDY608" s="5"/>
      <c r="EDZ608" s="5"/>
      <c r="EEA608" s="5"/>
      <c r="EEB608" s="5"/>
      <c r="EEC608" s="5"/>
      <c r="EED608" s="5"/>
      <c r="EEE608" s="5"/>
      <c r="EEF608" s="5"/>
      <c r="EEG608" s="5"/>
      <c r="EEH608" s="5"/>
      <c r="EEI608" s="5"/>
      <c r="EEJ608" s="5"/>
      <c r="EEK608" s="5"/>
      <c r="EEL608" s="5"/>
      <c r="EEM608" s="5"/>
      <c r="EEN608" s="5"/>
      <c r="EEO608" s="5"/>
      <c r="EEP608" s="5"/>
      <c r="EEQ608" s="5"/>
      <c r="EER608" s="5"/>
      <c r="EES608" s="5"/>
      <c r="EET608" s="5"/>
      <c r="EEU608" s="5"/>
      <c r="EEV608" s="5"/>
      <c r="EEW608" s="5"/>
      <c r="EEX608" s="5"/>
      <c r="EEY608" s="5"/>
      <c r="EEZ608" s="5"/>
      <c r="EFA608" s="5"/>
      <c r="EFB608" s="5"/>
      <c r="EFC608" s="5"/>
      <c r="EFD608" s="5"/>
      <c r="EFE608" s="5"/>
      <c r="EFF608" s="5"/>
      <c r="EFG608" s="5"/>
      <c r="EFH608" s="5"/>
      <c r="EFI608" s="5"/>
      <c r="EFJ608" s="5"/>
      <c r="EFK608" s="5"/>
      <c r="EFL608" s="5"/>
      <c r="EFM608" s="5"/>
      <c r="EFN608" s="5"/>
      <c r="EFO608" s="5"/>
      <c r="EFP608" s="5"/>
      <c r="EFQ608" s="5"/>
      <c r="EFR608" s="5"/>
      <c r="EFS608" s="5"/>
      <c r="EFT608" s="5"/>
      <c r="EFU608" s="5"/>
      <c r="EFV608" s="5"/>
      <c r="EFW608" s="5"/>
      <c r="EFX608" s="5"/>
      <c r="EFY608" s="5"/>
      <c r="EFZ608" s="5"/>
      <c r="EGA608" s="5"/>
      <c r="EGB608" s="5"/>
      <c r="EGC608" s="5"/>
      <c r="EGD608" s="5"/>
      <c r="EGE608" s="5"/>
      <c r="EGF608" s="5"/>
      <c r="EGG608" s="5"/>
      <c r="EGH608" s="5"/>
      <c r="EGI608" s="5"/>
      <c r="EGJ608" s="5"/>
      <c r="EGK608" s="5"/>
      <c r="EGL608" s="5"/>
      <c r="EGM608" s="5"/>
      <c r="EGN608" s="5"/>
      <c r="EGO608" s="5"/>
      <c r="EGP608" s="5"/>
      <c r="EGQ608" s="5"/>
      <c r="EGR608" s="5"/>
      <c r="EGS608" s="5"/>
      <c r="EGT608" s="5"/>
      <c r="EGU608" s="5"/>
      <c r="EGV608" s="5"/>
      <c r="EGW608" s="5"/>
      <c r="EGX608" s="5"/>
      <c r="EGY608" s="5"/>
      <c r="EGZ608" s="5"/>
      <c r="EHA608" s="5"/>
      <c r="EHB608" s="5"/>
      <c r="EHC608" s="5"/>
      <c r="EHD608" s="5"/>
      <c r="EHE608" s="5"/>
      <c r="EHF608" s="5"/>
      <c r="EHG608" s="5"/>
      <c r="EHH608" s="5"/>
      <c r="EHI608" s="5"/>
      <c r="EHJ608" s="5"/>
      <c r="EHK608" s="5"/>
      <c r="EHL608" s="5"/>
      <c r="EHM608" s="5"/>
      <c r="EHN608" s="5"/>
      <c r="EHO608" s="5"/>
      <c r="EHP608" s="5"/>
      <c r="EHQ608" s="5"/>
      <c r="EHR608" s="5"/>
      <c r="EHS608" s="5"/>
      <c r="EHT608" s="5"/>
      <c r="EHU608" s="5"/>
      <c r="EHV608" s="5"/>
      <c r="EHW608" s="5"/>
      <c r="EHX608" s="5"/>
      <c r="EHY608" s="5"/>
      <c r="EHZ608" s="5"/>
      <c r="EIA608" s="5"/>
      <c r="EIB608" s="5"/>
      <c r="EIC608" s="5"/>
      <c r="EID608" s="5"/>
      <c r="EIE608" s="5"/>
      <c r="EIF608" s="5"/>
      <c r="EIG608" s="5"/>
      <c r="EIH608" s="5"/>
      <c r="EII608" s="5"/>
      <c r="EIJ608" s="5"/>
      <c r="EIK608" s="5"/>
      <c r="EIL608" s="5"/>
      <c r="EIM608" s="5"/>
      <c r="EIN608" s="5"/>
      <c r="EIO608" s="5"/>
      <c r="EIP608" s="5"/>
      <c r="EIQ608" s="5"/>
      <c r="EIR608" s="5"/>
      <c r="EIS608" s="5"/>
      <c r="EIT608" s="5"/>
      <c r="EIU608" s="5"/>
      <c r="EIV608" s="5"/>
      <c r="EIW608" s="5"/>
      <c r="EIX608" s="5"/>
      <c r="EIY608" s="5"/>
      <c r="EIZ608" s="5"/>
      <c r="EJA608" s="5"/>
      <c r="EJB608" s="5"/>
      <c r="EJC608" s="5"/>
      <c r="EJD608" s="5"/>
      <c r="EJE608" s="5"/>
      <c r="EJF608" s="5"/>
      <c r="EJG608" s="5"/>
      <c r="EJH608" s="5"/>
      <c r="EJI608" s="5"/>
      <c r="EJJ608" s="5"/>
      <c r="EJK608" s="5"/>
      <c r="EJL608" s="5"/>
      <c r="EJM608" s="5"/>
      <c r="EJN608" s="5"/>
      <c r="EJO608" s="5"/>
      <c r="EJP608" s="5"/>
      <c r="EJQ608" s="5"/>
      <c r="EJR608" s="5"/>
      <c r="EJS608" s="5"/>
      <c r="EJT608" s="5"/>
      <c r="EJU608" s="5"/>
      <c r="EJV608" s="5"/>
      <c r="EJW608" s="5"/>
      <c r="EJX608" s="5"/>
      <c r="EJY608" s="5"/>
      <c r="EJZ608" s="5"/>
      <c r="EKA608" s="5"/>
      <c r="EKB608" s="5"/>
      <c r="EKC608" s="5"/>
      <c r="EKD608" s="5"/>
      <c r="EKE608" s="5"/>
      <c r="EKF608" s="5"/>
      <c r="EKG608" s="5"/>
      <c r="EKH608" s="5"/>
      <c r="EKI608" s="5"/>
      <c r="EKJ608" s="5"/>
      <c r="EKK608" s="5"/>
      <c r="EKL608" s="5"/>
      <c r="EKM608" s="5"/>
      <c r="EKN608" s="5"/>
      <c r="EKO608" s="5"/>
      <c r="EKP608" s="5"/>
      <c r="EKQ608" s="5"/>
      <c r="EKR608" s="5"/>
      <c r="EKS608" s="5"/>
      <c r="EKT608" s="5"/>
      <c r="EKU608" s="5"/>
      <c r="EKV608" s="5"/>
      <c r="EKW608" s="5"/>
      <c r="EKX608" s="5"/>
      <c r="EKY608" s="5"/>
      <c r="EKZ608" s="5"/>
      <c r="ELA608" s="5"/>
      <c r="ELB608" s="5"/>
      <c r="ELC608" s="5"/>
      <c r="ELD608" s="5"/>
      <c r="ELE608" s="5"/>
      <c r="ELF608" s="5"/>
      <c r="ELG608" s="5"/>
      <c r="ELH608" s="5"/>
      <c r="ELI608" s="5"/>
      <c r="ELJ608" s="5"/>
      <c r="ELK608" s="5"/>
      <c r="ELL608" s="5"/>
      <c r="ELM608" s="5"/>
      <c r="ELN608" s="5"/>
      <c r="ELO608" s="5"/>
      <c r="ELP608" s="5"/>
      <c r="ELQ608" s="5"/>
      <c r="ELR608" s="5"/>
      <c r="ELS608" s="5"/>
      <c r="ELT608" s="5"/>
      <c r="ELU608" s="5"/>
      <c r="ELV608" s="5"/>
      <c r="ELW608" s="5"/>
      <c r="ELX608" s="5"/>
      <c r="ELY608" s="5"/>
      <c r="ELZ608" s="5"/>
      <c r="EMA608" s="5"/>
      <c r="EMB608" s="5"/>
      <c r="EMC608" s="5"/>
      <c r="EMD608" s="5"/>
      <c r="EME608" s="5"/>
      <c r="EMF608" s="5"/>
      <c r="EMG608" s="5"/>
      <c r="EMH608" s="5"/>
      <c r="EMI608" s="5"/>
      <c r="EMJ608" s="5"/>
      <c r="EMK608" s="5"/>
      <c r="EML608" s="5"/>
      <c r="EMM608" s="5"/>
      <c r="EMN608" s="5"/>
      <c r="EMO608" s="5"/>
      <c r="EMP608" s="5"/>
      <c r="EMQ608" s="5"/>
      <c r="EMR608" s="5"/>
      <c r="EMS608" s="5"/>
      <c r="EMT608" s="5"/>
      <c r="EMU608" s="5"/>
      <c r="EMV608" s="5"/>
      <c r="EMW608" s="5"/>
      <c r="EMX608" s="5"/>
      <c r="EMY608" s="5"/>
      <c r="EMZ608" s="5"/>
      <c r="ENA608" s="5"/>
      <c r="ENB608" s="5"/>
      <c r="ENC608" s="5"/>
      <c r="END608" s="5"/>
      <c r="ENE608" s="5"/>
      <c r="ENF608" s="5"/>
      <c r="ENG608" s="5"/>
      <c r="ENH608" s="5"/>
      <c r="ENI608" s="5"/>
      <c r="ENJ608" s="5"/>
      <c r="ENK608" s="5"/>
      <c r="ENL608" s="5"/>
      <c r="ENM608" s="5"/>
      <c r="ENN608" s="5"/>
      <c r="ENO608" s="5"/>
      <c r="ENP608" s="5"/>
      <c r="ENQ608" s="5"/>
      <c r="ENR608" s="5"/>
      <c r="ENS608" s="5"/>
      <c r="ENT608" s="5"/>
      <c r="ENU608" s="5"/>
      <c r="ENV608" s="5"/>
      <c r="ENW608" s="5"/>
      <c r="ENX608" s="5"/>
      <c r="ENY608" s="5"/>
      <c r="ENZ608" s="5"/>
      <c r="EOA608" s="5"/>
      <c r="EOB608" s="5"/>
      <c r="EOC608" s="5"/>
      <c r="EOD608" s="5"/>
      <c r="EOE608" s="5"/>
      <c r="EOF608" s="5"/>
      <c r="EOG608" s="5"/>
      <c r="EOH608" s="5"/>
      <c r="EOI608" s="5"/>
      <c r="EOJ608" s="5"/>
      <c r="EOK608" s="5"/>
      <c r="EOL608" s="5"/>
      <c r="EOM608" s="5"/>
      <c r="EON608" s="5"/>
      <c r="EOO608" s="5"/>
      <c r="EOP608" s="5"/>
      <c r="EOQ608" s="5"/>
      <c r="EOR608" s="5"/>
      <c r="EOS608" s="5"/>
      <c r="EOT608" s="5"/>
      <c r="EOU608" s="5"/>
      <c r="EOV608" s="5"/>
      <c r="EOW608" s="5"/>
      <c r="EOX608" s="5"/>
      <c r="EOY608" s="5"/>
      <c r="EOZ608" s="5"/>
      <c r="EPA608" s="5"/>
      <c r="EPB608" s="5"/>
      <c r="EPC608" s="5"/>
      <c r="EPD608" s="5"/>
      <c r="EPE608" s="5"/>
      <c r="EPF608" s="5"/>
      <c r="EPG608" s="5"/>
      <c r="EPH608" s="5"/>
      <c r="EPI608" s="5"/>
      <c r="EPJ608" s="5"/>
      <c r="EPK608" s="5"/>
      <c r="EPL608" s="5"/>
      <c r="EPM608" s="5"/>
      <c r="EPN608" s="5"/>
      <c r="EPO608" s="5"/>
      <c r="EPP608" s="5"/>
      <c r="EPQ608" s="5"/>
      <c r="EPR608" s="5"/>
      <c r="EPS608" s="5"/>
      <c r="EPT608" s="5"/>
      <c r="EPU608" s="5"/>
      <c r="EPV608" s="5"/>
      <c r="EPW608" s="5"/>
      <c r="EPX608" s="5"/>
      <c r="EPY608" s="5"/>
      <c r="EPZ608" s="5"/>
      <c r="EQA608" s="5"/>
      <c r="EQB608" s="5"/>
      <c r="EQC608" s="5"/>
      <c r="EQD608" s="5"/>
      <c r="EQE608" s="5"/>
      <c r="EQF608" s="5"/>
      <c r="EQG608" s="5"/>
      <c r="EQH608" s="5"/>
      <c r="EQI608" s="5"/>
      <c r="EQJ608" s="5"/>
      <c r="EQK608" s="5"/>
      <c r="EQL608" s="5"/>
      <c r="EQM608" s="5"/>
      <c r="EQN608" s="5"/>
      <c r="EQO608" s="5"/>
      <c r="EQP608" s="5"/>
      <c r="EQQ608" s="5"/>
      <c r="EQR608" s="5"/>
      <c r="EQS608" s="5"/>
      <c r="EQT608" s="5"/>
      <c r="EQU608" s="5"/>
      <c r="EQV608" s="5"/>
      <c r="EQW608" s="5"/>
      <c r="EQX608" s="5"/>
      <c r="EQY608" s="5"/>
      <c r="EQZ608" s="5"/>
      <c r="ERA608" s="5"/>
      <c r="ERB608" s="5"/>
      <c r="ERC608" s="5"/>
      <c r="ERD608" s="5"/>
      <c r="ERE608" s="5"/>
      <c r="ERF608" s="5"/>
      <c r="ERG608" s="5"/>
      <c r="ERH608" s="5"/>
      <c r="ERI608" s="5"/>
      <c r="ERJ608" s="5"/>
      <c r="ERK608" s="5"/>
      <c r="ERL608" s="5"/>
      <c r="ERM608" s="5"/>
      <c r="ERN608" s="5"/>
      <c r="ERO608" s="5"/>
      <c r="ERP608" s="5"/>
      <c r="ERQ608" s="5"/>
      <c r="ERR608" s="5"/>
      <c r="ERS608" s="5"/>
      <c r="ERT608" s="5"/>
      <c r="ERU608" s="5"/>
      <c r="ERV608" s="5"/>
      <c r="ERW608" s="5"/>
      <c r="ERX608" s="5"/>
      <c r="ERY608" s="5"/>
      <c r="ERZ608" s="5"/>
      <c r="ESA608" s="5"/>
      <c r="ESB608" s="5"/>
      <c r="ESC608" s="5"/>
      <c r="ESD608" s="5"/>
      <c r="ESE608" s="5"/>
      <c r="ESF608" s="5"/>
      <c r="ESG608" s="5"/>
      <c r="ESH608" s="5"/>
      <c r="ESI608" s="5"/>
      <c r="ESJ608" s="5"/>
      <c r="ESK608" s="5"/>
      <c r="ESL608" s="5"/>
      <c r="ESM608" s="5"/>
      <c r="ESN608" s="5"/>
      <c r="ESO608" s="5"/>
      <c r="ESP608" s="5"/>
      <c r="ESQ608" s="5"/>
      <c r="ESR608" s="5"/>
      <c r="ESS608" s="5"/>
      <c r="EST608" s="5"/>
      <c r="ESU608" s="5"/>
      <c r="ESV608" s="5"/>
      <c r="ESW608" s="5"/>
      <c r="ESX608" s="5"/>
      <c r="ESY608" s="5"/>
      <c r="ESZ608" s="5"/>
      <c r="ETA608" s="5"/>
      <c r="ETB608" s="5"/>
      <c r="ETC608" s="5"/>
      <c r="ETD608" s="5"/>
      <c r="ETE608" s="5"/>
      <c r="ETF608" s="5"/>
      <c r="ETG608" s="5"/>
      <c r="ETH608" s="5"/>
      <c r="ETI608" s="5"/>
      <c r="ETJ608" s="5"/>
      <c r="ETK608" s="5"/>
      <c r="ETL608" s="5"/>
      <c r="ETM608" s="5"/>
      <c r="ETN608" s="5"/>
      <c r="ETO608" s="5"/>
      <c r="ETP608" s="5"/>
      <c r="ETQ608" s="5"/>
      <c r="ETR608" s="5"/>
      <c r="ETS608" s="5"/>
      <c r="ETT608" s="5"/>
      <c r="ETU608" s="5"/>
      <c r="ETV608" s="5"/>
      <c r="ETW608" s="5"/>
      <c r="ETX608" s="5"/>
      <c r="ETY608" s="5"/>
      <c r="ETZ608" s="5"/>
      <c r="EUA608" s="5"/>
      <c r="EUB608" s="5"/>
      <c r="EUC608" s="5"/>
      <c r="EUD608" s="5"/>
      <c r="EUE608" s="5"/>
      <c r="EUF608" s="5"/>
      <c r="EUG608" s="5"/>
      <c r="EUH608" s="5"/>
      <c r="EUI608" s="5"/>
      <c r="EUJ608" s="5"/>
      <c r="EUK608" s="5"/>
      <c r="EUL608" s="5"/>
      <c r="EUM608" s="5"/>
      <c r="EUN608" s="5"/>
      <c r="EUO608" s="5"/>
      <c r="EUP608" s="5"/>
      <c r="EUQ608" s="5"/>
      <c r="EUR608" s="5"/>
      <c r="EUS608" s="5"/>
      <c r="EUT608" s="5"/>
      <c r="EUU608" s="5"/>
      <c r="EUV608" s="5"/>
      <c r="EUW608" s="5"/>
      <c r="EUX608" s="5"/>
      <c r="EUY608" s="5"/>
      <c r="EUZ608" s="5"/>
      <c r="EVA608" s="5"/>
      <c r="EVB608" s="5"/>
      <c r="EVC608" s="5"/>
      <c r="EVD608" s="5"/>
      <c r="EVE608" s="5"/>
      <c r="EVF608" s="5"/>
      <c r="EVG608" s="5"/>
      <c r="EVH608" s="5"/>
      <c r="EVI608" s="5"/>
      <c r="EVJ608" s="5"/>
      <c r="EVK608" s="5"/>
      <c r="EVL608" s="5"/>
      <c r="EVM608" s="5"/>
      <c r="EVN608" s="5"/>
      <c r="EVO608" s="5"/>
      <c r="EVP608" s="5"/>
      <c r="EVQ608" s="5"/>
      <c r="EVR608" s="5"/>
      <c r="EVS608" s="5"/>
      <c r="EVT608" s="5"/>
      <c r="EVU608" s="5"/>
      <c r="EVV608" s="5"/>
      <c r="EVW608" s="5"/>
      <c r="EVX608" s="5"/>
      <c r="EVY608" s="5"/>
      <c r="EVZ608" s="5"/>
      <c r="EWA608" s="5"/>
      <c r="EWB608" s="5"/>
      <c r="EWC608" s="5"/>
      <c r="EWD608" s="5"/>
      <c r="EWE608" s="5"/>
      <c r="EWF608" s="5"/>
      <c r="EWG608" s="5"/>
      <c r="EWH608" s="5"/>
      <c r="EWI608" s="5"/>
      <c r="EWJ608" s="5"/>
      <c r="EWK608" s="5"/>
      <c r="EWL608" s="5"/>
      <c r="EWM608" s="5"/>
      <c r="EWN608" s="5"/>
      <c r="EWO608" s="5"/>
      <c r="EWP608" s="5"/>
      <c r="EWQ608" s="5"/>
      <c r="EWR608" s="5"/>
      <c r="EWS608" s="5"/>
      <c r="EWT608" s="5"/>
      <c r="EWU608" s="5"/>
      <c r="EWV608" s="5"/>
      <c r="EWW608" s="5"/>
      <c r="EWX608" s="5"/>
      <c r="EWY608" s="5"/>
      <c r="EWZ608" s="5"/>
      <c r="EXA608" s="5"/>
      <c r="EXB608" s="5"/>
      <c r="EXC608" s="5"/>
      <c r="EXD608" s="5"/>
      <c r="EXE608" s="5"/>
      <c r="EXF608" s="5"/>
      <c r="EXG608" s="5"/>
      <c r="EXH608" s="5"/>
      <c r="EXI608" s="5"/>
      <c r="EXJ608" s="5"/>
      <c r="EXK608" s="5"/>
      <c r="EXL608" s="5"/>
      <c r="EXM608" s="5"/>
      <c r="EXN608" s="5"/>
      <c r="EXO608" s="5"/>
      <c r="EXP608" s="5"/>
      <c r="EXQ608" s="5"/>
      <c r="EXR608" s="5"/>
      <c r="EXS608" s="5"/>
      <c r="EXT608" s="5"/>
      <c r="EXU608" s="5"/>
      <c r="EXV608" s="5"/>
      <c r="EXW608" s="5"/>
      <c r="EXX608" s="5"/>
      <c r="EXY608" s="5"/>
      <c r="EXZ608" s="5"/>
      <c r="EYA608" s="5"/>
      <c r="EYB608" s="5"/>
      <c r="EYC608" s="5"/>
      <c r="EYD608" s="5"/>
      <c r="EYE608" s="5"/>
      <c r="EYF608" s="5"/>
      <c r="EYG608" s="5"/>
      <c r="EYH608" s="5"/>
      <c r="EYI608" s="5"/>
      <c r="EYJ608" s="5"/>
      <c r="EYK608" s="5"/>
      <c r="EYL608" s="5"/>
      <c r="EYM608" s="5"/>
      <c r="EYN608" s="5"/>
      <c r="EYO608" s="5"/>
      <c r="EYP608" s="5"/>
      <c r="EYQ608" s="5"/>
      <c r="EYR608" s="5"/>
      <c r="EYS608" s="5"/>
      <c r="EYT608" s="5"/>
      <c r="EYU608" s="5"/>
      <c r="EYV608" s="5"/>
      <c r="EYW608" s="5"/>
      <c r="EYX608" s="5"/>
      <c r="EYY608" s="5"/>
      <c r="EYZ608" s="5"/>
      <c r="EZA608" s="5"/>
      <c r="EZB608" s="5"/>
      <c r="EZC608" s="5"/>
      <c r="EZD608" s="5"/>
      <c r="EZE608" s="5"/>
      <c r="EZF608" s="5"/>
      <c r="EZG608" s="5"/>
      <c r="EZH608" s="5"/>
      <c r="EZI608" s="5"/>
      <c r="EZJ608" s="5"/>
      <c r="EZK608" s="5"/>
      <c r="EZL608" s="5"/>
      <c r="EZM608" s="5"/>
      <c r="EZN608" s="5"/>
      <c r="EZO608" s="5"/>
      <c r="EZP608" s="5"/>
      <c r="EZQ608" s="5"/>
      <c r="EZR608" s="5"/>
      <c r="EZS608" s="5"/>
      <c r="EZT608" s="5"/>
      <c r="EZU608" s="5"/>
      <c r="EZV608" s="5"/>
      <c r="EZW608" s="5"/>
      <c r="EZX608" s="5"/>
      <c r="EZY608" s="5"/>
      <c r="EZZ608" s="5"/>
      <c r="FAA608" s="5"/>
      <c r="FAB608" s="5"/>
      <c r="FAC608" s="5"/>
      <c r="FAD608" s="5"/>
      <c r="FAE608" s="5"/>
      <c r="FAF608" s="5"/>
      <c r="FAG608" s="5"/>
      <c r="FAH608" s="5"/>
      <c r="FAI608" s="5"/>
      <c r="FAJ608" s="5"/>
      <c r="FAK608" s="5"/>
      <c r="FAL608" s="5"/>
      <c r="FAM608" s="5"/>
      <c r="FAN608" s="5"/>
      <c r="FAO608" s="5"/>
      <c r="FAP608" s="5"/>
      <c r="FAQ608" s="5"/>
      <c r="FAR608" s="5"/>
      <c r="FAS608" s="5"/>
      <c r="FAT608" s="5"/>
      <c r="FAU608" s="5"/>
      <c r="FAV608" s="5"/>
      <c r="FAW608" s="5"/>
      <c r="FAX608" s="5"/>
      <c r="FAY608" s="5"/>
      <c r="FAZ608" s="5"/>
      <c r="FBA608" s="5"/>
      <c r="FBB608" s="5"/>
      <c r="FBC608" s="5"/>
      <c r="FBD608" s="5"/>
      <c r="FBE608" s="5"/>
      <c r="FBF608" s="5"/>
      <c r="FBG608" s="5"/>
      <c r="FBH608" s="5"/>
      <c r="FBI608" s="5"/>
      <c r="FBJ608" s="5"/>
      <c r="FBK608" s="5"/>
      <c r="FBL608" s="5"/>
      <c r="FBM608" s="5"/>
      <c r="FBN608" s="5"/>
      <c r="FBO608" s="5"/>
      <c r="FBP608" s="5"/>
      <c r="FBQ608" s="5"/>
      <c r="FBR608" s="5"/>
      <c r="FBS608" s="5"/>
      <c r="FBT608" s="5"/>
      <c r="FBU608" s="5"/>
      <c r="FBV608" s="5"/>
      <c r="FBW608" s="5"/>
      <c r="FBX608" s="5"/>
      <c r="FBY608" s="5"/>
      <c r="FBZ608" s="5"/>
      <c r="FCA608" s="5"/>
      <c r="FCB608" s="5"/>
      <c r="FCC608" s="5"/>
      <c r="FCD608" s="5"/>
      <c r="FCE608" s="5"/>
      <c r="FCF608" s="5"/>
      <c r="FCG608" s="5"/>
      <c r="FCH608" s="5"/>
      <c r="FCI608" s="5"/>
      <c r="FCJ608" s="5"/>
      <c r="FCK608" s="5"/>
      <c r="FCL608" s="5"/>
      <c r="FCM608" s="5"/>
      <c r="FCN608" s="5"/>
      <c r="FCO608" s="5"/>
      <c r="FCP608" s="5"/>
      <c r="FCQ608" s="5"/>
      <c r="FCR608" s="5"/>
      <c r="FCS608" s="5"/>
      <c r="FCT608" s="5"/>
      <c r="FCU608" s="5"/>
      <c r="FCV608" s="5"/>
      <c r="FCW608" s="5"/>
      <c r="FCX608" s="5"/>
      <c r="FCY608" s="5"/>
      <c r="FCZ608" s="5"/>
      <c r="FDA608" s="5"/>
      <c r="FDB608" s="5"/>
      <c r="FDC608" s="5"/>
      <c r="FDD608" s="5"/>
      <c r="FDE608" s="5"/>
      <c r="FDF608" s="5"/>
      <c r="FDG608" s="5"/>
      <c r="FDH608" s="5"/>
      <c r="FDI608" s="5"/>
      <c r="FDJ608" s="5"/>
      <c r="FDK608" s="5"/>
      <c r="FDL608" s="5"/>
      <c r="FDM608" s="5"/>
      <c r="FDN608" s="5"/>
      <c r="FDO608" s="5"/>
      <c r="FDP608" s="5"/>
      <c r="FDQ608" s="5"/>
      <c r="FDR608" s="5"/>
      <c r="FDS608" s="5"/>
      <c r="FDT608" s="5"/>
      <c r="FDU608" s="5"/>
      <c r="FDV608" s="5"/>
      <c r="FDW608" s="5"/>
      <c r="FDX608" s="5"/>
      <c r="FDY608" s="5"/>
      <c r="FDZ608" s="5"/>
      <c r="FEA608" s="5"/>
      <c r="FEB608" s="5"/>
      <c r="FEC608" s="5"/>
      <c r="FED608" s="5"/>
      <c r="FEE608" s="5"/>
      <c r="FEF608" s="5"/>
      <c r="FEG608" s="5"/>
      <c r="FEH608" s="5"/>
      <c r="FEI608" s="5"/>
      <c r="FEJ608" s="5"/>
      <c r="FEK608" s="5"/>
      <c r="FEL608" s="5"/>
      <c r="FEM608" s="5"/>
      <c r="FEN608" s="5"/>
      <c r="FEO608" s="5"/>
      <c r="FEP608" s="5"/>
      <c r="FEQ608" s="5"/>
      <c r="FER608" s="5"/>
      <c r="FES608" s="5"/>
      <c r="FET608" s="5"/>
      <c r="FEU608" s="5"/>
      <c r="FEV608" s="5"/>
      <c r="FEW608" s="5"/>
      <c r="FEX608" s="5"/>
      <c r="FEY608" s="5"/>
      <c r="FEZ608" s="5"/>
      <c r="FFA608" s="5"/>
      <c r="FFB608" s="5"/>
      <c r="FFC608" s="5"/>
      <c r="FFD608" s="5"/>
      <c r="FFE608" s="5"/>
      <c r="FFF608" s="5"/>
      <c r="FFG608" s="5"/>
      <c r="FFH608" s="5"/>
      <c r="FFI608" s="5"/>
      <c r="FFJ608" s="5"/>
      <c r="FFK608" s="5"/>
      <c r="FFL608" s="5"/>
      <c r="FFM608" s="5"/>
      <c r="FFN608" s="5"/>
      <c r="FFO608" s="5"/>
      <c r="FFP608" s="5"/>
      <c r="FFQ608" s="5"/>
      <c r="FFR608" s="5"/>
      <c r="FFS608" s="5"/>
      <c r="FFT608" s="5"/>
      <c r="FFU608" s="5"/>
      <c r="FFV608" s="5"/>
      <c r="FFW608" s="5"/>
      <c r="FFX608" s="5"/>
      <c r="FFY608" s="5"/>
      <c r="FFZ608" s="5"/>
      <c r="FGA608" s="5"/>
      <c r="FGB608" s="5"/>
      <c r="FGC608" s="5"/>
      <c r="FGD608" s="5"/>
      <c r="FGE608" s="5"/>
      <c r="FGF608" s="5"/>
      <c r="FGG608" s="5"/>
      <c r="FGH608" s="5"/>
      <c r="FGI608" s="5"/>
      <c r="FGJ608" s="5"/>
      <c r="FGK608" s="5"/>
      <c r="FGL608" s="5"/>
      <c r="FGM608" s="5"/>
      <c r="FGN608" s="5"/>
      <c r="FGO608" s="5"/>
      <c r="FGP608" s="5"/>
      <c r="FGQ608" s="5"/>
      <c r="FGR608" s="5"/>
      <c r="FGS608" s="5"/>
      <c r="FGT608" s="5"/>
      <c r="FGU608" s="5"/>
      <c r="FGV608" s="5"/>
      <c r="FGW608" s="5"/>
      <c r="FGX608" s="5"/>
      <c r="FGY608" s="5"/>
      <c r="FGZ608" s="5"/>
      <c r="FHA608" s="5"/>
      <c r="FHB608" s="5"/>
      <c r="FHC608" s="5"/>
      <c r="FHD608" s="5"/>
      <c r="FHE608" s="5"/>
      <c r="FHF608" s="5"/>
      <c r="FHG608" s="5"/>
      <c r="FHH608" s="5"/>
      <c r="FHI608" s="5"/>
      <c r="FHJ608" s="5"/>
      <c r="FHK608" s="5"/>
      <c r="FHL608" s="5"/>
      <c r="FHM608" s="5"/>
      <c r="FHN608" s="5"/>
      <c r="FHO608" s="5"/>
      <c r="FHP608" s="5"/>
      <c r="FHQ608" s="5"/>
      <c r="FHR608" s="5"/>
      <c r="FHS608" s="5"/>
      <c r="FHT608" s="5"/>
      <c r="FHU608" s="5"/>
      <c r="FHV608" s="5"/>
      <c r="FHW608" s="5"/>
      <c r="FHX608" s="5"/>
      <c r="FHY608" s="5"/>
      <c r="FHZ608" s="5"/>
      <c r="FIA608" s="5"/>
      <c r="FIB608" s="5"/>
      <c r="FIC608" s="5"/>
      <c r="FID608" s="5"/>
      <c r="FIE608" s="5"/>
      <c r="FIF608" s="5"/>
      <c r="FIG608" s="5"/>
      <c r="FIH608" s="5"/>
      <c r="FII608" s="5"/>
      <c r="FIJ608" s="5"/>
      <c r="FIK608" s="5"/>
      <c r="FIL608" s="5"/>
      <c r="FIM608" s="5"/>
      <c r="FIN608" s="5"/>
      <c r="FIO608" s="5"/>
      <c r="FIP608" s="5"/>
      <c r="FIQ608" s="5"/>
      <c r="FIR608" s="5"/>
      <c r="FIS608" s="5"/>
      <c r="FIT608" s="5"/>
      <c r="FIU608" s="5"/>
      <c r="FIV608" s="5"/>
      <c r="FIW608" s="5"/>
      <c r="FIX608" s="5"/>
      <c r="FIY608" s="5"/>
      <c r="FIZ608" s="5"/>
      <c r="FJA608" s="5"/>
      <c r="FJB608" s="5"/>
      <c r="FJC608" s="5"/>
      <c r="FJD608" s="5"/>
      <c r="FJE608" s="5"/>
      <c r="FJF608" s="5"/>
      <c r="FJG608" s="5"/>
      <c r="FJH608" s="5"/>
      <c r="FJI608" s="5"/>
      <c r="FJJ608" s="5"/>
      <c r="FJK608" s="5"/>
      <c r="FJL608" s="5"/>
      <c r="FJM608" s="5"/>
      <c r="FJN608" s="5"/>
      <c r="FJO608" s="5"/>
      <c r="FJP608" s="5"/>
      <c r="FJQ608" s="5"/>
      <c r="FJR608" s="5"/>
      <c r="FJS608" s="5"/>
      <c r="FJT608" s="5"/>
      <c r="FJU608" s="5"/>
      <c r="FJV608" s="5"/>
      <c r="FJW608" s="5"/>
      <c r="FJX608" s="5"/>
      <c r="FJY608" s="5"/>
      <c r="FJZ608" s="5"/>
      <c r="FKA608" s="5"/>
      <c r="FKB608" s="5"/>
      <c r="FKC608" s="5"/>
      <c r="FKD608" s="5"/>
      <c r="FKE608" s="5"/>
      <c r="FKF608" s="5"/>
      <c r="FKG608" s="5"/>
      <c r="FKH608" s="5"/>
      <c r="FKI608" s="5"/>
      <c r="FKJ608" s="5"/>
      <c r="FKK608" s="5"/>
      <c r="FKL608" s="5"/>
      <c r="FKM608" s="5"/>
      <c r="FKN608" s="5"/>
      <c r="FKO608" s="5"/>
      <c r="FKP608" s="5"/>
      <c r="FKQ608" s="5"/>
      <c r="FKR608" s="5"/>
      <c r="FKS608" s="5"/>
      <c r="FKT608" s="5"/>
      <c r="FKU608" s="5"/>
      <c r="FKV608" s="5"/>
      <c r="FKW608" s="5"/>
      <c r="FKX608" s="5"/>
      <c r="FKY608" s="5"/>
      <c r="FKZ608" s="5"/>
      <c r="FLA608" s="5"/>
      <c r="FLB608" s="5"/>
      <c r="FLC608" s="5"/>
      <c r="FLD608" s="5"/>
      <c r="FLE608" s="5"/>
      <c r="FLF608" s="5"/>
      <c r="FLG608" s="5"/>
      <c r="FLH608" s="5"/>
      <c r="FLI608" s="5"/>
      <c r="FLJ608" s="5"/>
      <c r="FLK608" s="5"/>
      <c r="FLL608" s="5"/>
      <c r="FLM608" s="5"/>
      <c r="FLN608" s="5"/>
      <c r="FLO608" s="5"/>
      <c r="FLP608" s="5"/>
      <c r="FLQ608" s="5"/>
      <c r="FLR608" s="5"/>
      <c r="FLS608" s="5"/>
      <c r="FLT608" s="5"/>
      <c r="FLU608" s="5"/>
      <c r="FLV608" s="5"/>
      <c r="FLW608" s="5"/>
      <c r="FLX608" s="5"/>
      <c r="FLY608" s="5"/>
      <c r="FLZ608" s="5"/>
      <c r="FMA608" s="5"/>
      <c r="FMB608" s="5"/>
      <c r="FMC608" s="5"/>
      <c r="FMD608" s="5"/>
      <c r="FME608" s="5"/>
      <c r="FMF608" s="5"/>
      <c r="FMG608" s="5"/>
      <c r="FMH608" s="5"/>
      <c r="FMI608" s="5"/>
      <c r="FMJ608" s="5"/>
      <c r="FMK608" s="5"/>
      <c r="FML608" s="5"/>
      <c r="FMM608" s="5"/>
      <c r="FMN608" s="5"/>
      <c r="FMO608" s="5"/>
      <c r="FMP608" s="5"/>
      <c r="FMQ608" s="5"/>
      <c r="FMR608" s="5"/>
      <c r="FMS608" s="5"/>
      <c r="FMT608" s="5"/>
      <c r="FMU608" s="5"/>
      <c r="FMV608" s="5"/>
      <c r="FMW608" s="5"/>
      <c r="FMX608" s="5"/>
      <c r="FMY608" s="5"/>
      <c r="FMZ608" s="5"/>
      <c r="FNA608" s="5"/>
      <c r="FNB608" s="5"/>
      <c r="FNC608" s="5"/>
      <c r="FND608" s="5"/>
      <c r="FNE608" s="5"/>
      <c r="FNF608" s="5"/>
      <c r="FNG608" s="5"/>
      <c r="FNH608" s="5"/>
      <c r="FNI608" s="5"/>
      <c r="FNJ608" s="5"/>
      <c r="FNK608" s="5"/>
      <c r="FNL608" s="5"/>
      <c r="FNM608" s="5"/>
      <c r="FNN608" s="5"/>
      <c r="FNO608" s="5"/>
      <c r="FNP608" s="5"/>
      <c r="FNQ608" s="5"/>
      <c r="FNR608" s="5"/>
      <c r="FNS608" s="5"/>
      <c r="FNT608" s="5"/>
      <c r="FNU608" s="5"/>
      <c r="FNV608" s="5"/>
      <c r="FNW608" s="5"/>
      <c r="FNX608" s="5"/>
      <c r="FNY608" s="5"/>
      <c r="FNZ608" s="5"/>
      <c r="FOA608" s="5"/>
      <c r="FOB608" s="5"/>
      <c r="FOC608" s="5"/>
      <c r="FOD608" s="5"/>
      <c r="FOE608" s="5"/>
      <c r="FOF608" s="5"/>
      <c r="FOG608" s="5"/>
      <c r="FOH608" s="5"/>
      <c r="FOI608" s="5"/>
      <c r="FOJ608" s="5"/>
      <c r="FOK608" s="5"/>
      <c r="FOL608" s="5"/>
      <c r="FOM608" s="5"/>
      <c r="FON608" s="5"/>
      <c r="FOO608" s="5"/>
      <c r="FOP608" s="5"/>
      <c r="FOQ608" s="5"/>
      <c r="FOR608" s="5"/>
      <c r="FOS608" s="5"/>
      <c r="FOT608" s="5"/>
      <c r="FOU608" s="5"/>
      <c r="FOV608" s="5"/>
      <c r="FOW608" s="5"/>
      <c r="FOX608" s="5"/>
      <c r="FOY608" s="5"/>
      <c r="FOZ608" s="5"/>
      <c r="FPA608" s="5"/>
      <c r="FPB608" s="5"/>
      <c r="FPC608" s="5"/>
      <c r="FPD608" s="5"/>
      <c r="FPE608" s="5"/>
      <c r="FPF608" s="5"/>
      <c r="FPG608" s="5"/>
      <c r="FPH608" s="5"/>
      <c r="FPI608" s="5"/>
      <c r="FPJ608" s="5"/>
      <c r="FPK608" s="5"/>
      <c r="FPL608" s="5"/>
      <c r="FPM608" s="5"/>
      <c r="FPN608" s="5"/>
      <c r="FPO608" s="5"/>
      <c r="FPP608" s="5"/>
      <c r="FPQ608" s="5"/>
      <c r="FPR608" s="5"/>
      <c r="FPS608" s="5"/>
      <c r="FPT608" s="5"/>
      <c r="FPU608" s="5"/>
      <c r="FPV608" s="5"/>
      <c r="FPW608" s="5"/>
      <c r="FPX608" s="5"/>
      <c r="FPY608" s="5"/>
      <c r="FPZ608" s="5"/>
      <c r="FQA608" s="5"/>
      <c r="FQB608" s="5"/>
      <c r="FQC608" s="5"/>
      <c r="FQD608" s="5"/>
      <c r="FQE608" s="5"/>
      <c r="FQF608" s="5"/>
      <c r="FQG608" s="5"/>
      <c r="FQH608" s="5"/>
      <c r="FQI608" s="5"/>
      <c r="FQJ608" s="5"/>
      <c r="FQK608" s="5"/>
      <c r="FQL608" s="5"/>
      <c r="FQM608" s="5"/>
      <c r="FQN608" s="5"/>
      <c r="FQO608" s="5"/>
      <c r="FQP608" s="5"/>
      <c r="FQQ608" s="5"/>
      <c r="FQR608" s="5"/>
      <c r="FQS608" s="5"/>
      <c r="FQT608" s="5"/>
      <c r="FQU608" s="5"/>
      <c r="FQV608" s="5"/>
      <c r="FQW608" s="5"/>
      <c r="FQX608" s="5"/>
      <c r="FQY608" s="5"/>
      <c r="FQZ608" s="5"/>
      <c r="FRA608" s="5"/>
      <c r="FRB608" s="5"/>
      <c r="FRC608" s="5"/>
      <c r="FRD608" s="5"/>
      <c r="FRE608" s="5"/>
      <c r="FRF608" s="5"/>
      <c r="FRG608" s="5"/>
      <c r="FRH608" s="5"/>
      <c r="FRI608" s="5"/>
      <c r="FRJ608" s="5"/>
      <c r="FRK608" s="5"/>
      <c r="FRL608" s="5"/>
      <c r="FRM608" s="5"/>
      <c r="FRN608" s="5"/>
      <c r="FRO608" s="5"/>
      <c r="FRP608" s="5"/>
      <c r="FRQ608" s="5"/>
      <c r="FRR608" s="5"/>
      <c r="FRS608" s="5"/>
      <c r="FRT608" s="5"/>
      <c r="FRU608" s="5"/>
      <c r="FRV608" s="5"/>
      <c r="FRW608" s="5"/>
      <c r="FRX608" s="5"/>
      <c r="FRY608" s="5"/>
      <c r="FRZ608" s="5"/>
      <c r="FSA608" s="5"/>
      <c r="FSB608" s="5"/>
      <c r="FSC608" s="5"/>
      <c r="FSD608" s="5"/>
      <c r="FSE608" s="5"/>
      <c r="FSF608" s="5"/>
      <c r="FSG608" s="5"/>
      <c r="FSH608" s="5"/>
      <c r="FSI608" s="5"/>
      <c r="FSJ608" s="5"/>
      <c r="FSK608" s="5"/>
      <c r="FSL608" s="5"/>
      <c r="FSM608" s="5"/>
      <c r="FSN608" s="5"/>
      <c r="FSO608" s="5"/>
      <c r="FSP608" s="5"/>
      <c r="FSQ608" s="5"/>
      <c r="FSR608" s="5"/>
      <c r="FSS608" s="5"/>
      <c r="FST608" s="5"/>
      <c r="FSU608" s="5"/>
      <c r="FSV608" s="5"/>
      <c r="FSW608" s="5"/>
      <c r="FSX608" s="5"/>
      <c r="FSY608" s="5"/>
      <c r="FSZ608" s="5"/>
      <c r="FTA608" s="5"/>
      <c r="FTB608" s="5"/>
      <c r="FTC608" s="5"/>
      <c r="FTD608" s="5"/>
      <c r="FTE608" s="5"/>
      <c r="FTF608" s="5"/>
      <c r="FTG608" s="5"/>
      <c r="FTH608" s="5"/>
      <c r="FTI608" s="5"/>
      <c r="FTJ608" s="5"/>
      <c r="FTK608" s="5"/>
      <c r="FTL608" s="5"/>
      <c r="FTM608" s="5"/>
      <c r="FTN608" s="5"/>
      <c r="FTO608" s="5"/>
      <c r="FTP608" s="5"/>
      <c r="FTQ608" s="5"/>
      <c r="FTR608" s="5"/>
      <c r="FTS608" s="5"/>
      <c r="FTT608" s="5"/>
      <c r="FTU608" s="5"/>
      <c r="FTV608" s="5"/>
      <c r="FTW608" s="5"/>
      <c r="FTX608" s="5"/>
      <c r="FTY608" s="5"/>
      <c r="FTZ608" s="5"/>
      <c r="FUA608" s="5"/>
      <c r="FUB608" s="5"/>
      <c r="FUC608" s="5"/>
      <c r="FUD608" s="5"/>
      <c r="FUE608" s="5"/>
      <c r="FUF608" s="5"/>
      <c r="FUG608" s="5"/>
      <c r="FUH608" s="5"/>
      <c r="FUI608" s="5"/>
      <c r="FUJ608" s="5"/>
      <c r="FUK608" s="5"/>
      <c r="FUL608" s="5"/>
      <c r="FUM608" s="5"/>
      <c r="FUN608" s="5"/>
      <c r="FUO608" s="5"/>
      <c r="FUP608" s="5"/>
      <c r="FUQ608" s="5"/>
      <c r="FUR608" s="5"/>
      <c r="FUS608" s="5"/>
      <c r="FUT608" s="5"/>
      <c r="FUU608" s="5"/>
      <c r="FUV608" s="5"/>
      <c r="FUW608" s="5"/>
      <c r="FUX608" s="5"/>
      <c r="FUY608" s="5"/>
      <c r="FUZ608" s="5"/>
      <c r="FVA608" s="5"/>
      <c r="FVB608" s="5"/>
      <c r="FVC608" s="5"/>
      <c r="FVD608" s="5"/>
      <c r="FVE608" s="5"/>
      <c r="FVF608" s="5"/>
      <c r="FVG608" s="5"/>
      <c r="FVH608" s="5"/>
      <c r="FVI608" s="5"/>
      <c r="FVJ608" s="5"/>
      <c r="FVK608" s="5"/>
      <c r="FVL608" s="5"/>
      <c r="FVM608" s="5"/>
      <c r="FVN608" s="5"/>
      <c r="FVO608" s="5"/>
      <c r="FVP608" s="5"/>
      <c r="FVQ608" s="5"/>
      <c r="FVR608" s="5"/>
      <c r="FVS608" s="5"/>
      <c r="FVT608" s="5"/>
      <c r="FVU608" s="5"/>
      <c r="FVV608" s="5"/>
      <c r="FVW608" s="5"/>
      <c r="FVX608" s="5"/>
      <c r="FVY608" s="5"/>
      <c r="FVZ608" s="5"/>
      <c r="FWA608" s="5"/>
      <c r="FWB608" s="5"/>
      <c r="FWC608" s="5"/>
      <c r="FWD608" s="5"/>
      <c r="FWE608" s="5"/>
      <c r="FWF608" s="5"/>
      <c r="FWG608" s="5"/>
      <c r="FWH608" s="5"/>
      <c r="FWI608" s="5"/>
      <c r="FWJ608" s="5"/>
      <c r="FWK608" s="5"/>
      <c r="FWL608" s="5"/>
      <c r="FWM608" s="5"/>
      <c r="FWN608" s="5"/>
      <c r="FWO608" s="5"/>
      <c r="FWP608" s="5"/>
      <c r="FWQ608" s="5"/>
      <c r="FWR608" s="5"/>
      <c r="FWS608" s="5"/>
      <c r="FWT608" s="5"/>
      <c r="FWU608" s="5"/>
      <c r="FWV608" s="5"/>
      <c r="FWW608" s="5"/>
      <c r="FWX608" s="5"/>
      <c r="FWY608" s="5"/>
      <c r="FWZ608" s="5"/>
      <c r="FXA608" s="5"/>
      <c r="FXB608" s="5"/>
      <c r="FXC608" s="5"/>
      <c r="FXD608" s="5"/>
      <c r="FXE608" s="5"/>
      <c r="FXF608" s="5"/>
      <c r="FXG608" s="5"/>
      <c r="FXH608" s="5"/>
      <c r="FXI608" s="5"/>
      <c r="FXJ608" s="5"/>
      <c r="FXK608" s="5"/>
      <c r="FXL608" s="5"/>
      <c r="FXM608" s="5"/>
      <c r="FXN608" s="5"/>
      <c r="FXO608" s="5"/>
      <c r="FXP608" s="5"/>
      <c r="FXQ608" s="5"/>
      <c r="FXR608" s="5"/>
      <c r="FXS608" s="5"/>
      <c r="FXT608" s="5"/>
      <c r="FXU608" s="5"/>
      <c r="FXV608" s="5"/>
      <c r="FXW608" s="5"/>
      <c r="FXX608" s="5"/>
      <c r="FXY608" s="5"/>
      <c r="FXZ608" s="5"/>
      <c r="FYA608" s="5"/>
      <c r="FYB608" s="5"/>
      <c r="FYC608" s="5"/>
      <c r="FYD608" s="5"/>
      <c r="FYE608" s="5"/>
      <c r="FYF608" s="5"/>
      <c r="FYG608" s="5"/>
      <c r="FYH608" s="5"/>
      <c r="FYI608" s="5"/>
      <c r="FYJ608" s="5"/>
      <c r="FYK608" s="5"/>
      <c r="FYL608" s="5"/>
      <c r="FYM608" s="5"/>
      <c r="FYN608" s="5"/>
      <c r="FYO608" s="5"/>
      <c r="FYP608" s="5"/>
      <c r="FYQ608" s="5"/>
      <c r="FYR608" s="5"/>
      <c r="FYS608" s="5"/>
      <c r="FYT608" s="5"/>
      <c r="FYU608" s="5"/>
      <c r="FYV608" s="5"/>
      <c r="FYW608" s="5"/>
      <c r="FYX608" s="5"/>
      <c r="FYY608" s="5"/>
      <c r="FYZ608" s="5"/>
      <c r="FZA608" s="5"/>
      <c r="FZB608" s="5"/>
      <c r="FZC608" s="5"/>
      <c r="FZD608" s="5"/>
      <c r="FZE608" s="5"/>
      <c r="FZF608" s="5"/>
      <c r="FZG608" s="5"/>
      <c r="FZH608" s="5"/>
      <c r="FZI608" s="5"/>
      <c r="FZJ608" s="5"/>
      <c r="FZK608" s="5"/>
      <c r="FZL608" s="5"/>
      <c r="FZM608" s="5"/>
      <c r="FZN608" s="5"/>
      <c r="FZO608" s="5"/>
      <c r="FZP608" s="5"/>
      <c r="FZQ608" s="5"/>
      <c r="FZR608" s="5"/>
      <c r="FZS608" s="5"/>
      <c r="FZT608" s="5"/>
      <c r="FZU608" s="5"/>
      <c r="FZV608" s="5"/>
      <c r="FZW608" s="5"/>
      <c r="FZX608" s="5"/>
      <c r="FZY608" s="5"/>
      <c r="FZZ608" s="5"/>
      <c r="GAA608" s="5"/>
      <c r="GAB608" s="5"/>
      <c r="GAC608" s="5"/>
      <c r="GAD608" s="5"/>
      <c r="GAE608" s="5"/>
      <c r="GAF608" s="5"/>
      <c r="GAG608" s="5"/>
      <c r="GAH608" s="5"/>
      <c r="GAI608" s="5"/>
      <c r="GAJ608" s="5"/>
      <c r="GAK608" s="5"/>
      <c r="GAL608" s="5"/>
      <c r="GAM608" s="5"/>
      <c r="GAN608" s="5"/>
      <c r="GAO608" s="5"/>
      <c r="GAP608" s="5"/>
      <c r="GAQ608" s="5"/>
      <c r="GAR608" s="5"/>
      <c r="GAS608" s="5"/>
      <c r="GAT608" s="5"/>
      <c r="GAU608" s="5"/>
      <c r="GAV608" s="5"/>
      <c r="GAW608" s="5"/>
      <c r="GAX608" s="5"/>
      <c r="GAY608" s="5"/>
      <c r="GAZ608" s="5"/>
      <c r="GBA608" s="5"/>
      <c r="GBB608" s="5"/>
      <c r="GBC608" s="5"/>
      <c r="GBD608" s="5"/>
      <c r="GBE608" s="5"/>
      <c r="GBF608" s="5"/>
      <c r="GBG608" s="5"/>
      <c r="GBH608" s="5"/>
      <c r="GBI608" s="5"/>
      <c r="GBJ608" s="5"/>
      <c r="GBK608" s="5"/>
      <c r="GBL608" s="5"/>
      <c r="GBM608" s="5"/>
      <c r="GBN608" s="5"/>
      <c r="GBO608" s="5"/>
      <c r="GBP608" s="5"/>
      <c r="GBQ608" s="5"/>
      <c r="GBR608" s="5"/>
      <c r="GBS608" s="5"/>
      <c r="GBT608" s="5"/>
      <c r="GBU608" s="5"/>
      <c r="GBV608" s="5"/>
      <c r="GBW608" s="5"/>
      <c r="GBX608" s="5"/>
      <c r="GBY608" s="5"/>
      <c r="GBZ608" s="5"/>
      <c r="GCA608" s="5"/>
      <c r="GCB608" s="5"/>
      <c r="GCC608" s="5"/>
      <c r="GCD608" s="5"/>
      <c r="GCE608" s="5"/>
      <c r="GCF608" s="5"/>
      <c r="GCG608" s="5"/>
      <c r="GCH608" s="5"/>
      <c r="GCI608" s="5"/>
      <c r="GCJ608" s="5"/>
      <c r="GCK608" s="5"/>
      <c r="GCL608" s="5"/>
      <c r="GCM608" s="5"/>
      <c r="GCN608" s="5"/>
      <c r="GCO608" s="5"/>
      <c r="GCP608" s="5"/>
      <c r="GCQ608" s="5"/>
      <c r="GCR608" s="5"/>
      <c r="GCS608" s="5"/>
      <c r="GCT608" s="5"/>
      <c r="GCU608" s="5"/>
      <c r="GCV608" s="5"/>
      <c r="GCW608" s="5"/>
      <c r="GCX608" s="5"/>
      <c r="GCY608" s="5"/>
      <c r="GCZ608" s="5"/>
      <c r="GDA608" s="5"/>
      <c r="GDB608" s="5"/>
      <c r="GDC608" s="5"/>
      <c r="GDD608" s="5"/>
      <c r="GDE608" s="5"/>
      <c r="GDF608" s="5"/>
      <c r="GDG608" s="5"/>
      <c r="GDH608" s="5"/>
      <c r="GDI608" s="5"/>
      <c r="GDJ608" s="5"/>
      <c r="GDK608" s="5"/>
      <c r="GDL608" s="5"/>
      <c r="GDM608" s="5"/>
      <c r="GDN608" s="5"/>
      <c r="GDO608" s="5"/>
      <c r="GDP608" s="5"/>
      <c r="GDQ608" s="5"/>
      <c r="GDR608" s="5"/>
      <c r="GDS608" s="5"/>
      <c r="GDT608" s="5"/>
      <c r="GDU608" s="5"/>
      <c r="GDV608" s="5"/>
      <c r="GDW608" s="5"/>
      <c r="GDX608" s="5"/>
      <c r="GDY608" s="5"/>
      <c r="GDZ608" s="5"/>
      <c r="GEA608" s="5"/>
      <c r="GEB608" s="5"/>
      <c r="GEC608" s="5"/>
      <c r="GED608" s="5"/>
      <c r="GEE608" s="5"/>
      <c r="GEF608" s="5"/>
      <c r="GEG608" s="5"/>
      <c r="GEH608" s="5"/>
      <c r="GEI608" s="5"/>
      <c r="GEJ608" s="5"/>
      <c r="GEK608" s="5"/>
      <c r="GEL608" s="5"/>
      <c r="GEM608" s="5"/>
      <c r="GEN608" s="5"/>
      <c r="GEO608" s="5"/>
      <c r="GEP608" s="5"/>
      <c r="GEQ608" s="5"/>
      <c r="GER608" s="5"/>
      <c r="GES608" s="5"/>
      <c r="GET608" s="5"/>
      <c r="GEU608" s="5"/>
      <c r="GEV608" s="5"/>
      <c r="GEW608" s="5"/>
      <c r="GEX608" s="5"/>
      <c r="GEY608" s="5"/>
      <c r="GEZ608" s="5"/>
      <c r="GFA608" s="5"/>
      <c r="GFB608" s="5"/>
      <c r="GFC608" s="5"/>
      <c r="GFD608" s="5"/>
      <c r="GFE608" s="5"/>
      <c r="GFF608" s="5"/>
      <c r="GFG608" s="5"/>
      <c r="GFH608" s="5"/>
      <c r="GFI608" s="5"/>
      <c r="GFJ608" s="5"/>
      <c r="GFK608" s="5"/>
      <c r="GFL608" s="5"/>
      <c r="GFM608" s="5"/>
      <c r="GFN608" s="5"/>
      <c r="GFO608" s="5"/>
      <c r="GFP608" s="5"/>
      <c r="GFQ608" s="5"/>
      <c r="GFR608" s="5"/>
      <c r="GFS608" s="5"/>
      <c r="GFT608" s="5"/>
      <c r="GFU608" s="5"/>
      <c r="GFV608" s="5"/>
      <c r="GFW608" s="5"/>
      <c r="GFX608" s="5"/>
      <c r="GFY608" s="5"/>
      <c r="GFZ608" s="5"/>
      <c r="GGA608" s="5"/>
      <c r="GGB608" s="5"/>
      <c r="GGC608" s="5"/>
      <c r="GGD608" s="5"/>
      <c r="GGE608" s="5"/>
      <c r="GGF608" s="5"/>
      <c r="GGG608" s="5"/>
      <c r="GGH608" s="5"/>
      <c r="GGI608" s="5"/>
      <c r="GGJ608" s="5"/>
      <c r="GGK608" s="5"/>
      <c r="GGL608" s="5"/>
      <c r="GGM608" s="5"/>
      <c r="GGN608" s="5"/>
      <c r="GGO608" s="5"/>
      <c r="GGP608" s="5"/>
      <c r="GGQ608" s="5"/>
      <c r="GGR608" s="5"/>
      <c r="GGS608" s="5"/>
      <c r="GGT608" s="5"/>
      <c r="GGU608" s="5"/>
      <c r="GGV608" s="5"/>
      <c r="GGW608" s="5"/>
      <c r="GGX608" s="5"/>
      <c r="GGY608" s="5"/>
      <c r="GGZ608" s="5"/>
      <c r="GHA608" s="5"/>
      <c r="GHB608" s="5"/>
      <c r="GHC608" s="5"/>
      <c r="GHD608" s="5"/>
      <c r="GHE608" s="5"/>
      <c r="GHF608" s="5"/>
      <c r="GHG608" s="5"/>
      <c r="GHH608" s="5"/>
      <c r="GHI608" s="5"/>
      <c r="GHJ608" s="5"/>
      <c r="GHK608" s="5"/>
      <c r="GHL608" s="5"/>
      <c r="GHM608" s="5"/>
      <c r="GHN608" s="5"/>
      <c r="GHO608" s="5"/>
      <c r="GHP608" s="5"/>
      <c r="GHQ608" s="5"/>
      <c r="GHR608" s="5"/>
      <c r="GHS608" s="5"/>
      <c r="GHT608" s="5"/>
      <c r="GHU608" s="5"/>
      <c r="GHV608" s="5"/>
      <c r="GHW608" s="5"/>
      <c r="GHX608" s="5"/>
      <c r="GHY608" s="5"/>
      <c r="GHZ608" s="5"/>
      <c r="GIA608" s="5"/>
      <c r="GIB608" s="5"/>
      <c r="GIC608" s="5"/>
      <c r="GID608" s="5"/>
      <c r="GIE608" s="5"/>
      <c r="GIF608" s="5"/>
      <c r="GIG608" s="5"/>
      <c r="GIH608" s="5"/>
      <c r="GII608" s="5"/>
      <c r="GIJ608" s="5"/>
      <c r="GIK608" s="5"/>
      <c r="GIL608" s="5"/>
      <c r="GIM608" s="5"/>
      <c r="GIN608" s="5"/>
      <c r="GIO608" s="5"/>
      <c r="GIP608" s="5"/>
      <c r="GIQ608" s="5"/>
      <c r="GIR608" s="5"/>
      <c r="GIS608" s="5"/>
      <c r="GIT608" s="5"/>
      <c r="GIU608" s="5"/>
      <c r="GIV608" s="5"/>
      <c r="GIW608" s="5"/>
      <c r="GIX608" s="5"/>
      <c r="GIY608" s="5"/>
      <c r="GIZ608" s="5"/>
      <c r="GJA608" s="5"/>
      <c r="GJB608" s="5"/>
      <c r="GJC608" s="5"/>
      <c r="GJD608" s="5"/>
      <c r="GJE608" s="5"/>
      <c r="GJF608" s="5"/>
      <c r="GJG608" s="5"/>
      <c r="GJH608" s="5"/>
      <c r="GJI608" s="5"/>
      <c r="GJJ608" s="5"/>
      <c r="GJK608" s="5"/>
      <c r="GJL608" s="5"/>
      <c r="GJM608" s="5"/>
      <c r="GJN608" s="5"/>
      <c r="GJO608" s="5"/>
      <c r="GJP608" s="5"/>
      <c r="GJQ608" s="5"/>
      <c r="GJR608" s="5"/>
      <c r="GJS608" s="5"/>
      <c r="GJT608" s="5"/>
      <c r="GJU608" s="5"/>
      <c r="GJV608" s="5"/>
      <c r="GJW608" s="5"/>
      <c r="GJX608" s="5"/>
      <c r="GJY608" s="5"/>
      <c r="GJZ608" s="5"/>
      <c r="GKA608" s="5"/>
      <c r="GKB608" s="5"/>
      <c r="GKC608" s="5"/>
      <c r="GKD608" s="5"/>
      <c r="GKE608" s="5"/>
      <c r="GKF608" s="5"/>
      <c r="GKG608" s="5"/>
      <c r="GKH608" s="5"/>
      <c r="GKI608" s="5"/>
      <c r="GKJ608" s="5"/>
      <c r="GKK608" s="5"/>
      <c r="GKL608" s="5"/>
      <c r="GKM608" s="5"/>
      <c r="GKN608" s="5"/>
      <c r="GKO608" s="5"/>
      <c r="GKP608" s="5"/>
      <c r="GKQ608" s="5"/>
      <c r="GKR608" s="5"/>
      <c r="GKS608" s="5"/>
      <c r="GKT608" s="5"/>
      <c r="GKU608" s="5"/>
      <c r="GKV608" s="5"/>
      <c r="GKW608" s="5"/>
      <c r="GKX608" s="5"/>
      <c r="GKY608" s="5"/>
      <c r="GKZ608" s="5"/>
      <c r="GLA608" s="5"/>
      <c r="GLB608" s="5"/>
      <c r="GLC608" s="5"/>
      <c r="GLD608" s="5"/>
      <c r="GLE608" s="5"/>
      <c r="GLF608" s="5"/>
      <c r="GLG608" s="5"/>
      <c r="GLH608" s="5"/>
      <c r="GLI608" s="5"/>
      <c r="GLJ608" s="5"/>
      <c r="GLK608" s="5"/>
      <c r="GLL608" s="5"/>
      <c r="GLM608" s="5"/>
      <c r="GLN608" s="5"/>
      <c r="GLO608" s="5"/>
      <c r="GLP608" s="5"/>
      <c r="GLQ608" s="5"/>
      <c r="GLR608" s="5"/>
      <c r="GLS608" s="5"/>
      <c r="GLT608" s="5"/>
      <c r="GLU608" s="5"/>
      <c r="GLV608" s="5"/>
      <c r="GLW608" s="5"/>
      <c r="GLX608" s="5"/>
      <c r="GLY608" s="5"/>
      <c r="GLZ608" s="5"/>
      <c r="GMA608" s="5"/>
      <c r="GMB608" s="5"/>
      <c r="GMC608" s="5"/>
      <c r="GMD608" s="5"/>
      <c r="GME608" s="5"/>
      <c r="GMF608" s="5"/>
      <c r="GMG608" s="5"/>
      <c r="GMH608" s="5"/>
      <c r="GMI608" s="5"/>
      <c r="GMJ608" s="5"/>
      <c r="GMK608" s="5"/>
      <c r="GML608" s="5"/>
      <c r="GMM608" s="5"/>
      <c r="GMN608" s="5"/>
      <c r="GMO608" s="5"/>
      <c r="GMP608" s="5"/>
      <c r="GMQ608" s="5"/>
      <c r="GMR608" s="5"/>
      <c r="GMS608" s="5"/>
      <c r="GMT608" s="5"/>
      <c r="GMU608" s="5"/>
      <c r="GMV608" s="5"/>
      <c r="GMW608" s="5"/>
      <c r="GMX608" s="5"/>
      <c r="GMY608" s="5"/>
      <c r="GMZ608" s="5"/>
      <c r="GNA608" s="5"/>
      <c r="GNB608" s="5"/>
      <c r="GNC608" s="5"/>
      <c r="GND608" s="5"/>
      <c r="GNE608" s="5"/>
      <c r="GNF608" s="5"/>
      <c r="GNG608" s="5"/>
      <c r="GNH608" s="5"/>
      <c r="GNI608" s="5"/>
      <c r="GNJ608" s="5"/>
      <c r="GNK608" s="5"/>
      <c r="GNL608" s="5"/>
      <c r="GNM608" s="5"/>
      <c r="GNN608" s="5"/>
      <c r="GNO608" s="5"/>
      <c r="GNP608" s="5"/>
      <c r="GNQ608" s="5"/>
      <c r="GNR608" s="5"/>
      <c r="GNS608" s="5"/>
      <c r="GNT608" s="5"/>
      <c r="GNU608" s="5"/>
      <c r="GNV608" s="5"/>
      <c r="GNW608" s="5"/>
      <c r="GNX608" s="5"/>
      <c r="GNY608" s="5"/>
      <c r="GNZ608" s="5"/>
      <c r="GOA608" s="5"/>
      <c r="GOB608" s="5"/>
      <c r="GOC608" s="5"/>
      <c r="GOD608" s="5"/>
      <c r="GOE608" s="5"/>
      <c r="GOF608" s="5"/>
      <c r="GOG608" s="5"/>
      <c r="GOH608" s="5"/>
      <c r="GOI608" s="5"/>
      <c r="GOJ608" s="5"/>
      <c r="GOK608" s="5"/>
      <c r="GOL608" s="5"/>
      <c r="GOM608" s="5"/>
      <c r="GON608" s="5"/>
      <c r="GOO608" s="5"/>
      <c r="GOP608" s="5"/>
      <c r="GOQ608" s="5"/>
      <c r="GOR608" s="5"/>
      <c r="GOS608" s="5"/>
      <c r="GOT608" s="5"/>
      <c r="GOU608" s="5"/>
      <c r="GOV608" s="5"/>
      <c r="GOW608" s="5"/>
      <c r="GOX608" s="5"/>
      <c r="GOY608" s="5"/>
      <c r="GOZ608" s="5"/>
      <c r="GPA608" s="5"/>
      <c r="GPB608" s="5"/>
      <c r="GPC608" s="5"/>
      <c r="GPD608" s="5"/>
      <c r="GPE608" s="5"/>
      <c r="GPF608" s="5"/>
      <c r="GPG608" s="5"/>
      <c r="GPH608" s="5"/>
      <c r="GPI608" s="5"/>
      <c r="GPJ608" s="5"/>
      <c r="GPK608" s="5"/>
      <c r="GPL608" s="5"/>
      <c r="GPM608" s="5"/>
      <c r="GPN608" s="5"/>
      <c r="GPO608" s="5"/>
      <c r="GPP608" s="5"/>
      <c r="GPQ608" s="5"/>
      <c r="GPR608" s="5"/>
      <c r="GPS608" s="5"/>
      <c r="GPT608" s="5"/>
      <c r="GPU608" s="5"/>
      <c r="GPV608" s="5"/>
      <c r="GPW608" s="5"/>
      <c r="GPX608" s="5"/>
      <c r="GPY608" s="5"/>
      <c r="GPZ608" s="5"/>
      <c r="GQA608" s="5"/>
      <c r="GQB608" s="5"/>
      <c r="GQC608" s="5"/>
      <c r="GQD608" s="5"/>
      <c r="GQE608" s="5"/>
      <c r="GQF608" s="5"/>
      <c r="GQG608" s="5"/>
      <c r="GQH608" s="5"/>
      <c r="GQI608" s="5"/>
      <c r="GQJ608" s="5"/>
      <c r="GQK608" s="5"/>
      <c r="GQL608" s="5"/>
      <c r="GQM608" s="5"/>
      <c r="GQN608" s="5"/>
      <c r="GQO608" s="5"/>
      <c r="GQP608" s="5"/>
      <c r="GQQ608" s="5"/>
      <c r="GQR608" s="5"/>
      <c r="GQS608" s="5"/>
      <c r="GQT608" s="5"/>
      <c r="GQU608" s="5"/>
      <c r="GQV608" s="5"/>
      <c r="GQW608" s="5"/>
      <c r="GQX608" s="5"/>
      <c r="GQY608" s="5"/>
      <c r="GQZ608" s="5"/>
      <c r="GRA608" s="5"/>
      <c r="GRB608" s="5"/>
      <c r="GRC608" s="5"/>
      <c r="GRD608" s="5"/>
      <c r="GRE608" s="5"/>
      <c r="GRF608" s="5"/>
      <c r="GRG608" s="5"/>
      <c r="GRH608" s="5"/>
      <c r="GRI608" s="5"/>
      <c r="GRJ608" s="5"/>
      <c r="GRK608" s="5"/>
      <c r="GRL608" s="5"/>
      <c r="GRM608" s="5"/>
      <c r="GRN608" s="5"/>
      <c r="GRO608" s="5"/>
      <c r="GRP608" s="5"/>
      <c r="GRQ608" s="5"/>
      <c r="GRR608" s="5"/>
      <c r="GRS608" s="5"/>
      <c r="GRT608" s="5"/>
      <c r="GRU608" s="5"/>
      <c r="GRV608" s="5"/>
      <c r="GRW608" s="5"/>
      <c r="GRX608" s="5"/>
      <c r="GRY608" s="5"/>
      <c r="GRZ608" s="5"/>
      <c r="GSA608" s="5"/>
      <c r="GSB608" s="5"/>
      <c r="GSC608" s="5"/>
      <c r="GSD608" s="5"/>
      <c r="GSE608" s="5"/>
      <c r="GSF608" s="5"/>
      <c r="GSG608" s="5"/>
      <c r="GSH608" s="5"/>
      <c r="GSI608" s="5"/>
      <c r="GSJ608" s="5"/>
      <c r="GSK608" s="5"/>
      <c r="GSL608" s="5"/>
      <c r="GSM608" s="5"/>
      <c r="GSN608" s="5"/>
      <c r="GSO608" s="5"/>
      <c r="GSP608" s="5"/>
      <c r="GSQ608" s="5"/>
      <c r="GSR608" s="5"/>
      <c r="GSS608" s="5"/>
    </row>
    <row r="609" spans="2:5245">
      <c r="B609" s="1"/>
      <c r="C609" s="1"/>
      <c r="D609" s="1"/>
      <c r="E609" s="1"/>
      <c r="F609" s="1"/>
      <c r="G609" s="1"/>
      <c r="H609" s="2"/>
      <c r="I609" s="2"/>
      <c r="J609" s="2"/>
      <c r="K609" s="34"/>
      <c r="L609" s="2"/>
      <c r="S609" s="5"/>
      <c r="T609" s="5"/>
      <c r="U609" s="5"/>
      <c r="V609" s="5"/>
      <c r="W609" s="5"/>
      <c r="X609" s="5"/>
      <c r="Y609" s="5"/>
      <c r="Z609" s="5"/>
      <c r="AA609" s="5"/>
      <c r="AB609" s="5"/>
      <c r="AC609" s="5"/>
      <c r="AD609" s="5"/>
      <c r="AE609" s="5"/>
      <c r="AF609" s="5"/>
      <c r="AG609" s="5"/>
      <c r="AH609" s="5"/>
      <c r="AI609" s="5"/>
      <c r="AJ609" s="5"/>
      <c r="AK609" s="5"/>
      <c r="AL609" s="5"/>
      <c r="AM609" s="5"/>
      <c r="AN609" s="5"/>
      <c r="AO609" s="5"/>
      <c r="AP609" s="5"/>
      <c r="AQ609" s="5"/>
      <c r="AR609" s="5"/>
      <c r="AS609" s="5"/>
      <c r="AT609" s="5"/>
      <c r="AU609" s="5"/>
      <c r="AV609" s="5"/>
      <c r="AW609" s="5"/>
      <c r="AX609" s="5"/>
      <c r="AY609" s="5"/>
      <c r="AZ609" s="5"/>
      <c r="BA609" s="5"/>
      <c r="BB609" s="5"/>
      <c r="BC609" s="5"/>
      <c r="BD609" s="5"/>
      <c r="BE609" s="5"/>
      <c r="BF609" s="5"/>
      <c r="BG609" s="5"/>
      <c r="BH609" s="5"/>
      <c r="BI609" s="5"/>
      <c r="BJ609" s="5"/>
      <c r="BK609" s="5"/>
      <c r="BL609" s="5"/>
      <c r="BM609" s="5"/>
      <c r="BN609" s="5"/>
      <c r="BO609" s="5"/>
      <c r="BP609" s="5"/>
      <c r="BQ609" s="5"/>
      <c r="BR609" s="5"/>
      <c r="BS609" s="5"/>
      <c r="BT609" s="5"/>
      <c r="BU609" s="5"/>
      <c r="BV609" s="5"/>
      <c r="BW609" s="5"/>
      <c r="BX609" s="5"/>
      <c r="BY609" s="5"/>
      <c r="BZ609" s="5"/>
      <c r="CA609" s="5"/>
      <c r="CB609" s="5"/>
      <c r="CC609" s="5"/>
      <c r="CD609" s="5"/>
      <c r="CE609" s="5"/>
      <c r="CF609" s="5"/>
      <c r="CG609" s="5"/>
      <c r="CH609" s="5"/>
      <c r="CI609" s="5"/>
      <c r="CJ609" s="5"/>
      <c r="CK609" s="5"/>
      <c r="CL609" s="5"/>
      <c r="CM609" s="5"/>
      <c r="CN609" s="5"/>
      <c r="CO609" s="5"/>
      <c r="CP609" s="5"/>
      <c r="CQ609" s="5"/>
      <c r="CR609" s="5"/>
      <c r="CS609" s="5"/>
      <c r="CT609" s="5"/>
      <c r="CU609" s="5"/>
      <c r="CV609" s="5"/>
      <c r="CW609" s="5"/>
      <c r="CX609" s="5"/>
      <c r="CY609" s="5"/>
      <c r="CZ609" s="5"/>
      <c r="DA609" s="5"/>
      <c r="DB609" s="5"/>
      <c r="DC609" s="5"/>
      <c r="DD609" s="5"/>
      <c r="DE609" s="5"/>
      <c r="DF609" s="5"/>
      <c r="DG609" s="5"/>
      <c r="DH609" s="5"/>
      <c r="DI609" s="5"/>
      <c r="DJ609" s="5"/>
      <c r="DK609" s="5"/>
      <c r="DL609" s="5"/>
      <c r="DM609" s="5"/>
      <c r="DN609" s="5"/>
      <c r="DO609" s="5"/>
      <c r="DP609" s="5"/>
      <c r="DQ609" s="5"/>
      <c r="DR609" s="5"/>
      <c r="DS609" s="5"/>
      <c r="DT609" s="5"/>
      <c r="DU609" s="5"/>
      <c r="DV609" s="5"/>
      <c r="DW609" s="5"/>
      <c r="DX609" s="5"/>
      <c r="DY609" s="5"/>
      <c r="DZ609" s="5"/>
      <c r="EA609" s="5"/>
      <c r="EB609" s="5"/>
      <c r="EC609" s="5"/>
      <c r="ED609" s="5"/>
      <c r="EE609" s="5"/>
      <c r="EF609" s="5"/>
      <c r="EG609" s="5"/>
      <c r="EH609" s="5"/>
      <c r="EI609" s="5"/>
      <c r="EJ609" s="5"/>
      <c r="EK609" s="5"/>
      <c r="EL609" s="5"/>
      <c r="EM609" s="5"/>
      <c r="EN609" s="5"/>
      <c r="EO609" s="5"/>
      <c r="EP609" s="5"/>
      <c r="EQ609" s="5"/>
      <c r="ER609" s="5"/>
      <c r="ES609" s="5"/>
      <c r="ET609" s="5"/>
      <c r="EU609" s="5"/>
      <c r="EV609" s="5"/>
      <c r="EW609" s="5"/>
      <c r="EX609" s="5"/>
      <c r="EY609" s="5"/>
      <c r="EZ609" s="5"/>
      <c r="FA609" s="5"/>
      <c r="FB609" s="5"/>
      <c r="FC609" s="5"/>
      <c r="FD609" s="5"/>
      <c r="FE609" s="5"/>
      <c r="FF609" s="5"/>
      <c r="FG609" s="5"/>
      <c r="FH609" s="5"/>
      <c r="FI609" s="5"/>
      <c r="FJ609" s="5"/>
      <c r="FK609" s="5"/>
      <c r="FL609" s="5"/>
      <c r="FM609" s="5"/>
      <c r="FN609" s="5"/>
      <c r="FO609" s="5"/>
      <c r="FP609" s="5"/>
      <c r="FQ609" s="5"/>
      <c r="FR609" s="5"/>
      <c r="FS609" s="5"/>
      <c r="FT609" s="5"/>
      <c r="FU609" s="5"/>
      <c r="FV609" s="5"/>
      <c r="FW609" s="5"/>
      <c r="FX609" s="5"/>
      <c r="FY609" s="5"/>
      <c r="FZ609" s="5"/>
      <c r="GA609" s="5"/>
      <c r="GB609" s="5"/>
      <c r="GC609" s="5"/>
      <c r="GD609" s="5"/>
      <c r="GE609" s="5"/>
      <c r="GF609" s="5"/>
      <c r="GG609" s="5"/>
      <c r="GH609" s="5"/>
      <c r="GI609" s="5"/>
      <c r="GJ609" s="5"/>
      <c r="GK609" s="5"/>
      <c r="GL609" s="5"/>
      <c r="GM609" s="5"/>
      <c r="GN609" s="5"/>
      <c r="GO609" s="5"/>
      <c r="GP609" s="5"/>
      <c r="GQ609" s="5"/>
      <c r="GR609" s="5"/>
      <c r="GS609" s="5"/>
      <c r="GT609" s="5"/>
      <c r="GU609" s="5"/>
      <c r="GV609" s="5"/>
      <c r="GW609" s="5"/>
      <c r="GX609" s="5"/>
      <c r="GY609" s="5"/>
      <c r="GZ609" s="5"/>
      <c r="HA609" s="5"/>
      <c r="HB609" s="5"/>
      <c r="HC609" s="5"/>
      <c r="HD609" s="5"/>
      <c r="HE609" s="5"/>
      <c r="HF609" s="5"/>
      <c r="HG609" s="5"/>
      <c r="HH609" s="5"/>
      <c r="HI609" s="5"/>
      <c r="HJ609" s="5"/>
      <c r="HK609" s="5"/>
      <c r="HL609" s="5"/>
      <c r="HM609" s="5"/>
      <c r="HN609" s="5"/>
      <c r="HO609" s="5"/>
      <c r="HP609" s="5"/>
      <c r="HQ609" s="5"/>
      <c r="HR609" s="5"/>
      <c r="HS609" s="5"/>
      <c r="HT609" s="5"/>
      <c r="HU609" s="5"/>
      <c r="HV609" s="5"/>
      <c r="HW609" s="5"/>
      <c r="HX609" s="5"/>
      <c r="HY609" s="5"/>
      <c r="HZ609" s="5"/>
      <c r="IA609" s="5"/>
      <c r="IB609" s="5"/>
      <c r="IC609" s="5"/>
      <c r="ID609" s="5"/>
      <c r="IE609" s="5"/>
      <c r="IF609" s="5"/>
      <c r="IG609" s="5"/>
      <c r="IH609" s="5"/>
      <c r="II609" s="5"/>
      <c r="IJ609" s="5"/>
      <c r="IK609" s="5"/>
      <c r="IL609" s="5"/>
      <c r="IM609" s="5"/>
      <c r="IN609" s="5"/>
      <c r="IO609" s="5"/>
      <c r="IP609" s="5"/>
      <c r="IQ609" s="5"/>
      <c r="IR609" s="5"/>
      <c r="IS609" s="5"/>
      <c r="IT609" s="5"/>
      <c r="IU609" s="5"/>
      <c r="IV609" s="5"/>
      <c r="IW609" s="5"/>
      <c r="IX609" s="5"/>
      <c r="IY609" s="5"/>
      <c r="IZ609" s="5"/>
      <c r="JA609" s="5"/>
      <c r="JB609" s="5"/>
      <c r="JC609" s="5"/>
      <c r="JD609" s="5"/>
      <c r="JE609" s="5"/>
      <c r="JF609" s="5"/>
      <c r="JG609" s="5"/>
      <c r="JH609" s="5"/>
      <c r="JI609" s="5"/>
      <c r="JJ609" s="5"/>
      <c r="JK609" s="5"/>
      <c r="JL609" s="5"/>
      <c r="JM609" s="5"/>
      <c r="JN609" s="5"/>
      <c r="JO609" s="5"/>
      <c r="JP609" s="5"/>
      <c r="JQ609" s="5"/>
      <c r="JR609" s="5"/>
      <c r="JS609" s="5"/>
      <c r="JT609" s="5"/>
      <c r="JU609" s="5"/>
      <c r="JV609" s="5"/>
      <c r="JW609" s="5"/>
      <c r="JX609" s="5"/>
      <c r="JY609" s="5"/>
      <c r="JZ609" s="5"/>
      <c r="KA609" s="5"/>
      <c r="KB609" s="5"/>
      <c r="KC609" s="5"/>
      <c r="KD609" s="5"/>
      <c r="KE609" s="5"/>
      <c r="KF609" s="5"/>
      <c r="KG609" s="5"/>
      <c r="KH609" s="5"/>
      <c r="KI609" s="5"/>
      <c r="KJ609" s="5"/>
      <c r="KK609" s="5"/>
      <c r="KL609" s="5"/>
      <c r="KM609" s="5"/>
      <c r="KN609" s="5"/>
      <c r="KO609" s="5"/>
      <c r="KP609" s="5"/>
      <c r="KQ609" s="5"/>
      <c r="KR609" s="5"/>
      <c r="KS609" s="5"/>
      <c r="KT609" s="5"/>
      <c r="KU609" s="5"/>
      <c r="KV609" s="5"/>
      <c r="KW609" s="5"/>
      <c r="KX609" s="5"/>
      <c r="KY609" s="5"/>
      <c r="KZ609" s="5"/>
      <c r="LA609" s="5"/>
      <c r="LB609" s="5"/>
      <c r="LC609" s="5"/>
      <c r="LD609" s="5"/>
      <c r="LE609" s="5"/>
      <c r="LF609" s="5"/>
      <c r="LG609" s="5"/>
      <c r="LH609" s="5"/>
      <c r="LI609" s="5"/>
      <c r="LJ609" s="5"/>
      <c r="LK609" s="5"/>
      <c r="LL609" s="5"/>
      <c r="LM609" s="5"/>
      <c r="LN609" s="5"/>
      <c r="LO609" s="5"/>
      <c r="LP609" s="5"/>
      <c r="LQ609" s="5"/>
      <c r="LR609" s="5"/>
      <c r="LS609" s="5"/>
      <c r="LT609" s="5"/>
      <c r="LU609" s="5"/>
      <c r="LV609" s="5"/>
      <c r="LW609" s="5"/>
      <c r="LX609" s="5"/>
      <c r="LY609" s="5"/>
      <c r="LZ609" s="5"/>
      <c r="MA609" s="5"/>
      <c r="MB609" s="5"/>
      <c r="MC609" s="5"/>
      <c r="MD609" s="5"/>
      <c r="ME609" s="5"/>
      <c r="MF609" s="5"/>
      <c r="MG609" s="5"/>
      <c r="MH609" s="5"/>
      <c r="MI609" s="5"/>
      <c r="MJ609" s="5"/>
      <c r="MK609" s="5"/>
      <c r="ML609" s="5"/>
      <c r="MM609" s="5"/>
      <c r="MN609" s="5"/>
      <c r="MO609" s="5"/>
      <c r="MP609" s="5"/>
      <c r="MQ609" s="5"/>
      <c r="MR609" s="5"/>
      <c r="MS609" s="5"/>
      <c r="MT609" s="5"/>
      <c r="MU609" s="5"/>
      <c r="MV609" s="5"/>
      <c r="MW609" s="5"/>
      <c r="MX609" s="5"/>
      <c r="MY609" s="5"/>
      <c r="MZ609" s="5"/>
      <c r="NA609" s="5"/>
      <c r="NB609" s="5"/>
      <c r="NC609" s="5"/>
      <c r="ND609" s="5"/>
      <c r="NE609" s="5"/>
      <c r="NF609" s="5"/>
      <c r="NG609" s="5"/>
      <c r="NH609" s="5"/>
      <c r="NI609" s="5"/>
      <c r="NJ609" s="5"/>
      <c r="NK609" s="5"/>
      <c r="NL609" s="5"/>
      <c r="NM609" s="5"/>
      <c r="NN609" s="5"/>
      <c r="NO609" s="5"/>
      <c r="NP609" s="5"/>
      <c r="NQ609" s="5"/>
      <c r="NR609" s="5"/>
      <c r="NS609" s="5"/>
      <c r="NT609" s="5"/>
      <c r="NU609" s="5"/>
      <c r="NV609" s="5"/>
      <c r="NW609" s="5"/>
      <c r="NX609" s="5"/>
      <c r="NY609" s="5"/>
      <c r="NZ609" s="5"/>
      <c r="OA609" s="5"/>
      <c r="OB609" s="5"/>
      <c r="OC609" s="5"/>
      <c r="OD609" s="5"/>
      <c r="OE609" s="5"/>
      <c r="OF609" s="5"/>
      <c r="OG609" s="5"/>
      <c r="OH609" s="5"/>
      <c r="OI609" s="5"/>
      <c r="OJ609" s="5"/>
      <c r="OK609" s="5"/>
      <c r="OL609" s="5"/>
      <c r="OM609" s="5"/>
      <c r="ON609" s="5"/>
      <c r="OO609" s="5"/>
      <c r="OP609" s="5"/>
      <c r="OQ609" s="5"/>
      <c r="OR609" s="5"/>
      <c r="OS609" s="5"/>
      <c r="OT609" s="5"/>
      <c r="OU609" s="5"/>
      <c r="OV609" s="5"/>
      <c r="OW609" s="5"/>
      <c r="OX609" s="5"/>
      <c r="OY609" s="5"/>
      <c r="OZ609" s="5"/>
      <c r="PA609" s="5"/>
      <c r="PB609" s="5"/>
      <c r="PC609" s="5"/>
      <c r="PD609" s="5"/>
      <c r="PE609" s="5"/>
      <c r="PF609" s="5"/>
      <c r="PG609" s="5"/>
      <c r="PH609" s="5"/>
      <c r="PI609" s="5"/>
      <c r="PJ609" s="5"/>
      <c r="PK609" s="5"/>
      <c r="PL609" s="5"/>
      <c r="PM609" s="5"/>
      <c r="PN609" s="5"/>
      <c r="PO609" s="5"/>
      <c r="PP609" s="5"/>
      <c r="PQ609" s="5"/>
      <c r="PR609" s="5"/>
      <c r="PS609" s="5"/>
      <c r="PT609" s="5"/>
      <c r="PU609" s="5"/>
      <c r="PV609" s="5"/>
      <c r="PW609" s="5"/>
      <c r="PX609" s="5"/>
      <c r="PY609" s="5"/>
      <c r="PZ609" s="5"/>
      <c r="QA609" s="5"/>
      <c r="QB609" s="5"/>
      <c r="QC609" s="5"/>
      <c r="QD609" s="5"/>
      <c r="QE609" s="5"/>
      <c r="QF609" s="5"/>
      <c r="QG609" s="5"/>
      <c r="QH609" s="5"/>
      <c r="QI609" s="5"/>
      <c r="QJ609" s="5"/>
      <c r="QK609" s="5"/>
      <c r="QL609" s="5"/>
      <c r="QM609" s="5"/>
      <c r="QN609" s="5"/>
      <c r="QO609" s="5"/>
      <c r="QP609" s="5"/>
      <c r="QQ609" s="5"/>
      <c r="QR609" s="5"/>
      <c r="QS609" s="5"/>
      <c r="QT609" s="5"/>
      <c r="QU609" s="5"/>
      <c r="QV609" s="5"/>
      <c r="QW609" s="5"/>
      <c r="QX609" s="5"/>
      <c r="QY609" s="5"/>
      <c r="QZ609" s="5"/>
      <c r="RA609" s="5"/>
      <c r="RB609" s="5"/>
      <c r="RC609" s="5"/>
      <c r="RD609" s="5"/>
      <c r="RE609" s="5"/>
      <c r="RF609" s="5"/>
      <c r="RG609" s="5"/>
      <c r="RH609" s="5"/>
      <c r="RI609" s="5"/>
      <c r="RJ609" s="5"/>
      <c r="RK609" s="5"/>
      <c r="RL609" s="5"/>
      <c r="RM609" s="5"/>
      <c r="RN609" s="5"/>
      <c r="RO609" s="5"/>
      <c r="RP609" s="5"/>
      <c r="RQ609" s="5"/>
      <c r="RR609" s="5"/>
      <c r="RS609" s="5"/>
      <c r="RT609" s="5"/>
      <c r="RU609" s="5"/>
      <c r="RV609" s="5"/>
      <c r="RW609" s="5"/>
      <c r="RX609" s="5"/>
      <c r="RY609" s="5"/>
      <c r="RZ609" s="5"/>
      <c r="SA609" s="5"/>
      <c r="SB609" s="5"/>
      <c r="SC609" s="5"/>
      <c r="SD609" s="5"/>
      <c r="SE609" s="5"/>
      <c r="SF609" s="5"/>
      <c r="SG609" s="5"/>
      <c r="SH609" s="5"/>
      <c r="SI609" s="5"/>
      <c r="SJ609" s="5"/>
      <c r="SK609" s="5"/>
      <c r="SL609" s="5"/>
      <c r="SM609" s="5"/>
      <c r="SN609" s="5"/>
      <c r="SO609" s="5"/>
      <c r="SP609" s="5"/>
      <c r="SQ609" s="5"/>
      <c r="SR609" s="5"/>
      <c r="SS609" s="5"/>
      <c r="ST609" s="5"/>
      <c r="SU609" s="5"/>
      <c r="SV609" s="5"/>
      <c r="SW609" s="5"/>
      <c r="SX609" s="5"/>
      <c r="SY609" s="5"/>
      <c r="SZ609" s="5"/>
      <c r="TA609" s="5"/>
      <c r="TB609" s="5"/>
      <c r="TC609" s="5"/>
      <c r="TD609" s="5"/>
      <c r="TE609" s="5"/>
      <c r="TF609" s="5"/>
      <c r="TG609" s="5"/>
      <c r="TH609" s="5"/>
      <c r="TI609" s="5"/>
      <c r="TJ609" s="5"/>
      <c r="TK609" s="5"/>
      <c r="TL609" s="5"/>
      <c r="TM609" s="5"/>
      <c r="TN609" s="5"/>
      <c r="TO609" s="5"/>
      <c r="TP609" s="5"/>
      <c r="TQ609" s="5"/>
      <c r="TR609" s="5"/>
      <c r="TS609" s="5"/>
      <c r="TT609" s="5"/>
      <c r="TU609" s="5"/>
      <c r="TV609" s="5"/>
      <c r="TW609" s="5"/>
      <c r="TX609" s="5"/>
      <c r="TY609" s="5"/>
      <c r="TZ609" s="5"/>
      <c r="UA609" s="5"/>
      <c r="UB609" s="5"/>
      <c r="UC609" s="5"/>
      <c r="UD609" s="5"/>
      <c r="UE609" s="5"/>
      <c r="UF609" s="5"/>
      <c r="UG609" s="5"/>
      <c r="UH609" s="5"/>
      <c r="UI609" s="5"/>
      <c r="UJ609" s="5"/>
      <c r="UK609" s="5"/>
      <c r="UL609" s="5"/>
      <c r="UM609" s="5"/>
      <c r="UN609" s="5"/>
      <c r="UO609" s="5"/>
      <c r="UP609" s="5"/>
      <c r="UQ609" s="5"/>
      <c r="UR609" s="5"/>
      <c r="US609" s="5"/>
      <c r="UT609" s="5"/>
      <c r="UU609" s="5"/>
      <c r="UV609" s="5"/>
      <c r="UW609" s="5"/>
      <c r="UX609" s="5"/>
      <c r="UY609" s="5"/>
      <c r="UZ609" s="5"/>
      <c r="VA609" s="5"/>
      <c r="VB609" s="5"/>
      <c r="VC609" s="5"/>
      <c r="VD609" s="5"/>
      <c r="VE609" s="5"/>
      <c r="VF609" s="5"/>
      <c r="VG609" s="5"/>
      <c r="VH609" s="5"/>
      <c r="VI609" s="5"/>
      <c r="VJ609" s="5"/>
      <c r="VK609" s="5"/>
      <c r="VL609" s="5"/>
      <c r="VM609" s="5"/>
      <c r="VN609" s="5"/>
      <c r="VO609" s="5"/>
      <c r="VP609" s="5"/>
      <c r="VQ609" s="5"/>
      <c r="VR609" s="5"/>
      <c r="VS609" s="5"/>
      <c r="VT609" s="5"/>
      <c r="VU609" s="5"/>
      <c r="VV609" s="5"/>
      <c r="VW609" s="5"/>
      <c r="VX609" s="5"/>
      <c r="VY609" s="5"/>
      <c r="VZ609" s="5"/>
      <c r="WA609" s="5"/>
      <c r="WB609" s="5"/>
      <c r="WC609" s="5"/>
      <c r="WD609" s="5"/>
      <c r="WE609" s="5"/>
      <c r="WF609" s="5"/>
      <c r="WG609" s="5"/>
      <c r="WH609" s="5"/>
      <c r="WI609" s="5"/>
      <c r="WJ609" s="5"/>
      <c r="WK609" s="5"/>
      <c r="WL609" s="5"/>
      <c r="WM609" s="5"/>
      <c r="WN609" s="5"/>
      <c r="WO609" s="5"/>
      <c r="WP609" s="5"/>
      <c r="WQ609" s="5"/>
      <c r="WR609" s="5"/>
      <c r="WS609" s="5"/>
      <c r="WT609" s="5"/>
      <c r="WU609" s="5"/>
      <c r="WV609" s="5"/>
      <c r="WW609" s="5"/>
      <c r="WX609" s="5"/>
      <c r="WY609" s="5"/>
      <c r="WZ609" s="5"/>
      <c r="XA609" s="5"/>
      <c r="XB609" s="5"/>
      <c r="XC609" s="5"/>
      <c r="XD609" s="5"/>
      <c r="XE609" s="5"/>
      <c r="XF609" s="5"/>
      <c r="XG609" s="5"/>
      <c r="XH609" s="5"/>
      <c r="XI609" s="5"/>
      <c r="XJ609" s="5"/>
      <c r="XK609" s="5"/>
      <c r="XL609" s="5"/>
      <c r="XM609" s="5"/>
      <c r="XN609" s="5"/>
      <c r="XO609" s="5"/>
      <c r="XP609" s="5"/>
      <c r="XQ609" s="5"/>
      <c r="XR609" s="5"/>
      <c r="XS609" s="5"/>
      <c r="XT609" s="5"/>
      <c r="XU609" s="5"/>
      <c r="XV609" s="5"/>
      <c r="XW609" s="5"/>
      <c r="XX609" s="5"/>
      <c r="XY609" s="5"/>
      <c r="XZ609" s="5"/>
      <c r="YA609" s="5"/>
      <c r="YB609" s="5"/>
      <c r="YC609" s="5"/>
      <c r="YD609" s="5"/>
      <c r="YE609" s="5"/>
      <c r="YF609" s="5"/>
      <c r="YG609" s="5"/>
      <c r="YH609" s="5"/>
      <c r="YI609" s="5"/>
      <c r="YJ609" s="5"/>
      <c r="YK609" s="5"/>
      <c r="YL609" s="5"/>
      <c r="YM609" s="5"/>
      <c r="YN609" s="5"/>
      <c r="YO609" s="5"/>
      <c r="YP609" s="5"/>
      <c r="YQ609" s="5"/>
      <c r="YR609" s="5"/>
      <c r="YS609" s="5"/>
      <c r="YT609" s="5"/>
      <c r="YU609" s="5"/>
      <c r="YV609" s="5"/>
      <c r="YW609" s="5"/>
      <c r="YX609" s="5"/>
      <c r="YY609" s="5"/>
      <c r="YZ609" s="5"/>
      <c r="ZA609" s="5"/>
      <c r="ZB609" s="5"/>
      <c r="ZC609" s="5"/>
      <c r="ZD609" s="5"/>
      <c r="ZE609" s="5"/>
      <c r="ZF609" s="5"/>
      <c r="ZG609" s="5"/>
      <c r="ZH609" s="5"/>
      <c r="ZI609" s="5"/>
      <c r="ZJ609" s="5"/>
      <c r="ZK609" s="5"/>
      <c r="ZL609" s="5"/>
      <c r="ZM609" s="5"/>
      <c r="ZN609" s="5"/>
      <c r="ZO609" s="5"/>
      <c r="ZP609" s="5"/>
      <c r="ZQ609" s="5"/>
      <c r="ZR609" s="5"/>
      <c r="ZS609" s="5"/>
      <c r="ZT609" s="5"/>
      <c r="ZU609" s="5"/>
      <c r="ZV609" s="5"/>
      <c r="ZW609" s="5"/>
      <c r="ZX609" s="5"/>
      <c r="ZY609" s="5"/>
      <c r="ZZ609" s="5"/>
      <c r="AAA609" s="5"/>
      <c r="AAB609" s="5"/>
      <c r="AAC609" s="5"/>
      <c r="AAD609" s="5"/>
      <c r="AAE609" s="5"/>
      <c r="AAF609" s="5"/>
      <c r="AAG609" s="5"/>
      <c r="AAH609" s="5"/>
      <c r="AAI609" s="5"/>
      <c r="AAJ609" s="5"/>
      <c r="AAK609" s="5"/>
      <c r="AAL609" s="5"/>
      <c r="AAM609" s="5"/>
      <c r="AAN609" s="5"/>
      <c r="AAO609" s="5"/>
      <c r="AAP609" s="5"/>
      <c r="AAQ609" s="5"/>
      <c r="AAR609" s="5"/>
      <c r="AAS609" s="5"/>
      <c r="AAT609" s="5"/>
      <c r="AAU609" s="5"/>
      <c r="AAV609" s="5"/>
      <c r="AAW609" s="5"/>
      <c r="AAX609" s="5"/>
      <c r="AAY609" s="5"/>
      <c r="AAZ609" s="5"/>
      <c r="ABA609" s="5"/>
      <c r="ABB609" s="5"/>
      <c r="ABC609" s="5"/>
      <c r="ABD609" s="5"/>
      <c r="ABE609" s="5"/>
      <c r="ABF609" s="5"/>
      <c r="ABG609" s="5"/>
      <c r="ABH609" s="5"/>
      <c r="ABI609" s="5"/>
      <c r="ABJ609" s="5"/>
      <c r="ABK609" s="5"/>
      <c r="ABL609" s="5"/>
      <c r="ABM609" s="5"/>
      <c r="ABN609" s="5"/>
      <c r="ABO609" s="5"/>
      <c r="ABP609" s="5"/>
      <c r="ABQ609" s="5"/>
      <c r="ABR609" s="5"/>
      <c r="ABS609" s="5"/>
      <c r="ABT609" s="5"/>
      <c r="ABU609" s="5"/>
      <c r="ABV609" s="5"/>
      <c r="ABW609" s="5"/>
      <c r="ABX609" s="5"/>
      <c r="ABY609" s="5"/>
      <c r="ABZ609" s="5"/>
      <c r="ACA609" s="5"/>
      <c r="ACB609" s="5"/>
      <c r="ACC609" s="5"/>
      <c r="ACD609" s="5"/>
      <c r="ACE609" s="5"/>
      <c r="ACF609" s="5"/>
      <c r="ACG609" s="5"/>
      <c r="ACH609" s="5"/>
      <c r="ACI609" s="5"/>
      <c r="ACJ609" s="5"/>
      <c r="ACK609" s="5"/>
      <c r="ACL609" s="5"/>
      <c r="ACM609" s="5"/>
      <c r="ACN609" s="5"/>
      <c r="ACO609" s="5"/>
      <c r="ACP609" s="5"/>
      <c r="ACQ609" s="5"/>
      <c r="ACR609" s="5"/>
      <c r="ACS609" s="5"/>
      <c r="ACT609" s="5"/>
      <c r="ACU609" s="5"/>
      <c r="ACV609" s="5"/>
      <c r="ACW609" s="5"/>
      <c r="ACX609" s="5"/>
      <c r="ACY609" s="5"/>
      <c r="ACZ609" s="5"/>
      <c r="ADA609" s="5"/>
      <c r="ADB609" s="5"/>
      <c r="ADC609" s="5"/>
      <c r="ADD609" s="5"/>
      <c r="ADE609" s="5"/>
      <c r="ADF609" s="5"/>
      <c r="ADG609" s="5"/>
      <c r="ADH609" s="5"/>
      <c r="ADI609" s="5"/>
      <c r="ADJ609" s="5"/>
      <c r="ADK609" s="5"/>
      <c r="ADL609" s="5"/>
      <c r="ADM609" s="5"/>
      <c r="ADN609" s="5"/>
      <c r="ADO609" s="5"/>
      <c r="ADP609" s="5"/>
      <c r="ADQ609" s="5"/>
      <c r="ADR609" s="5"/>
      <c r="ADS609" s="5"/>
      <c r="ADT609" s="5"/>
      <c r="ADU609" s="5"/>
      <c r="ADV609" s="5"/>
      <c r="ADW609" s="5"/>
      <c r="ADX609" s="5"/>
      <c r="ADY609" s="5"/>
      <c r="ADZ609" s="5"/>
      <c r="AEA609" s="5"/>
      <c r="AEB609" s="5"/>
      <c r="AEC609" s="5"/>
      <c r="AED609" s="5"/>
      <c r="AEE609" s="5"/>
      <c r="AEF609" s="5"/>
      <c r="AEG609" s="5"/>
      <c r="AEH609" s="5"/>
      <c r="AEI609" s="5"/>
      <c r="AEJ609" s="5"/>
      <c r="AEK609" s="5"/>
      <c r="AEL609" s="5"/>
      <c r="AEM609" s="5"/>
      <c r="AEN609" s="5"/>
      <c r="AEO609" s="5"/>
      <c r="AEP609" s="5"/>
      <c r="AEQ609" s="5"/>
      <c r="AER609" s="5"/>
      <c r="AES609" s="5"/>
      <c r="AET609" s="5"/>
      <c r="AEU609" s="5"/>
      <c r="AEV609" s="5"/>
      <c r="AEW609" s="5"/>
      <c r="AEX609" s="5"/>
      <c r="AEY609" s="5"/>
      <c r="AEZ609" s="5"/>
      <c r="AFA609" s="5"/>
      <c r="AFB609" s="5"/>
      <c r="AFC609" s="5"/>
      <c r="AFD609" s="5"/>
      <c r="AFE609" s="5"/>
      <c r="AFF609" s="5"/>
      <c r="AFG609" s="5"/>
      <c r="AFH609" s="5"/>
      <c r="AFI609" s="5"/>
      <c r="AFJ609" s="5"/>
      <c r="AFK609" s="5"/>
      <c r="AFL609" s="5"/>
      <c r="AFM609" s="5"/>
      <c r="AFN609" s="5"/>
      <c r="AFO609" s="5"/>
      <c r="AFP609" s="5"/>
      <c r="AFQ609" s="5"/>
      <c r="AFR609" s="5"/>
      <c r="AFS609" s="5"/>
      <c r="AFT609" s="5"/>
      <c r="AFU609" s="5"/>
      <c r="AFV609" s="5"/>
      <c r="AFW609" s="5"/>
      <c r="AFX609" s="5"/>
      <c r="AFY609" s="5"/>
      <c r="AFZ609" s="5"/>
      <c r="AGA609" s="5"/>
      <c r="AGB609" s="5"/>
      <c r="AGC609" s="5"/>
      <c r="AGD609" s="5"/>
      <c r="AGE609" s="5"/>
      <c r="AGF609" s="5"/>
      <c r="AGG609" s="5"/>
      <c r="AGH609" s="5"/>
      <c r="AGI609" s="5"/>
      <c r="AGJ609" s="5"/>
      <c r="AGK609" s="5"/>
      <c r="AGL609" s="5"/>
      <c r="AGM609" s="5"/>
      <c r="AGN609" s="5"/>
      <c r="AGO609" s="5"/>
      <c r="AGP609" s="5"/>
      <c r="AGQ609" s="5"/>
      <c r="AGR609" s="5"/>
      <c r="AGS609" s="5"/>
      <c r="AGT609" s="5"/>
      <c r="AGU609" s="5"/>
      <c r="AGV609" s="5"/>
      <c r="AGW609" s="5"/>
      <c r="AGX609" s="5"/>
      <c r="AGY609" s="5"/>
      <c r="AGZ609" s="5"/>
      <c r="AHA609" s="5"/>
      <c r="AHB609" s="5"/>
      <c r="AHC609" s="5"/>
      <c r="AHD609" s="5"/>
      <c r="AHE609" s="5"/>
      <c r="AHF609" s="5"/>
      <c r="AHG609" s="5"/>
      <c r="AHH609" s="5"/>
      <c r="AHI609" s="5"/>
      <c r="AHJ609" s="5"/>
      <c r="AHK609" s="5"/>
      <c r="AHL609" s="5"/>
      <c r="AHM609" s="5"/>
      <c r="AHN609" s="5"/>
      <c r="AHO609" s="5"/>
      <c r="AHP609" s="5"/>
      <c r="AHQ609" s="5"/>
      <c r="AHR609" s="5"/>
      <c r="AHS609" s="5"/>
      <c r="AHT609" s="5"/>
      <c r="AHU609" s="5"/>
      <c r="AHV609" s="5"/>
      <c r="AHW609" s="5"/>
      <c r="AHX609" s="5"/>
      <c r="AHY609" s="5"/>
      <c r="AHZ609" s="5"/>
      <c r="AIA609" s="5"/>
      <c r="AIB609" s="5"/>
      <c r="AIC609" s="5"/>
      <c r="AID609" s="5"/>
      <c r="AIE609" s="5"/>
      <c r="AIF609" s="5"/>
      <c r="AIG609" s="5"/>
      <c r="AIH609" s="5"/>
      <c r="AII609" s="5"/>
      <c r="AIJ609" s="5"/>
      <c r="AIK609" s="5"/>
      <c r="AIL609" s="5"/>
      <c r="AIM609" s="5"/>
      <c r="AIN609" s="5"/>
      <c r="AIO609" s="5"/>
      <c r="AIP609" s="5"/>
      <c r="AIQ609" s="5"/>
      <c r="AIR609" s="5"/>
      <c r="AIS609" s="5"/>
      <c r="AIT609" s="5"/>
      <c r="AIU609" s="5"/>
      <c r="AIV609" s="5"/>
      <c r="AIW609" s="5"/>
      <c r="AIX609" s="5"/>
      <c r="AIY609" s="5"/>
      <c r="AIZ609" s="5"/>
      <c r="AJA609" s="5"/>
      <c r="AJB609" s="5"/>
      <c r="AJC609" s="5"/>
      <c r="AJD609" s="5"/>
      <c r="AJE609" s="5"/>
      <c r="AJF609" s="5"/>
      <c r="AJG609" s="5"/>
      <c r="AJH609" s="5"/>
      <c r="AJI609" s="5"/>
      <c r="AJJ609" s="5"/>
      <c r="AJK609" s="5"/>
      <c r="AJL609" s="5"/>
      <c r="AJM609" s="5"/>
      <c r="AJN609" s="5"/>
      <c r="AJO609" s="5"/>
      <c r="AJP609" s="5"/>
      <c r="AJQ609" s="5"/>
      <c r="AJR609" s="5"/>
      <c r="AJS609" s="5"/>
      <c r="AJT609" s="5"/>
      <c r="AJU609" s="5"/>
      <c r="AJV609" s="5"/>
      <c r="AJW609" s="5"/>
      <c r="AJX609" s="5"/>
      <c r="AJY609" s="5"/>
      <c r="AJZ609" s="5"/>
      <c r="AKA609" s="5"/>
      <c r="AKB609" s="5"/>
      <c r="AKC609" s="5"/>
      <c r="AKD609" s="5"/>
      <c r="AKE609" s="5"/>
      <c r="AKF609" s="5"/>
      <c r="AKG609" s="5"/>
      <c r="AKH609" s="5"/>
      <c r="AKI609" s="5"/>
      <c r="AKJ609" s="5"/>
      <c r="AKK609" s="5"/>
      <c r="AKL609" s="5"/>
      <c r="AKM609" s="5"/>
      <c r="AKN609" s="5"/>
      <c r="AKO609" s="5"/>
      <c r="AKP609" s="5"/>
      <c r="AKQ609" s="5"/>
      <c r="AKR609" s="5"/>
      <c r="AKS609" s="5"/>
      <c r="AKT609" s="5"/>
      <c r="AKU609" s="5"/>
      <c r="AKV609" s="5"/>
      <c r="AKW609" s="5"/>
      <c r="AKX609" s="5"/>
      <c r="AKY609" s="5"/>
      <c r="AKZ609" s="5"/>
      <c r="ALA609" s="5"/>
      <c r="ALB609" s="5"/>
      <c r="ALC609" s="5"/>
      <c r="ALD609" s="5"/>
      <c r="ALE609" s="5"/>
      <c r="ALF609" s="5"/>
      <c r="ALG609" s="5"/>
      <c r="ALH609" s="5"/>
      <c r="ALI609" s="5"/>
      <c r="ALJ609" s="5"/>
      <c r="ALK609" s="5"/>
      <c r="ALL609" s="5"/>
      <c r="ALM609" s="5"/>
      <c r="ALN609" s="5"/>
      <c r="ALO609" s="5"/>
      <c r="ALP609" s="5"/>
      <c r="ALQ609" s="5"/>
      <c r="ALR609" s="5"/>
      <c r="ALS609" s="5"/>
      <c r="ALT609" s="5"/>
      <c r="ALU609" s="5"/>
      <c r="ALV609" s="5"/>
      <c r="ALW609" s="5"/>
      <c r="ALX609" s="5"/>
      <c r="ALY609" s="5"/>
      <c r="ALZ609" s="5"/>
      <c r="AMA609" s="5"/>
      <c r="AMB609" s="5"/>
      <c r="AMC609" s="5"/>
      <c r="AMD609" s="5"/>
      <c r="AME609" s="5"/>
      <c r="AMF609" s="5"/>
      <c r="AMG609" s="5"/>
      <c r="AMH609" s="5"/>
      <c r="AMI609" s="5"/>
      <c r="AMJ609" s="5"/>
      <c r="AMK609" s="5"/>
      <c r="AML609" s="5"/>
      <c r="AMM609" s="5"/>
      <c r="AMN609" s="5"/>
      <c r="AMO609" s="5"/>
      <c r="AMP609" s="5"/>
      <c r="AMQ609" s="5"/>
      <c r="AMR609" s="5"/>
      <c r="AMS609" s="5"/>
      <c r="AMT609" s="5"/>
      <c r="AMU609" s="5"/>
      <c r="AMV609" s="5"/>
      <c r="AMW609" s="5"/>
      <c r="AMX609" s="5"/>
      <c r="AMY609" s="5"/>
      <c r="AMZ609" s="5"/>
      <c r="ANA609" s="5"/>
      <c r="ANB609" s="5"/>
      <c r="ANC609" s="5"/>
      <c r="AND609" s="5"/>
      <c r="ANE609" s="5"/>
      <c r="ANF609" s="5"/>
      <c r="ANG609" s="5"/>
      <c r="ANH609" s="5"/>
      <c r="ANI609" s="5"/>
      <c r="ANJ609" s="5"/>
      <c r="ANK609" s="5"/>
      <c r="ANL609" s="5"/>
      <c r="ANM609" s="5"/>
      <c r="ANN609" s="5"/>
      <c r="ANO609" s="5"/>
      <c r="ANP609" s="5"/>
      <c r="ANQ609" s="5"/>
      <c r="ANR609" s="5"/>
      <c r="ANS609" s="5"/>
      <c r="ANT609" s="5"/>
      <c r="ANU609" s="5"/>
      <c r="ANV609" s="5"/>
      <c r="ANW609" s="5"/>
      <c r="ANX609" s="5"/>
      <c r="ANY609" s="5"/>
      <c r="ANZ609" s="5"/>
      <c r="AOA609" s="5"/>
      <c r="AOB609" s="5"/>
      <c r="AOC609" s="5"/>
      <c r="AOD609" s="5"/>
      <c r="AOE609" s="5"/>
      <c r="AOF609" s="5"/>
      <c r="AOG609" s="5"/>
      <c r="AOH609" s="5"/>
      <c r="AOI609" s="5"/>
      <c r="AOJ609" s="5"/>
      <c r="AOK609" s="5"/>
      <c r="AOL609" s="5"/>
      <c r="AOM609" s="5"/>
      <c r="AON609" s="5"/>
      <c r="AOO609" s="5"/>
      <c r="AOP609" s="5"/>
      <c r="AOQ609" s="5"/>
      <c r="AOR609" s="5"/>
      <c r="AOS609" s="5"/>
      <c r="AOT609" s="5"/>
      <c r="AOU609" s="5"/>
      <c r="AOV609" s="5"/>
      <c r="AOW609" s="5"/>
      <c r="AOX609" s="5"/>
      <c r="AOY609" s="5"/>
      <c r="AOZ609" s="5"/>
      <c r="APA609" s="5"/>
      <c r="APB609" s="5"/>
      <c r="APC609" s="5"/>
      <c r="APD609" s="5"/>
      <c r="APE609" s="5"/>
      <c r="APF609" s="5"/>
      <c r="APG609" s="5"/>
      <c r="APH609" s="5"/>
      <c r="API609" s="5"/>
      <c r="APJ609" s="5"/>
      <c r="APK609" s="5"/>
      <c r="APL609" s="5"/>
      <c r="APM609" s="5"/>
      <c r="APN609" s="5"/>
      <c r="APO609" s="5"/>
      <c r="APP609" s="5"/>
      <c r="APQ609" s="5"/>
      <c r="APR609" s="5"/>
      <c r="APS609" s="5"/>
      <c r="APT609" s="5"/>
      <c r="APU609" s="5"/>
      <c r="APV609" s="5"/>
      <c r="APW609" s="5"/>
      <c r="APX609" s="5"/>
      <c r="APY609" s="5"/>
      <c r="APZ609" s="5"/>
      <c r="AQA609" s="5"/>
      <c r="AQB609" s="5"/>
      <c r="AQC609" s="5"/>
      <c r="AQD609" s="5"/>
      <c r="AQE609" s="5"/>
      <c r="AQF609" s="5"/>
      <c r="AQG609" s="5"/>
      <c r="AQH609" s="5"/>
      <c r="AQI609" s="5"/>
      <c r="AQJ609" s="5"/>
      <c r="AQK609" s="5"/>
      <c r="AQL609" s="5"/>
      <c r="AQM609" s="5"/>
      <c r="AQN609" s="5"/>
      <c r="AQO609" s="5"/>
      <c r="AQP609" s="5"/>
      <c r="AQQ609" s="5"/>
      <c r="AQR609" s="5"/>
      <c r="AQS609" s="5"/>
      <c r="AQT609" s="5"/>
      <c r="AQU609" s="5"/>
      <c r="AQV609" s="5"/>
      <c r="AQW609" s="5"/>
      <c r="AQX609" s="5"/>
      <c r="AQY609" s="5"/>
      <c r="AQZ609" s="5"/>
      <c r="ARA609" s="5"/>
      <c r="ARB609" s="5"/>
      <c r="ARC609" s="5"/>
      <c r="ARD609" s="5"/>
      <c r="ARE609" s="5"/>
      <c r="ARF609" s="5"/>
      <c r="ARG609" s="5"/>
      <c r="ARH609" s="5"/>
      <c r="ARI609" s="5"/>
      <c r="ARJ609" s="5"/>
      <c r="ARK609" s="5"/>
      <c r="ARL609" s="5"/>
      <c r="ARM609" s="5"/>
      <c r="ARN609" s="5"/>
      <c r="ARO609" s="5"/>
      <c r="ARP609" s="5"/>
      <c r="ARQ609" s="5"/>
      <c r="ARR609" s="5"/>
      <c r="ARS609" s="5"/>
      <c r="ART609" s="5"/>
      <c r="ARU609" s="5"/>
      <c r="ARV609" s="5"/>
      <c r="ARW609" s="5"/>
      <c r="ARX609" s="5"/>
      <c r="ARY609" s="5"/>
      <c r="ARZ609" s="5"/>
      <c r="ASA609" s="5"/>
      <c r="ASB609" s="5"/>
      <c r="ASC609" s="5"/>
      <c r="ASD609" s="5"/>
      <c r="ASE609" s="5"/>
      <c r="ASF609" s="5"/>
      <c r="ASG609" s="5"/>
      <c r="ASH609" s="5"/>
      <c r="ASI609" s="5"/>
      <c r="ASJ609" s="5"/>
      <c r="ASK609" s="5"/>
      <c r="ASL609" s="5"/>
      <c r="ASM609" s="5"/>
      <c r="ASN609" s="5"/>
      <c r="ASO609" s="5"/>
      <c r="ASP609" s="5"/>
      <c r="ASQ609" s="5"/>
      <c r="ASR609" s="5"/>
      <c r="ASS609" s="5"/>
      <c r="AST609" s="5"/>
      <c r="ASU609" s="5"/>
      <c r="ASV609" s="5"/>
      <c r="ASW609" s="5"/>
      <c r="ASX609" s="5"/>
      <c r="ASY609" s="5"/>
      <c r="ASZ609" s="5"/>
      <c r="ATA609" s="5"/>
      <c r="ATB609" s="5"/>
      <c r="ATC609" s="5"/>
      <c r="ATD609" s="5"/>
      <c r="ATE609" s="5"/>
      <c r="ATF609" s="5"/>
      <c r="ATG609" s="5"/>
      <c r="ATH609" s="5"/>
      <c r="ATI609" s="5"/>
      <c r="ATJ609" s="5"/>
      <c r="ATK609" s="5"/>
      <c r="ATL609" s="5"/>
      <c r="ATM609" s="5"/>
      <c r="ATN609" s="5"/>
      <c r="ATO609" s="5"/>
      <c r="ATP609" s="5"/>
      <c r="ATQ609" s="5"/>
      <c r="ATR609" s="5"/>
      <c r="ATS609" s="5"/>
      <c r="ATT609" s="5"/>
      <c r="ATU609" s="5"/>
      <c r="ATV609" s="5"/>
      <c r="ATW609" s="5"/>
      <c r="ATX609" s="5"/>
      <c r="ATY609" s="5"/>
      <c r="ATZ609" s="5"/>
      <c r="AUA609" s="5"/>
      <c r="AUB609" s="5"/>
      <c r="AUC609" s="5"/>
      <c r="AUD609" s="5"/>
      <c r="AUE609" s="5"/>
      <c r="AUF609" s="5"/>
      <c r="AUG609" s="5"/>
      <c r="AUH609" s="5"/>
      <c r="AUI609" s="5"/>
      <c r="AUJ609" s="5"/>
      <c r="AUK609" s="5"/>
      <c r="AUL609" s="5"/>
      <c r="AUM609" s="5"/>
      <c r="AUN609" s="5"/>
      <c r="AUO609" s="5"/>
      <c r="AUP609" s="5"/>
      <c r="AUQ609" s="5"/>
      <c r="AUR609" s="5"/>
      <c r="AUS609" s="5"/>
      <c r="AUT609" s="5"/>
      <c r="AUU609" s="5"/>
      <c r="AUV609" s="5"/>
      <c r="AUW609" s="5"/>
      <c r="AUX609" s="5"/>
      <c r="AUY609" s="5"/>
      <c r="AUZ609" s="5"/>
      <c r="AVA609" s="5"/>
      <c r="AVB609" s="5"/>
      <c r="AVC609" s="5"/>
      <c r="AVD609" s="5"/>
      <c r="AVE609" s="5"/>
      <c r="AVF609" s="5"/>
      <c r="AVG609" s="5"/>
      <c r="AVH609" s="5"/>
      <c r="AVI609" s="5"/>
      <c r="AVJ609" s="5"/>
      <c r="AVK609" s="5"/>
      <c r="AVL609" s="5"/>
      <c r="AVM609" s="5"/>
      <c r="AVN609" s="5"/>
      <c r="AVO609" s="5"/>
      <c r="AVP609" s="5"/>
      <c r="AVQ609" s="5"/>
      <c r="AVR609" s="5"/>
      <c r="AVS609" s="5"/>
      <c r="AVT609" s="5"/>
      <c r="AVU609" s="5"/>
      <c r="AVV609" s="5"/>
      <c r="AVW609" s="5"/>
      <c r="AVX609" s="5"/>
      <c r="AVY609" s="5"/>
      <c r="AVZ609" s="5"/>
      <c r="AWA609" s="5"/>
      <c r="AWB609" s="5"/>
      <c r="AWC609" s="5"/>
      <c r="AWD609" s="5"/>
      <c r="AWE609" s="5"/>
      <c r="AWF609" s="5"/>
      <c r="AWG609" s="5"/>
      <c r="AWH609" s="5"/>
      <c r="AWI609" s="5"/>
      <c r="AWJ609" s="5"/>
      <c r="AWK609" s="5"/>
      <c r="AWL609" s="5"/>
      <c r="AWM609" s="5"/>
      <c r="AWN609" s="5"/>
      <c r="AWO609" s="5"/>
      <c r="AWP609" s="5"/>
      <c r="AWQ609" s="5"/>
      <c r="AWR609" s="5"/>
      <c r="AWS609" s="5"/>
      <c r="AWT609" s="5"/>
      <c r="AWU609" s="5"/>
      <c r="AWV609" s="5"/>
      <c r="AWW609" s="5"/>
      <c r="AWX609" s="5"/>
      <c r="AWY609" s="5"/>
      <c r="AWZ609" s="5"/>
      <c r="AXA609" s="5"/>
      <c r="AXB609" s="5"/>
      <c r="AXC609" s="5"/>
      <c r="AXD609" s="5"/>
      <c r="AXE609" s="5"/>
      <c r="AXF609" s="5"/>
      <c r="AXG609" s="5"/>
      <c r="AXH609" s="5"/>
      <c r="AXI609" s="5"/>
      <c r="AXJ609" s="5"/>
      <c r="AXK609" s="5"/>
      <c r="AXL609" s="5"/>
      <c r="AXM609" s="5"/>
      <c r="AXN609" s="5"/>
      <c r="AXO609" s="5"/>
      <c r="AXP609" s="5"/>
      <c r="AXQ609" s="5"/>
      <c r="AXR609" s="5"/>
      <c r="AXS609" s="5"/>
      <c r="AXT609" s="5"/>
      <c r="AXU609" s="5"/>
      <c r="AXV609" s="5"/>
      <c r="AXW609" s="5"/>
      <c r="AXX609" s="5"/>
      <c r="AXY609" s="5"/>
      <c r="AXZ609" s="5"/>
      <c r="AYA609" s="5"/>
      <c r="AYB609" s="5"/>
      <c r="AYC609" s="5"/>
      <c r="AYD609" s="5"/>
      <c r="AYE609" s="5"/>
      <c r="AYF609" s="5"/>
      <c r="AYG609" s="5"/>
      <c r="AYH609" s="5"/>
      <c r="AYI609" s="5"/>
      <c r="AYJ609" s="5"/>
      <c r="AYK609" s="5"/>
      <c r="AYL609" s="5"/>
      <c r="AYM609" s="5"/>
      <c r="AYN609" s="5"/>
      <c r="AYO609" s="5"/>
      <c r="AYP609" s="5"/>
      <c r="AYQ609" s="5"/>
      <c r="AYR609" s="5"/>
      <c r="AYS609" s="5"/>
      <c r="AYT609" s="5"/>
      <c r="AYU609" s="5"/>
      <c r="AYV609" s="5"/>
      <c r="AYW609" s="5"/>
      <c r="AYX609" s="5"/>
      <c r="AYY609" s="5"/>
      <c r="AYZ609" s="5"/>
      <c r="AZA609" s="5"/>
      <c r="AZB609" s="5"/>
      <c r="AZC609" s="5"/>
      <c r="AZD609" s="5"/>
      <c r="AZE609" s="5"/>
      <c r="AZF609" s="5"/>
      <c r="AZG609" s="5"/>
      <c r="AZH609" s="5"/>
      <c r="AZI609" s="5"/>
      <c r="AZJ609" s="5"/>
      <c r="AZK609" s="5"/>
      <c r="AZL609" s="5"/>
      <c r="AZM609" s="5"/>
      <c r="AZN609" s="5"/>
      <c r="AZO609" s="5"/>
      <c r="AZP609" s="5"/>
      <c r="AZQ609" s="5"/>
      <c r="AZR609" s="5"/>
      <c r="AZS609" s="5"/>
      <c r="AZT609" s="5"/>
      <c r="AZU609" s="5"/>
      <c r="AZV609" s="5"/>
      <c r="AZW609" s="5"/>
      <c r="AZX609" s="5"/>
      <c r="AZY609" s="5"/>
      <c r="AZZ609" s="5"/>
      <c r="BAA609" s="5"/>
      <c r="BAB609" s="5"/>
      <c r="BAC609" s="5"/>
      <c r="BAD609" s="5"/>
      <c r="BAE609" s="5"/>
      <c r="BAF609" s="5"/>
      <c r="BAG609" s="5"/>
      <c r="BAH609" s="5"/>
      <c r="BAI609" s="5"/>
      <c r="BAJ609" s="5"/>
      <c r="BAK609" s="5"/>
      <c r="BAL609" s="5"/>
      <c r="BAM609" s="5"/>
      <c r="BAN609" s="5"/>
      <c r="BAO609" s="5"/>
      <c r="BAP609" s="5"/>
      <c r="BAQ609" s="5"/>
      <c r="BAR609" s="5"/>
      <c r="BAS609" s="5"/>
      <c r="BAT609" s="5"/>
      <c r="BAU609" s="5"/>
      <c r="BAV609" s="5"/>
      <c r="BAW609" s="5"/>
      <c r="BAX609" s="5"/>
      <c r="BAY609" s="5"/>
      <c r="BAZ609" s="5"/>
      <c r="BBA609" s="5"/>
      <c r="BBB609" s="5"/>
      <c r="BBC609" s="5"/>
      <c r="BBD609" s="5"/>
      <c r="BBE609" s="5"/>
      <c r="BBF609" s="5"/>
      <c r="BBG609" s="5"/>
      <c r="BBH609" s="5"/>
      <c r="BBI609" s="5"/>
      <c r="BBJ609" s="5"/>
      <c r="BBK609" s="5"/>
      <c r="BBL609" s="5"/>
      <c r="BBM609" s="5"/>
      <c r="BBN609" s="5"/>
      <c r="BBO609" s="5"/>
      <c r="BBP609" s="5"/>
      <c r="BBQ609" s="5"/>
      <c r="BBR609" s="5"/>
      <c r="BBS609" s="5"/>
      <c r="BBT609" s="5"/>
      <c r="BBU609" s="5"/>
      <c r="BBV609" s="5"/>
      <c r="BBW609" s="5"/>
      <c r="BBX609" s="5"/>
      <c r="BBY609" s="5"/>
      <c r="BBZ609" s="5"/>
      <c r="BCA609" s="5"/>
      <c r="BCB609" s="5"/>
      <c r="BCC609" s="5"/>
      <c r="BCD609" s="5"/>
      <c r="BCE609" s="5"/>
      <c r="BCF609" s="5"/>
      <c r="BCG609" s="5"/>
      <c r="BCH609" s="5"/>
      <c r="BCI609" s="5"/>
      <c r="BCJ609" s="5"/>
      <c r="BCK609" s="5"/>
      <c r="BCL609" s="5"/>
      <c r="BCM609" s="5"/>
      <c r="BCN609" s="5"/>
      <c r="BCO609" s="5"/>
      <c r="BCP609" s="5"/>
      <c r="BCQ609" s="5"/>
      <c r="BCR609" s="5"/>
      <c r="BCS609" s="5"/>
      <c r="BCT609" s="5"/>
      <c r="BCU609" s="5"/>
      <c r="BCV609" s="5"/>
      <c r="BCW609" s="5"/>
      <c r="BCX609" s="5"/>
      <c r="BCY609" s="5"/>
      <c r="BCZ609" s="5"/>
      <c r="BDA609" s="5"/>
      <c r="BDB609" s="5"/>
      <c r="BDC609" s="5"/>
      <c r="BDD609" s="5"/>
      <c r="BDE609" s="5"/>
      <c r="BDF609" s="5"/>
      <c r="BDG609" s="5"/>
      <c r="BDH609" s="5"/>
      <c r="BDI609" s="5"/>
      <c r="BDJ609" s="5"/>
      <c r="BDK609" s="5"/>
      <c r="BDL609" s="5"/>
      <c r="BDM609" s="5"/>
      <c r="BDN609" s="5"/>
      <c r="BDO609" s="5"/>
      <c r="BDP609" s="5"/>
      <c r="BDQ609" s="5"/>
      <c r="BDR609" s="5"/>
      <c r="BDS609" s="5"/>
      <c r="BDT609" s="5"/>
      <c r="BDU609" s="5"/>
      <c r="BDV609" s="5"/>
      <c r="BDW609" s="5"/>
      <c r="BDX609" s="5"/>
      <c r="BDY609" s="5"/>
      <c r="BDZ609" s="5"/>
      <c r="BEA609" s="5"/>
      <c r="BEB609" s="5"/>
      <c r="BEC609" s="5"/>
      <c r="BED609" s="5"/>
      <c r="BEE609" s="5"/>
      <c r="BEF609" s="5"/>
      <c r="BEG609" s="5"/>
      <c r="BEH609" s="5"/>
      <c r="BEI609" s="5"/>
      <c r="BEJ609" s="5"/>
      <c r="BEK609" s="5"/>
      <c r="BEL609" s="5"/>
      <c r="BEM609" s="5"/>
      <c r="BEN609" s="5"/>
      <c r="BEO609" s="5"/>
      <c r="BEP609" s="5"/>
      <c r="BEQ609" s="5"/>
      <c r="BER609" s="5"/>
      <c r="BES609" s="5"/>
      <c r="BET609" s="5"/>
      <c r="BEU609" s="5"/>
      <c r="BEV609" s="5"/>
      <c r="BEW609" s="5"/>
      <c r="BEX609" s="5"/>
      <c r="BEY609" s="5"/>
      <c r="BEZ609" s="5"/>
      <c r="BFA609" s="5"/>
      <c r="BFB609" s="5"/>
      <c r="BFC609" s="5"/>
      <c r="BFD609" s="5"/>
      <c r="BFE609" s="5"/>
      <c r="BFF609" s="5"/>
      <c r="BFG609" s="5"/>
      <c r="BFH609" s="5"/>
      <c r="BFI609" s="5"/>
      <c r="BFJ609" s="5"/>
      <c r="BFK609" s="5"/>
      <c r="BFL609" s="5"/>
      <c r="BFM609" s="5"/>
      <c r="BFN609" s="5"/>
      <c r="BFO609" s="5"/>
      <c r="BFP609" s="5"/>
      <c r="BFQ609" s="5"/>
      <c r="BFR609" s="5"/>
      <c r="BFS609" s="5"/>
      <c r="BFT609" s="5"/>
      <c r="BFU609" s="5"/>
      <c r="BFV609" s="5"/>
      <c r="BFW609" s="5"/>
      <c r="BFX609" s="5"/>
      <c r="BFY609" s="5"/>
      <c r="BFZ609" s="5"/>
      <c r="BGA609" s="5"/>
      <c r="BGB609" s="5"/>
      <c r="BGC609" s="5"/>
      <c r="BGD609" s="5"/>
      <c r="BGE609" s="5"/>
      <c r="BGF609" s="5"/>
      <c r="BGG609" s="5"/>
      <c r="BGH609" s="5"/>
      <c r="BGI609" s="5"/>
      <c r="BGJ609" s="5"/>
      <c r="BGK609" s="5"/>
      <c r="BGL609" s="5"/>
      <c r="BGM609" s="5"/>
      <c r="BGN609" s="5"/>
      <c r="BGO609" s="5"/>
      <c r="BGP609" s="5"/>
      <c r="BGQ609" s="5"/>
      <c r="BGR609" s="5"/>
      <c r="BGS609" s="5"/>
      <c r="BGT609" s="5"/>
      <c r="BGU609" s="5"/>
      <c r="BGV609" s="5"/>
      <c r="BGW609" s="5"/>
      <c r="BGX609" s="5"/>
      <c r="BGY609" s="5"/>
      <c r="BGZ609" s="5"/>
      <c r="BHA609" s="5"/>
      <c r="BHB609" s="5"/>
      <c r="BHC609" s="5"/>
      <c r="BHD609" s="5"/>
      <c r="BHE609" s="5"/>
      <c r="BHF609" s="5"/>
      <c r="BHG609" s="5"/>
      <c r="BHH609" s="5"/>
      <c r="BHI609" s="5"/>
      <c r="BHJ609" s="5"/>
      <c r="BHK609" s="5"/>
      <c r="BHL609" s="5"/>
      <c r="BHM609" s="5"/>
      <c r="BHN609" s="5"/>
      <c r="BHO609" s="5"/>
      <c r="BHP609" s="5"/>
      <c r="BHQ609" s="5"/>
      <c r="BHR609" s="5"/>
      <c r="BHS609" s="5"/>
      <c r="BHT609" s="5"/>
      <c r="BHU609" s="5"/>
      <c r="BHV609" s="5"/>
      <c r="BHW609" s="5"/>
      <c r="BHX609" s="5"/>
      <c r="BHY609" s="5"/>
      <c r="BHZ609" s="5"/>
      <c r="BIA609" s="5"/>
      <c r="BIB609" s="5"/>
      <c r="BIC609" s="5"/>
      <c r="BID609" s="5"/>
      <c r="BIE609" s="5"/>
      <c r="BIF609" s="5"/>
      <c r="BIG609" s="5"/>
      <c r="BIH609" s="5"/>
      <c r="BII609" s="5"/>
      <c r="BIJ609" s="5"/>
      <c r="BIK609" s="5"/>
      <c r="BIL609" s="5"/>
      <c r="BIM609" s="5"/>
      <c r="BIN609" s="5"/>
      <c r="BIO609" s="5"/>
      <c r="BIP609" s="5"/>
      <c r="BIQ609" s="5"/>
      <c r="BIR609" s="5"/>
      <c r="BIS609" s="5"/>
      <c r="BIT609" s="5"/>
      <c r="BIU609" s="5"/>
      <c r="BIV609" s="5"/>
      <c r="BIW609" s="5"/>
      <c r="BIX609" s="5"/>
      <c r="BIY609" s="5"/>
      <c r="BIZ609" s="5"/>
      <c r="BJA609" s="5"/>
      <c r="BJB609" s="5"/>
      <c r="BJC609" s="5"/>
      <c r="BJD609" s="5"/>
      <c r="BJE609" s="5"/>
      <c r="BJF609" s="5"/>
      <c r="BJG609" s="5"/>
      <c r="BJH609" s="5"/>
      <c r="BJI609" s="5"/>
      <c r="BJJ609" s="5"/>
      <c r="BJK609" s="5"/>
      <c r="BJL609" s="5"/>
      <c r="BJM609" s="5"/>
      <c r="BJN609" s="5"/>
      <c r="BJO609" s="5"/>
      <c r="BJP609" s="5"/>
      <c r="BJQ609" s="5"/>
      <c r="BJR609" s="5"/>
      <c r="BJS609" s="5"/>
      <c r="BJT609" s="5"/>
      <c r="BJU609" s="5"/>
      <c r="BJV609" s="5"/>
      <c r="BJW609" s="5"/>
      <c r="BJX609" s="5"/>
      <c r="BJY609" s="5"/>
      <c r="BJZ609" s="5"/>
      <c r="BKA609" s="5"/>
      <c r="BKB609" s="5"/>
      <c r="BKC609" s="5"/>
      <c r="BKD609" s="5"/>
      <c r="BKE609" s="5"/>
      <c r="BKF609" s="5"/>
      <c r="BKG609" s="5"/>
      <c r="BKH609" s="5"/>
      <c r="BKI609" s="5"/>
      <c r="BKJ609" s="5"/>
      <c r="BKK609" s="5"/>
      <c r="BKL609" s="5"/>
      <c r="BKM609" s="5"/>
      <c r="BKN609" s="5"/>
      <c r="BKO609" s="5"/>
      <c r="BKP609" s="5"/>
      <c r="BKQ609" s="5"/>
      <c r="BKR609" s="5"/>
      <c r="BKS609" s="5"/>
      <c r="BKT609" s="5"/>
      <c r="BKU609" s="5"/>
      <c r="BKV609" s="5"/>
      <c r="BKW609" s="5"/>
      <c r="BKX609" s="5"/>
      <c r="BKY609" s="5"/>
      <c r="BKZ609" s="5"/>
      <c r="BLA609" s="5"/>
      <c r="BLB609" s="5"/>
      <c r="BLC609" s="5"/>
      <c r="BLD609" s="5"/>
      <c r="BLE609" s="5"/>
      <c r="BLF609" s="5"/>
      <c r="BLG609" s="5"/>
      <c r="BLH609" s="5"/>
      <c r="BLI609" s="5"/>
      <c r="BLJ609" s="5"/>
      <c r="BLK609" s="5"/>
      <c r="BLL609" s="5"/>
      <c r="BLM609" s="5"/>
      <c r="BLN609" s="5"/>
      <c r="BLO609" s="5"/>
      <c r="BLP609" s="5"/>
      <c r="BLQ609" s="5"/>
      <c r="BLR609" s="5"/>
      <c r="BLS609" s="5"/>
      <c r="BLT609" s="5"/>
      <c r="BLU609" s="5"/>
      <c r="BLV609" s="5"/>
      <c r="BLW609" s="5"/>
      <c r="BLX609" s="5"/>
      <c r="BLY609" s="5"/>
      <c r="BLZ609" s="5"/>
      <c r="BMA609" s="5"/>
      <c r="BMB609" s="5"/>
      <c r="BMC609" s="5"/>
      <c r="BMD609" s="5"/>
      <c r="BME609" s="5"/>
      <c r="BMF609" s="5"/>
      <c r="BMG609" s="5"/>
      <c r="BMH609" s="5"/>
      <c r="BMI609" s="5"/>
      <c r="BMJ609" s="5"/>
      <c r="BMK609" s="5"/>
      <c r="BML609" s="5"/>
      <c r="BMM609" s="5"/>
      <c r="BMN609" s="5"/>
      <c r="BMO609" s="5"/>
      <c r="BMP609" s="5"/>
      <c r="BMQ609" s="5"/>
      <c r="BMR609" s="5"/>
      <c r="BMS609" s="5"/>
      <c r="BMT609" s="5"/>
      <c r="BMU609" s="5"/>
      <c r="BMV609" s="5"/>
      <c r="BMW609" s="5"/>
      <c r="BMX609" s="5"/>
      <c r="BMY609" s="5"/>
      <c r="BMZ609" s="5"/>
      <c r="BNA609" s="5"/>
      <c r="BNB609" s="5"/>
      <c r="BNC609" s="5"/>
      <c r="BND609" s="5"/>
      <c r="BNE609" s="5"/>
      <c r="BNF609" s="5"/>
      <c r="BNG609" s="5"/>
      <c r="BNH609" s="5"/>
      <c r="BNI609" s="5"/>
      <c r="BNJ609" s="5"/>
      <c r="BNK609" s="5"/>
      <c r="BNL609" s="5"/>
      <c r="BNM609" s="5"/>
      <c r="BNN609" s="5"/>
      <c r="BNO609" s="5"/>
      <c r="BNP609" s="5"/>
      <c r="BNQ609" s="5"/>
      <c r="BNR609" s="5"/>
      <c r="BNS609" s="5"/>
      <c r="BNT609" s="5"/>
      <c r="BNU609" s="5"/>
      <c r="BNV609" s="5"/>
      <c r="BNW609" s="5"/>
      <c r="BNX609" s="5"/>
      <c r="BNY609" s="5"/>
      <c r="BNZ609" s="5"/>
      <c r="BOA609" s="5"/>
      <c r="BOB609" s="5"/>
      <c r="BOC609" s="5"/>
      <c r="BOD609" s="5"/>
      <c r="BOE609" s="5"/>
      <c r="BOF609" s="5"/>
      <c r="BOG609" s="5"/>
      <c r="BOH609" s="5"/>
      <c r="BOI609" s="5"/>
      <c r="BOJ609" s="5"/>
      <c r="BOK609" s="5"/>
      <c r="BOL609" s="5"/>
      <c r="BOM609" s="5"/>
      <c r="BON609" s="5"/>
      <c r="BOO609" s="5"/>
      <c r="BOP609" s="5"/>
      <c r="BOQ609" s="5"/>
      <c r="BOR609" s="5"/>
      <c r="BOS609" s="5"/>
      <c r="BOT609" s="5"/>
      <c r="BOU609" s="5"/>
      <c r="BOV609" s="5"/>
      <c r="BOW609" s="5"/>
      <c r="BOX609" s="5"/>
      <c r="BOY609" s="5"/>
      <c r="BOZ609" s="5"/>
      <c r="BPA609" s="5"/>
      <c r="BPB609" s="5"/>
      <c r="BPC609" s="5"/>
      <c r="BPD609" s="5"/>
      <c r="BPE609" s="5"/>
      <c r="BPF609" s="5"/>
      <c r="BPG609" s="5"/>
      <c r="BPH609" s="5"/>
      <c r="BPI609" s="5"/>
      <c r="BPJ609" s="5"/>
      <c r="BPK609" s="5"/>
      <c r="BPL609" s="5"/>
      <c r="BPM609" s="5"/>
      <c r="BPN609" s="5"/>
      <c r="BPO609" s="5"/>
      <c r="BPP609" s="5"/>
      <c r="BPQ609" s="5"/>
      <c r="BPR609" s="5"/>
      <c r="BPS609" s="5"/>
      <c r="BPT609" s="5"/>
      <c r="BPU609" s="5"/>
      <c r="BPV609" s="5"/>
      <c r="BPW609" s="5"/>
      <c r="BPX609" s="5"/>
      <c r="BPY609" s="5"/>
      <c r="BPZ609" s="5"/>
      <c r="BQA609" s="5"/>
      <c r="BQB609" s="5"/>
      <c r="BQC609" s="5"/>
      <c r="BQD609" s="5"/>
      <c r="BQE609" s="5"/>
      <c r="BQF609" s="5"/>
      <c r="BQG609" s="5"/>
      <c r="BQH609" s="5"/>
      <c r="BQI609" s="5"/>
      <c r="BQJ609" s="5"/>
      <c r="BQK609" s="5"/>
      <c r="BQL609" s="5"/>
      <c r="BQM609" s="5"/>
      <c r="BQN609" s="5"/>
      <c r="BQO609" s="5"/>
      <c r="BQP609" s="5"/>
      <c r="BQQ609" s="5"/>
      <c r="BQR609" s="5"/>
      <c r="BQS609" s="5"/>
      <c r="BQT609" s="5"/>
      <c r="BQU609" s="5"/>
      <c r="BQV609" s="5"/>
      <c r="BQW609" s="5"/>
      <c r="BQX609" s="5"/>
      <c r="BQY609" s="5"/>
      <c r="BQZ609" s="5"/>
      <c r="BRA609" s="5"/>
      <c r="BRB609" s="5"/>
      <c r="BRC609" s="5"/>
      <c r="BRD609" s="5"/>
      <c r="BRE609" s="5"/>
      <c r="BRF609" s="5"/>
      <c r="BRG609" s="5"/>
      <c r="BRH609" s="5"/>
      <c r="BRI609" s="5"/>
      <c r="BRJ609" s="5"/>
      <c r="BRK609" s="5"/>
      <c r="BRL609" s="5"/>
      <c r="BRM609" s="5"/>
      <c r="BRN609" s="5"/>
      <c r="BRO609" s="5"/>
      <c r="BRP609" s="5"/>
      <c r="BRQ609" s="5"/>
      <c r="BRR609" s="5"/>
      <c r="BRS609" s="5"/>
      <c r="BRT609" s="5"/>
      <c r="BRU609" s="5"/>
      <c r="BRV609" s="5"/>
      <c r="BRW609" s="5"/>
      <c r="BRX609" s="5"/>
      <c r="BRY609" s="5"/>
      <c r="BRZ609" s="5"/>
      <c r="BSA609" s="5"/>
      <c r="BSB609" s="5"/>
      <c r="BSC609" s="5"/>
      <c r="BSD609" s="5"/>
      <c r="BSE609" s="5"/>
      <c r="BSF609" s="5"/>
      <c r="BSG609" s="5"/>
      <c r="BSH609" s="5"/>
      <c r="BSI609" s="5"/>
      <c r="BSJ609" s="5"/>
      <c r="BSK609" s="5"/>
      <c r="BSL609" s="5"/>
      <c r="BSM609" s="5"/>
      <c r="BSN609" s="5"/>
      <c r="BSO609" s="5"/>
      <c r="BSP609" s="5"/>
      <c r="BSQ609" s="5"/>
      <c r="BSR609" s="5"/>
      <c r="BSS609" s="5"/>
      <c r="BST609" s="5"/>
      <c r="BSU609" s="5"/>
      <c r="BSV609" s="5"/>
      <c r="BSW609" s="5"/>
      <c r="BSX609" s="5"/>
      <c r="BSY609" s="5"/>
      <c r="BSZ609" s="5"/>
      <c r="BTA609" s="5"/>
      <c r="BTB609" s="5"/>
      <c r="BTC609" s="5"/>
      <c r="BTD609" s="5"/>
      <c r="BTE609" s="5"/>
      <c r="BTF609" s="5"/>
      <c r="BTG609" s="5"/>
      <c r="BTH609" s="5"/>
      <c r="BTI609" s="5"/>
      <c r="BTJ609" s="5"/>
      <c r="BTK609" s="5"/>
      <c r="BTL609" s="5"/>
      <c r="BTM609" s="5"/>
      <c r="BTN609" s="5"/>
      <c r="BTO609" s="5"/>
      <c r="BTP609" s="5"/>
      <c r="BTQ609" s="5"/>
      <c r="BTR609" s="5"/>
      <c r="BTS609" s="5"/>
      <c r="BTT609" s="5"/>
      <c r="BTU609" s="5"/>
      <c r="BTV609" s="5"/>
      <c r="BTW609" s="5"/>
      <c r="BTX609" s="5"/>
      <c r="BTY609" s="5"/>
      <c r="BTZ609" s="5"/>
      <c r="BUA609" s="5"/>
      <c r="BUB609" s="5"/>
      <c r="BUC609" s="5"/>
      <c r="BUD609" s="5"/>
      <c r="BUE609" s="5"/>
      <c r="BUF609" s="5"/>
      <c r="BUG609" s="5"/>
      <c r="BUH609" s="5"/>
      <c r="BUI609" s="5"/>
      <c r="BUJ609" s="5"/>
      <c r="BUK609" s="5"/>
      <c r="BUL609" s="5"/>
      <c r="BUM609" s="5"/>
      <c r="BUN609" s="5"/>
      <c r="BUO609" s="5"/>
      <c r="BUP609" s="5"/>
      <c r="BUQ609" s="5"/>
      <c r="BUR609" s="5"/>
      <c r="BUS609" s="5"/>
      <c r="BUT609" s="5"/>
      <c r="BUU609" s="5"/>
      <c r="BUV609" s="5"/>
      <c r="BUW609" s="5"/>
      <c r="BUX609" s="5"/>
      <c r="BUY609" s="5"/>
      <c r="BUZ609" s="5"/>
      <c r="BVA609" s="5"/>
      <c r="BVB609" s="5"/>
      <c r="BVC609" s="5"/>
      <c r="BVD609" s="5"/>
      <c r="BVE609" s="5"/>
      <c r="BVF609" s="5"/>
      <c r="BVG609" s="5"/>
      <c r="BVH609" s="5"/>
      <c r="BVI609" s="5"/>
      <c r="BVJ609" s="5"/>
      <c r="BVK609" s="5"/>
      <c r="BVL609" s="5"/>
      <c r="BVM609" s="5"/>
      <c r="BVN609" s="5"/>
      <c r="BVO609" s="5"/>
      <c r="BVP609" s="5"/>
      <c r="BVQ609" s="5"/>
      <c r="BVR609" s="5"/>
      <c r="BVS609" s="5"/>
      <c r="BVT609" s="5"/>
      <c r="BVU609" s="5"/>
      <c r="BVV609" s="5"/>
      <c r="BVW609" s="5"/>
      <c r="BVX609" s="5"/>
      <c r="BVY609" s="5"/>
      <c r="BVZ609" s="5"/>
      <c r="BWA609" s="5"/>
      <c r="BWB609" s="5"/>
      <c r="BWC609" s="5"/>
      <c r="BWD609" s="5"/>
      <c r="BWE609" s="5"/>
      <c r="BWF609" s="5"/>
      <c r="BWG609" s="5"/>
      <c r="BWH609" s="5"/>
      <c r="BWI609" s="5"/>
      <c r="BWJ609" s="5"/>
      <c r="BWK609" s="5"/>
      <c r="BWL609" s="5"/>
      <c r="BWM609" s="5"/>
      <c r="BWN609" s="5"/>
      <c r="BWO609" s="5"/>
      <c r="BWP609" s="5"/>
      <c r="BWQ609" s="5"/>
      <c r="BWR609" s="5"/>
      <c r="BWS609" s="5"/>
      <c r="BWT609" s="5"/>
      <c r="BWU609" s="5"/>
      <c r="BWV609" s="5"/>
      <c r="BWW609" s="5"/>
      <c r="BWX609" s="5"/>
      <c r="BWY609" s="5"/>
      <c r="BWZ609" s="5"/>
      <c r="BXA609" s="5"/>
      <c r="BXB609" s="5"/>
      <c r="BXC609" s="5"/>
      <c r="BXD609" s="5"/>
      <c r="BXE609" s="5"/>
      <c r="BXF609" s="5"/>
      <c r="BXG609" s="5"/>
      <c r="BXH609" s="5"/>
      <c r="BXI609" s="5"/>
      <c r="BXJ609" s="5"/>
      <c r="BXK609" s="5"/>
      <c r="BXL609" s="5"/>
      <c r="BXM609" s="5"/>
      <c r="BXN609" s="5"/>
      <c r="BXO609" s="5"/>
      <c r="BXP609" s="5"/>
      <c r="BXQ609" s="5"/>
      <c r="BXR609" s="5"/>
      <c r="BXS609" s="5"/>
      <c r="BXT609" s="5"/>
      <c r="BXU609" s="5"/>
      <c r="BXV609" s="5"/>
      <c r="BXW609" s="5"/>
      <c r="BXX609" s="5"/>
      <c r="BXY609" s="5"/>
      <c r="BXZ609" s="5"/>
      <c r="BYA609" s="5"/>
      <c r="BYB609" s="5"/>
      <c r="BYC609" s="5"/>
      <c r="BYD609" s="5"/>
      <c r="BYE609" s="5"/>
      <c r="BYF609" s="5"/>
      <c r="BYG609" s="5"/>
      <c r="BYH609" s="5"/>
      <c r="BYI609" s="5"/>
      <c r="BYJ609" s="5"/>
      <c r="BYK609" s="5"/>
      <c r="BYL609" s="5"/>
      <c r="BYM609" s="5"/>
      <c r="BYN609" s="5"/>
      <c r="BYO609" s="5"/>
      <c r="BYP609" s="5"/>
      <c r="BYQ609" s="5"/>
      <c r="BYR609" s="5"/>
      <c r="BYS609" s="5"/>
      <c r="BYT609" s="5"/>
      <c r="BYU609" s="5"/>
      <c r="BYV609" s="5"/>
      <c r="BYW609" s="5"/>
      <c r="BYX609" s="5"/>
      <c r="BYY609" s="5"/>
      <c r="BYZ609" s="5"/>
      <c r="BZA609" s="5"/>
      <c r="BZB609" s="5"/>
      <c r="BZC609" s="5"/>
      <c r="BZD609" s="5"/>
      <c r="BZE609" s="5"/>
      <c r="BZF609" s="5"/>
      <c r="BZG609" s="5"/>
      <c r="BZH609" s="5"/>
      <c r="BZI609" s="5"/>
      <c r="BZJ609" s="5"/>
      <c r="BZK609" s="5"/>
      <c r="BZL609" s="5"/>
      <c r="BZM609" s="5"/>
      <c r="BZN609" s="5"/>
      <c r="BZO609" s="5"/>
      <c r="BZP609" s="5"/>
      <c r="BZQ609" s="5"/>
      <c r="BZR609" s="5"/>
      <c r="BZS609" s="5"/>
      <c r="BZT609" s="5"/>
      <c r="BZU609" s="5"/>
      <c r="BZV609" s="5"/>
      <c r="BZW609" s="5"/>
      <c r="BZX609" s="5"/>
      <c r="BZY609" s="5"/>
      <c r="BZZ609" s="5"/>
      <c r="CAA609" s="5"/>
      <c r="CAB609" s="5"/>
      <c r="CAC609" s="5"/>
      <c r="CAD609" s="5"/>
      <c r="CAE609" s="5"/>
      <c r="CAF609" s="5"/>
      <c r="CAG609" s="5"/>
      <c r="CAH609" s="5"/>
      <c r="CAI609" s="5"/>
      <c r="CAJ609" s="5"/>
      <c r="CAK609" s="5"/>
      <c r="CAL609" s="5"/>
      <c r="CAM609" s="5"/>
      <c r="CAN609" s="5"/>
      <c r="CAO609" s="5"/>
      <c r="CAP609" s="5"/>
      <c r="CAQ609" s="5"/>
      <c r="CAR609" s="5"/>
      <c r="CAS609" s="5"/>
      <c r="CAT609" s="5"/>
      <c r="CAU609" s="5"/>
      <c r="CAV609" s="5"/>
      <c r="CAW609" s="5"/>
      <c r="CAX609" s="5"/>
      <c r="CAY609" s="5"/>
      <c r="CAZ609" s="5"/>
      <c r="CBA609" s="5"/>
      <c r="CBB609" s="5"/>
      <c r="CBC609" s="5"/>
      <c r="CBD609" s="5"/>
      <c r="CBE609" s="5"/>
      <c r="CBF609" s="5"/>
      <c r="CBG609" s="5"/>
      <c r="CBH609" s="5"/>
      <c r="CBI609" s="5"/>
      <c r="CBJ609" s="5"/>
      <c r="CBK609" s="5"/>
      <c r="CBL609" s="5"/>
      <c r="CBM609" s="5"/>
      <c r="CBN609" s="5"/>
      <c r="CBO609" s="5"/>
      <c r="CBP609" s="5"/>
      <c r="CBQ609" s="5"/>
      <c r="CBR609" s="5"/>
      <c r="CBS609" s="5"/>
      <c r="CBT609" s="5"/>
      <c r="CBU609" s="5"/>
      <c r="CBV609" s="5"/>
      <c r="CBW609" s="5"/>
      <c r="CBX609" s="5"/>
      <c r="CBY609" s="5"/>
      <c r="CBZ609" s="5"/>
      <c r="CCA609" s="5"/>
      <c r="CCB609" s="5"/>
      <c r="CCC609" s="5"/>
      <c r="CCD609" s="5"/>
      <c r="CCE609" s="5"/>
      <c r="CCF609" s="5"/>
      <c r="CCG609" s="5"/>
      <c r="CCH609" s="5"/>
      <c r="CCI609" s="5"/>
      <c r="CCJ609" s="5"/>
      <c r="CCK609" s="5"/>
      <c r="CCL609" s="5"/>
      <c r="CCM609" s="5"/>
      <c r="CCN609" s="5"/>
      <c r="CCO609" s="5"/>
      <c r="CCP609" s="5"/>
      <c r="CCQ609" s="5"/>
      <c r="CCR609" s="5"/>
      <c r="CCS609" s="5"/>
      <c r="CCT609" s="5"/>
      <c r="CCU609" s="5"/>
      <c r="CCV609" s="5"/>
      <c r="CCW609" s="5"/>
      <c r="CCX609" s="5"/>
      <c r="CCY609" s="5"/>
      <c r="CCZ609" s="5"/>
      <c r="CDA609" s="5"/>
      <c r="CDB609" s="5"/>
      <c r="CDC609" s="5"/>
      <c r="CDD609" s="5"/>
      <c r="CDE609" s="5"/>
      <c r="CDF609" s="5"/>
      <c r="CDG609" s="5"/>
      <c r="CDH609" s="5"/>
      <c r="CDI609" s="5"/>
      <c r="CDJ609" s="5"/>
      <c r="CDK609" s="5"/>
      <c r="CDL609" s="5"/>
      <c r="CDM609" s="5"/>
      <c r="CDN609" s="5"/>
      <c r="CDO609" s="5"/>
      <c r="CDP609" s="5"/>
      <c r="CDQ609" s="5"/>
      <c r="CDR609" s="5"/>
      <c r="CDS609" s="5"/>
      <c r="CDT609" s="5"/>
      <c r="CDU609" s="5"/>
      <c r="CDV609" s="5"/>
      <c r="CDW609" s="5"/>
      <c r="CDX609" s="5"/>
      <c r="CDY609" s="5"/>
      <c r="CDZ609" s="5"/>
      <c r="CEA609" s="5"/>
      <c r="CEB609" s="5"/>
      <c r="CEC609" s="5"/>
      <c r="CED609" s="5"/>
      <c r="CEE609" s="5"/>
      <c r="CEF609" s="5"/>
      <c r="CEG609" s="5"/>
      <c r="CEH609" s="5"/>
      <c r="CEI609" s="5"/>
      <c r="CEJ609" s="5"/>
      <c r="CEK609" s="5"/>
      <c r="CEL609" s="5"/>
      <c r="CEM609" s="5"/>
      <c r="CEN609" s="5"/>
      <c r="CEO609" s="5"/>
      <c r="CEP609" s="5"/>
      <c r="CEQ609" s="5"/>
      <c r="CER609" s="5"/>
      <c r="CES609" s="5"/>
      <c r="CET609" s="5"/>
      <c r="CEU609" s="5"/>
      <c r="CEV609" s="5"/>
      <c r="CEW609" s="5"/>
      <c r="CEX609" s="5"/>
      <c r="CEY609" s="5"/>
      <c r="CEZ609" s="5"/>
      <c r="CFA609" s="5"/>
      <c r="CFB609" s="5"/>
      <c r="CFC609" s="5"/>
      <c r="CFD609" s="5"/>
      <c r="CFE609" s="5"/>
      <c r="CFF609" s="5"/>
      <c r="CFG609" s="5"/>
      <c r="CFH609" s="5"/>
      <c r="CFI609" s="5"/>
      <c r="CFJ609" s="5"/>
      <c r="CFK609" s="5"/>
      <c r="CFL609" s="5"/>
      <c r="CFM609" s="5"/>
      <c r="CFN609" s="5"/>
      <c r="CFO609" s="5"/>
      <c r="CFP609" s="5"/>
      <c r="CFQ609" s="5"/>
      <c r="CFR609" s="5"/>
      <c r="CFS609" s="5"/>
      <c r="CFT609" s="5"/>
      <c r="CFU609" s="5"/>
      <c r="CFV609" s="5"/>
      <c r="CFW609" s="5"/>
      <c r="CFX609" s="5"/>
      <c r="CFY609" s="5"/>
      <c r="CFZ609" s="5"/>
      <c r="CGA609" s="5"/>
      <c r="CGB609" s="5"/>
      <c r="CGC609" s="5"/>
      <c r="CGD609" s="5"/>
      <c r="CGE609" s="5"/>
      <c r="CGF609" s="5"/>
      <c r="CGG609" s="5"/>
      <c r="CGH609" s="5"/>
      <c r="CGI609" s="5"/>
      <c r="CGJ609" s="5"/>
      <c r="CGK609" s="5"/>
      <c r="CGL609" s="5"/>
      <c r="CGM609" s="5"/>
      <c r="CGN609" s="5"/>
      <c r="CGO609" s="5"/>
      <c r="CGP609" s="5"/>
      <c r="CGQ609" s="5"/>
      <c r="CGR609" s="5"/>
      <c r="CGS609" s="5"/>
      <c r="CGT609" s="5"/>
      <c r="CGU609" s="5"/>
      <c r="CGV609" s="5"/>
      <c r="CGW609" s="5"/>
      <c r="CGX609" s="5"/>
      <c r="CGY609" s="5"/>
      <c r="CGZ609" s="5"/>
      <c r="CHA609" s="5"/>
      <c r="CHB609" s="5"/>
      <c r="CHC609" s="5"/>
      <c r="CHD609" s="5"/>
      <c r="CHE609" s="5"/>
      <c r="CHF609" s="5"/>
      <c r="CHG609" s="5"/>
      <c r="CHH609" s="5"/>
      <c r="CHI609" s="5"/>
      <c r="CHJ609" s="5"/>
      <c r="CHK609" s="5"/>
      <c r="CHL609" s="5"/>
      <c r="CHM609" s="5"/>
      <c r="CHN609" s="5"/>
      <c r="CHO609" s="5"/>
      <c r="CHP609" s="5"/>
      <c r="CHQ609" s="5"/>
      <c r="CHR609" s="5"/>
      <c r="CHS609" s="5"/>
      <c r="CHT609" s="5"/>
      <c r="CHU609" s="5"/>
      <c r="CHV609" s="5"/>
      <c r="CHW609" s="5"/>
      <c r="CHX609" s="5"/>
      <c r="CHY609" s="5"/>
      <c r="CHZ609" s="5"/>
      <c r="CIA609" s="5"/>
      <c r="CIB609" s="5"/>
      <c r="CIC609" s="5"/>
      <c r="CID609" s="5"/>
      <c r="CIE609" s="5"/>
      <c r="CIF609" s="5"/>
      <c r="CIG609" s="5"/>
      <c r="CIH609" s="5"/>
      <c r="CII609" s="5"/>
      <c r="CIJ609" s="5"/>
      <c r="CIK609" s="5"/>
      <c r="CIL609" s="5"/>
      <c r="CIM609" s="5"/>
      <c r="CIN609" s="5"/>
      <c r="CIO609" s="5"/>
      <c r="CIP609" s="5"/>
      <c r="CIQ609" s="5"/>
      <c r="CIR609" s="5"/>
      <c r="CIS609" s="5"/>
      <c r="CIT609" s="5"/>
      <c r="CIU609" s="5"/>
      <c r="CIV609" s="5"/>
      <c r="CIW609" s="5"/>
      <c r="CIX609" s="5"/>
      <c r="CIY609" s="5"/>
      <c r="CIZ609" s="5"/>
      <c r="CJA609" s="5"/>
      <c r="CJB609" s="5"/>
      <c r="CJC609" s="5"/>
      <c r="CJD609" s="5"/>
      <c r="CJE609" s="5"/>
      <c r="CJF609" s="5"/>
      <c r="CJG609" s="5"/>
      <c r="CJH609" s="5"/>
      <c r="CJI609" s="5"/>
      <c r="CJJ609" s="5"/>
      <c r="CJK609" s="5"/>
      <c r="CJL609" s="5"/>
      <c r="CJM609" s="5"/>
      <c r="CJN609" s="5"/>
      <c r="CJO609" s="5"/>
      <c r="CJP609" s="5"/>
      <c r="CJQ609" s="5"/>
      <c r="CJR609" s="5"/>
      <c r="CJS609" s="5"/>
      <c r="CJT609" s="5"/>
      <c r="CJU609" s="5"/>
      <c r="CJV609" s="5"/>
      <c r="CJW609" s="5"/>
      <c r="CJX609" s="5"/>
      <c r="CJY609" s="5"/>
      <c r="CJZ609" s="5"/>
      <c r="CKA609" s="5"/>
      <c r="CKB609" s="5"/>
      <c r="CKC609" s="5"/>
      <c r="CKD609" s="5"/>
      <c r="CKE609" s="5"/>
      <c r="CKF609" s="5"/>
      <c r="CKG609" s="5"/>
      <c r="CKH609" s="5"/>
      <c r="CKI609" s="5"/>
      <c r="CKJ609" s="5"/>
      <c r="CKK609" s="5"/>
      <c r="CKL609" s="5"/>
      <c r="CKM609" s="5"/>
      <c r="CKN609" s="5"/>
      <c r="CKO609" s="5"/>
      <c r="CKP609" s="5"/>
      <c r="CKQ609" s="5"/>
      <c r="CKR609" s="5"/>
      <c r="CKS609" s="5"/>
      <c r="CKT609" s="5"/>
      <c r="CKU609" s="5"/>
      <c r="CKV609" s="5"/>
      <c r="CKW609" s="5"/>
      <c r="CKX609" s="5"/>
      <c r="CKY609" s="5"/>
      <c r="CKZ609" s="5"/>
      <c r="CLA609" s="5"/>
      <c r="CLB609" s="5"/>
      <c r="CLC609" s="5"/>
      <c r="CLD609" s="5"/>
      <c r="CLE609" s="5"/>
      <c r="CLF609" s="5"/>
      <c r="CLG609" s="5"/>
      <c r="CLH609" s="5"/>
      <c r="CLI609" s="5"/>
      <c r="CLJ609" s="5"/>
      <c r="CLK609" s="5"/>
      <c r="CLL609" s="5"/>
      <c r="CLM609" s="5"/>
      <c r="CLN609" s="5"/>
      <c r="CLO609" s="5"/>
      <c r="CLP609" s="5"/>
      <c r="CLQ609" s="5"/>
      <c r="CLR609" s="5"/>
      <c r="CLS609" s="5"/>
      <c r="CLT609" s="5"/>
      <c r="CLU609" s="5"/>
      <c r="CLV609" s="5"/>
      <c r="CLW609" s="5"/>
      <c r="CLX609" s="5"/>
      <c r="CLY609" s="5"/>
      <c r="CLZ609" s="5"/>
      <c r="CMA609" s="5"/>
      <c r="CMB609" s="5"/>
      <c r="CMC609" s="5"/>
      <c r="CMD609" s="5"/>
      <c r="CME609" s="5"/>
      <c r="CMF609" s="5"/>
      <c r="CMG609" s="5"/>
      <c r="CMH609" s="5"/>
      <c r="CMI609" s="5"/>
      <c r="CMJ609" s="5"/>
      <c r="CMK609" s="5"/>
      <c r="CML609" s="5"/>
      <c r="CMM609" s="5"/>
      <c r="CMN609" s="5"/>
      <c r="CMO609" s="5"/>
      <c r="CMP609" s="5"/>
      <c r="CMQ609" s="5"/>
      <c r="CMR609" s="5"/>
      <c r="CMS609" s="5"/>
      <c r="CMT609" s="5"/>
      <c r="CMU609" s="5"/>
      <c r="CMV609" s="5"/>
      <c r="CMW609" s="5"/>
      <c r="CMX609" s="5"/>
      <c r="CMY609" s="5"/>
      <c r="CMZ609" s="5"/>
      <c r="CNA609" s="5"/>
      <c r="CNB609" s="5"/>
      <c r="CNC609" s="5"/>
      <c r="CND609" s="5"/>
      <c r="CNE609" s="5"/>
      <c r="CNF609" s="5"/>
      <c r="CNG609" s="5"/>
      <c r="CNH609" s="5"/>
      <c r="CNI609" s="5"/>
      <c r="CNJ609" s="5"/>
      <c r="CNK609" s="5"/>
      <c r="CNL609" s="5"/>
      <c r="CNM609" s="5"/>
      <c r="CNN609" s="5"/>
      <c r="CNO609" s="5"/>
      <c r="CNP609" s="5"/>
      <c r="CNQ609" s="5"/>
      <c r="CNR609" s="5"/>
      <c r="CNS609" s="5"/>
      <c r="CNT609" s="5"/>
      <c r="CNU609" s="5"/>
      <c r="CNV609" s="5"/>
      <c r="CNW609" s="5"/>
      <c r="CNX609" s="5"/>
      <c r="CNY609" s="5"/>
      <c r="CNZ609" s="5"/>
      <c r="COA609" s="5"/>
      <c r="COB609" s="5"/>
      <c r="COC609" s="5"/>
      <c r="COD609" s="5"/>
      <c r="COE609" s="5"/>
      <c r="COF609" s="5"/>
      <c r="COG609" s="5"/>
      <c r="COH609" s="5"/>
      <c r="COI609" s="5"/>
      <c r="COJ609" s="5"/>
      <c r="COK609" s="5"/>
      <c r="COL609" s="5"/>
      <c r="COM609" s="5"/>
      <c r="CON609" s="5"/>
      <c r="COO609" s="5"/>
      <c r="COP609" s="5"/>
      <c r="COQ609" s="5"/>
      <c r="COR609" s="5"/>
      <c r="COS609" s="5"/>
      <c r="COT609" s="5"/>
      <c r="COU609" s="5"/>
      <c r="COV609" s="5"/>
      <c r="COW609" s="5"/>
      <c r="COX609" s="5"/>
      <c r="COY609" s="5"/>
      <c r="COZ609" s="5"/>
      <c r="CPA609" s="5"/>
      <c r="CPB609" s="5"/>
      <c r="CPC609" s="5"/>
      <c r="CPD609" s="5"/>
      <c r="CPE609" s="5"/>
      <c r="CPF609" s="5"/>
      <c r="CPG609" s="5"/>
      <c r="CPH609" s="5"/>
      <c r="CPI609" s="5"/>
      <c r="CPJ609" s="5"/>
      <c r="CPK609" s="5"/>
      <c r="CPL609" s="5"/>
      <c r="CPM609" s="5"/>
      <c r="CPN609" s="5"/>
      <c r="CPO609" s="5"/>
      <c r="CPP609" s="5"/>
      <c r="CPQ609" s="5"/>
      <c r="CPR609" s="5"/>
      <c r="CPS609" s="5"/>
      <c r="CPT609" s="5"/>
      <c r="CPU609" s="5"/>
      <c r="CPV609" s="5"/>
      <c r="CPW609" s="5"/>
      <c r="CPX609" s="5"/>
      <c r="CPY609" s="5"/>
      <c r="CPZ609" s="5"/>
      <c r="CQA609" s="5"/>
      <c r="CQB609" s="5"/>
      <c r="CQC609" s="5"/>
      <c r="CQD609" s="5"/>
      <c r="CQE609" s="5"/>
      <c r="CQF609" s="5"/>
      <c r="CQG609" s="5"/>
      <c r="CQH609" s="5"/>
      <c r="CQI609" s="5"/>
      <c r="CQJ609" s="5"/>
      <c r="CQK609" s="5"/>
      <c r="CQL609" s="5"/>
      <c r="CQM609" s="5"/>
      <c r="CQN609" s="5"/>
      <c r="CQO609" s="5"/>
      <c r="CQP609" s="5"/>
      <c r="CQQ609" s="5"/>
      <c r="CQR609" s="5"/>
      <c r="CQS609" s="5"/>
      <c r="CQT609" s="5"/>
      <c r="CQU609" s="5"/>
      <c r="CQV609" s="5"/>
      <c r="CQW609" s="5"/>
      <c r="CQX609" s="5"/>
      <c r="CQY609" s="5"/>
      <c r="CQZ609" s="5"/>
      <c r="CRA609" s="5"/>
      <c r="CRB609" s="5"/>
      <c r="CRC609" s="5"/>
      <c r="CRD609" s="5"/>
      <c r="CRE609" s="5"/>
      <c r="CRF609" s="5"/>
      <c r="CRG609" s="5"/>
      <c r="CRH609" s="5"/>
      <c r="CRI609" s="5"/>
      <c r="CRJ609" s="5"/>
      <c r="CRK609" s="5"/>
      <c r="CRL609" s="5"/>
      <c r="CRM609" s="5"/>
      <c r="CRN609" s="5"/>
      <c r="CRO609" s="5"/>
      <c r="CRP609" s="5"/>
      <c r="CRQ609" s="5"/>
      <c r="CRR609" s="5"/>
      <c r="CRS609" s="5"/>
      <c r="CRT609" s="5"/>
      <c r="CRU609" s="5"/>
      <c r="CRV609" s="5"/>
      <c r="CRW609" s="5"/>
      <c r="CRX609" s="5"/>
      <c r="CRY609" s="5"/>
      <c r="CRZ609" s="5"/>
      <c r="CSA609" s="5"/>
      <c r="CSB609" s="5"/>
      <c r="CSC609" s="5"/>
      <c r="CSD609" s="5"/>
      <c r="CSE609" s="5"/>
      <c r="CSF609" s="5"/>
      <c r="CSG609" s="5"/>
      <c r="CSH609" s="5"/>
      <c r="CSI609" s="5"/>
      <c r="CSJ609" s="5"/>
      <c r="CSK609" s="5"/>
      <c r="CSL609" s="5"/>
      <c r="CSM609" s="5"/>
      <c r="CSN609" s="5"/>
      <c r="CSO609" s="5"/>
      <c r="CSP609" s="5"/>
      <c r="CSQ609" s="5"/>
      <c r="CSR609" s="5"/>
      <c r="CSS609" s="5"/>
      <c r="CST609" s="5"/>
      <c r="CSU609" s="5"/>
      <c r="CSV609" s="5"/>
      <c r="CSW609" s="5"/>
      <c r="CSX609" s="5"/>
      <c r="CSY609" s="5"/>
      <c r="CSZ609" s="5"/>
      <c r="CTA609" s="5"/>
      <c r="CTB609" s="5"/>
      <c r="CTC609" s="5"/>
      <c r="CTD609" s="5"/>
      <c r="CTE609" s="5"/>
      <c r="CTF609" s="5"/>
      <c r="CTG609" s="5"/>
      <c r="CTH609" s="5"/>
      <c r="CTI609" s="5"/>
      <c r="CTJ609" s="5"/>
      <c r="CTK609" s="5"/>
      <c r="CTL609" s="5"/>
      <c r="CTM609" s="5"/>
      <c r="CTN609" s="5"/>
      <c r="CTO609" s="5"/>
      <c r="CTP609" s="5"/>
      <c r="CTQ609" s="5"/>
      <c r="CTR609" s="5"/>
      <c r="CTS609" s="5"/>
      <c r="CTT609" s="5"/>
      <c r="CTU609" s="5"/>
      <c r="CTV609" s="5"/>
      <c r="CTW609" s="5"/>
      <c r="CTX609" s="5"/>
      <c r="CTY609" s="5"/>
      <c r="CTZ609" s="5"/>
      <c r="CUA609" s="5"/>
      <c r="CUB609" s="5"/>
      <c r="CUC609" s="5"/>
      <c r="CUD609" s="5"/>
      <c r="CUE609" s="5"/>
      <c r="CUF609" s="5"/>
      <c r="CUG609" s="5"/>
      <c r="CUH609" s="5"/>
      <c r="CUI609" s="5"/>
      <c r="CUJ609" s="5"/>
      <c r="CUK609" s="5"/>
      <c r="CUL609" s="5"/>
      <c r="CUM609" s="5"/>
      <c r="CUN609" s="5"/>
      <c r="CUO609" s="5"/>
      <c r="CUP609" s="5"/>
      <c r="CUQ609" s="5"/>
      <c r="CUR609" s="5"/>
      <c r="CUS609" s="5"/>
      <c r="CUT609" s="5"/>
      <c r="CUU609" s="5"/>
      <c r="CUV609" s="5"/>
      <c r="CUW609" s="5"/>
      <c r="CUX609" s="5"/>
      <c r="CUY609" s="5"/>
      <c r="CUZ609" s="5"/>
      <c r="CVA609" s="5"/>
      <c r="CVB609" s="5"/>
      <c r="CVC609" s="5"/>
      <c r="CVD609" s="5"/>
      <c r="CVE609" s="5"/>
      <c r="CVF609" s="5"/>
      <c r="CVG609" s="5"/>
      <c r="CVH609" s="5"/>
      <c r="CVI609" s="5"/>
      <c r="CVJ609" s="5"/>
      <c r="CVK609" s="5"/>
      <c r="CVL609" s="5"/>
      <c r="CVM609" s="5"/>
      <c r="CVN609" s="5"/>
      <c r="CVO609" s="5"/>
      <c r="CVP609" s="5"/>
      <c r="CVQ609" s="5"/>
      <c r="CVR609" s="5"/>
      <c r="CVS609" s="5"/>
      <c r="CVT609" s="5"/>
      <c r="CVU609" s="5"/>
      <c r="CVV609" s="5"/>
      <c r="CVW609" s="5"/>
      <c r="CVX609" s="5"/>
      <c r="CVY609" s="5"/>
      <c r="CVZ609" s="5"/>
      <c r="CWA609" s="5"/>
      <c r="CWB609" s="5"/>
      <c r="CWC609" s="5"/>
      <c r="CWD609" s="5"/>
      <c r="CWE609" s="5"/>
      <c r="CWF609" s="5"/>
      <c r="CWG609" s="5"/>
      <c r="CWH609" s="5"/>
      <c r="CWI609" s="5"/>
      <c r="CWJ609" s="5"/>
      <c r="CWK609" s="5"/>
      <c r="CWL609" s="5"/>
      <c r="CWM609" s="5"/>
      <c r="CWN609" s="5"/>
      <c r="CWO609" s="5"/>
      <c r="CWP609" s="5"/>
      <c r="CWQ609" s="5"/>
      <c r="CWR609" s="5"/>
      <c r="CWS609" s="5"/>
      <c r="CWT609" s="5"/>
      <c r="CWU609" s="5"/>
      <c r="CWV609" s="5"/>
      <c r="CWW609" s="5"/>
      <c r="CWX609" s="5"/>
      <c r="CWY609" s="5"/>
      <c r="CWZ609" s="5"/>
      <c r="CXA609" s="5"/>
      <c r="CXB609" s="5"/>
      <c r="CXC609" s="5"/>
      <c r="CXD609" s="5"/>
      <c r="CXE609" s="5"/>
      <c r="CXF609" s="5"/>
      <c r="CXG609" s="5"/>
      <c r="CXH609" s="5"/>
      <c r="CXI609" s="5"/>
      <c r="CXJ609" s="5"/>
      <c r="CXK609" s="5"/>
      <c r="CXL609" s="5"/>
      <c r="CXM609" s="5"/>
      <c r="CXN609" s="5"/>
      <c r="CXO609" s="5"/>
      <c r="CXP609" s="5"/>
      <c r="CXQ609" s="5"/>
      <c r="CXR609" s="5"/>
      <c r="CXS609" s="5"/>
      <c r="CXT609" s="5"/>
      <c r="CXU609" s="5"/>
      <c r="CXV609" s="5"/>
      <c r="CXW609" s="5"/>
      <c r="CXX609" s="5"/>
      <c r="CXY609" s="5"/>
      <c r="CXZ609" s="5"/>
      <c r="CYA609" s="5"/>
      <c r="CYB609" s="5"/>
      <c r="CYC609" s="5"/>
      <c r="CYD609" s="5"/>
      <c r="CYE609" s="5"/>
      <c r="CYF609" s="5"/>
      <c r="CYG609" s="5"/>
      <c r="CYH609" s="5"/>
      <c r="CYI609" s="5"/>
      <c r="CYJ609" s="5"/>
      <c r="CYK609" s="5"/>
      <c r="CYL609" s="5"/>
      <c r="CYM609" s="5"/>
      <c r="CYN609" s="5"/>
      <c r="CYO609" s="5"/>
      <c r="CYP609" s="5"/>
      <c r="CYQ609" s="5"/>
      <c r="CYR609" s="5"/>
      <c r="CYS609" s="5"/>
      <c r="CYT609" s="5"/>
      <c r="CYU609" s="5"/>
      <c r="CYV609" s="5"/>
      <c r="CYW609" s="5"/>
      <c r="CYX609" s="5"/>
      <c r="CYY609" s="5"/>
      <c r="CYZ609" s="5"/>
      <c r="CZA609" s="5"/>
      <c r="CZB609" s="5"/>
      <c r="CZC609" s="5"/>
      <c r="CZD609" s="5"/>
      <c r="CZE609" s="5"/>
      <c r="CZF609" s="5"/>
      <c r="CZG609" s="5"/>
      <c r="CZH609" s="5"/>
      <c r="CZI609" s="5"/>
      <c r="CZJ609" s="5"/>
      <c r="CZK609" s="5"/>
      <c r="CZL609" s="5"/>
      <c r="CZM609" s="5"/>
      <c r="CZN609" s="5"/>
      <c r="CZO609" s="5"/>
      <c r="CZP609" s="5"/>
      <c r="CZQ609" s="5"/>
      <c r="CZR609" s="5"/>
      <c r="CZS609" s="5"/>
      <c r="CZT609" s="5"/>
      <c r="CZU609" s="5"/>
      <c r="CZV609" s="5"/>
      <c r="CZW609" s="5"/>
      <c r="CZX609" s="5"/>
      <c r="CZY609" s="5"/>
      <c r="CZZ609" s="5"/>
      <c r="DAA609" s="5"/>
      <c r="DAB609" s="5"/>
      <c r="DAC609" s="5"/>
      <c r="DAD609" s="5"/>
      <c r="DAE609" s="5"/>
      <c r="DAF609" s="5"/>
      <c r="DAG609" s="5"/>
      <c r="DAH609" s="5"/>
      <c r="DAI609" s="5"/>
      <c r="DAJ609" s="5"/>
      <c r="DAK609" s="5"/>
      <c r="DAL609" s="5"/>
      <c r="DAM609" s="5"/>
      <c r="DAN609" s="5"/>
      <c r="DAO609" s="5"/>
      <c r="DAP609" s="5"/>
      <c r="DAQ609" s="5"/>
      <c r="DAR609" s="5"/>
      <c r="DAS609" s="5"/>
      <c r="DAT609" s="5"/>
      <c r="DAU609" s="5"/>
      <c r="DAV609" s="5"/>
      <c r="DAW609" s="5"/>
      <c r="DAX609" s="5"/>
      <c r="DAY609" s="5"/>
      <c r="DAZ609" s="5"/>
      <c r="DBA609" s="5"/>
      <c r="DBB609" s="5"/>
      <c r="DBC609" s="5"/>
      <c r="DBD609" s="5"/>
      <c r="DBE609" s="5"/>
      <c r="DBF609" s="5"/>
      <c r="DBG609" s="5"/>
      <c r="DBH609" s="5"/>
      <c r="DBI609" s="5"/>
      <c r="DBJ609" s="5"/>
      <c r="DBK609" s="5"/>
      <c r="DBL609" s="5"/>
      <c r="DBM609" s="5"/>
      <c r="DBN609" s="5"/>
      <c r="DBO609" s="5"/>
      <c r="DBP609" s="5"/>
      <c r="DBQ609" s="5"/>
      <c r="DBR609" s="5"/>
      <c r="DBS609" s="5"/>
      <c r="DBT609" s="5"/>
      <c r="DBU609" s="5"/>
      <c r="DBV609" s="5"/>
      <c r="DBW609" s="5"/>
      <c r="DBX609" s="5"/>
      <c r="DBY609" s="5"/>
      <c r="DBZ609" s="5"/>
      <c r="DCA609" s="5"/>
      <c r="DCB609" s="5"/>
      <c r="DCC609" s="5"/>
      <c r="DCD609" s="5"/>
      <c r="DCE609" s="5"/>
      <c r="DCF609" s="5"/>
      <c r="DCG609" s="5"/>
      <c r="DCH609" s="5"/>
      <c r="DCI609" s="5"/>
      <c r="DCJ609" s="5"/>
      <c r="DCK609" s="5"/>
      <c r="DCL609" s="5"/>
      <c r="DCM609" s="5"/>
      <c r="DCN609" s="5"/>
      <c r="DCO609" s="5"/>
      <c r="DCP609" s="5"/>
      <c r="DCQ609" s="5"/>
      <c r="DCR609" s="5"/>
      <c r="DCS609" s="5"/>
      <c r="DCT609" s="5"/>
      <c r="DCU609" s="5"/>
      <c r="DCV609" s="5"/>
      <c r="DCW609" s="5"/>
      <c r="DCX609" s="5"/>
      <c r="DCY609" s="5"/>
      <c r="DCZ609" s="5"/>
      <c r="DDA609" s="5"/>
      <c r="DDB609" s="5"/>
      <c r="DDC609" s="5"/>
      <c r="DDD609" s="5"/>
      <c r="DDE609" s="5"/>
      <c r="DDF609" s="5"/>
      <c r="DDG609" s="5"/>
      <c r="DDH609" s="5"/>
      <c r="DDI609" s="5"/>
      <c r="DDJ609" s="5"/>
      <c r="DDK609" s="5"/>
      <c r="DDL609" s="5"/>
      <c r="DDM609" s="5"/>
      <c r="DDN609" s="5"/>
      <c r="DDO609" s="5"/>
      <c r="DDP609" s="5"/>
      <c r="DDQ609" s="5"/>
      <c r="DDR609" s="5"/>
      <c r="DDS609" s="5"/>
      <c r="DDT609" s="5"/>
      <c r="DDU609" s="5"/>
      <c r="DDV609" s="5"/>
      <c r="DDW609" s="5"/>
      <c r="DDX609" s="5"/>
      <c r="DDY609" s="5"/>
      <c r="DDZ609" s="5"/>
      <c r="DEA609" s="5"/>
      <c r="DEB609" s="5"/>
      <c r="DEC609" s="5"/>
      <c r="DED609" s="5"/>
      <c r="DEE609" s="5"/>
      <c r="DEF609" s="5"/>
      <c r="DEG609" s="5"/>
      <c r="DEH609" s="5"/>
      <c r="DEI609" s="5"/>
      <c r="DEJ609" s="5"/>
      <c r="DEK609" s="5"/>
      <c r="DEL609" s="5"/>
      <c r="DEM609" s="5"/>
      <c r="DEN609" s="5"/>
      <c r="DEO609" s="5"/>
      <c r="DEP609" s="5"/>
      <c r="DEQ609" s="5"/>
      <c r="DER609" s="5"/>
      <c r="DES609" s="5"/>
      <c r="DET609" s="5"/>
      <c r="DEU609" s="5"/>
      <c r="DEV609" s="5"/>
      <c r="DEW609" s="5"/>
      <c r="DEX609" s="5"/>
      <c r="DEY609" s="5"/>
      <c r="DEZ609" s="5"/>
      <c r="DFA609" s="5"/>
      <c r="DFB609" s="5"/>
      <c r="DFC609" s="5"/>
      <c r="DFD609" s="5"/>
      <c r="DFE609" s="5"/>
      <c r="DFF609" s="5"/>
      <c r="DFG609" s="5"/>
      <c r="DFH609" s="5"/>
      <c r="DFI609" s="5"/>
      <c r="DFJ609" s="5"/>
      <c r="DFK609" s="5"/>
      <c r="DFL609" s="5"/>
      <c r="DFM609" s="5"/>
      <c r="DFN609" s="5"/>
      <c r="DFO609" s="5"/>
      <c r="DFP609" s="5"/>
      <c r="DFQ609" s="5"/>
      <c r="DFR609" s="5"/>
      <c r="DFS609" s="5"/>
      <c r="DFT609" s="5"/>
      <c r="DFU609" s="5"/>
      <c r="DFV609" s="5"/>
      <c r="DFW609" s="5"/>
      <c r="DFX609" s="5"/>
      <c r="DFY609" s="5"/>
      <c r="DFZ609" s="5"/>
      <c r="DGA609" s="5"/>
      <c r="DGB609" s="5"/>
      <c r="DGC609" s="5"/>
      <c r="DGD609" s="5"/>
      <c r="DGE609" s="5"/>
      <c r="DGF609" s="5"/>
      <c r="DGG609" s="5"/>
      <c r="DGH609" s="5"/>
      <c r="DGI609" s="5"/>
      <c r="DGJ609" s="5"/>
      <c r="DGK609" s="5"/>
      <c r="DGL609" s="5"/>
      <c r="DGM609" s="5"/>
      <c r="DGN609" s="5"/>
      <c r="DGO609" s="5"/>
      <c r="DGP609" s="5"/>
      <c r="DGQ609" s="5"/>
      <c r="DGR609" s="5"/>
      <c r="DGS609" s="5"/>
      <c r="DGT609" s="5"/>
      <c r="DGU609" s="5"/>
      <c r="DGV609" s="5"/>
      <c r="DGW609" s="5"/>
      <c r="DGX609" s="5"/>
      <c r="DGY609" s="5"/>
      <c r="DGZ609" s="5"/>
      <c r="DHA609" s="5"/>
      <c r="DHB609" s="5"/>
      <c r="DHC609" s="5"/>
      <c r="DHD609" s="5"/>
      <c r="DHE609" s="5"/>
      <c r="DHF609" s="5"/>
      <c r="DHG609" s="5"/>
      <c r="DHH609" s="5"/>
      <c r="DHI609" s="5"/>
      <c r="DHJ609" s="5"/>
      <c r="DHK609" s="5"/>
      <c r="DHL609" s="5"/>
      <c r="DHM609" s="5"/>
      <c r="DHN609" s="5"/>
      <c r="DHO609" s="5"/>
      <c r="DHP609" s="5"/>
      <c r="DHQ609" s="5"/>
      <c r="DHR609" s="5"/>
      <c r="DHS609" s="5"/>
      <c r="DHT609" s="5"/>
      <c r="DHU609" s="5"/>
      <c r="DHV609" s="5"/>
      <c r="DHW609" s="5"/>
      <c r="DHX609" s="5"/>
      <c r="DHY609" s="5"/>
      <c r="DHZ609" s="5"/>
      <c r="DIA609" s="5"/>
      <c r="DIB609" s="5"/>
      <c r="DIC609" s="5"/>
      <c r="DID609" s="5"/>
      <c r="DIE609" s="5"/>
      <c r="DIF609" s="5"/>
      <c r="DIG609" s="5"/>
      <c r="DIH609" s="5"/>
      <c r="DII609" s="5"/>
      <c r="DIJ609" s="5"/>
      <c r="DIK609" s="5"/>
      <c r="DIL609" s="5"/>
      <c r="DIM609" s="5"/>
      <c r="DIN609" s="5"/>
      <c r="DIO609" s="5"/>
      <c r="DIP609" s="5"/>
      <c r="DIQ609" s="5"/>
      <c r="DIR609" s="5"/>
      <c r="DIS609" s="5"/>
      <c r="DIT609" s="5"/>
      <c r="DIU609" s="5"/>
      <c r="DIV609" s="5"/>
      <c r="DIW609" s="5"/>
      <c r="DIX609" s="5"/>
      <c r="DIY609" s="5"/>
      <c r="DIZ609" s="5"/>
      <c r="DJA609" s="5"/>
      <c r="DJB609" s="5"/>
      <c r="DJC609" s="5"/>
      <c r="DJD609" s="5"/>
      <c r="DJE609" s="5"/>
      <c r="DJF609" s="5"/>
      <c r="DJG609" s="5"/>
      <c r="DJH609" s="5"/>
      <c r="DJI609" s="5"/>
      <c r="DJJ609" s="5"/>
      <c r="DJK609" s="5"/>
      <c r="DJL609" s="5"/>
      <c r="DJM609" s="5"/>
      <c r="DJN609" s="5"/>
      <c r="DJO609" s="5"/>
      <c r="DJP609" s="5"/>
      <c r="DJQ609" s="5"/>
      <c r="DJR609" s="5"/>
      <c r="DJS609" s="5"/>
      <c r="DJT609" s="5"/>
      <c r="DJU609" s="5"/>
      <c r="DJV609" s="5"/>
      <c r="DJW609" s="5"/>
      <c r="DJX609" s="5"/>
      <c r="DJY609" s="5"/>
      <c r="DJZ609" s="5"/>
      <c r="DKA609" s="5"/>
      <c r="DKB609" s="5"/>
      <c r="DKC609" s="5"/>
      <c r="DKD609" s="5"/>
      <c r="DKE609" s="5"/>
      <c r="DKF609" s="5"/>
      <c r="DKG609" s="5"/>
      <c r="DKH609" s="5"/>
      <c r="DKI609" s="5"/>
      <c r="DKJ609" s="5"/>
      <c r="DKK609" s="5"/>
      <c r="DKL609" s="5"/>
      <c r="DKM609" s="5"/>
      <c r="DKN609" s="5"/>
      <c r="DKO609" s="5"/>
      <c r="DKP609" s="5"/>
      <c r="DKQ609" s="5"/>
      <c r="DKR609" s="5"/>
      <c r="DKS609" s="5"/>
      <c r="DKT609" s="5"/>
      <c r="DKU609" s="5"/>
      <c r="DKV609" s="5"/>
      <c r="DKW609" s="5"/>
      <c r="DKX609" s="5"/>
      <c r="DKY609" s="5"/>
      <c r="DKZ609" s="5"/>
      <c r="DLA609" s="5"/>
      <c r="DLB609" s="5"/>
      <c r="DLC609" s="5"/>
      <c r="DLD609" s="5"/>
      <c r="DLE609" s="5"/>
      <c r="DLF609" s="5"/>
      <c r="DLG609" s="5"/>
      <c r="DLH609" s="5"/>
      <c r="DLI609" s="5"/>
      <c r="DLJ609" s="5"/>
      <c r="DLK609" s="5"/>
      <c r="DLL609" s="5"/>
      <c r="DLM609" s="5"/>
      <c r="DLN609" s="5"/>
      <c r="DLO609" s="5"/>
      <c r="DLP609" s="5"/>
      <c r="DLQ609" s="5"/>
      <c r="DLR609" s="5"/>
      <c r="DLS609" s="5"/>
      <c r="DLT609" s="5"/>
      <c r="DLU609" s="5"/>
      <c r="DLV609" s="5"/>
      <c r="DLW609" s="5"/>
      <c r="DLX609" s="5"/>
      <c r="DLY609" s="5"/>
      <c r="DLZ609" s="5"/>
      <c r="DMA609" s="5"/>
      <c r="DMB609" s="5"/>
      <c r="DMC609" s="5"/>
      <c r="DMD609" s="5"/>
      <c r="DME609" s="5"/>
      <c r="DMF609" s="5"/>
      <c r="DMG609" s="5"/>
      <c r="DMH609" s="5"/>
      <c r="DMI609" s="5"/>
      <c r="DMJ609" s="5"/>
      <c r="DMK609" s="5"/>
      <c r="DML609" s="5"/>
      <c r="DMM609" s="5"/>
      <c r="DMN609" s="5"/>
      <c r="DMO609" s="5"/>
      <c r="DMP609" s="5"/>
      <c r="DMQ609" s="5"/>
      <c r="DMR609" s="5"/>
      <c r="DMS609" s="5"/>
      <c r="DMT609" s="5"/>
      <c r="DMU609" s="5"/>
      <c r="DMV609" s="5"/>
      <c r="DMW609" s="5"/>
      <c r="DMX609" s="5"/>
      <c r="DMY609" s="5"/>
      <c r="DMZ609" s="5"/>
      <c r="DNA609" s="5"/>
      <c r="DNB609" s="5"/>
      <c r="DNC609" s="5"/>
      <c r="DND609" s="5"/>
      <c r="DNE609" s="5"/>
      <c r="DNF609" s="5"/>
      <c r="DNG609" s="5"/>
      <c r="DNH609" s="5"/>
      <c r="DNI609" s="5"/>
      <c r="DNJ609" s="5"/>
      <c r="DNK609" s="5"/>
      <c r="DNL609" s="5"/>
      <c r="DNM609" s="5"/>
      <c r="DNN609" s="5"/>
      <c r="DNO609" s="5"/>
      <c r="DNP609" s="5"/>
      <c r="DNQ609" s="5"/>
      <c r="DNR609" s="5"/>
      <c r="DNS609" s="5"/>
      <c r="DNT609" s="5"/>
      <c r="DNU609" s="5"/>
      <c r="DNV609" s="5"/>
      <c r="DNW609" s="5"/>
      <c r="DNX609" s="5"/>
      <c r="DNY609" s="5"/>
      <c r="DNZ609" s="5"/>
      <c r="DOA609" s="5"/>
      <c r="DOB609" s="5"/>
      <c r="DOC609" s="5"/>
      <c r="DOD609" s="5"/>
      <c r="DOE609" s="5"/>
      <c r="DOF609" s="5"/>
      <c r="DOG609" s="5"/>
      <c r="DOH609" s="5"/>
      <c r="DOI609" s="5"/>
      <c r="DOJ609" s="5"/>
      <c r="DOK609" s="5"/>
      <c r="DOL609" s="5"/>
      <c r="DOM609" s="5"/>
      <c r="DON609" s="5"/>
      <c r="DOO609" s="5"/>
      <c r="DOP609" s="5"/>
      <c r="DOQ609" s="5"/>
      <c r="DOR609" s="5"/>
      <c r="DOS609" s="5"/>
      <c r="DOT609" s="5"/>
      <c r="DOU609" s="5"/>
      <c r="DOV609" s="5"/>
      <c r="DOW609" s="5"/>
      <c r="DOX609" s="5"/>
      <c r="DOY609" s="5"/>
      <c r="DOZ609" s="5"/>
      <c r="DPA609" s="5"/>
      <c r="DPB609" s="5"/>
      <c r="DPC609" s="5"/>
      <c r="DPD609" s="5"/>
      <c r="DPE609" s="5"/>
      <c r="DPF609" s="5"/>
      <c r="DPG609" s="5"/>
      <c r="DPH609" s="5"/>
      <c r="DPI609" s="5"/>
      <c r="DPJ609" s="5"/>
      <c r="DPK609" s="5"/>
      <c r="DPL609" s="5"/>
      <c r="DPM609" s="5"/>
      <c r="DPN609" s="5"/>
      <c r="DPO609" s="5"/>
      <c r="DPP609" s="5"/>
      <c r="DPQ609" s="5"/>
      <c r="DPR609" s="5"/>
      <c r="DPS609" s="5"/>
      <c r="DPT609" s="5"/>
      <c r="DPU609" s="5"/>
      <c r="DPV609" s="5"/>
      <c r="DPW609" s="5"/>
      <c r="DPX609" s="5"/>
      <c r="DPY609" s="5"/>
      <c r="DPZ609" s="5"/>
      <c r="DQA609" s="5"/>
      <c r="DQB609" s="5"/>
      <c r="DQC609" s="5"/>
      <c r="DQD609" s="5"/>
      <c r="DQE609" s="5"/>
      <c r="DQF609" s="5"/>
      <c r="DQG609" s="5"/>
      <c r="DQH609" s="5"/>
      <c r="DQI609" s="5"/>
      <c r="DQJ609" s="5"/>
      <c r="DQK609" s="5"/>
      <c r="DQL609" s="5"/>
      <c r="DQM609" s="5"/>
      <c r="DQN609" s="5"/>
      <c r="DQO609" s="5"/>
      <c r="DQP609" s="5"/>
      <c r="DQQ609" s="5"/>
      <c r="DQR609" s="5"/>
      <c r="DQS609" s="5"/>
      <c r="DQT609" s="5"/>
      <c r="DQU609" s="5"/>
      <c r="DQV609" s="5"/>
      <c r="DQW609" s="5"/>
      <c r="DQX609" s="5"/>
      <c r="DQY609" s="5"/>
      <c r="DQZ609" s="5"/>
      <c r="DRA609" s="5"/>
      <c r="DRB609" s="5"/>
      <c r="DRC609" s="5"/>
      <c r="DRD609" s="5"/>
      <c r="DRE609" s="5"/>
      <c r="DRF609" s="5"/>
      <c r="DRG609" s="5"/>
      <c r="DRH609" s="5"/>
      <c r="DRI609" s="5"/>
      <c r="DRJ609" s="5"/>
      <c r="DRK609" s="5"/>
      <c r="DRL609" s="5"/>
      <c r="DRM609" s="5"/>
      <c r="DRN609" s="5"/>
      <c r="DRO609" s="5"/>
      <c r="DRP609" s="5"/>
      <c r="DRQ609" s="5"/>
      <c r="DRR609" s="5"/>
      <c r="DRS609" s="5"/>
      <c r="DRT609" s="5"/>
      <c r="DRU609" s="5"/>
      <c r="DRV609" s="5"/>
      <c r="DRW609" s="5"/>
      <c r="DRX609" s="5"/>
      <c r="DRY609" s="5"/>
      <c r="DRZ609" s="5"/>
      <c r="DSA609" s="5"/>
      <c r="DSB609" s="5"/>
      <c r="DSC609" s="5"/>
      <c r="DSD609" s="5"/>
      <c r="DSE609" s="5"/>
      <c r="DSF609" s="5"/>
      <c r="DSG609" s="5"/>
      <c r="DSH609" s="5"/>
      <c r="DSI609" s="5"/>
      <c r="DSJ609" s="5"/>
      <c r="DSK609" s="5"/>
      <c r="DSL609" s="5"/>
      <c r="DSM609" s="5"/>
      <c r="DSN609" s="5"/>
      <c r="DSO609" s="5"/>
      <c r="DSP609" s="5"/>
      <c r="DSQ609" s="5"/>
      <c r="DSR609" s="5"/>
      <c r="DSS609" s="5"/>
      <c r="DST609" s="5"/>
      <c r="DSU609" s="5"/>
      <c r="DSV609" s="5"/>
      <c r="DSW609" s="5"/>
      <c r="DSX609" s="5"/>
      <c r="DSY609" s="5"/>
      <c r="DSZ609" s="5"/>
      <c r="DTA609" s="5"/>
      <c r="DTB609" s="5"/>
      <c r="DTC609" s="5"/>
      <c r="DTD609" s="5"/>
      <c r="DTE609" s="5"/>
      <c r="DTF609" s="5"/>
      <c r="DTG609" s="5"/>
      <c r="DTH609" s="5"/>
      <c r="DTI609" s="5"/>
      <c r="DTJ609" s="5"/>
      <c r="DTK609" s="5"/>
      <c r="DTL609" s="5"/>
      <c r="DTM609" s="5"/>
      <c r="DTN609" s="5"/>
      <c r="DTO609" s="5"/>
      <c r="DTP609" s="5"/>
      <c r="DTQ609" s="5"/>
      <c r="DTR609" s="5"/>
      <c r="DTS609" s="5"/>
      <c r="DTT609" s="5"/>
      <c r="DTU609" s="5"/>
      <c r="DTV609" s="5"/>
      <c r="DTW609" s="5"/>
      <c r="DTX609" s="5"/>
      <c r="DTY609" s="5"/>
      <c r="DTZ609" s="5"/>
      <c r="DUA609" s="5"/>
      <c r="DUB609" s="5"/>
      <c r="DUC609" s="5"/>
      <c r="DUD609" s="5"/>
      <c r="DUE609" s="5"/>
      <c r="DUF609" s="5"/>
      <c r="DUG609" s="5"/>
      <c r="DUH609" s="5"/>
      <c r="DUI609" s="5"/>
      <c r="DUJ609" s="5"/>
      <c r="DUK609" s="5"/>
      <c r="DUL609" s="5"/>
      <c r="DUM609" s="5"/>
      <c r="DUN609" s="5"/>
      <c r="DUO609" s="5"/>
      <c r="DUP609" s="5"/>
      <c r="DUQ609" s="5"/>
      <c r="DUR609" s="5"/>
      <c r="DUS609" s="5"/>
      <c r="DUT609" s="5"/>
      <c r="DUU609" s="5"/>
      <c r="DUV609" s="5"/>
      <c r="DUW609" s="5"/>
      <c r="DUX609" s="5"/>
      <c r="DUY609" s="5"/>
      <c r="DUZ609" s="5"/>
      <c r="DVA609" s="5"/>
      <c r="DVB609" s="5"/>
      <c r="DVC609" s="5"/>
      <c r="DVD609" s="5"/>
      <c r="DVE609" s="5"/>
      <c r="DVF609" s="5"/>
      <c r="DVG609" s="5"/>
      <c r="DVH609" s="5"/>
      <c r="DVI609" s="5"/>
      <c r="DVJ609" s="5"/>
      <c r="DVK609" s="5"/>
      <c r="DVL609" s="5"/>
      <c r="DVM609" s="5"/>
      <c r="DVN609" s="5"/>
      <c r="DVO609" s="5"/>
      <c r="DVP609" s="5"/>
      <c r="DVQ609" s="5"/>
      <c r="DVR609" s="5"/>
      <c r="DVS609" s="5"/>
      <c r="DVT609" s="5"/>
      <c r="DVU609" s="5"/>
      <c r="DVV609" s="5"/>
      <c r="DVW609" s="5"/>
      <c r="DVX609" s="5"/>
      <c r="DVY609" s="5"/>
      <c r="DVZ609" s="5"/>
      <c r="DWA609" s="5"/>
      <c r="DWB609" s="5"/>
      <c r="DWC609" s="5"/>
      <c r="DWD609" s="5"/>
      <c r="DWE609" s="5"/>
      <c r="DWF609" s="5"/>
      <c r="DWG609" s="5"/>
      <c r="DWH609" s="5"/>
      <c r="DWI609" s="5"/>
      <c r="DWJ609" s="5"/>
      <c r="DWK609" s="5"/>
      <c r="DWL609" s="5"/>
      <c r="DWM609" s="5"/>
      <c r="DWN609" s="5"/>
      <c r="DWO609" s="5"/>
      <c r="DWP609" s="5"/>
      <c r="DWQ609" s="5"/>
      <c r="DWR609" s="5"/>
      <c r="DWS609" s="5"/>
      <c r="DWT609" s="5"/>
      <c r="DWU609" s="5"/>
      <c r="DWV609" s="5"/>
      <c r="DWW609" s="5"/>
      <c r="DWX609" s="5"/>
      <c r="DWY609" s="5"/>
      <c r="DWZ609" s="5"/>
      <c r="DXA609" s="5"/>
      <c r="DXB609" s="5"/>
      <c r="DXC609" s="5"/>
      <c r="DXD609" s="5"/>
      <c r="DXE609" s="5"/>
      <c r="DXF609" s="5"/>
      <c r="DXG609" s="5"/>
      <c r="DXH609" s="5"/>
      <c r="DXI609" s="5"/>
      <c r="DXJ609" s="5"/>
      <c r="DXK609" s="5"/>
      <c r="DXL609" s="5"/>
      <c r="DXM609" s="5"/>
      <c r="DXN609" s="5"/>
      <c r="DXO609" s="5"/>
      <c r="DXP609" s="5"/>
      <c r="DXQ609" s="5"/>
      <c r="DXR609" s="5"/>
      <c r="DXS609" s="5"/>
      <c r="DXT609" s="5"/>
      <c r="DXU609" s="5"/>
      <c r="DXV609" s="5"/>
      <c r="DXW609" s="5"/>
      <c r="DXX609" s="5"/>
      <c r="DXY609" s="5"/>
      <c r="DXZ609" s="5"/>
      <c r="DYA609" s="5"/>
      <c r="DYB609" s="5"/>
      <c r="DYC609" s="5"/>
      <c r="DYD609" s="5"/>
      <c r="DYE609" s="5"/>
      <c r="DYF609" s="5"/>
      <c r="DYG609" s="5"/>
      <c r="DYH609" s="5"/>
      <c r="DYI609" s="5"/>
      <c r="DYJ609" s="5"/>
      <c r="DYK609" s="5"/>
      <c r="DYL609" s="5"/>
      <c r="DYM609" s="5"/>
      <c r="DYN609" s="5"/>
      <c r="DYO609" s="5"/>
      <c r="DYP609" s="5"/>
      <c r="DYQ609" s="5"/>
      <c r="DYR609" s="5"/>
      <c r="DYS609" s="5"/>
      <c r="DYT609" s="5"/>
      <c r="DYU609" s="5"/>
      <c r="DYV609" s="5"/>
      <c r="DYW609" s="5"/>
      <c r="DYX609" s="5"/>
      <c r="DYY609" s="5"/>
      <c r="DYZ609" s="5"/>
      <c r="DZA609" s="5"/>
      <c r="DZB609" s="5"/>
      <c r="DZC609" s="5"/>
      <c r="DZD609" s="5"/>
      <c r="DZE609" s="5"/>
      <c r="DZF609" s="5"/>
      <c r="DZG609" s="5"/>
      <c r="DZH609" s="5"/>
      <c r="DZI609" s="5"/>
      <c r="DZJ609" s="5"/>
      <c r="DZK609" s="5"/>
      <c r="DZL609" s="5"/>
      <c r="DZM609" s="5"/>
      <c r="DZN609" s="5"/>
      <c r="DZO609" s="5"/>
      <c r="DZP609" s="5"/>
      <c r="DZQ609" s="5"/>
      <c r="DZR609" s="5"/>
      <c r="DZS609" s="5"/>
      <c r="DZT609" s="5"/>
      <c r="DZU609" s="5"/>
      <c r="DZV609" s="5"/>
      <c r="DZW609" s="5"/>
      <c r="DZX609" s="5"/>
      <c r="DZY609" s="5"/>
      <c r="DZZ609" s="5"/>
      <c r="EAA609" s="5"/>
      <c r="EAB609" s="5"/>
      <c r="EAC609" s="5"/>
      <c r="EAD609" s="5"/>
      <c r="EAE609" s="5"/>
      <c r="EAF609" s="5"/>
      <c r="EAG609" s="5"/>
      <c r="EAH609" s="5"/>
      <c r="EAI609" s="5"/>
      <c r="EAJ609" s="5"/>
      <c r="EAK609" s="5"/>
      <c r="EAL609" s="5"/>
      <c r="EAM609" s="5"/>
      <c r="EAN609" s="5"/>
      <c r="EAO609" s="5"/>
      <c r="EAP609" s="5"/>
      <c r="EAQ609" s="5"/>
      <c r="EAR609" s="5"/>
      <c r="EAS609" s="5"/>
      <c r="EAT609" s="5"/>
      <c r="EAU609" s="5"/>
      <c r="EAV609" s="5"/>
      <c r="EAW609" s="5"/>
      <c r="EAX609" s="5"/>
      <c r="EAY609" s="5"/>
      <c r="EAZ609" s="5"/>
      <c r="EBA609" s="5"/>
      <c r="EBB609" s="5"/>
      <c r="EBC609" s="5"/>
      <c r="EBD609" s="5"/>
      <c r="EBE609" s="5"/>
      <c r="EBF609" s="5"/>
      <c r="EBG609" s="5"/>
      <c r="EBH609" s="5"/>
      <c r="EBI609" s="5"/>
      <c r="EBJ609" s="5"/>
      <c r="EBK609" s="5"/>
      <c r="EBL609" s="5"/>
      <c r="EBM609" s="5"/>
      <c r="EBN609" s="5"/>
      <c r="EBO609" s="5"/>
      <c r="EBP609" s="5"/>
      <c r="EBQ609" s="5"/>
      <c r="EBR609" s="5"/>
      <c r="EBS609" s="5"/>
      <c r="EBT609" s="5"/>
      <c r="EBU609" s="5"/>
      <c r="EBV609" s="5"/>
      <c r="EBW609" s="5"/>
      <c r="EBX609" s="5"/>
      <c r="EBY609" s="5"/>
      <c r="EBZ609" s="5"/>
      <c r="ECA609" s="5"/>
      <c r="ECB609" s="5"/>
      <c r="ECC609" s="5"/>
      <c r="ECD609" s="5"/>
      <c r="ECE609" s="5"/>
      <c r="ECF609" s="5"/>
      <c r="ECG609" s="5"/>
      <c r="ECH609" s="5"/>
      <c r="ECI609" s="5"/>
      <c r="ECJ609" s="5"/>
      <c r="ECK609" s="5"/>
      <c r="ECL609" s="5"/>
      <c r="ECM609" s="5"/>
      <c r="ECN609" s="5"/>
      <c r="ECO609" s="5"/>
      <c r="ECP609" s="5"/>
      <c r="ECQ609" s="5"/>
      <c r="ECR609" s="5"/>
      <c r="ECS609" s="5"/>
      <c r="ECT609" s="5"/>
      <c r="ECU609" s="5"/>
      <c r="ECV609" s="5"/>
      <c r="ECW609" s="5"/>
      <c r="ECX609" s="5"/>
      <c r="ECY609" s="5"/>
      <c r="ECZ609" s="5"/>
      <c r="EDA609" s="5"/>
      <c r="EDB609" s="5"/>
      <c r="EDC609" s="5"/>
      <c r="EDD609" s="5"/>
      <c r="EDE609" s="5"/>
      <c r="EDF609" s="5"/>
      <c r="EDG609" s="5"/>
      <c r="EDH609" s="5"/>
      <c r="EDI609" s="5"/>
      <c r="EDJ609" s="5"/>
      <c r="EDK609" s="5"/>
      <c r="EDL609" s="5"/>
      <c r="EDM609" s="5"/>
      <c r="EDN609" s="5"/>
      <c r="EDO609" s="5"/>
      <c r="EDP609" s="5"/>
      <c r="EDQ609" s="5"/>
      <c r="EDR609" s="5"/>
      <c r="EDS609" s="5"/>
      <c r="EDT609" s="5"/>
      <c r="EDU609" s="5"/>
      <c r="EDV609" s="5"/>
      <c r="EDW609" s="5"/>
      <c r="EDX609" s="5"/>
      <c r="EDY609" s="5"/>
      <c r="EDZ609" s="5"/>
      <c r="EEA609" s="5"/>
      <c r="EEB609" s="5"/>
      <c r="EEC609" s="5"/>
      <c r="EED609" s="5"/>
      <c r="EEE609" s="5"/>
      <c r="EEF609" s="5"/>
      <c r="EEG609" s="5"/>
      <c r="EEH609" s="5"/>
      <c r="EEI609" s="5"/>
      <c r="EEJ609" s="5"/>
      <c r="EEK609" s="5"/>
      <c r="EEL609" s="5"/>
      <c r="EEM609" s="5"/>
      <c r="EEN609" s="5"/>
      <c r="EEO609" s="5"/>
      <c r="EEP609" s="5"/>
      <c r="EEQ609" s="5"/>
      <c r="EER609" s="5"/>
      <c r="EES609" s="5"/>
      <c r="EET609" s="5"/>
      <c r="EEU609" s="5"/>
      <c r="EEV609" s="5"/>
      <c r="EEW609" s="5"/>
      <c r="EEX609" s="5"/>
      <c r="EEY609" s="5"/>
      <c r="EEZ609" s="5"/>
      <c r="EFA609" s="5"/>
      <c r="EFB609" s="5"/>
      <c r="EFC609" s="5"/>
      <c r="EFD609" s="5"/>
      <c r="EFE609" s="5"/>
      <c r="EFF609" s="5"/>
      <c r="EFG609" s="5"/>
      <c r="EFH609" s="5"/>
      <c r="EFI609" s="5"/>
      <c r="EFJ609" s="5"/>
      <c r="EFK609" s="5"/>
      <c r="EFL609" s="5"/>
      <c r="EFM609" s="5"/>
      <c r="EFN609" s="5"/>
      <c r="EFO609" s="5"/>
      <c r="EFP609" s="5"/>
      <c r="EFQ609" s="5"/>
      <c r="EFR609" s="5"/>
      <c r="EFS609" s="5"/>
      <c r="EFT609" s="5"/>
      <c r="EFU609" s="5"/>
      <c r="EFV609" s="5"/>
      <c r="EFW609" s="5"/>
      <c r="EFX609" s="5"/>
      <c r="EFY609" s="5"/>
      <c r="EFZ609" s="5"/>
      <c r="EGA609" s="5"/>
      <c r="EGB609" s="5"/>
      <c r="EGC609" s="5"/>
      <c r="EGD609" s="5"/>
      <c r="EGE609" s="5"/>
      <c r="EGF609" s="5"/>
      <c r="EGG609" s="5"/>
      <c r="EGH609" s="5"/>
      <c r="EGI609" s="5"/>
      <c r="EGJ609" s="5"/>
      <c r="EGK609" s="5"/>
      <c r="EGL609" s="5"/>
      <c r="EGM609" s="5"/>
      <c r="EGN609" s="5"/>
      <c r="EGO609" s="5"/>
      <c r="EGP609" s="5"/>
      <c r="EGQ609" s="5"/>
      <c r="EGR609" s="5"/>
      <c r="EGS609" s="5"/>
      <c r="EGT609" s="5"/>
      <c r="EGU609" s="5"/>
      <c r="EGV609" s="5"/>
      <c r="EGW609" s="5"/>
      <c r="EGX609" s="5"/>
      <c r="EGY609" s="5"/>
      <c r="EGZ609" s="5"/>
      <c r="EHA609" s="5"/>
      <c r="EHB609" s="5"/>
      <c r="EHC609" s="5"/>
      <c r="EHD609" s="5"/>
      <c r="EHE609" s="5"/>
      <c r="EHF609" s="5"/>
      <c r="EHG609" s="5"/>
      <c r="EHH609" s="5"/>
      <c r="EHI609" s="5"/>
      <c r="EHJ609" s="5"/>
      <c r="EHK609" s="5"/>
      <c r="EHL609" s="5"/>
      <c r="EHM609" s="5"/>
      <c r="EHN609" s="5"/>
      <c r="EHO609" s="5"/>
      <c r="EHP609" s="5"/>
      <c r="EHQ609" s="5"/>
      <c r="EHR609" s="5"/>
      <c r="EHS609" s="5"/>
      <c r="EHT609" s="5"/>
      <c r="EHU609" s="5"/>
      <c r="EHV609" s="5"/>
      <c r="EHW609" s="5"/>
      <c r="EHX609" s="5"/>
      <c r="EHY609" s="5"/>
      <c r="EHZ609" s="5"/>
      <c r="EIA609" s="5"/>
      <c r="EIB609" s="5"/>
      <c r="EIC609" s="5"/>
      <c r="EID609" s="5"/>
      <c r="EIE609" s="5"/>
      <c r="EIF609" s="5"/>
      <c r="EIG609" s="5"/>
      <c r="EIH609" s="5"/>
      <c r="EII609" s="5"/>
      <c r="EIJ609" s="5"/>
      <c r="EIK609" s="5"/>
      <c r="EIL609" s="5"/>
      <c r="EIM609" s="5"/>
      <c r="EIN609" s="5"/>
      <c r="EIO609" s="5"/>
      <c r="EIP609" s="5"/>
      <c r="EIQ609" s="5"/>
      <c r="EIR609" s="5"/>
      <c r="EIS609" s="5"/>
      <c r="EIT609" s="5"/>
      <c r="EIU609" s="5"/>
      <c r="EIV609" s="5"/>
      <c r="EIW609" s="5"/>
      <c r="EIX609" s="5"/>
      <c r="EIY609" s="5"/>
      <c r="EIZ609" s="5"/>
      <c r="EJA609" s="5"/>
      <c r="EJB609" s="5"/>
      <c r="EJC609" s="5"/>
      <c r="EJD609" s="5"/>
      <c r="EJE609" s="5"/>
      <c r="EJF609" s="5"/>
      <c r="EJG609" s="5"/>
      <c r="EJH609" s="5"/>
      <c r="EJI609" s="5"/>
      <c r="EJJ609" s="5"/>
      <c r="EJK609" s="5"/>
      <c r="EJL609" s="5"/>
      <c r="EJM609" s="5"/>
      <c r="EJN609" s="5"/>
      <c r="EJO609" s="5"/>
      <c r="EJP609" s="5"/>
      <c r="EJQ609" s="5"/>
      <c r="EJR609" s="5"/>
      <c r="EJS609" s="5"/>
      <c r="EJT609" s="5"/>
      <c r="EJU609" s="5"/>
      <c r="EJV609" s="5"/>
      <c r="EJW609" s="5"/>
      <c r="EJX609" s="5"/>
      <c r="EJY609" s="5"/>
      <c r="EJZ609" s="5"/>
      <c r="EKA609" s="5"/>
      <c r="EKB609" s="5"/>
      <c r="EKC609" s="5"/>
      <c r="EKD609" s="5"/>
      <c r="EKE609" s="5"/>
      <c r="EKF609" s="5"/>
      <c r="EKG609" s="5"/>
      <c r="EKH609" s="5"/>
      <c r="EKI609" s="5"/>
      <c r="EKJ609" s="5"/>
      <c r="EKK609" s="5"/>
      <c r="EKL609" s="5"/>
      <c r="EKM609" s="5"/>
      <c r="EKN609" s="5"/>
      <c r="EKO609" s="5"/>
      <c r="EKP609" s="5"/>
      <c r="EKQ609" s="5"/>
      <c r="EKR609" s="5"/>
      <c r="EKS609" s="5"/>
      <c r="EKT609" s="5"/>
      <c r="EKU609" s="5"/>
      <c r="EKV609" s="5"/>
      <c r="EKW609" s="5"/>
      <c r="EKX609" s="5"/>
      <c r="EKY609" s="5"/>
      <c r="EKZ609" s="5"/>
      <c r="ELA609" s="5"/>
      <c r="ELB609" s="5"/>
      <c r="ELC609" s="5"/>
      <c r="ELD609" s="5"/>
      <c r="ELE609" s="5"/>
      <c r="ELF609" s="5"/>
      <c r="ELG609" s="5"/>
      <c r="ELH609" s="5"/>
      <c r="ELI609" s="5"/>
      <c r="ELJ609" s="5"/>
      <c r="ELK609" s="5"/>
      <c r="ELL609" s="5"/>
      <c r="ELM609" s="5"/>
      <c r="ELN609" s="5"/>
      <c r="ELO609" s="5"/>
      <c r="ELP609" s="5"/>
      <c r="ELQ609" s="5"/>
      <c r="ELR609" s="5"/>
      <c r="ELS609" s="5"/>
      <c r="ELT609" s="5"/>
      <c r="ELU609" s="5"/>
      <c r="ELV609" s="5"/>
      <c r="ELW609" s="5"/>
      <c r="ELX609" s="5"/>
      <c r="ELY609" s="5"/>
      <c r="ELZ609" s="5"/>
      <c r="EMA609" s="5"/>
      <c r="EMB609" s="5"/>
      <c r="EMC609" s="5"/>
      <c r="EMD609" s="5"/>
      <c r="EME609" s="5"/>
      <c r="EMF609" s="5"/>
      <c r="EMG609" s="5"/>
      <c r="EMH609" s="5"/>
      <c r="EMI609" s="5"/>
      <c r="EMJ609" s="5"/>
      <c r="EMK609" s="5"/>
      <c r="EML609" s="5"/>
      <c r="EMM609" s="5"/>
      <c r="EMN609" s="5"/>
      <c r="EMO609" s="5"/>
      <c r="EMP609" s="5"/>
      <c r="EMQ609" s="5"/>
      <c r="EMR609" s="5"/>
      <c r="EMS609" s="5"/>
      <c r="EMT609" s="5"/>
      <c r="EMU609" s="5"/>
      <c r="EMV609" s="5"/>
      <c r="EMW609" s="5"/>
      <c r="EMX609" s="5"/>
      <c r="EMY609" s="5"/>
      <c r="EMZ609" s="5"/>
      <c r="ENA609" s="5"/>
      <c r="ENB609" s="5"/>
      <c r="ENC609" s="5"/>
      <c r="END609" s="5"/>
      <c r="ENE609" s="5"/>
      <c r="ENF609" s="5"/>
      <c r="ENG609" s="5"/>
      <c r="ENH609" s="5"/>
      <c r="ENI609" s="5"/>
      <c r="ENJ609" s="5"/>
      <c r="ENK609" s="5"/>
      <c r="ENL609" s="5"/>
      <c r="ENM609" s="5"/>
      <c r="ENN609" s="5"/>
      <c r="ENO609" s="5"/>
      <c r="ENP609" s="5"/>
      <c r="ENQ609" s="5"/>
      <c r="ENR609" s="5"/>
      <c r="ENS609" s="5"/>
      <c r="ENT609" s="5"/>
      <c r="ENU609" s="5"/>
      <c r="ENV609" s="5"/>
      <c r="ENW609" s="5"/>
      <c r="ENX609" s="5"/>
      <c r="ENY609" s="5"/>
      <c r="ENZ609" s="5"/>
      <c r="EOA609" s="5"/>
      <c r="EOB609" s="5"/>
      <c r="EOC609" s="5"/>
      <c r="EOD609" s="5"/>
      <c r="EOE609" s="5"/>
      <c r="EOF609" s="5"/>
      <c r="EOG609" s="5"/>
      <c r="EOH609" s="5"/>
      <c r="EOI609" s="5"/>
      <c r="EOJ609" s="5"/>
      <c r="EOK609" s="5"/>
      <c r="EOL609" s="5"/>
      <c r="EOM609" s="5"/>
      <c r="EON609" s="5"/>
      <c r="EOO609" s="5"/>
      <c r="EOP609" s="5"/>
      <c r="EOQ609" s="5"/>
      <c r="EOR609" s="5"/>
      <c r="EOS609" s="5"/>
      <c r="EOT609" s="5"/>
      <c r="EOU609" s="5"/>
      <c r="EOV609" s="5"/>
      <c r="EOW609" s="5"/>
      <c r="EOX609" s="5"/>
      <c r="EOY609" s="5"/>
      <c r="EOZ609" s="5"/>
      <c r="EPA609" s="5"/>
      <c r="EPB609" s="5"/>
      <c r="EPC609" s="5"/>
      <c r="EPD609" s="5"/>
      <c r="EPE609" s="5"/>
      <c r="EPF609" s="5"/>
      <c r="EPG609" s="5"/>
      <c r="EPH609" s="5"/>
      <c r="EPI609" s="5"/>
      <c r="EPJ609" s="5"/>
      <c r="EPK609" s="5"/>
      <c r="EPL609" s="5"/>
      <c r="EPM609" s="5"/>
      <c r="EPN609" s="5"/>
      <c r="EPO609" s="5"/>
      <c r="EPP609" s="5"/>
      <c r="EPQ609" s="5"/>
      <c r="EPR609" s="5"/>
      <c r="EPS609" s="5"/>
      <c r="EPT609" s="5"/>
      <c r="EPU609" s="5"/>
      <c r="EPV609" s="5"/>
      <c r="EPW609" s="5"/>
      <c r="EPX609" s="5"/>
      <c r="EPY609" s="5"/>
      <c r="EPZ609" s="5"/>
      <c r="EQA609" s="5"/>
      <c r="EQB609" s="5"/>
      <c r="EQC609" s="5"/>
      <c r="EQD609" s="5"/>
      <c r="EQE609" s="5"/>
      <c r="EQF609" s="5"/>
      <c r="EQG609" s="5"/>
      <c r="EQH609" s="5"/>
      <c r="EQI609" s="5"/>
      <c r="EQJ609" s="5"/>
      <c r="EQK609" s="5"/>
      <c r="EQL609" s="5"/>
      <c r="EQM609" s="5"/>
      <c r="EQN609" s="5"/>
      <c r="EQO609" s="5"/>
      <c r="EQP609" s="5"/>
      <c r="EQQ609" s="5"/>
      <c r="EQR609" s="5"/>
      <c r="EQS609" s="5"/>
      <c r="EQT609" s="5"/>
      <c r="EQU609" s="5"/>
      <c r="EQV609" s="5"/>
      <c r="EQW609" s="5"/>
      <c r="EQX609" s="5"/>
      <c r="EQY609" s="5"/>
      <c r="EQZ609" s="5"/>
      <c r="ERA609" s="5"/>
      <c r="ERB609" s="5"/>
      <c r="ERC609" s="5"/>
      <c r="ERD609" s="5"/>
      <c r="ERE609" s="5"/>
      <c r="ERF609" s="5"/>
      <c r="ERG609" s="5"/>
      <c r="ERH609" s="5"/>
      <c r="ERI609" s="5"/>
      <c r="ERJ609" s="5"/>
      <c r="ERK609" s="5"/>
      <c r="ERL609" s="5"/>
      <c r="ERM609" s="5"/>
      <c r="ERN609" s="5"/>
      <c r="ERO609" s="5"/>
      <c r="ERP609" s="5"/>
      <c r="ERQ609" s="5"/>
      <c r="ERR609" s="5"/>
      <c r="ERS609" s="5"/>
      <c r="ERT609" s="5"/>
      <c r="ERU609" s="5"/>
      <c r="ERV609" s="5"/>
      <c r="ERW609" s="5"/>
      <c r="ERX609" s="5"/>
      <c r="ERY609" s="5"/>
      <c r="ERZ609" s="5"/>
      <c r="ESA609" s="5"/>
      <c r="ESB609" s="5"/>
      <c r="ESC609" s="5"/>
      <c r="ESD609" s="5"/>
      <c r="ESE609" s="5"/>
      <c r="ESF609" s="5"/>
      <c r="ESG609" s="5"/>
      <c r="ESH609" s="5"/>
      <c r="ESI609" s="5"/>
      <c r="ESJ609" s="5"/>
      <c r="ESK609" s="5"/>
      <c r="ESL609" s="5"/>
      <c r="ESM609" s="5"/>
      <c r="ESN609" s="5"/>
      <c r="ESO609" s="5"/>
      <c r="ESP609" s="5"/>
      <c r="ESQ609" s="5"/>
      <c r="ESR609" s="5"/>
      <c r="ESS609" s="5"/>
      <c r="EST609" s="5"/>
      <c r="ESU609" s="5"/>
      <c r="ESV609" s="5"/>
      <c r="ESW609" s="5"/>
      <c r="ESX609" s="5"/>
      <c r="ESY609" s="5"/>
      <c r="ESZ609" s="5"/>
      <c r="ETA609" s="5"/>
      <c r="ETB609" s="5"/>
      <c r="ETC609" s="5"/>
      <c r="ETD609" s="5"/>
      <c r="ETE609" s="5"/>
      <c r="ETF609" s="5"/>
      <c r="ETG609" s="5"/>
      <c r="ETH609" s="5"/>
      <c r="ETI609" s="5"/>
      <c r="ETJ609" s="5"/>
      <c r="ETK609" s="5"/>
      <c r="ETL609" s="5"/>
      <c r="ETM609" s="5"/>
      <c r="ETN609" s="5"/>
      <c r="ETO609" s="5"/>
      <c r="ETP609" s="5"/>
      <c r="ETQ609" s="5"/>
      <c r="ETR609" s="5"/>
      <c r="ETS609" s="5"/>
      <c r="ETT609" s="5"/>
      <c r="ETU609" s="5"/>
      <c r="ETV609" s="5"/>
      <c r="ETW609" s="5"/>
      <c r="ETX609" s="5"/>
      <c r="ETY609" s="5"/>
      <c r="ETZ609" s="5"/>
      <c r="EUA609" s="5"/>
      <c r="EUB609" s="5"/>
      <c r="EUC609" s="5"/>
      <c r="EUD609" s="5"/>
      <c r="EUE609" s="5"/>
      <c r="EUF609" s="5"/>
      <c r="EUG609" s="5"/>
      <c r="EUH609" s="5"/>
      <c r="EUI609" s="5"/>
      <c r="EUJ609" s="5"/>
      <c r="EUK609" s="5"/>
      <c r="EUL609" s="5"/>
      <c r="EUM609" s="5"/>
      <c r="EUN609" s="5"/>
      <c r="EUO609" s="5"/>
      <c r="EUP609" s="5"/>
      <c r="EUQ609" s="5"/>
      <c r="EUR609" s="5"/>
      <c r="EUS609" s="5"/>
      <c r="EUT609" s="5"/>
      <c r="EUU609" s="5"/>
      <c r="EUV609" s="5"/>
      <c r="EUW609" s="5"/>
      <c r="EUX609" s="5"/>
      <c r="EUY609" s="5"/>
      <c r="EUZ609" s="5"/>
      <c r="EVA609" s="5"/>
      <c r="EVB609" s="5"/>
      <c r="EVC609" s="5"/>
      <c r="EVD609" s="5"/>
      <c r="EVE609" s="5"/>
      <c r="EVF609" s="5"/>
      <c r="EVG609" s="5"/>
      <c r="EVH609" s="5"/>
      <c r="EVI609" s="5"/>
      <c r="EVJ609" s="5"/>
      <c r="EVK609" s="5"/>
      <c r="EVL609" s="5"/>
      <c r="EVM609" s="5"/>
      <c r="EVN609" s="5"/>
      <c r="EVO609" s="5"/>
      <c r="EVP609" s="5"/>
      <c r="EVQ609" s="5"/>
      <c r="EVR609" s="5"/>
      <c r="EVS609" s="5"/>
      <c r="EVT609" s="5"/>
      <c r="EVU609" s="5"/>
      <c r="EVV609" s="5"/>
      <c r="EVW609" s="5"/>
      <c r="EVX609" s="5"/>
      <c r="EVY609" s="5"/>
      <c r="EVZ609" s="5"/>
      <c r="EWA609" s="5"/>
      <c r="EWB609" s="5"/>
      <c r="EWC609" s="5"/>
      <c r="EWD609" s="5"/>
      <c r="EWE609" s="5"/>
      <c r="EWF609" s="5"/>
      <c r="EWG609" s="5"/>
      <c r="EWH609" s="5"/>
      <c r="EWI609" s="5"/>
      <c r="EWJ609" s="5"/>
      <c r="EWK609" s="5"/>
      <c r="EWL609" s="5"/>
      <c r="EWM609" s="5"/>
      <c r="EWN609" s="5"/>
      <c r="EWO609" s="5"/>
      <c r="EWP609" s="5"/>
      <c r="EWQ609" s="5"/>
      <c r="EWR609" s="5"/>
      <c r="EWS609" s="5"/>
      <c r="EWT609" s="5"/>
      <c r="EWU609" s="5"/>
      <c r="EWV609" s="5"/>
      <c r="EWW609" s="5"/>
      <c r="EWX609" s="5"/>
      <c r="EWY609" s="5"/>
      <c r="EWZ609" s="5"/>
      <c r="EXA609" s="5"/>
      <c r="EXB609" s="5"/>
      <c r="EXC609" s="5"/>
      <c r="EXD609" s="5"/>
      <c r="EXE609" s="5"/>
      <c r="EXF609" s="5"/>
      <c r="EXG609" s="5"/>
      <c r="EXH609" s="5"/>
      <c r="EXI609" s="5"/>
      <c r="EXJ609" s="5"/>
      <c r="EXK609" s="5"/>
      <c r="EXL609" s="5"/>
      <c r="EXM609" s="5"/>
      <c r="EXN609" s="5"/>
      <c r="EXO609" s="5"/>
      <c r="EXP609" s="5"/>
      <c r="EXQ609" s="5"/>
      <c r="EXR609" s="5"/>
      <c r="EXS609" s="5"/>
      <c r="EXT609" s="5"/>
      <c r="EXU609" s="5"/>
      <c r="EXV609" s="5"/>
      <c r="EXW609" s="5"/>
      <c r="EXX609" s="5"/>
      <c r="EXY609" s="5"/>
      <c r="EXZ609" s="5"/>
      <c r="EYA609" s="5"/>
      <c r="EYB609" s="5"/>
      <c r="EYC609" s="5"/>
      <c r="EYD609" s="5"/>
      <c r="EYE609" s="5"/>
      <c r="EYF609" s="5"/>
      <c r="EYG609" s="5"/>
      <c r="EYH609" s="5"/>
      <c r="EYI609" s="5"/>
      <c r="EYJ609" s="5"/>
      <c r="EYK609" s="5"/>
      <c r="EYL609" s="5"/>
      <c r="EYM609" s="5"/>
      <c r="EYN609" s="5"/>
      <c r="EYO609" s="5"/>
      <c r="EYP609" s="5"/>
      <c r="EYQ609" s="5"/>
      <c r="EYR609" s="5"/>
      <c r="EYS609" s="5"/>
      <c r="EYT609" s="5"/>
      <c r="EYU609" s="5"/>
      <c r="EYV609" s="5"/>
      <c r="EYW609" s="5"/>
      <c r="EYX609" s="5"/>
      <c r="EYY609" s="5"/>
      <c r="EYZ609" s="5"/>
      <c r="EZA609" s="5"/>
      <c r="EZB609" s="5"/>
      <c r="EZC609" s="5"/>
      <c r="EZD609" s="5"/>
      <c r="EZE609" s="5"/>
      <c r="EZF609" s="5"/>
      <c r="EZG609" s="5"/>
      <c r="EZH609" s="5"/>
      <c r="EZI609" s="5"/>
      <c r="EZJ609" s="5"/>
      <c r="EZK609" s="5"/>
      <c r="EZL609" s="5"/>
      <c r="EZM609" s="5"/>
      <c r="EZN609" s="5"/>
      <c r="EZO609" s="5"/>
      <c r="EZP609" s="5"/>
      <c r="EZQ609" s="5"/>
      <c r="EZR609" s="5"/>
      <c r="EZS609" s="5"/>
      <c r="EZT609" s="5"/>
      <c r="EZU609" s="5"/>
      <c r="EZV609" s="5"/>
      <c r="EZW609" s="5"/>
      <c r="EZX609" s="5"/>
      <c r="EZY609" s="5"/>
      <c r="EZZ609" s="5"/>
      <c r="FAA609" s="5"/>
      <c r="FAB609" s="5"/>
      <c r="FAC609" s="5"/>
      <c r="FAD609" s="5"/>
      <c r="FAE609" s="5"/>
      <c r="FAF609" s="5"/>
      <c r="FAG609" s="5"/>
      <c r="FAH609" s="5"/>
      <c r="FAI609" s="5"/>
      <c r="FAJ609" s="5"/>
      <c r="FAK609" s="5"/>
      <c r="FAL609" s="5"/>
      <c r="FAM609" s="5"/>
      <c r="FAN609" s="5"/>
      <c r="FAO609" s="5"/>
      <c r="FAP609" s="5"/>
      <c r="FAQ609" s="5"/>
      <c r="FAR609" s="5"/>
      <c r="FAS609" s="5"/>
      <c r="FAT609" s="5"/>
      <c r="FAU609" s="5"/>
      <c r="FAV609" s="5"/>
      <c r="FAW609" s="5"/>
      <c r="FAX609" s="5"/>
      <c r="FAY609" s="5"/>
      <c r="FAZ609" s="5"/>
      <c r="FBA609" s="5"/>
      <c r="FBB609" s="5"/>
      <c r="FBC609" s="5"/>
      <c r="FBD609" s="5"/>
      <c r="FBE609" s="5"/>
      <c r="FBF609" s="5"/>
      <c r="FBG609" s="5"/>
      <c r="FBH609" s="5"/>
      <c r="FBI609" s="5"/>
      <c r="FBJ609" s="5"/>
      <c r="FBK609" s="5"/>
      <c r="FBL609" s="5"/>
      <c r="FBM609" s="5"/>
      <c r="FBN609" s="5"/>
      <c r="FBO609" s="5"/>
      <c r="FBP609" s="5"/>
      <c r="FBQ609" s="5"/>
      <c r="FBR609" s="5"/>
      <c r="FBS609" s="5"/>
      <c r="FBT609" s="5"/>
      <c r="FBU609" s="5"/>
      <c r="FBV609" s="5"/>
      <c r="FBW609" s="5"/>
      <c r="FBX609" s="5"/>
      <c r="FBY609" s="5"/>
      <c r="FBZ609" s="5"/>
      <c r="FCA609" s="5"/>
      <c r="FCB609" s="5"/>
      <c r="FCC609" s="5"/>
      <c r="FCD609" s="5"/>
      <c r="FCE609" s="5"/>
      <c r="FCF609" s="5"/>
      <c r="FCG609" s="5"/>
      <c r="FCH609" s="5"/>
      <c r="FCI609" s="5"/>
      <c r="FCJ609" s="5"/>
      <c r="FCK609" s="5"/>
      <c r="FCL609" s="5"/>
      <c r="FCM609" s="5"/>
      <c r="FCN609" s="5"/>
      <c r="FCO609" s="5"/>
      <c r="FCP609" s="5"/>
      <c r="FCQ609" s="5"/>
      <c r="FCR609" s="5"/>
      <c r="FCS609" s="5"/>
      <c r="FCT609" s="5"/>
      <c r="FCU609" s="5"/>
      <c r="FCV609" s="5"/>
      <c r="FCW609" s="5"/>
      <c r="FCX609" s="5"/>
      <c r="FCY609" s="5"/>
      <c r="FCZ609" s="5"/>
      <c r="FDA609" s="5"/>
      <c r="FDB609" s="5"/>
      <c r="FDC609" s="5"/>
      <c r="FDD609" s="5"/>
      <c r="FDE609" s="5"/>
      <c r="FDF609" s="5"/>
      <c r="FDG609" s="5"/>
      <c r="FDH609" s="5"/>
      <c r="FDI609" s="5"/>
      <c r="FDJ609" s="5"/>
      <c r="FDK609" s="5"/>
      <c r="FDL609" s="5"/>
      <c r="FDM609" s="5"/>
      <c r="FDN609" s="5"/>
      <c r="FDO609" s="5"/>
      <c r="FDP609" s="5"/>
      <c r="FDQ609" s="5"/>
      <c r="FDR609" s="5"/>
      <c r="FDS609" s="5"/>
      <c r="FDT609" s="5"/>
      <c r="FDU609" s="5"/>
      <c r="FDV609" s="5"/>
      <c r="FDW609" s="5"/>
      <c r="FDX609" s="5"/>
      <c r="FDY609" s="5"/>
      <c r="FDZ609" s="5"/>
      <c r="FEA609" s="5"/>
      <c r="FEB609" s="5"/>
      <c r="FEC609" s="5"/>
      <c r="FED609" s="5"/>
      <c r="FEE609" s="5"/>
      <c r="FEF609" s="5"/>
      <c r="FEG609" s="5"/>
      <c r="FEH609" s="5"/>
      <c r="FEI609" s="5"/>
      <c r="FEJ609" s="5"/>
      <c r="FEK609" s="5"/>
      <c r="FEL609" s="5"/>
      <c r="FEM609" s="5"/>
      <c r="FEN609" s="5"/>
      <c r="FEO609" s="5"/>
      <c r="FEP609" s="5"/>
      <c r="FEQ609" s="5"/>
      <c r="FER609" s="5"/>
      <c r="FES609" s="5"/>
      <c r="FET609" s="5"/>
      <c r="FEU609" s="5"/>
      <c r="FEV609" s="5"/>
      <c r="FEW609" s="5"/>
      <c r="FEX609" s="5"/>
      <c r="FEY609" s="5"/>
      <c r="FEZ609" s="5"/>
      <c r="FFA609" s="5"/>
      <c r="FFB609" s="5"/>
      <c r="FFC609" s="5"/>
      <c r="FFD609" s="5"/>
      <c r="FFE609" s="5"/>
      <c r="FFF609" s="5"/>
      <c r="FFG609" s="5"/>
      <c r="FFH609" s="5"/>
      <c r="FFI609" s="5"/>
      <c r="FFJ609" s="5"/>
      <c r="FFK609" s="5"/>
      <c r="FFL609" s="5"/>
      <c r="FFM609" s="5"/>
      <c r="FFN609" s="5"/>
      <c r="FFO609" s="5"/>
      <c r="FFP609" s="5"/>
      <c r="FFQ609" s="5"/>
      <c r="FFR609" s="5"/>
      <c r="FFS609" s="5"/>
      <c r="FFT609" s="5"/>
      <c r="FFU609" s="5"/>
      <c r="FFV609" s="5"/>
      <c r="FFW609" s="5"/>
      <c r="FFX609" s="5"/>
      <c r="FFY609" s="5"/>
      <c r="FFZ609" s="5"/>
      <c r="FGA609" s="5"/>
      <c r="FGB609" s="5"/>
      <c r="FGC609" s="5"/>
      <c r="FGD609" s="5"/>
      <c r="FGE609" s="5"/>
      <c r="FGF609" s="5"/>
      <c r="FGG609" s="5"/>
      <c r="FGH609" s="5"/>
      <c r="FGI609" s="5"/>
      <c r="FGJ609" s="5"/>
      <c r="FGK609" s="5"/>
      <c r="FGL609" s="5"/>
      <c r="FGM609" s="5"/>
      <c r="FGN609" s="5"/>
      <c r="FGO609" s="5"/>
      <c r="FGP609" s="5"/>
      <c r="FGQ609" s="5"/>
      <c r="FGR609" s="5"/>
      <c r="FGS609" s="5"/>
      <c r="FGT609" s="5"/>
      <c r="FGU609" s="5"/>
      <c r="FGV609" s="5"/>
      <c r="FGW609" s="5"/>
      <c r="FGX609" s="5"/>
      <c r="FGY609" s="5"/>
      <c r="FGZ609" s="5"/>
      <c r="FHA609" s="5"/>
      <c r="FHB609" s="5"/>
      <c r="FHC609" s="5"/>
      <c r="FHD609" s="5"/>
      <c r="FHE609" s="5"/>
      <c r="FHF609" s="5"/>
      <c r="FHG609" s="5"/>
      <c r="FHH609" s="5"/>
      <c r="FHI609" s="5"/>
      <c r="FHJ609" s="5"/>
      <c r="FHK609" s="5"/>
      <c r="FHL609" s="5"/>
      <c r="FHM609" s="5"/>
      <c r="FHN609" s="5"/>
      <c r="FHO609" s="5"/>
      <c r="FHP609" s="5"/>
      <c r="FHQ609" s="5"/>
      <c r="FHR609" s="5"/>
      <c r="FHS609" s="5"/>
      <c r="FHT609" s="5"/>
      <c r="FHU609" s="5"/>
      <c r="FHV609" s="5"/>
      <c r="FHW609" s="5"/>
      <c r="FHX609" s="5"/>
      <c r="FHY609" s="5"/>
      <c r="FHZ609" s="5"/>
      <c r="FIA609" s="5"/>
      <c r="FIB609" s="5"/>
      <c r="FIC609" s="5"/>
      <c r="FID609" s="5"/>
      <c r="FIE609" s="5"/>
      <c r="FIF609" s="5"/>
      <c r="FIG609" s="5"/>
      <c r="FIH609" s="5"/>
      <c r="FII609" s="5"/>
      <c r="FIJ609" s="5"/>
      <c r="FIK609" s="5"/>
      <c r="FIL609" s="5"/>
      <c r="FIM609" s="5"/>
      <c r="FIN609" s="5"/>
      <c r="FIO609" s="5"/>
      <c r="FIP609" s="5"/>
      <c r="FIQ609" s="5"/>
      <c r="FIR609" s="5"/>
      <c r="FIS609" s="5"/>
      <c r="FIT609" s="5"/>
      <c r="FIU609" s="5"/>
      <c r="FIV609" s="5"/>
      <c r="FIW609" s="5"/>
      <c r="FIX609" s="5"/>
      <c r="FIY609" s="5"/>
      <c r="FIZ609" s="5"/>
      <c r="FJA609" s="5"/>
      <c r="FJB609" s="5"/>
      <c r="FJC609" s="5"/>
      <c r="FJD609" s="5"/>
      <c r="FJE609" s="5"/>
      <c r="FJF609" s="5"/>
      <c r="FJG609" s="5"/>
      <c r="FJH609" s="5"/>
      <c r="FJI609" s="5"/>
      <c r="FJJ609" s="5"/>
      <c r="FJK609" s="5"/>
      <c r="FJL609" s="5"/>
      <c r="FJM609" s="5"/>
      <c r="FJN609" s="5"/>
      <c r="FJO609" s="5"/>
      <c r="FJP609" s="5"/>
      <c r="FJQ609" s="5"/>
      <c r="FJR609" s="5"/>
      <c r="FJS609" s="5"/>
      <c r="FJT609" s="5"/>
      <c r="FJU609" s="5"/>
      <c r="FJV609" s="5"/>
      <c r="FJW609" s="5"/>
      <c r="FJX609" s="5"/>
      <c r="FJY609" s="5"/>
      <c r="FJZ609" s="5"/>
      <c r="FKA609" s="5"/>
      <c r="FKB609" s="5"/>
      <c r="FKC609" s="5"/>
      <c r="FKD609" s="5"/>
      <c r="FKE609" s="5"/>
      <c r="FKF609" s="5"/>
      <c r="FKG609" s="5"/>
      <c r="FKH609" s="5"/>
      <c r="FKI609" s="5"/>
      <c r="FKJ609" s="5"/>
      <c r="FKK609" s="5"/>
      <c r="FKL609" s="5"/>
      <c r="FKM609" s="5"/>
      <c r="FKN609" s="5"/>
      <c r="FKO609" s="5"/>
      <c r="FKP609" s="5"/>
      <c r="FKQ609" s="5"/>
      <c r="FKR609" s="5"/>
      <c r="FKS609" s="5"/>
      <c r="FKT609" s="5"/>
      <c r="FKU609" s="5"/>
      <c r="FKV609" s="5"/>
      <c r="FKW609" s="5"/>
      <c r="FKX609" s="5"/>
      <c r="FKY609" s="5"/>
      <c r="FKZ609" s="5"/>
      <c r="FLA609" s="5"/>
      <c r="FLB609" s="5"/>
      <c r="FLC609" s="5"/>
      <c r="FLD609" s="5"/>
      <c r="FLE609" s="5"/>
      <c r="FLF609" s="5"/>
      <c r="FLG609" s="5"/>
      <c r="FLH609" s="5"/>
      <c r="FLI609" s="5"/>
      <c r="FLJ609" s="5"/>
      <c r="FLK609" s="5"/>
      <c r="FLL609" s="5"/>
      <c r="FLM609" s="5"/>
      <c r="FLN609" s="5"/>
      <c r="FLO609" s="5"/>
      <c r="FLP609" s="5"/>
      <c r="FLQ609" s="5"/>
      <c r="FLR609" s="5"/>
      <c r="FLS609" s="5"/>
      <c r="FLT609" s="5"/>
      <c r="FLU609" s="5"/>
      <c r="FLV609" s="5"/>
      <c r="FLW609" s="5"/>
      <c r="FLX609" s="5"/>
      <c r="FLY609" s="5"/>
      <c r="FLZ609" s="5"/>
      <c r="FMA609" s="5"/>
      <c r="FMB609" s="5"/>
      <c r="FMC609" s="5"/>
      <c r="FMD609" s="5"/>
      <c r="FME609" s="5"/>
      <c r="FMF609" s="5"/>
      <c r="FMG609" s="5"/>
      <c r="FMH609" s="5"/>
      <c r="FMI609" s="5"/>
      <c r="FMJ609" s="5"/>
      <c r="FMK609" s="5"/>
      <c r="FML609" s="5"/>
      <c r="FMM609" s="5"/>
      <c r="FMN609" s="5"/>
      <c r="FMO609" s="5"/>
      <c r="FMP609" s="5"/>
      <c r="FMQ609" s="5"/>
      <c r="FMR609" s="5"/>
      <c r="FMS609" s="5"/>
      <c r="FMT609" s="5"/>
      <c r="FMU609" s="5"/>
      <c r="FMV609" s="5"/>
      <c r="FMW609" s="5"/>
      <c r="FMX609" s="5"/>
      <c r="FMY609" s="5"/>
      <c r="FMZ609" s="5"/>
      <c r="FNA609" s="5"/>
      <c r="FNB609" s="5"/>
      <c r="FNC609" s="5"/>
      <c r="FND609" s="5"/>
      <c r="FNE609" s="5"/>
      <c r="FNF609" s="5"/>
      <c r="FNG609" s="5"/>
      <c r="FNH609" s="5"/>
      <c r="FNI609" s="5"/>
      <c r="FNJ609" s="5"/>
      <c r="FNK609" s="5"/>
      <c r="FNL609" s="5"/>
      <c r="FNM609" s="5"/>
      <c r="FNN609" s="5"/>
      <c r="FNO609" s="5"/>
      <c r="FNP609" s="5"/>
      <c r="FNQ609" s="5"/>
      <c r="FNR609" s="5"/>
      <c r="FNS609" s="5"/>
      <c r="FNT609" s="5"/>
      <c r="FNU609" s="5"/>
      <c r="FNV609" s="5"/>
      <c r="FNW609" s="5"/>
      <c r="FNX609" s="5"/>
      <c r="FNY609" s="5"/>
      <c r="FNZ609" s="5"/>
      <c r="FOA609" s="5"/>
      <c r="FOB609" s="5"/>
      <c r="FOC609" s="5"/>
      <c r="FOD609" s="5"/>
      <c r="FOE609" s="5"/>
      <c r="FOF609" s="5"/>
      <c r="FOG609" s="5"/>
      <c r="FOH609" s="5"/>
      <c r="FOI609" s="5"/>
      <c r="FOJ609" s="5"/>
      <c r="FOK609" s="5"/>
      <c r="FOL609" s="5"/>
      <c r="FOM609" s="5"/>
      <c r="FON609" s="5"/>
      <c r="FOO609" s="5"/>
      <c r="FOP609" s="5"/>
      <c r="FOQ609" s="5"/>
      <c r="FOR609" s="5"/>
      <c r="FOS609" s="5"/>
      <c r="FOT609" s="5"/>
      <c r="FOU609" s="5"/>
      <c r="FOV609" s="5"/>
      <c r="FOW609" s="5"/>
      <c r="FOX609" s="5"/>
      <c r="FOY609" s="5"/>
      <c r="FOZ609" s="5"/>
      <c r="FPA609" s="5"/>
      <c r="FPB609" s="5"/>
      <c r="FPC609" s="5"/>
      <c r="FPD609" s="5"/>
      <c r="FPE609" s="5"/>
      <c r="FPF609" s="5"/>
      <c r="FPG609" s="5"/>
      <c r="FPH609" s="5"/>
      <c r="FPI609" s="5"/>
      <c r="FPJ609" s="5"/>
      <c r="FPK609" s="5"/>
      <c r="FPL609" s="5"/>
      <c r="FPM609" s="5"/>
      <c r="FPN609" s="5"/>
      <c r="FPO609" s="5"/>
      <c r="FPP609" s="5"/>
      <c r="FPQ609" s="5"/>
      <c r="FPR609" s="5"/>
      <c r="FPS609" s="5"/>
      <c r="FPT609" s="5"/>
      <c r="FPU609" s="5"/>
      <c r="FPV609" s="5"/>
      <c r="FPW609" s="5"/>
      <c r="FPX609" s="5"/>
      <c r="FPY609" s="5"/>
      <c r="FPZ609" s="5"/>
      <c r="FQA609" s="5"/>
      <c r="FQB609" s="5"/>
      <c r="FQC609" s="5"/>
      <c r="FQD609" s="5"/>
      <c r="FQE609" s="5"/>
      <c r="FQF609" s="5"/>
      <c r="FQG609" s="5"/>
      <c r="FQH609" s="5"/>
      <c r="FQI609" s="5"/>
      <c r="FQJ609" s="5"/>
      <c r="FQK609" s="5"/>
      <c r="FQL609" s="5"/>
      <c r="FQM609" s="5"/>
      <c r="FQN609" s="5"/>
      <c r="FQO609" s="5"/>
      <c r="FQP609" s="5"/>
      <c r="FQQ609" s="5"/>
      <c r="FQR609" s="5"/>
      <c r="FQS609" s="5"/>
      <c r="FQT609" s="5"/>
      <c r="FQU609" s="5"/>
      <c r="FQV609" s="5"/>
      <c r="FQW609" s="5"/>
      <c r="FQX609" s="5"/>
      <c r="FQY609" s="5"/>
      <c r="FQZ609" s="5"/>
      <c r="FRA609" s="5"/>
      <c r="FRB609" s="5"/>
      <c r="FRC609" s="5"/>
      <c r="FRD609" s="5"/>
      <c r="FRE609" s="5"/>
      <c r="FRF609" s="5"/>
      <c r="FRG609" s="5"/>
      <c r="FRH609" s="5"/>
      <c r="FRI609" s="5"/>
      <c r="FRJ609" s="5"/>
      <c r="FRK609" s="5"/>
      <c r="FRL609" s="5"/>
      <c r="FRM609" s="5"/>
      <c r="FRN609" s="5"/>
      <c r="FRO609" s="5"/>
      <c r="FRP609" s="5"/>
      <c r="FRQ609" s="5"/>
      <c r="FRR609" s="5"/>
      <c r="FRS609" s="5"/>
      <c r="FRT609" s="5"/>
      <c r="FRU609" s="5"/>
      <c r="FRV609" s="5"/>
      <c r="FRW609" s="5"/>
      <c r="FRX609" s="5"/>
      <c r="FRY609" s="5"/>
      <c r="FRZ609" s="5"/>
      <c r="FSA609" s="5"/>
      <c r="FSB609" s="5"/>
      <c r="FSC609" s="5"/>
      <c r="FSD609" s="5"/>
      <c r="FSE609" s="5"/>
      <c r="FSF609" s="5"/>
      <c r="FSG609" s="5"/>
      <c r="FSH609" s="5"/>
      <c r="FSI609" s="5"/>
      <c r="FSJ609" s="5"/>
      <c r="FSK609" s="5"/>
      <c r="FSL609" s="5"/>
      <c r="FSM609" s="5"/>
      <c r="FSN609" s="5"/>
      <c r="FSO609" s="5"/>
      <c r="FSP609" s="5"/>
      <c r="FSQ609" s="5"/>
      <c r="FSR609" s="5"/>
      <c r="FSS609" s="5"/>
      <c r="FST609" s="5"/>
      <c r="FSU609" s="5"/>
      <c r="FSV609" s="5"/>
      <c r="FSW609" s="5"/>
      <c r="FSX609" s="5"/>
      <c r="FSY609" s="5"/>
      <c r="FSZ609" s="5"/>
      <c r="FTA609" s="5"/>
      <c r="FTB609" s="5"/>
      <c r="FTC609" s="5"/>
      <c r="FTD609" s="5"/>
      <c r="FTE609" s="5"/>
      <c r="FTF609" s="5"/>
      <c r="FTG609" s="5"/>
      <c r="FTH609" s="5"/>
      <c r="FTI609" s="5"/>
      <c r="FTJ609" s="5"/>
      <c r="FTK609" s="5"/>
      <c r="FTL609" s="5"/>
      <c r="FTM609" s="5"/>
      <c r="FTN609" s="5"/>
      <c r="FTO609" s="5"/>
      <c r="FTP609" s="5"/>
      <c r="FTQ609" s="5"/>
      <c r="FTR609" s="5"/>
      <c r="FTS609" s="5"/>
      <c r="FTT609" s="5"/>
      <c r="FTU609" s="5"/>
      <c r="FTV609" s="5"/>
      <c r="FTW609" s="5"/>
      <c r="FTX609" s="5"/>
      <c r="FTY609" s="5"/>
      <c r="FTZ609" s="5"/>
      <c r="FUA609" s="5"/>
      <c r="FUB609" s="5"/>
      <c r="FUC609" s="5"/>
      <c r="FUD609" s="5"/>
      <c r="FUE609" s="5"/>
      <c r="FUF609" s="5"/>
      <c r="FUG609" s="5"/>
      <c r="FUH609" s="5"/>
      <c r="FUI609" s="5"/>
      <c r="FUJ609" s="5"/>
      <c r="FUK609" s="5"/>
      <c r="FUL609" s="5"/>
      <c r="FUM609" s="5"/>
      <c r="FUN609" s="5"/>
      <c r="FUO609" s="5"/>
      <c r="FUP609" s="5"/>
      <c r="FUQ609" s="5"/>
      <c r="FUR609" s="5"/>
      <c r="FUS609" s="5"/>
      <c r="FUT609" s="5"/>
      <c r="FUU609" s="5"/>
      <c r="FUV609" s="5"/>
      <c r="FUW609" s="5"/>
      <c r="FUX609" s="5"/>
      <c r="FUY609" s="5"/>
      <c r="FUZ609" s="5"/>
      <c r="FVA609" s="5"/>
      <c r="FVB609" s="5"/>
      <c r="FVC609" s="5"/>
      <c r="FVD609" s="5"/>
      <c r="FVE609" s="5"/>
      <c r="FVF609" s="5"/>
      <c r="FVG609" s="5"/>
      <c r="FVH609" s="5"/>
      <c r="FVI609" s="5"/>
      <c r="FVJ609" s="5"/>
      <c r="FVK609" s="5"/>
      <c r="FVL609" s="5"/>
      <c r="FVM609" s="5"/>
      <c r="FVN609" s="5"/>
      <c r="FVO609" s="5"/>
      <c r="FVP609" s="5"/>
      <c r="FVQ609" s="5"/>
      <c r="FVR609" s="5"/>
      <c r="FVS609" s="5"/>
      <c r="FVT609" s="5"/>
      <c r="FVU609" s="5"/>
      <c r="FVV609" s="5"/>
      <c r="FVW609" s="5"/>
      <c r="FVX609" s="5"/>
      <c r="FVY609" s="5"/>
      <c r="FVZ609" s="5"/>
      <c r="FWA609" s="5"/>
      <c r="FWB609" s="5"/>
      <c r="FWC609" s="5"/>
      <c r="FWD609" s="5"/>
      <c r="FWE609" s="5"/>
      <c r="FWF609" s="5"/>
      <c r="FWG609" s="5"/>
      <c r="FWH609" s="5"/>
      <c r="FWI609" s="5"/>
      <c r="FWJ609" s="5"/>
      <c r="FWK609" s="5"/>
      <c r="FWL609" s="5"/>
      <c r="FWM609" s="5"/>
      <c r="FWN609" s="5"/>
      <c r="FWO609" s="5"/>
      <c r="FWP609" s="5"/>
      <c r="FWQ609" s="5"/>
      <c r="FWR609" s="5"/>
      <c r="FWS609" s="5"/>
      <c r="FWT609" s="5"/>
      <c r="FWU609" s="5"/>
      <c r="FWV609" s="5"/>
      <c r="FWW609" s="5"/>
      <c r="FWX609" s="5"/>
      <c r="FWY609" s="5"/>
      <c r="FWZ609" s="5"/>
      <c r="FXA609" s="5"/>
      <c r="FXB609" s="5"/>
      <c r="FXC609" s="5"/>
      <c r="FXD609" s="5"/>
      <c r="FXE609" s="5"/>
      <c r="FXF609" s="5"/>
      <c r="FXG609" s="5"/>
      <c r="FXH609" s="5"/>
      <c r="FXI609" s="5"/>
      <c r="FXJ609" s="5"/>
      <c r="FXK609" s="5"/>
      <c r="FXL609" s="5"/>
      <c r="FXM609" s="5"/>
      <c r="FXN609" s="5"/>
      <c r="FXO609" s="5"/>
      <c r="FXP609" s="5"/>
      <c r="FXQ609" s="5"/>
      <c r="FXR609" s="5"/>
      <c r="FXS609" s="5"/>
      <c r="FXT609" s="5"/>
      <c r="FXU609" s="5"/>
      <c r="FXV609" s="5"/>
      <c r="FXW609" s="5"/>
      <c r="FXX609" s="5"/>
      <c r="FXY609" s="5"/>
      <c r="FXZ609" s="5"/>
      <c r="FYA609" s="5"/>
      <c r="FYB609" s="5"/>
      <c r="FYC609" s="5"/>
      <c r="FYD609" s="5"/>
      <c r="FYE609" s="5"/>
      <c r="FYF609" s="5"/>
      <c r="FYG609" s="5"/>
      <c r="FYH609" s="5"/>
      <c r="FYI609" s="5"/>
      <c r="FYJ609" s="5"/>
      <c r="FYK609" s="5"/>
      <c r="FYL609" s="5"/>
      <c r="FYM609" s="5"/>
      <c r="FYN609" s="5"/>
      <c r="FYO609" s="5"/>
      <c r="FYP609" s="5"/>
      <c r="FYQ609" s="5"/>
      <c r="FYR609" s="5"/>
      <c r="FYS609" s="5"/>
      <c r="FYT609" s="5"/>
      <c r="FYU609" s="5"/>
      <c r="FYV609" s="5"/>
      <c r="FYW609" s="5"/>
      <c r="FYX609" s="5"/>
      <c r="FYY609" s="5"/>
      <c r="FYZ609" s="5"/>
      <c r="FZA609" s="5"/>
      <c r="FZB609" s="5"/>
      <c r="FZC609" s="5"/>
      <c r="FZD609" s="5"/>
      <c r="FZE609" s="5"/>
      <c r="FZF609" s="5"/>
      <c r="FZG609" s="5"/>
      <c r="FZH609" s="5"/>
      <c r="FZI609" s="5"/>
      <c r="FZJ609" s="5"/>
      <c r="FZK609" s="5"/>
      <c r="FZL609" s="5"/>
      <c r="FZM609" s="5"/>
      <c r="FZN609" s="5"/>
      <c r="FZO609" s="5"/>
      <c r="FZP609" s="5"/>
      <c r="FZQ609" s="5"/>
      <c r="FZR609" s="5"/>
      <c r="FZS609" s="5"/>
      <c r="FZT609" s="5"/>
      <c r="FZU609" s="5"/>
      <c r="FZV609" s="5"/>
      <c r="FZW609" s="5"/>
      <c r="FZX609" s="5"/>
      <c r="FZY609" s="5"/>
      <c r="FZZ609" s="5"/>
      <c r="GAA609" s="5"/>
      <c r="GAB609" s="5"/>
      <c r="GAC609" s="5"/>
      <c r="GAD609" s="5"/>
      <c r="GAE609" s="5"/>
      <c r="GAF609" s="5"/>
      <c r="GAG609" s="5"/>
      <c r="GAH609" s="5"/>
      <c r="GAI609" s="5"/>
      <c r="GAJ609" s="5"/>
      <c r="GAK609" s="5"/>
      <c r="GAL609" s="5"/>
      <c r="GAM609" s="5"/>
      <c r="GAN609" s="5"/>
      <c r="GAO609" s="5"/>
      <c r="GAP609" s="5"/>
      <c r="GAQ609" s="5"/>
      <c r="GAR609" s="5"/>
      <c r="GAS609" s="5"/>
      <c r="GAT609" s="5"/>
      <c r="GAU609" s="5"/>
      <c r="GAV609" s="5"/>
      <c r="GAW609" s="5"/>
      <c r="GAX609" s="5"/>
      <c r="GAY609" s="5"/>
      <c r="GAZ609" s="5"/>
      <c r="GBA609" s="5"/>
      <c r="GBB609" s="5"/>
      <c r="GBC609" s="5"/>
      <c r="GBD609" s="5"/>
      <c r="GBE609" s="5"/>
      <c r="GBF609" s="5"/>
      <c r="GBG609" s="5"/>
      <c r="GBH609" s="5"/>
      <c r="GBI609" s="5"/>
      <c r="GBJ609" s="5"/>
      <c r="GBK609" s="5"/>
      <c r="GBL609" s="5"/>
      <c r="GBM609" s="5"/>
      <c r="GBN609" s="5"/>
      <c r="GBO609" s="5"/>
      <c r="GBP609" s="5"/>
      <c r="GBQ609" s="5"/>
      <c r="GBR609" s="5"/>
      <c r="GBS609" s="5"/>
      <c r="GBT609" s="5"/>
      <c r="GBU609" s="5"/>
      <c r="GBV609" s="5"/>
      <c r="GBW609" s="5"/>
      <c r="GBX609" s="5"/>
      <c r="GBY609" s="5"/>
      <c r="GBZ609" s="5"/>
      <c r="GCA609" s="5"/>
      <c r="GCB609" s="5"/>
      <c r="GCC609" s="5"/>
      <c r="GCD609" s="5"/>
      <c r="GCE609" s="5"/>
      <c r="GCF609" s="5"/>
      <c r="GCG609" s="5"/>
      <c r="GCH609" s="5"/>
      <c r="GCI609" s="5"/>
      <c r="GCJ609" s="5"/>
      <c r="GCK609" s="5"/>
      <c r="GCL609" s="5"/>
      <c r="GCM609" s="5"/>
      <c r="GCN609" s="5"/>
      <c r="GCO609" s="5"/>
      <c r="GCP609" s="5"/>
      <c r="GCQ609" s="5"/>
      <c r="GCR609" s="5"/>
      <c r="GCS609" s="5"/>
      <c r="GCT609" s="5"/>
      <c r="GCU609" s="5"/>
      <c r="GCV609" s="5"/>
      <c r="GCW609" s="5"/>
      <c r="GCX609" s="5"/>
      <c r="GCY609" s="5"/>
      <c r="GCZ609" s="5"/>
      <c r="GDA609" s="5"/>
      <c r="GDB609" s="5"/>
      <c r="GDC609" s="5"/>
      <c r="GDD609" s="5"/>
      <c r="GDE609" s="5"/>
      <c r="GDF609" s="5"/>
      <c r="GDG609" s="5"/>
      <c r="GDH609" s="5"/>
      <c r="GDI609" s="5"/>
      <c r="GDJ609" s="5"/>
      <c r="GDK609" s="5"/>
      <c r="GDL609" s="5"/>
      <c r="GDM609" s="5"/>
      <c r="GDN609" s="5"/>
      <c r="GDO609" s="5"/>
      <c r="GDP609" s="5"/>
      <c r="GDQ609" s="5"/>
      <c r="GDR609" s="5"/>
      <c r="GDS609" s="5"/>
      <c r="GDT609" s="5"/>
      <c r="GDU609" s="5"/>
      <c r="GDV609" s="5"/>
      <c r="GDW609" s="5"/>
      <c r="GDX609" s="5"/>
      <c r="GDY609" s="5"/>
      <c r="GDZ609" s="5"/>
      <c r="GEA609" s="5"/>
      <c r="GEB609" s="5"/>
      <c r="GEC609" s="5"/>
      <c r="GED609" s="5"/>
      <c r="GEE609" s="5"/>
      <c r="GEF609" s="5"/>
      <c r="GEG609" s="5"/>
      <c r="GEH609" s="5"/>
      <c r="GEI609" s="5"/>
      <c r="GEJ609" s="5"/>
      <c r="GEK609" s="5"/>
      <c r="GEL609" s="5"/>
      <c r="GEM609" s="5"/>
      <c r="GEN609" s="5"/>
      <c r="GEO609" s="5"/>
      <c r="GEP609" s="5"/>
      <c r="GEQ609" s="5"/>
      <c r="GER609" s="5"/>
      <c r="GES609" s="5"/>
      <c r="GET609" s="5"/>
      <c r="GEU609" s="5"/>
      <c r="GEV609" s="5"/>
      <c r="GEW609" s="5"/>
      <c r="GEX609" s="5"/>
      <c r="GEY609" s="5"/>
      <c r="GEZ609" s="5"/>
      <c r="GFA609" s="5"/>
      <c r="GFB609" s="5"/>
      <c r="GFC609" s="5"/>
      <c r="GFD609" s="5"/>
      <c r="GFE609" s="5"/>
      <c r="GFF609" s="5"/>
      <c r="GFG609" s="5"/>
      <c r="GFH609" s="5"/>
      <c r="GFI609" s="5"/>
      <c r="GFJ609" s="5"/>
      <c r="GFK609" s="5"/>
      <c r="GFL609" s="5"/>
      <c r="GFM609" s="5"/>
      <c r="GFN609" s="5"/>
      <c r="GFO609" s="5"/>
      <c r="GFP609" s="5"/>
      <c r="GFQ609" s="5"/>
      <c r="GFR609" s="5"/>
      <c r="GFS609" s="5"/>
      <c r="GFT609" s="5"/>
      <c r="GFU609" s="5"/>
      <c r="GFV609" s="5"/>
      <c r="GFW609" s="5"/>
      <c r="GFX609" s="5"/>
      <c r="GFY609" s="5"/>
      <c r="GFZ609" s="5"/>
      <c r="GGA609" s="5"/>
      <c r="GGB609" s="5"/>
      <c r="GGC609" s="5"/>
      <c r="GGD609" s="5"/>
      <c r="GGE609" s="5"/>
      <c r="GGF609" s="5"/>
      <c r="GGG609" s="5"/>
      <c r="GGH609" s="5"/>
      <c r="GGI609" s="5"/>
      <c r="GGJ609" s="5"/>
      <c r="GGK609" s="5"/>
      <c r="GGL609" s="5"/>
      <c r="GGM609" s="5"/>
      <c r="GGN609" s="5"/>
      <c r="GGO609" s="5"/>
      <c r="GGP609" s="5"/>
      <c r="GGQ609" s="5"/>
      <c r="GGR609" s="5"/>
      <c r="GGS609" s="5"/>
      <c r="GGT609" s="5"/>
      <c r="GGU609" s="5"/>
      <c r="GGV609" s="5"/>
      <c r="GGW609" s="5"/>
      <c r="GGX609" s="5"/>
      <c r="GGY609" s="5"/>
      <c r="GGZ609" s="5"/>
      <c r="GHA609" s="5"/>
      <c r="GHB609" s="5"/>
      <c r="GHC609" s="5"/>
      <c r="GHD609" s="5"/>
      <c r="GHE609" s="5"/>
      <c r="GHF609" s="5"/>
      <c r="GHG609" s="5"/>
      <c r="GHH609" s="5"/>
      <c r="GHI609" s="5"/>
      <c r="GHJ609" s="5"/>
      <c r="GHK609" s="5"/>
      <c r="GHL609" s="5"/>
      <c r="GHM609" s="5"/>
      <c r="GHN609" s="5"/>
      <c r="GHO609" s="5"/>
      <c r="GHP609" s="5"/>
      <c r="GHQ609" s="5"/>
      <c r="GHR609" s="5"/>
      <c r="GHS609" s="5"/>
      <c r="GHT609" s="5"/>
      <c r="GHU609" s="5"/>
      <c r="GHV609" s="5"/>
      <c r="GHW609" s="5"/>
      <c r="GHX609" s="5"/>
      <c r="GHY609" s="5"/>
      <c r="GHZ609" s="5"/>
      <c r="GIA609" s="5"/>
      <c r="GIB609" s="5"/>
      <c r="GIC609" s="5"/>
      <c r="GID609" s="5"/>
      <c r="GIE609" s="5"/>
      <c r="GIF609" s="5"/>
      <c r="GIG609" s="5"/>
      <c r="GIH609" s="5"/>
      <c r="GII609" s="5"/>
      <c r="GIJ609" s="5"/>
      <c r="GIK609" s="5"/>
      <c r="GIL609" s="5"/>
      <c r="GIM609" s="5"/>
      <c r="GIN609" s="5"/>
      <c r="GIO609" s="5"/>
      <c r="GIP609" s="5"/>
      <c r="GIQ609" s="5"/>
      <c r="GIR609" s="5"/>
      <c r="GIS609" s="5"/>
      <c r="GIT609" s="5"/>
      <c r="GIU609" s="5"/>
      <c r="GIV609" s="5"/>
      <c r="GIW609" s="5"/>
      <c r="GIX609" s="5"/>
      <c r="GIY609" s="5"/>
      <c r="GIZ609" s="5"/>
      <c r="GJA609" s="5"/>
      <c r="GJB609" s="5"/>
      <c r="GJC609" s="5"/>
      <c r="GJD609" s="5"/>
      <c r="GJE609" s="5"/>
      <c r="GJF609" s="5"/>
      <c r="GJG609" s="5"/>
      <c r="GJH609" s="5"/>
      <c r="GJI609" s="5"/>
      <c r="GJJ609" s="5"/>
      <c r="GJK609" s="5"/>
      <c r="GJL609" s="5"/>
      <c r="GJM609" s="5"/>
      <c r="GJN609" s="5"/>
      <c r="GJO609" s="5"/>
      <c r="GJP609" s="5"/>
      <c r="GJQ609" s="5"/>
      <c r="GJR609" s="5"/>
      <c r="GJS609" s="5"/>
      <c r="GJT609" s="5"/>
      <c r="GJU609" s="5"/>
      <c r="GJV609" s="5"/>
      <c r="GJW609" s="5"/>
      <c r="GJX609" s="5"/>
      <c r="GJY609" s="5"/>
      <c r="GJZ609" s="5"/>
      <c r="GKA609" s="5"/>
      <c r="GKB609" s="5"/>
      <c r="GKC609" s="5"/>
      <c r="GKD609" s="5"/>
      <c r="GKE609" s="5"/>
      <c r="GKF609" s="5"/>
      <c r="GKG609" s="5"/>
      <c r="GKH609" s="5"/>
      <c r="GKI609" s="5"/>
      <c r="GKJ609" s="5"/>
      <c r="GKK609" s="5"/>
      <c r="GKL609" s="5"/>
      <c r="GKM609" s="5"/>
      <c r="GKN609" s="5"/>
      <c r="GKO609" s="5"/>
      <c r="GKP609" s="5"/>
      <c r="GKQ609" s="5"/>
      <c r="GKR609" s="5"/>
      <c r="GKS609" s="5"/>
      <c r="GKT609" s="5"/>
      <c r="GKU609" s="5"/>
      <c r="GKV609" s="5"/>
      <c r="GKW609" s="5"/>
      <c r="GKX609" s="5"/>
      <c r="GKY609" s="5"/>
      <c r="GKZ609" s="5"/>
      <c r="GLA609" s="5"/>
      <c r="GLB609" s="5"/>
      <c r="GLC609" s="5"/>
      <c r="GLD609" s="5"/>
      <c r="GLE609" s="5"/>
      <c r="GLF609" s="5"/>
      <c r="GLG609" s="5"/>
      <c r="GLH609" s="5"/>
      <c r="GLI609" s="5"/>
      <c r="GLJ609" s="5"/>
      <c r="GLK609" s="5"/>
      <c r="GLL609" s="5"/>
      <c r="GLM609" s="5"/>
      <c r="GLN609" s="5"/>
      <c r="GLO609" s="5"/>
      <c r="GLP609" s="5"/>
      <c r="GLQ609" s="5"/>
      <c r="GLR609" s="5"/>
      <c r="GLS609" s="5"/>
      <c r="GLT609" s="5"/>
      <c r="GLU609" s="5"/>
      <c r="GLV609" s="5"/>
      <c r="GLW609" s="5"/>
      <c r="GLX609" s="5"/>
      <c r="GLY609" s="5"/>
      <c r="GLZ609" s="5"/>
      <c r="GMA609" s="5"/>
      <c r="GMB609" s="5"/>
      <c r="GMC609" s="5"/>
      <c r="GMD609" s="5"/>
      <c r="GME609" s="5"/>
      <c r="GMF609" s="5"/>
      <c r="GMG609" s="5"/>
      <c r="GMH609" s="5"/>
      <c r="GMI609" s="5"/>
      <c r="GMJ609" s="5"/>
      <c r="GMK609" s="5"/>
      <c r="GML609" s="5"/>
      <c r="GMM609" s="5"/>
      <c r="GMN609" s="5"/>
      <c r="GMO609" s="5"/>
      <c r="GMP609" s="5"/>
      <c r="GMQ609" s="5"/>
      <c r="GMR609" s="5"/>
      <c r="GMS609" s="5"/>
      <c r="GMT609" s="5"/>
      <c r="GMU609" s="5"/>
      <c r="GMV609" s="5"/>
      <c r="GMW609" s="5"/>
      <c r="GMX609" s="5"/>
      <c r="GMY609" s="5"/>
      <c r="GMZ609" s="5"/>
      <c r="GNA609" s="5"/>
      <c r="GNB609" s="5"/>
      <c r="GNC609" s="5"/>
      <c r="GND609" s="5"/>
      <c r="GNE609" s="5"/>
      <c r="GNF609" s="5"/>
      <c r="GNG609" s="5"/>
      <c r="GNH609" s="5"/>
      <c r="GNI609" s="5"/>
      <c r="GNJ609" s="5"/>
      <c r="GNK609" s="5"/>
      <c r="GNL609" s="5"/>
      <c r="GNM609" s="5"/>
      <c r="GNN609" s="5"/>
      <c r="GNO609" s="5"/>
      <c r="GNP609" s="5"/>
      <c r="GNQ609" s="5"/>
      <c r="GNR609" s="5"/>
      <c r="GNS609" s="5"/>
      <c r="GNT609" s="5"/>
      <c r="GNU609" s="5"/>
      <c r="GNV609" s="5"/>
      <c r="GNW609" s="5"/>
      <c r="GNX609" s="5"/>
      <c r="GNY609" s="5"/>
      <c r="GNZ609" s="5"/>
      <c r="GOA609" s="5"/>
      <c r="GOB609" s="5"/>
      <c r="GOC609" s="5"/>
      <c r="GOD609" s="5"/>
      <c r="GOE609" s="5"/>
      <c r="GOF609" s="5"/>
      <c r="GOG609" s="5"/>
      <c r="GOH609" s="5"/>
      <c r="GOI609" s="5"/>
      <c r="GOJ609" s="5"/>
      <c r="GOK609" s="5"/>
      <c r="GOL609" s="5"/>
      <c r="GOM609" s="5"/>
      <c r="GON609" s="5"/>
      <c r="GOO609" s="5"/>
      <c r="GOP609" s="5"/>
      <c r="GOQ609" s="5"/>
      <c r="GOR609" s="5"/>
      <c r="GOS609" s="5"/>
      <c r="GOT609" s="5"/>
      <c r="GOU609" s="5"/>
      <c r="GOV609" s="5"/>
      <c r="GOW609" s="5"/>
      <c r="GOX609" s="5"/>
      <c r="GOY609" s="5"/>
      <c r="GOZ609" s="5"/>
      <c r="GPA609" s="5"/>
      <c r="GPB609" s="5"/>
      <c r="GPC609" s="5"/>
      <c r="GPD609" s="5"/>
      <c r="GPE609" s="5"/>
      <c r="GPF609" s="5"/>
      <c r="GPG609" s="5"/>
      <c r="GPH609" s="5"/>
      <c r="GPI609" s="5"/>
      <c r="GPJ609" s="5"/>
      <c r="GPK609" s="5"/>
      <c r="GPL609" s="5"/>
      <c r="GPM609" s="5"/>
      <c r="GPN609" s="5"/>
      <c r="GPO609" s="5"/>
      <c r="GPP609" s="5"/>
      <c r="GPQ609" s="5"/>
      <c r="GPR609" s="5"/>
      <c r="GPS609" s="5"/>
      <c r="GPT609" s="5"/>
      <c r="GPU609" s="5"/>
      <c r="GPV609" s="5"/>
      <c r="GPW609" s="5"/>
      <c r="GPX609" s="5"/>
      <c r="GPY609" s="5"/>
      <c r="GPZ609" s="5"/>
      <c r="GQA609" s="5"/>
      <c r="GQB609" s="5"/>
      <c r="GQC609" s="5"/>
      <c r="GQD609" s="5"/>
      <c r="GQE609" s="5"/>
      <c r="GQF609" s="5"/>
      <c r="GQG609" s="5"/>
      <c r="GQH609" s="5"/>
      <c r="GQI609" s="5"/>
      <c r="GQJ609" s="5"/>
      <c r="GQK609" s="5"/>
      <c r="GQL609" s="5"/>
      <c r="GQM609" s="5"/>
      <c r="GQN609" s="5"/>
      <c r="GQO609" s="5"/>
      <c r="GQP609" s="5"/>
      <c r="GQQ609" s="5"/>
      <c r="GQR609" s="5"/>
      <c r="GQS609" s="5"/>
      <c r="GQT609" s="5"/>
      <c r="GQU609" s="5"/>
      <c r="GQV609" s="5"/>
      <c r="GQW609" s="5"/>
      <c r="GQX609" s="5"/>
      <c r="GQY609" s="5"/>
      <c r="GQZ609" s="5"/>
      <c r="GRA609" s="5"/>
      <c r="GRB609" s="5"/>
      <c r="GRC609" s="5"/>
      <c r="GRD609" s="5"/>
      <c r="GRE609" s="5"/>
      <c r="GRF609" s="5"/>
      <c r="GRG609" s="5"/>
      <c r="GRH609" s="5"/>
      <c r="GRI609" s="5"/>
      <c r="GRJ609" s="5"/>
      <c r="GRK609" s="5"/>
      <c r="GRL609" s="5"/>
      <c r="GRM609" s="5"/>
      <c r="GRN609" s="5"/>
      <c r="GRO609" s="5"/>
      <c r="GRP609" s="5"/>
      <c r="GRQ609" s="5"/>
      <c r="GRR609" s="5"/>
      <c r="GRS609" s="5"/>
      <c r="GRT609" s="5"/>
      <c r="GRU609" s="5"/>
      <c r="GRV609" s="5"/>
      <c r="GRW609" s="5"/>
      <c r="GRX609" s="5"/>
      <c r="GRY609" s="5"/>
      <c r="GRZ609" s="5"/>
      <c r="GSA609" s="5"/>
      <c r="GSB609" s="5"/>
      <c r="GSC609" s="5"/>
      <c r="GSD609" s="5"/>
      <c r="GSE609" s="5"/>
      <c r="GSF609" s="5"/>
      <c r="GSG609" s="5"/>
      <c r="GSH609" s="5"/>
      <c r="GSI609" s="5"/>
      <c r="GSJ609" s="5"/>
      <c r="GSK609" s="5"/>
      <c r="GSL609" s="5"/>
      <c r="GSM609" s="5"/>
      <c r="GSN609" s="5"/>
      <c r="GSO609" s="5"/>
      <c r="GSP609" s="5"/>
      <c r="GSQ609" s="5"/>
      <c r="GSR609" s="5"/>
      <c r="GSS609" s="5"/>
    </row>
    <row r="610" spans="2:5245">
      <c r="B610" s="1"/>
      <c r="C610" s="1"/>
      <c r="D610" s="1"/>
      <c r="E610" s="1"/>
      <c r="F610" s="1"/>
      <c r="G610" s="1"/>
      <c r="H610" s="2"/>
      <c r="I610" s="2"/>
      <c r="J610" s="2"/>
      <c r="K610" s="34"/>
      <c r="L610" s="2"/>
      <c r="S610" s="5"/>
      <c r="T610" s="5"/>
      <c r="U610" s="5"/>
      <c r="V610" s="5"/>
      <c r="W610" s="5"/>
      <c r="X610" s="5"/>
      <c r="Y610" s="5"/>
      <c r="Z610" s="5"/>
      <c r="AA610" s="5"/>
      <c r="AB610" s="5"/>
      <c r="AC610" s="5"/>
      <c r="AD610" s="5"/>
      <c r="AE610" s="5"/>
      <c r="AF610" s="5"/>
      <c r="AG610" s="5"/>
      <c r="AH610" s="5"/>
      <c r="AI610" s="5"/>
      <c r="AJ610" s="5"/>
      <c r="AK610" s="5"/>
      <c r="AL610" s="5"/>
      <c r="AM610" s="5"/>
      <c r="AN610" s="5"/>
      <c r="AO610" s="5"/>
      <c r="AP610" s="5"/>
      <c r="AQ610" s="5"/>
      <c r="AR610" s="5"/>
      <c r="AS610" s="5"/>
      <c r="AT610" s="5"/>
      <c r="AU610" s="5"/>
      <c r="AV610" s="5"/>
      <c r="AW610" s="5"/>
      <c r="AX610" s="5"/>
      <c r="AY610" s="5"/>
      <c r="AZ610" s="5"/>
      <c r="BA610" s="5"/>
      <c r="BB610" s="5"/>
      <c r="BC610" s="5"/>
      <c r="BD610" s="5"/>
      <c r="BE610" s="5"/>
      <c r="BF610" s="5"/>
      <c r="BG610" s="5"/>
      <c r="BH610" s="5"/>
      <c r="BI610" s="5"/>
      <c r="BJ610" s="5"/>
      <c r="BK610" s="5"/>
      <c r="BL610" s="5"/>
      <c r="BM610" s="5"/>
      <c r="BN610" s="5"/>
      <c r="BO610" s="5"/>
      <c r="BP610" s="5"/>
      <c r="BQ610" s="5"/>
      <c r="BR610" s="5"/>
      <c r="BS610" s="5"/>
      <c r="BT610" s="5"/>
      <c r="BU610" s="5"/>
      <c r="BV610" s="5"/>
      <c r="BW610" s="5"/>
      <c r="BX610" s="5"/>
      <c r="BY610" s="5"/>
      <c r="BZ610" s="5"/>
      <c r="CA610" s="5"/>
      <c r="CB610" s="5"/>
      <c r="CC610" s="5"/>
      <c r="CD610" s="5"/>
      <c r="CE610" s="5"/>
      <c r="CF610" s="5"/>
      <c r="CG610" s="5"/>
      <c r="CH610" s="5"/>
      <c r="CI610" s="5"/>
      <c r="CJ610" s="5"/>
      <c r="CK610" s="5"/>
      <c r="CL610" s="5"/>
      <c r="CM610" s="5"/>
      <c r="CN610" s="5"/>
      <c r="CO610" s="5"/>
      <c r="CP610" s="5"/>
      <c r="CQ610" s="5"/>
      <c r="CR610" s="5"/>
      <c r="CS610" s="5"/>
      <c r="CT610" s="5"/>
      <c r="CU610" s="5"/>
      <c r="CV610" s="5"/>
      <c r="CW610" s="5"/>
      <c r="CX610" s="5"/>
      <c r="CY610" s="5"/>
      <c r="CZ610" s="5"/>
      <c r="DA610" s="5"/>
      <c r="DB610" s="5"/>
      <c r="DC610" s="5"/>
      <c r="DD610" s="5"/>
      <c r="DE610" s="5"/>
      <c r="DF610" s="5"/>
      <c r="DG610" s="5"/>
      <c r="DH610" s="5"/>
      <c r="DI610" s="5"/>
      <c r="DJ610" s="5"/>
      <c r="DK610" s="5"/>
      <c r="DL610" s="5"/>
      <c r="DM610" s="5"/>
      <c r="DN610" s="5"/>
      <c r="DO610" s="5"/>
      <c r="DP610" s="5"/>
      <c r="DQ610" s="5"/>
      <c r="DR610" s="5"/>
      <c r="DS610" s="5"/>
      <c r="DT610" s="5"/>
      <c r="DU610" s="5"/>
      <c r="DV610" s="5"/>
      <c r="DW610" s="5"/>
      <c r="DX610" s="5"/>
      <c r="DY610" s="5"/>
      <c r="DZ610" s="5"/>
      <c r="EA610" s="5"/>
      <c r="EB610" s="5"/>
      <c r="EC610" s="5"/>
      <c r="ED610" s="5"/>
      <c r="EE610" s="5"/>
      <c r="EF610" s="5"/>
      <c r="EG610" s="5"/>
      <c r="EH610" s="5"/>
      <c r="EI610" s="5"/>
      <c r="EJ610" s="5"/>
      <c r="EK610" s="5"/>
      <c r="EL610" s="5"/>
      <c r="EM610" s="5"/>
      <c r="EN610" s="5"/>
      <c r="EO610" s="5"/>
      <c r="EP610" s="5"/>
      <c r="EQ610" s="5"/>
      <c r="ER610" s="5"/>
      <c r="ES610" s="5"/>
      <c r="ET610" s="5"/>
      <c r="EU610" s="5"/>
      <c r="EV610" s="5"/>
      <c r="EW610" s="5"/>
      <c r="EX610" s="5"/>
      <c r="EY610" s="5"/>
      <c r="EZ610" s="5"/>
      <c r="FA610" s="5"/>
      <c r="FB610" s="5"/>
      <c r="FC610" s="5"/>
      <c r="FD610" s="5"/>
      <c r="FE610" s="5"/>
      <c r="FF610" s="5"/>
      <c r="FG610" s="5"/>
      <c r="FH610" s="5"/>
      <c r="FI610" s="5"/>
      <c r="FJ610" s="5"/>
      <c r="FK610" s="5"/>
      <c r="FL610" s="5"/>
      <c r="FM610" s="5"/>
      <c r="FN610" s="5"/>
      <c r="FO610" s="5"/>
      <c r="FP610" s="5"/>
      <c r="FQ610" s="5"/>
      <c r="FR610" s="5"/>
      <c r="FS610" s="5"/>
      <c r="FT610" s="5"/>
      <c r="FU610" s="5"/>
      <c r="FV610" s="5"/>
      <c r="FW610" s="5"/>
      <c r="FX610" s="5"/>
      <c r="FY610" s="5"/>
      <c r="FZ610" s="5"/>
      <c r="GA610" s="5"/>
      <c r="GB610" s="5"/>
      <c r="GC610" s="5"/>
      <c r="GD610" s="5"/>
      <c r="GE610" s="5"/>
      <c r="GF610" s="5"/>
      <c r="GG610" s="5"/>
      <c r="GH610" s="5"/>
      <c r="GI610" s="5"/>
      <c r="GJ610" s="5"/>
      <c r="GK610" s="5"/>
      <c r="GL610" s="5"/>
      <c r="GM610" s="5"/>
      <c r="GN610" s="5"/>
      <c r="GO610" s="5"/>
      <c r="GP610" s="5"/>
      <c r="GQ610" s="5"/>
      <c r="GR610" s="5"/>
      <c r="GS610" s="5"/>
      <c r="GT610" s="5"/>
      <c r="GU610" s="5"/>
      <c r="GV610" s="5"/>
      <c r="GW610" s="5"/>
      <c r="GX610" s="5"/>
      <c r="GY610" s="5"/>
      <c r="GZ610" s="5"/>
      <c r="HA610" s="5"/>
      <c r="HB610" s="5"/>
      <c r="HC610" s="5"/>
      <c r="HD610" s="5"/>
      <c r="HE610" s="5"/>
      <c r="HF610" s="5"/>
      <c r="HG610" s="5"/>
      <c r="HH610" s="5"/>
      <c r="HI610" s="5"/>
      <c r="HJ610" s="5"/>
      <c r="HK610" s="5"/>
      <c r="HL610" s="5"/>
      <c r="HM610" s="5"/>
      <c r="HN610" s="5"/>
      <c r="HO610" s="5"/>
      <c r="HP610" s="5"/>
      <c r="HQ610" s="5"/>
      <c r="HR610" s="5"/>
      <c r="HS610" s="5"/>
      <c r="HT610" s="5"/>
      <c r="HU610" s="5"/>
      <c r="HV610" s="5"/>
      <c r="HW610" s="5"/>
      <c r="HX610" s="5"/>
      <c r="HY610" s="5"/>
      <c r="HZ610" s="5"/>
      <c r="IA610" s="5"/>
      <c r="IB610" s="5"/>
      <c r="IC610" s="5"/>
      <c r="ID610" s="5"/>
      <c r="IE610" s="5"/>
      <c r="IF610" s="5"/>
      <c r="IG610" s="5"/>
      <c r="IH610" s="5"/>
      <c r="II610" s="5"/>
      <c r="IJ610" s="5"/>
      <c r="IK610" s="5"/>
      <c r="IL610" s="5"/>
      <c r="IM610" s="5"/>
      <c r="IN610" s="5"/>
      <c r="IO610" s="5"/>
      <c r="IP610" s="5"/>
      <c r="IQ610" s="5"/>
      <c r="IR610" s="5"/>
      <c r="IS610" s="5"/>
      <c r="IT610" s="5"/>
      <c r="IU610" s="5"/>
      <c r="IV610" s="5"/>
      <c r="IW610" s="5"/>
      <c r="IX610" s="5"/>
      <c r="IY610" s="5"/>
      <c r="IZ610" s="5"/>
      <c r="JA610" s="5"/>
      <c r="JB610" s="5"/>
      <c r="JC610" s="5"/>
      <c r="JD610" s="5"/>
      <c r="JE610" s="5"/>
      <c r="JF610" s="5"/>
      <c r="JG610" s="5"/>
      <c r="JH610" s="5"/>
      <c r="JI610" s="5"/>
      <c r="JJ610" s="5"/>
      <c r="JK610" s="5"/>
      <c r="JL610" s="5"/>
      <c r="JM610" s="5"/>
      <c r="JN610" s="5"/>
      <c r="JO610" s="5"/>
      <c r="JP610" s="5"/>
      <c r="JQ610" s="5"/>
      <c r="JR610" s="5"/>
      <c r="JS610" s="5"/>
      <c r="JT610" s="5"/>
      <c r="JU610" s="5"/>
      <c r="JV610" s="5"/>
      <c r="JW610" s="5"/>
      <c r="JX610" s="5"/>
      <c r="JY610" s="5"/>
      <c r="JZ610" s="5"/>
      <c r="KA610" s="5"/>
      <c r="KB610" s="5"/>
      <c r="KC610" s="5"/>
      <c r="KD610" s="5"/>
      <c r="KE610" s="5"/>
      <c r="KF610" s="5"/>
      <c r="KG610" s="5"/>
      <c r="KH610" s="5"/>
      <c r="KI610" s="5"/>
      <c r="KJ610" s="5"/>
      <c r="KK610" s="5"/>
      <c r="KL610" s="5"/>
      <c r="KM610" s="5"/>
      <c r="KN610" s="5"/>
      <c r="KO610" s="5"/>
      <c r="KP610" s="5"/>
      <c r="KQ610" s="5"/>
      <c r="KR610" s="5"/>
      <c r="KS610" s="5"/>
      <c r="KT610" s="5"/>
      <c r="KU610" s="5"/>
      <c r="KV610" s="5"/>
      <c r="KW610" s="5"/>
      <c r="KX610" s="5"/>
      <c r="KY610" s="5"/>
      <c r="KZ610" s="5"/>
      <c r="LA610" s="5"/>
      <c r="LB610" s="5"/>
      <c r="LC610" s="5"/>
      <c r="LD610" s="5"/>
      <c r="LE610" s="5"/>
      <c r="LF610" s="5"/>
      <c r="LG610" s="5"/>
      <c r="LH610" s="5"/>
      <c r="LI610" s="5"/>
      <c r="LJ610" s="5"/>
      <c r="LK610" s="5"/>
      <c r="LL610" s="5"/>
      <c r="LM610" s="5"/>
      <c r="LN610" s="5"/>
      <c r="LO610" s="5"/>
      <c r="LP610" s="5"/>
      <c r="LQ610" s="5"/>
      <c r="LR610" s="5"/>
      <c r="LS610" s="5"/>
      <c r="LT610" s="5"/>
      <c r="LU610" s="5"/>
      <c r="LV610" s="5"/>
      <c r="LW610" s="5"/>
      <c r="LX610" s="5"/>
      <c r="LY610" s="5"/>
      <c r="LZ610" s="5"/>
      <c r="MA610" s="5"/>
      <c r="MB610" s="5"/>
      <c r="MC610" s="5"/>
      <c r="MD610" s="5"/>
      <c r="ME610" s="5"/>
      <c r="MF610" s="5"/>
      <c r="MG610" s="5"/>
      <c r="MH610" s="5"/>
      <c r="MI610" s="5"/>
      <c r="MJ610" s="5"/>
      <c r="MK610" s="5"/>
      <c r="ML610" s="5"/>
      <c r="MM610" s="5"/>
      <c r="MN610" s="5"/>
      <c r="MO610" s="5"/>
      <c r="MP610" s="5"/>
      <c r="MQ610" s="5"/>
      <c r="MR610" s="5"/>
      <c r="MS610" s="5"/>
      <c r="MT610" s="5"/>
      <c r="MU610" s="5"/>
      <c r="MV610" s="5"/>
      <c r="MW610" s="5"/>
      <c r="MX610" s="5"/>
      <c r="MY610" s="5"/>
      <c r="MZ610" s="5"/>
      <c r="NA610" s="5"/>
      <c r="NB610" s="5"/>
      <c r="NC610" s="5"/>
      <c r="ND610" s="5"/>
      <c r="NE610" s="5"/>
      <c r="NF610" s="5"/>
      <c r="NG610" s="5"/>
      <c r="NH610" s="5"/>
      <c r="NI610" s="5"/>
      <c r="NJ610" s="5"/>
      <c r="NK610" s="5"/>
      <c r="NL610" s="5"/>
      <c r="NM610" s="5"/>
      <c r="NN610" s="5"/>
      <c r="NO610" s="5"/>
      <c r="NP610" s="5"/>
      <c r="NQ610" s="5"/>
      <c r="NR610" s="5"/>
      <c r="NS610" s="5"/>
      <c r="NT610" s="5"/>
      <c r="NU610" s="5"/>
      <c r="NV610" s="5"/>
      <c r="NW610" s="5"/>
      <c r="NX610" s="5"/>
      <c r="NY610" s="5"/>
      <c r="NZ610" s="5"/>
      <c r="OA610" s="5"/>
      <c r="OB610" s="5"/>
      <c r="OC610" s="5"/>
      <c r="OD610" s="5"/>
      <c r="OE610" s="5"/>
      <c r="OF610" s="5"/>
      <c r="OG610" s="5"/>
      <c r="OH610" s="5"/>
      <c r="OI610" s="5"/>
      <c r="OJ610" s="5"/>
      <c r="OK610" s="5"/>
      <c r="OL610" s="5"/>
      <c r="OM610" s="5"/>
      <c r="ON610" s="5"/>
      <c r="OO610" s="5"/>
      <c r="OP610" s="5"/>
      <c r="OQ610" s="5"/>
      <c r="OR610" s="5"/>
      <c r="OS610" s="5"/>
      <c r="OT610" s="5"/>
      <c r="OU610" s="5"/>
      <c r="OV610" s="5"/>
      <c r="OW610" s="5"/>
      <c r="OX610" s="5"/>
      <c r="OY610" s="5"/>
      <c r="OZ610" s="5"/>
      <c r="PA610" s="5"/>
      <c r="PB610" s="5"/>
      <c r="PC610" s="5"/>
      <c r="PD610" s="5"/>
      <c r="PE610" s="5"/>
      <c r="PF610" s="5"/>
      <c r="PG610" s="5"/>
      <c r="PH610" s="5"/>
      <c r="PI610" s="5"/>
      <c r="PJ610" s="5"/>
      <c r="PK610" s="5"/>
      <c r="PL610" s="5"/>
      <c r="PM610" s="5"/>
      <c r="PN610" s="5"/>
      <c r="PO610" s="5"/>
      <c r="PP610" s="5"/>
      <c r="PQ610" s="5"/>
      <c r="PR610" s="5"/>
      <c r="PS610" s="5"/>
      <c r="PT610" s="5"/>
      <c r="PU610" s="5"/>
      <c r="PV610" s="5"/>
      <c r="PW610" s="5"/>
      <c r="PX610" s="5"/>
      <c r="PY610" s="5"/>
      <c r="PZ610" s="5"/>
      <c r="QA610" s="5"/>
      <c r="QB610" s="5"/>
      <c r="QC610" s="5"/>
      <c r="QD610" s="5"/>
      <c r="QE610" s="5"/>
      <c r="QF610" s="5"/>
      <c r="QG610" s="5"/>
      <c r="QH610" s="5"/>
      <c r="QI610" s="5"/>
      <c r="QJ610" s="5"/>
      <c r="QK610" s="5"/>
      <c r="QL610" s="5"/>
      <c r="QM610" s="5"/>
      <c r="QN610" s="5"/>
      <c r="QO610" s="5"/>
      <c r="QP610" s="5"/>
      <c r="QQ610" s="5"/>
      <c r="QR610" s="5"/>
      <c r="QS610" s="5"/>
      <c r="QT610" s="5"/>
      <c r="QU610" s="5"/>
      <c r="QV610" s="5"/>
      <c r="QW610" s="5"/>
      <c r="QX610" s="5"/>
      <c r="QY610" s="5"/>
      <c r="QZ610" s="5"/>
      <c r="RA610" s="5"/>
      <c r="RB610" s="5"/>
      <c r="RC610" s="5"/>
      <c r="RD610" s="5"/>
      <c r="RE610" s="5"/>
      <c r="RF610" s="5"/>
      <c r="RG610" s="5"/>
      <c r="RH610" s="5"/>
      <c r="RI610" s="5"/>
      <c r="RJ610" s="5"/>
      <c r="RK610" s="5"/>
      <c r="RL610" s="5"/>
      <c r="RM610" s="5"/>
      <c r="RN610" s="5"/>
      <c r="RO610" s="5"/>
      <c r="RP610" s="5"/>
      <c r="RQ610" s="5"/>
      <c r="RR610" s="5"/>
      <c r="RS610" s="5"/>
      <c r="RT610" s="5"/>
      <c r="RU610" s="5"/>
      <c r="RV610" s="5"/>
      <c r="RW610" s="5"/>
      <c r="RX610" s="5"/>
      <c r="RY610" s="5"/>
      <c r="RZ610" s="5"/>
      <c r="SA610" s="5"/>
      <c r="SB610" s="5"/>
      <c r="SC610" s="5"/>
      <c r="SD610" s="5"/>
      <c r="SE610" s="5"/>
      <c r="SF610" s="5"/>
      <c r="SG610" s="5"/>
      <c r="SH610" s="5"/>
      <c r="SI610" s="5"/>
      <c r="SJ610" s="5"/>
      <c r="SK610" s="5"/>
      <c r="SL610" s="5"/>
      <c r="SM610" s="5"/>
      <c r="SN610" s="5"/>
      <c r="SO610" s="5"/>
      <c r="SP610" s="5"/>
      <c r="SQ610" s="5"/>
      <c r="SR610" s="5"/>
      <c r="SS610" s="5"/>
      <c r="ST610" s="5"/>
      <c r="SU610" s="5"/>
      <c r="SV610" s="5"/>
      <c r="SW610" s="5"/>
      <c r="SX610" s="5"/>
      <c r="SY610" s="5"/>
      <c r="SZ610" s="5"/>
      <c r="TA610" s="5"/>
      <c r="TB610" s="5"/>
      <c r="TC610" s="5"/>
      <c r="TD610" s="5"/>
      <c r="TE610" s="5"/>
      <c r="TF610" s="5"/>
      <c r="TG610" s="5"/>
      <c r="TH610" s="5"/>
      <c r="TI610" s="5"/>
      <c r="TJ610" s="5"/>
      <c r="TK610" s="5"/>
      <c r="TL610" s="5"/>
      <c r="TM610" s="5"/>
      <c r="TN610" s="5"/>
      <c r="TO610" s="5"/>
      <c r="TP610" s="5"/>
      <c r="TQ610" s="5"/>
      <c r="TR610" s="5"/>
      <c r="TS610" s="5"/>
      <c r="TT610" s="5"/>
      <c r="TU610" s="5"/>
      <c r="TV610" s="5"/>
      <c r="TW610" s="5"/>
      <c r="TX610" s="5"/>
      <c r="TY610" s="5"/>
      <c r="TZ610" s="5"/>
      <c r="UA610" s="5"/>
      <c r="UB610" s="5"/>
      <c r="UC610" s="5"/>
      <c r="UD610" s="5"/>
      <c r="UE610" s="5"/>
      <c r="UF610" s="5"/>
      <c r="UG610" s="5"/>
      <c r="UH610" s="5"/>
      <c r="UI610" s="5"/>
      <c r="UJ610" s="5"/>
      <c r="UK610" s="5"/>
      <c r="UL610" s="5"/>
      <c r="UM610" s="5"/>
      <c r="UN610" s="5"/>
      <c r="UO610" s="5"/>
      <c r="UP610" s="5"/>
      <c r="UQ610" s="5"/>
      <c r="UR610" s="5"/>
      <c r="US610" s="5"/>
      <c r="UT610" s="5"/>
      <c r="UU610" s="5"/>
      <c r="UV610" s="5"/>
      <c r="UW610" s="5"/>
      <c r="UX610" s="5"/>
      <c r="UY610" s="5"/>
      <c r="UZ610" s="5"/>
      <c r="VA610" s="5"/>
      <c r="VB610" s="5"/>
      <c r="VC610" s="5"/>
      <c r="VD610" s="5"/>
      <c r="VE610" s="5"/>
      <c r="VF610" s="5"/>
      <c r="VG610" s="5"/>
      <c r="VH610" s="5"/>
      <c r="VI610" s="5"/>
      <c r="VJ610" s="5"/>
      <c r="VK610" s="5"/>
      <c r="VL610" s="5"/>
      <c r="VM610" s="5"/>
      <c r="VN610" s="5"/>
      <c r="VO610" s="5"/>
      <c r="VP610" s="5"/>
      <c r="VQ610" s="5"/>
      <c r="VR610" s="5"/>
      <c r="VS610" s="5"/>
      <c r="VT610" s="5"/>
      <c r="VU610" s="5"/>
      <c r="VV610" s="5"/>
      <c r="VW610" s="5"/>
      <c r="VX610" s="5"/>
      <c r="VY610" s="5"/>
      <c r="VZ610" s="5"/>
      <c r="WA610" s="5"/>
      <c r="WB610" s="5"/>
      <c r="WC610" s="5"/>
      <c r="WD610" s="5"/>
      <c r="WE610" s="5"/>
      <c r="WF610" s="5"/>
      <c r="WG610" s="5"/>
      <c r="WH610" s="5"/>
      <c r="WI610" s="5"/>
      <c r="WJ610" s="5"/>
      <c r="WK610" s="5"/>
      <c r="WL610" s="5"/>
      <c r="WM610" s="5"/>
      <c r="WN610" s="5"/>
      <c r="WO610" s="5"/>
      <c r="WP610" s="5"/>
      <c r="WQ610" s="5"/>
      <c r="WR610" s="5"/>
      <c r="WS610" s="5"/>
      <c r="WT610" s="5"/>
      <c r="WU610" s="5"/>
      <c r="WV610" s="5"/>
      <c r="WW610" s="5"/>
      <c r="WX610" s="5"/>
      <c r="WY610" s="5"/>
      <c r="WZ610" s="5"/>
      <c r="XA610" s="5"/>
      <c r="XB610" s="5"/>
      <c r="XC610" s="5"/>
      <c r="XD610" s="5"/>
      <c r="XE610" s="5"/>
      <c r="XF610" s="5"/>
      <c r="XG610" s="5"/>
      <c r="XH610" s="5"/>
      <c r="XI610" s="5"/>
      <c r="XJ610" s="5"/>
      <c r="XK610" s="5"/>
      <c r="XL610" s="5"/>
      <c r="XM610" s="5"/>
      <c r="XN610" s="5"/>
      <c r="XO610" s="5"/>
      <c r="XP610" s="5"/>
      <c r="XQ610" s="5"/>
      <c r="XR610" s="5"/>
      <c r="XS610" s="5"/>
      <c r="XT610" s="5"/>
      <c r="XU610" s="5"/>
      <c r="XV610" s="5"/>
      <c r="XW610" s="5"/>
      <c r="XX610" s="5"/>
      <c r="XY610" s="5"/>
      <c r="XZ610" s="5"/>
      <c r="YA610" s="5"/>
      <c r="YB610" s="5"/>
      <c r="YC610" s="5"/>
      <c r="YD610" s="5"/>
      <c r="YE610" s="5"/>
      <c r="YF610" s="5"/>
      <c r="YG610" s="5"/>
      <c r="YH610" s="5"/>
      <c r="YI610" s="5"/>
      <c r="YJ610" s="5"/>
      <c r="YK610" s="5"/>
      <c r="YL610" s="5"/>
      <c r="YM610" s="5"/>
      <c r="YN610" s="5"/>
      <c r="YO610" s="5"/>
      <c r="YP610" s="5"/>
      <c r="YQ610" s="5"/>
      <c r="YR610" s="5"/>
      <c r="YS610" s="5"/>
      <c r="YT610" s="5"/>
      <c r="YU610" s="5"/>
      <c r="YV610" s="5"/>
      <c r="YW610" s="5"/>
      <c r="YX610" s="5"/>
      <c r="YY610" s="5"/>
      <c r="YZ610" s="5"/>
      <c r="ZA610" s="5"/>
      <c r="ZB610" s="5"/>
      <c r="ZC610" s="5"/>
      <c r="ZD610" s="5"/>
      <c r="ZE610" s="5"/>
      <c r="ZF610" s="5"/>
      <c r="ZG610" s="5"/>
      <c r="ZH610" s="5"/>
      <c r="ZI610" s="5"/>
      <c r="ZJ610" s="5"/>
      <c r="ZK610" s="5"/>
      <c r="ZL610" s="5"/>
      <c r="ZM610" s="5"/>
      <c r="ZN610" s="5"/>
      <c r="ZO610" s="5"/>
      <c r="ZP610" s="5"/>
      <c r="ZQ610" s="5"/>
      <c r="ZR610" s="5"/>
      <c r="ZS610" s="5"/>
      <c r="ZT610" s="5"/>
      <c r="ZU610" s="5"/>
      <c r="ZV610" s="5"/>
      <c r="ZW610" s="5"/>
      <c r="ZX610" s="5"/>
      <c r="ZY610" s="5"/>
      <c r="ZZ610" s="5"/>
      <c r="AAA610" s="5"/>
      <c r="AAB610" s="5"/>
      <c r="AAC610" s="5"/>
      <c r="AAD610" s="5"/>
      <c r="AAE610" s="5"/>
      <c r="AAF610" s="5"/>
      <c r="AAG610" s="5"/>
      <c r="AAH610" s="5"/>
      <c r="AAI610" s="5"/>
      <c r="AAJ610" s="5"/>
      <c r="AAK610" s="5"/>
      <c r="AAL610" s="5"/>
      <c r="AAM610" s="5"/>
      <c r="AAN610" s="5"/>
      <c r="AAO610" s="5"/>
      <c r="AAP610" s="5"/>
      <c r="AAQ610" s="5"/>
      <c r="AAR610" s="5"/>
      <c r="AAS610" s="5"/>
      <c r="AAT610" s="5"/>
      <c r="AAU610" s="5"/>
      <c r="AAV610" s="5"/>
      <c r="AAW610" s="5"/>
      <c r="AAX610" s="5"/>
      <c r="AAY610" s="5"/>
      <c r="AAZ610" s="5"/>
      <c r="ABA610" s="5"/>
      <c r="ABB610" s="5"/>
      <c r="ABC610" s="5"/>
      <c r="ABD610" s="5"/>
      <c r="ABE610" s="5"/>
      <c r="ABF610" s="5"/>
      <c r="ABG610" s="5"/>
      <c r="ABH610" s="5"/>
      <c r="ABI610" s="5"/>
      <c r="ABJ610" s="5"/>
      <c r="ABK610" s="5"/>
      <c r="ABL610" s="5"/>
      <c r="ABM610" s="5"/>
      <c r="ABN610" s="5"/>
      <c r="ABO610" s="5"/>
      <c r="ABP610" s="5"/>
      <c r="ABQ610" s="5"/>
      <c r="ABR610" s="5"/>
      <c r="ABS610" s="5"/>
      <c r="ABT610" s="5"/>
      <c r="ABU610" s="5"/>
      <c r="ABV610" s="5"/>
      <c r="ABW610" s="5"/>
      <c r="ABX610" s="5"/>
      <c r="ABY610" s="5"/>
      <c r="ABZ610" s="5"/>
      <c r="ACA610" s="5"/>
      <c r="ACB610" s="5"/>
      <c r="ACC610" s="5"/>
      <c r="ACD610" s="5"/>
      <c r="ACE610" s="5"/>
      <c r="ACF610" s="5"/>
      <c r="ACG610" s="5"/>
      <c r="ACH610" s="5"/>
      <c r="ACI610" s="5"/>
      <c r="ACJ610" s="5"/>
      <c r="ACK610" s="5"/>
      <c r="ACL610" s="5"/>
      <c r="ACM610" s="5"/>
      <c r="ACN610" s="5"/>
      <c r="ACO610" s="5"/>
      <c r="ACP610" s="5"/>
      <c r="ACQ610" s="5"/>
      <c r="ACR610" s="5"/>
      <c r="ACS610" s="5"/>
      <c r="ACT610" s="5"/>
      <c r="ACU610" s="5"/>
      <c r="ACV610" s="5"/>
      <c r="ACW610" s="5"/>
      <c r="ACX610" s="5"/>
      <c r="ACY610" s="5"/>
      <c r="ACZ610" s="5"/>
      <c r="ADA610" s="5"/>
      <c r="ADB610" s="5"/>
      <c r="ADC610" s="5"/>
      <c r="ADD610" s="5"/>
      <c r="ADE610" s="5"/>
      <c r="ADF610" s="5"/>
      <c r="ADG610" s="5"/>
      <c r="ADH610" s="5"/>
      <c r="ADI610" s="5"/>
      <c r="ADJ610" s="5"/>
      <c r="ADK610" s="5"/>
      <c r="ADL610" s="5"/>
      <c r="ADM610" s="5"/>
      <c r="ADN610" s="5"/>
      <c r="ADO610" s="5"/>
      <c r="ADP610" s="5"/>
      <c r="ADQ610" s="5"/>
      <c r="ADR610" s="5"/>
      <c r="ADS610" s="5"/>
      <c r="ADT610" s="5"/>
      <c r="ADU610" s="5"/>
      <c r="ADV610" s="5"/>
      <c r="ADW610" s="5"/>
      <c r="ADX610" s="5"/>
      <c r="ADY610" s="5"/>
      <c r="ADZ610" s="5"/>
      <c r="AEA610" s="5"/>
      <c r="AEB610" s="5"/>
      <c r="AEC610" s="5"/>
      <c r="AED610" s="5"/>
      <c r="AEE610" s="5"/>
      <c r="AEF610" s="5"/>
      <c r="AEG610" s="5"/>
      <c r="AEH610" s="5"/>
      <c r="AEI610" s="5"/>
      <c r="AEJ610" s="5"/>
      <c r="AEK610" s="5"/>
      <c r="AEL610" s="5"/>
      <c r="AEM610" s="5"/>
      <c r="AEN610" s="5"/>
      <c r="AEO610" s="5"/>
      <c r="AEP610" s="5"/>
      <c r="AEQ610" s="5"/>
      <c r="AER610" s="5"/>
      <c r="AES610" s="5"/>
      <c r="AET610" s="5"/>
      <c r="AEU610" s="5"/>
      <c r="AEV610" s="5"/>
      <c r="AEW610" s="5"/>
      <c r="AEX610" s="5"/>
      <c r="AEY610" s="5"/>
      <c r="AEZ610" s="5"/>
      <c r="AFA610" s="5"/>
      <c r="AFB610" s="5"/>
      <c r="AFC610" s="5"/>
      <c r="AFD610" s="5"/>
      <c r="AFE610" s="5"/>
      <c r="AFF610" s="5"/>
      <c r="AFG610" s="5"/>
      <c r="AFH610" s="5"/>
      <c r="AFI610" s="5"/>
      <c r="AFJ610" s="5"/>
      <c r="AFK610" s="5"/>
      <c r="AFL610" s="5"/>
      <c r="AFM610" s="5"/>
      <c r="AFN610" s="5"/>
      <c r="AFO610" s="5"/>
      <c r="AFP610" s="5"/>
      <c r="AFQ610" s="5"/>
      <c r="AFR610" s="5"/>
      <c r="AFS610" s="5"/>
      <c r="AFT610" s="5"/>
      <c r="AFU610" s="5"/>
      <c r="AFV610" s="5"/>
      <c r="AFW610" s="5"/>
      <c r="AFX610" s="5"/>
      <c r="AFY610" s="5"/>
      <c r="AFZ610" s="5"/>
      <c r="AGA610" s="5"/>
      <c r="AGB610" s="5"/>
      <c r="AGC610" s="5"/>
      <c r="AGD610" s="5"/>
      <c r="AGE610" s="5"/>
      <c r="AGF610" s="5"/>
      <c r="AGG610" s="5"/>
      <c r="AGH610" s="5"/>
      <c r="AGI610" s="5"/>
      <c r="AGJ610" s="5"/>
      <c r="AGK610" s="5"/>
      <c r="AGL610" s="5"/>
      <c r="AGM610" s="5"/>
      <c r="AGN610" s="5"/>
      <c r="AGO610" s="5"/>
      <c r="AGP610" s="5"/>
      <c r="AGQ610" s="5"/>
      <c r="AGR610" s="5"/>
      <c r="AGS610" s="5"/>
      <c r="AGT610" s="5"/>
      <c r="AGU610" s="5"/>
      <c r="AGV610" s="5"/>
      <c r="AGW610" s="5"/>
      <c r="AGX610" s="5"/>
      <c r="AGY610" s="5"/>
      <c r="AGZ610" s="5"/>
      <c r="AHA610" s="5"/>
      <c r="AHB610" s="5"/>
      <c r="AHC610" s="5"/>
      <c r="AHD610" s="5"/>
      <c r="AHE610" s="5"/>
      <c r="AHF610" s="5"/>
      <c r="AHG610" s="5"/>
      <c r="AHH610" s="5"/>
      <c r="AHI610" s="5"/>
      <c r="AHJ610" s="5"/>
      <c r="AHK610" s="5"/>
      <c r="AHL610" s="5"/>
      <c r="AHM610" s="5"/>
      <c r="AHN610" s="5"/>
      <c r="AHO610" s="5"/>
      <c r="AHP610" s="5"/>
      <c r="AHQ610" s="5"/>
      <c r="AHR610" s="5"/>
      <c r="AHS610" s="5"/>
      <c r="AHT610" s="5"/>
      <c r="AHU610" s="5"/>
      <c r="AHV610" s="5"/>
      <c r="AHW610" s="5"/>
      <c r="AHX610" s="5"/>
      <c r="AHY610" s="5"/>
      <c r="AHZ610" s="5"/>
      <c r="AIA610" s="5"/>
      <c r="AIB610" s="5"/>
      <c r="AIC610" s="5"/>
      <c r="AID610" s="5"/>
      <c r="AIE610" s="5"/>
      <c r="AIF610" s="5"/>
      <c r="AIG610" s="5"/>
      <c r="AIH610" s="5"/>
      <c r="AII610" s="5"/>
      <c r="AIJ610" s="5"/>
      <c r="AIK610" s="5"/>
      <c r="AIL610" s="5"/>
      <c r="AIM610" s="5"/>
      <c r="AIN610" s="5"/>
      <c r="AIO610" s="5"/>
      <c r="AIP610" s="5"/>
      <c r="AIQ610" s="5"/>
      <c r="AIR610" s="5"/>
      <c r="AIS610" s="5"/>
      <c r="AIT610" s="5"/>
      <c r="AIU610" s="5"/>
      <c r="AIV610" s="5"/>
      <c r="AIW610" s="5"/>
      <c r="AIX610" s="5"/>
      <c r="AIY610" s="5"/>
      <c r="AIZ610" s="5"/>
      <c r="AJA610" s="5"/>
      <c r="AJB610" s="5"/>
      <c r="AJC610" s="5"/>
      <c r="AJD610" s="5"/>
      <c r="AJE610" s="5"/>
      <c r="AJF610" s="5"/>
      <c r="AJG610" s="5"/>
      <c r="AJH610" s="5"/>
      <c r="AJI610" s="5"/>
      <c r="AJJ610" s="5"/>
      <c r="AJK610" s="5"/>
      <c r="AJL610" s="5"/>
      <c r="AJM610" s="5"/>
      <c r="AJN610" s="5"/>
      <c r="AJO610" s="5"/>
      <c r="AJP610" s="5"/>
      <c r="AJQ610" s="5"/>
      <c r="AJR610" s="5"/>
      <c r="AJS610" s="5"/>
      <c r="AJT610" s="5"/>
      <c r="AJU610" s="5"/>
      <c r="AJV610" s="5"/>
      <c r="AJW610" s="5"/>
      <c r="AJX610" s="5"/>
      <c r="AJY610" s="5"/>
      <c r="AJZ610" s="5"/>
      <c r="AKA610" s="5"/>
      <c r="AKB610" s="5"/>
      <c r="AKC610" s="5"/>
      <c r="AKD610" s="5"/>
      <c r="AKE610" s="5"/>
      <c r="AKF610" s="5"/>
      <c r="AKG610" s="5"/>
      <c r="AKH610" s="5"/>
      <c r="AKI610" s="5"/>
      <c r="AKJ610" s="5"/>
      <c r="AKK610" s="5"/>
      <c r="AKL610" s="5"/>
      <c r="AKM610" s="5"/>
      <c r="AKN610" s="5"/>
      <c r="AKO610" s="5"/>
      <c r="AKP610" s="5"/>
      <c r="AKQ610" s="5"/>
      <c r="AKR610" s="5"/>
      <c r="AKS610" s="5"/>
      <c r="AKT610" s="5"/>
      <c r="AKU610" s="5"/>
      <c r="AKV610" s="5"/>
      <c r="AKW610" s="5"/>
      <c r="AKX610" s="5"/>
      <c r="AKY610" s="5"/>
      <c r="AKZ610" s="5"/>
      <c r="ALA610" s="5"/>
      <c r="ALB610" s="5"/>
      <c r="ALC610" s="5"/>
      <c r="ALD610" s="5"/>
      <c r="ALE610" s="5"/>
      <c r="ALF610" s="5"/>
      <c r="ALG610" s="5"/>
      <c r="ALH610" s="5"/>
      <c r="ALI610" s="5"/>
      <c r="ALJ610" s="5"/>
      <c r="ALK610" s="5"/>
      <c r="ALL610" s="5"/>
      <c r="ALM610" s="5"/>
      <c r="ALN610" s="5"/>
      <c r="ALO610" s="5"/>
      <c r="ALP610" s="5"/>
      <c r="ALQ610" s="5"/>
      <c r="ALR610" s="5"/>
      <c r="ALS610" s="5"/>
      <c r="ALT610" s="5"/>
      <c r="ALU610" s="5"/>
      <c r="ALV610" s="5"/>
      <c r="ALW610" s="5"/>
      <c r="ALX610" s="5"/>
      <c r="ALY610" s="5"/>
      <c r="ALZ610" s="5"/>
      <c r="AMA610" s="5"/>
      <c r="AMB610" s="5"/>
      <c r="AMC610" s="5"/>
      <c r="AMD610" s="5"/>
      <c r="AME610" s="5"/>
      <c r="AMF610" s="5"/>
      <c r="AMG610" s="5"/>
      <c r="AMH610" s="5"/>
      <c r="AMI610" s="5"/>
      <c r="AMJ610" s="5"/>
      <c r="AMK610" s="5"/>
      <c r="AML610" s="5"/>
      <c r="AMM610" s="5"/>
      <c r="AMN610" s="5"/>
      <c r="AMO610" s="5"/>
      <c r="AMP610" s="5"/>
      <c r="AMQ610" s="5"/>
      <c r="AMR610" s="5"/>
      <c r="AMS610" s="5"/>
      <c r="AMT610" s="5"/>
      <c r="AMU610" s="5"/>
      <c r="AMV610" s="5"/>
      <c r="AMW610" s="5"/>
      <c r="AMX610" s="5"/>
      <c r="AMY610" s="5"/>
      <c r="AMZ610" s="5"/>
      <c r="ANA610" s="5"/>
      <c r="ANB610" s="5"/>
      <c r="ANC610" s="5"/>
      <c r="AND610" s="5"/>
      <c r="ANE610" s="5"/>
      <c r="ANF610" s="5"/>
      <c r="ANG610" s="5"/>
      <c r="ANH610" s="5"/>
      <c r="ANI610" s="5"/>
      <c r="ANJ610" s="5"/>
      <c r="ANK610" s="5"/>
      <c r="ANL610" s="5"/>
      <c r="ANM610" s="5"/>
      <c r="ANN610" s="5"/>
      <c r="ANO610" s="5"/>
      <c r="ANP610" s="5"/>
      <c r="ANQ610" s="5"/>
      <c r="ANR610" s="5"/>
      <c r="ANS610" s="5"/>
      <c r="ANT610" s="5"/>
      <c r="ANU610" s="5"/>
      <c r="ANV610" s="5"/>
      <c r="ANW610" s="5"/>
      <c r="ANX610" s="5"/>
      <c r="ANY610" s="5"/>
      <c r="ANZ610" s="5"/>
      <c r="AOA610" s="5"/>
      <c r="AOB610" s="5"/>
      <c r="AOC610" s="5"/>
      <c r="AOD610" s="5"/>
      <c r="AOE610" s="5"/>
      <c r="AOF610" s="5"/>
      <c r="AOG610" s="5"/>
      <c r="AOH610" s="5"/>
      <c r="AOI610" s="5"/>
      <c r="AOJ610" s="5"/>
      <c r="AOK610" s="5"/>
      <c r="AOL610" s="5"/>
      <c r="AOM610" s="5"/>
      <c r="AON610" s="5"/>
      <c r="AOO610" s="5"/>
      <c r="AOP610" s="5"/>
      <c r="AOQ610" s="5"/>
      <c r="AOR610" s="5"/>
      <c r="AOS610" s="5"/>
      <c r="AOT610" s="5"/>
      <c r="AOU610" s="5"/>
      <c r="AOV610" s="5"/>
      <c r="AOW610" s="5"/>
      <c r="AOX610" s="5"/>
      <c r="AOY610" s="5"/>
      <c r="AOZ610" s="5"/>
      <c r="APA610" s="5"/>
      <c r="APB610" s="5"/>
      <c r="APC610" s="5"/>
      <c r="APD610" s="5"/>
      <c r="APE610" s="5"/>
      <c r="APF610" s="5"/>
      <c r="APG610" s="5"/>
      <c r="APH610" s="5"/>
      <c r="API610" s="5"/>
      <c r="APJ610" s="5"/>
      <c r="APK610" s="5"/>
      <c r="APL610" s="5"/>
      <c r="APM610" s="5"/>
      <c r="APN610" s="5"/>
      <c r="APO610" s="5"/>
      <c r="APP610" s="5"/>
      <c r="APQ610" s="5"/>
      <c r="APR610" s="5"/>
      <c r="APS610" s="5"/>
      <c r="APT610" s="5"/>
      <c r="APU610" s="5"/>
      <c r="APV610" s="5"/>
      <c r="APW610" s="5"/>
      <c r="APX610" s="5"/>
      <c r="APY610" s="5"/>
      <c r="APZ610" s="5"/>
      <c r="AQA610" s="5"/>
      <c r="AQB610" s="5"/>
      <c r="AQC610" s="5"/>
      <c r="AQD610" s="5"/>
      <c r="AQE610" s="5"/>
      <c r="AQF610" s="5"/>
      <c r="AQG610" s="5"/>
      <c r="AQH610" s="5"/>
      <c r="AQI610" s="5"/>
      <c r="AQJ610" s="5"/>
      <c r="AQK610" s="5"/>
      <c r="AQL610" s="5"/>
      <c r="AQM610" s="5"/>
      <c r="AQN610" s="5"/>
      <c r="AQO610" s="5"/>
      <c r="AQP610" s="5"/>
      <c r="AQQ610" s="5"/>
      <c r="AQR610" s="5"/>
      <c r="AQS610" s="5"/>
      <c r="AQT610" s="5"/>
      <c r="AQU610" s="5"/>
      <c r="AQV610" s="5"/>
      <c r="AQW610" s="5"/>
      <c r="AQX610" s="5"/>
      <c r="AQY610" s="5"/>
      <c r="AQZ610" s="5"/>
      <c r="ARA610" s="5"/>
      <c r="ARB610" s="5"/>
      <c r="ARC610" s="5"/>
      <c r="ARD610" s="5"/>
      <c r="ARE610" s="5"/>
      <c r="ARF610" s="5"/>
      <c r="ARG610" s="5"/>
      <c r="ARH610" s="5"/>
      <c r="ARI610" s="5"/>
      <c r="ARJ610" s="5"/>
      <c r="ARK610" s="5"/>
      <c r="ARL610" s="5"/>
      <c r="ARM610" s="5"/>
      <c r="ARN610" s="5"/>
      <c r="ARO610" s="5"/>
      <c r="ARP610" s="5"/>
      <c r="ARQ610" s="5"/>
      <c r="ARR610" s="5"/>
      <c r="ARS610" s="5"/>
      <c r="ART610" s="5"/>
      <c r="ARU610" s="5"/>
      <c r="ARV610" s="5"/>
      <c r="ARW610" s="5"/>
      <c r="ARX610" s="5"/>
      <c r="ARY610" s="5"/>
      <c r="ARZ610" s="5"/>
      <c r="ASA610" s="5"/>
      <c r="ASB610" s="5"/>
      <c r="ASC610" s="5"/>
      <c r="ASD610" s="5"/>
      <c r="ASE610" s="5"/>
      <c r="ASF610" s="5"/>
      <c r="ASG610" s="5"/>
      <c r="ASH610" s="5"/>
      <c r="ASI610" s="5"/>
      <c r="ASJ610" s="5"/>
      <c r="ASK610" s="5"/>
      <c r="ASL610" s="5"/>
      <c r="ASM610" s="5"/>
      <c r="ASN610" s="5"/>
      <c r="ASO610" s="5"/>
      <c r="ASP610" s="5"/>
      <c r="ASQ610" s="5"/>
      <c r="ASR610" s="5"/>
      <c r="ASS610" s="5"/>
      <c r="AST610" s="5"/>
      <c r="ASU610" s="5"/>
      <c r="ASV610" s="5"/>
      <c r="ASW610" s="5"/>
      <c r="ASX610" s="5"/>
      <c r="ASY610" s="5"/>
      <c r="ASZ610" s="5"/>
      <c r="ATA610" s="5"/>
      <c r="ATB610" s="5"/>
      <c r="ATC610" s="5"/>
      <c r="ATD610" s="5"/>
      <c r="ATE610" s="5"/>
      <c r="ATF610" s="5"/>
      <c r="ATG610" s="5"/>
      <c r="ATH610" s="5"/>
      <c r="ATI610" s="5"/>
      <c r="ATJ610" s="5"/>
      <c r="ATK610" s="5"/>
      <c r="ATL610" s="5"/>
      <c r="ATM610" s="5"/>
      <c r="ATN610" s="5"/>
      <c r="ATO610" s="5"/>
      <c r="ATP610" s="5"/>
      <c r="ATQ610" s="5"/>
      <c r="ATR610" s="5"/>
      <c r="ATS610" s="5"/>
      <c r="ATT610" s="5"/>
      <c r="ATU610" s="5"/>
      <c r="ATV610" s="5"/>
      <c r="ATW610" s="5"/>
      <c r="ATX610" s="5"/>
      <c r="ATY610" s="5"/>
      <c r="ATZ610" s="5"/>
      <c r="AUA610" s="5"/>
      <c r="AUB610" s="5"/>
      <c r="AUC610" s="5"/>
      <c r="AUD610" s="5"/>
      <c r="AUE610" s="5"/>
      <c r="AUF610" s="5"/>
      <c r="AUG610" s="5"/>
      <c r="AUH610" s="5"/>
      <c r="AUI610" s="5"/>
      <c r="AUJ610" s="5"/>
      <c r="AUK610" s="5"/>
      <c r="AUL610" s="5"/>
      <c r="AUM610" s="5"/>
      <c r="AUN610" s="5"/>
      <c r="AUO610" s="5"/>
      <c r="AUP610" s="5"/>
      <c r="AUQ610" s="5"/>
      <c r="AUR610" s="5"/>
      <c r="AUS610" s="5"/>
      <c r="AUT610" s="5"/>
      <c r="AUU610" s="5"/>
      <c r="AUV610" s="5"/>
      <c r="AUW610" s="5"/>
      <c r="AUX610" s="5"/>
      <c r="AUY610" s="5"/>
      <c r="AUZ610" s="5"/>
      <c r="AVA610" s="5"/>
      <c r="AVB610" s="5"/>
      <c r="AVC610" s="5"/>
      <c r="AVD610" s="5"/>
      <c r="AVE610" s="5"/>
      <c r="AVF610" s="5"/>
      <c r="AVG610" s="5"/>
      <c r="AVH610" s="5"/>
      <c r="AVI610" s="5"/>
      <c r="AVJ610" s="5"/>
      <c r="AVK610" s="5"/>
      <c r="AVL610" s="5"/>
      <c r="AVM610" s="5"/>
      <c r="AVN610" s="5"/>
      <c r="AVO610" s="5"/>
      <c r="AVP610" s="5"/>
      <c r="AVQ610" s="5"/>
      <c r="AVR610" s="5"/>
      <c r="AVS610" s="5"/>
      <c r="AVT610" s="5"/>
      <c r="AVU610" s="5"/>
      <c r="AVV610" s="5"/>
      <c r="AVW610" s="5"/>
      <c r="AVX610" s="5"/>
      <c r="AVY610" s="5"/>
      <c r="AVZ610" s="5"/>
      <c r="AWA610" s="5"/>
      <c r="AWB610" s="5"/>
      <c r="AWC610" s="5"/>
      <c r="AWD610" s="5"/>
      <c r="AWE610" s="5"/>
      <c r="AWF610" s="5"/>
      <c r="AWG610" s="5"/>
      <c r="AWH610" s="5"/>
      <c r="AWI610" s="5"/>
      <c r="AWJ610" s="5"/>
      <c r="AWK610" s="5"/>
      <c r="AWL610" s="5"/>
      <c r="AWM610" s="5"/>
      <c r="AWN610" s="5"/>
      <c r="AWO610" s="5"/>
      <c r="AWP610" s="5"/>
      <c r="AWQ610" s="5"/>
      <c r="AWR610" s="5"/>
      <c r="AWS610" s="5"/>
      <c r="AWT610" s="5"/>
      <c r="AWU610" s="5"/>
      <c r="AWV610" s="5"/>
      <c r="AWW610" s="5"/>
      <c r="AWX610" s="5"/>
      <c r="AWY610" s="5"/>
      <c r="AWZ610" s="5"/>
      <c r="AXA610" s="5"/>
      <c r="AXB610" s="5"/>
      <c r="AXC610" s="5"/>
      <c r="AXD610" s="5"/>
      <c r="AXE610" s="5"/>
      <c r="AXF610" s="5"/>
      <c r="AXG610" s="5"/>
      <c r="AXH610" s="5"/>
      <c r="AXI610" s="5"/>
      <c r="AXJ610" s="5"/>
      <c r="AXK610" s="5"/>
      <c r="AXL610" s="5"/>
      <c r="AXM610" s="5"/>
      <c r="AXN610" s="5"/>
      <c r="AXO610" s="5"/>
      <c r="AXP610" s="5"/>
      <c r="AXQ610" s="5"/>
      <c r="AXR610" s="5"/>
      <c r="AXS610" s="5"/>
      <c r="AXT610" s="5"/>
      <c r="AXU610" s="5"/>
      <c r="AXV610" s="5"/>
      <c r="AXW610" s="5"/>
      <c r="AXX610" s="5"/>
      <c r="AXY610" s="5"/>
      <c r="AXZ610" s="5"/>
      <c r="AYA610" s="5"/>
      <c r="AYB610" s="5"/>
      <c r="AYC610" s="5"/>
      <c r="AYD610" s="5"/>
      <c r="AYE610" s="5"/>
      <c r="AYF610" s="5"/>
      <c r="AYG610" s="5"/>
      <c r="AYH610" s="5"/>
      <c r="AYI610" s="5"/>
      <c r="AYJ610" s="5"/>
      <c r="AYK610" s="5"/>
      <c r="AYL610" s="5"/>
      <c r="AYM610" s="5"/>
      <c r="AYN610" s="5"/>
      <c r="AYO610" s="5"/>
      <c r="AYP610" s="5"/>
      <c r="AYQ610" s="5"/>
      <c r="AYR610" s="5"/>
      <c r="AYS610" s="5"/>
      <c r="AYT610" s="5"/>
      <c r="AYU610" s="5"/>
      <c r="AYV610" s="5"/>
      <c r="AYW610" s="5"/>
      <c r="AYX610" s="5"/>
      <c r="AYY610" s="5"/>
      <c r="AYZ610" s="5"/>
      <c r="AZA610" s="5"/>
      <c r="AZB610" s="5"/>
      <c r="AZC610" s="5"/>
      <c r="AZD610" s="5"/>
      <c r="AZE610" s="5"/>
      <c r="AZF610" s="5"/>
      <c r="AZG610" s="5"/>
      <c r="AZH610" s="5"/>
      <c r="AZI610" s="5"/>
      <c r="AZJ610" s="5"/>
      <c r="AZK610" s="5"/>
      <c r="AZL610" s="5"/>
      <c r="AZM610" s="5"/>
      <c r="AZN610" s="5"/>
      <c r="AZO610" s="5"/>
      <c r="AZP610" s="5"/>
      <c r="AZQ610" s="5"/>
      <c r="AZR610" s="5"/>
      <c r="AZS610" s="5"/>
      <c r="AZT610" s="5"/>
      <c r="AZU610" s="5"/>
      <c r="AZV610" s="5"/>
      <c r="AZW610" s="5"/>
      <c r="AZX610" s="5"/>
      <c r="AZY610" s="5"/>
      <c r="AZZ610" s="5"/>
      <c r="BAA610" s="5"/>
      <c r="BAB610" s="5"/>
      <c r="BAC610" s="5"/>
      <c r="BAD610" s="5"/>
      <c r="BAE610" s="5"/>
      <c r="BAF610" s="5"/>
      <c r="BAG610" s="5"/>
      <c r="BAH610" s="5"/>
      <c r="BAI610" s="5"/>
      <c r="BAJ610" s="5"/>
      <c r="BAK610" s="5"/>
      <c r="BAL610" s="5"/>
      <c r="BAM610" s="5"/>
      <c r="BAN610" s="5"/>
      <c r="BAO610" s="5"/>
      <c r="BAP610" s="5"/>
      <c r="BAQ610" s="5"/>
      <c r="BAR610" s="5"/>
      <c r="BAS610" s="5"/>
      <c r="BAT610" s="5"/>
      <c r="BAU610" s="5"/>
      <c r="BAV610" s="5"/>
      <c r="BAW610" s="5"/>
      <c r="BAX610" s="5"/>
      <c r="BAY610" s="5"/>
      <c r="BAZ610" s="5"/>
      <c r="BBA610" s="5"/>
      <c r="BBB610" s="5"/>
      <c r="BBC610" s="5"/>
      <c r="BBD610" s="5"/>
      <c r="BBE610" s="5"/>
      <c r="BBF610" s="5"/>
      <c r="BBG610" s="5"/>
      <c r="BBH610" s="5"/>
      <c r="BBI610" s="5"/>
      <c r="BBJ610" s="5"/>
      <c r="BBK610" s="5"/>
      <c r="BBL610" s="5"/>
      <c r="BBM610" s="5"/>
      <c r="BBN610" s="5"/>
      <c r="BBO610" s="5"/>
      <c r="BBP610" s="5"/>
      <c r="BBQ610" s="5"/>
      <c r="BBR610" s="5"/>
      <c r="BBS610" s="5"/>
      <c r="BBT610" s="5"/>
      <c r="BBU610" s="5"/>
      <c r="BBV610" s="5"/>
      <c r="BBW610" s="5"/>
      <c r="BBX610" s="5"/>
      <c r="BBY610" s="5"/>
      <c r="BBZ610" s="5"/>
      <c r="BCA610" s="5"/>
      <c r="BCB610" s="5"/>
      <c r="BCC610" s="5"/>
      <c r="BCD610" s="5"/>
      <c r="BCE610" s="5"/>
      <c r="BCF610" s="5"/>
      <c r="BCG610" s="5"/>
      <c r="BCH610" s="5"/>
      <c r="BCI610" s="5"/>
      <c r="BCJ610" s="5"/>
      <c r="BCK610" s="5"/>
      <c r="BCL610" s="5"/>
      <c r="BCM610" s="5"/>
      <c r="BCN610" s="5"/>
      <c r="BCO610" s="5"/>
      <c r="BCP610" s="5"/>
      <c r="BCQ610" s="5"/>
      <c r="BCR610" s="5"/>
      <c r="BCS610" s="5"/>
      <c r="BCT610" s="5"/>
      <c r="BCU610" s="5"/>
      <c r="BCV610" s="5"/>
      <c r="BCW610" s="5"/>
      <c r="BCX610" s="5"/>
      <c r="BCY610" s="5"/>
      <c r="BCZ610" s="5"/>
      <c r="BDA610" s="5"/>
      <c r="BDB610" s="5"/>
      <c r="BDC610" s="5"/>
      <c r="BDD610" s="5"/>
      <c r="BDE610" s="5"/>
      <c r="BDF610" s="5"/>
      <c r="BDG610" s="5"/>
      <c r="BDH610" s="5"/>
      <c r="BDI610" s="5"/>
      <c r="BDJ610" s="5"/>
      <c r="BDK610" s="5"/>
      <c r="BDL610" s="5"/>
      <c r="BDM610" s="5"/>
      <c r="BDN610" s="5"/>
      <c r="BDO610" s="5"/>
      <c r="BDP610" s="5"/>
      <c r="BDQ610" s="5"/>
      <c r="BDR610" s="5"/>
      <c r="BDS610" s="5"/>
      <c r="BDT610" s="5"/>
      <c r="BDU610" s="5"/>
      <c r="BDV610" s="5"/>
      <c r="BDW610" s="5"/>
      <c r="BDX610" s="5"/>
      <c r="BDY610" s="5"/>
      <c r="BDZ610" s="5"/>
      <c r="BEA610" s="5"/>
      <c r="BEB610" s="5"/>
      <c r="BEC610" s="5"/>
      <c r="BED610" s="5"/>
      <c r="BEE610" s="5"/>
      <c r="BEF610" s="5"/>
      <c r="BEG610" s="5"/>
      <c r="BEH610" s="5"/>
      <c r="BEI610" s="5"/>
      <c r="BEJ610" s="5"/>
      <c r="BEK610" s="5"/>
      <c r="BEL610" s="5"/>
      <c r="BEM610" s="5"/>
      <c r="BEN610" s="5"/>
      <c r="BEO610" s="5"/>
      <c r="BEP610" s="5"/>
      <c r="BEQ610" s="5"/>
      <c r="BER610" s="5"/>
      <c r="BES610" s="5"/>
      <c r="BET610" s="5"/>
      <c r="BEU610" s="5"/>
      <c r="BEV610" s="5"/>
      <c r="BEW610" s="5"/>
      <c r="BEX610" s="5"/>
      <c r="BEY610" s="5"/>
      <c r="BEZ610" s="5"/>
      <c r="BFA610" s="5"/>
      <c r="BFB610" s="5"/>
      <c r="BFC610" s="5"/>
      <c r="BFD610" s="5"/>
      <c r="BFE610" s="5"/>
      <c r="BFF610" s="5"/>
      <c r="BFG610" s="5"/>
      <c r="BFH610" s="5"/>
      <c r="BFI610" s="5"/>
      <c r="BFJ610" s="5"/>
      <c r="BFK610" s="5"/>
      <c r="BFL610" s="5"/>
      <c r="BFM610" s="5"/>
      <c r="BFN610" s="5"/>
      <c r="BFO610" s="5"/>
      <c r="BFP610" s="5"/>
      <c r="BFQ610" s="5"/>
      <c r="BFR610" s="5"/>
      <c r="BFS610" s="5"/>
      <c r="BFT610" s="5"/>
      <c r="BFU610" s="5"/>
      <c r="BFV610" s="5"/>
      <c r="BFW610" s="5"/>
      <c r="BFX610" s="5"/>
      <c r="BFY610" s="5"/>
      <c r="BFZ610" s="5"/>
      <c r="BGA610" s="5"/>
      <c r="BGB610" s="5"/>
      <c r="BGC610" s="5"/>
      <c r="BGD610" s="5"/>
      <c r="BGE610" s="5"/>
      <c r="BGF610" s="5"/>
      <c r="BGG610" s="5"/>
      <c r="BGH610" s="5"/>
      <c r="BGI610" s="5"/>
      <c r="BGJ610" s="5"/>
      <c r="BGK610" s="5"/>
      <c r="BGL610" s="5"/>
      <c r="BGM610" s="5"/>
      <c r="BGN610" s="5"/>
      <c r="BGO610" s="5"/>
      <c r="BGP610" s="5"/>
      <c r="BGQ610" s="5"/>
      <c r="BGR610" s="5"/>
      <c r="BGS610" s="5"/>
      <c r="BGT610" s="5"/>
      <c r="BGU610" s="5"/>
      <c r="BGV610" s="5"/>
      <c r="BGW610" s="5"/>
      <c r="BGX610" s="5"/>
      <c r="BGY610" s="5"/>
      <c r="BGZ610" s="5"/>
      <c r="BHA610" s="5"/>
      <c r="BHB610" s="5"/>
      <c r="BHC610" s="5"/>
      <c r="BHD610" s="5"/>
      <c r="BHE610" s="5"/>
      <c r="BHF610" s="5"/>
      <c r="BHG610" s="5"/>
      <c r="BHH610" s="5"/>
      <c r="BHI610" s="5"/>
      <c r="BHJ610" s="5"/>
      <c r="BHK610" s="5"/>
      <c r="BHL610" s="5"/>
      <c r="BHM610" s="5"/>
      <c r="BHN610" s="5"/>
      <c r="BHO610" s="5"/>
      <c r="BHP610" s="5"/>
      <c r="BHQ610" s="5"/>
      <c r="BHR610" s="5"/>
      <c r="BHS610" s="5"/>
      <c r="BHT610" s="5"/>
      <c r="BHU610" s="5"/>
      <c r="BHV610" s="5"/>
      <c r="BHW610" s="5"/>
      <c r="BHX610" s="5"/>
      <c r="BHY610" s="5"/>
      <c r="BHZ610" s="5"/>
      <c r="BIA610" s="5"/>
      <c r="BIB610" s="5"/>
      <c r="BIC610" s="5"/>
      <c r="BID610" s="5"/>
      <c r="BIE610" s="5"/>
      <c r="BIF610" s="5"/>
      <c r="BIG610" s="5"/>
      <c r="BIH610" s="5"/>
      <c r="BII610" s="5"/>
      <c r="BIJ610" s="5"/>
      <c r="BIK610" s="5"/>
      <c r="BIL610" s="5"/>
      <c r="BIM610" s="5"/>
      <c r="BIN610" s="5"/>
      <c r="BIO610" s="5"/>
      <c r="BIP610" s="5"/>
      <c r="BIQ610" s="5"/>
      <c r="BIR610" s="5"/>
      <c r="BIS610" s="5"/>
      <c r="BIT610" s="5"/>
      <c r="BIU610" s="5"/>
      <c r="BIV610" s="5"/>
      <c r="BIW610" s="5"/>
      <c r="BIX610" s="5"/>
      <c r="BIY610" s="5"/>
      <c r="BIZ610" s="5"/>
      <c r="BJA610" s="5"/>
      <c r="BJB610" s="5"/>
      <c r="BJC610" s="5"/>
      <c r="BJD610" s="5"/>
      <c r="BJE610" s="5"/>
      <c r="BJF610" s="5"/>
      <c r="BJG610" s="5"/>
      <c r="BJH610" s="5"/>
      <c r="BJI610" s="5"/>
      <c r="BJJ610" s="5"/>
      <c r="BJK610" s="5"/>
      <c r="BJL610" s="5"/>
      <c r="BJM610" s="5"/>
      <c r="BJN610" s="5"/>
      <c r="BJO610" s="5"/>
      <c r="BJP610" s="5"/>
      <c r="BJQ610" s="5"/>
      <c r="BJR610" s="5"/>
      <c r="BJS610" s="5"/>
      <c r="BJT610" s="5"/>
      <c r="BJU610" s="5"/>
      <c r="BJV610" s="5"/>
      <c r="BJW610" s="5"/>
      <c r="BJX610" s="5"/>
      <c r="BJY610" s="5"/>
      <c r="BJZ610" s="5"/>
      <c r="BKA610" s="5"/>
      <c r="BKB610" s="5"/>
      <c r="BKC610" s="5"/>
      <c r="BKD610" s="5"/>
      <c r="BKE610" s="5"/>
      <c r="BKF610" s="5"/>
      <c r="BKG610" s="5"/>
      <c r="BKH610" s="5"/>
      <c r="BKI610" s="5"/>
      <c r="BKJ610" s="5"/>
      <c r="BKK610" s="5"/>
      <c r="BKL610" s="5"/>
      <c r="BKM610" s="5"/>
      <c r="BKN610" s="5"/>
      <c r="BKO610" s="5"/>
      <c r="BKP610" s="5"/>
      <c r="BKQ610" s="5"/>
      <c r="BKR610" s="5"/>
      <c r="BKS610" s="5"/>
      <c r="BKT610" s="5"/>
      <c r="BKU610" s="5"/>
      <c r="BKV610" s="5"/>
      <c r="BKW610" s="5"/>
      <c r="BKX610" s="5"/>
      <c r="BKY610" s="5"/>
      <c r="BKZ610" s="5"/>
      <c r="BLA610" s="5"/>
      <c r="BLB610" s="5"/>
      <c r="BLC610" s="5"/>
      <c r="BLD610" s="5"/>
      <c r="BLE610" s="5"/>
      <c r="BLF610" s="5"/>
      <c r="BLG610" s="5"/>
      <c r="BLH610" s="5"/>
      <c r="BLI610" s="5"/>
      <c r="BLJ610" s="5"/>
      <c r="BLK610" s="5"/>
      <c r="BLL610" s="5"/>
      <c r="BLM610" s="5"/>
      <c r="BLN610" s="5"/>
      <c r="BLO610" s="5"/>
      <c r="BLP610" s="5"/>
      <c r="BLQ610" s="5"/>
      <c r="BLR610" s="5"/>
      <c r="BLS610" s="5"/>
      <c r="BLT610" s="5"/>
      <c r="BLU610" s="5"/>
      <c r="BLV610" s="5"/>
      <c r="BLW610" s="5"/>
      <c r="BLX610" s="5"/>
      <c r="BLY610" s="5"/>
      <c r="BLZ610" s="5"/>
      <c r="BMA610" s="5"/>
      <c r="BMB610" s="5"/>
      <c r="BMC610" s="5"/>
      <c r="BMD610" s="5"/>
      <c r="BME610" s="5"/>
      <c r="BMF610" s="5"/>
      <c r="BMG610" s="5"/>
      <c r="BMH610" s="5"/>
      <c r="BMI610" s="5"/>
      <c r="BMJ610" s="5"/>
      <c r="BMK610" s="5"/>
      <c r="BML610" s="5"/>
      <c r="BMM610" s="5"/>
      <c r="BMN610" s="5"/>
      <c r="BMO610" s="5"/>
      <c r="BMP610" s="5"/>
      <c r="BMQ610" s="5"/>
      <c r="BMR610" s="5"/>
      <c r="BMS610" s="5"/>
      <c r="BMT610" s="5"/>
      <c r="BMU610" s="5"/>
      <c r="BMV610" s="5"/>
      <c r="BMW610" s="5"/>
      <c r="BMX610" s="5"/>
      <c r="BMY610" s="5"/>
      <c r="BMZ610" s="5"/>
      <c r="BNA610" s="5"/>
      <c r="BNB610" s="5"/>
      <c r="BNC610" s="5"/>
      <c r="BND610" s="5"/>
      <c r="BNE610" s="5"/>
      <c r="BNF610" s="5"/>
      <c r="BNG610" s="5"/>
      <c r="BNH610" s="5"/>
      <c r="BNI610" s="5"/>
      <c r="BNJ610" s="5"/>
      <c r="BNK610" s="5"/>
      <c r="BNL610" s="5"/>
      <c r="BNM610" s="5"/>
      <c r="BNN610" s="5"/>
      <c r="BNO610" s="5"/>
      <c r="BNP610" s="5"/>
      <c r="BNQ610" s="5"/>
      <c r="BNR610" s="5"/>
      <c r="BNS610" s="5"/>
      <c r="BNT610" s="5"/>
      <c r="BNU610" s="5"/>
      <c r="BNV610" s="5"/>
      <c r="BNW610" s="5"/>
      <c r="BNX610" s="5"/>
      <c r="BNY610" s="5"/>
      <c r="BNZ610" s="5"/>
      <c r="BOA610" s="5"/>
      <c r="BOB610" s="5"/>
      <c r="BOC610" s="5"/>
      <c r="BOD610" s="5"/>
      <c r="BOE610" s="5"/>
      <c r="BOF610" s="5"/>
      <c r="BOG610" s="5"/>
      <c r="BOH610" s="5"/>
      <c r="BOI610" s="5"/>
      <c r="BOJ610" s="5"/>
      <c r="BOK610" s="5"/>
      <c r="BOL610" s="5"/>
      <c r="BOM610" s="5"/>
      <c r="BON610" s="5"/>
      <c r="BOO610" s="5"/>
      <c r="BOP610" s="5"/>
      <c r="BOQ610" s="5"/>
      <c r="BOR610" s="5"/>
      <c r="BOS610" s="5"/>
      <c r="BOT610" s="5"/>
      <c r="BOU610" s="5"/>
      <c r="BOV610" s="5"/>
      <c r="BOW610" s="5"/>
      <c r="BOX610" s="5"/>
      <c r="BOY610" s="5"/>
      <c r="BOZ610" s="5"/>
      <c r="BPA610" s="5"/>
      <c r="BPB610" s="5"/>
      <c r="BPC610" s="5"/>
      <c r="BPD610" s="5"/>
      <c r="BPE610" s="5"/>
      <c r="BPF610" s="5"/>
      <c r="BPG610" s="5"/>
      <c r="BPH610" s="5"/>
      <c r="BPI610" s="5"/>
      <c r="BPJ610" s="5"/>
      <c r="BPK610" s="5"/>
      <c r="BPL610" s="5"/>
      <c r="BPM610" s="5"/>
      <c r="BPN610" s="5"/>
      <c r="BPO610" s="5"/>
      <c r="BPP610" s="5"/>
      <c r="BPQ610" s="5"/>
      <c r="BPR610" s="5"/>
      <c r="BPS610" s="5"/>
      <c r="BPT610" s="5"/>
      <c r="BPU610" s="5"/>
      <c r="BPV610" s="5"/>
      <c r="BPW610" s="5"/>
      <c r="BPX610" s="5"/>
      <c r="BPY610" s="5"/>
      <c r="BPZ610" s="5"/>
      <c r="BQA610" s="5"/>
      <c r="BQB610" s="5"/>
      <c r="BQC610" s="5"/>
      <c r="BQD610" s="5"/>
      <c r="BQE610" s="5"/>
      <c r="BQF610" s="5"/>
      <c r="BQG610" s="5"/>
      <c r="BQH610" s="5"/>
      <c r="BQI610" s="5"/>
      <c r="BQJ610" s="5"/>
      <c r="BQK610" s="5"/>
      <c r="BQL610" s="5"/>
      <c r="BQM610" s="5"/>
      <c r="BQN610" s="5"/>
      <c r="BQO610" s="5"/>
      <c r="BQP610" s="5"/>
      <c r="BQQ610" s="5"/>
      <c r="BQR610" s="5"/>
      <c r="BQS610" s="5"/>
      <c r="BQT610" s="5"/>
      <c r="BQU610" s="5"/>
      <c r="BQV610" s="5"/>
      <c r="BQW610" s="5"/>
      <c r="BQX610" s="5"/>
      <c r="BQY610" s="5"/>
      <c r="BQZ610" s="5"/>
      <c r="BRA610" s="5"/>
      <c r="BRB610" s="5"/>
      <c r="BRC610" s="5"/>
      <c r="BRD610" s="5"/>
      <c r="BRE610" s="5"/>
      <c r="BRF610" s="5"/>
      <c r="BRG610" s="5"/>
      <c r="BRH610" s="5"/>
      <c r="BRI610" s="5"/>
      <c r="BRJ610" s="5"/>
      <c r="BRK610" s="5"/>
      <c r="BRL610" s="5"/>
      <c r="BRM610" s="5"/>
      <c r="BRN610" s="5"/>
      <c r="BRO610" s="5"/>
      <c r="BRP610" s="5"/>
      <c r="BRQ610" s="5"/>
      <c r="BRR610" s="5"/>
      <c r="BRS610" s="5"/>
      <c r="BRT610" s="5"/>
      <c r="BRU610" s="5"/>
      <c r="BRV610" s="5"/>
      <c r="BRW610" s="5"/>
      <c r="BRX610" s="5"/>
      <c r="BRY610" s="5"/>
      <c r="BRZ610" s="5"/>
      <c r="BSA610" s="5"/>
      <c r="BSB610" s="5"/>
      <c r="BSC610" s="5"/>
      <c r="BSD610" s="5"/>
      <c r="BSE610" s="5"/>
      <c r="BSF610" s="5"/>
      <c r="BSG610" s="5"/>
      <c r="BSH610" s="5"/>
      <c r="BSI610" s="5"/>
      <c r="BSJ610" s="5"/>
      <c r="BSK610" s="5"/>
      <c r="BSL610" s="5"/>
      <c r="BSM610" s="5"/>
      <c r="BSN610" s="5"/>
      <c r="BSO610" s="5"/>
      <c r="BSP610" s="5"/>
      <c r="BSQ610" s="5"/>
      <c r="BSR610" s="5"/>
      <c r="BSS610" s="5"/>
      <c r="BST610" s="5"/>
      <c r="BSU610" s="5"/>
      <c r="BSV610" s="5"/>
      <c r="BSW610" s="5"/>
      <c r="BSX610" s="5"/>
      <c r="BSY610" s="5"/>
      <c r="BSZ610" s="5"/>
      <c r="BTA610" s="5"/>
      <c r="BTB610" s="5"/>
      <c r="BTC610" s="5"/>
      <c r="BTD610" s="5"/>
      <c r="BTE610" s="5"/>
      <c r="BTF610" s="5"/>
      <c r="BTG610" s="5"/>
      <c r="BTH610" s="5"/>
      <c r="BTI610" s="5"/>
      <c r="BTJ610" s="5"/>
      <c r="BTK610" s="5"/>
      <c r="BTL610" s="5"/>
      <c r="BTM610" s="5"/>
      <c r="BTN610" s="5"/>
      <c r="BTO610" s="5"/>
      <c r="BTP610" s="5"/>
      <c r="BTQ610" s="5"/>
      <c r="BTR610" s="5"/>
      <c r="BTS610" s="5"/>
      <c r="BTT610" s="5"/>
      <c r="BTU610" s="5"/>
      <c r="BTV610" s="5"/>
      <c r="BTW610" s="5"/>
      <c r="BTX610" s="5"/>
      <c r="BTY610" s="5"/>
      <c r="BTZ610" s="5"/>
      <c r="BUA610" s="5"/>
      <c r="BUB610" s="5"/>
      <c r="BUC610" s="5"/>
      <c r="BUD610" s="5"/>
      <c r="BUE610" s="5"/>
      <c r="BUF610" s="5"/>
      <c r="BUG610" s="5"/>
      <c r="BUH610" s="5"/>
      <c r="BUI610" s="5"/>
      <c r="BUJ610" s="5"/>
      <c r="BUK610" s="5"/>
      <c r="BUL610" s="5"/>
      <c r="BUM610" s="5"/>
      <c r="BUN610" s="5"/>
      <c r="BUO610" s="5"/>
      <c r="BUP610" s="5"/>
      <c r="BUQ610" s="5"/>
      <c r="BUR610" s="5"/>
      <c r="BUS610" s="5"/>
      <c r="BUT610" s="5"/>
      <c r="BUU610" s="5"/>
      <c r="BUV610" s="5"/>
      <c r="BUW610" s="5"/>
      <c r="BUX610" s="5"/>
      <c r="BUY610" s="5"/>
      <c r="BUZ610" s="5"/>
      <c r="BVA610" s="5"/>
      <c r="BVB610" s="5"/>
      <c r="BVC610" s="5"/>
      <c r="BVD610" s="5"/>
      <c r="BVE610" s="5"/>
      <c r="BVF610" s="5"/>
      <c r="BVG610" s="5"/>
      <c r="BVH610" s="5"/>
      <c r="BVI610" s="5"/>
      <c r="BVJ610" s="5"/>
      <c r="BVK610" s="5"/>
      <c r="BVL610" s="5"/>
      <c r="BVM610" s="5"/>
      <c r="BVN610" s="5"/>
      <c r="BVO610" s="5"/>
      <c r="BVP610" s="5"/>
      <c r="BVQ610" s="5"/>
      <c r="BVR610" s="5"/>
      <c r="BVS610" s="5"/>
      <c r="BVT610" s="5"/>
      <c r="BVU610" s="5"/>
      <c r="BVV610" s="5"/>
      <c r="BVW610" s="5"/>
      <c r="BVX610" s="5"/>
      <c r="BVY610" s="5"/>
      <c r="BVZ610" s="5"/>
      <c r="BWA610" s="5"/>
      <c r="BWB610" s="5"/>
      <c r="BWC610" s="5"/>
      <c r="BWD610" s="5"/>
      <c r="BWE610" s="5"/>
      <c r="BWF610" s="5"/>
      <c r="BWG610" s="5"/>
      <c r="BWH610" s="5"/>
      <c r="BWI610" s="5"/>
      <c r="BWJ610" s="5"/>
      <c r="BWK610" s="5"/>
      <c r="BWL610" s="5"/>
      <c r="BWM610" s="5"/>
      <c r="BWN610" s="5"/>
      <c r="BWO610" s="5"/>
      <c r="BWP610" s="5"/>
      <c r="BWQ610" s="5"/>
      <c r="BWR610" s="5"/>
      <c r="BWS610" s="5"/>
      <c r="BWT610" s="5"/>
      <c r="BWU610" s="5"/>
      <c r="BWV610" s="5"/>
      <c r="BWW610" s="5"/>
      <c r="BWX610" s="5"/>
      <c r="BWY610" s="5"/>
      <c r="BWZ610" s="5"/>
      <c r="BXA610" s="5"/>
      <c r="BXB610" s="5"/>
      <c r="BXC610" s="5"/>
      <c r="BXD610" s="5"/>
      <c r="BXE610" s="5"/>
      <c r="BXF610" s="5"/>
      <c r="BXG610" s="5"/>
      <c r="BXH610" s="5"/>
      <c r="BXI610" s="5"/>
      <c r="BXJ610" s="5"/>
      <c r="BXK610" s="5"/>
      <c r="BXL610" s="5"/>
      <c r="BXM610" s="5"/>
      <c r="BXN610" s="5"/>
      <c r="BXO610" s="5"/>
      <c r="BXP610" s="5"/>
      <c r="BXQ610" s="5"/>
      <c r="BXR610" s="5"/>
      <c r="BXS610" s="5"/>
      <c r="BXT610" s="5"/>
      <c r="BXU610" s="5"/>
      <c r="BXV610" s="5"/>
      <c r="BXW610" s="5"/>
      <c r="BXX610" s="5"/>
      <c r="BXY610" s="5"/>
      <c r="BXZ610" s="5"/>
      <c r="BYA610" s="5"/>
      <c r="BYB610" s="5"/>
      <c r="BYC610" s="5"/>
      <c r="BYD610" s="5"/>
      <c r="BYE610" s="5"/>
      <c r="BYF610" s="5"/>
      <c r="BYG610" s="5"/>
      <c r="BYH610" s="5"/>
      <c r="BYI610" s="5"/>
      <c r="BYJ610" s="5"/>
      <c r="BYK610" s="5"/>
      <c r="BYL610" s="5"/>
      <c r="BYM610" s="5"/>
      <c r="BYN610" s="5"/>
      <c r="BYO610" s="5"/>
      <c r="BYP610" s="5"/>
      <c r="BYQ610" s="5"/>
      <c r="BYR610" s="5"/>
      <c r="BYS610" s="5"/>
      <c r="BYT610" s="5"/>
      <c r="BYU610" s="5"/>
      <c r="BYV610" s="5"/>
      <c r="BYW610" s="5"/>
      <c r="BYX610" s="5"/>
      <c r="BYY610" s="5"/>
      <c r="BYZ610" s="5"/>
      <c r="BZA610" s="5"/>
      <c r="BZB610" s="5"/>
      <c r="BZC610" s="5"/>
      <c r="BZD610" s="5"/>
      <c r="BZE610" s="5"/>
      <c r="BZF610" s="5"/>
      <c r="BZG610" s="5"/>
      <c r="BZH610" s="5"/>
      <c r="BZI610" s="5"/>
      <c r="BZJ610" s="5"/>
      <c r="BZK610" s="5"/>
      <c r="BZL610" s="5"/>
      <c r="BZM610" s="5"/>
      <c r="BZN610" s="5"/>
      <c r="BZO610" s="5"/>
      <c r="BZP610" s="5"/>
      <c r="BZQ610" s="5"/>
      <c r="BZR610" s="5"/>
      <c r="BZS610" s="5"/>
      <c r="BZT610" s="5"/>
      <c r="BZU610" s="5"/>
      <c r="BZV610" s="5"/>
      <c r="BZW610" s="5"/>
      <c r="BZX610" s="5"/>
      <c r="BZY610" s="5"/>
      <c r="BZZ610" s="5"/>
      <c r="CAA610" s="5"/>
      <c r="CAB610" s="5"/>
      <c r="CAC610" s="5"/>
      <c r="CAD610" s="5"/>
      <c r="CAE610" s="5"/>
      <c r="CAF610" s="5"/>
      <c r="CAG610" s="5"/>
      <c r="CAH610" s="5"/>
      <c r="CAI610" s="5"/>
      <c r="CAJ610" s="5"/>
      <c r="CAK610" s="5"/>
      <c r="CAL610" s="5"/>
      <c r="CAM610" s="5"/>
      <c r="CAN610" s="5"/>
      <c r="CAO610" s="5"/>
      <c r="CAP610" s="5"/>
      <c r="CAQ610" s="5"/>
      <c r="CAR610" s="5"/>
      <c r="CAS610" s="5"/>
      <c r="CAT610" s="5"/>
      <c r="CAU610" s="5"/>
      <c r="CAV610" s="5"/>
      <c r="CAW610" s="5"/>
      <c r="CAX610" s="5"/>
      <c r="CAY610" s="5"/>
      <c r="CAZ610" s="5"/>
      <c r="CBA610" s="5"/>
      <c r="CBB610" s="5"/>
      <c r="CBC610" s="5"/>
      <c r="CBD610" s="5"/>
      <c r="CBE610" s="5"/>
      <c r="CBF610" s="5"/>
      <c r="CBG610" s="5"/>
      <c r="CBH610" s="5"/>
      <c r="CBI610" s="5"/>
      <c r="CBJ610" s="5"/>
      <c r="CBK610" s="5"/>
      <c r="CBL610" s="5"/>
      <c r="CBM610" s="5"/>
      <c r="CBN610" s="5"/>
      <c r="CBO610" s="5"/>
      <c r="CBP610" s="5"/>
      <c r="CBQ610" s="5"/>
      <c r="CBR610" s="5"/>
      <c r="CBS610" s="5"/>
      <c r="CBT610" s="5"/>
      <c r="CBU610" s="5"/>
      <c r="CBV610" s="5"/>
      <c r="CBW610" s="5"/>
      <c r="CBX610" s="5"/>
      <c r="CBY610" s="5"/>
      <c r="CBZ610" s="5"/>
      <c r="CCA610" s="5"/>
      <c r="CCB610" s="5"/>
      <c r="CCC610" s="5"/>
      <c r="CCD610" s="5"/>
      <c r="CCE610" s="5"/>
      <c r="CCF610" s="5"/>
      <c r="CCG610" s="5"/>
      <c r="CCH610" s="5"/>
      <c r="CCI610" s="5"/>
      <c r="CCJ610" s="5"/>
      <c r="CCK610" s="5"/>
      <c r="CCL610" s="5"/>
      <c r="CCM610" s="5"/>
      <c r="CCN610" s="5"/>
      <c r="CCO610" s="5"/>
      <c r="CCP610" s="5"/>
      <c r="CCQ610" s="5"/>
      <c r="CCR610" s="5"/>
      <c r="CCS610" s="5"/>
      <c r="CCT610" s="5"/>
      <c r="CCU610" s="5"/>
      <c r="CCV610" s="5"/>
      <c r="CCW610" s="5"/>
      <c r="CCX610" s="5"/>
      <c r="CCY610" s="5"/>
      <c r="CCZ610" s="5"/>
      <c r="CDA610" s="5"/>
      <c r="CDB610" s="5"/>
      <c r="CDC610" s="5"/>
      <c r="CDD610" s="5"/>
      <c r="CDE610" s="5"/>
      <c r="CDF610" s="5"/>
      <c r="CDG610" s="5"/>
      <c r="CDH610" s="5"/>
      <c r="CDI610" s="5"/>
      <c r="CDJ610" s="5"/>
      <c r="CDK610" s="5"/>
      <c r="CDL610" s="5"/>
      <c r="CDM610" s="5"/>
      <c r="CDN610" s="5"/>
      <c r="CDO610" s="5"/>
      <c r="CDP610" s="5"/>
      <c r="CDQ610" s="5"/>
      <c r="CDR610" s="5"/>
      <c r="CDS610" s="5"/>
      <c r="CDT610" s="5"/>
      <c r="CDU610" s="5"/>
      <c r="CDV610" s="5"/>
      <c r="CDW610" s="5"/>
      <c r="CDX610" s="5"/>
      <c r="CDY610" s="5"/>
      <c r="CDZ610" s="5"/>
      <c r="CEA610" s="5"/>
      <c r="CEB610" s="5"/>
      <c r="CEC610" s="5"/>
      <c r="CED610" s="5"/>
      <c r="CEE610" s="5"/>
      <c r="CEF610" s="5"/>
      <c r="CEG610" s="5"/>
      <c r="CEH610" s="5"/>
      <c r="CEI610" s="5"/>
      <c r="CEJ610" s="5"/>
      <c r="CEK610" s="5"/>
      <c r="CEL610" s="5"/>
      <c r="CEM610" s="5"/>
      <c r="CEN610" s="5"/>
      <c r="CEO610" s="5"/>
      <c r="CEP610" s="5"/>
      <c r="CEQ610" s="5"/>
      <c r="CER610" s="5"/>
      <c r="CES610" s="5"/>
      <c r="CET610" s="5"/>
      <c r="CEU610" s="5"/>
      <c r="CEV610" s="5"/>
      <c r="CEW610" s="5"/>
      <c r="CEX610" s="5"/>
      <c r="CEY610" s="5"/>
      <c r="CEZ610" s="5"/>
      <c r="CFA610" s="5"/>
      <c r="CFB610" s="5"/>
      <c r="CFC610" s="5"/>
      <c r="CFD610" s="5"/>
      <c r="CFE610" s="5"/>
      <c r="CFF610" s="5"/>
      <c r="CFG610" s="5"/>
      <c r="CFH610" s="5"/>
      <c r="CFI610" s="5"/>
      <c r="CFJ610" s="5"/>
      <c r="CFK610" s="5"/>
      <c r="CFL610" s="5"/>
      <c r="CFM610" s="5"/>
      <c r="CFN610" s="5"/>
      <c r="CFO610" s="5"/>
      <c r="CFP610" s="5"/>
      <c r="CFQ610" s="5"/>
      <c r="CFR610" s="5"/>
      <c r="CFS610" s="5"/>
      <c r="CFT610" s="5"/>
      <c r="CFU610" s="5"/>
      <c r="CFV610" s="5"/>
      <c r="CFW610" s="5"/>
      <c r="CFX610" s="5"/>
      <c r="CFY610" s="5"/>
      <c r="CFZ610" s="5"/>
      <c r="CGA610" s="5"/>
      <c r="CGB610" s="5"/>
      <c r="CGC610" s="5"/>
      <c r="CGD610" s="5"/>
      <c r="CGE610" s="5"/>
      <c r="CGF610" s="5"/>
      <c r="CGG610" s="5"/>
      <c r="CGH610" s="5"/>
      <c r="CGI610" s="5"/>
      <c r="CGJ610" s="5"/>
      <c r="CGK610" s="5"/>
      <c r="CGL610" s="5"/>
      <c r="CGM610" s="5"/>
      <c r="CGN610" s="5"/>
      <c r="CGO610" s="5"/>
      <c r="CGP610" s="5"/>
      <c r="CGQ610" s="5"/>
      <c r="CGR610" s="5"/>
      <c r="CGS610" s="5"/>
      <c r="CGT610" s="5"/>
      <c r="CGU610" s="5"/>
      <c r="CGV610" s="5"/>
      <c r="CGW610" s="5"/>
      <c r="CGX610" s="5"/>
      <c r="CGY610" s="5"/>
      <c r="CGZ610" s="5"/>
      <c r="CHA610" s="5"/>
      <c r="CHB610" s="5"/>
      <c r="CHC610" s="5"/>
      <c r="CHD610" s="5"/>
      <c r="CHE610" s="5"/>
      <c r="CHF610" s="5"/>
      <c r="CHG610" s="5"/>
      <c r="CHH610" s="5"/>
      <c r="CHI610" s="5"/>
      <c r="CHJ610" s="5"/>
      <c r="CHK610" s="5"/>
      <c r="CHL610" s="5"/>
      <c r="CHM610" s="5"/>
      <c r="CHN610" s="5"/>
      <c r="CHO610" s="5"/>
      <c r="CHP610" s="5"/>
      <c r="CHQ610" s="5"/>
      <c r="CHR610" s="5"/>
      <c r="CHS610" s="5"/>
      <c r="CHT610" s="5"/>
      <c r="CHU610" s="5"/>
      <c r="CHV610" s="5"/>
      <c r="CHW610" s="5"/>
      <c r="CHX610" s="5"/>
      <c r="CHY610" s="5"/>
      <c r="CHZ610" s="5"/>
      <c r="CIA610" s="5"/>
      <c r="CIB610" s="5"/>
      <c r="CIC610" s="5"/>
      <c r="CID610" s="5"/>
      <c r="CIE610" s="5"/>
      <c r="CIF610" s="5"/>
      <c r="CIG610" s="5"/>
      <c r="CIH610" s="5"/>
      <c r="CII610" s="5"/>
      <c r="CIJ610" s="5"/>
      <c r="CIK610" s="5"/>
      <c r="CIL610" s="5"/>
      <c r="CIM610" s="5"/>
      <c r="CIN610" s="5"/>
      <c r="CIO610" s="5"/>
      <c r="CIP610" s="5"/>
      <c r="CIQ610" s="5"/>
      <c r="CIR610" s="5"/>
      <c r="CIS610" s="5"/>
      <c r="CIT610" s="5"/>
      <c r="CIU610" s="5"/>
      <c r="CIV610" s="5"/>
      <c r="CIW610" s="5"/>
      <c r="CIX610" s="5"/>
      <c r="CIY610" s="5"/>
      <c r="CIZ610" s="5"/>
      <c r="CJA610" s="5"/>
      <c r="CJB610" s="5"/>
      <c r="CJC610" s="5"/>
      <c r="CJD610" s="5"/>
      <c r="CJE610" s="5"/>
      <c r="CJF610" s="5"/>
      <c r="CJG610" s="5"/>
      <c r="CJH610" s="5"/>
      <c r="CJI610" s="5"/>
      <c r="CJJ610" s="5"/>
      <c r="CJK610" s="5"/>
      <c r="CJL610" s="5"/>
      <c r="CJM610" s="5"/>
      <c r="CJN610" s="5"/>
      <c r="CJO610" s="5"/>
      <c r="CJP610" s="5"/>
      <c r="CJQ610" s="5"/>
      <c r="CJR610" s="5"/>
      <c r="CJS610" s="5"/>
      <c r="CJT610" s="5"/>
      <c r="CJU610" s="5"/>
      <c r="CJV610" s="5"/>
      <c r="CJW610" s="5"/>
      <c r="CJX610" s="5"/>
      <c r="CJY610" s="5"/>
      <c r="CJZ610" s="5"/>
      <c r="CKA610" s="5"/>
      <c r="CKB610" s="5"/>
      <c r="CKC610" s="5"/>
      <c r="CKD610" s="5"/>
      <c r="CKE610" s="5"/>
      <c r="CKF610" s="5"/>
      <c r="CKG610" s="5"/>
      <c r="CKH610" s="5"/>
      <c r="CKI610" s="5"/>
      <c r="CKJ610" s="5"/>
      <c r="CKK610" s="5"/>
      <c r="CKL610" s="5"/>
      <c r="CKM610" s="5"/>
      <c r="CKN610" s="5"/>
      <c r="CKO610" s="5"/>
      <c r="CKP610" s="5"/>
      <c r="CKQ610" s="5"/>
      <c r="CKR610" s="5"/>
      <c r="CKS610" s="5"/>
      <c r="CKT610" s="5"/>
      <c r="CKU610" s="5"/>
      <c r="CKV610" s="5"/>
      <c r="CKW610" s="5"/>
      <c r="CKX610" s="5"/>
      <c r="CKY610" s="5"/>
      <c r="CKZ610" s="5"/>
      <c r="CLA610" s="5"/>
      <c r="CLB610" s="5"/>
      <c r="CLC610" s="5"/>
      <c r="CLD610" s="5"/>
      <c r="CLE610" s="5"/>
      <c r="CLF610" s="5"/>
      <c r="CLG610" s="5"/>
      <c r="CLH610" s="5"/>
      <c r="CLI610" s="5"/>
      <c r="CLJ610" s="5"/>
      <c r="CLK610" s="5"/>
      <c r="CLL610" s="5"/>
      <c r="CLM610" s="5"/>
      <c r="CLN610" s="5"/>
      <c r="CLO610" s="5"/>
      <c r="CLP610" s="5"/>
      <c r="CLQ610" s="5"/>
      <c r="CLR610" s="5"/>
      <c r="CLS610" s="5"/>
      <c r="CLT610" s="5"/>
      <c r="CLU610" s="5"/>
      <c r="CLV610" s="5"/>
      <c r="CLW610" s="5"/>
      <c r="CLX610" s="5"/>
      <c r="CLY610" s="5"/>
      <c r="CLZ610" s="5"/>
      <c r="CMA610" s="5"/>
      <c r="CMB610" s="5"/>
      <c r="CMC610" s="5"/>
      <c r="CMD610" s="5"/>
      <c r="CME610" s="5"/>
      <c r="CMF610" s="5"/>
      <c r="CMG610" s="5"/>
      <c r="CMH610" s="5"/>
      <c r="CMI610" s="5"/>
      <c r="CMJ610" s="5"/>
      <c r="CMK610" s="5"/>
      <c r="CML610" s="5"/>
      <c r="CMM610" s="5"/>
      <c r="CMN610" s="5"/>
      <c r="CMO610" s="5"/>
      <c r="CMP610" s="5"/>
      <c r="CMQ610" s="5"/>
      <c r="CMR610" s="5"/>
      <c r="CMS610" s="5"/>
      <c r="CMT610" s="5"/>
      <c r="CMU610" s="5"/>
      <c r="CMV610" s="5"/>
      <c r="CMW610" s="5"/>
      <c r="CMX610" s="5"/>
      <c r="CMY610" s="5"/>
      <c r="CMZ610" s="5"/>
      <c r="CNA610" s="5"/>
      <c r="CNB610" s="5"/>
      <c r="CNC610" s="5"/>
      <c r="CND610" s="5"/>
      <c r="CNE610" s="5"/>
      <c r="CNF610" s="5"/>
      <c r="CNG610" s="5"/>
      <c r="CNH610" s="5"/>
      <c r="CNI610" s="5"/>
      <c r="CNJ610" s="5"/>
      <c r="CNK610" s="5"/>
      <c r="CNL610" s="5"/>
      <c r="CNM610" s="5"/>
      <c r="CNN610" s="5"/>
      <c r="CNO610" s="5"/>
      <c r="CNP610" s="5"/>
      <c r="CNQ610" s="5"/>
      <c r="CNR610" s="5"/>
      <c r="CNS610" s="5"/>
      <c r="CNT610" s="5"/>
      <c r="CNU610" s="5"/>
      <c r="CNV610" s="5"/>
      <c r="CNW610" s="5"/>
      <c r="CNX610" s="5"/>
      <c r="CNY610" s="5"/>
      <c r="CNZ610" s="5"/>
      <c r="COA610" s="5"/>
      <c r="COB610" s="5"/>
      <c r="COC610" s="5"/>
      <c r="COD610" s="5"/>
      <c r="COE610" s="5"/>
      <c r="COF610" s="5"/>
      <c r="COG610" s="5"/>
      <c r="COH610" s="5"/>
      <c r="COI610" s="5"/>
      <c r="COJ610" s="5"/>
      <c r="COK610" s="5"/>
      <c r="COL610" s="5"/>
      <c r="COM610" s="5"/>
      <c r="CON610" s="5"/>
      <c r="COO610" s="5"/>
      <c r="COP610" s="5"/>
      <c r="COQ610" s="5"/>
      <c r="COR610" s="5"/>
      <c r="COS610" s="5"/>
      <c r="COT610" s="5"/>
      <c r="COU610" s="5"/>
      <c r="COV610" s="5"/>
      <c r="COW610" s="5"/>
      <c r="COX610" s="5"/>
      <c r="COY610" s="5"/>
      <c r="COZ610" s="5"/>
      <c r="CPA610" s="5"/>
      <c r="CPB610" s="5"/>
      <c r="CPC610" s="5"/>
      <c r="CPD610" s="5"/>
      <c r="CPE610" s="5"/>
      <c r="CPF610" s="5"/>
      <c r="CPG610" s="5"/>
      <c r="CPH610" s="5"/>
      <c r="CPI610" s="5"/>
      <c r="CPJ610" s="5"/>
      <c r="CPK610" s="5"/>
      <c r="CPL610" s="5"/>
      <c r="CPM610" s="5"/>
      <c r="CPN610" s="5"/>
      <c r="CPO610" s="5"/>
      <c r="CPP610" s="5"/>
      <c r="CPQ610" s="5"/>
      <c r="CPR610" s="5"/>
      <c r="CPS610" s="5"/>
      <c r="CPT610" s="5"/>
      <c r="CPU610" s="5"/>
      <c r="CPV610" s="5"/>
      <c r="CPW610" s="5"/>
      <c r="CPX610" s="5"/>
      <c r="CPY610" s="5"/>
      <c r="CPZ610" s="5"/>
      <c r="CQA610" s="5"/>
      <c r="CQB610" s="5"/>
      <c r="CQC610" s="5"/>
      <c r="CQD610" s="5"/>
      <c r="CQE610" s="5"/>
      <c r="CQF610" s="5"/>
      <c r="CQG610" s="5"/>
      <c r="CQH610" s="5"/>
      <c r="CQI610" s="5"/>
      <c r="CQJ610" s="5"/>
      <c r="CQK610" s="5"/>
      <c r="CQL610" s="5"/>
      <c r="CQM610" s="5"/>
      <c r="CQN610" s="5"/>
      <c r="CQO610" s="5"/>
      <c r="CQP610" s="5"/>
      <c r="CQQ610" s="5"/>
      <c r="CQR610" s="5"/>
      <c r="CQS610" s="5"/>
      <c r="CQT610" s="5"/>
      <c r="CQU610" s="5"/>
      <c r="CQV610" s="5"/>
      <c r="CQW610" s="5"/>
      <c r="CQX610" s="5"/>
      <c r="CQY610" s="5"/>
      <c r="CQZ610" s="5"/>
      <c r="CRA610" s="5"/>
      <c r="CRB610" s="5"/>
      <c r="CRC610" s="5"/>
      <c r="CRD610" s="5"/>
      <c r="CRE610" s="5"/>
      <c r="CRF610" s="5"/>
      <c r="CRG610" s="5"/>
      <c r="CRH610" s="5"/>
      <c r="CRI610" s="5"/>
      <c r="CRJ610" s="5"/>
      <c r="CRK610" s="5"/>
      <c r="CRL610" s="5"/>
      <c r="CRM610" s="5"/>
      <c r="CRN610" s="5"/>
      <c r="CRO610" s="5"/>
      <c r="CRP610" s="5"/>
      <c r="CRQ610" s="5"/>
      <c r="CRR610" s="5"/>
      <c r="CRS610" s="5"/>
      <c r="CRT610" s="5"/>
      <c r="CRU610" s="5"/>
      <c r="CRV610" s="5"/>
      <c r="CRW610" s="5"/>
      <c r="CRX610" s="5"/>
      <c r="CRY610" s="5"/>
      <c r="CRZ610" s="5"/>
      <c r="CSA610" s="5"/>
      <c r="CSB610" s="5"/>
      <c r="CSC610" s="5"/>
      <c r="CSD610" s="5"/>
      <c r="CSE610" s="5"/>
      <c r="CSF610" s="5"/>
      <c r="CSG610" s="5"/>
      <c r="CSH610" s="5"/>
      <c r="CSI610" s="5"/>
      <c r="CSJ610" s="5"/>
      <c r="CSK610" s="5"/>
      <c r="CSL610" s="5"/>
      <c r="CSM610" s="5"/>
      <c r="CSN610" s="5"/>
      <c r="CSO610" s="5"/>
      <c r="CSP610" s="5"/>
      <c r="CSQ610" s="5"/>
      <c r="CSR610" s="5"/>
      <c r="CSS610" s="5"/>
      <c r="CST610" s="5"/>
      <c r="CSU610" s="5"/>
      <c r="CSV610" s="5"/>
      <c r="CSW610" s="5"/>
      <c r="CSX610" s="5"/>
      <c r="CSY610" s="5"/>
      <c r="CSZ610" s="5"/>
      <c r="CTA610" s="5"/>
      <c r="CTB610" s="5"/>
      <c r="CTC610" s="5"/>
      <c r="CTD610" s="5"/>
      <c r="CTE610" s="5"/>
      <c r="CTF610" s="5"/>
      <c r="CTG610" s="5"/>
      <c r="CTH610" s="5"/>
      <c r="CTI610" s="5"/>
      <c r="CTJ610" s="5"/>
      <c r="CTK610" s="5"/>
      <c r="CTL610" s="5"/>
      <c r="CTM610" s="5"/>
      <c r="CTN610" s="5"/>
      <c r="CTO610" s="5"/>
      <c r="CTP610" s="5"/>
      <c r="CTQ610" s="5"/>
      <c r="CTR610" s="5"/>
      <c r="CTS610" s="5"/>
      <c r="CTT610" s="5"/>
      <c r="CTU610" s="5"/>
      <c r="CTV610" s="5"/>
      <c r="CTW610" s="5"/>
      <c r="CTX610" s="5"/>
      <c r="CTY610" s="5"/>
      <c r="CTZ610" s="5"/>
      <c r="CUA610" s="5"/>
      <c r="CUB610" s="5"/>
      <c r="CUC610" s="5"/>
      <c r="CUD610" s="5"/>
      <c r="CUE610" s="5"/>
      <c r="CUF610" s="5"/>
      <c r="CUG610" s="5"/>
      <c r="CUH610" s="5"/>
      <c r="CUI610" s="5"/>
      <c r="CUJ610" s="5"/>
      <c r="CUK610" s="5"/>
      <c r="CUL610" s="5"/>
      <c r="CUM610" s="5"/>
      <c r="CUN610" s="5"/>
      <c r="CUO610" s="5"/>
      <c r="CUP610" s="5"/>
      <c r="CUQ610" s="5"/>
      <c r="CUR610" s="5"/>
      <c r="CUS610" s="5"/>
      <c r="CUT610" s="5"/>
      <c r="CUU610" s="5"/>
      <c r="CUV610" s="5"/>
      <c r="CUW610" s="5"/>
      <c r="CUX610" s="5"/>
      <c r="CUY610" s="5"/>
      <c r="CUZ610" s="5"/>
      <c r="CVA610" s="5"/>
      <c r="CVB610" s="5"/>
      <c r="CVC610" s="5"/>
      <c r="CVD610" s="5"/>
      <c r="CVE610" s="5"/>
      <c r="CVF610" s="5"/>
      <c r="CVG610" s="5"/>
      <c r="CVH610" s="5"/>
      <c r="CVI610" s="5"/>
      <c r="CVJ610" s="5"/>
      <c r="CVK610" s="5"/>
      <c r="CVL610" s="5"/>
      <c r="CVM610" s="5"/>
      <c r="CVN610" s="5"/>
      <c r="CVO610" s="5"/>
      <c r="CVP610" s="5"/>
      <c r="CVQ610" s="5"/>
      <c r="CVR610" s="5"/>
      <c r="CVS610" s="5"/>
      <c r="CVT610" s="5"/>
      <c r="CVU610" s="5"/>
      <c r="CVV610" s="5"/>
      <c r="CVW610" s="5"/>
      <c r="CVX610" s="5"/>
      <c r="CVY610" s="5"/>
      <c r="CVZ610" s="5"/>
      <c r="CWA610" s="5"/>
      <c r="CWB610" s="5"/>
      <c r="CWC610" s="5"/>
      <c r="CWD610" s="5"/>
      <c r="CWE610" s="5"/>
      <c r="CWF610" s="5"/>
      <c r="CWG610" s="5"/>
      <c r="CWH610" s="5"/>
      <c r="CWI610" s="5"/>
      <c r="CWJ610" s="5"/>
      <c r="CWK610" s="5"/>
      <c r="CWL610" s="5"/>
      <c r="CWM610" s="5"/>
      <c r="CWN610" s="5"/>
      <c r="CWO610" s="5"/>
      <c r="CWP610" s="5"/>
      <c r="CWQ610" s="5"/>
      <c r="CWR610" s="5"/>
      <c r="CWS610" s="5"/>
      <c r="CWT610" s="5"/>
      <c r="CWU610" s="5"/>
      <c r="CWV610" s="5"/>
      <c r="CWW610" s="5"/>
      <c r="CWX610" s="5"/>
      <c r="CWY610" s="5"/>
      <c r="CWZ610" s="5"/>
      <c r="CXA610" s="5"/>
      <c r="CXB610" s="5"/>
      <c r="CXC610" s="5"/>
      <c r="CXD610" s="5"/>
      <c r="CXE610" s="5"/>
      <c r="CXF610" s="5"/>
      <c r="CXG610" s="5"/>
      <c r="CXH610" s="5"/>
      <c r="CXI610" s="5"/>
      <c r="CXJ610" s="5"/>
      <c r="CXK610" s="5"/>
      <c r="CXL610" s="5"/>
      <c r="CXM610" s="5"/>
      <c r="CXN610" s="5"/>
      <c r="CXO610" s="5"/>
      <c r="CXP610" s="5"/>
      <c r="CXQ610" s="5"/>
      <c r="CXR610" s="5"/>
      <c r="CXS610" s="5"/>
      <c r="CXT610" s="5"/>
      <c r="CXU610" s="5"/>
      <c r="CXV610" s="5"/>
      <c r="CXW610" s="5"/>
      <c r="CXX610" s="5"/>
      <c r="CXY610" s="5"/>
      <c r="CXZ610" s="5"/>
      <c r="CYA610" s="5"/>
      <c r="CYB610" s="5"/>
      <c r="CYC610" s="5"/>
      <c r="CYD610" s="5"/>
      <c r="CYE610" s="5"/>
      <c r="CYF610" s="5"/>
      <c r="CYG610" s="5"/>
      <c r="CYH610" s="5"/>
      <c r="CYI610" s="5"/>
      <c r="CYJ610" s="5"/>
      <c r="CYK610" s="5"/>
      <c r="CYL610" s="5"/>
      <c r="CYM610" s="5"/>
      <c r="CYN610" s="5"/>
      <c r="CYO610" s="5"/>
      <c r="CYP610" s="5"/>
      <c r="CYQ610" s="5"/>
      <c r="CYR610" s="5"/>
      <c r="CYS610" s="5"/>
      <c r="CYT610" s="5"/>
      <c r="CYU610" s="5"/>
      <c r="CYV610" s="5"/>
      <c r="CYW610" s="5"/>
      <c r="CYX610" s="5"/>
      <c r="CYY610" s="5"/>
      <c r="CYZ610" s="5"/>
      <c r="CZA610" s="5"/>
      <c r="CZB610" s="5"/>
      <c r="CZC610" s="5"/>
      <c r="CZD610" s="5"/>
      <c r="CZE610" s="5"/>
      <c r="CZF610" s="5"/>
      <c r="CZG610" s="5"/>
      <c r="CZH610" s="5"/>
      <c r="CZI610" s="5"/>
      <c r="CZJ610" s="5"/>
      <c r="CZK610" s="5"/>
      <c r="CZL610" s="5"/>
      <c r="CZM610" s="5"/>
      <c r="CZN610" s="5"/>
      <c r="CZO610" s="5"/>
      <c r="CZP610" s="5"/>
      <c r="CZQ610" s="5"/>
      <c r="CZR610" s="5"/>
      <c r="CZS610" s="5"/>
      <c r="CZT610" s="5"/>
      <c r="CZU610" s="5"/>
      <c r="CZV610" s="5"/>
      <c r="CZW610" s="5"/>
      <c r="CZX610" s="5"/>
      <c r="CZY610" s="5"/>
      <c r="CZZ610" s="5"/>
      <c r="DAA610" s="5"/>
      <c r="DAB610" s="5"/>
      <c r="DAC610" s="5"/>
      <c r="DAD610" s="5"/>
      <c r="DAE610" s="5"/>
      <c r="DAF610" s="5"/>
      <c r="DAG610" s="5"/>
      <c r="DAH610" s="5"/>
      <c r="DAI610" s="5"/>
      <c r="DAJ610" s="5"/>
      <c r="DAK610" s="5"/>
      <c r="DAL610" s="5"/>
      <c r="DAM610" s="5"/>
      <c r="DAN610" s="5"/>
      <c r="DAO610" s="5"/>
      <c r="DAP610" s="5"/>
      <c r="DAQ610" s="5"/>
      <c r="DAR610" s="5"/>
      <c r="DAS610" s="5"/>
      <c r="DAT610" s="5"/>
      <c r="DAU610" s="5"/>
      <c r="DAV610" s="5"/>
      <c r="DAW610" s="5"/>
      <c r="DAX610" s="5"/>
      <c r="DAY610" s="5"/>
      <c r="DAZ610" s="5"/>
      <c r="DBA610" s="5"/>
      <c r="DBB610" s="5"/>
      <c r="DBC610" s="5"/>
      <c r="DBD610" s="5"/>
      <c r="DBE610" s="5"/>
      <c r="DBF610" s="5"/>
      <c r="DBG610" s="5"/>
      <c r="DBH610" s="5"/>
      <c r="DBI610" s="5"/>
      <c r="DBJ610" s="5"/>
      <c r="DBK610" s="5"/>
      <c r="DBL610" s="5"/>
      <c r="DBM610" s="5"/>
      <c r="DBN610" s="5"/>
      <c r="DBO610" s="5"/>
      <c r="DBP610" s="5"/>
      <c r="DBQ610" s="5"/>
      <c r="DBR610" s="5"/>
      <c r="DBS610" s="5"/>
      <c r="DBT610" s="5"/>
      <c r="DBU610" s="5"/>
      <c r="DBV610" s="5"/>
      <c r="DBW610" s="5"/>
      <c r="DBX610" s="5"/>
      <c r="DBY610" s="5"/>
      <c r="DBZ610" s="5"/>
      <c r="DCA610" s="5"/>
      <c r="DCB610" s="5"/>
      <c r="DCC610" s="5"/>
      <c r="DCD610" s="5"/>
      <c r="DCE610" s="5"/>
      <c r="DCF610" s="5"/>
      <c r="DCG610" s="5"/>
      <c r="DCH610" s="5"/>
      <c r="DCI610" s="5"/>
      <c r="DCJ610" s="5"/>
      <c r="DCK610" s="5"/>
      <c r="DCL610" s="5"/>
      <c r="DCM610" s="5"/>
      <c r="DCN610" s="5"/>
      <c r="DCO610" s="5"/>
      <c r="DCP610" s="5"/>
      <c r="DCQ610" s="5"/>
      <c r="DCR610" s="5"/>
      <c r="DCS610" s="5"/>
      <c r="DCT610" s="5"/>
      <c r="DCU610" s="5"/>
      <c r="DCV610" s="5"/>
      <c r="DCW610" s="5"/>
      <c r="DCX610" s="5"/>
      <c r="DCY610" s="5"/>
      <c r="DCZ610" s="5"/>
      <c r="DDA610" s="5"/>
      <c r="DDB610" s="5"/>
      <c r="DDC610" s="5"/>
      <c r="DDD610" s="5"/>
      <c r="DDE610" s="5"/>
      <c r="DDF610" s="5"/>
      <c r="DDG610" s="5"/>
      <c r="DDH610" s="5"/>
      <c r="DDI610" s="5"/>
      <c r="DDJ610" s="5"/>
      <c r="DDK610" s="5"/>
      <c r="DDL610" s="5"/>
      <c r="DDM610" s="5"/>
      <c r="DDN610" s="5"/>
      <c r="DDO610" s="5"/>
      <c r="DDP610" s="5"/>
      <c r="DDQ610" s="5"/>
      <c r="DDR610" s="5"/>
      <c r="DDS610" s="5"/>
      <c r="DDT610" s="5"/>
      <c r="DDU610" s="5"/>
      <c r="DDV610" s="5"/>
      <c r="DDW610" s="5"/>
      <c r="DDX610" s="5"/>
      <c r="DDY610" s="5"/>
      <c r="DDZ610" s="5"/>
      <c r="DEA610" s="5"/>
      <c r="DEB610" s="5"/>
      <c r="DEC610" s="5"/>
      <c r="DED610" s="5"/>
      <c r="DEE610" s="5"/>
      <c r="DEF610" s="5"/>
      <c r="DEG610" s="5"/>
      <c r="DEH610" s="5"/>
      <c r="DEI610" s="5"/>
      <c r="DEJ610" s="5"/>
      <c r="DEK610" s="5"/>
      <c r="DEL610" s="5"/>
      <c r="DEM610" s="5"/>
      <c r="DEN610" s="5"/>
      <c r="DEO610" s="5"/>
      <c r="DEP610" s="5"/>
      <c r="DEQ610" s="5"/>
      <c r="DER610" s="5"/>
      <c r="DES610" s="5"/>
      <c r="DET610" s="5"/>
      <c r="DEU610" s="5"/>
      <c r="DEV610" s="5"/>
      <c r="DEW610" s="5"/>
      <c r="DEX610" s="5"/>
      <c r="DEY610" s="5"/>
      <c r="DEZ610" s="5"/>
      <c r="DFA610" s="5"/>
      <c r="DFB610" s="5"/>
      <c r="DFC610" s="5"/>
      <c r="DFD610" s="5"/>
      <c r="DFE610" s="5"/>
      <c r="DFF610" s="5"/>
      <c r="DFG610" s="5"/>
      <c r="DFH610" s="5"/>
      <c r="DFI610" s="5"/>
      <c r="DFJ610" s="5"/>
      <c r="DFK610" s="5"/>
      <c r="DFL610" s="5"/>
      <c r="DFM610" s="5"/>
      <c r="DFN610" s="5"/>
      <c r="DFO610" s="5"/>
      <c r="DFP610" s="5"/>
      <c r="DFQ610" s="5"/>
      <c r="DFR610" s="5"/>
      <c r="DFS610" s="5"/>
      <c r="DFT610" s="5"/>
      <c r="DFU610" s="5"/>
      <c r="DFV610" s="5"/>
      <c r="DFW610" s="5"/>
      <c r="DFX610" s="5"/>
      <c r="DFY610" s="5"/>
      <c r="DFZ610" s="5"/>
      <c r="DGA610" s="5"/>
      <c r="DGB610" s="5"/>
      <c r="DGC610" s="5"/>
      <c r="DGD610" s="5"/>
      <c r="DGE610" s="5"/>
      <c r="DGF610" s="5"/>
      <c r="DGG610" s="5"/>
      <c r="DGH610" s="5"/>
      <c r="DGI610" s="5"/>
      <c r="DGJ610" s="5"/>
      <c r="DGK610" s="5"/>
      <c r="DGL610" s="5"/>
      <c r="DGM610" s="5"/>
      <c r="DGN610" s="5"/>
      <c r="DGO610" s="5"/>
      <c r="DGP610" s="5"/>
      <c r="DGQ610" s="5"/>
      <c r="DGR610" s="5"/>
      <c r="DGS610" s="5"/>
      <c r="DGT610" s="5"/>
      <c r="DGU610" s="5"/>
      <c r="DGV610" s="5"/>
      <c r="DGW610" s="5"/>
      <c r="DGX610" s="5"/>
      <c r="DGY610" s="5"/>
      <c r="DGZ610" s="5"/>
      <c r="DHA610" s="5"/>
      <c r="DHB610" s="5"/>
      <c r="DHC610" s="5"/>
      <c r="DHD610" s="5"/>
      <c r="DHE610" s="5"/>
      <c r="DHF610" s="5"/>
      <c r="DHG610" s="5"/>
      <c r="DHH610" s="5"/>
      <c r="DHI610" s="5"/>
      <c r="DHJ610" s="5"/>
      <c r="DHK610" s="5"/>
      <c r="DHL610" s="5"/>
      <c r="DHM610" s="5"/>
      <c r="DHN610" s="5"/>
      <c r="DHO610" s="5"/>
      <c r="DHP610" s="5"/>
      <c r="DHQ610" s="5"/>
      <c r="DHR610" s="5"/>
      <c r="DHS610" s="5"/>
      <c r="DHT610" s="5"/>
      <c r="DHU610" s="5"/>
      <c r="DHV610" s="5"/>
      <c r="DHW610" s="5"/>
      <c r="DHX610" s="5"/>
      <c r="DHY610" s="5"/>
      <c r="DHZ610" s="5"/>
      <c r="DIA610" s="5"/>
      <c r="DIB610" s="5"/>
      <c r="DIC610" s="5"/>
      <c r="DID610" s="5"/>
      <c r="DIE610" s="5"/>
      <c r="DIF610" s="5"/>
      <c r="DIG610" s="5"/>
      <c r="DIH610" s="5"/>
      <c r="DII610" s="5"/>
      <c r="DIJ610" s="5"/>
      <c r="DIK610" s="5"/>
      <c r="DIL610" s="5"/>
      <c r="DIM610" s="5"/>
      <c r="DIN610" s="5"/>
      <c r="DIO610" s="5"/>
      <c r="DIP610" s="5"/>
      <c r="DIQ610" s="5"/>
      <c r="DIR610" s="5"/>
      <c r="DIS610" s="5"/>
      <c r="DIT610" s="5"/>
      <c r="DIU610" s="5"/>
      <c r="DIV610" s="5"/>
      <c r="DIW610" s="5"/>
      <c r="DIX610" s="5"/>
      <c r="DIY610" s="5"/>
      <c r="DIZ610" s="5"/>
      <c r="DJA610" s="5"/>
      <c r="DJB610" s="5"/>
      <c r="DJC610" s="5"/>
      <c r="DJD610" s="5"/>
      <c r="DJE610" s="5"/>
      <c r="DJF610" s="5"/>
      <c r="DJG610" s="5"/>
      <c r="DJH610" s="5"/>
      <c r="DJI610" s="5"/>
      <c r="DJJ610" s="5"/>
      <c r="DJK610" s="5"/>
      <c r="DJL610" s="5"/>
      <c r="DJM610" s="5"/>
      <c r="DJN610" s="5"/>
      <c r="DJO610" s="5"/>
      <c r="DJP610" s="5"/>
      <c r="DJQ610" s="5"/>
      <c r="DJR610" s="5"/>
      <c r="DJS610" s="5"/>
      <c r="DJT610" s="5"/>
      <c r="DJU610" s="5"/>
      <c r="DJV610" s="5"/>
      <c r="DJW610" s="5"/>
      <c r="DJX610" s="5"/>
      <c r="DJY610" s="5"/>
      <c r="DJZ610" s="5"/>
      <c r="DKA610" s="5"/>
      <c r="DKB610" s="5"/>
      <c r="DKC610" s="5"/>
      <c r="DKD610" s="5"/>
      <c r="DKE610" s="5"/>
      <c r="DKF610" s="5"/>
      <c r="DKG610" s="5"/>
      <c r="DKH610" s="5"/>
      <c r="DKI610" s="5"/>
      <c r="DKJ610" s="5"/>
      <c r="DKK610" s="5"/>
      <c r="DKL610" s="5"/>
      <c r="DKM610" s="5"/>
      <c r="DKN610" s="5"/>
      <c r="DKO610" s="5"/>
      <c r="DKP610" s="5"/>
      <c r="DKQ610" s="5"/>
      <c r="DKR610" s="5"/>
      <c r="DKS610" s="5"/>
      <c r="DKT610" s="5"/>
      <c r="DKU610" s="5"/>
      <c r="DKV610" s="5"/>
      <c r="DKW610" s="5"/>
      <c r="DKX610" s="5"/>
      <c r="DKY610" s="5"/>
      <c r="DKZ610" s="5"/>
      <c r="DLA610" s="5"/>
      <c r="DLB610" s="5"/>
      <c r="DLC610" s="5"/>
      <c r="DLD610" s="5"/>
      <c r="DLE610" s="5"/>
      <c r="DLF610" s="5"/>
      <c r="DLG610" s="5"/>
      <c r="DLH610" s="5"/>
      <c r="DLI610" s="5"/>
      <c r="DLJ610" s="5"/>
      <c r="DLK610" s="5"/>
      <c r="DLL610" s="5"/>
      <c r="DLM610" s="5"/>
      <c r="DLN610" s="5"/>
      <c r="DLO610" s="5"/>
      <c r="DLP610" s="5"/>
      <c r="DLQ610" s="5"/>
      <c r="DLR610" s="5"/>
      <c r="DLS610" s="5"/>
      <c r="DLT610" s="5"/>
      <c r="DLU610" s="5"/>
      <c r="DLV610" s="5"/>
      <c r="DLW610" s="5"/>
      <c r="DLX610" s="5"/>
      <c r="DLY610" s="5"/>
      <c r="DLZ610" s="5"/>
      <c r="DMA610" s="5"/>
      <c r="DMB610" s="5"/>
      <c r="DMC610" s="5"/>
      <c r="DMD610" s="5"/>
      <c r="DME610" s="5"/>
      <c r="DMF610" s="5"/>
      <c r="DMG610" s="5"/>
      <c r="DMH610" s="5"/>
      <c r="DMI610" s="5"/>
      <c r="DMJ610" s="5"/>
      <c r="DMK610" s="5"/>
      <c r="DML610" s="5"/>
      <c r="DMM610" s="5"/>
      <c r="DMN610" s="5"/>
      <c r="DMO610" s="5"/>
      <c r="DMP610" s="5"/>
      <c r="DMQ610" s="5"/>
      <c r="DMR610" s="5"/>
      <c r="DMS610" s="5"/>
      <c r="DMT610" s="5"/>
      <c r="DMU610" s="5"/>
      <c r="DMV610" s="5"/>
      <c r="DMW610" s="5"/>
      <c r="DMX610" s="5"/>
      <c r="DMY610" s="5"/>
      <c r="DMZ610" s="5"/>
      <c r="DNA610" s="5"/>
      <c r="DNB610" s="5"/>
      <c r="DNC610" s="5"/>
      <c r="DND610" s="5"/>
      <c r="DNE610" s="5"/>
      <c r="DNF610" s="5"/>
      <c r="DNG610" s="5"/>
      <c r="DNH610" s="5"/>
      <c r="DNI610" s="5"/>
      <c r="DNJ610" s="5"/>
      <c r="DNK610" s="5"/>
      <c r="DNL610" s="5"/>
      <c r="DNM610" s="5"/>
      <c r="DNN610" s="5"/>
      <c r="DNO610" s="5"/>
      <c r="DNP610" s="5"/>
      <c r="DNQ610" s="5"/>
      <c r="DNR610" s="5"/>
      <c r="DNS610" s="5"/>
      <c r="DNT610" s="5"/>
      <c r="DNU610" s="5"/>
      <c r="DNV610" s="5"/>
      <c r="DNW610" s="5"/>
      <c r="DNX610" s="5"/>
      <c r="DNY610" s="5"/>
      <c r="DNZ610" s="5"/>
      <c r="DOA610" s="5"/>
      <c r="DOB610" s="5"/>
      <c r="DOC610" s="5"/>
      <c r="DOD610" s="5"/>
      <c r="DOE610" s="5"/>
      <c r="DOF610" s="5"/>
      <c r="DOG610" s="5"/>
      <c r="DOH610" s="5"/>
      <c r="DOI610" s="5"/>
      <c r="DOJ610" s="5"/>
      <c r="DOK610" s="5"/>
      <c r="DOL610" s="5"/>
      <c r="DOM610" s="5"/>
      <c r="DON610" s="5"/>
      <c r="DOO610" s="5"/>
      <c r="DOP610" s="5"/>
      <c r="DOQ610" s="5"/>
      <c r="DOR610" s="5"/>
      <c r="DOS610" s="5"/>
      <c r="DOT610" s="5"/>
      <c r="DOU610" s="5"/>
      <c r="DOV610" s="5"/>
      <c r="DOW610" s="5"/>
      <c r="DOX610" s="5"/>
      <c r="DOY610" s="5"/>
      <c r="DOZ610" s="5"/>
      <c r="DPA610" s="5"/>
      <c r="DPB610" s="5"/>
      <c r="DPC610" s="5"/>
      <c r="DPD610" s="5"/>
      <c r="DPE610" s="5"/>
      <c r="DPF610" s="5"/>
      <c r="DPG610" s="5"/>
      <c r="DPH610" s="5"/>
      <c r="DPI610" s="5"/>
      <c r="DPJ610" s="5"/>
      <c r="DPK610" s="5"/>
      <c r="DPL610" s="5"/>
      <c r="DPM610" s="5"/>
      <c r="DPN610" s="5"/>
      <c r="DPO610" s="5"/>
      <c r="DPP610" s="5"/>
      <c r="DPQ610" s="5"/>
      <c r="DPR610" s="5"/>
      <c r="DPS610" s="5"/>
      <c r="DPT610" s="5"/>
      <c r="DPU610" s="5"/>
      <c r="DPV610" s="5"/>
      <c r="DPW610" s="5"/>
      <c r="DPX610" s="5"/>
      <c r="DPY610" s="5"/>
      <c r="DPZ610" s="5"/>
      <c r="DQA610" s="5"/>
      <c r="DQB610" s="5"/>
      <c r="DQC610" s="5"/>
      <c r="DQD610" s="5"/>
      <c r="DQE610" s="5"/>
      <c r="DQF610" s="5"/>
      <c r="DQG610" s="5"/>
      <c r="DQH610" s="5"/>
      <c r="DQI610" s="5"/>
      <c r="DQJ610" s="5"/>
      <c r="DQK610" s="5"/>
      <c r="DQL610" s="5"/>
      <c r="DQM610" s="5"/>
      <c r="DQN610" s="5"/>
      <c r="DQO610" s="5"/>
      <c r="DQP610" s="5"/>
      <c r="DQQ610" s="5"/>
      <c r="DQR610" s="5"/>
      <c r="DQS610" s="5"/>
      <c r="DQT610" s="5"/>
      <c r="DQU610" s="5"/>
      <c r="DQV610" s="5"/>
      <c r="DQW610" s="5"/>
      <c r="DQX610" s="5"/>
      <c r="DQY610" s="5"/>
      <c r="DQZ610" s="5"/>
      <c r="DRA610" s="5"/>
      <c r="DRB610" s="5"/>
      <c r="DRC610" s="5"/>
      <c r="DRD610" s="5"/>
      <c r="DRE610" s="5"/>
      <c r="DRF610" s="5"/>
      <c r="DRG610" s="5"/>
      <c r="DRH610" s="5"/>
      <c r="DRI610" s="5"/>
      <c r="DRJ610" s="5"/>
      <c r="DRK610" s="5"/>
      <c r="DRL610" s="5"/>
      <c r="DRM610" s="5"/>
      <c r="DRN610" s="5"/>
      <c r="DRO610" s="5"/>
      <c r="DRP610" s="5"/>
      <c r="DRQ610" s="5"/>
      <c r="DRR610" s="5"/>
      <c r="DRS610" s="5"/>
      <c r="DRT610" s="5"/>
      <c r="DRU610" s="5"/>
      <c r="DRV610" s="5"/>
      <c r="DRW610" s="5"/>
      <c r="DRX610" s="5"/>
      <c r="DRY610" s="5"/>
      <c r="DRZ610" s="5"/>
      <c r="DSA610" s="5"/>
      <c r="DSB610" s="5"/>
      <c r="DSC610" s="5"/>
      <c r="DSD610" s="5"/>
      <c r="DSE610" s="5"/>
      <c r="DSF610" s="5"/>
      <c r="DSG610" s="5"/>
      <c r="DSH610" s="5"/>
      <c r="DSI610" s="5"/>
      <c r="DSJ610" s="5"/>
      <c r="DSK610" s="5"/>
      <c r="DSL610" s="5"/>
      <c r="DSM610" s="5"/>
      <c r="DSN610" s="5"/>
      <c r="DSO610" s="5"/>
      <c r="DSP610" s="5"/>
      <c r="DSQ610" s="5"/>
      <c r="DSR610" s="5"/>
      <c r="DSS610" s="5"/>
      <c r="DST610" s="5"/>
      <c r="DSU610" s="5"/>
      <c r="DSV610" s="5"/>
      <c r="DSW610" s="5"/>
      <c r="DSX610" s="5"/>
      <c r="DSY610" s="5"/>
      <c r="DSZ610" s="5"/>
      <c r="DTA610" s="5"/>
      <c r="DTB610" s="5"/>
      <c r="DTC610" s="5"/>
      <c r="DTD610" s="5"/>
      <c r="DTE610" s="5"/>
      <c r="DTF610" s="5"/>
      <c r="DTG610" s="5"/>
      <c r="DTH610" s="5"/>
      <c r="DTI610" s="5"/>
      <c r="DTJ610" s="5"/>
      <c r="DTK610" s="5"/>
      <c r="DTL610" s="5"/>
      <c r="DTM610" s="5"/>
      <c r="DTN610" s="5"/>
      <c r="DTO610" s="5"/>
      <c r="DTP610" s="5"/>
      <c r="DTQ610" s="5"/>
      <c r="DTR610" s="5"/>
      <c r="DTS610" s="5"/>
      <c r="DTT610" s="5"/>
      <c r="DTU610" s="5"/>
      <c r="DTV610" s="5"/>
      <c r="DTW610" s="5"/>
      <c r="DTX610" s="5"/>
      <c r="DTY610" s="5"/>
      <c r="DTZ610" s="5"/>
      <c r="DUA610" s="5"/>
      <c r="DUB610" s="5"/>
      <c r="DUC610" s="5"/>
      <c r="DUD610" s="5"/>
      <c r="DUE610" s="5"/>
      <c r="DUF610" s="5"/>
      <c r="DUG610" s="5"/>
      <c r="DUH610" s="5"/>
      <c r="DUI610" s="5"/>
      <c r="DUJ610" s="5"/>
      <c r="DUK610" s="5"/>
      <c r="DUL610" s="5"/>
      <c r="DUM610" s="5"/>
      <c r="DUN610" s="5"/>
      <c r="DUO610" s="5"/>
      <c r="DUP610" s="5"/>
      <c r="DUQ610" s="5"/>
      <c r="DUR610" s="5"/>
      <c r="DUS610" s="5"/>
      <c r="DUT610" s="5"/>
      <c r="DUU610" s="5"/>
      <c r="DUV610" s="5"/>
      <c r="DUW610" s="5"/>
      <c r="DUX610" s="5"/>
      <c r="DUY610" s="5"/>
      <c r="DUZ610" s="5"/>
      <c r="DVA610" s="5"/>
      <c r="DVB610" s="5"/>
      <c r="DVC610" s="5"/>
      <c r="DVD610" s="5"/>
      <c r="DVE610" s="5"/>
      <c r="DVF610" s="5"/>
      <c r="DVG610" s="5"/>
      <c r="DVH610" s="5"/>
      <c r="DVI610" s="5"/>
      <c r="DVJ610" s="5"/>
      <c r="DVK610" s="5"/>
      <c r="DVL610" s="5"/>
      <c r="DVM610" s="5"/>
      <c r="DVN610" s="5"/>
      <c r="DVO610" s="5"/>
      <c r="DVP610" s="5"/>
      <c r="DVQ610" s="5"/>
      <c r="DVR610" s="5"/>
      <c r="DVS610" s="5"/>
      <c r="DVT610" s="5"/>
      <c r="DVU610" s="5"/>
      <c r="DVV610" s="5"/>
      <c r="DVW610" s="5"/>
      <c r="DVX610" s="5"/>
      <c r="DVY610" s="5"/>
      <c r="DVZ610" s="5"/>
      <c r="DWA610" s="5"/>
      <c r="DWB610" s="5"/>
      <c r="DWC610" s="5"/>
      <c r="DWD610" s="5"/>
      <c r="DWE610" s="5"/>
      <c r="DWF610" s="5"/>
      <c r="DWG610" s="5"/>
      <c r="DWH610" s="5"/>
      <c r="DWI610" s="5"/>
      <c r="DWJ610" s="5"/>
      <c r="DWK610" s="5"/>
      <c r="DWL610" s="5"/>
      <c r="DWM610" s="5"/>
      <c r="DWN610" s="5"/>
      <c r="DWO610" s="5"/>
      <c r="DWP610" s="5"/>
      <c r="DWQ610" s="5"/>
      <c r="DWR610" s="5"/>
      <c r="DWS610" s="5"/>
      <c r="DWT610" s="5"/>
      <c r="DWU610" s="5"/>
      <c r="DWV610" s="5"/>
      <c r="DWW610" s="5"/>
      <c r="DWX610" s="5"/>
      <c r="DWY610" s="5"/>
      <c r="DWZ610" s="5"/>
      <c r="DXA610" s="5"/>
      <c r="DXB610" s="5"/>
      <c r="DXC610" s="5"/>
      <c r="DXD610" s="5"/>
      <c r="DXE610" s="5"/>
      <c r="DXF610" s="5"/>
      <c r="DXG610" s="5"/>
      <c r="DXH610" s="5"/>
      <c r="DXI610" s="5"/>
      <c r="DXJ610" s="5"/>
      <c r="DXK610" s="5"/>
      <c r="DXL610" s="5"/>
      <c r="DXM610" s="5"/>
      <c r="DXN610" s="5"/>
      <c r="DXO610" s="5"/>
      <c r="DXP610" s="5"/>
      <c r="DXQ610" s="5"/>
      <c r="DXR610" s="5"/>
      <c r="DXS610" s="5"/>
      <c r="DXT610" s="5"/>
      <c r="DXU610" s="5"/>
      <c r="DXV610" s="5"/>
      <c r="DXW610" s="5"/>
      <c r="DXX610" s="5"/>
      <c r="DXY610" s="5"/>
      <c r="DXZ610" s="5"/>
      <c r="DYA610" s="5"/>
      <c r="DYB610" s="5"/>
      <c r="DYC610" s="5"/>
      <c r="DYD610" s="5"/>
      <c r="DYE610" s="5"/>
      <c r="DYF610" s="5"/>
      <c r="DYG610" s="5"/>
      <c r="DYH610" s="5"/>
      <c r="DYI610" s="5"/>
      <c r="DYJ610" s="5"/>
      <c r="DYK610" s="5"/>
      <c r="DYL610" s="5"/>
      <c r="DYM610" s="5"/>
      <c r="DYN610" s="5"/>
      <c r="DYO610" s="5"/>
      <c r="DYP610" s="5"/>
      <c r="DYQ610" s="5"/>
      <c r="DYR610" s="5"/>
      <c r="DYS610" s="5"/>
      <c r="DYT610" s="5"/>
      <c r="DYU610" s="5"/>
      <c r="DYV610" s="5"/>
      <c r="DYW610" s="5"/>
      <c r="DYX610" s="5"/>
      <c r="DYY610" s="5"/>
      <c r="DYZ610" s="5"/>
      <c r="DZA610" s="5"/>
      <c r="DZB610" s="5"/>
      <c r="DZC610" s="5"/>
      <c r="DZD610" s="5"/>
      <c r="DZE610" s="5"/>
      <c r="DZF610" s="5"/>
      <c r="DZG610" s="5"/>
      <c r="DZH610" s="5"/>
      <c r="DZI610" s="5"/>
      <c r="DZJ610" s="5"/>
      <c r="DZK610" s="5"/>
      <c r="DZL610" s="5"/>
      <c r="DZM610" s="5"/>
      <c r="DZN610" s="5"/>
      <c r="DZO610" s="5"/>
      <c r="DZP610" s="5"/>
      <c r="DZQ610" s="5"/>
      <c r="DZR610" s="5"/>
      <c r="DZS610" s="5"/>
      <c r="DZT610" s="5"/>
      <c r="DZU610" s="5"/>
      <c r="DZV610" s="5"/>
      <c r="DZW610" s="5"/>
      <c r="DZX610" s="5"/>
      <c r="DZY610" s="5"/>
      <c r="DZZ610" s="5"/>
      <c r="EAA610" s="5"/>
      <c r="EAB610" s="5"/>
      <c r="EAC610" s="5"/>
      <c r="EAD610" s="5"/>
      <c r="EAE610" s="5"/>
      <c r="EAF610" s="5"/>
      <c r="EAG610" s="5"/>
      <c r="EAH610" s="5"/>
      <c r="EAI610" s="5"/>
      <c r="EAJ610" s="5"/>
      <c r="EAK610" s="5"/>
      <c r="EAL610" s="5"/>
      <c r="EAM610" s="5"/>
      <c r="EAN610" s="5"/>
      <c r="EAO610" s="5"/>
      <c r="EAP610" s="5"/>
      <c r="EAQ610" s="5"/>
      <c r="EAR610" s="5"/>
      <c r="EAS610" s="5"/>
      <c r="EAT610" s="5"/>
      <c r="EAU610" s="5"/>
      <c r="EAV610" s="5"/>
      <c r="EAW610" s="5"/>
      <c r="EAX610" s="5"/>
      <c r="EAY610" s="5"/>
      <c r="EAZ610" s="5"/>
      <c r="EBA610" s="5"/>
      <c r="EBB610" s="5"/>
      <c r="EBC610" s="5"/>
      <c r="EBD610" s="5"/>
      <c r="EBE610" s="5"/>
      <c r="EBF610" s="5"/>
      <c r="EBG610" s="5"/>
      <c r="EBH610" s="5"/>
      <c r="EBI610" s="5"/>
      <c r="EBJ610" s="5"/>
      <c r="EBK610" s="5"/>
      <c r="EBL610" s="5"/>
      <c r="EBM610" s="5"/>
      <c r="EBN610" s="5"/>
      <c r="EBO610" s="5"/>
      <c r="EBP610" s="5"/>
      <c r="EBQ610" s="5"/>
      <c r="EBR610" s="5"/>
      <c r="EBS610" s="5"/>
      <c r="EBT610" s="5"/>
      <c r="EBU610" s="5"/>
      <c r="EBV610" s="5"/>
      <c r="EBW610" s="5"/>
      <c r="EBX610" s="5"/>
      <c r="EBY610" s="5"/>
      <c r="EBZ610" s="5"/>
      <c r="ECA610" s="5"/>
      <c r="ECB610" s="5"/>
      <c r="ECC610" s="5"/>
      <c r="ECD610" s="5"/>
      <c r="ECE610" s="5"/>
      <c r="ECF610" s="5"/>
      <c r="ECG610" s="5"/>
      <c r="ECH610" s="5"/>
      <c r="ECI610" s="5"/>
      <c r="ECJ610" s="5"/>
      <c r="ECK610" s="5"/>
      <c r="ECL610" s="5"/>
      <c r="ECM610" s="5"/>
      <c r="ECN610" s="5"/>
      <c r="ECO610" s="5"/>
      <c r="ECP610" s="5"/>
      <c r="ECQ610" s="5"/>
      <c r="ECR610" s="5"/>
      <c r="ECS610" s="5"/>
      <c r="ECT610" s="5"/>
      <c r="ECU610" s="5"/>
      <c r="ECV610" s="5"/>
      <c r="ECW610" s="5"/>
      <c r="ECX610" s="5"/>
      <c r="ECY610" s="5"/>
      <c r="ECZ610" s="5"/>
      <c r="EDA610" s="5"/>
      <c r="EDB610" s="5"/>
      <c r="EDC610" s="5"/>
      <c r="EDD610" s="5"/>
      <c r="EDE610" s="5"/>
      <c r="EDF610" s="5"/>
      <c r="EDG610" s="5"/>
      <c r="EDH610" s="5"/>
      <c r="EDI610" s="5"/>
      <c r="EDJ610" s="5"/>
      <c r="EDK610" s="5"/>
      <c r="EDL610" s="5"/>
      <c r="EDM610" s="5"/>
      <c r="EDN610" s="5"/>
      <c r="EDO610" s="5"/>
      <c r="EDP610" s="5"/>
      <c r="EDQ610" s="5"/>
      <c r="EDR610" s="5"/>
      <c r="EDS610" s="5"/>
      <c r="EDT610" s="5"/>
      <c r="EDU610" s="5"/>
      <c r="EDV610" s="5"/>
      <c r="EDW610" s="5"/>
      <c r="EDX610" s="5"/>
      <c r="EDY610" s="5"/>
      <c r="EDZ610" s="5"/>
      <c r="EEA610" s="5"/>
      <c r="EEB610" s="5"/>
      <c r="EEC610" s="5"/>
      <c r="EED610" s="5"/>
      <c r="EEE610" s="5"/>
      <c r="EEF610" s="5"/>
      <c r="EEG610" s="5"/>
      <c r="EEH610" s="5"/>
      <c r="EEI610" s="5"/>
      <c r="EEJ610" s="5"/>
      <c r="EEK610" s="5"/>
      <c r="EEL610" s="5"/>
      <c r="EEM610" s="5"/>
      <c r="EEN610" s="5"/>
      <c r="EEO610" s="5"/>
      <c r="EEP610" s="5"/>
      <c r="EEQ610" s="5"/>
      <c r="EER610" s="5"/>
      <c r="EES610" s="5"/>
      <c r="EET610" s="5"/>
      <c r="EEU610" s="5"/>
      <c r="EEV610" s="5"/>
      <c r="EEW610" s="5"/>
      <c r="EEX610" s="5"/>
      <c r="EEY610" s="5"/>
      <c r="EEZ610" s="5"/>
      <c r="EFA610" s="5"/>
      <c r="EFB610" s="5"/>
      <c r="EFC610" s="5"/>
      <c r="EFD610" s="5"/>
      <c r="EFE610" s="5"/>
      <c r="EFF610" s="5"/>
      <c r="EFG610" s="5"/>
      <c r="EFH610" s="5"/>
      <c r="EFI610" s="5"/>
      <c r="EFJ610" s="5"/>
      <c r="EFK610" s="5"/>
      <c r="EFL610" s="5"/>
      <c r="EFM610" s="5"/>
      <c r="EFN610" s="5"/>
      <c r="EFO610" s="5"/>
      <c r="EFP610" s="5"/>
      <c r="EFQ610" s="5"/>
      <c r="EFR610" s="5"/>
      <c r="EFS610" s="5"/>
      <c r="EFT610" s="5"/>
      <c r="EFU610" s="5"/>
      <c r="EFV610" s="5"/>
      <c r="EFW610" s="5"/>
      <c r="EFX610" s="5"/>
      <c r="EFY610" s="5"/>
      <c r="EFZ610" s="5"/>
      <c r="EGA610" s="5"/>
      <c r="EGB610" s="5"/>
      <c r="EGC610" s="5"/>
      <c r="EGD610" s="5"/>
      <c r="EGE610" s="5"/>
      <c r="EGF610" s="5"/>
      <c r="EGG610" s="5"/>
      <c r="EGH610" s="5"/>
      <c r="EGI610" s="5"/>
      <c r="EGJ610" s="5"/>
      <c r="EGK610" s="5"/>
      <c r="EGL610" s="5"/>
      <c r="EGM610" s="5"/>
      <c r="EGN610" s="5"/>
      <c r="EGO610" s="5"/>
      <c r="EGP610" s="5"/>
      <c r="EGQ610" s="5"/>
      <c r="EGR610" s="5"/>
      <c r="EGS610" s="5"/>
      <c r="EGT610" s="5"/>
      <c r="EGU610" s="5"/>
      <c r="EGV610" s="5"/>
      <c r="EGW610" s="5"/>
      <c r="EGX610" s="5"/>
      <c r="EGY610" s="5"/>
      <c r="EGZ610" s="5"/>
      <c r="EHA610" s="5"/>
      <c r="EHB610" s="5"/>
      <c r="EHC610" s="5"/>
      <c r="EHD610" s="5"/>
      <c r="EHE610" s="5"/>
      <c r="EHF610" s="5"/>
      <c r="EHG610" s="5"/>
      <c r="EHH610" s="5"/>
      <c r="EHI610" s="5"/>
      <c r="EHJ610" s="5"/>
      <c r="EHK610" s="5"/>
      <c r="EHL610" s="5"/>
      <c r="EHM610" s="5"/>
      <c r="EHN610" s="5"/>
      <c r="EHO610" s="5"/>
      <c r="EHP610" s="5"/>
      <c r="EHQ610" s="5"/>
      <c r="EHR610" s="5"/>
      <c r="EHS610" s="5"/>
      <c r="EHT610" s="5"/>
      <c r="EHU610" s="5"/>
      <c r="EHV610" s="5"/>
      <c r="EHW610" s="5"/>
      <c r="EHX610" s="5"/>
      <c r="EHY610" s="5"/>
      <c r="EHZ610" s="5"/>
      <c r="EIA610" s="5"/>
      <c r="EIB610" s="5"/>
      <c r="EIC610" s="5"/>
      <c r="EID610" s="5"/>
      <c r="EIE610" s="5"/>
      <c r="EIF610" s="5"/>
      <c r="EIG610" s="5"/>
      <c r="EIH610" s="5"/>
      <c r="EII610" s="5"/>
      <c r="EIJ610" s="5"/>
      <c r="EIK610" s="5"/>
      <c r="EIL610" s="5"/>
      <c r="EIM610" s="5"/>
      <c r="EIN610" s="5"/>
      <c r="EIO610" s="5"/>
      <c r="EIP610" s="5"/>
      <c r="EIQ610" s="5"/>
      <c r="EIR610" s="5"/>
      <c r="EIS610" s="5"/>
      <c r="EIT610" s="5"/>
      <c r="EIU610" s="5"/>
      <c r="EIV610" s="5"/>
      <c r="EIW610" s="5"/>
      <c r="EIX610" s="5"/>
      <c r="EIY610" s="5"/>
      <c r="EIZ610" s="5"/>
      <c r="EJA610" s="5"/>
      <c r="EJB610" s="5"/>
      <c r="EJC610" s="5"/>
      <c r="EJD610" s="5"/>
      <c r="EJE610" s="5"/>
      <c r="EJF610" s="5"/>
      <c r="EJG610" s="5"/>
      <c r="EJH610" s="5"/>
      <c r="EJI610" s="5"/>
      <c r="EJJ610" s="5"/>
      <c r="EJK610" s="5"/>
      <c r="EJL610" s="5"/>
      <c r="EJM610" s="5"/>
      <c r="EJN610" s="5"/>
      <c r="EJO610" s="5"/>
      <c r="EJP610" s="5"/>
      <c r="EJQ610" s="5"/>
      <c r="EJR610" s="5"/>
      <c r="EJS610" s="5"/>
      <c r="EJT610" s="5"/>
      <c r="EJU610" s="5"/>
      <c r="EJV610" s="5"/>
      <c r="EJW610" s="5"/>
      <c r="EJX610" s="5"/>
      <c r="EJY610" s="5"/>
      <c r="EJZ610" s="5"/>
      <c r="EKA610" s="5"/>
      <c r="EKB610" s="5"/>
      <c r="EKC610" s="5"/>
      <c r="EKD610" s="5"/>
      <c r="EKE610" s="5"/>
      <c r="EKF610" s="5"/>
      <c r="EKG610" s="5"/>
      <c r="EKH610" s="5"/>
      <c r="EKI610" s="5"/>
      <c r="EKJ610" s="5"/>
      <c r="EKK610" s="5"/>
      <c r="EKL610" s="5"/>
      <c r="EKM610" s="5"/>
      <c r="EKN610" s="5"/>
      <c r="EKO610" s="5"/>
      <c r="EKP610" s="5"/>
      <c r="EKQ610" s="5"/>
      <c r="EKR610" s="5"/>
      <c r="EKS610" s="5"/>
      <c r="EKT610" s="5"/>
      <c r="EKU610" s="5"/>
      <c r="EKV610" s="5"/>
      <c r="EKW610" s="5"/>
      <c r="EKX610" s="5"/>
      <c r="EKY610" s="5"/>
      <c r="EKZ610" s="5"/>
      <c r="ELA610" s="5"/>
      <c r="ELB610" s="5"/>
      <c r="ELC610" s="5"/>
      <c r="ELD610" s="5"/>
      <c r="ELE610" s="5"/>
      <c r="ELF610" s="5"/>
      <c r="ELG610" s="5"/>
      <c r="ELH610" s="5"/>
      <c r="ELI610" s="5"/>
      <c r="ELJ610" s="5"/>
      <c r="ELK610" s="5"/>
      <c r="ELL610" s="5"/>
      <c r="ELM610" s="5"/>
      <c r="ELN610" s="5"/>
      <c r="ELO610" s="5"/>
      <c r="ELP610" s="5"/>
      <c r="ELQ610" s="5"/>
      <c r="ELR610" s="5"/>
      <c r="ELS610" s="5"/>
      <c r="ELT610" s="5"/>
      <c r="ELU610" s="5"/>
      <c r="ELV610" s="5"/>
      <c r="ELW610" s="5"/>
      <c r="ELX610" s="5"/>
      <c r="ELY610" s="5"/>
      <c r="ELZ610" s="5"/>
      <c r="EMA610" s="5"/>
      <c r="EMB610" s="5"/>
      <c r="EMC610" s="5"/>
      <c r="EMD610" s="5"/>
      <c r="EME610" s="5"/>
      <c r="EMF610" s="5"/>
      <c r="EMG610" s="5"/>
      <c r="EMH610" s="5"/>
      <c r="EMI610" s="5"/>
      <c r="EMJ610" s="5"/>
      <c r="EMK610" s="5"/>
      <c r="EML610" s="5"/>
      <c r="EMM610" s="5"/>
      <c r="EMN610" s="5"/>
      <c r="EMO610" s="5"/>
      <c r="EMP610" s="5"/>
      <c r="EMQ610" s="5"/>
      <c r="EMR610" s="5"/>
      <c r="EMS610" s="5"/>
      <c r="EMT610" s="5"/>
      <c r="EMU610" s="5"/>
      <c r="EMV610" s="5"/>
      <c r="EMW610" s="5"/>
      <c r="EMX610" s="5"/>
      <c r="EMY610" s="5"/>
      <c r="EMZ610" s="5"/>
      <c r="ENA610" s="5"/>
      <c r="ENB610" s="5"/>
      <c r="ENC610" s="5"/>
      <c r="END610" s="5"/>
      <c r="ENE610" s="5"/>
      <c r="ENF610" s="5"/>
      <c r="ENG610" s="5"/>
      <c r="ENH610" s="5"/>
      <c r="ENI610" s="5"/>
      <c r="ENJ610" s="5"/>
      <c r="ENK610" s="5"/>
      <c r="ENL610" s="5"/>
      <c r="ENM610" s="5"/>
      <c r="ENN610" s="5"/>
      <c r="ENO610" s="5"/>
      <c r="ENP610" s="5"/>
      <c r="ENQ610" s="5"/>
      <c r="ENR610" s="5"/>
      <c r="ENS610" s="5"/>
      <c r="ENT610" s="5"/>
      <c r="ENU610" s="5"/>
      <c r="ENV610" s="5"/>
      <c r="ENW610" s="5"/>
      <c r="ENX610" s="5"/>
      <c r="ENY610" s="5"/>
      <c r="ENZ610" s="5"/>
      <c r="EOA610" s="5"/>
      <c r="EOB610" s="5"/>
      <c r="EOC610" s="5"/>
      <c r="EOD610" s="5"/>
      <c r="EOE610" s="5"/>
      <c r="EOF610" s="5"/>
      <c r="EOG610" s="5"/>
      <c r="EOH610" s="5"/>
      <c r="EOI610" s="5"/>
      <c r="EOJ610" s="5"/>
      <c r="EOK610" s="5"/>
      <c r="EOL610" s="5"/>
      <c r="EOM610" s="5"/>
      <c r="EON610" s="5"/>
      <c r="EOO610" s="5"/>
      <c r="EOP610" s="5"/>
      <c r="EOQ610" s="5"/>
      <c r="EOR610" s="5"/>
      <c r="EOS610" s="5"/>
      <c r="EOT610" s="5"/>
      <c r="EOU610" s="5"/>
      <c r="EOV610" s="5"/>
      <c r="EOW610" s="5"/>
      <c r="EOX610" s="5"/>
      <c r="EOY610" s="5"/>
      <c r="EOZ610" s="5"/>
      <c r="EPA610" s="5"/>
      <c r="EPB610" s="5"/>
      <c r="EPC610" s="5"/>
      <c r="EPD610" s="5"/>
      <c r="EPE610" s="5"/>
      <c r="EPF610" s="5"/>
      <c r="EPG610" s="5"/>
      <c r="EPH610" s="5"/>
      <c r="EPI610" s="5"/>
      <c r="EPJ610" s="5"/>
      <c r="EPK610" s="5"/>
      <c r="EPL610" s="5"/>
      <c r="EPM610" s="5"/>
      <c r="EPN610" s="5"/>
      <c r="EPO610" s="5"/>
      <c r="EPP610" s="5"/>
      <c r="EPQ610" s="5"/>
      <c r="EPR610" s="5"/>
      <c r="EPS610" s="5"/>
      <c r="EPT610" s="5"/>
      <c r="EPU610" s="5"/>
      <c r="EPV610" s="5"/>
      <c r="EPW610" s="5"/>
      <c r="EPX610" s="5"/>
      <c r="EPY610" s="5"/>
      <c r="EPZ610" s="5"/>
      <c r="EQA610" s="5"/>
      <c r="EQB610" s="5"/>
      <c r="EQC610" s="5"/>
      <c r="EQD610" s="5"/>
      <c r="EQE610" s="5"/>
      <c r="EQF610" s="5"/>
      <c r="EQG610" s="5"/>
      <c r="EQH610" s="5"/>
      <c r="EQI610" s="5"/>
      <c r="EQJ610" s="5"/>
      <c r="EQK610" s="5"/>
      <c r="EQL610" s="5"/>
      <c r="EQM610" s="5"/>
      <c r="EQN610" s="5"/>
      <c r="EQO610" s="5"/>
      <c r="EQP610" s="5"/>
      <c r="EQQ610" s="5"/>
      <c r="EQR610" s="5"/>
      <c r="EQS610" s="5"/>
      <c r="EQT610" s="5"/>
      <c r="EQU610" s="5"/>
      <c r="EQV610" s="5"/>
      <c r="EQW610" s="5"/>
      <c r="EQX610" s="5"/>
      <c r="EQY610" s="5"/>
      <c r="EQZ610" s="5"/>
      <c r="ERA610" s="5"/>
      <c r="ERB610" s="5"/>
      <c r="ERC610" s="5"/>
      <c r="ERD610" s="5"/>
      <c r="ERE610" s="5"/>
      <c r="ERF610" s="5"/>
      <c r="ERG610" s="5"/>
      <c r="ERH610" s="5"/>
      <c r="ERI610" s="5"/>
      <c r="ERJ610" s="5"/>
      <c r="ERK610" s="5"/>
      <c r="ERL610" s="5"/>
      <c r="ERM610" s="5"/>
      <c r="ERN610" s="5"/>
      <c r="ERO610" s="5"/>
      <c r="ERP610" s="5"/>
      <c r="ERQ610" s="5"/>
      <c r="ERR610" s="5"/>
      <c r="ERS610" s="5"/>
      <c r="ERT610" s="5"/>
      <c r="ERU610" s="5"/>
      <c r="ERV610" s="5"/>
      <c r="ERW610" s="5"/>
      <c r="ERX610" s="5"/>
      <c r="ERY610" s="5"/>
      <c r="ERZ610" s="5"/>
      <c r="ESA610" s="5"/>
      <c r="ESB610" s="5"/>
      <c r="ESC610" s="5"/>
      <c r="ESD610" s="5"/>
      <c r="ESE610" s="5"/>
      <c r="ESF610" s="5"/>
      <c r="ESG610" s="5"/>
      <c r="ESH610" s="5"/>
      <c r="ESI610" s="5"/>
      <c r="ESJ610" s="5"/>
      <c r="ESK610" s="5"/>
      <c r="ESL610" s="5"/>
      <c r="ESM610" s="5"/>
      <c r="ESN610" s="5"/>
      <c r="ESO610" s="5"/>
      <c r="ESP610" s="5"/>
      <c r="ESQ610" s="5"/>
      <c r="ESR610" s="5"/>
      <c r="ESS610" s="5"/>
      <c r="EST610" s="5"/>
      <c r="ESU610" s="5"/>
      <c r="ESV610" s="5"/>
      <c r="ESW610" s="5"/>
      <c r="ESX610" s="5"/>
      <c r="ESY610" s="5"/>
      <c r="ESZ610" s="5"/>
      <c r="ETA610" s="5"/>
      <c r="ETB610" s="5"/>
      <c r="ETC610" s="5"/>
      <c r="ETD610" s="5"/>
      <c r="ETE610" s="5"/>
      <c r="ETF610" s="5"/>
      <c r="ETG610" s="5"/>
      <c r="ETH610" s="5"/>
      <c r="ETI610" s="5"/>
      <c r="ETJ610" s="5"/>
      <c r="ETK610" s="5"/>
      <c r="ETL610" s="5"/>
      <c r="ETM610" s="5"/>
      <c r="ETN610" s="5"/>
      <c r="ETO610" s="5"/>
      <c r="ETP610" s="5"/>
      <c r="ETQ610" s="5"/>
      <c r="ETR610" s="5"/>
      <c r="ETS610" s="5"/>
      <c r="ETT610" s="5"/>
      <c r="ETU610" s="5"/>
      <c r="ETV610" s="5"/>
      <c r="ETW610" s="5"/>
      <c r="ETX610" s="5"/>
      <c r="ETY610" s="5"/>
      <c r="ETZ610" s="5"/>
      <c r="EUA610" s="5"/>
      <c r="EUB610" s="5"/>
      <c r="EUC610" s="5"/>
      <c r="EUD610" s="5"/>
      <c r="EUE610" s="5"/>
      <c r="EUF610" s="5"/>
      <c r="EUG610" s="5"/>
      <c r="EUH610" s="5"/>
      <c r="EUI610" s="5"/>
      <c r="EUJ610" s="5"/>
      <c r="EUK610" s="5"/>
      <c r="EUL610" s="5"/>
      <c r="EUM610" s="5"/>
      <c r="EUN610" s="5"/>
      <c r="EUO610" s="5"/>
      <c r="EUP610" s="5"/>
      <c r="EUQ610" s="5"/>
      <c r="EUR610" s="5"/>
      <c r="EUS610" s="5"/>
      <c r="EUT610" s="5"/>
      <c r="EUU610" s="5"/>
      <c r="EUV610" s="5"/>
      <c r="EUW610" s="5"/>
      <c r="EUX610" s="5"/>
      <c r="EUY610" s="5"/>
      <c r="EUZ610" s="5"/>
      <c r="EVA610" s="5"/>
      <c r="EVB610" s="5"/>
      <c r="EVC610" s="5"/>
      <c r="EVD610" s="5"/>
      <c r="EVE610" s="5"/>
      <c r="EVF610" s="5"/>
      <c r="EVG610" s="5"/>
      <c r="EVH610" s="5"/>
      <c r="EVI610" s="5"/>
      <c r="EVJ610" s="5"/>
      <c r="EVK610" s="5"/>
      <c r="EVL610" s="5"/>
      <c r="EVM610" s="5"/>
      <c r="EVN610" s="5"/>
      <c r="EVO610" s="5"/>
      <c r="EVP610" s="5"/>
      <c r="EVQ610" s="5"/>
      <c r="EVR610" s="5"/>
      <c r="EVS610" s="5"/>
      <c r="EVT610" s="5"/>
      <c r="EVU610" s="5"/>
      <c r="EVV610" s="5"/>
      <c r="EVW610" s="5"/>
      <c r="EVX610" s="5"/>
      <c r="EVY610" s="5"/>
      <c r="EVZ610" s="5"/>
      <c r="EWA610" s="5"/>
      <c r="EWB610" s="5"/>
      <c r="EWC610" s="5"/>
      <c r="EWD610" s="5"/>
      <c r="EWE610" s="5"/>
      <c r="EWF610" s="5"/>
      <c r="EWG610" s="5"/>
      <c r="EWH610" s="5"/>
      <c r="EWI610" s="5"/>
      <c r="EWJ610" s="5"/>
      <c r="EWK610" s="5"/>
      <c r="EWL610" s="5"/>
      <c r="EWM610" s="5"/>
      <c r="EWN610" s="5"/>
      <c r="EWO610" s="5"/>
      <c r="EWP610" s="5"/>
      <c r="EWQ610" s="5"/>
      <c r="EWR610" s="5"/>
      <c r="EWS610" s="5"/>
      <c r="EWT610" s="5"/>
      <c r="EWU610" s="5"/>
      <c r="EWV610" s="5"/>
      <c r="EWW610" s="5"/>
      <c r="EWX610" s="5"/>
      <c r="EWY610" s="5"/>
      <c r="EWZ610" s="5"/>
      <c r="EXA610" s="5"/>
      <c r="EXB610" s="5"/>
      <c r="EXC610" s="5"/>
      <c r="EXD610" s="5"/>
      <c r="EXE610" s="5"/>
      <c r="EXF610" s="5"/>
      <c r="EXG610" s="5"/>
      <c r="EXH610" s="5"/>
      <c r="EXI610" s="5"/>
      <c r="EXJ610" s="5"/>
      <c r="EXK610" s="5"/>
      <c r="EXL610" s="5"/>
      <c r="EXM610" s="5"/>
      <c r="EXN610" s="5"/>
      <c r="EXO610" s="5"/>
      <c r="EXP610" s="5"/>
      <c r="EXQ610" s="5"/>
      <c r="EXR610" s="5"/>
      <c r="EXS610" s="5"/>
      <c r="EXT610" s="5"/>
      <c r="EXU610" s="5"/>
      <c r="EXV610" s="5"/>
      <c r="EXW610" s="5"/>
      <c r="EXX610" s="5"/>
      <c r="EXY610" s="5"/>
      <c r="EXZ610" s="5"/>
      <c r="EYA610" s="5"/>
      <c r="EYB610" s="5"/>
      <c r="EYC610" s="5"/>
      <c r="EYD610" s="5"/>
      <c r="EYE610" s="5"/>
      <c r="EYF610" s="5"/>
      <c r="EYG610" s="5"/>
      <c r="EYH610" s="5"/>
      <c r="EYI610" s="5"/>
      <c r="EYJ610" s="5"/>
      <c r="EYK610" s="5"/>
      <c r="EYL610" s="5"/>
      <c r="EYM610" s="5"/>
      <c r="EYN610" s="5"/>
      <c r="EYO610" s="5"/>
      <c r="EYP610" s="5"/>
      <c r="EYQ610" s="5"/>
      <c r="EYR610" s="5"/>
      <c r="EYS610" s="5"/>
      <c r="EYT610" s="5"/>
      <c r="EYU610" s="5"/>
      <c r="EYV610" s="5"/>
      <c r="EYW610" s="5"/>
      <c r="EYX610" s="5"/>
      <c r="EYY610" s="5"/>
      <c r="EYZ610" s="5"/>
      <c r="EZA610" s="5"/>
      <c r="EZB610" s="5"/>
      <c r="EZC610" s="5"/>
      <c r="EZD610" s="5"/>
      <c r="EZE610" s="5"/>
      <c r="EZF610" s="5"/>
      <c r="EZG610" s="5"/>
      <c r="EZH610" s="5"/>
      <c r="EZI610" s="5"/>
      <c r="EZJ610" s="5"/>
      <c r="EZK610" s="5"/>
      <c r="EZL610" s="5"/>
      <c r="EZM610" s="5"/>
      <c r="EZN610" s="5"/>
      <c r="EZO610" s="5"/>
      <c r="EZP610" s="5"/>
      <c r="EZQ610" s="5"/>
      <c r="EZR610" s="5"/>
      <c r="EZS610" s="5"/>
      <c r="EZT610" s="5"/>
      <c r="EZU610" s="5"/>
      <c r="EZV610" s="5"/>
      <c r="EZW610" s="5"/>
      <c r="EZX610" s="5"/>
      <c r="EZY610" s="5"/>
      <c r="EZZ610" s="5"/>
      <c r="FAA610" s="5"/>
      <c r="FAB610" s="5"/>
      <c r="FAC610" s="5"/>
      <c r="FAD610" s="5"/>
      <c r="FAE610" s="5"/>
      <c r="FAF610" s="5"/>
      <c r="FAG610" s="5"/>
      <c r="FAH610" s="5"/>
      <c r="FAI610" s="5"/>
      <c r="FAJ610" s="5"/>
      <c r="FAK610" s="5"/>
      <c r="FAL610" s="5"/>
      <c r="FAM610" s="5"/>
      <c r="FAN610" s="5"/>
      <c r="FAO610" s="5"/>
      <c r="FAP610" s="5"/>
      <c r="FAQ610" s="5"/>
      <c r="FAR610" s="5"/>
      <c r="FAS610" s="5"/>
      <c r="FAT610" s="5"/>
      <c r="FAU610" s="5"/>
      <c r="FAV610" s="5"/>
      <c r="FAW610" s="5"/>
      <c r="FAX610" s="5"/>
      <c r="FAY610" s="5"/>
      <c r="FAZ610" s="5"/>
      <c r="FBA610" s="5"/>
      <c r="FBB610" s="5"/>
      <c r="FBC610" s="5"/>
      <c r="FBD610" s="5"/>
      <c r="FBE610" s="5"/>
      <c r="FBF610" s="5"/>
      <c r="FBG610" s="5"/>
      <c r="FBH610" s="5"/>
      <c r="FBI610" s="5"/>
      <c r="FBJ610" s="5"/>
      <c r="FBK610" s="5"/>
      <c r="FBL610" s="5"/>
      <c r="FBM610" s="5"/>
      <c r="FBN610" s="5"/>
      <c r="FBO610" s="5"/>
      <c r="FBP610" s="5"/>
      <c r="FBQ610" s="5"/>
      <c r="FBR610" s="5"/>
      <c r="FBS610" s="5"/>
      <c r="FBT610" s="5"/>
      <c r="FBU610" s="5"/>
      <c r="FBV610" s="5"/>
      <c r="FBW610" s="5"/>
      <c r="FBX610" s="5"/>
      <c r="FBY610" s="5"/>
      <c r="FBZ610" s="5"/>
      <c r="FCA610" s="5"/>
      <c r="FCB610" s="5"/>
      <c r="FCC610" s="5"/>
      <c r="FCD610" s="5"/>
      <c r="FCE610" s="5"/>
      <c r="FCF610" s="5"/>
      <c r="FCG610" s="5"/>
      <c r="FCH610" s="5"/>
      <c r="FCI610" s="5"/>
      <c r="FCJ610" s="5"/>
      <c r="FCK610" s="5"/>
      <c r="FCL610" s="5"/>
      <c r="FCM610" s="5"/>
      <c r="FCN610" s="5"/>
      <c r="FCO610" s="5"/>
      <c r="FCP610" s="5"/>
      <c r="FCQ610" s="5"/>
      <c r="FCR610" s="5"/>
      <c r="FCS610" s="5"/>
      <c r="FCT610" s="5"/>
      <c r="FCU610" s="5"/>
      <c r="FCV610" s="5"/>
      <c r="FCW610" s="5"/>
      <c r="FCX610" s="5"/>
      <c r="FCY610" s="5"/>
      <c r="FCZ610" s="5"/>
      <c r="FDA610" s="5"/>
      <c r="FDB610" s="5"/>
      <c r="FDC610" s="5"/>
      <c r="FDD610" s="5"/>
      <c r="FDE610" s="5"/>
      <c r="FDF610" s="5"/>
      <c r="FDG610" s="5"/>
      <c r="FDH610" s="5"/>
      <c r="FDI610" s="5"/>
      <c r="FDJ610" s="5"/>
      <c r="FDK610" s="5"/>
      <c r="FDL610" s="5"/>
      <c r="FDM610" s="5"/>
      <c r="FDN610" s="5"/>
      <c r="FDO610" s="5"/>
      <c r="FDP610" s="5"/>
      <c r="FDQ610" s="5"/>
      <c r="FDR610" s="5"/>
      <c r="FDS610" s="5"/>
      <c r="FDT610" s="5"/>
      <c r="FDU610" s="5"/>
      <c r="FDV610" s="5"/>
      <c r="FDW610" s="5"/>
      <c r="FDX610" s="5"/>
      <c r="FDY610" s="5"/>
      <c r="FDZ610" s="5"/>
      <c r="FEA610" s="5"/>
      <c r="FEB610" s="5"/>
      <c r="FEC610" s="5"/>
      <c r="FED610" s="5"/>
      <c r="FEE610" s="5"/>
      <c r="FEF610" s="5"/>
      <c r="FEG610" s="5"/>
      <c r="FEH610" s="5"/>
      <c r="FEI610" s="5"/>
      <c r="FEJ610" s="5"/>
      <c r="FEK610" s="5"/>
      <c r="FEL610" s="5"/>
      <c r="FEM610" s="5"/>
      <c r="FEN610" s="5"/>
      <c r="FEO610" s="5"/>
      <c r="FEP610" s="5"/>
      <c r="FEQ610" s="5"/>
      <c r="FER610" s="5"/>
      <c r="FES610" s="5"/>
      <c r="FET610" s="5"/>
      <c r="FEU610" s="5"/>
      <c r="FEV610" s="5"/>
      <c r="FEW610" s="5"/>
      <c r="FEX610" s="5"/>
      <c r="FEY610" s="5"/>
      <c r="FEZ610" s="5"/>
      <c r="FFA610" s="5"/>
      <c r="FFB610" s="5"/>
      <c r="FFC610" s="5"/>
      <c r="FFD610" s="5"/>
      <c r="FFE610" s="5"/>
      <c r="FFF610" s="5"/>
      <c r="FFG610" s="5"/>
      <c r="FFH610" s="5"/>
      <c r="FFI610" s="5"/>
      <c r="FFJ610" s="5"/>
      <c r="FFK610" s="5"/>
      <c r="FFL610" s="5"/>
      <c r="FFM610" s="5"/>
      <c r="FFN610" s="5"/>
      <c r="FFO610" s="5"/>
      <c r="FFP610" s="5"/>
      <c r="FFQ610" s="5"/>
      <c r="FFR610" s="5"/>
      <c r="FFS610" s="5"/>
      <c r="FFT610" s="5"/>
      <c r="FFU610" s="5"/>
      <c r="FFV610" s="5"/>
      <c r="FFW610" s="5"/>
      <c r="FFX610" s="5"/>
      <c r="FFY610" s="5"/>
      <c r="FFZ610" s="5"/>
      <c r="FGA610" s="5"/>
      <c r="FGB610" s="5"/>
      <c r="FGC610" s="5"/>
      <c r="FGD610" s="5"/>
      <c r="FGE610" s="5"/>
      <c r="FGF610" s="5"/>
      <c r="FGG610" s="5"/>
      <c r="FGH610" s="5"/>
      <c r="FGI610" s="5"/>
      <c r="FGJ610" s="5"/>
      <c r="FGK610" s="5"/>
      <c r="FGL610" s="5"/>
      <c r="FGM610" s="5"/>
      <c r="FGN610" s="5"/>
      <c r="FGO610" s="5"/>
      <c r="FGP610" s="5"/>
      <c r="FGQ610" s="5"/>
      <c r="FGR610" s="5"/>
      <c r="FGS610" s="5"/>
      <c r="FGT610" s="5"/>
      <c r="FGU610" s="5"/>
      <c r="FGV610" s="5"/>
      <c r="FGW610" s="5"/>
      <c r="FGX610" s="5"/>
      <c r="FGY610" s="5"/>
      <c r="FGZ610" s="5"/>
      <c r="FHA610" s="5"/>
      <c r="FHB610" s="5"/>
      <c r="FHC610" s="5"/>
      <c r="FHD610" s="5"/>
      <c r="FHE610" s="5"/>
      <c r="FHF610" s="5"/>
      <c r="FHG610" s="5"/>
      <c r="FHH610" s="5"/>
      <c r="FHI610" s="5"/>
      <c r="FHJ610" s="5"/>
      <c r="FHK610" s="5"/>
      <c r="FHL610" s="5"/>
      <c r="FHM610" s="5"/>
      <c r="FHN610" s="5"/>
      <c r="FHO610" s="5"/>
      <c r="FHP610" s="5"/>
      <c r="FHQ610" s="5"/>
      <c r="FHR610" s="5"/>
      <c r="FHS610" s="5"/>
      <c r="FHT610" s="5"/>
      <c r="FHU610" s="5"/>
      <c r="FHV610" s="5"/>
      <c r="FHW610" s="5"/>
      <c r="FHX610" s="5"/>
      <c r="FHY610" s="5"/>
      <c r="FHZ610" s="5"/>
      <c r="FIA610" s="5"/>
      <c r="FIB610" s="5"/>
      <c r="FIC610" s="5"/>
      <c r="FID610" s="5"/>
      <c r="FIE610" s="5"/>
      <c r="FIF610" s="5"/>
      <c r="FIG610" s="5"/>
      <c r="FIH610" s="5"/>
      <c r="FII610" s="5"/>
      <c r="FIJ610" s="5"/>
      <c r="FIK610" s="5"/>
      <c r="FIL610" s="5"/>
      <c r="FIM610" s="5"/>
      <c r="FIN610" s="5"/>
      <c r="FIO610" s="5"/>
      <c r="FIP610" s="5"/>
      <c r="FIQ610" s="5"/>
      <c r="FIR610" s="5"/>
      <c r="FIS610" s="5"/>
      <c r="FIT610" s="5"/>
      <c r="FIU610" s="5"/>
      <c r="FIV610" s="5"/>
      <c r="FIW610" s="5"/>
      <c r="FIX610" s="5"/>
      <c r="FIY610" s="5"/>
      <c r="FIZ610" s="5"/>
      <c r="FJA610" s="5"/>
      <c r="FJB610" s="5"/>
      <c r="FJC610" s="5"/>
      <c r="FJD610" s="5"/>
      <c r="FJE610" s="5"/>
      <c r="FJF610" s="5"/>
      <c r="FJG610" s="5"/>
      <c r="FJH610" s="5"/>
      <c r="FJI610" s="5"/>
      <c r="FJJ610" s="5"/>
      <c r="FJK610" s="5"/>
      <c r="FJL610" s="5"/>
      <c r="FJM610" s="5"/>
      <c r="FJN610" s="5"/>
      <c r="FJO610" s="5"/>
      <c r="FJP610" s="5"/>
      <c r="FJQ610" s="5"/>
      <c r="FJR610" s="5"/>
      <c r="FJS610" s="5"/>
      <c r="FJT610" s="5"/>
      <c r="FJU610" s="5"/>
      <c r="FJV610" s="5"/>
      <c r="FJW610" s="5"/>
      <c r="FJX610" s="5"/>
      <c r="FJY610" s="5"/>
      <c r="FJZ610" s="5"/>
      <c r="FKA610" s="5"/>
      <c r="FKB610" s="5"/>
      <c r="FKC610" s="5"/>
      <c r="FKD610" s="5"/>
      <c r="FKE610" s="5"/>
      <c r="FKF610" s="5"/>
      <c r="FKG610" s="5"/>
      <c r="FKH610" s="5"/>
      <c r="FKI610" s="5"/>
      <c r="FKJ610" s="5"/>
      <c r="FKK610" s="5"/>
      <c r="FKL610" s="5"/>
      <c r="FKM610" s="5"/>
      <c r="FKN610" s="5"/>
      <c r="FKO610" s="5"/>
      <c r="FKP610" s="5"/>
      <c r="FKQ610" s="5"/>
      <c r="FKR610" s="5"/>
      <c r="FKS610" s="5"/>
      <c r="FKT610" s="5"/>
      <c r="FKU610" s="5"/>
      <c r="FKV610" s="5"/>
      <c r="FKW610" s="5"/>
      <c r="FKX610" s="5"/>
      <c r="FKY610" s="5"/>
      <c r="FKZ610" s="5"/>
      <c r="FLA610" s="5"/>
      <c r="FLB610" s="5"/>
      <c r="FLC610" s="5"/>
      <c r="FLD610" s="5"/>
      <c r="FLE610" s="5"/>
      <c r="FLF610" s="5"/>
      <c r="FLG610" s="5"/>
      <c r="FLH610" s="5"/>
      <c r="FLI610" s="5"/>
      <c r="FLJ610" s="5"/>
      <c r="FLK610" s="5"/>
      <c r="FLL610" s="5"/>
      <c r="FLM610" s="5"/>
      <c r="FLN610" s="5"/>
      <c r="FLO610" s="5"/>
      <c r="FLP610" s="5"/>
      <c r="FLQ610" s="5"/>
      <c r="FLR610" s="5"/>
      <c r="FLS610" s="5"/>
      <c r="FLT610" s="5"/>
      <c r="FLU610" s="5"/>
      <c r="FLV610" s="5"/>
      <c r="FLW610" s="5"/>
      <c r="FLX610" s="5"/>
      <c r="FLY610" s="5"/>
      <c r="FLZ610" s="5"/>
      <c r="FMA610" s="5"/>
      <c r="FMB610" s="5"/>
      <c r="FMC610" s="5"/>
      <c r="FMD610" s="5"/>
      <c r="FME610" s="5"/>
      <c r="FMF610" s="5"/>
      <c r="FMG610" s="5"/>
      <c r="FMH610" s="5"/>
      <c r="FMI610" s="5"/>
      <c r="FMJ610" s="5"/>
      <c r="FMK610" s="5"/>
      <c r="FML610" s="5"/>
      <c r="FMM610" s="5"/>
      <c r="FMN610" s="5"/>
      <c r="FMO610" s="5"/>
      <c r="FMP610" s="5"/>
      <c r="FMQ610" s="5"/>
      <c r="FMR610" s="5"/>
      <c r="FMS610" s="5"/>
      <c r="FMT610" s="5"/>
      <c r="FMU610" s="5"/>
      <c r="FMV610" s="5"/>
      <c r="FMW610" s="5"/>
      <c r="FMX610" s="5"/>
      <c r="FMY610" s="5"/>
      <c r="FMZ610" s="5"/>
      <c r="FNA610" s="5"/>
      <c r="FNB610" s="5"/>
      <c r="FNC610" s="5"/>
      <c r="FND610" s="5"/>
      <c r="FNE610" s="5"/>
      <c r="FNF610" s="5"/>
      <c r="FNG610" s="5"/>
      <c r="FNH610" s="5"/>
      <c r="FNI610" s="5"/>
      <c r="FNJ610" s="5"/>
      <c r="FNK610" s="5"/>
      <c r="FNL610" s="5"/>
      <c r="FNM610" s="5"/>
      <c r="FNN610" s="5"/>
      <c r="FNO610" s="5"/>
      <c r="FNP610" s="5"/>
      <c r="FNQ610" s="5"/>
      <c r="FNR610" s="5"/>
      <c r="FNS610" s="5"/>
      <c r="FNT610" s="5"/>
      <c r="FNU610" s="5"/>
      <c r="FNV610" s="5"/>
      <c r="FNW610" s="5"/>
      <c r="FNX610" s="5"/>
      <c r="FNY610" s="5"/>
      <c r="FNZ610" s="5"/>
      <c r="FOA610" s="5"/>
      <c r="FOB610" s="5"/>
      <c r="FOC610" s="5"/>
      <c r="FOD610" s="5"/>
      <c r="FOE610" s="5"/>
      <c r="FOF610" s="5"/>
      <c r="FOG610" s="5"/>
      <c r="FOH610" s="5"/>
      <c r="FOI610" s="5"/>
      <c r="FOJ610" s="5"/>
      <c r="FOK610" s="5"/>
      <c r="FOL610" s="5"/>
      <c r="FOM610" s="5"/>
      <c r="FON610" s="5"/>
      <c r="FOO610" s="5"/>
      <c r="FOP610" s="5"/>
      <c r="FOQ610" s="5"/>
      <c r="FOR610" s="5"/>
      <c r="FOS610" s="5"/>
      <c r="FOT610" s="5"/>
      <c r="FOU610" s="5"/>
      <c r="FOV610" s="5"/>
      <c r="FOW610" s="5"/>
      <c r="FOX610" s="5"/>
      <c r="FOY610" s="5"/>
      <c r="FOZ610" s="5"/>
      <c r="FPA610" s="5"/>
      <c r="FPB610" s="5"/>
      <c r="FPC610" s="5"/>
      <c r="FPD610" s="5"/>
      <c r="FPE610" s="5"/>
      <c r="FPF610" s="5"/>
      <c r="FPG610" s="5"/>
      <c r="FPH610" s="5"/>
      <c r="FPI610" s="5"/>
      <c r="FPJ610" s="5"/>
      <c r="FPK610" s="5"/>
      <c r="FPL610" s="5"/>
      <c r="FPM610" s="5"/>
      <c r="FPN610" s="5"/>
      <c r="FPO610" s="5"/>
      <c r="FPP610" s="5"/>
      <c r="FPQ610" s="5"/>
      <c r="FPR610" s="5"/>
      <c r="FPS610" s="5"/>
      <c r="FPT610" s="5"/>
      <c r="FPU610" s="5"/>
      <c r="FPV610" s="5"/>
      <c r="FPW610" s="5"/>
      <c r="FPX610" s="5"/>
      <c r="FPY610" s="5"/>
      <c r="FPZ610" s="5"/>
      <c r="FQA610" s="5"/>
      <c r="FQB610" s="5"/>
      <c r="FQC610" s="5"/>
      <c r="FQD610" s="5"/>
      <c r="FQE610" s="5"/>
      <c r="FQF610" s="5"/>
      <c r="FQG610" s="5"/>
      <c r="FQH610" s="5"/>
      <c r="FQI610" s="5"/>
      <c r="FQJ610" s="5"/>
      <c r="FQK610" s="5"/>
      <c r="FQL610" s="5"/>
      <c r="FQM610" s="5"/>
      <c r="FQN610" s="5"/>
      <c r="FQO610" s="5"/>
      <c r="FQP610" s="5"/>
      <c r="FQQ610" s="5"/>
      <c r="FQR610" s="5"/>
      <c r="FQS610" s="5"/>
      <c r="FQT610" s="5"/>
      <c r="FQU610" s="5"/>
      <c r="FQV610" s="5"/>
      <c r="FQW610" s="5"/>
      <c r="FQX610" s="5"/>
      <c r="FQY610" s="5"/>
      <c r="FQZ610" s="5"/>
      <c r="FRA610" s="5"/>
      <c r="FRB610" s="5"/>
      <c r="FRC610" s="5"/>
      <c r="FRD610" s="5"/>
      <c r="FRE610" s="5"/>
      <c r="FRF610" s="5"/>
      <c r="FRG610" s="5"/>
      <c r="FRH610" s="5"/>
      <c r="FRI610" s="5"/>
      <c r="FRJ610" s="5"/>
      <c r="FRK610" s="5"/>
      <c r="FRL610" s="5"/>
      <c r="FRM610" s="5"/>
      <c r="FRN610" s="5"/>
      <c r="FRO610" s="5"/>
      <c r="FRP610" s="5"/>
      <c r="FRQ610" s="5"/>
      <c r="FRR610" s="5"/>
      <c r="FRS610" s="5"/>
      <c r="FRT610" s="5"/>
      <c r="FRU610" s="5"/>
      <c r="FRV610" s="5"/>
      <c r="FRW610" s="5"/>
      <c r="FRX610" s="5"/>
      <c r="FRY610" s="5"/>
      <c r="FRZ610" s="5"/>
      <c r="FSA610" s="5"/>
      <c r="FSB610" s="5"/>
      <c r="FSC610" s="5"/>
      <c r="FSD610" s="5"/>
      <c r="FSE610" s="5"/>
      <c r="FSF610" s="5"/>
      <c r="FSG610" s="5"/>
      <c r="FSH610" s="5"/>
      <c r="FSI610" s="5"/>
      <c r="FSJ610" s="5"/>
      <c r="FSK610" s="5"/>
      <c r="FSL610" s="5"/>
      <c r="FSM610" s="5"/>
      <c r="FSN610" s="5"/>
      <c r="FSO610" s="5"/>
      <c r="FSP610" s="5"/>
      <c r="FSQ610" s="5"/>
      <c r="FSR610" s="5"/>
      <c r="FSS610" s="5"/>
      <c r="FST610" s="5"/>
      <c r="FSU610" s="5"/>
      <c r="FSV610" s="5"/>
      <c r="FSW610" s="5"/>
      <c r="FSX610" s="5"/>
      <c r="FSY610" s="5"/>
      <c r="FSZ610" s="5"/>
      <c r="FTA610" s="5"/>
      <c r="FTB610" s="5"/>
      <c r="FTC610" s="5"/>
      <c r="FTD610" s="5"/>
      <c r="FTE610" s="5"/>
      <c r="FTF610" s="5"/>
      <c r="FTG610" s="5"/>
      <c r="FTH610" s="5"/>
      <c r="FTI610" s="5"/>
      <c r="FTJ610" s="5"/>
      <c r="FTK610" s="5"/>
      <c r="FTL610" s="5"/>
      <c r="FTM610" s="5"/>
      <c r="FTN610" s="5"/>
      <c r="FTO610" s="5"/>
      <c r="FTP610" s="5"/>
      <c r="FTQ610" s="5"/>
      <c r="FTR610" s="5"/>
      <c r="FTS610" s="5"/>
      <c r="FTT610" s="5"/>
      <c r="FTU610" s="5"/>
      <c r="FTV610" s="5"/>
      <c r="FTW610" s="5"/>
      <c r="FTX610" s="5"/>
      <c r="FTY610" s="5"/>
      <c r="FTZ610" s="5"/>
      <c r="FUA610" s="5"/>
      <c r="FUB610" s="5"/>
      <c r="FUC610" s="5"/>
      <c r="FUD610" s="5"/>
      <c r="FUE610" s="5"/>
      <c r="FUF610" s="5"/>
      <c r="FUG610" s="5"/>
      <c r="FUH610" s="5"/>
      <c r="FUI610" s="5"/>
      <c r="FUJ610" s="5"/>
      <c r="FUK610" s="5"/>
      <c r="FUL610" s="5"/>
      <c r="FUM610" s="5"/>
      <c r="FUN610" s="5"/>
      <c r="FUO610" s="5"/>
      <c r="FUP610" s="5"/>
      <c r="FUQ610" s="5"/>
      <c r="FUR610" s="5"/>
      <c r="FUS610" s="5"/>
      <c r="FUT610" s="5"/>
      <c r="FUU610" s="5"/>
      <c r="FUV610" s="5"/>
      <c r="FUW610" s="5"/>
      <c r="FUX610" s="5"/>
      <c r="FUY610" s="5"/>
      <c r="FUZ610" s="5"/>
      <c r="FVA610" s="5"/>
      <c r="FVB610" s="5"/>
      <c r="FVC610" s="5"/>
      <c r="FVD610" s="5"/>
      <c r="FVE610" s="5"/>
      <c r="FVF610" s="5"/>
      <c r="FVG610" s="5"/>
      <c r="FVH610" s="5"/>
      <c r="FVI610" s="5"/>
      <c r="FVJ610" s="5"/>
      <c r="FVK610" s="5"/>
      <c r="FVL610" s="5"/>
      <c r="FVM610" s="5"/>
      <c r="FVN610" s="5"/>
      <c r="FVO610" s="5"/>
      <c r="FVP610" s="5"/>
      <c r="FVQ610" s="5"/>
      <c r="FVR610" s="5"/>
      <c r="FVS610" s="5"/>
      <c r="FVT610" s="5"/>
      <c r="FVU610" s="5"/>
      <c r="FVV610" s="5"/>
      <c r="FVW610" s="5"/>
      <c r="FVX610" s="5"/>
      <c r="FVY610" s="5"/>
      <c r="FVZ610" s="5"/>
      <c r="FWA610" s="5"/>
      <c r="FWB610" s="5"/>
      <c r="FWC610" s="5"/>
      <c r="FWD610" s="5"/>
      <c r="FWE610" s="5"/>
      <c r="FWF610" s="5"/>
      <c r="FWG610" s="5"/>
      <c r="FWH610" s="5"/>
      <c r="FWI610" s="5"/>
      <c r="FWJ610" s="5"/>
      <c r="FWK610" s="5"/>
      <c r="FWL610" s="5"/>
      <c r="FWM610" s="5"/>
      <c r="FWN610" s="5"/>
      <c r="FWO610" s="5"/>
      <c r="FWP610" s="5"/>
      <c r="FWQ610" s="5"/>
      <c r="FWR610" s="5"/>
      <c r="FWS610" s="5"/>
      <c r="FWT610" s="5"/>
      <c r="FWU610" s="5"/>
      <c r="FWV610" s="5"/>
      <c r="FWW610" s="5"/>
      <c r="FWX610" s="5"/>
      <c r="FWY610" s="5"/>
      <c r="FWZ610" s="5"/>
      <c r="FXA610" s="5"/>
      <c r="FXB610" s="5"/>
      <c r="FXC610" s="5"/>
      <c r="FXD610" s="5"/>
      <c r="FXE610" s="5"/>
      <c r="FXF610" s="5"/>
      <c r="FXG610" s="5"/>
      <c r="FXH610" s="5"/>
      <c r="FXI610" s="5"/>
      <c r="FXJ610" s="5"/>
      <c r="FXK610" s="5"/>
      <c r="FXL610" s="5"/>
      <c r="FXM610" s="5"/>
      <c r="FXN610" s="5"/>
      <c r="FXO610" s="5"/>
      <c r="FXP610" s="5"/>
      <c r="FXQ610" s="5"/>
      <c r="FXR610" s="5"/>
      <c r="FXS610" s="5"/>
      <c r="FXT610" s="5"/>
      <c r="FXU610" s="5"/>
      <c r="FXV610" s="5"/>
      <c r="FXW610" s="5"/>
      <c r="FXX610" s="5"/>
      <c r="FXY610" s="5"/>
      <c r="FXZ610" s="5"/>
      <c r="FYA610" s="5"/>
      <c r="FYB610" s="5"/>
      <c r="FYC610" s="5"/>
      <c r="FYD610" s="5"/>
      <c r="FYE610" s="5"/>
      <c r="FYF610" s="5"/>
      <c r="FYG610" s="5"/>
      <c r="FYH610" s="5"/>
      <c r="FYI610" s="5"/>
      <c r="FYJ610" s="5"/>
      <c r="FYK610" s="5"/>
      <c r="FYL610" s="5"/>
      <c r="FYM610" s="5"/>
      <c r="FYN610" s="5"/>
      <c r="FYO610" s="5"/>
      <c r="FYP610" s="5"/>
      <c r="FYQ610" s="5"/>
      <c r="FYR610" s="5"/>
      <c r="FYS610" s="5"/>
      <c r="FYT610" s="5"/>
      <c r="FYU610" s="5"/>
      <c r="FYV610" s="5"/>
      <c r="FYW610" s="5"/>
      <c r="FYX610" s="5"/>
      <c r="FYY610" s="5"/>
      <c r="FYZ610" s="5"/>
      <c r="FZA610" s="5"/>
      <c r="FZB610" s="5"/>
      <c r="FZC610" s="5"/>
      <c r="FZD610" s="5"/>
      <c r="FZE610" s="5"/>
      <c r="FZF610" s="5"/>
      <c r="FZG610" s="5"/>
      <c r="FZH610" s="5"/>
      <c r="FZI610" s="5"/>
      <c r="FZJ610" s="5"/>
      <c r="FZK610" s="5"/>
      <c r="FZL610" s="5"/>
      <c r="FZM610" s="5"/>
      <c r="FZN610" s="5"/>
      <c r="FZO610" s="5"/>
      <c r="FZP610" s="5"/>
      <c r="FZQ610" s="5"/>
      <c r="FZR610" s="5"/>
      <c r="FZS610" s="5"/>
      <c r="FZT610" s="5"/>
      <c r="FZU610" s="5"/>
      <c r="FZV610" s="5"/>
      <c r="FZW610" s="5"/>
      <c r="FZX610" s="5"/>
      <c r="FZY610" s="5"/>
      <c r="FZZ610" s="5"/>
      <c r="GAA610" s="5"/>
      <c r="GAB610" s="5"/>
      <c r="GAC610" s="5"/>
      <c r="GAD610" s="5"/>
      <c r="GAE610" s="5"/>
      <c r="GAF610" s="5"/>
      <c r="GAG610" s="5"/>
      <c r="GAH610" s="5"/>
      <c r="GAI610" s="5"/>
      <c r="GAJ610" s="5"/>
      <c r="GAK610" s="5"/>
      <c r="GAL610" s="5"/>
      <c r="GAM610" s="5"/>
      <c r="GAN610" s="5"/>
      <c r="GAO610" s="5"/>
      <c r="GAP610" s="5"/>
      <c r="GAQ610" s="5"/>
      <c r="GAR610" s="5"/>
      <c r="GAS610" s="5"/>
      <c r="GAT610" s="5"/>
      <c r="GAU610" s="5"/>
      <c r="GAV610" s="5"/>
      <c r="GAW610" s="5"/>
      <c r="GAX610" s="5"/>
      <c r="GAY610" s="5"/>
      <c r="GAZ610" s="5"/>
      <c r="GBA610" s="5"/>
      <c r="GBB610" s="5"/>
      <c r="GBC610" s="5"/>
      <c r="GBD610" s="5"/>
      <c r="GBE610" s="5"/>
      <c r="GBF610" s="5"/>
      <c r="GBG610" s="5"/>
      <c r="GBH610" s="5"/>
      <c r="GBI610" s="5"/>
      <c r="GBJ610" s="5"/>
      <c r="GBK610" s="5"/>
      <c r="GBL610" s="5"/>
      <c r="GBM610" s="5"/>
      <c r="GBN610" s="5"/>
      <c r="GBO610" s="5"/>
      <c r="GBP610" s="5"/>
      <c r="GBQ610" s="5"/>
      <c r="GBR610" s="5"/>
      <c r="GBS610" s="5"/>
      <c r="GBT610" s="5"/>
      <c r="GBU610" s="5"/>
      <c r="GBV610" s="5"/>
      <c r="GBW610" s="5"/>
      <c r="GBX610" s="5"/>
      <c r="GBY610" s="5"/>
      <c r="GBZ610" s="5"/>
      <c r="GCA610" s="5"/>
      <c r="GCB610" s="5"/>
      <c r="GCC610" s="5"/>
      <c r="GCD610" s="5"/>
      <c r="GCE610" s="5"/>
      <c r="GCF610" s="5"/>
      <c r="GCG610" s="5"/>
      <c r="GCH610" s="5"/>
      <c r="GCI610" s="5"/>
      <c r="GCJ610" s="5"/>
      <c r="GCK610" s="5"/>
      <c r="GCL610" s="5"/>
      <c r="GCM610" s="5"/>
      <c r="GCN610" s="5"/>
      <c r="GCO610" s="5"/>
      <c r="GCP610" s="5"/>
      <c r="GCQ610" s="5"/>
      <c r="GCR610" s="5"/>
      <c r="GCS610" s="5"/>
      <c r="GCT610" s="5"/>
      <c r="GCU610" s="5"/>
      <c r="GCV610" s="5"/>
      <c r="GCW610" s="5"/>
      <c r="GCX610" s="5"/>
      <c r="GCY610" s="5"/>
      <c r="GCZ610" s="5"/>
      <c r="GDA610" s="5"/>
      <c r="GDB610" s="5"/>
      <c r="GDC610" s="5"/>
      <c r="GDD610" s="5"/>
      <c r="GDE610" s="5"/>
      <c r="GDF610" s="5"/>
      <c r="GDG610" s="5"/>
      <c r="GDH610" s="5"/>
      <c r="GDI610" s="5"/>
      <c r="GDJ610" s="5"/>
      <c r="GDK610" s="5"/>
      <c r="GDL610" s="5"/>
      <c r="GDM610" s="5"/>
      <c r="GDN610" s="5"/>
      <c r="GDO610" s="5"/>
      <c r="GDP610" s="5"/>
      <c r="GDQ610" s="5"/>
      <c r="GDR610" s="5"/>
      <c r="GDS610" s="5"/>
      <c r="GDT610" s="5"/>
      <c r="GDU610" s="5"/>
      <c r="GDV610" s="5"/>
      <c r="GDW610" s="5"/>
      <c r="GDX610" s="5"/>
      <c r="GDY610" s="5"/>
      <c r="GDZ610" s="5"/>
      <c r="GEA610" s="5"/>
      <c r="GEB610" s="5"/>
      <c r="GEC610" s="5"/>
      <c r="GED610" s="5"/>
      <c r="GEE610" s="5"/>
      <c r="GEF610" s="5"/>
      <c r="GEG610" s="5"/>
      <c r="GEH610" s="5"/>
      <c r="GEI610" s="5"/>
      <c r="GEJ610" s="5"/>
      <c r="GEK610" s="5"/>
      <c r="GEL610" s="5"/>
      <c r="GEM610" s="5"/>
      <c r="GEN610" s="5"/>
      <c r="GEO610" s="5"/>
      <c r="GEP610" s="5"/>
      <c r="GEQ610" s="5"/>
      <c r="GER610" s="5"/>
      <c r="GES610" s="5"/>
      <c r="GET610" s="5"/>
      <c r="GEU610" s="5"/>
      <c r="GEV610" s="5"/>
      <c r="GEW610" s="5"/>
      <c r="GEX610" s="5"/>
      <c r="GEY610" s="5"/>
      <c r="GEZ610" s="5"/>
      <c r="GFA610" s="5"/>
      <c r="GFB610" s="5"/>
      <c r="GFC610" s="5"/>
      <c r="GFD610" s="5"/>
      <c r="GFE610" s="5"/>
      <c r="GFF610" s="5"/>
      <c r="GFG610" s="5"/>
      <c r="GFH610" s="5"/>
      <c r="GFI610" s="5"/>
      <c r="GFJ610" s="5"/>
      <c r="GFK610" s="5"/>
      <c r="GFL610" s="5"/>
      <c r="GFM610" s="5"/>
      <c r="GFN610" s="5"/>
      <c r="GFO610" s="5"/>
      <c r="GFP610" s="5"/>
      <c r="GFQ610" s="5"/>
      <c r="GFR610" s="5"/>
      <c r="GFS610" s="5"/>
      <c r="GFT610" s="5"/>
      <c r="GFU610" s="5"/>
      <c r="GFV610" s="5"/>
      <c r="GFW610" s="5"/>
      <c r="GFX610" s="5"/>
      <c r="GFY610" s="5"/>
      <c r="GFZ610" s="5"/>
      <c r="GGA610" s="5"/>
      <c r="GGB610" s="5"/>
      <c r="GGC610" s="5"/>
      <c r="GGD610" s="5"/>
      <c r="GGE610" s="5"/>
      <c r="GGF610" s="5"/>
      <c r="GGG610" s="5"/>
      <c r="GGH610" s="5"/>
      <c r="GGI610" s="5"/>
      <c r="GGJ610" s="5"/>
      <c r="GGK610" s="5"/>
      <c r="GGL610" s="5"/>
      <c r="GGM610" s="5"/>
      <c r="GGN610" s="5"/>
      <c r="GGO610" s="5"/>
      <c r="GGP610" s="5"/>
      <c r="GGQ610" s="5"/>
      <c r="GGR610" s="5"/>
      <c r="GGS610" s="5"/>
      <c r="GGT610" s="5"/>
      <c r="GGU610" s="5"/>
      <c r="GGV610" s="5"/>
      <c r="GGW610" s="5"/>
      <c r="GGX610" s="5"/>
      <c r="GGY610" s="5"/>
      <c r="GGZ610" s="5"/>
      <c r="GHA610" s="5"/>
      <c r="GHB610" s="5"/>
      <c r="GHC610" s="5"/>
      <c r="GHD610" s="5"/>
      <c r="GHE610" s="5"/>
      <c r="GHF610" s="5"/>
      <c r="GHG610" s="5"/>
      <c r="GHH610" s="5"/>
      <c r="GHI610" s="5"/>
      <c r="GHJ610" s="5"/>
      <c r="GHK610" s="5"/>
      <c r="GHL610" s="5"/>
      <c r="GHM610" s="5"/>
      <c r="GHN610" s="5"/>
      <c r="GHO610" s="5"/>
      <c r="GHP610" s="5"/>
      <c r="GHQ610" s="5"/>
      <c r="GHR610" s="5"/>
      <c r="GHS610" s="5"/>
      <c r="GHT610" s="5"/>
      <c r="GHU610" s="5"/>
      <c r="GHV610" s="5"/>
      <c r="GHW610" s="5"/>
      <c r="GHX610" s="5"/>
      <c r="GHY610" s="5"/>
      <c r="GHZ610" s="5"/>
      <c r="GIA610" s="5"/>
      <c r="GIB610" s="5"/>
      <c r="GIC610" s="5"/>
      <c r="GID610" s="5"/>
      <c r="GIE610" s="5"/>
      <c r="GIF610" s="5"/>
      <c r="GIG610" s="5"/>
      <c r="GIH610" s="5"/>
      <c r="GII610" s="5"/>
      <c r="GIJ610" s="5"/>
      <c r="GIK610" s="5"/>
      <c r="GIL610" s="5"/>
      <c r="GIM610" s="5"/>
      <c r="GIN610" s="5"/>
      <c r="GIO610" s="5"/>
      <c r="GIP610" s="5"/>
      <c r="GIQ610" s="5"/>
      <c r="GIR610" s="5"/>
      <c r="GIS610" s="5"/>
      <c r="GIT610" s="5"/>
      <c r="GIU610" s="5"/>
      <c r="GIV610" s="5"/>
      <c r="GIW610" s="5"/>
      <c r="GIX610" s="5"/>
      <c r="GIY610" s="5"/>
      <c r="GIZ610" s="5"/>
      <c r="GJA610" s="5"/>
      <c r="GJB610" s="5"/>
      <c r="GJC610" s="5"/>
      <c r="GJD610" s="5"/>
      <c r="GJE610" s="5"/>
      <c r="GJF610" s="5"/>
      <c r="GJG610" s="5"/>
      <c r="GJH610" s="5"/>
      <c r="GJI610" s="5"/>
      <c r="GJJ610" s="5"/>
      <c r="GJK610" s="5"/>
      <c r="GJL610" s="5"/>
      <c r="GJM610" s="5"/>
      <c r="GJN610" s="5"/>
      <c r="GJO610" s="5"/>
      <c r="GJP610" s="5"/>
      <c r="GJQ610" s="5"/>
      <c r="GJR610" s="5"/>
      <c r="GJS610" s="5"/>
      <c r="GJT610" s="5"/>
      <c r="GJU610" s="5"/>
      <c r="GJV610" s="5"/>
      <c r="GJW610" s="5"/>
      <c r="GJX610" s="5"/>
      <c r="GJY610" s="5"/>
      <c r="GJZ610" s="5"/>
      <c r="GKA610" s="5"/>
      <c r="GKB610" s="5"/>
      <c r="GKC610" s="5"/>
      <c r="GKD610" s="5"/>
      <c r="GKE610" s="5"/>
      <c r="GKF610" s="5"/>
      <c r="GKG610" s="5"/>
      <c r="GKH610" s="5"/>
      <c r="GKI610" s="5"/>
      <c r="GKJ610" s="5"/>
      <c r="GKK610" s="5"/>
      <c r="GKL610" s="5"/>
      <c r="GKM610" s="5"/>
      <c r="GKN610" s="5"/>
      <c r="GKO610" s="5"/>
      <c r="GKP610" s="5"/>
      <c r="GKQ610" s="5"/>
      <c r="GKR610" s="5"/>
      <c r="GKS610" s="5"/>
      <c r="GKT610" s="5"/>
      <c r="GKU610" s="5"/>
      <c r="GKV610" s="5"/>
      <c r="GKW610" s="5"/>
      <c r="GKX610" s="5"/>
      <c r="GKY610" s="5"/>
      <c r="GKZ610" s="5"/>
      <c r="GLA610" s="5"/>
      <c r="GLB610" s="5"/>
      <c r="GLC610" s="5"/>
      <c r="GLD610" s="5"/>
      <c r="GLE610" s="5"/>
      <c r="GLF610" s="5"/>
      <c r="GLG610" s="5"/>
      <c r="GLH610" s="5"/>
      <c r="GLI610" s="5"/>
      <c r="GLJ610" s="5"/>
      <c r="GLK610" s="5"/>
      <c r="GLL610" s="5"/>
      <c r="GLM610" s="5"/>
      <c r="GLN610" s="5"/>
      <c r="GLO610" s="5"/>
      <c r="GLP610" s="5"/>
      <c r="GLQ610" s="5"/>
      <c r="GLR610" s="5"/>
      <c r="GLS610" s="5"/>
      <c r="GLT610" s="5"/>
      <c r="GLU610" s="5"/>
      <c r="GLV610" s="5"/>
      <c r="GLW610" s="5"/>
      <c r="GLX610" s="5"/>
      <c r="GLY610" s="5"/>
      <c r="GLZ610" s="5"/>
      <c r="GMA610" s="5"/>
      <c r="GMB610" s="5"/>
      <c r="GMC610" s="5"/>
      <c r="GMD610" s="5"/>
      <c r="GME610" s="5"/>
      <c r="GMF610" s="5"/>
      <c r="GMG610" s="5"/>
      <c r="GMH610" s="5"/>
      <c r="GMI610" s="5"/>
      <c r="GMJ610" s="5"/>
      <c r="GMK610" s="5"/>
      <c r="GML610" s="5"/>
      <c r="GMM610" s="5"/>
      <c r="GMN610" s="5"/>
      <c r="GMO610" s="5"/>
      <c r="GMP610" s="5"/>
      <c r="GMQ610" s="5"/>
      <c r="GMR610" s="5"/>
      <c r="GMS610" s="5"/>
      <c r="GMT610" s="5"/>
      <c r="GMU610" s="5"/>
      <c r="GMV610" s="5"/>
      <c r="GMW610" s="5"/>
      <c r="GMX610" s="5"/>
      <c r="GMY610" s="5"/>
      <c r="GMZ610" s="5"/>
      <c r="GNA610" s="5"/>
      <c r="GNB610" s="5"/>
      <c r="GNC610" s="5"/>
      <c r="GND610" s="5"/>
      <c r="GNE610" s="5"/>
      <c r="GNF610" s="5"/>
      <c r="GNG610" s="5"/>
      <c r="GNH610" s="5"/>
      <c r="GNI610" s="5"/>
      <c r="GNJ610" s="5"/>
      <c r="GNK610" s="5"/>
      <c r="GNL610" s="5"/>
      <c r="GNM610" s="5"/>
      <c r="GNN610" s="5"/>
      <c r="GNO610" s="5"/>
      <c r="GNP610" s="5"/>
      <c r="GNQ610" s="5"/>
      <c r="GNR610" s="5"/>
      <c r="GNS610" s="5"/>
      <c r="GNT610" s="5"/>
      <c r="GNU610" s="5"/>
      <c r="GNV610" s="5"/>
      <c r="GNW610" s="5"/>
      <c r="GNX610" s="5"/>
      <c r="GNY610" s="5"/>
      <c r="GNZ610" s="5"/>
      <c r="GOA610" s="5"/>
      <c r="GOB610" s="5"/>
      <c r="GOC610" s="5"/>
      <c r="GOD610" s="5"/>
      <c r="GOE610" s="5"/>
      <c r="GOF610" s="5"/>
      <c r="GOG610" s="5"/>
      <c r="GOH610" s="5"/>
      <c r="GOI610" s="5"/>
      <c r="GOJ610" s="5"/>
      <c r="GOK610" s="5"/>
      <c r="GOL610" s="5"/>
      <c r="GOM610" s="5"/>
      <c r="GON610" s="5"/>
      <c r="GOO610" s="5"/>
      <c r="GOP610" s="5"/>
      <c r="GOQ610" s="5"/>
      <c r="GOR610" s="5"/>
      <c r="GOS610" s="5"/>
      <c r="GOT610" s="5"/>
      <c r="GOU610" s="5"/>
      <c r="GOV610" s="5"/>
      <c r="GOW610" s="5"/>
      <c r="GOX610" s="5"/>
      <c r="GOY610" s="5"/>
      <c r="GOZ610" s="5"/>
      <c r="GPA610" s="5"/>
      <c r="GPB610" s="5"/>
      <c r="GPC610" s="5"/>
      <c r="GPD610" s="5"/>
      <c r="GPE610" s="5"/>
      <c r="GPF610" s="5"/>
      <c r="GPG610" s="5"/>
      <c r="GPH610" s="5"/>
      <c r="GPI610" s="5"/>
      <c r="GPJ610" s="5"/>
      <c r="GPK610" s="5"/>
      <c r="GPL610" s="5"/>
      <c r="GPM610" s="5"/>
      <c r="GPN610" s="5"/>
      <c r="GPO610" s="5"/>
      <c r="GPP610" s="5"/>
      <c r="GPQ610" s="5"/>
      <c r="GPR610" s="5"/>
      <c r="GPS610" s="5"/>
      <c r="GPT610" s="5"/>
      <c r="GPU610" s="5"/>
      <c r="GPV610" s="5"/>
      <c r="GPW610" s="5"/>
      <c r="GPX610" s="5"/>
      <c r="GPY610" s="5"/>
      <c r="GPZ610" s="5"/>
      <c r="GQA610" s="5"/>
      <c r="GQB610" s="5"/>
      <c r="GQC610" s="5"/>
      <c r="GQD610" s="5"/>
      <c r="GQE610" s="5"/>
      <c r="GQF610" s="5"/>
      <c r="GQG610" s="5"/>
      <c r="GQH610" s="5"/>
      <c r="GQI610" s="5"/>
      <c r="GQJ610" s="5"/>
      <c r="GQK610" s="5"/>
      <c r="GQL610" s="5"/>
      <c r="GQM610" s="5"/>
      <c r="GQN610" s="5"/>
      <c r="GQO610" s="5"/>
      <c r="GQP610" s="5"/>
      <c r="GQQ610" s="5"/>
      <c r="GQR610" s="5"/>
      <c r="GQS610" s="5"/>
      <c r="GQT610" s="5"/>
      <c r="GQU610" s="5"/>
      <c r="GQV610" s="5"/>
      <c r="GQW610" s="5"/>
      <c r="GQX610" s="5"/>
      <c r="GQY610" s="5"/>
      <c r="GQZ610" s="5"/>
      <c r="GRA610" s="5"/>
      <c r="GRB610" s="5"/>
      <c r="GRC610" s="5"/>
      <c r="GRD610" s="5"/>
      <c r="GRE610" s="5"/>
      <c r="GRF610" s="5"/>
      <c r="GRG610" s="5"/>
      <c r="GRH610" s="5"/>
      <c r="GRI610" s="5"/>
      <c r="GRJ610" s="5"/>
      <c r="GRK610" s="5"/>
      <c r="GRL610" s="5"/>
      <c r="GRM610" s="5"/>
      <c r="GRN610" s="5"/>
      <c r="GRO610" s="5"/>
      <c r="GRP610" s="5"/>
      <c r="GRQ610" s="5"/>
      <c r="GRR610" s="5"/>
      <c r="GRS610" s="5"/>
      <c r="GRT610" s="5"/>
      <c r="GRU610" s="5"/>
      <c r="GRV610" s="5"/>
      <c r="GRW610" s="5"/>
      <c r="GRX610" s="5"/>
      <c r="GRY610" s="5"/>
      <c r="GRZ610" s="5"/>
      <c r="GSA610" s="5"/>
      <c r="GSB610" s="5"/>
      <c r="GSC610" s="5"/>
      <c r="GSD610" s="5"/>
      <c r="GSE610" s="5"/>
      <c r="GSF610" s="5"/>
      <c r="GSG610" s="5"/>
      <c r="GSH610" s="5"/>
      <c r="GSI610" s="5"/>
      <c r="GSJ610" s="5"/>
      <c r="GSK610" s="5"/>
      <c r="GSL610" s="5"/>
      <c r="GSM610" s="5"/>
      <c r="GSN610" s="5"/>
      <c r="GSO610" s="5"/>
      <c r="GSP610" s="5"/>
      <c r="GSQ610" s="5"/>
      <c r="GSR610" s="5"/>
      <c r="GSS610" s="5"/>
    </row>
    <row r="611" spans="2:5245">
      <c r="B611" s="1"/>
      <c r="C611" s="1"/>
      <c r="D611" s="1"/>
      <c r="E611" s="1"/>
      <c r="F611" s="1"/>
      <c r="G611" s="1"/>
      <c r="H611" s="2"/>
      <c r="I611" s="2"/>
      <c r="J611" s="2"/>
      <c r="K611" s="34"/>
      <c r="L611" s="2"/>
      <c r="S611" s="5"/>
      <c r="T611" s="5"/>
      <c r="U611" s="5"/>
      <c r="V611" s="5"/>
      <c r="W611" s="5"/>
      <c r="X611" s="5"/>
      <c r="Y611" s="5"/>
      <c r="Z611" s="5"/>
      <c r="AA611" s="5"/>
      <c r="AB611" s="5"/>
      <c r="AC611" s="5"/>
      <c r="AD611" s="5"/>
      <c r="AE611" s="5"/>
      <c r="AF611" s="5"/>
      <c r="AG611" s="5"/>
      <c r="AH611" s="5"/>
      <c r="AI611" s="5"/>
      <c r="AJ611" s="5"/>
      <c r="AK611" s="5"/>
      <c r="AL611" s="5"/>
      <c r="AM611" s="5"/>
      <c r="AN611" s="5"/>
      <c r="AO611" s="5"/>
      <c r="AP611" s="5"/>
      <c r="AQ611" s="5"/>
      <c r="AR611" s="5"/>
      <c r="AS611" s="5"/>
      <c r="AT611" s="5"/>
      <c r="AU611" s="5"/>
      <c r="AV611" s="5"/>
      <c r="AW611" s="5"/>
      <c r="AX611" s="5"/>
      <c r="AY611" s="5"/>
      <c r="AZ611" s="5"/>
      <c r="BA611" s="5"/>
      <c r="BB611" s="5"/>
      <c r="BC611" s="5"/>
      <c r="BD611" s="5"/>
      <c r="BE611" s="5"/>
      <c r="BF611" s="5"/>
      <c r="BG611" s="5"/>
      <c r="BH611" s="5"/>
      <c r="BI611" s="5"/>
      <c r="BJ611" s="5"/>
      <c r="BK611" s="5"/>
      <c r="BL611" s="5"/>
      <c r="BM611" s="5"/>
      <c r="BN611" s="5"/>
      <c r="BO611" s="5"/>
      <c r="BP611" s="5"/>
      <c r="BQ611" s="5"/>
      <c r="BR611" s="5"/>
      <c r="BS611" s="5"/>
      <c r="BT611" s="5"/>
      <c r="BU611" s="5"/>
      <c r="BV611" s="5"/>
      <c r="BW611" s="5"/>
      <c r="BX611" s="5"/>
      <c r="BY611" s="5"/>
      <c r="BZ611" s="5"/>
      <c r="CA611" s="5"/>
      <c r="CB611" s="5"/>
      <c r="CC611" s="5"/>
      <c r="CD611" s="5"/>
      <c r="CE611" s="5"/>
      <c r="CF611" s="5"/>
      <c r="CG611" s="5"/>
      <c r="CH611" s="5"/>
      <c r="CI611" s="5"/>
      <c r="CJ611" s="5"/>
      <c r="CK611" s="5"/>
      <c r="CL611" s="5"/>
      <c r="CM611" s="5"/>
      <c r="CN611" s="5"/>
      <c r="CO611" s="5"/>
      <c r="CP611" s="5"/>
      <c r="CQ611" s="5"/>
      <c r="CR611" s="5"/>
      <c r="CS611" s="5"/>
      <c r="CT611" s="5"/>
      <c r="CU611" s="5"/>
      <c r="CV611" s="5"/>
      <c r="CW611" s="5"/>
      <c r="CX611" s="5"/>
      <c r="CY611" s="5"/>
      <c r="CZ611" s="5"/>
      <c r="DA611" s="5"/>
      <c r="DB611" s="5"/>
      <c r="DC611" s="5"/>
      <c r="DD611" s="5"/>
      <c r="DE611" s="5"/>
      <c r="DF611" s="5"/>
      <c r="DG611" s="5"/>
      <c r="DH611" s="5"/>
      <c r="DI611" s="5"/>
      <c r="DJ611" s="5"/>
      <c r="DK611" s="5"/>
      <c r="DL611" s="5"/>
      <c r="DM611" s="5"/>
      <c r="DN611" s="5"/>
      <c r="DO611" s="5"/>
      <c r="DP611" s="5"/>
      <c r="DQ611" s="5"/>
      <c r="DR611" s="5"/>
      <c r="DS611" s="5"/>
      <c r="DT611" s="5"/>
      <c r="DU611" s="5"/>
      <c r="DV611" s="5"/>
      <c r="DW611" s="5"/>
      <c r="DX611" s="5"/>
      <c r="DY611" s="5"/>
      <c r="DZ611" s="5"/>
      <c r="EA611" s="5"/>
      <c r="EB611" s="5"/>
      <c r="EC611" s="5"/>
      <c r="ED611" s="5"/>
      <c r="EE611" s="5"/>
      <c r="EF611" s="5"/>
      <c r="EG611" s="5"/>
      <c r="EH611" s="5"/>
      <c r="EI611" s="5"/>
      <c r="EJ611" s="5"/>
      <c r="EK611" s="5"/>
      <c r="EL611" s="5"/>
      <c r="EM611" s="5"/>
      <c r="EN611" s="5"/>
      <c r="EO611" s="5"/>
      <c r="EP611" s="5"/>
      <c r="EQ611" s="5"/>
      <c r="ER611" s="5"/>
      <c r="ES611" s="5"/>
      <c r="ET611" s="5"/>
      <c r="EU611" s="5"/>
      <c r="EV611" s="5"/>
      <c r="EW611" s="5"/>
      <c r="EX611" s="5"/>
      <c r="EY611" s="5"/>
      <c r="EZ611" s="5"/>
      <c r="FA611" s="5"/>
      <c r="FB611" s="5"/>
      <c r="FC611" s="5"/>
      <c r="FD611" s="5"/>
      <c r="FE611" s="5"/>
      <c r="FF611" s="5"/>
      <c r="FG611" s="5"/>
      <c r="FH611" s="5"/>
      <c r="FI611" s="5"/>
      <c r="FJ611" s="5"/>
      <c r="FK611" s="5"/>
      <c r="FL611" s="5"/>
      <c r="FM611" s="5"/>
      <c r="FN611" s="5"/>
      <c r="FO611" s="5"/>
      <c r="FP611" s="5"/>
      <c r="FQ611" s="5"/>
      <c r="FR611" s="5"/>
      <c r="FS611" s="5"/>
      <c r="FT611" s="5"/>
      <c r="FU611" s="5"/>
      <c r="FV611" s="5"/>
      <c r="FW611" s="5"/>
      <c r="FX611" s="5"/>
      <c r="FY611" s="5"/>
      <c r="FZ611" s="5"/>
      <c r="GA611" s="5"/>
      <c r="GB611" s="5"/>
      <c r="GC611" s="5"/>
      <c r="GD611" s="5"/>
      <c r="GE611" s="5"/>
      <c r="GF611" s="5"/>
      <c r="GG611" s="5"/>
      <c r="GH611" s="5"/>
      <c r="GI611" s="5"/>
      <c r="GJ611" s="5"/>
      <c r="GK611" s="5"/>
      <c r="GL611" s="5"/>
      <c r="GM611" s="5"/>
      <c r="GN611" s="5"/>
      <c r="GO611" s="5"/>
      <c r="GP611" s="5"/>
      <c r="GQ611" s="5"/>
      <c r="GR611" s="5"/>
      <c r="GS611" s="5"/>
      <c r="GT611" s="5"/>
      <c r="GU611" s="5"/>
      <c r="GV611" s="5"/>
      <c r="GW611" s="5"/>
      <c r="GX611" s="5"/>
      <c r="GY611" s="5"/>
      <c r="GZ611" s="5"/>
      <c r="HA611" s="5"/>
      <c r="HB611" s="5"/>
      <c r="HC611" s="5"/>
      <c r="HD611" s="5"/>
      <c r="HE611" s="5"/>
      <c r="HF611" s="5"/>
      <c r="HG611" s="5"/>
      <c r="HH611" s="5"/>
      <c r="HI611" s="5"/>
      <c r="HJ611" s="5"/>
      <c r="HK611" s="5"/>
      <c r="HL611" s="5"/>
      <c r="HM611" s="5"/>
      <c r="HN611" s="5"/>
      <c r="HO611" s="5"/>
      <c r="HP611" s="5"/>
      <c r="HQ611" s="5"/>
      <c r="HR611" s="5"/>
      <c r="HS611" s="5"/>
      <c r="HT611" s="5"/>
      <c r="HU611" s="5"/>
      <c r="HV611" s="5"/>
      <c r="HW611" s="5"/>
      <c r="HX611" s="5"/>
      <c r="HY611" s="5"/>
      <c r="HZ611" s="5"/>
      <c r="IA611" s="5"/>
      <c r="IB611" s="5"/>
      <c r="IC611" s="5"/>
      <c r="ID611" s="5"/>
      <c r="IE611" s="5"/>
      <c r="IF611" s="5"/>
      <c r="IG611" s="5"/>
      <c r="IH611" s="5"/>
      <c r="II611" s="5"/>
      <c r="IJ611" s="5"/>
      <c r="IK611" s="5"/>
      <c r="IL611" s="5"/>
      <c r="IM611" s="5"/>
      <c r="IN611" s="5"/>
      <c r="IO611" s="5"/>
      <c r="IP611" s="5"/>
      <c r="IQ611" s="5"/>
      <c r="IR611" s="5"/>
      <c r="IS611" s="5"/>
      <c r="IT611" s="5"/>
      <c r="IU611" s="5"/>
      <c r="IV611" s="5"/>
      <c r="IW611" s="5"/>
      <c r="IX611" s="5"/>
      <c r="IY611" s="5"/>
      <c r="IZ611" s="5"/>
      <c r="JA611" s="5"/>
      <c r="JB611" s="5"/>
      <c r="JC611" s="5"/>
      <c r="JD611" s="5"/>
      <c r="JE611" s="5"/>
      <c r="JF611" s="5"/>
      <c r="JG611" s="5"/>
      <c r="JH611" s="5"/>
      <c r="JI611" s="5"/>
      <c r="JJ611" s="5"/>
      <c r="JK611" s="5"/>
      <c r="JL611" s="5"/>
      <c r="JM611" s="5"/>
      <c r="JN611" s="5"/>
      <c r="JO611" s="5"/>
      <c r="JP611" s="5"/>
      <c r="JQ611" s="5"/>
      <c r="JR611" s="5"/>
      <c r="JS611" s="5"/>
      <c r="JT611" s="5"/>
      <c r="JU611" s="5"/>
      <c r="JV611" s="5"/>
      <c r="JW611" s="5"/>
      <c r="JX611" s="5"/>
      <c r="JY611" s="5"/>
      <c r="JZ611" s="5"/>
      <c r="KA611" s="5"/>
      <c r="KB611" s="5"/>
      <c r="KC611" s="5"/>
      <c r="KD611" s="5"/>
      <c r="KE611" s="5"/>
      <c r="KF611" s="5"/>
      <c r="KG611" s="5"/>
      <c r="KH611" s="5"/>
      <c r="KI611" s="5"/>
      <c r="KJ611" s="5"/>
      <c r="KK611" s="5"/>
      <c r="KL611" s="5"/>
      <c r="KM611" s="5"/>
      <c r="KN611" s="5"/>
      <c r="KO611" s="5"/>
      <c r="KP611" s="5"/>
      <c r="KQ611" s="5"/>
      <c r="KR611" s="5"/>
      <c r="KS611" s="5"/>
      <c r="KT611" s="5"/>
      <c r="KU611" s="5"/>
      <c r="KV611" s="5"/>
      <c r="KW611" s="5"/>
      <c r="KX611" s="5"/>
      <c r="KY611" s="5"/>
      <c r="KZ611" s="5"/>
      <c r="LA611" s="5"/>
      <c r="LB611" s="5"/>
      <c r="LC611" s="5"/>
      <c r="LD611" s="5"/>
      <c r="LE611" s="5"/>
      <c r="LF611" s="5"/>
      <c r="LG611" s="5"/>
      <c r="LH611" s="5"/>
      <c r="LI611" s="5"/>
      <c r="LJ611" s="5"/>
      <c r="LK611" s="5"/>
      <c r="LL611" s="5"/>
      <c r="LM611" s="5"/>
      <c r="LN611" s="5"/>
      <c r="LO611" s="5"/>
      <c r="LP611" s="5"/>
      <c r="LQ611" s="5"/>
      <c r="LR611" s="5"/>
      <c r="LS611" s="5"/>
      <c r="LT611" s="5"/>
      <c r="LU611" s="5"/>
      <c r="LV611" s="5"/>
      <c r="LW611" s="5"/>
      <c r="LX611" s="5"/>
      <c r="LY611" s="5"/>
      <c r="LZ611" s="5"/>
      <c r="MA611" s="5"/>
      <c r="MB611" s="5"/>
      <c r="MC611" s="5"/>
      <c r="MD611" s="5"/>
      <c r="ME611" s="5"/>
      <c r="MF611" s="5"/>
      <c r="MG611" s="5"/>
      <c r="MH611" s="5"/>
      <c r="MI611" s="5"/>
      <c r="MJ611" s="5"/>
      <c r="MK611" s="5"/>
      <c r="ML611" s="5"/>
      <c r="MM611" s="5"/>
      <c r="MN611" s="5"/>
      <c r="MO611" s="5"/>
      <c r="MP611" s="5"/>
      <c r="MQ611" s="5"/>
      <c r="MR611" s="5"/>
      <c r="MS611" s="5"/>
      <c r="MT611" s="5"/>
      <c r="MU611" s="5"/>
      <c r="MV611" s="5"/>
      <c r="MW611" s="5"/>
      <c r="MX611" s="5"/>
      <c r="MY611" s="5"/>
      <c r="MZ611" s="5"/>
      <c r="NA611" s="5"/>
      <c r="NB611" s="5"/>
      <c r="NC611" s="5"/>
      <c r="ND611" s="5"/>
      <c r="NE611" s="5"/>
      <c r="NF611" s="5"/>
      <c r="NG611" s="5"/>
      <c r="NH611" s="5"/>
      <c r="NI611" s="5"/>
      <c r="NJ611" s="5"/>
      <c r="NK611" s="5"/>
      <c r="NL611" s="5"/>
      <c r="NM611" s="5"/>
      <c r="NN611" s="5"/>
      <c r="NO611" s="5"/>
      <c r="NP611" s="5"/>
      <c r="NQ611" s="5"/>
      <c r="NR611" s="5"/>
      <c r="NS611" s="5"/>
      <c r="NT611" s="5"/>
      <c r="NU611" s="5"/>
      <c r="NV611" s="5"/>
      <c r="NW611" s="5"/>
      <c r="NX611" s="5"/>
      <c r="NY611" s="5"/>
      <c r="NZ611" s="5"/>
      <c r="OA611" s="5"/>
      <c r="OB611" s="5"/>
      <c r="OC611" s="5"/>
      <c r="OD611" s="5"/>
      <c r="OE611" s="5"/>
      <c r="OF611" s="5"/>
      <c r="OG611" s="5"/>
      <c r="OH611" s="5"/>
      <c r="OI611" s="5"/>
      <c r="OJ611" s="5"/>
      <c r="OK611" s="5"/>
      <c r="OL611" s="5"/>
      <c r="OM611" s="5"/>
      <c r="ON611" s="5"/>
      <c r="OO611" s="5"/>
      <c r="OP611" s="5"/>
      <c r="OQ611" s="5"/>
      <c r="OR611" s="5"/>
      <c r="OS611" s="5"/>
      <c r="OT611" s="5"/>
      <c r="OU611" s="5"/>
      <c r="OV611" s="5"/>
      <c r="OW611" s="5"/>
      <c r="OX611" s="5"/>
      <c r="OY611" s="5"/>
      <c r="OZ611" s="5"/>
      <c r="PA611" s="5"/>
      <c r="PB611" s="5"/>
      <c r="PC611" s="5"/>
      <c r="PD611" s="5"/>
      <c r="PE611" s="5"/>
      <c r="PF611" s="5"/>
      <c r="PG611" s="5"/>
      <c r="PH611" s="5"/>
      <c r="PI611" s="5"/>
      <c r="PJ611" s="5"/>
      <c r="PK611" s="5"/>
      <c r="PL611" s="5"/>
      <c r="PM611" s="5"/>
      <c r="PN611" s="5"/>
      <c r="PO611" s="5"/>
      <c r="PP611" s="5"/>
      <c r="PQ611" s="5"/>
      <c r="PR611" s="5"/>
      <c r="PS611" s="5"/>
      <c r="PT611" s="5"/>
      <c r="PU611" s="5"/>
      <c r="PV611" s="5"/>
      <c r="PW611" s="5"/>
      <c r="PX611" s="5"/>
      <c r="PY611" s="5"/>
      <c r="PZ611" s="5"/>
      <c r="QA611" s="5"/>
      <c r="QB611" s="5"/>
      <c r="QC611" s="5"/>
      <c r="QD611" s="5"/>
      <c r="QE611" s="5"/>
      <c r="QF611" s="5"/>
      <c r="QG611" s="5"/>
      <c r="QH611" s="5"/>
      <c r="QI611" s="5"/>
      <c r="QJ611" s="5"/>
      <c r="QK611" s="5"/>
      <c r="QL611" s="5"/>
      <c r="QM611" s="5"/>
      <c r="QN611" s="5"/>
      <c r="QO611" s="5"/>
      <c r="QP611" s="5"/>
      <c r="QQ611" s="5"/>
      <c r="QR611" s="5"/>
      <c r="QS611" s="5"/>
      <c r="QT611" s="5"/>
      <c r="QU611" s="5"/>
      <c r="QV611" s="5"/>
      <c r="QW611" s="5"/>
      <c r="QX611" s="5"/>
      <c r="QY611" s="5"/>
      <c r="QZ611" s="5"/>
      <c r="RA611" s="5"/>
      <c r="RB611" s="5"/>
      <c r="RC611" s="5"/>
      <c r="RD611" s="5"/>
      <c r="RE611" s="5"/>
      <c r="RF611" s="5"/>
      <c r="RG611" s="5"/>
      <c r="RH611" s="5"/>
      <c r="RI611" s="5"/>
      <c r="RJ611" s="5"/>
      <c r="RK611" s="5"/>
      <c r="RL611" s="5"/>
      <c r="RM611" s="5"/>
      <c r="RN611" s="5"/>
      <c r="RO611" s="5"/>
      <c r="RP611" s="5"/>
      <c r="RQ611" s="5"/>
      <c r="RR611" s="5"/>
      <c r="RS611" s="5"/>
      <c r="RT611" s="5"/>
      <c r="RU611" s="5"/>
      <c r="RV611" s="5"/>
      <c r="RW611" s="5"/>
      <c r="RX611" s="5"/>
      <c r="RY611" s="5"/>
      <c r="RZ611" s="5"/>
      <c r="SA611" s="5"/>
      <c r="SB611" s="5"/>
      <c r="SC611" s="5"/>
      <c r="SD611" s="5"/>
      <c r="SE611" s="5"/>
      <c r="SF611" s="5"/>
      <c r="SG611" s="5"/>
      <c r="SH611" s="5"/>
      <c r="SI611" s="5"/>
      <c r="SJ611" s="5"/>
      <c r="SK611" s="5"/>
      <c r="SL611" s="5"/>
      <c r="SM611" s="5"/>
      <c r="SN611" s="5"/>
      <c r="SO611" s="5"/>
      <c r="SP611" s="5"/>
      <c r="SQ611" s="5"/>
      <c r="SR611" s="5"/>
      <c r="SS611" s="5"/>
      <c r="ST611" s="5"/>
      <c r="SU611" s="5"/>
      <c r="SV611" s="5"/>
      <c r="SW611" s="5"/>
      <c r="SX611" s="5"/>
      <c r="SY611" s="5"/>
      <c r="SZ611" s="5"/>
      <c r="TA611" s="5"/>
      <c r="TB611" s="5"/>
      <c r="TC611" s="5"/>
      <c r="TD611" s="5"/>
      <c r="TE611" s="5"/>
      <c r="TF611" s="5"/>
      <c r="TG611" s="5"/>
      <c r="TH611" s="5"/>
      <c r="TI611" s="5"/>
      <c r="TJ611" s="5"/>
      <c r="TK611" s="5"/>
      <c r="TL611" s="5"/>
      <c r="TM611" s="5"/>
      <c r="TN611" s="5"/>
      <c r="TO611" s="5"/>
      <c r="TP611" s="5"/>
      <c r="TQ611" s="5"/>
      <c r="TR611" s="5"/>
      <c r="TS611" s="5"/>
      <c r="TT611" s="5"/>
      <c r="TU611" s="5"/>
      <c r="TV611" s="5"/>
      <c r="TW611" s="5"/>
      <c r="TX611" s="5"/>
      <c r="TY611" s="5"/>
      <c r="TZ611" s="5"/>
      <c r="UA611" s="5"/>
      <c r="UB611" s="5"/>
      <c r="UC611" s="5"/>
      <c r="UD611" s="5"/>
      <c r="UE611" s="5"/>
      <c r="UF611" s="5"/>
      <c r="UG611" s="5"/>
      <c r="UH611" s="5"/>
      <c r="UI611" s="5"/>
      <c r="UJ611" s="5"/>
      <c r="UK611" s="5"/>
      <c r="UL611" s="5"/>
      <c r="UM611" s="5"/>
      <c r="UN611" s="5"/>
      <c r="UO611" s="5"/>
      <c r="UP611" s="5"/>
      <c r="UQ611" s="5"/>
      <c r="UR611" s="5"/>
      <c r="US611" s="5"/>
      <c r="UT611" s="5"/>
      <c r="UU611" s="5"/>
      <c r="UV611" s="5"/>
      <c r="UW611" s="5"/>
      <c r="UX611" s="5"/>
      <c r="UY611" s="5"/>
      <c r="UZ611" s="5"/>
      <c r="VA611" s="5"/>
      <c r="VB611" s="5"/>
      <c r="VC611" s="5"/>
      <c r="VD611" s="5"/>
      <c r="VE611" s="5"/>
      <c r="VF611" s="5"/>
      <c r="VG611" s="5"/>
      <c r="VH611" s="5"/>
      <c r="VI611" s="5"/>
      <c r="VJ611" s="5"/>
      <c r="VK611" s="5"/>
      <c r="VL611" s="5"/>
      <c r="VM611" s="5"/>
      <c r="VN611" s="5"/>
      <c r="VO611" s="5"/>
      <c r="VP611" s="5"/>
      <c r="VQ611" s="5"/>
      <c r="VR611" s="5"/>
      <c r="VS611" s="5"/>
      <c r="VT611" s="5"/>
      <c r="VU611" s="5"/>
      <c r="VV611" s="5"/>
      <c r="VW611" s="5"/>
      <c r="VX611" s="5"/>
      <c r="VY611" s="5"/>
      <c r="VZ611" s="5"/>
      <c r="WA611" s="5"/>
      <c r="WB611" s="5"/>
      <c r="WC611" s="5"/>
      <c r="WD611" s="5"/>
      <c r="WE611" s="5"/>
      <c r="WF611" s="5"/>
      <c r="WG611" s="5"/>
      <c r="WH611" s="5"/>
      <c r="WI611" s="5"/>
      <c r="WJ611" s="5"/>
      <c r="WK611" s="5"/>
      <c r="WL611" s="5"/>
      <c r="WM611" s="5"/>
      <c r="WN611" s="5"/>
      <c r="WO611" s="5"/>
      <c r="WP611" s="5"/>
      <c r="WQ611" s="5"/>
      <c r="WR611" s="5"/>
      <c r="WS611" s="5"/>
      <c r="WT611" s="5"/>
      <c r="WU611" s="5"/>
      <c r="WV611" s="5"/>
      <c r="WW611" s="5"/>
      <c r="WX611" s="5"/>
      <c r="WY611" s="5"/>
      <c r="WZ611" s="5"/>
      <c r="XA611" s="5"/>
      <c r="XB611" s="5"/>
      <c r="XC611" s="5"/>
      <c r="XD611" s="5"/>
      <c r="XE611" s="5"/>
      <c r="XF611" s="5"/>
      <c r="XG611" s="5"/>
      <c r="XH611" s="5"/>
      <c r="XI611" s="5"/>
      <c r="XJ611" s="5"/>
      <c r="XK611" s="5"/>
      <c r="XL611" s="5"/>
      <c r="XM611" s="5"/>
      <c r="XN611" s="5"/>
      <c r="XO611" s="5"/>
      <c r="XP611" s="5"/>
      <c r="XQ611" s="5"/>
      <c r="XR611" s="5"/>
      <c r="XS611" s="5"/>
      <c r="XT611" s="5"/>
      <c r="XU611" s="5"/>
      <c r="XV611" s="5"/>
      <c r="XW611" s="5"/>
      <c r="XX611" s="5"/>
      <c r="XY611" s="5"/>
      <c r="XZ611" s="5"/>
      <c r="YA611" s="5"/>
      <c r="YB611" s="5"/>
      <c r="YC611" s="5"/>
      <c r="YD611" s="5"/>
      <c r="YE611" s="5"/>
      <c r="YF611" s="5"/>
      <c r="YG611" s="5"/>
      <c r="YH611" s="5"/>
      <c r="YI611" s="5"/>
      <c r="YJ611" s="5"/>
      <c r="YK611" s="5"/>
      <c r="YL611" s="5"/>
      <c r="YM611" s="5"/>
      <c r="YN611" s="5"/>
      <c r="YO611" s="5"/>
      <c r="YP611" s="5"/>
      <c r="YQ611" s="5"/>
      <c r="YR611" s="5"/>
      <c r="YS611" s="5"/>
      <c r="YT611" s="5"/>
      <c r="YU611" s="5"/>
      <c r="YV611" s="5"/>
      <c r="YW611" s="5"/>
      <c r="YX611" s="5"/>
      <c r="YY611" s="5"/>
      <c r="YZ611" s="5"/>
      <c r="ZA611" s="5"/>
      <c r="ZB611" s="5"/>
      <c r="ZC611" s="5"/>
      <c r="ZD611" s="5"/>
      <c r="ZE611" s="5"/>
      <c r="ZF611" s="5"/>
      <c r="ZG611" s="5"/>
      <c r="ZH611" s="5"/>
      <c r="ZI611" s="5"/>
      <c r="ZJ611" s="5"/>
      <c r="ZK611" s="5"/>
      <c r="ZL611" s="5"/>
      <c r="ZM611" s="5"/>
      <c r="ZN611" s="5"/>
      <c r="ZO611" s="5"/>
      <c r="ZP611" s="5"/>
      <c r="ZQ611" s="5"/>
      <c r="ZR611" s="5"/>
      <c r="ZS611" s="5"/>
      <c r="ZT611" s="5"/>
      <c r="ZU611" s="5"/>
      <c r="ZV611" s="5"/>
      <c r="ZW611" s="5"/>
      <c r="ZX611" s="5"/>
      <c r="ZY611" s="5"/>
      <c r="ZZ611" s="5"/>
      <c r="AAA611" s="5"/>
      <c r="AAB611" s="5"/>
      <c r="AAC611" s="5"/>
      <c r="AAD611" s="5"/>
      <c r="AAE611" s="5"/>
      <c r="AAF611" s="5"/>
      <c r="AAG611" s="5"/>
      <c r="AAH611" s="5"/>
      <c r="AAI611" s="5"/>
      <c r="AAJ611" s="5"/>
      <c r="AAK611" s="5"/>
      <c r="AAL611" s="5"/>
      <c r="AAM611" s="5"/>
      <c r="AAN611" s="5"/>
      <c r="AAO611" s="5"/>
      <c r="AAP611" s="5"/>
      <c r="AAQ611" s="5"/>
      <c r="AAR611" s="5"/>
      <c r="AAS611" s="5"/>
      <c r="AAT611" s="5"/>
      <c r="AAU611" s="5"/>
      <c r="AAV611" s="5"/>
      <c r="AAW611" s="5"/>
      <c r="AAX611" s="5"/>
      <c r="AAY611" s="5"/>
      <c r="AAZ611" s="5"/>
      <c r="ABA611" s="5"/>
      <c r="ABB611" s="5"/>
      <c r="ABC611" s="5"/>
      <c r="ABD611" s="5"/>
      <c r="ABE611" s="5"/>
      <c r="ABF611" s="5"/>
      <c r="ABG611" s="5"/>
      <c r="ABH611" s="5"/>
      <c r="ABI611" s="5"/>
      <c r="ABJ611" s="5"/>
      <c r="ABK611" s="5"/>
      <c r="ABL611" s="5"/>
      <c r="ABM611" s="5"/>
      <c r="ABN611" s="5"/>
      <c r="ABO611" s="5"/>
      <c r="ABP611" s="5"/>
      <c r="ABQ611" s="5"/>
      <c r="ABR611" s="5"/>
      <c r="ABS611" s="5"/>
      <c r="ABT611" s="5"/>
      <c r="ABU611" s="5"/>
      <c r="ABV611" s="5"/>
      <c r="ABW611" s="5"/>
      <c r="ABX611" s="5"/>
      <c r="ABY611" s="5"/>
      <c r="ABZ611" s="5"/>
      <c r="ACA611" s="5"/>
      <c r="ACB611" s="5"/>
      <c r="ACC611" s="5"/>
      <c r="ACD611" s="5"/>
      <c r="ACE611" s="5"/>
      <c r="ACF611" s="5"/>
      <c r="ACG611" s="5"/>
      <c r="ACH611" s="5"/>
      <c r="ACI611" s="5"/>
      <c r="ACJ611" s="5"/>
      <c r="ACK611" s="5"/>
      <c r="ACL611" s="5"/>
      <c r="ACM611" s="5"/>
      <c r="ACN611" s="5"/>
      <c r="ACO611" s="5"/>
      <c r="ACP611" s="5"/>
      <c r="ACQ611" s="5"/>
      <c r="ACR611" s="5"/>
      <c r="ACS611" s="5"/>
      <c r="ACT611" s="5"/>
      <c r="ACU611" s="5"/>
      <c r="ACV611" s="5"/>
      <c r="ACW611" s="5"/>
      <c r="ACX611" s="5"/>
      <c r="ACY611" s="5"/>
      <c r="ACZ611" s="5"/>
      <c r="ADA611" s="5"/>
      <c r="ADB611" s="5"/>
      <c r="ADC611" s="5"/>
      <c r="ADD611" s="5"/>
      <c r="ADE611" s="5"/>
      <c r="ADF611" s="5"/>
      <c r="ADG611" s="5"/>
      <c r="ADH611" s="5"/>
      <c r="ADI611" s="5"/>
      <c r="ADJ611" s="5"/>
      <c r="ADK611" s="5"/>
      <c r="ADL611" s="5"/>
      <c r="ADM611" s="5"/>
      <c r="ADN611" s="5"/>
      <c r="ADO611" s="5"/>
      <c r="ADP611" s="5"/>
      <c r="ADQ611" s="5"/>
      <c r="ADR611" s="5"/>
      <c r="ADS611" s="5"/>
      <c r="ADT611" s="5"/>
      <c r="ADU611" s="5"/>
      <c r="ADV611" s="5"/>
      <c r="ADW611" s="5"/>
      <c r="ADX611" s="5"/>
      <c r="ADY611" s="5"/>
      <c r="ADZ611" s="5"/>
      <c r="AEA611" s="5"/>
      <c r="AEB611" s="5"/>
      <c r="AEC611" s="5"/>
      <c r="AED611" s="5"/>
      <c r="AEE611" s="5"/>
      <c r="AEF611" s="5"/>
      <c r="AEG611" s="5"/>
      <c r="AEH611" s="5"/>
      <c r="AEI611" s="5"/>
      <c r="AEJ611" s="5"/>
      <c r="AEK611" s="5"/>
      <c r="AEL611" s="5"/>
      <c r="AEM611" s="5"/>
      <c r="AEN611" s="5"/>
      <c r="AEO611" s="5"/>
      <c r="AEP611" s="5"/>
      <c r="AEQ611" s="5"/>
      <c r="AER611" s="5"/>
      <c r="AES611" s="5"/>
      <c r="AET611" s="5"/>
      <c r="AEU611" s="5"/>
      <c r="AEV611" s="5"/>
      <c r="AEW611" s="5"/>
      <c r="AEX611" s="5"/>
      <c r="AEY611" s="5"/>
      <c r="AEZ611" s="5"/>
      <c r="AFA611" s="5"/>
      <c r="AFB611" s="5"/>
      <c r="AFC611" s="5"/>
      <c r="AFD611" s="5"/>
      <c r="AFE611" s="5"/>
      <c r="AFF611" s="5"/>
      <c r="AFG611" s="5"/>
      <c r="AFH611" s="5"/>
      <c r="AFI611" s="5"/>
      <c r="AFJ611" s="5"/>
      <c r="AFK611" s="5"/>
      <c r="AFL611" s="5"/>
      <c r="AFM611" s="5"/>
      <c r="AFN611" s="5"/>
      <c r="AFO611" s="5"/>
      <c r="AFP611" s="5"/>
      <c r="AFQ611" s="5"/>
      <c r="AFR611" s="5"/>
      <c r="AFS611" s="5"/>
      <c r="AFT611" s="5"/>
      <c r="AFU611" s="5"/>
      <c r="AFV611" s="5"/>
      <c r="AFW611" s="5"/>
      <c r="AFX611" s="5"/>
      <c r="AFY611" s="5"/>
      <c r="AFZ611" s="5"/>
      <c r="AGA611" s="5"/>
      <c r="AGB611" s="5"/>
      <c r="AGC611" s="5"/>
      <c r="AGD611" s="5"/>
      <c r="AGE611" s="5"/>
      <c r="AGF611" s="5"/>
      <c r="AGG611" s="5"/>
      <c r="AGH611" s="5"/>
      <c r="AGI611" s="5"/>
      <c r="AGJ611" s="5"/>
      <c r="AGK611" s="5"/>
      <c r="AGL611" s="5"/>
      <c r="AGM611" s="5"/>
      <c r="AGN611" s="5"/>
      <c r="AGO611" s="5"/>
      <c r="AGP611" s="5"/>
      <c r="AGQ611" s="5"/>
      <c r="AGR611" s="5"/>
      <c r="AGS611" s="5"/>
      <c r="AGT611" s="5"/>
      <c r="AGU611" s="5"/>
      <c r="AGV611" s="5"/>
      <c r="AGW611" s="5"/>
      <c r="AGX611" s="5"/>
      <c r="AGY611" s="5"/>
      <c r="AGZ611" s="5"/>
      <c r="AHA611" s="5"/>
      <c r="AHB611" s="5"/>
      <c r="AHC611" s="5"/>
      <c r="AHD611" s="5"/>
      <c r="AHE611" s="5"/>
      <c r="AHF611" s="5"/>
      <c r="AHG611" s="5"/>
      <c r="AHH611" s="5"/>
      <c r="AHI611" s="5"/>
      <c r="AHJ611" s="5"/>
      <c r="AHK611" s="5"/>
      <c r="AHL611" s="5"/>
      <c r="AHM611" s="5"/>
      <c r="AHN611" s="5"/>
      <c r="AHO611" s="5"/>
      <c r="AHP611" s="5"/>
      <c r="AHQ611" s="5"/>
      <c r="AHR611" s="5"/>
      <c r="AHS611" s="5"/>
      <c r="AHT611" s="5"/>
      <c r="AHU611" s="5"/>
      <c r="AHV611" s="5"/>
      <c r="AHW611" s="5"/>
      <c r="AHX611" s="5"/>
      <c r="AHY611" s="5"/>
      <c r="AHZ611" s="5"/>
      <c r="AIA611" s="5"/>
      <c r="AIB611" s="5"/>
      <c r="AIC611" s="5"/>
      <c r="AID611" s="5"/>
      <c r="AIE611" s="5"/>
      <c r="AIF611" s="5"/>
      <c r="AIG611" s="5"/>
      <c r="AIH611" s="5"/>
      <c r="AII611" s="5"/>
      <c r="AIJ611" s="5"/>
      <c r="AIK611" s="5"/>
      <c r="AIL611" s="5"/>
      <c r="AIM611" s="5"/>
      <c r="AIN611" s="5"/>
      <c r="AIO611" s="5"/>
      <c r="AIP611" s="5"/>
      <c r="AIQ611" s="5"/>
      <c r="AIR611" s="5"/>
      <c r="AIS611" s="5"/>
      <c r="AIT611" s="5"/>
      <c r="AIU611" s="5"/>
      <c r="AIV611" s="5"/>
      <c r="AIW611" s="5"/>
      <c r="AIX611" s="5"/>
      <c r="AIY611" s="5"/>
      <c r="AIZ611" s="5"/>
      <c r="AJA611" s="5"/>
      <c r="AJB611" s="5"/>
      <c r="AJC611" s="5"/>
      <c r="AJD611" s="5"/>
      <c r="AJE611" s="5"/>
      <c r="AJF611" s="5"/>
      <c r="AJG611" s="5"/>
      <c r="AJH611" s="5"/>
      <c r="AJI611" s="5"/>
      <c r="AJJ611" s="5"/>
      <c r="AJK611" s="5"/>
      <c r="AJL611" s="5"/>
      <c r="AJM611" s="5"/>
      <c r="AJN611" s="5"/>
      <c r="AJO611" s="5"/>
      <c r="AJP611" s="5"/>
      <c r="AJQ611" s="5"/>
      <c r="AJR611" s="5"/>
      <c r="AJS611" s="5"/>
      <c r="AJT611" s="5"/>
      <c r="AJU611" s="5"/>
      <c r="AJV611" s="5"/>
      <c r="AJW611" s="5"/>
      <c r="AJX611" s="5"/>
      <c r="AJY611" s="5"/>
      <c r="AJZ611" s="5"/>
      <c r="AKA611" s="5"/>
      <c r="AKB611" s="5"/>
      <c r="AKC611" s="5"/>
      <c r="AKD611" s="5"/>
      <c r="AKE611" s="5"/>
      <c r="AKF611" s="5"/>
      <c r="AKG611" s="5"/>
      <c r="AKH611" s="5"/>
      <c r="AKI611" s="5"/>
      <c r="AKJ611" s="5"/>
      <c r="AKK611" s="5"/>
      <c r="AKL611" s="5"/>
      <c r="AKM611" s="5"/>
      <c r="AKN611" s="5"/>
      <c r="AKO611" s="5"/>
      <c r="AKP611" s="5"/>
      <c r="AKQ611" s="5"/>
      <c r="AKR611" s="5"/>
      <c r="AKS611" s="5"/>
      <c r="AKT611" s="5"/>
      <c r="AKU611" s="5"/>
      <c r="AKV611" s="5"/>
      <c r="AKW611" s="5"/>
      <c r="AKX611" s="5"/>
      <c r="AKY611" s="5"/>
      <c r="AKZ611" s="5"/>
      <c r="ALA611" s="5"/>
      <c r="ALB611" s="5"/>
      <c r="ALC611" s="5"/>
      <c r="ALD611" s="5"/>
      <c r="ALE611" s="5"/>
      <c r="ALF611" s="5"/>
      <c r="ALG611" s="5"/>
      <c r="ALH611" s="5"/>
      <c r="ALI611" s="5"/>
      <c r="ALJ611" s="5"/>
      <c r="ALK611" s="5"/>
      <c r="ALL611" s="5"/>
      <c r="ALM611" s="5"/>
      <c r="ALN611" s="5"/>
      <c r="ALO611" s="5"/>
      <c r="ALP611" s="5"/>
      <c r="ALQ611" s="5"/>
      <c r="ALR611" s="5"/>
      <c r="ALS611" s="5"/>
      <c r="ALT611" s="5"/>
      <c r="ALU611" s="5"/>
      <c r="ALV611" s="5"/>
      <c r="ALW611" s="5"/>
      <c r="ALX611" s="5"/>
      <c r="ALY611" s="5"/>
      <c r="ALZ611" s="5"/>
      <c r="AMA611" s="5"/>
      <c r="AMB611" s="5"/>
      <c r="AMC611" s="5"/>
      <c r="AMD611" s="5"/>
      <c r="AME611" s="5"/>
      <c r="AMF611" s="5"/>
      <c r="AMG611" s="5"/>
      <c r="AMH611" s="5"/>
      <c r="AMI611" s="5"/>
      <c r="AMJ611" s="5"/>
      <c r="AMK611" s="5"/>
      <c r="AML611" s="5"/>
      <c r="AMM611" s="5"/>
      <c r="AMN611" s="5"/>
      <c r="AMO611" s="5"/>
      <c r="AMP611" s="5"/>
      <c r="AMQ611" s="5"/>
      <c r="AMR611" s="5"/>
      <c r="AMS611" s="5"/>
      <c r="AMT611" s="5"/>
      <c r="AMU611" s="5"/>
      <c r="AMV611" s="5"/>
      <c r="AMW611" s="5"/>
      <c r="AMX611" s="5"/>
      <c r="AMY611" s="5"/>
      <c r="AMZ611" s="5"/>
      <c r="ANA611" s="5"/>
      <c r="ANB611" s="5"/>
      <c r="ANC611" s="5"/>
      <c r="AND611" s="5"/>
      <c r="ANE611" s="5"/>
      <c r="ANF611" s="5"/>
      <c r="ANG611" s="5"/>
      <c r="ANH611" s="5"/>
      <c r="ANI611" s="5"/>
      <c r="ANJ611" s="5"/>
      <c r="ANK611" s="5"/>
      <c r="ANL611" s="5"/>
      <c r="ANM611" s="5"/>
      <c r="ANN611" s="5"/>
      <c r="ANO611" s="5"/>
      <c r="ANP611" s="5"/>
      <c r="ANQ611" s="5"/>
      <c r="ANR611" s="5"/>
      <c r="ANS611" s="5"/>
      <c r="ANT611" s="5"/>
      <c r="ANU611" s="5"/>
      <c r="ANV611" s="5"/>
      <c r="ANW611" s="5"/>
      <c r="ANX611" s="5"/>
      <c r="ANY611" s="5"/>
      <c r="ANZ611" s="5"/>
      <c r="AOA611" s="5"/>
      <c r="AOB611" s="5"/>
      <c r="AOC611" s="5"/>
      <c r="AOD611" s="5"/>
      <c r="AOE611" s="5"/>
      <c r="AOF611" s="5"/>
      <c r="AOG611" s="5"/>
      <c r="AOH611" s="5"/>
      <c r="AOI611" s="5"/>
      <c r="AOJ611" s="5"/>
      <c r="AOK611" s="5"/>
      <c r="AOL611" s="5"/>
      <c r="AOM611" s="5"/>
      <c r="AON611" s="5"/>
      <c r="AOO611" s="5"/>
      <c r="AOP611" s="5"/>
      <c r="AOQ611" s="5"/>
      <c r="AOR611" s="5"/>
      <c r="AOS611" s="5"/>
      <c r="AOT611" s="5"/>
      <c r="AOU611" s="5"/>
      <c r="AOV611" s="5"/>
      <c r="AOW611" s="5"/>
      <c r="AOX611" s="5"/>
      <c r="AOY611" s="5"/>
      <c r="AOZ611" s="5"/>
      <c r="APA611" s="5"/>
      <c r="APB611" s="5"/>
      <c r="APC611" s="5"/>
      <c r="APD611" s="5"/>
      <c r="APE611" s="5"/>
      <c r="APF611" s="5"/>
      <c r="APG611" s="5"/>
      <c r="APH611" s="5"/>
      <c r="API611" s="5"/>
      <c r="APJ611" s="5"/>
      <c r="APK611" s="5"/>
      <c r="APL611" s="5"/>
      <c r="APM611" s="5"/>
      <c r="APN611" s="5"/>
      <c r="APO611" s="5"/>
      <c r="APP611" s="5"/>
      <c r="APQ611" s="5"/>
      <c r="APR611" s="5"/>
      <c r="APS611" s="5"/>
      <c r="APT611" s="5"/>
      <c r="APU611" s="5"/>
      <c r="APV611" s="5"/>
      <c r="APW611" s="5"/>
      <c r="APX611" s="5"/>
      <c r="APY611" s="5"/>
      <c r="APZ611" s="5"/>
      <c r="AQA611" s="5"/>
      <c r="AQB611" s="5"/>
      <c r="AQC611" s="5"/>
      <c r="AQD611" s="5"/>
      <c r="AQE611" s="5"/>
      <c r="AQF611" s="5"/>
      <c r="AQG611" s="5"/>
      <c r="AQH611" s="5"/>
      <c r="AQI611" s="5"/>
      <c r="AQJ611" s="5"/>
      <c r="AQK611" s="5"/>
      <c r="AQL611" s="5"/>
      <c r="AQM611" s="5"/>
      <c r="AQN611" s="5"/>
      <c r="AQO611" s="5"/>
      <c r="AQP611" s="5"/>
      <c r="AQQ611" s="5"/>
      <c r="AQR611" s="5"/>
      <c r="AQS611" s="5"/>
      <c r="AQT611" s="5"/>
      <c r="AQU611" s="5"/>
      <c r="AQV611" s="5"/>
      <c r="AQW611" s="5"/>
      <c r="AQX611" s="5"/>
      <c r="AQY611" s="5"/>
      <c r="AQZ611" s="5"/>
      <c r="ARA611" s="5"/>
      <c r="ARB611" s="5"/>
      <c r="ARC611" s="5"/>
      <c r="ARD611" s="5"/>
      <c r="ARE611" s="5"/>
      <c r="ARF611" s="5"/>
      <c r="ARG611" s="5"/>
      <c r="ARH611" s="5"/>
      <c r="ARI611" s="5"/>
      <c r="ARJ611" s="5"/>
      <c r="ARK611" s="5"/>
      <c r="ARL611" s="5"/>
      <c r="ARM611" s="5"/>
      <c r="ARN611" s="5"/>
      <c r="ARO611" s="5"/>
      <c r="ARP611" s="5"/>
      <c r="ARQ611" s="5"/>
      <c r="ARR611" s="5"/>
      <c r="ARS611" s="5"/>
      <c r="ART611" s="5"/>
      <c r="ARU611" s="5"/>
      <c r="ARV611" s="5"/>
      <c r="ARW611" s="5"/>
      <c r="ARX611" s="5"/>
      <c r="ARY611" s="5"/>
      <c r="ARZ611" s="5"/>
      <c r="ASA611" s="5"/>
      <c r="ASB611" s="5"/>
      <c r="ASC611" s="5"/>
      <c r="ASD611" s="5"/>
      <c r="ASE611" s="5"/>
      <c r="ASF611" s="5"/>
      <c r="ASG611" s="5"/>
      <c r="ASH611" s="5"/>
      <c r="ASI611" s="5"/>
      <c r="ASJ611" s="5"/>
      <c r="ASK611" s="5"/>
      <c r="ASL611" s="5"/>
      <c r="ASM611" s="5"/>
      <c r="ASN611" s="5"/>
      <c r="ASO611" s="5"/>
      <c r="ASP611" s="5"/>
      <c r="ASQ611" s="5"/>
      <c r="ASR611" s="5"/>
      <c r="ASS611" s="5"/>
      <c r="AST611" s="5"/>
      <c r="ASU611" s="5"/>
      <c r="ASV611" s="5"/>
      <c r="ASW611" s="5"/>
      <c r="ASX611" s="5"/>
      <c r="ASY611" s="5"/>
      <c r="ASZ611" s="5"/>
      <c r="ATA611" s="5"/>
      <c r="ATB611" s="5"/>
      <c r="ATC611" s="5"/>
      <c r="ATD611" s="5"/>
      <c r="ATE611" s="5"/>
      <c r="ATF611" s="5"/>
      <c r="ATG611" s="5"/>
      <c r="ATH611" s="5"/>
      <c r="ATI611" s="5"/>
      <c r="ATJ611" s="5"/>
      <c r="ATK611" s="5"/>
      <c r="ATL611" s="5"/>
      <c r="ATM611" s="5"/>
      <c r="ATN611" s="5"/>
      <c r="ATO611" s="5"/>
      <c r="ATP611" s="5"/>
      <c r="ATQ611" s="5"/>
      <c r="ATR611" s="5"/>
      <c r="ATS611" s="5"/>
      <c r="ATT611" s="5"/>
      <c r="ATU611" s="5"/>
      <c r="ATV611" s="5"/>
      <c r="ATW611" s="5"/>
      <c r="ATX611" s="5"/>
      <c r="ATY611" s="5"/>
      <c r="ATZ611" s="5"/>
      <c r="AUA611" s="5"/>
      <c r="AUB611" s="5"/>
      <c r="AUC611" s="5"/>
      <c r="AUD611" s="5"/>
      <c r="AUE611" s="5"/>
      <c r="AUF611" s="5"/>
      <c r="AUG611" s="5"/>
      <c r="AUH611" s="5"/>
      <c r="AUI611" s="5"/>
      <c r="AUJ611" s="5"/>
      <c r="AUK611" s="5"/>
      <c r="AUL611" s="5"/>
      <c r="AUM611" s="5"/>
      <c r="AUN611" s="5"/>
      <c r="AUO611" s="5"/>
      <c r="AUP611" s="5"/>
      <c r="AUQ611" s="5"/>
      <c r="AUR611" s="5"/>
      <c r="AUS611" s="5"/>
      <c r="AUT611" s="5"/>
      <c r="AUU611" s="5"/>
      <c r="AUV611" s="5"/>
      <c r="AUW611" s="5"/>
      <c r="AUX611" s="5"/>
      <c r="AUY611" s="5"/>
      <c r="AUZ611" s="5"/>
      <c r="AVA611" s="5"/>
      <c r="AVB611" s="5"/>
      <c r="AVC611" s="5"/>
      <c r="AVD611" s="5"/>
      <c r="AVE611" s="5"/>
      <c r="AVF611" s="5"/>
      <c r="AVG611" s="5"/>
      <c r="AVH611" s="5"/>
      <c r="AVI611" s="5"/>
      <c r="AVJ611" s="5"/>
      <c r="AVK611" s="5"/>
      <c r="AVL611" s="5"/>
      <c r="AVM611" s="5"/>
      <c r="AVN611" s="5"/>
      <c r="AVO611" s="5"/>
      <c r="AVP611" s="5"/>
      <c r="AVQ611" s="5"/>
      <c r="AVR611" s="5"/>
      <c r="AVS611" s="5"/>
      <c r="AVT611" s="5"/>
      <c r="AVU611" s="5"/>
      <c r="AVV611" s="5"/>
      <c r="AVW611" s="5"/>
      <c r="AVX611" s="5"/>
      <c r="AVY611" s="5"/>
      <c r="AVZ611" s="5"/>
      <c r="AWA611" s="5"/>
      <c r="AWB611" s="5"/>
      <c r="AWC611" s="5"/>
      <c r="AWD611" s="5"/>
      <c r="AWE611" s="5"/>
      <c r="AWF611" s="5"/>
      <c r="AWG611" s="5"/>
      <c r="AWH611" s="5"/>
      <c r="AWI611" s="5"/>
      <c r="AWJ611" s="5"/>
      <c r="AWK611" s="5"/>
      <c r="AWL611" s="5"/>
      <c r="AWM611" s="5"/>
      <c r="AWN611" s="5"/>
      <c r="AWO611" s="5"/>
      <c r="AWP611" s="5"/>
      <c r="AWQ611" s="5"/>
      <c r="AWR611" s="5"/>
      <c r="AWS611" s="5"/>
      <c r="AWT611" s="5"/>
      <c r="AWU611" s="5"/>
      <c r="AWV611" s="5"/>
      <c r="AWW611" s="5"/>
      <c r="AWX611" s="5"/>
      <c r="AWY611" s="5"/>
      <c r="AWZ611" s="5"/>
      <c r="AXA611" s="5"/>
      <c r="AXB611" s="5"/>
      <c r="AXC611" s="5"/>
      <c r="AXD611" s="5"/>
      <c r="AXE611" s="5"/>
      <c r="AXF611" s="5"/>
      <c r="AXG611" s="5"/>
      <c r="AXH611" s="5"/>
      <c r="AXI611" s="5"/>
      <c r="AXJ611" s="5"/>
      <c r="AXK611" s="5"/>
      <c r="AXL611" s="5"/>
      <c r="AXM611" s="5"/>
      <c r="AXN611" s="5"/>
      <c r="AXO611" s="5"/>
      <c r="AXP611" s="5"/>
      <c r="AXQ611" s="5"/>
      <c r="AXR611" s="5"/>
      <c r="AXS611" s="5"/>
      <c r="AXT611" s="5"/>
      <c r="AXU611" s="5"/>
      <c r="AXV611" s="5"/>
      <c r="AXW611" s="5"/>
      <c r="AXX611" s="5"/>
      <c r="AXY611" s="5"/>
      <c r="AXZ611" s="5"/>
      <c r="AYA611" s="5"/>
      <c r="AYB611" s="5"/>
      <c r="AYC611" s="5"/>
      <c r="AYD611" s="5"/>
      <c r="AYE611" s="5"/>
      <c r="AYF611" s="5"/>
      <c r="AYG611" s="5"/>
      <c r="AYH611" s="5"/>
      <c r="AYI611" s="5"/>
      <c r="AYJ611" s="5"/>
      <c r="AYK611" s="5"/>
      <c r="AYL611" s="5"/>
      <c r="AYM611" s="5"/>
      <c r="AYN611" s="5"/>
      <c r="AYO611" s="5"/>
      <c r="AYP611" s="5"/>
      <c r="AYQ611" s="5"/>
      <c r="AYR611" s="5"/>
      <c r="AYS611" s="5"/>
      <c r="AYT611" s="5"/>
      <c r="AYU611" s="5"/>
      <c r="AYV611" s="5"/>
      <c r="AYW611" s="5"/>
      <c r="AYX611" s="5"/>
      <c r="AYY611" s="5"/>
      <c r="AYZ611" s="5"/>
      <c r="AZA611" s="5"/>
      <c r="AZB611" s="5"/>
      <c r="AZC611" s="5"/>
      <c r="AZD611" s="5"/>
      <c r="AZE611" s="5"/>
      <c r="AZF611" s="5"/>
      <c r="AZG611" s="5"/>
      <c r="AZH611" s="5"/>
      <c r="AZI611" s="5"/>
      <c r="AZJ611" s="5"/>
      <c r="AZK611" s="5"/>
      <c r="AZL611" s="5"/>
      <c r="AZM611" s="5"/>
      <c r="AZN611" s="5"/>
      <c r="AZO611" s="5"/>
      <c r="AZP611" s="5"/>
      <c r="AZQ611" s="5"/>
      <c r="AZR611" s="5"/>
      <c r="AZS611" s="5"/>
      <c r="AZT611" s="5"/>
      <c r="AZU611" s="5"/>
      <c r="AZV611" s="5"/>
      <c r="AZW611" s="5"/>
      <c r="AZX611" s="5"/>
      <c r="AZY611" s="5"/>
      <c r="AZZ611" s="5"/>
      <c r="BAA611" s="5"/>
      <c r="BAB611" s="5"/>
      <c r="BAC611" s="5"/>
      <c r="BAD611" s="5"/>
      <c r="BAE611" s="5"/>
      <c r="BAF611" s="5"/>
      <c r="BAG611" s="5"/>
      <c r="BAH611" s="5"/>
      <c r="BAI611" s="5"/>
      <c r="BAJ611" s="5"/>
      <c r="BAK611" s="5"/>
      <c r="BAL611" s="5"/>
      <c r="BAM611" s="5"/>
      <c r="BAN611" s="5"/>
      <c r="BAO611" s="5"/>
      <c r="BAP611" s="5"/>
      <c r="BAQ611" s="5"/>
      <c r="BAR611" s="5"/>
      <c r="BAS611" s="5"/>
      <c r="BAT611" s="5"/>
      <c r="BAU611" s="5"/>
      <c r="BAV611" s="5"/>
      <c r="BAW611" s="5"/>
      <c r="BAX611" s="5"/>
      <c r="BAY611" s="5"/>
      <c r="BAZ611" s="5"/>
      <c r="BBA611" s="5"/>
      <c r="BBB611" s="5"/>
      <c r="BBC611" s="5"/>
      <c r="BBD611" s="5"/>
      <c r="BBE611" s="5"/>
      <c r="BBF611" s="5"/>
      <c r="BBG611" s="5"/>
      <c r="BBH611" s="5"/>
      <c r="BBI611" s="5"/>
      <c r="BBJ611" s="5"/>
      <c r="BBK611" s="5"/>
      <c r="BBL611" s="5"/>
      <c r="BBM611" s="5"/>
      <c r="BBN611" s="5"/>
      <c r="BBO611" s="5"/>
      <c r="BBP611" s="5"/>
      <c r="BBQ611" s="5"/>
      <c r="BBR611" s="5"/>
      <c r="BBS611" s="5"/>
      <c r="BBT611" s="5"/>
      <c r="BBU611" s="5"/>
      <c r="BBV611" s="5"/>
      <c r="BBW611" s="5"/>
      <c r="BBX611" s="5"/>
      <c r="BBY611" s="5"/>
      <c r="BBZ611" s="5"/>
      <c r="BCA611" s="5"/>
      <c r="BCB611" s="5"/>
      <c r="BCC611" s="5"/>
      <c r="BCD611" s="5"/>
      <c r="BCE611" s="5"/>
      <c r="BCF611" s="5"/>
      <c r="BCG611" s="5"/>
      <c r="BCH611" s="5"/>
      <c r="BCI611" s="5"/>
      <c r="BCJ611" s="5"/>
      <c r="BCK611" s="5"/>
      <c r="BCL611" s="5"/>
      <c r="BCM611" s="5"/>
      <c r="BCN611" s="5"/>
      <c r="BCO611" s="5"/>
      <c r="BCP611" s="5"/>
      <c r="BCQ611" s="5"/>
      <c r="BCR611" s="5"/>
      <c r="BCS611" s="5"/>
      <c r="BCT611" s="5"/>
      <c r="BCU611" s="5"/>
      <c r="BCV611" s="5"/>
      <c r="BCW611" s="5"/>
      <c r="BCX611" s="5"/>
      <c r="BCY611" s="5"/>
      <c r="BCZ611" s="5"/>
      <c r="BDA611" s="5"/>
      <c r="BDB611" s="5"/>
      <c r="BDC611" s="5"/>
      <c r="BDD611" s="5"/>
      <c r="BDE611" s="5"/>
      <c r="BDF611" s="5"/>
      <c r="BDG611" s="5"/>
      <c r="BDH611" s="5"/>
      <c r="BDI611" s="5"/>
      <c r="BDJ611" s="5"/>
      <c r="BDK611" s="5"/>
      <c r="BDL611" s="5"/>
      <c r="BDM611" s="5"/>
      <c r="BDN611" s="5"/>
      <c r="BDO611" s="5"/>
      <c r="BDP611" s="5"/>
      <c r="BDQ611" s="5"/>
      <c r="BDR611" s="5"/>
      <c r="BDS611" s="5"/>
      <c r="BDT611" s="5"/>
      <c r="BDU611" s="5"/>
      <c r="BDV611" s="5"/>
      <c r="BDW611" s="5"/>
      <c r="BDX611" s="5"/>
      <c r="BDY611" s="5"/>
      <c r="BDZ611" s="5"/>
      <c r="BEA611" s="5"/>
      <c r="BEB611" s="5"/>
      <c r="BEC611" s="5"/>
      <c r="BED611" s="5"/>
      <c r="BEE611" s="5"/>
      <c r="BEF611" s="5"/>
      <c r="BEG611" s="5"/>
      <c r="BEH611" s="5"/>
      <c r="BEI611" s="5"/>
      <c r="BEJ611" s="5"/>
      <c r="BEK611" s="5"/>
      <c r="BEL611" s="5"/>
      <c r="BEM611" s="5"/>
      <c r="BEN611" s="5"/>
      <c r="BEO611" s="5"/>
      <c r="BEP611" s="5"/>
      <c r="BEQ611" s="5"/>
      <c r="BER611" s="5"/>
      <c r="BES611" s="5"/>
      <c r="BET611" s="5"/>
      <c r="BEU611" s="5"/>
      <c r="BEV611" s="5"/>
      <c r="BEW611" s="5"/>
      <c r="BEX611" s="5"/>
      <c r="BEY611" s="5"/>
      <c r="BEZ611" s="5"/>
      <c r="BFA611" s="5"/>
      <c r="BFB611" s="5"/>
      <c r="BFC611" s="5"/>
      <c r="BFD611" s="5"/>
      <c r="BFE611" s="5"/>
      <c r="BFF611" s="5"/>
      <c r="BFG611" s="5"/>
      <c r="BFH611" s="5"/>
      <c r="BFI611" s="5"/>
      <c r="BFJ611" s="5"/>
      <c r="BFK611" s="5"/>
      <c r="BFL611" s="5"/>
      <c r="BFM611" s="5"/>
      <c r="BFN611" s="5"/>
      <c r="BFO611" s="5"/>
      <c r="BFP611" s="5"/>
      <c r="BFQ611" s="5"/>
      <c r="BFR611" s="5"/>
      <c r="BFS611" s="5"/>
      <c r="BFT611" s="5"/>
      <c r="BFU611" s="5"/>
      <c r="BFV611" s="5"/>
      <c r="BFW611" s="5"/>
      <c r="BFX611" s="5"/>
      <c r="BFY611" s="5"/>
      <c r="BFZ611" s="5"/>
      <c r="BGA611" s="5"/>
      <c r="BGB611" s="5"/>
      <c r="BGC611" s="5"/>
      <c r="BGD611" s="5"/>
      <c r="BGE611" s="5"/>
      <c r="BGF611" s="5"/>
      <c r="BGG611" s="5"/>
      <c r="BGH611" s="5"/>
      <c r="BGI611" s="5"/>
      <c r="BGJ611" s="5"/>
      <c r="BGK611" s="5"/>
      <c r="BGL611" s="5"/>
      <c r="BGM611" s="5"/>
      <c r="BGN611" s="5"/>
      <c r="BGO611" s="5"/>
      <c r="BGP611" s="5"/>
      <c r="BGQ611" s="5"/>
      <c r="BGR611" s="5"/>
      <c r="BGS611" s="5"/>
      <c r="BGT611" s="5"/>
      <c r="BGU611" s="5"/>
      <c r="BGV611" s="5"/>
      <c r="BGW611" s="5"/>
      <c r="BGX611" s="5"/>
      <c r="BGY611" s="5"/>
      <c r="BGZ611" s="5"/>
      <c r="BHA611" s="5"/>
      <c r="BHB611" s="5"/>
      <c r="BHC611" s="5"/>
      <c r="BHD611" s="5"/>
      <c r="BHE611" s="5"/>
      <c r="BHF611" s="5"/>
      <c r="BHG611" s="5"/>
      <c r="BHH611" s="5"/>
      <c r="BHI611" s="5"/>
      <c r="BHJ611" s="5"/>
      <c r="BHK611" s="5"/>
      <c r="BHL611" s="5"/>
      <c r="BHM611" s="5"/>
      <c r="BHN611" s="5"/>
      <c r="BHO611" s="5"/>
      <c r="BHP611" s="5"/>
      <c r="BHQ611" s="5"/>
      <c r="BHR611" s="5"/>
      <c r="BHS611" s="5"/>
      <c r="BHT611" s="5"/>
      <c r="BHU611" s="5"/>
      <c r="BHV611" s="5"/>
      <c r="BHW611" s="5"/>
      <c r="BHX611" s="5"/>
      <c r="BHY611" s="5"/>
      <c r="BHZ611" s="5"/>
      <c r="BIA611" s="5"/>
      <c r="BIB611" s="5"/>
      <c r="BIC611" s="5"/>
      <c r="BID611" s="5"/>
      <c r="BIE611" s="5"/>
      <c r="BIF611" s="5"/>
      <c r="BIG611" s="5"/>
      <c r="BIH611" s="5"/>
      <c r="BII611" s="5"/>
      <c r="BIJ611" s="5"/>
      <c r="BIK611" s="5"/>
      <c r="BIL611" s="5"/>
      <c r="BIM611" s="5"/>
      <c r="BIN611" s="5"/>
      <c r="BIO611" s="5"/>
      <c r="BIP611" s="5"/>
      <c r="BIQ611" s="5"/>
      <c r="BIR611" s="5"/>
      <c r="BIS611" s="5"/>
      <c r="BIT611" s="5"/>
      <c r="BIU611" s="5"/>
      <c r="BIV611" s="5"/>
      <c r="BIW611" s="5"/>
      <c r="BIX611" s="5"/>
      <c r="BIY611" s="5"/>
      <c r="BIZ611" s="5"/>
      <c r="BJA611" s="5"/>
      <c r="BJB611" s="5"/>
      <c r="BJC611" s="5"/>
      <c r="BJD611" s="5"/>
      <c r="BJE611" s="5"/>
      <c r="BJF611" s="5"/>
      <c r="BJG611" s="5"/>
      <c r="BJH611" s="5"/>
      <c r="BJI611" s="5"/>
      <c r="BJJ611" s="5"/>
      <c r="BJK611" s="5"/>
      <c r="BJL611" s="5"/>
      <c r="BJM611" s="5"/>
      <c r="BJN611" s="5"/>
      <c r="BJO611" s="5"/>
      <c r="BJP611" s="5"/>
      <c r="BJQ611" s="5"/>
      <c r="BJR611" s="5"/>
      <c r="BJS611" s="5"/>
      <c r="BJT611" s="5"/>
      <c r="BJU611" s="5"/>
      <c r="BJV611" s="5"/>
      <c r="BJW611" s="5"/>
      <c r="BJX611" s="5"/>
      <c r="BJY611" s="5"/>
      <c r="BJZ611" s="5"/>
      <c r="BKA611" s="5"/>
      <c r="BKB611" s="5"/>
      <c r="BKC611" s="5"/>
      <c r="BKD611" s="5"/>
      <c r="BKE611" s="5"/>
      <c r="BKF611" s="5"/>
      <c r="BKG611" s="5"/>
      <c r="BKH611" s="5"/>
      <c r="BKI611" s="5"/>
      <c r="BKJ611" s="5"/>
      <c r="BKK611" s="5"/>
      <c r="BKL611" s="5"/>
      <c r="BKM611" s="5"/>
      <c r="BKN611" s="5"/>
      <c r="BKO611" s="5"/>
      <c r="BKP611" s="5"/>
      <c r="BKQ611" s="5"/>
      <c r="BKR611" s="5"/>
      <c r="BKS611" s="5"/>
      <c r="BKT611" s="5"/>
      <c r="BKU611" s="5"/>
      <c r="BKV611" s="5"/>
      <c r="BKW611" s="5"/>
      <c r="BKX611" s="5"/>
      <c r="BKY611" s="5"/>
      <c r="BKZ611" s="5"/>
      <c r="BLA611" s="5"/>
      <c r="BLB611" s="5"/>
      <c r="BLC611" s="5"/>
      <c r="BLD611" s="5"/>
      <c r="BLE611" s="5"/>
      <c r="BLF611" s="5"/>
      <c r="BLG611" s="5"/>
      <c r="BLH611" s="5"/>
      <c r="BLI611" s="5"/>
      <c r="BLJ611" s="5"/>
      <c r="BLK611" s="5"/>
      <c r="BLL611" s="5"/>
      <c r="BLM611" s="5"/>
      <c r="BLN611" s="5"/>
      <c r="BLO611" s="5"/>
      <c r="BLP611" s="5"/>
      <c r="BLQ611" s="5"/>
      <c r="BLR611" s="5"/>
      <c r="BLS611" s="5"/>
      <c r="BLT611" s="5"/>
      <c r="BLU611" s="5"/>
      <c r="BLV611" s="5"/>
      <c r="BLW611" s="5"/>
      <c r="BLX611" s="5"/>
      <c r="BLY611" s="5"/>
      <c r="BLZ611" s="5"/>
      <c r="BMA611" s="5"/>
      <c r="BMB611" s="5"/>
      <c r="BMC611" s="5"/>
      <c r="BMD611" s="5"/>
      <c r="BME611" s="5"/>
      <c r="BMF611" s="5"/>
      <c r="BMG611" s="5"/>
      <c r="BMH611" s="5"/>
      <c r="BMI611" s="5"/>
      <c r="BMJ611" s="5"/>
      <c r="BMK611" s="5"/>
      <c r="BML611" s="5"/>
      <c r="BMM611" s="5"/>
      <c r="BMN611" s="5"/>
      <c r="BMO611" s="5"/>
      <c r="BMP611" s="5"/>
      <c r="BMQ611" s="5"/>
      <c r="BMR611" s="5"/>
      <c r="BMS611" s="5"/>
      <c r="BMT611" s="5"/>
      <c r="BMU611" s="5"/>
      <c r="BMV611" s="5"/>
      <c r="BMW611" s="5"/>
      <c r="BMX611" s="5"/>
      <c r="BMY611" s="5"/>
      <c r="BMZ611" s="5"/>
      <c r="BNA611" s="5"/>
      <c r="BNB611" s="5"/>
      <c r="BNC611" s="5"/>
      <c r="BND611" s="5"/>
      <c r="BNE611" s="5"/>
      <c r="BNF611" s="5"/>
      <c r="BNG611" s="5"/>
      <c r="BNH611" s="5"/>
      <c r="BNI611" s="5"/>
      <c r="BNJ611" s="5"/>
      <c r="BNK611" s="5"/>
      <c r="BNL611" s="5"/>
      <c r="BNM611" s="5"/>
      <c r="BNN611" s="5"/>
      <c r="BNO611" s="5"/>
      <c r="BNP611" s="5"/>
      <c r="BNQ611" s="5"/>
      <c r="BNR611" s="5"/>
      <c r="BNS611" s="5"/>
      <c r="BNT611" s="5"/>
      <c r="BNU611" s="5"/>
      <c r="BNV611" s="5"/>
      <c r="BNW611" s="5"/>
      <c r="BNX611" s="5"/>
      <c r="BNY611" s="5"/>
      <c r="BNZ611" s="5"/>
      <c r="BOA611" s="5"/>
      <c r="BOB611" s="5"/>
      <c r="BOC611" s="5"/>
      <c r="BOD611" s="5"/>
      <c r="BOE611" s="5"/>
      <c r="BOF611" s="5"/>
      <c r="BOG611" s="5"/>
      <c r="BOH611" s="5"/>
      <c r="BOI611" s="5"/>
      <c r="BOJ611" s="5"/>
      <c r="BOK611" s="5"/>
      <c r="BOL611" s="5"/>
      <c r="BOM611" s="5"/>
      <c r="BON611" s="5"/>
      <c r="BOO611" s="5"/>
      <c r="BOP611" s="5"/>
      <c r="BOQ611" s="5"/>
      <c r="BOR611" s="5"/>
      <c r="BOS611" s="5"/>
      <c r="BOT611" s="5"/>
      <c r="BOU611" s="5"/>
      <c r="BOV611" s="5"/>
      <c r="BOW611" s="5"/>
      <c r="BOX611" s="5"/>
      <c r="BOY611" s="5"/>
      <c r="BOZ611" s="5"/>
      <c r="BPA611" s="5"/>
      <c r="BPB611" s="5"/>
      <c r="BPC611" s="5"/>
      <c r="BPD611" s="5"/>
      <c r="BPE611" s="5"/>
      <c r="BPF611" s="5"/>
      <c r="BPG611" s="5"/>
      <c r="BPH611" s="5"/>
      <c r="BPI611" s="5"/>
      <c r="BPJ611" s="5"/>
      <c r="BPK611" s="5"/>
      <c r="BPL611" s="5"/>
      <c r="BPM611" s="5"/>
      <c r="BPN611" s="5"/>
      <c r="BPO611" s="5"/>
      <c r="BPP611" s="5"/>
      <c r="BPQ611" s="5"/>
      <c r="BPR611" s="5"/>
      <c r="BPS611" s="5"/>
      <c r="BPT611" s="5"/>
      <c r="BPU611" s="5"/>
      <c r="BPV611" s="5"/>
      <c r="BPW611" s="5"/>
      <c r="BPX611" s="5"/>
      <c r="BPY611" s="5"/>
      <c r="BPZ611" s="5"/>
      <c r="BQA611" s="5"/>
      <c r="BQB611" s="5"/>
      <c r="BQC611" s="5"/>
      <c r="BQD611" s="5"/>
      <c r="BQE611" s="5"/>
      <c r="BQF611" s="5"/>
      <c r="BQG611" s="5"/>
      <c r="BQH611" s="5"/>
      <c r="BQI611" s="5"/>
      <c r="BQJ611" s="5"/>
      <c r="BQK611" s="5"/>
      <c r="BQL611" s="5"/>
      <c r="BQM611" s="5"/>
      <c r="BQN611" s="5"/>
      <c r="BQO611" s="5"/>
      <c r="BQP611" s="5"/>
      <c r="BQQ611" s="5"/>
      <c r="BQR611" s="5"/>
      <c r="BQS611" s="5"/>
      <c r="BQT611" s="5"/>
      <c r="BQU611" s="5"/>
      <c r="BQV611" s="5"/>
      <c r="BQW611" s="5"/>
      <c r="BQX611" s="5"/>
      <c r="BQY611" s="5"/>
      <c r="BQZ611" s="5"/>
      <c r="BRA611" s="5"/>
      <c r="BRB611" s="5"/>
      <c r="BRC611" s="5"/>
      <c r="BRD611" s="5"/>
      <c r="BRE611" s="5"/>
      <c r="BRF611" s="5"/>
      <c r="BRG611" s="5"/>
      <c r="BRH611" s="5"/>
      <c r="BRI611" s="5"/>
      <c r="BRJ611" s="5"/>
      <c r="BRK611" s="5"/>
      <c r="BRL611" s="5"/>
      <c r="BRM611" s="5"/>
      <c r="BRN611" s="5"/>
      <c r="BRO611" s="5"/>
      <c r="BRP611" s="5"/>
      <c r="BRQ611" s="5"/>
      <c r="BRR611" s="5"/>
      <c r="BRS611" s="5"/>
      <c r="BRT611" s="5"/>
      <c r="BRU611" s="5"/>
      <c r="BRV611" s="5"/>
      <c r="BRW611" s="5"/>
      <c r="BRX611" s="5"/>
      <c r="BRY611" s="5"/>
      <c r="BRZ611" s="5"/>
      <c r="BSA611" s="5"/>
      <c r="BSB611" s="5"/>
      <c r="BSC611" s="5"/>
      <c r="BSD611" s="5"/>
      <c r="BSE611" s="5"/>
      <c r="BSF611" s="5"/>
      <c r="BSG611" s="5"/>
      <c r="BSH611" s="5"/>
      <c r="BSI611" s="5"/>
      <c r="BSJ611" s="5"/>
      <c r="BSK611" s="5"/>
      <c r="BSL611" s="5"/>
      <c r="BSM611" s="5"/>
      <c r="BSN611" s="5"/>
      <c r="BSO611" s="5"/>
      <c r="BSP611" s="5"/>
      <c r="BSQ611" s="5"/>
      <c r="BSR611" s="5"/>
      <c r="BSS611" s="5"/>
      <c r="BST611" s="5"/>
      <c r="BSU611" s="5"/>
      <c r="BSV611" s="5"/>
      <c r="BSW611" s="5"/>
      <c r="BSX611" s="5"/>
      <c r="BSY611" s="5"/>
      <c r="BSZ611" s="5"/>
      <c r="BTA611" s="5"/>
      <c r="BTB611" s="5"/>
      <c r="BTC611" s="5"/>
      <c r="BTD611" s="5"/>
      <c r="BTE611" s="5"/>
      <c r="BTF611" s="5"/>
      <c r="BTG611" s="5"/>
      <c r="BTH611" s="5"/>
      <c r="BTI611" s="5"/>
      <c r="BTJ611" s="5"/>
      <c r="BTK611" s="5"/>
      <c r="BTL611" s="5"/>
      <c r="BTM611" s="5"/>
      <c r="BTN611" s="5"/>
      <c r="BTO611" s="5"/>
      <c r="BTP611" s="5"/>
      <c r="BTQ611" s="5"/>
      <c r="BTR611" s="5"/>
      <c r="BTS611" s="5"/>
      <c r="BTT611" s="5"/>
      <c r="BTU611" s="5"/>
      <c r="BTV611" s="5"/>
      <c r="BTW611" s="5"/>
      <c r="BTX611" s="5"/>
      <c r="BTY611" s="5"/>
      <c r="BTZ611" s="5"/>
      <c r="BUA611" s="5"/>
      <c r="BUB611" s="5"/>
      <c r="BUC611" s="5"/>
      <c r="BUD611" s="5"/>
      <c r="BUE611" s="5"/>
      <c r="BUF611" s="5"/>
      <c r="BUG611" s="5"/>
      <c r="BUH611" s="5"/>
      <c r="BUI611" s="5"/>
      <c r="BUJ611" s="5"/>
      <c r="BUK611" s="5"/>
      <c r="BUL611" s="5"/>
      <c r="BUM611" s="5"/>
      <c r="BUN611" s="5"/>
      <c r="BUO611" s="5"/>
      <c r="BUP611" s="5"/>
      <c r="BUQ611" s="5"/>
      <c r="BUR611" s="5"/>
      <c r="BUS611" s="5"/>
      <c r="BUT611" s="5"/>
      <c r="BUU611" s="5"/>
      <c r="BUV611" s="5"/>
      <c r="BUW611" s="5"/>
      <c r="BUX611" s="5"/>
      <c r="BUY611" s="5"/>
      <c r="BUZ611" s="5"/>
      <c r="BVA611" s="5"/>
      <c r="BVB611" s="5"/>
      <c r="BVC611" s="5"/>
      <c r="BVD611" s="5"/>
      <c r="BVE611" s="5"/>
      <c r="BVF611" s="5"/>
      <c r="BVG611" s="5"/>
      <c r="BVH611" s="5"/>
      <c r="BVI611" s="5"/>
      <c r="BVJ611" s="5"/>
      <c r="BVK611" s="5"/>
      <c r="BVL611" s="5"/>
      <c r="BVM611" s="5"/>
      <c r="BVN611" s="5"/>
      <c r="BVO611" s="5"/>
      <c r="BVP611" s="5"/>
      <c r="BVQ611" s="5"/>
      <c r="BVR611" s="5"/>
      <c r="BVS611" s="5"/>
      <c r="BVT611" s="5"/>
      <c r="BVU611" s="5"/>
      <c r="BVV611" s="5"/>
      <c r="BVW611" s="5"/>
      <c r="BVX611" s="5"/>
      <c r="BVY611" s="5"/>
      <c r="BVZ611" s="5"/>
      <c r="BWA611" s="5"/>
      <c r="BWB611" s="5"/>
      <c r="BWC611" s="5"/>
      <c r="BWD611" s="5"/>
      <c r="BWE611" s="5"/>
      <c r="BWF611" s="5"/>
      <c r="BWG611" s="5"/>
      <c r="BWH611" s="5"/>
      <c r="BWI611" s="5"/>
      <c r="BWJ611" s="5"/>
      <c r="BWK611" s="5"/>
      <c r="BWL611" s="5"/>
      <c r="BWM611" s="5"/>
      <c r="BWN611" s="5"/>
      <c r="BWO611" s="5"/>
      <c r="BWP611" s="5"/>
      <c r="BWQ611" s="5"/>
      <c r="BWR611" s="5"/>
      <c r="BWS611" s="5"/>
      <c r="BWT611" s="5"/>
      <c r="BWU611" s="5"/>
      <c r="BWV611" s="5"/>
      <c r="BWW611" s="5"/>
      <c r="BWX611" s="5"/>
      <c r="BWY611" s="5"/>
      <c r="BWZ611" s="5"/>
      <c r="BXA611" s="5"/>
      <c r="BXB611" s="5"/>
      <c r="BXC611" s="5"/>
      <c r="BXD611" s="5"/>
      <c r="BXE611" s="5"/>
      <c r="BXF611" s="5"/>
      <c r="BXG611" s="5"/>
      <c r="BXH611" s="5"/>
      <c r="BXI611" s="5"/>
      <c r="BXJ611" s="5"/>
      <c r="BXK611" s="5"/>
      <c r="BXL611" s="5"/>
      <c r="BXM611" s="5"/>
      <c r="BXN611" s="5"/>
      <c r="BXO611" s="5"/>
      <c r="BXP611" s="5"/>
      <c r="BXQ611" s="5"/>
      <c r="BXR611" s="5"/>
      <c r="BXS611" s="5"/>
      <c r="BXT611" s="5"/>
      <c r="BXU611" s="5"/>
      <c r="BXV611" s="5"/>
      <c r="BXW611" s="5"/>
      <c r="BXX611" s="5"/>
      <c r="BXY611" s="5"/>
      <c r="BXZ611" s="5"/>
      <c r="BYA611" s="5"/>
      <c r="BYB611" s="5"/>
      <c r="BYC611" s="5"/>
      <c r="BYD611" s="5"/>
      <c r="BYE611" s="5"/>
      <c r="BYF611" s="5"/>
      <c r="BYG611" s="5"/>
      <c r="BYH611" s="5"/>
      <c r="BYI611" s="5"/>
      <c r="BYJ611" s="5"/>
      <c r="BYK611" s="5"/>
      <c r="BYL611" s="5"/>
      <c r="BYM611" s="5"/>
      <c r="BYN611" s="5"/>
      <c r="BYO611" s="5"/>
      <c r="BYP611" s="5"/>
      <c r="BYQ611" s="5"/>
      <c r="BYR611" s="5"/>
      <c r="BYS611" s="5"/>
      <c r="BYT611" s="5"/>
      <c r="BYU611" s="5"/>
      <c r="BYV611" s="5"/>
      <c r="BYW611" s="5"/>
      <c r="BYX611" s="5"/>
      <c r="BYY611" s="5"/>
      <c r="BYZ611" s="5"/>
      <c r="BZA611" s="5"/>
      <c r="BZB611" s="5"/>
      <c r="BZC611" s="5"/>
      <c r="BZD611" s="5"/>
      <c r="BZE611" s="5"/>
      <c r="BZF611" s="5"/>
      <c r="BZG611" s="5"/>
      <c r="BZH611" s="5"/>
      <c r="BZI611" s="5"/>
      <c r="BZJ611" s="5"/>
      <c r="BZK611" s="5"/>
      <c r="BZL611" s="5"/>
      <c r="BZM611" s="5"/>
      <c r="BZN611" s="5"/>
      <c r="BZO611" s="5"/>
      <c r="BZP611" s="5"/>
      <c r="BZQ611" s="5"/>
      <c r="BZR611" s="5"/>
      <c r="BZS611" s="5"/>
      <c r="BZT611" s="5"/>
      <c r="BZU611" s="5"/>
      <c r="BZV611" s="5"/>
      <c r="BZW611" s="5"/>
      <c r="BZX611" s="5"/>
      <c r="BZY611" s="5"/>
      <c r="BZZ611" s="5"/>
      <c r="CAA611" s="5"/>
      <c r="CAB611" s="5"/>
      <c r="CAC611" s="5"/>
      <c r="CAD611" s="5"/>
      <c r="CAE611" s="5"/>
      <c r="CAF611" s="5"/>
      <c r="CAG611" s="5"/>
      <c r="CAH611" s="5"/>
      <c r="CAI611" s="5"/>
      <c r="CAJ611" s="5"/>
      <c r="CAK611" s="5"/>
      <c r="CAL611" s="5"/>
      <c r="CAM611" s="5"/>
      <c r="CAN611" s="5"/>
      <c r="CAO611" s="5"/>
      <c r="CAP611" s="5"/>
      <c r="CAQ611" s="5"/>
      <c r="CAR611" s="5"/>
      <c r="CAS611" s="5"/>
      <c r="CAT611" s="5"/>
      <c r="CAU611" s="5"/>
      <c r="CAV611" s="5"/>
      <c r="CAW611" s="5"/>
      <c r="CAX611" s="5"/>
      <c r="CAY611" s="5"/>
      <c r="CAZ611" s="5"/>
      <c r="CBA611" s="5"/>
      <c r="CBB611" s="5"/>
      <c r="CBC611" s="5"/>
      <c r="CBD611" s="5"/>
      <c r="CBE611" s="5"/>
      <c r="CBF611" s="5"/>
      <c r="CBG611" s="5"/>
      <c r="CBH611" s="5"/>
      <c r="CBI611" s="5"/>
      <c r="CBJ611" s="5"/>
      <c r="CBK611" s="5"/>
      <c r="CBL611" s="5"/>
      <c r="CBM611" s="5"/>
      <c r="CBN611" s="5"/>
      <c r="CBO611" s="5"/>
      <c r="CBP611" s="5"/>
      <c r="CBQ611" s="5"/>
      <c r="CBR611" s="5"/>
      <c r="CBS611" s="5"/>
      <c r="CBT611" s="5"/>
      <c r="CBU611" s="5"/>
      <c r="CBV611" s="5"/>
      <c r="CBW611" s="5"/>
      <c r="CBX611" s="5"/>
      <c r="CBY611" s="5"/>
      <c r="CBZ611" s="5"/>
      <c r="CCA611" s="5"/>
      <c r="CCB611" s="5"/>
      <c r="CCC611" s="5"/>
      <c r="CCD611" s="5"/>
      <c r="CCE611" s="5"/>
      <c r="CCF611" s="5"/>
      <c r="CCG611" s="5"/>
      <c r="CCH611" s="5"/>
      <c r="CCI611" s="5"/>
      <c r="CCJ611" s="5"/>
      <c r="CCK611" s="5"/>
      <c r="CCL611" s="5"/>
      <c r="CCM611" s="5"/>
      <c r="CCN611" s="5"/>
      <c r="CCO611" s="5"/>
      <c r="CCP611" s="5"/>
      <c r="CCQ611" s="5"/>
      <c r="CCR611" s="5"/>
      <c r="CCS611" s="5"/>
      <c r="CCT611" s="5"/>
      <c r="CCU611" s="5"/>
      <c r="CCV611" s="5"/>
      <c r="CCW611" s="5"/>
      <c r="CCX611" s="5"/>
      <c r="CCY611" s="5"/>
      <c r="CCZ611" s="5"/>
      <c r="CDA611" s="5"/>
      <c r="CDB611" s="5"/>
      <c r="CDC611" s="5"/>
      <c r="CDD611" s="5"/>
      <c r="CDE611" s="5"/>
      <c r="CDF611" s="5"/>
      <c r="CDG611" s="5"/>
      <c r="CDH611" s="5"/>
      <c r="CDI611" s="5"/>
      <c r="CDJ611" s="5"/>
      <c r="CDK611" s="5"/>
      <c r="CDL611" s="5"/>
      <c r="CDM611" s="5"/>
      <c r="CDN611" s="5"/>
      <c r="CDO611" s="5"/>
      <c r="CDP611" s="5"/>
      <c r="CDQ611" s="5"/>
      <c r="CDR611" s="5"/>
      <c r="CDS611" s="5"/>
      <c r="CDT611" s="5"/>
      <c r="CDU611" s="5"/>
      <c r="CDV611" s="5"/>
      <c r="CDW611" s="5"/>
      <c r="CDX611" s="5"/>
      <c r="CDY611" s="5"/>
      <c r="CDZ611" s="5"/>
      <c r="CEA611" s="5"/>
      <c r="CEB611" s="5"/>
      <c r="CEC611" s="5"/>
      <c r="CED611" s="5"/>
      <c r="CEE611" s="5"/>
      <c r="CEF611" s="5"/>
      <c r="CEG611" s="5"/>
      <c r="CEH611" s="5"/>
      <c r="CEI611" s="5"/>
      <c r="CEJ611" s="5"/>
      <c r="CEK611" s="5"/>
      <c r="CEL611" s="5"/>
      <c r="CEM611" s="5"/>
      <c r="CEN611" s="5"/>
      <c r="CEO611" s="5"/>
      <c r="CEP611" s="5"/>
      <c r="CEQ611" s="5"/>
      <c r="CER611" s="5"/>
      <c r="CES611" s="5"/>
      <c r="CET611" s="5"/>
      <c r="CEU611" s="5"/>
      <c r="CEV611" s="5"/>
      <c r="CEW611" s="5"/>
      <c r="CEX611" s="5"/>
      <c r="CEY611" s="5"/>
      <c r="CEZ611" s="5"/>
      <c r="CFA611" s="5"/>
      <c r="CFB611" s="5"/>
      <c r="CFC611" s="5"/>
      <c r="CFD611" s="5"/>
      <c r="CFE611" s="5"/>
      <c r="CFF611" s="5"/>
      <c r="CFG611" s="5"/>
      <c r="CFH611" s="5"/>
      <c r="CFI611" s="5"/>
      <c r="CFJ611" s="5"/>
      <c r="CFK611" s="5"/>
      <c r="CFL611" s="5"/>
      <c r="CFM611" s="5"/>
      <c r="CFN611" s="5"/>
      <c r="CFO611" s="5"/>
      <c r="CFP611" s="5"/>
      <c r="CFQ611" s="5"/>
      <c r="CFR611" s="5"/>
      <c r="CFS611" s="5"/>
      <c r="CFT611" s="5"/>
      <c r="CFU611" s="5"/>
      <c r="CFV611" s="5"/>
      <c r="CFW611" s="5"/>
      <c r="CFX611" s="5"/>
      <c r="CFY611" s="5"/>
      <c r="CFZ611" s="5"/>
      <c r="CGA611" s="5"/>
      <c r="CGB611" s="5"/>
      <c r="CGC611" s="5"/>
      <c r="CGD611" s="5"/>
      <c r="CGE611" s="5"/>
      <c r="CGF611" s="5"/>
      <c r="CGG611" s="5"/>
      <c r="CGH611" s="5"/>
      <c r="CGI611" s="5"/>
      <c r="CGJ611" s="5"/>
      <c r="CGK611" s="5"/>
      <c r="CGL611" s="5"/>
      <c r="CGM611" s="5"/>
      <c r="CGN611" s="5"/>
      <c r="CGO611" s="5"/>
      <c r="CGP611" s="5"/>
      <c r="CGQ611" s="5"/>
      <c r="CGR611" s="5"/>
      <c r="CGS611" s="5"/>
      <c r="CGT611" s="5"/>
      <c r="CGU611" s="5"/>
      <c r="CGV611" s="5"/>
      <c r="CGW611" s="5"/>
      <c r="CGX611" s="5"/>
      <c r="CGY611" s="5"/>
      <c r="CGZ611" s="5"/>
      <c r="CHA611" s="5"/>
      <c r="CHB611" s="5"/>
      <c r="CHC611" s="5"/>
      <c r="CHD611" s="5"/>
      <c r="CHE611" s="5"/>
      <c r="CHF611" s="5"/>
      <c r="CHG611" s="5"/>
      <c r="CHH611" s="5"/>
      <c r="CHI611" s="5"/>
      <c r="CHJ611" s="5"/>
      <c r="CHK611" s="5"/>
      <c r="CHL611" s="5"/>
      <c r="CHM611" s="5"/>
      <c r="CHN611" s="5"/>
      <c r="CHO611" s="5"/>
      <c r="CHP611" s="5"/>
      <c r="CHQ611" s="5"/>
      <c r="CHR611" s="5"/>
      <c r="CHS611" s="5"/>
      <c r="CHT611" s="5"/>
      <c r="CHU611" s="5"/>
      <c r="CHV611" s="5"/>
      <c r="CHW611" s="5"/>
      <c r="CHX611" s="5"/>
      <c r="CHY611" s="5"/>
      <c r="CHZ611" s="5"/>
      <c r="CIA611" s="5"/>
      <c r="CIB611" s="5"/>
      <c r="CIC611" s="5"/>
      <c r="CID611" s="5"/>
      <c r="CIE611" s="5"/>
      <c r="CIF611" s="5"/>
      <c r="CIG611" s="5"/>
      <c r="CIH611" s="5"/>
      <c r="CII611" s="5"/>
      <c r="CIJ611" s="5"/>
      <c r="CIK611" s="5"/>
      <c r="CIL611" s="5"/>
      <c r="CIM611" s="5"/>
      <c r="CIN611" s="5"/>
      <c r="CIO611" s="5"/>
      <c r="CIP611" s="5"/>
      <c r="CIQ611" s="5"/>
      <c r="CIR611" s="5"/>
      <c r="CIS611" s="5"/>
      <c r="CIT611" s="5"/>
      <c r="CIU611" s="5"/>
      <c r="CIV611" s="5"/>
      <c r="CIW611" s="5"/>
      <c r="CIX611" s="5"/>
      <c r="CIY611" s="5"/>
      <c r="CIZ611" s="5"/>
      <c r="CJA611" s="5"/>
      <c r="CJB611" s="5"/>
      <c r="CJC611" s="5"/>
      <c r="CJD611" s="5"/>
      <c r="CJE611" s="5"/>
      <c r="CJF611" s="5"/>
      <c r="CJG611" s="5"/>
      <c r="CJH611" s="5"/>
      <c r="CJI611" s="5"/>
      <c r="CJJ611" s="5"/>
      <c r="CJK611" s="5"/>
      <c r="CJL611" s="5"/>
      <c r="CJM611" s="5"/>
      <c r="CJN611" s="5"/>
      <c r="CJO611" s="5"/>
      <c r="CJP611" s="5"/>
      <c r="CJQ611" s="5"/>
      <c r="CJR611" s="5"/>
      <c r="CJS611" s="5"/>
      <c r="CJT611" s="5"/>
      <c r="CJU611" s="5"/>
      <c r="CJV611" s="5"/>
      <c r="CJW611" s="5"/>
      <c r="CJX611" s="5"/>
      <c r="CJY611" s="5"/>
      <c r="CJZ611" s="5"/>
      <c r="CKA611" s="5"/>
      <c r="CKB611" s="5"/>
      <c r="CKC611" s="5"/>
      <c r="CKD611" s="5"/>
      <c r="CKE611" s="5"/>
      <c r="CKF611" s="5"/>
      <c r="CKG611" s="5"/>
      <c r="CKH611" s="5"/>
      <c r="CKI611" s="5"/>
      <c r="CKJ611" s="5"/>
      <c r="CKK611" s="5"/>
      <c r="CKL611" s="5"/>
      <c r="CKM611" s="5"/>
      <c r="CKN611" s="5"/>
      <c r="CKO611" s="5"/>
      <c r="CKP611" s="5"/>
      <c r="CKQ611" s="5"/>
      <c r="CKR611" s="5"/>
      <c r="CKS611" s="5"/>
      <c r="CKT611" s="5"/>
      <c r="CKU611" s="5"/>
      <c r="CKV611" s="5"/>
      <c r="CKW611" s="5"/>
      <c r="CKX611" s="5"/>
      <c r="CKY611" s="5"/>
      <c r="CKZ611" s="5"/>
      <c r="CLA611" s="5"/>
      <c r="CLB611" s="5"/>
      <c r="CLC611" s="5"/>
      <c r="CLD611" s="5"/>
      <c r="CLE611" s="5"/>
      <c r="CLF611" s="5"/>
      <c r="CLG611" s="5"/>
      <c r="CLH611" s="5"/>
      <c r="CLI611" s="5"/>
      <c r="CLJ611" s="5"/>
      <c r="CLK611" s="5"/>
      <c r="CLL611" s="5"/>
      <c r="CLM611" s="5"/>
      <c r="CLN611" s="5"/>
      <c r="CLO611" s="5"/>
      <c r="CLP611" s="5"/>
      <c r="CLQ611" s="5"/>
      <c r="CLR611" s="5"/>
      <c r="CLS611" s="5"/>
      <c r="CLT611" s="5"/>
      <c r="CLU611" s="5"/>
      <c r="CLV611" s="5"/>
      <c r="CLW611" s="5"/>
      <c r="CLX611" s="5"/>
      <c r="CLY611" s="5"/>
      <c r="CLZ611" s="5"/>
      <c r="CMA611" s="5"/>
      <c r="CMB611" s="5"/>
      <c r="CMC611" s="5"/>
      <c r="CMD611" s="5"/>
      <c r="CME611" s="5"/>
      <c r="CMF611" s="5"/>
      <c r="CMG611" s="5"/>
      <c r="CMH611" s="5"/>
      <c r="CMI611" s="5"/>
      <c r="CMJ611" s="5"/>
      <c r="CMK611" s="5"/>
      <c r="CML611" s="5"/>
      <c r="CMM611" s="5"/>
      <c r="CMN611" s="5"/>
      <c r="CMO611" s="5"/>
      <c r="CMP611" s="5"/>
      <c r="CMQ611" s="5"/>
      <c r="CMR611" s="5"/>
      <c r="CMS611" s="5"/>
      <c r="CMT611" s="5"/>
      <c r="CMU611" s="5"/>
      <c r="CMV611" s="5"/>
      <c r="CMW611" s="5"/>
      <c r="CMX611" s="5"/>
      <c r="CMY611" s="5"/>
      <c r="CMZ611" s="5"/>
      <c r="CNA611" s="5"/>
      <c r="CNB611" s="5"/>
      <c r="CNC611" s="5"/>
      <c r="CND611" s="5"/>
      <c r="CNE611" s="5"/>
      <c r="CNF611" s="5"/>
      <c r="CNG611" s="5"/>
      <c r="CNH611" s="5"/>
      <c r="CNI611" s="5"/>
      <c r="CNJ611" s="5"/>
      <c r="CNK611" s="5"/>
      <c r="CNL611" s="5"/>
      <c r="CNM611" s="5"/>
      <c r="CNN611" s="5"/>
      <c r="CNO611" s="5"/>
      <c r="CNP611" s="5"/>
      <c r="CNQ611" s="5"/>
      <c r="CNR611" s="5"/>
      <c r="CNS611" s="5"/>
      <c r="CNT611" s="5"/>
      <c r="CNU611" s="5"/>
      <c r="CNV611" s="5"/>
      <c r="CNW611" s="5"/>
      <c r="CNX611" s="5"/>
      <c r="CNY611" s="5"/>
      <c r="CNZ611" s="5"/>
      <c r="COA611" s="5"/>
      <c r="COB611" s="5"/>
      <c r="COC611" s="5"/>
      <c r="COD611" s="5"/>
      <c r="COE611" s="5"/>
      <c r="COF611" s="5"/>
      <c r="COG611" s="5"/>
      <c r="COH611" s="5"/>
      <c r="COI611" s="5"/>
      <c r="COJ611" s="5"/>
      <c r="COK611" s="5"/>
      <c r="COL611" s="5"/>
      <c r="COM611" s="5"/>
      <c r="CON611" s="5"/>
      <c r="COO611" s="5"/>
      <c r="COP611" s="5"/>
      <c r="COQ611" s="5"/>
      <c r="COR611" s="5"/>
      <c r="COS611" s="5"/>
      <c r="COT611" s="5"/>
      <c r="COU611" s="5"/>
      <c r="COV611" s="5"/>
      <c r="COW611" s="5"/>
      <c r="COX611" s="5"/>
      <c r="COY611" s="5"/>
      <c r="COZ611" s="5"/>
      <c r="CPA611" s="5"/>
      <c r="CPB611" s="5"/>
      <c r="CPC611" s="5"/>
      <c r="CPD611" s="5"/>
      <c r="CPE611" s="5"/>
      <c r="CPF611" s="5"/>
      <c r="CPG611" s="5"/>
      <c r="CPH611" s="5"/>
      <c r="CPI611" s="5"/>
      <c r="CPJ611" s="5"/>
      <c r="CPK611" s="5"/>
      <c r="CPL611" s="5"/>
      <c r="CPM611" s="5"/>
      <c r="CPN611" s="5"/>
      <c r="CPO611" s="5"/>
      <c r="CPP611" s="5"/>
      <c r="CPQ611" s="5"/>
      <c r="CPR611" s="5"/>
      <c r="CPS611" s="5"/>
      <c r="CPT611" s="5"/>
      <c r="CPU611" s="5"/>
      <c r="CPV611" s="5"/>
      <c r="CPW611" s="5"/>
      <c r="CPX611" s="5"/>
      <c r="CPY611" s="5"/>
      <c r="CPZ611" s="5"/>
      <c r="CQA611" s="5"/>
      <c r="CQB611" s="5"/>
      <c r="CQC611" s="5"/>
      <c r="CQD611" s="5"/>
      <c r="CQE611" s="5"/>
      <c r="CQF611" s="5"/>
      <c r="CQG611" s="5"/>
      <c r="CQH611" s="5"/>
      <c r="CQI611" s="5"/>
      <c r="CQJ611" s="5"/>
      <c r="CQK611" s="5"/>
      <c r="CQL611" s="5"/>
      <c r="CQM611" s="5"/>
      <c r="CQN611" s="5"/>
      <c r="CQO611" s="5"/>
      <c r="CQP611" s="5"/>
      <c r="CQQ611" s="5"/>
      <c r="CQR611" s="5"/>
      <c r="CQS611" s="5"/>
      <c r="CQT611" s="5"/>
      <c r="CQU611" s="5"/>
      <c r="CQV611" s="5"/>
      <c r="CQW611" s="5"/>
      <c r="CQX611" s="5"/>
      <c r="CQY611" s="5"/>
      <c r="CQZ611" s="5"/>
      <c r="CRA611" s="5"/>
      <c r="CRB611" s="5"/>
      <c r="CRC611" s="5"/>
      <c r="CRD611" s="5"/>
      <c r="CRE611" s="5"/>
      <c r="CRF611" s="5"/>
      <c r="CRG611" s="5"/>
      <c r="CRH611" s="5"/>
      <c r="CRI611" s="5"/>
      <c r="CRJ611" s="5"/>
      <c r="CRK611" s="5"/>
      <c r="CRL611" s="5"/>
      <c r="CRM611" s="5"/>
      <c r="CRN611" s="5"/>
      <c r="CRO611" s="5"/>
      <c r="CRP611" s="5"/>
      <c r="CRQ611" s="5"/>
      <c r="CRR611" s="5"/>
      <c r="CRS611" s="5"/>
      <c r="CRT611" s="5"/>
      <c r="CRU611" s="5"/>
      <c r="CRV611" s="5"/>
      <c r="CRW611" s="5"/>
      <c r="CRX611" s="5"/>
      <c r="CRY611" s="5"/>
      <c r="CRZ611" s="5"/>
      <c r="CSA611" s="5"/>
      <c r="CSB611" s="5"/>
      <c r="CSC611" s="5"/>
      <c r="CSD611" s="5"/>
      <c r="CSE611" s="5"/>
      <c r="CSF611" s="5"/>
      <c r="CSG611" s="5"/>
      <c r="CSH611" s="5"/>
      <c r="CSI611" s="5"/>
      <c r="CSJ611" s="5"/>
      <c r="CSK611" s="5"/>
      <c r="CSL611" s="5"/>
      <c r="CSM611" s="5"/>
      <c r="CSN611" s="5"/>
      <c r="CSO611" s="5"/>
      <c r="CSP611" s="5"/>
      <c r="CSQ611" s="5"/>
      <c r="CSR611" s="5"/>
      <c r="CSS611" s="5"/>
      <c r="CST611" s="5"/>
      <c r="CSU611" s="5"/>
      <c r="CSV611" s="5"/>
      <c r="CSW611" s="5"/>
      <c r="CSX611" s="5"/>
      <c r="CSY611" s="5"/>
      <c r="CSZ611" s="5"/>
      <c r="CTA611" s="5"/>
      <c r="CTB611" s="5"/>
      <c r="CTC611" s="5"/>
      <c r="CTD611" s="5"/>
      <c r="CTE611" s="5"/>
      <c r="CTF611" s="5"/>
      <c r="CTG611" s="5"/>
      <c r="CTH611" s="5"/>
      <c r="CTI611" s="5"/>
      <c r="CTJ611" s="5"/>
      <c r="CTK611" s="5"/>
      <c r="CTL611" s="5"/>
      <c r="CTM611" s="5"/>
      <c r="CTN611" s="5"/>
      <c r="CTO611" s="5"/>
      <c r="CTP611" s="5"/>
      <c r="CTQ611" s="5"/>
      <c r="CTR611" s="5"/>
      <c r="CTS611" s="5"/>
      <c r="CTT611" s="5"/>
      <c r="CTU611" s="5"/>
      <c r="CTV611" s="5"/>
      <c r="CTW611" s="5"/>
      <c r="CTX611" s="5"/>
      <c r="CTY611" s="5"/>
      <c r="CTZ611" s="5"/>
      <c r="CUA611" s="5"/>
      <c r="CUB611" s="5"/>
      <c r="CUC611" s="5"/>
      <c r="CUD611" s="5"/>
      <c r="CUE611" s="5"/>
      <c r="CUF611" s="5"/>
      <c r="CUG611" s="5"/>
      <c r="CUH611" s="5"/>
      <c r="CUI611" s="5"/>
      <c r="CUJ611" s="5"/>
      <c r="CUK611" s="5"/>
      <c r="CUL611" s="5"/>
      <c r="CUM611" s="5"/>
      <c r="CUN611" s="5"/>
      <c r="CUO611" s="5"/>
      <c r="CUP611" s="5"/>
      <c r="CUQ611" s="5"/>
      <c r="CUR611" s="5"/>
      <c r="CUS611" s="5"/>
      <c r="CUT611" s="5"/>
      <c r="CUU611" s="5"/>
      <c r="CUV611" s="5"/>
      <c r="CUW611" s="5"/>
      <c r="CUX611" s="5"/>
      <c r="CUY611" s="5"/>
      <c r="CUZ611" s="5"/>
      <c r="CVA611" s="5"/>
      <c r="CVB611" s="5"/>
      <c r="CVC611" s="5"/>
      <c r="CVD611" s="5"/>
      <c r="CVE611" s="5"/>
      <c r="CVF611" s="5"/>
      <c r="CVG611" s="5"/>
      <c r="CVH611" s="5"/>
      <c r="CVI611" s="5"/>
      <c r="CVJ611" s="5"/>
      <c r="CVK611" s="5"/>
      <c r="CVL611" s="5"/>
      <c r="CVM611" s="5"/>
      <c r="CVN611" s="5"/>
      <c r="CVO611" s="5"/>
      <c r="CVP611" s="5"/>
      <c r="CVQ611" s="5"/>
      <c r="CVR611" s="5"/>
      <c r="CVS611" s="5"/>
      <c r="CVT611" s="5"/>
      <c r="CVU611" s="5"/>
      <c r="CVV611" s="5"/>
      <c r="CVW611" s="5"/>
      <c r="CVX611" s="5"/>
      <c r="CVY611" s="5"/>
      <c r="CVZ611" s="5"/>
      <c r="CWA611" s="5"/>
      <c r="CWB611" s="5"/>
      <c r="CWC611" s="5"/>
      <c r="CWD611" s="5"/>
      <c r="CWE611" s="5"/>
      <c r="CWF611" s="5"/>
      <c r="CWG611" s="5"/>
      <c r="CWH611" s="5"/>
      <c r="CWI611" s="5"/>
      <c r="CWJ611" s="5"/>
      <c r="CWK611" s="5"/>
      <c r="CWL611" s="5"/>
      <c r="CWM611" s="5"/>
      <c r="CWN611" s="5"/>
      <c r="CWO611" s="5"/>
      <c r="CWP611" s="5"/>
      <c r="CWQ611" s="5"/>
      <c r="CWR611" s="5"/>
      <c r="CWS611" s="5"/>
      <c r="CWT611" s="5"/>
      <c r="CWU611" s="5"/>
      <c r="CWV611" s="5"/>
      <c r="CWW611" s="5"/>
      <c r="CWX611" s="5"/>
      <c r="CWY611" s="5"/>
      <c r="CWZ611" s="5"/>
      <c r="CXA611" s="5"/>
      <c r="CXB611" s="5"/>
      <c r="CXC611" s="5"/>
      <c r="CXD611" s="5"/>
      <c r="CXE611" s="5"/>
      <c r="CXF611" s="5"/>
      <c r="CXG611" s="5"/>
      <c r="CXH611" s="5"/>
      <c r="CXI611" s="5"/>
      <c r="CXJ611" s="5"/>
      <c r="CXK611" s="5"/>
      <c r="CXL611" s="5"/>
      <c r="CXM611" s="5"/>
      <c r="CXN611" s="5"/>
      <c r="CXO611" s="5"/>
      <c r="CXP611" s="5"/>
      <c r="CXQ611" s="5"/>
      <c r="CXR611" s="5"/>
      <c r="CXS611" s="5"/>
      <c r="CXT611" s="5"/>
      <c r="CXU611" s="5"/>
      <c r="CXV611" s="5"/>
      <c r="CXW611" s="5"/>
      <c r="CXX611" s="5"/>
      <c r="CXY611" s="5"/>
      <c r="CXZ611" s="5"/>
      <c r="CYA611" s="5"/>
      <c r="CYB611" s="5"/>
      <c r="CYC611" s="5"/>
      <c r="CYD611" s="5"/>
      <c r="CYE611" s="5"/>
      <c r="CYF611" s="5"/>
      <c r="CYG611" s="5"/>
      <c r="CYH611" s="5"/>
      <c r="CYI611" s="5"/>
      <c r="CYJ611" s="5"/>
      <c r="CYK611" s="5"/>
      <c r="CYL611" s="5"/>
      <c r="CYM611" s="5"/>
      <c r="CYN611" s="5"/>
      <c r="CYO611" s="5"/>
      <c r="CYP611" s="5"/>
      <c r="CYQ611" s="5"/>
      <c r="CYR611" s="5"/>
      <c r="CYS611" s="5"/>
      <c r="CYT611" s="5"/>
      <c r="CYU611" s="5"/>
      <c r="CYV611" s="5"/>
      <c r="CYW611" s="5"/>
      <c r="CYX611" s="5"/>
      <c r="CYY611" s="5"/>
      <c r="CYZ611" s="5"/>
      <c r="CZA611" s="5"/>
      <c r="CZB611" s="5"/>
      <c r="CZC611" s="5"/>
      <c r="CZD611" s="5"/>
      <c r="CZE611" s="5"/>
      <c r="CZF611" s="5"/>
      <c r="CZG611" s="5"/>
      <c r="CZH611" s="5"/>
      <c r="CZI611" s="5"/>
      <c r="CZJ611" s="5"/>
      <c r="CZK611" s="5"/>
      <c r="CZL611" s="5"/>
      <c r="CZM611" s="5"/>
      <c r="CZN611" s="5"/>
      <c r="CZO611" s="5"/>
      <c r="CZP611" s="5"/>
      <c r="CZQ611" s="5"/>
      <c r="CZR611" s="5"/>
      <c r="CZS611" s="5"/>
      <c r="CZT611" s="5"/>
      <c r="CZU611" s="5"/>
      <c r="CZV611" s="5"/>
      <c r="CZW611" s="5"/>
      <c r="CZX611" s="5"/>
      <c r="CZY611" s="5"/>
      <c r="CZZ611" s="5"/>
      <c r="DAA611" s="5"/>
      <c r="DAB611" s="5"/>
      <c r="DAC611" s="5"/>
      <c r="DAD611" s="5"/>
      <c r="DAE611" s="5"/>
      <c r="DAF611" s="5"/>
      <c r="DAG611" s="5"/>
      <c r="DAH611" s="5"/>
      <c r="DAI611" s="5"/>
      <c r="DAJ611" s="5"/>
      <c r="DAK611" s="5"/>
      <c r="DAL611" s="5"/>
      <c r="DAM611" s="5"/>
      <c r="DAN611" s="5"/>
      <c r="DAO611" s="5"/>
      <c r="DAP611" s="5"/>
      <c r="DAQ611" s="5"/>
      <c r="DAR611" s="5"/>
      <c r="DAS611" s="5"/>
      <c r="DAT611" s="5"/>
      <c r="DAU611" s="5"/>
      <c r="DAV611" s="5"/>
      <c r="DAW611" s="5"/>
      <c r="DAX611" s="5"/>
      <c r="DAY611" s="5"/>
      <c r="DAZ611" s="5"/>
      <c r="DBA611" s="5"/>
      <c r="DBB611" s="5"/>
      <c r="DBC611" s="5"/>
      <c r="DBD611" s="5"/>
      <c r="DBE611" s="5"/>
      <c r="DBF611" s="5"/>
      <c r="DBG611" s="5"/>
      <c r="DBH611" s="5"/>
      <c r="DBI611" s="5"/>
      <c r="DBJ611" s="5"/>
      <c r="DBK611" s="5"/>
      <c r="DBL611" s="5"/>
      <c r="DBM611" s="5"/>
      <c r="DBN611" s="5"/>
      <c r="DBO611" s="5"/>
      <c r="DBP611" s="5"/>
      <c r="DBQ611" s="5"/>
      <c r="DBR611" s="5"/>
      <c r="DBS611" s="5"/>
      <c r="DBT611" s="5"/>
      <c r="DBU611" s="5"/>
      <c r="DBV611" s="5"/>
      <c r="DBW611" s="5"/>
      <c r="DBX611" s="5"/>
      <c r="DBY611" s="5"/>
      <c r="DBZ611" s="5"/>
      <c r="DCA611" s="5"/>
      <c r="DCB611" s="5"/>
      <c r="DCC611" s="5"/>
      <c r="DCD611" s="5"/>
      <c r="DCE611" s="5"/>
      <c r="DCF611" s="5"/>
      <c r="DCG611" s="5"/>
      <c r="DCH611" s="5"/>
      <c r="DCI611" s="5"/>
      <c r="DCJ611" s="5"/>
      <c r="DCK611" s="5"/>
      <c r="DCL611" s="5"/>
      <c r="DCM611" s="5"/>
      <c r="DCN611" s="5"/>
      <c r="DCO611" s="5"/>
      <c r="DCP611" s="5"/>
      <c r="DCQ611" s="5"/>
      <c r="DCR611" s="5"/>
      <c r="DCS611" s="5"/>
      <c r="DCT611" s="5"/>
      <c r="DCU611" s="5"/>
      <c r="DCV611" s="5"/>
      <c r="DCW611" s="5"/>
      <c r="DCX611" s="5"/>
      <c r="DCY611" s="5"/>
      <c r="DCZ611" s="5"/>
      <c r="DDA611" s="5"/>
      <c r="DDB611" s="5"/>
      <c r="DDC611" s="5"/>
      <c r="DDD611" s="5"/>
      <c r="DDE611" s="5"/>
      <c r="DDF611" s="5"/>
      <c r="DDG611" s="5"/>
      <c r="DDH611" s="5"/>
      <c r="DDI611" s="5"/>
      <c r="DDJ611" s="5"/>
      <c r="DDK611" s="5"/>
      <c r="DDL611" s="5"/>
      <c r="DDM611" s="5"/>
      <c r="DDN611" s="5"/>
      <c r="DDO611" s="5"/>
      <c r="DDP611" s="5"/>
      <c r="DDQ611" s="5"/>
      <c r="DDR611" s="5"/>
      <c r="DDS611" s="5"/>
      <c r="DDT611" s="5"/>
      <c r="DDU611" s="5"/>
      <c r="DDV611" s="5"/>
      <c r="DDW611" s="5"/>
      <c r="DDX611" s="5"/>
      <c r="DDY611" s="5"/>
      <c r="DDZ611" s="5"/>
      <c r="DEA611" s="5"/>
      <c r="DEB611" s="5"/>
      <c r="DEC611" s="5"/>
      <c r="DED611" s="5"/>
      <c r="DEE611" s="5"/>
      <c r="DEF611" s="5"/>
      <c r="DEG611" s="5"/>
      <c r="DEH611" s="5"/>
      <c r="DEI611" s="5"/>
      <c r="DEJ611" s="5"/>
      <c r="DEK611" s="5"/>
      <c r="DEL611" s="5"/>
      <c r="DEM611" s="5"/>
      <c r="DEN611" s="5"/>
      <c r="DEO611" s="5"/>
      <c r="DEP611" s="5"/>
      <c r="DEQ611" s="5"/>
      <c r="DER611" s="5"/>
      <c r="DES611" s="5"/>
      <c r="DET611" s="5"/>
      <c r="DEU611" s="5"/>
      <c r="DEV611" s="5"/>
      <c r="DEW611" s="5"/>
      <c r="DEX611" s="5"/>
      <c r="DEY611" s="5"/>
      <c r="DEZ611" s="5"/>
      <c r="DFA611" s="5"/>
      <c r="DFB611" s="5"/>
      <c r="DFC611" s="5"/>
      <c r="DFD611" s="5"/>
      <c r="DFE611" s="5"/>
      <c r="DFF611" s="5"/>
      <c r="DFG611" s="5"/>
      <c r="DFH611" s="5"/>
      <c r="DFI611" s="5"/>
      <c r="DFJ611" s="5"/>
      <c r="DFK611" s="5"/>
      <c r="DFL611" s="5"/>
      <c r="DFM611" s="5"/>
      <c r="DFN611" s="5"/>
      <c r="DFO611" s="5"/>
      <c r="DFP611" s="5"/>
      <c r="DFQ611" s="5"/>
      <c r="DFR611" s="5"/>
      <c r="DFS611" s="5"/>
      <c r="DFT611" s="5"/>
      <c r="DFU611" s="5"/>
      <c r="DFV611" s="5"/>
      <c r="DFW611" s="5"/>
      <c r="DFX611" s="5"/>
      <c r="DFY611" s="5"/>
      <c r="DFZ611" s="5"/>
      <c r="DGA611" s="5"/>
      <c r="DGB611" s="5"/>
      <c r="DGC611" s="5"/>
      <c r="DGD611" s="5"/>
      <c r="DGE611" s="5"/>
      <c r="DGF611" s="5"/>
      <c r="DGG611" s="5"/>
      <c r="DGH611" s="5"/>
      <c r="DGI611" s="5"/>
      <c r="DGJ611" s="5"/>
      <c r="DGK611" s="5"/>
      <c r="DGL611" s="5"/>
      <c r="DGM611" s="5"/>
      <c r="DGN611" s="5"/>
      <c r="DGO611" s="5"/>
      <c r="DGP611" s="5"/>
      <c r="DGQ611" s="5"/>
      <c r="DGR611" s="5"/>
      <c r="DGS611" s="5"/>
      <c r="DGT611" s="5"/>
      <c r="DGU611" s="5"/>
      <c r="DGV611" s="5"/>
      <c r="DGW611" s="5"/>
      <c r="DGX611" s="5"/>
      <c r="DGY611" s="5"/>
      <c r="DGZ611" s="5"/>
      <c r="DHA611" s="5"/>
      <c r="DHB611" s="5"/>
      <c r="DHC611" s="5"/>
      <c r="DHD611" s="5"/>
      <c r="DHE611" s="5"/>
      <c r="DHF611" s="5"/>
      <c r="DHG611" s="5"/>
      <c r="DHH611" s="5"/>
      <c r="DHI611" s="5"/>
      <c r="DHJ611" s="5"/>
      <c r="DHK611" s="5"/>
      <c r="DHL611" s="5"/>
      <c r="DHM611" s="5"/>
      <c r="DHN611" s="5"/>
      <c r="DHO611" s="5"/>
      <c r="DHP611" s="5"/>
      <c r="DHQ611" s="5"/>
      <c r="DHR611" s="5"/>
      <c r="DHS611" s="5"/>
      <c r="DHT611" s="5"/>
      <c r="DHU611" s="5"/>
      <c r="DHV611" s="5"/>
      <c r="DHW611" s="5"/>
      <c r="DHX611" s="5"/>
      <c r="DHY611" s="5"/>
      <c r="DHZ611" s="5"/>
      <c r="DIA611" s="5"/>
      <c r="DIB611" s="5"/>
      <c r="DIC611" s="5"/>
      <c r="DID611" s="5"/>
      <c r="DIE611" s="5"/>
      <c r="DIF611" s="5"/>
      <c r="DIG611" s="5"/>
      <c r="DIH611" s="5"/>
      <c r="DII611" s="5"/>
      <c r="DIJ611" s="5"/>
      <c r="DIK611" s="5"/>
      <c r="DIL611" s="5"/>
      <c r="DIM611" s="5"/>
      <c r="DIN611" s="5"/>
      <c r="DIO611" s="5"/>
      <c r="DIP611" s="5"/>
      <c r="DIQ611" s="5"/>
      <c r="DIR611" s="5"/>
      <c r="DIS611" s="5"/>
      <c r="DIT611" s="5"/>
      <c r="DIU611" s="5"/>
      <c r="DIV611" s="5"/>
      <c r="DIW611" s="5"/>
      <c r="DIX611" s="5"/>
      <c r="DIY611" s="5"/>
      <c r="DIZ611" s="5"/>
      <c r="DJA611" s="5"/>
      <c r="DJB611" s="5"/>
      <c r="DJC611" s="5"/>
      <c r="DJD611" s="5"/>
      <c r="DJE611" s="5"/>
      <c r="DJF611" s="5"/>
      <c r="DJG611" s="5"/>
      <c r="DJH611" s="5"/>
      <c r="DJI611" s="5"/>
      <c r="DJJ611" s="5"/>
      <c r="DJK611" s="5"/>
      <c r="DJL611" s="5"/>
      <c r="DJM611" s="5"/>
      <c r="DJN611" s="5"/>
      <c r="DJO611" s="5"/>
      <c r="DJP611" s="5"/>
      <c r="DJQ611" s="5"/>
      <c r="DJR611" s="5"/>
      <c r="DJS611" s="5"/>
      <c r="DJT611" s="5"/>
      <c r="DJU611" s="5"/>
      <c r="DJV611" s="5"/>
      <c r="DJW611" s="5"/>
      <c r="DJX611" s="5"/>
      <c r="DJY611" s="5"/>
      <c r="DJZ611" s="5"/>
      <c r="DKA611" s="5"/>
      <c r="DKB611" s="5"/>
      <c r="DKC611" s="5"/>
      <c r="DKD611" s="5"/>
      <c r="DKE611" s="5"/>
      <c r="DKF611" s="5"/>
      <c r="DKG611" s="5"/>
      <c r="DKH611" s="5"/>
      <c r="DKI611" s="5"/>
      <c r="DKJ611" s="5"/>
      <c r="DKK611" s="5"/>
      <c r="DKL611" s="5"/>
      <c r="DKM611" s="5"/>
      <c r="DKN611" s="5"/>
      <c r="DKO611" s="5"/>
      <c r="DKP611" s="5"/>
      <c r="DKQ611" s="5"/>
      <c r="DKR611" s="5"/>
      <c r="DKS611" s="5"/>
      <c r="DKT611" s="5"/>
      <c r="DKU611" s="5"/>
      <c r="DKV611" s="5"/>
      <c r="DKW611" s="5"/>
      <c r="DKX611" s="5"/>
      <c r="DKY611" s="5"/>
      <c r="DKZ611" s="5"/>
      <c r="DLA611" s="5"/>
      <c r="DLB611" s="5"/>
      <c r="DLC611" s="5"/>
      <c r="DLD611" s="5"/>
      <c r="DLE611" s="5"/>
      <c r="DLF611" s="5"/>
      <c r="DLG611" s="5"/>
      <c r="DLH611" s="5"/>
      <c r="DLI611" s="5"/>
      <c r="DLJ611" s="5"/>
      <c r="DLK611" s="5"/>
      <c r="DLL611" s="5"/>
      <c r="DLM611" s="5"/>
      <c r="DLN611" s="5"/>
      <c r="DLO611" s="5"/>
      <c r="DLP611" s="5"/>
      <c r="DLQ611" s="5"/>
      <c r="DLR611" s="5"/>
      <c r="DLS611" s="5"/>
      <c r="DLT611" s="5"/>
      <c r="DLU611" s="5"/>
      <c r="DLV611" s="5"/>
      <c r="DLW611" s="5"/>
      <c r="DLX611" s="5"/>
      <c r="DLY611" s="5"/>
      <c r="DLZ611" s="5"/>
      <c r="DMA611" s="5"/>
      <c r="DMB611" s="5"/>
      <c r="DMC611" s="5"/>
      <c r="DMD611" s="5"/>
      <c r="DME611" s="5"/>
      <c r="DMF611" s="5"/>
      <c r="DMG611" s="5"/>
      <c r="DMH611" s="5"/>
      <c r="DMI611" s="5"/>
      <c r="DMJ611" s="5"/>
      <c r="DMK611" s="5"/>
      <c r="DML611" s="5"/>
      <c r="DMM611" s="5"/>
      <c r="DMN611" s="5"/>
      <c r="DMO611" s="5"/>
      <c r="DMP611" s="5"/>
      <c r="DMQ611" s="5"/>
      <c r="DMR611" s="5"/>
      <c r="DMS611" s="5"/>
      <c r="DMT611" s="5"/>
      <c r="DMU611" s="5"/>
      <c r="DMV611" s="5"/>
      <c r="DMW611" s="5"/>
      <c r="DMX611" s="5"/>
      <c r="DMY611" s="5"/>
      <c r="DMZ611" s="5"/>
      <c r="DNA611" s="5"/>
      <c r="DNB611" s="5"/>
      <c r="DNC611" s="5"/>
      <c r="DND611" s="5"/>
      <c r="DNE611" s="5"/>
      <c r="DNF611" s="5"/>
      <c r="DNG611" s="5"/>
      <c r="DNH611" s="5"/>
      <c r="DNI611" s="5"/>
      <c r="DNJ611" s="5"/>
      <c r="DNK611" s="5"/>
      <c r="DNL611" s="5"/>
      <c r="DNM611" s="5"/>
      <c r="DNN611" s="5"/>
      <c r="DNO611" s="5"/>
      <c r="DNP611" s="5"/>
      <c r="DNQ611" s="5"/>
      <c r="DNR611" s="5"/>
      <c r="DNS611" s="5"/>
      <c r="DNT611" s="5"/>
      <c r="DNU611" s="5"/>
      <c r="DNV611" s="5"/>
      <c r="DNW611" s="5"/>
      <c r="DNX611" s="5"/>
      <c r="DNY611" s="5"/>
      <c r="DNZ611" s="5"/>
      <c r="DOA611" s="5"/>
      <c r="DOB611" s="5"/>
      <c r="DOC611" s="5"/>
      <c r="DOD611" s="5"/>
      <c r="DOE611" s="5"/>
      <c r="DOF611" s="5"/>
      <c r="DOG611" s="5"/>
      <c r="DOH611" s="5"/>
      <c r="DOI611" s="5"/>
      <c r="DOJ611" s="5"/>
      <c r="DOK611" s="5"/>
      <c r="DOL611" s="5"/>
      <c r="DOM611" s="5"/>
      <c r="DON611" s="5"/>
      <c r="DOO611" s="5"/>
      <c r="DOP611" s="5"/>
      <c r="DOQ611" s="5"/>
      <c r="DOR611" s="5"/>
      <c r="DOS611" s="5"/>
      <c r="DOT611" s="5"/>
      <c r="DOU611" s="5"/>
      <c r="DOV611" s="5"/>
      <c r="DOW611" s="5"/>
      <c r="DOX611" s="5"/>
      <c r="DOY611" s="5"/>
      <c r="DOZ611" s="5"/>
      <c r="DPA611" s="5"/>
      <c r="DPB611" s="5"/>
      <c r="DPC611" s="5"/>
      <c r="DPD611" s="5"/>
      <c r="DPE611" s="5"/>
      <c r="DPF611" s="5"/>
      <c r="DPG611" s="5"/>
      <c r="DPH611" s="5"/>
      <c r="DPI611" s="5"/>
      <c r="DPJ611" s="5"/>
      <c r="DPK611" s="5"/>
      <c r="DPL611" s="5"/>
      <c r="DPM611" s="5"/>
      <c r="DPN611" s="5"/>
      <c r="DPO611" s="5"/>
      <c r="DPP611" s="5"/>
      <c r="DPQ611" s="5"/>
      <c r="DPR611" s="5"/>
      <c r="DPS611" s="5"/>
      <c r="DPT611" s="5"/>
      <c r="DPU611" s="5"/>
      <c r="DPV611" s="5"/>
      <c r="DPW611" s="5"/>
      <c r="DPX611" s="5"/>
      <c r="DPY611" s="5"/>
      <c r="DPZ611" s="5"/>
      <c r="DQA611" s="5"/>
      <c r="DQB611" s="5"/>
      <c r="DQC611" s="5"/>
      <c r="DQD611" s="5"/>
      <c r="DQE611" s="5"/>
      <c r="DQF611" s="5"/>
      <c r="DQG611" s="5"/>
      <c r="DQH611" s="5"/>
      <c r="DQI611" s="5"/>
      <c r="DQJ611" s="5"/>
      <c r="DQK611" s="5"/>
      <c r="DQL611" s="5"/>
      <c r="DQM611" s="5"/>
      <c r="DQN611" s="5"/>
      <c r="DQO611" s="5"/>
      <c r="DQP611" s="5"/>
      <c r="DQQ611" s="5"/>
      <c r="DQR611" s="5"/>
      <c r="DQS611" s="5"/>
      <c r="DQT611" s="5"/>
      <c r="DQU611" s="5"/>
      <c r="DQV611" s="5"/>
      <c r="DQW611" s="5"/>
      <c r="DQX611" s="5"/>
      <c r="DQY611" s="5"/>
      <c r="DQZ611" s="5"/>
      <c r="DRA611" s="5"/>
      <c r="DRB611" s="5"/>
      <c r="DRC611" s="5"/>
      <c r="DRD611" s="5"/>
      <c r="DRE611" s="5"/>
      <c r="DRF611" s="5"/>
      <c r="DRG611" s="5"/>
      <c r="DRH611" s="5"/>
      <c r="DRI611" s="5"/>
      <c r="DRJ611" s="5"/>
      <c r="DRK611" s="5"/>
      <c r="DRL611" s="5"/>
      <c r="DRM611" s="5"/>
      <c r="DRN611" s="5"/>
      <c r="DRO611" s="5"/>
      <c r="DRP611" s="5"/>
      <c r="DRQ611" s="5"/>
      <c r="DRR611" s="5"/>
      <c r="DRS611" s="5"/>
      <c r="DRT611" s="5"/>
      <c r="DRU611" s="5"/>
      <c r="DRV611" s="5"/>
      <c r="DRW611" s="5"/>
      <c r="DRX611" s="5"/>
      <c r="DRY611" s="5"/>
      <c r="DRZ611" s="5"/>
      <c r="DSA611" s="5"/>
      <c r="DSB611" s="5"/>
      <c r="DSC611" s="5"/>
      <c r="DSD611" s="5"/>
      <c r="DSE611" s="5"/>
      <c r="DSF611" s="5"/>
      <c r="DSG611" s="5"/>
      <c r="DSH611" s="5"/>
      <c r="DSI611" s="5"/>
      <c r="DSJ611" s="5"/>
      <c r="DSK611" s="5"/>
      <c r="DSL611" s="5"/>
      <c r="DSM611" s="5"/>
      <c r="DSN611" s="5"/>
      <c r="DSO611" s="5"/>
      <c r="DSP611" s="5"/>
      <c r="DSQ611" s="5"/>
      <c r="DSR611" s="5"/>
      <c r="DSS611" s="5"/>
      <c r="DST611" s="5"/>
      <c r="DSU611" s="5"/>
      <c r="DSV611" s="5"/>
      <c r="DSW611" s="5"/>
      <c r="DSX611" s="5"/>
      <c r="DSY611" s="5"/>
      <c r="DSZ611" s="5"/>
      <c r="DTA611" s="5"/>
      <c r="DTB611" s="5"/>
      <c r="DTC611" s="5"/>
      <c r="DTD611" s="5"/>
      <c r="DTE611" s="5"/>
      <c r="DTF611" s="5"/>
      <c r="DTG611" s="5"/>
      <c r="DTH611" s="5"/>
      <c r="DTI611" s="5"/>
      <c r="DTJ611" s="5"/>
      <c r="DTK611" s="5"/>
      <c r="DTL611" s="5"/>
      <c r="DTM611" s="5"/>
      <c r="DTN611" s="5"/>
      <c r="DTO611" s="5"/>
      <c r="DTP611" s="5"/>
      <c r="DTQ611" s="5"/>
      <c r="DTR611" s="5"/>
      <c r="DTS611" s="5"/>
      <c r="DTT611" s="5"/>
      <c r="DTU611" s="5"/>
      <c r="DTV611" s="5"/>
      <c r="DTW611" s="5"/>
      <c r="DTX611" s="5"/>
      <c r="DTY611" s="5"/>
      <c r="DTZ611" s="5"/>
      <c r="DUA611" s="5"/>
      <c r="DUB611" s="5"/>
      <c r="DUC611" s="5"/>
      <c r="DUD611" s="5"/>
      <c r="DUE611" s="5"/>
      <c r="DUF611" s="5"/>
      <c r="DUG611" s="5"/>
      <c r="DUH611" s="5"/>
      <c r="DUI611" s="5"/>
      <c r="DUJ611" s="5"/>
      <c r="DUK611" s="5"/>
      <c r="DUL611" s="5"/>
      <c r="DUM611" s="5"/>
      <c r="DUN611" s="5"/>
      <c r="DUO611" s="5"/>
      <c r="DUP611" s="5"/>
      <c r="DUQ611" s="5"/>
      <c r="DUR611" s="5"/>
      <c r="DUS611" s="5"/>
      <c r="DUT611" s="5"/>
      <c r="DUU611" s="5"/>
      <c r="DUV611" s="5"/>
      <c r="DUW611" s="5"/>
      <c r="DUX611" s="5"/>
      <c r="DUY611" s="5"/>
      <c r="DUZ611" s="5"/>
      <c r="DVA611" s="5"/>
      <c r="DVB611" s="5"/>
      <c r="DVC611" s="5"/>
      <c r="DVD611" s="5"/>
      <c r="DVE611" s="5"/>
      <c r="DVF611" s="5"/>
      <c r="DVG611" s="5"/>
      <c r="DVH611" s="5"/>
      <c r="DVI611" s="5"/>
      <c r="DVJ611" s="5"/>
      <c r="DVK611" s="5"/>
      <c r="DVL611" s="5"/>
      <c r="DVM611" s="5"/>
      <c r="DVN611" s="5"/>
      <c r="DVO611" s="5"/>
      <c r="DVP611" s="5"/>
      <c r="DVQ611" s="5"/>
      <c r="DVR611" s="5"/>
      <c r="DVS611" s="5"/>
      <c r="DVT611" s="5"/>
      <c r="DVU611" s="5"/>
      <c r="DVV611" s="5"/>
      <c r="DVW611" s="5"/>
      <c r="DVX611" s="5"/>
      <c r="DVY611" s="5"/>
      <c r="DVZ611" s="5"/>
      <c r="DWA611" s="5"/>
      <c r="DWB611" s="5"/>
      <c r="DWC611" s="5"/>
      <c r="DWD611" s="5"/>
      <c r="DWE611" s="5"/>
      <c r="DWF611" s="5"/>
      <c r="DWG611" s="5"/>
      <c r="DWH611" s="5"/>
      <c r="DWI611" s="5"/>
      <c r="DWJ611" s="5"/>
      <c r="DWK611" s="5"/>
      <c r="DWL611" s="5"/>
      <c r="DWM611" s="5"/>
      <c r="DWN611" s="5"/>
      <c r="DWO611" s="5"/>
      <c r="DWP611" s="5"/>
      <c r="DWQ611" s="5"/>
      <c r="DWR611" s="5"/>
      <c r="DWS611" s="5"/>
      <c r="DWT611" s="5"/>
      <c r="DWU611" s="5"/>
      <c r="DWV611" s="5"/>
      <c r="DWW611" s="5"/>
      <c r="DWX611" s="5"/>
      <c r="DWY611" s="5"/>
      <c r="DWZ611" s="5"/>
      <c r="DXA611" s="5"/>
      <c r="DXB611" s="5"/>
      <c r="DXC611" s="5"/>
      <c r="DXD611" s="5"/>
      <c r="DXE611" s="5"/>
      <c r="DXF611" s="5"/>
      <c r="DXG611" s="5"/>
      <c r="DXH611" s="5"/>
      <c r="DXI611" s="5"/>
      <c r="DXJ611" s="5"/>
      <c r="DXK611" s="5"/>
      <c r="DXL611" s="5"/>
      <c r="DXM611" s="5"/>
      <c r="DXN611" s="5"/>
      <c r="DXO611" s="5"/>
      <c r="DXP611" s="5"/>
      <c r="DXQ611" s="5"/>
      <c r="DXR611" s="5"/>
      <c r="DXS611" s="5"/>
      <c r="DXT611" s="5"/>
      <c r="DXU611" s="5"/>
      <c r="DXV611" s="5"/>
      <c r="DXW611" s="5"/>
      <c r="DXX611" s="5"/>
      <c r="DXY611" s="5"/>
      <c r="DXZ611" s="5"/>
      <c r="DYA611" s="5"/>
      <c r="DYB611" s="5"/>
      <c r="DYC611" s="5"/>
      <c r="DYD611" s="5"/>
      <c r="DYE611" s="5"/>
      <c r="DYF611" s="5"/>
      <c r="DYG611" s="5"/>
      <c r="DYH611" s="5"/>
      <c r="DYI611" s="5"/>
      <c r="DYJ611" s="5"/>
      <c r="DYK611" s="5"/>
      <c r="DYL611" s="5"/>
      <c r="DYM611" s="5"/>
      <c r="DYN611" s="5"/>
      <c r="DYO611" s="5"/>
      <c r="DYP611" s="5"/>
      <c r="DYQ611" s="5"/>
      <c r="DYR611" s="5"/>
      <c r="DYS611" s="5"/>
      <c r="DYT611" s="5"/>
      <c r="DYU611" s="5"/>
      <c r="DYV611" s="5"/>
      <c r="DYW611" s="5"/>
      <c r="DYX611" s="5"/>
      <c r="DYY611" s="5"/>
      <c r="DYZ611" s="5"/>
      <c r="DZA611" s="5"/>
      <c r="DZB611" s="5"/>
      <c r="DZC611" s="5"/>
      <c r="DZD611" s="5"/>
      <c r="DZE611" s="5"/>
      <c r="DZF611" s="5"/>
      <c r="DZG611" s="5"/>
      <c r="DZH611" s="5"/>
      <c r="DZI611" s="5"/>
      <c r="DZJ611" s="5"/>
      <c r="DZK611" s="5"/>
      <c r="DZL611" s="5"/>
      <c r="DZM611" s="5"/>
      <c r="DZN611" s="5"/>
      <c r="DZO611" s="5"/>
      <c r="DZP611" s="5"/>
      <c r="DZQ611" s="5"/>
      <c r="DZR611" s="5"/>
      <c r="DZS611" s="5"/>
      <c r="DZT611" s="5"/>
      <c r="DZU611" s="5"/>
      <c r="DZV611" s="5"/>
      <c r="DZW611" s="5"/>
      <c r="DZX611" s="5"/>
      <c r="DZY611" s="5"/>
      <c r="DZZ611" s="5"/>
      <c r="EAA611" s="5"/>
      <c r="EAB611" s="5"/>
      <c r="EAC611" s="5"/>
      <c r="EAD611" s="5"/>
      <c r="EAE611" s="5"/>
      <c r="EAF611" s="5"/>
      <c r="EAG611" s="5"/>
      <c r="EAH611" s="5"/>
      <c r="EAI611" s="5"/>
      <c r="EAJ611" s="5"/>
      <c r="EAK611" s="5"/>
      <c r="EAL611" s="5"/>
      <c r="EAM611" s="5"/>
      <c r="EAN611" s="5"/>
      <c r="EAO611" s="5"/>
      <c r="EAP611" s="5"/>
      <c r="EAQ611" s="5"/>
      <c r="EAR611" s="5"/>
      <c r="EAS611" s="5"/>
      <c r="EAT611" s="5"/>
      <c r="EAU611" s="5"/>
      <c r="EAV611" s="5"/>
      <c r="EAW611" s="5"/>
      <c r="EAX611" s="5"/>
      <c r="EAY611" s="5"/>
      <c r="EAZ611" s="5"/>
      <c r="EBA611" s="5"/>
      <c r="EBB611" s="5"/>
      <c r="EBC611" s="5"/>
      <c r="EBD611" s="5"/>
      <c r="EBE611" s="5"/>
      <c r="EBF611" s="5"/>
      <c r="EBG611" s="5"/>
      <c r="EBH611" s="5"/>
      <c r="EBI611" s="5"/>
      <c r="EBJ611" s="5"/>
      <c r="EBK611" s="5"/>
      <c r="EBL611" s="5"/>
      <c r="EBM611" s="5"/>
      <c r="EBN611" s="5"/>
      <c r="EBO611" s="5"/>
      <c r="EBP611" s="5"/>
      <c r="EBQ611" s="5"/>
      <c r="EBR611" s="5"/>
      <c r="EBS611" s="5"/>
      <c r="EBT611" s="5"/>
      <c r="EBU611" s="5"/>
      <c r="EBV611" s="5"/>
      <c r="EBW611" s="5"/>
      <c r="EBX611" s="5"/>
      <c r="EBY611" s="5"/>
      <c r="EBZ611" s="5"/>
      <c r="ECA611" s="5"/>
      <c r="ECB611" s="5"/>
      <c r="ECC611" s="5"/>
      <c r="ECD611" s="5"/>
      <c r="ECE611" s="5"/>
      <c r="ECF611" s="5"/>
      <c r="ECG611" s="5"/>
      <c r="ECH611" s="5"/>
      <c r="ECI611" s="5"/>
      <c r="ECJ611" s="5"/>
      <c r="ECK611" s="5"/>
      <c r="ECL611" s="5"/>
      <c r="ECM611" s="5"/>
      <c r="ECN611" s="5"/>
      <c r="ECO611" s="5"/>
      <c r="ECP611" s="5"/>
      <c r="ECQ611" s="5"/>
      <c r="ECR611" s="5"/>
      <c r="ECS611" s="5"/>
      <c r="ECT611" s="5"/>
      <c r="ECU611" s="5"/>
      <c r="ECV611" s="5"/>
      <c r="ECW611" s="5"/>
      <c r="ECX611" s="5"/>
      <c r="ECY611" s="5"/>
      <c r="ECZ611" s="5"/>
      <c r="EDA611" s="5"/>
      <c r="EDB611" s="5"/>
      <c r="EDC611" s="5"/>
      <c r="EDD611" s="5"/>
      <c r="EDE611" s="5"/>
      <c r="EDF611" s="5"/>
      <c r="EDG611" s="5"/>
      <c r="EDH611" s="5"/>
      <c r="EDI611" s="5"/>
      <c r="EDJ611" s="5"/>
      <c r="EDK611" s="5"/>
      <c r="EDL611" s="5"/>
      <c r="EDM611" s="5"/>
      <c r="EDN611" s="5"/>
      <c r="EDO611" s="5"/>
      <c r="EDP611" s="5"/>
      <c r="EDQ611" s="5"/>
      <c r="EDR611" s="5"/>
      <c r="EDS611" s="5"/>
      <c r="EDT611" s="5"/>
      <c r="EDU611" s="5"/>
      <c r="EDV611" s="5"/>
      <c r="EDW611" s="5"/>
      <c r="EDX611" s="5"/>
      <c r="EDY611" s="5"/>
      <c r="EDZ611" s="5"/>
      <c r="EEA611" s="5"/>
      <c r="EEB611" s="5"/>
      <c r="EEC611" s="5"/>
      <c r="EED611" s="5"/>
      <c r="EEE611" s="5"/>
      <c r="EEF611" s="5"/>
      <c r="EEG611" s="5"/>
      <c r="EEH611" s="5"/>
      <c r="EEI611" s="5"/>
      <c r="EEJ611" s="5"/>
      <c r="EEK611" s="5"/>
      <c r="EEL611" s="5"/>
      <c r="EEM611" s="5"/>
      <c r="EEN611" s="5"/>
      <c r="EEO611" s="5"/>
      <c r="EEP611" s="5"/>
      <c r="EEQ611" s="5"/>
      <c r="EER611" s="5"/>
      <c r="EES611" s="5"/>
      <c r="EET611" s="5"/>
      <c r="EEU611" s="5"/>
      <c r="EEV611" s="5"/>
      <c r="EEW611" s="5"/>
      <c r="EEX611" s="5"/>
      <c r="EEY611" s="5"/>
      <c r="EEZ611" s="5"/>
      <c r="EFA611" s="5"/>
      <c r="EFB611" s="5"/>
      <c r="EFC611" s="5"/>
      <c r="EFD611" s="5"/>
      <c r="EFE611" s="5"/>
      <c r="EFF611" s="5"/>
      <c r="EFG611" s="5"/>
      <c r="EFH611" s="5"/>
      <c r="EFI611" s="5"/>
      <c r="EFJ611" s="5"/>
      <c r="EFK611" s="5"/>
      <c r="EFL611" s="5"/>
      <c r="EFM611" s="5"/>
      <c r="EFN611" s="5"/>
      <c r="EFO611" s="5"/>
      <c r="EFP611" s="5"/>
      <c r="EFQ611" s="5"/>
      <c r="EFR611" s="5"/>
      <c r="EFS611" s="5"/>
      <c r="EFT611" s="5"/>
      <c r="EFU611" s="5"/>
      <c r="EFV611" s="5"/>
      <c r="EFW611" s="5"/>
      <c r="EFX611" s="5"/>
      <c r="EFY611" s="5"/>
      <c r="EFZ611" s="5"/>
      <c r="EGA611" s="5"/>
      <c r="EGB611" s="5"/>
      <c r="EGC611" s="5"/>
      <c r="EGD611" s="5"/>
      <c r="EGE611" s="5"/>
      <c r="EGF611" s="5"/>
      <c r="EGG611" s="5"/>
      <c r="EGH611" s="5"/>
      <c r="EGI611" s="5"/>
      <c r="EGJ611" s="5"/>
      <c r="EGK611" s="5"/>
      <c r="EGL611" s="5"/>
      <c r="EGM611" s="5"/>
      <c r="EGN611" s="5"/>
      <c r="EGO611" s="5"/>
      <c r="EGP611" s="5"/>
      <c r="EGQ611" s="5"/>
      <c r="EGR611" s="5"/>
      <c r="EGS611" s="5"/>
      <c r="EGT611" s="5"/>
      <c r="EGU611" s="5"/>
      <c r="EGV611" s="5"/>
      <c r="EGW611" s="5"/>
      <c r="EGX611" s="5"/>
      <c r="EGY611" s="5"/>
      <c r="EGZ611" s="5"/>
      <c r="EHA611" s="5"/>
      <c r="EHB611" s="5"/>
      <c r="EHC611" s="5"/>
      <c r="EHD611" s="5"/>
      <c r="EHE611" s="5"/>
      <c r="EHF611" s="5"/>
      <c r="EHG611" s="5"/>
      <c r="EHH611" s="5"/>
      <c r="EHI611" s="5"/>
      <c r="EHJ611" s="5"/>
      <c r="EHK611" s="5"/>
      <c r="EHL611" s="5"/>
      <c r="EHM611" s="5"/>
      <c r="EHN611" s="5"/>
      <c r="EHO611" s="5"/>
      <c r="EHP611" s="5"/>
      <c r="EHQ611" s="5"/>
      <c r="EHR611" s="5"/>
      <c r="EHS611" s="5"/>
      <c r="EHT611" s="5"/>
      <c r="EHU611" s="5"/>
      <c r="EHV611" s="5"/>
      <c r="EHW611" s="5"/>
      <c r="EHX611" s="5"/>
      <c r="EHY611" s="5"/>
      <c r="EHZ611" s="5"/>
      <c r="EIA611" s="5"/>
      <c r="EIB611" s="5"/>
      <c r="EIC611" s="5"/>
      <c r="EID611" s="5"/>
      <c r="EIE611" s="5"/>
      <c r="EIF611" s="5"/>
      <c r="EIG611" s="5"/>
      <c r="EIH611" s="5"/>
      <c r="EII611" s="5"/>
      <c r="EIJ611" s="5"/>
      <c r="EIK611" s="5"/>
      <c r="EIL611" s="5"/>
      <c r="EIM611" s="5"/>
      <c r="EIN611" s="5"/>
      <c r="EIO611" s="5"/>
      <c r="EIP611" s="5"/>
      <c r="EIQ611" s="5"/>
      <c r="EIR611" s="5"/>
      <c r="EIS611" s="5"/>
      <c r="EIT611" s="5"/>
      <c r="EIU611" s="5"/>
      <c r="EIV611" s="5"/>
      <c r="EIW611" s="5"/>
      <c r="EIX611" s="5"/>
      <c r="EIY611" s="5"/>
      <c r="EIZ611" s="5"/>
      <c r="EJA611" s="5"/>
      <c r="EJB611" s="5"/>
      <c r="EJC611" s="5"/>
      <c r="EJD611" s="5"/>
      <c r="EJE611" s="5"/>
      <c r="EJF611" s="5"/>
      <c r="EJG611" s="5"/>
      <c r="EJH611" s="5"/>
      <c r="EJI611" s="5"/>
      <c r="EJJ611" s="5"/>
      <c r="EJK611" s="5"/>
      <c r="EJL611" s="5"/>
      <c r="EJM611" s="5"/>
      <c r="EJN611" s="5"/>
      <c r="EJO611" s="5"/>
      <c r="EJP611" s="5"/>
      <c r="EJQ611" s="5"/>
      <c r="EJR611" s="5"/>
      <c r="EJS611" s="5"/>
      <c r="EJT611" s="5"/>
      <c r="EJU611" s="5"/>
      <c r="EJV611" s="5"/>
      <c r="EJW611" s="5"/>
      <c r="EJX611" s="5"/>
      <c r="EJY611" s="5"/>
      <c r="EJZ611" s="5"/>
      <c r="EKA611" s="5"/>
      <c r="EKB611" s="5"/>
      <c r="EKC611" s="5"/>
      <c r="EKD611" s="5"/>
      <c r="EKE611" s="5"/>
      <c r="EKF611" s="5"/>
      <c r="EKG611" s="5"/>
      <c r="EKH611" s="5"/>
      <c r="EKI611" s="5"/>
      <c r="EKJ611" s="5"/>
      <c r="EKK611" s="5"/>
      <c r="EKL611" s="5"/>
      <c r="EKM611" s="5"/>
      <c r="EKN611" s="5"/>
      <c r="EKO611" s="5"/>
      <c r="EKP611" s="5"/>
      <c r="EKQ611" s="5"/>
      <c r="EKR611" s="5"/>
      <c r="EKS611" s="5"/>
      <c r="EKT611" s="5"/>
      <c r="EKU611" s="5"/>
      <c r="EKV611" s="5"/>
      <c r="EKW611" s="5"/>
      <c r="EKX611" s="5"/>
      <c r="EKY611" s="5"/>
      <c r="EKZ611" s="5"/>
      <c r="ELA611" s="5"/>
      <c r="ELB611" s="5"/>
      <c r="ELC611" s="5"/>
      <c r="ELD611" s="5"/>
      <c r="ELE611" s="5"/>
      <c r="ELF611" s="5"/>
      <c r="ELG611" s="5"/>
      <c r="ELH611" s="5"/>
      <c r="ELI611" s="5"/>
      <c r="ELJ611" s="5"/>
      <c r="ELK611" s="5"/>
      <c r="ELL611" s="5"/>
      <c r="ELM611" s="5"/>
      <c r="ELN611" s="5"/>
      <c r="ELO611" s="5"/>
      <c r="ELP611" s="5"/>
      <c r="ELQ611" s="5"/>
      <c r="ELR611" s="5"/>
      <c r="ELS611" s="5"/>
      <c r="ELT611" s="5"/>
      <c r="ELU611" s="5"/>
      <c r="ELV611" s="5"/>
      <c r="ELW611" s="5"/>
      <c r="ELX611" s="5"/>
      <c r="ELY611" s="5"/>
      <c r="ELZ611" s="5"/>
      <c r="EMA611" s="5"/>
      <c r="EMB611" s="5"/>
      <c r="EMC611" s="5"/>
      <c r="EMD611" s="5"/>
      <c r="EME611" s="5"/>
      <c r="EMF611" s="5"/>
      <c r="EMG611" s="5"/>
      <c r="EMH611" s="5"/>
      <c r="EMI611" s="5"/>
      <c r="EMJ611" s="5"/>
      <c r="EMK611" s="5"/>
      <c r="EML611" s="5"/>
      <c r="EMM611" s="5"/>
      <c r="EMN611" s="5"/>
      <c r="EMO611" s="5"/>
      <c r="EMP611" s="5"/>
      <c r="EMQ611" s="5"/>
      <c r="EMR611" s="5"/>
      <c r="EMS611" s="5"/>
      <c r="EMT611" s="5"/>
      <c r="EMU611" s="5"/>
      <c r="EMV611" s="5"/>
      <c r="EMW611" s="5"/>
      <c r="EMX611" s="5"/>
      <c r="EMY611" s="5"/>
      <c r="EMZ611" s="5"/>
      <c r="ENA611" s="5"/>
      <c r="ENB611" s="5"/>
      <c r="ENC611" s="5"/>
      <c r="END611" s="5"/>
      <c r="ENE611" s="5"/>
      <c r="ENF611" s="5"/>
      <c r="ENG611" s="5"/>
      <c r="ENH611" s="5"/>
      <c r="ENI611" s="5"/>
      <c r="ENJ611" s="5"/>
      <c r="ENK611" s="5"/>
      <c r="ENL611" s="5"/>
      <c r="ENM611" s="5"/>
      <c r="ENN611" s="5"/>
      <c r="ENO611" s="5"/>
      <c r="ENP611" s="5"/>
      <c r="ENQ611" s="5"/>
      <c r="ENR611" s="5"/>
      <c r="ENS611" s="5"/>
      <c r="ENT611" s="5"/>
      <c r="ENU611" s="5"/>
      <c r="ENV611" s="5"/>
      <c r="ENW611" s="5"/>
      <c r="ENX611" s="5"/>
      <c r="ENY611" s="5"/>
      <c r="ENZ611" s="5"/>
      <c r="EOA611" s="5"/>
      <c r="EOB611" s="5"/>
      <c r="EOC611" s="5"/>
      <c r="EOD611" s="5"/>
      <c r="EOE611" s="5"/>
      <c r="EOF611" s="5"/>
      <c r="EOG611" s="5"/>
      <c r="EOH611" s="5"/>
      <c r="EOI611" s="5"/>
      <c r="EOJ611" s="5"/>
      <c r="EOK611" s="5"/>
      <c r="EOL611" s="5"/>
      <c r="EOM611" s="5"/>
      <c r="EON611" s="5"/>
      <c r="EOO611" s="5"/>
      <c r="EOP611" s="5"/>
      <c r="EOQ611" s="5"/>
      <c r="EOR611" s="5"/>
      <c r="EOS611" s="5"/>
      <c r="EOT611" s="5"/>
      <c r="EOU611" s="5"/>
      <c r="EOV611" s="5"/>
      <c r="EOW611" s="5"/>
      <c r="EOX611" s="5"/>
      <c r="EOY611" s="5"/>
      <c r="EOZ611" s="5"/>
      <c r="EPA611" s="5"/>
      <c r="EPB611" s="5"/>
      <c r="EPC611" s="5"/>
      <c r="EPD611" s="5"/>
      <c r="EPE611" s="5"/>
      <c r="EPF611" s="5"/>
      <c r="EPG611" s="5"/>
      <c r="EPH611" s="5"/>
      <c r="EPI611" s="5"/>
      <c r="EPJ611" s="5"/>
      <c r="EPK611" s="5"/>
      <c r="EPL611" s="5"/>
      <c r="EPM611" s="5"/>
      <c r="EPN611" s="5"/>
      <c r="EPO611" s="5"/>
      <c r="EPP611" s="5"/>
      <c r="EPQ611" s="5"/>
      <c r="EPR611" s="5"/>
      <c r="EPS611" s="5"/>
      <c r="EPT611" s="5"/>
      <c r="EPU611" s="5"/>
      <c r="EPV611" s="5"/>
      <c r="EPW611" s="5"/>
      <c r="EPX611" s="5"/>
      <c r="EPY611" s="5"/>
      <c r="EPZ611" s="5"/>
      <c r="EQA611" s="5"/>
      <c r="EQB611" s="5"/>
      <c r="EQC611" s="5"/>
      <c r="EQD611" s="5"/>
      <c r="EQE611" s="5"/>
      <c r="EQF611" s="5"/>
      <c r="EQG611" s="5"/>
      <c r="EQH611" s="5"/>
      <c r="EQI611" s="5"/>
      <c r="EQJ611" s="5"/>
      <c r="EQK611" s="5"/>
      <c r="EQL611" s="5"/>
      <c r="EQM611" s="5"/>
      <c r="EQN611" s="5"/>
      <c r="EQO611" s="5"/>
      <c r="EQP611" s="5"/>
      <c r="EQQ611" s="5"/>
      <c r="EQR611" s="5"/>
      <c r="EQS611" s="5"/>
      <c r="EQT611" s="5"/>
      <c r="EQU611" s="5"/>
      <c r="EQV611" s="5"/>
      <c r="EQW611" s="5"/>
      <c r="EQX611" s="5"/>
      <c r="EQY611" s="5"/>
      <c r="EQZ611" s="5"/>
      <c r="ERA611" s="5"/>
      <c r="ERB611" s="5"/>
      <c r="ERC611" s="5"/>
      <c r="ERD611" s="5"/>
      <c r="ERE611" s="5"/>
      <c r="ERF611" s="5"/>
      <c r="ERG611" s="5"/>
      <c r="ERH611" s="5"/>
      <c r="ERI611" s="5"/>
      <c r="ERJ611" s="5"/>
      <c r="ERK611" s="5"/>
      <c r="ERL611" s="5"/>
      <c r="ERM611" s="5"/>
      <c r="ERN611" s="5"/>
      <c r="ERO611" s="5"/>
      <c r="ERP611" s="5"/>
      <c r="ERQ611" s="5"/>
      <c r="ERR611" s="5"/>
      <c r="ERS611" s="5"/>
      <c r="ERT611" s="5"/>
      <c r="ERU611" s="5"/>
      <c r="ERV611" s="5"/>
      <c r="ERW611" s="5"/>
      <c r="ERX611" s="5"/>
      <c r="ERY611" s="5"/>
      <c r="ERZ611" s="5"/>
      <c r="ESA611" s="5"/>
      <c r="ESB611" s="5"/>
      <c r="ESC611" s="5"/>
      <c r="ESD611" s="5"/>
      <c r="ESE611" s="5"/>
      <c r="ESF611" s="5"/>
      <c r="ESG611" s="5"/>
      <c r="ESH611" s="5"/>
      <c r="ESI611" s="5"/>
      <c r="ESJ611" s="5"/>
      <c r="ESK611" s="5"/>
      <c r="ESL611" s="5"/>
      <c r="ESM611" s="5"/>
      <c r="ESN611" s="5"/>
      <c r="ESO611" s="5"/>
      <c r="ESP611" s="5"/>
      <c r="ESQ611" s="5"/>
      <c r="ESR611" s="5"/>
      <c r="ESS611" s="5"/>
      <c r="EST611" s="5"/>
      <c r="ESU611" s="5"/>
      <c r="ESV611" s="5"/>
      <c r="ESW611" s="5"/>
      <c r="ESX611" s="5"/>
      <c r="ESY611" s="5"/>
      <c r="ESZ611" s="5"/>
      <c r="ETA611" s="5"/>
      <c r="ETB611" s="5"/>
      <c r="ETC611" s="5"/>
      <c r="ETD611" s="5"/>
      <c r="ETE611" s="5"/>
      <c r="ETF611" s="5"/>
      <c r="ETG611" s="5"/>
      <c r="ETH611" s="5"/>
      <c r="ETI611" s="5"/>
      <c r="ETJ611" s="5"/>
      <c r="ETK611" s="5"/>
      <c r="ETL611" s="5"/>
      <c r="ETM611" s="5"/>
      <c r="ETN611" s="5"/>
      <c r="ETO611" s="5"/>
      <c r="ETP611" s="5"/>
      <c r="ETQ611" s="5"/>
      <c r="ETR611" s="5"/>
      <c r="ETS611" s="5"/>
      <c r="ETT611" s="5"/>
      <c r="ETU611" s="5"/>
      <c r="ETV611" s="5"/>
      <c r="ETW611" s="5"/>
      <c r="ETX611" s="5"/>
      <c r="ETY611" s="5"/>
      <c r="ETZ611" s="5"/>
      <c r="EUA611" s="5"/>
      <c r="EUB611" s="5"/>
      <c r="EUC611" s="5"/>
      <c r="EUD611" s="5"/>
      <c r="EUE611" s="5"/>
      <c r="EUF611" s="5"/>
      <c r="EUG611" s="5"/>
      <c r="EUH611" s="5"/>
      <c r="EUI611" s="5"/>
      <c r="EUJ611" s="5"/>
      <c r="EUK611" s="5"/>
      <c r="EUL611" s="5"/>
      <c r="EUM611" s="5"/>
      <c r="EUN611" s="5"/>
      <c r="EUO611" s="5"/>
      <c r="EUP611" s="5"/>
      <c r="EUQ611" s="5"/>
      <c r="EUR611" s="5"/>
      <c r="EUS611" s="5"/>
      <c r="EUT611" s="5"/>
      <c r="EUU611" s="5"/>
      <c r="EUV611" s="5"/>
      <c r="EUW611" s="5"/>
      <c r="EUX611" s="5"/>
      <c r="EUY611" s="5"/>
      <c r="EUZ611" s="5"/>
      <c r="EVA611" s="5"/>
      <c r="EVB611" s="5"/>
      <c r="EVC611" s="5"/>
      <c r="EVD611" s="5"/>
      <c r="EVE611" s="5"/>
      <c r="EVF611" s="5"/>
      <c r="EVG611" s="5"/>
      <c r="EVH611" s="5"/>
      <c r="EVI611" s="5"/>
      <c r="EVJ611" s="5"/>
      <c r="EVK611" s="5"/>
      <c r="EVL611" s="5"/>
      <c r="EVM611" s="5"/>
      <c r="EVN611" s="5"/>
      <c r="EVO611" s="5"/>
      <c r="EVP611" s="5"/>
      <c r="EVQ611" s="5"/>
      <c r="EVR611" s="5"/>
      <c r="EVS611" s="5"/>
      <c r="EVT611" s="5"/>
      <c r="EVU611" s="5"/>
      <c r="EVV611" s="5"/>
      <c r="EVW611" s="5"/>
      <c r="EVX611" s="5"/>
      <c r="EVY611" s="5"/>
      <c r="EVZ611" s="5"/>
      <c r="EWA611" s="5"/>
      <c r="EWB611" s="5"/>
      <c r="EWC611" s="5"/>
      <c r="EWD611" s="5"/>
      <c r="EWE611" s="5"/>
      <c r="EWF611" s="5"/>
      <c r="EWG611" s="5"/>
      <c r="EWH611" s="5"/>
      <c r="EWI611" s="5"/>
      <c r="EWJ611" s="5"/>
      <c r="EWK611" s="5"/>
      <c r="EWL611" s="5"/>
      <c r="EWM611" s="5"/>
      <c r="EWN611" s="5"/>
      <c r="EWO611" s="5"/>
      <c r="EWP611" s="5"/>
      <c r="EWQ611" s="5"/>
      <c r="EWR611" s="5"/>
      <c r="EWS611" s="5"/>
      <c r="EWT611" s="5"/>
      <c r="EWU611" s="5"/>
      <c r="EWV611" s="5"/>
      <c r="EWW611" s="5"/>
      <c r="EWX611" s="5"/>
      <c r="EWY611" s="5"/>
      <c r="EWZ611" s="5"/>
      <c r="EXA611" s="5"/>
      <c r="EXB611" s="5"/>
      <c r="EXC611" s="5"/>
      <c r="EXD611" s="5"/>
      <c r="EXE611" s="5"/>
      <c r="EXF611" s="5"/>
      <c r="EXG611" s="5"/>
      <c r="EXH611" s="5"/>
      <c r="EXI611" s="5"/>
      <c r="EXJ611" s="5"/>
      <c r="EXK611" s="5"/>
      <c r="EXL611" s="5"/>
      <c r="EXM611" s="5"/>
      <c r="EXN611" s="5"/>
      <c r="EXO611" s="5"/>
      <c r="EXP611" s="5"/>
      <c r="EXQ611" s="5"/>
      <c r="EXR611" s="5"/>
      <c r="EXS611" s="5"/>
      <c r="EXT611" s="5"/>
      <c r="EXU611" s="5"/>
      <c r="EXV611" s="5"/>
      <c r="EXW611" s="5"/>
      <c r="EXX611" s="5"/>
      <c r="EXY611" s="5"/>
      <c r="EXZ611" s="5"/>
      <c r="EYA611" s="5"/>
      <c r="EYB611" s="5"/>
      <c r="EYC611" s="5"/>
      <c r="EYD611" s="5"/>
      <c r="EYE611" s="5"/>
      <c r="EYF611" s="5"/>
      <c r="EYG611" s="5"/>
      <c r="EYH611" s="5"/>
      <c r="EYI611" s="5"/>
      <c r="EYJ611" s="5"/>
      <c r="EYK611" s="5"/>
      <c r="EYL611" s="5"/>
      <c r="EYM611" s="5"/>
      <c r="EYN611" s="5"/>
      <c r="EYO611" s="5"/>
      <c r="EYP611" s="5"/>
      <c r="EYQ611" s="5"/>
      <c r="EYR611" s="5"/>
      <c r="EYS611" s="5"/>
      <c r="EYT611" s="5"/>
      <c r="EYU611" s="5"/>
      <c r="EYV611" s="5"/>
      <c r="EYW611" s="5"/>
      <c r="EYX611" s="5"/>
      <c r="EYY611" s="5"/>
      <c r="EYZ611" s="5"/>
      <c r="EZA611" s="5"/>
      <c r="EZB611" s="5"/>
      <c r="EZC611" s="5"/>
      <c r="EZD611" s="5"/>
      <c r="EZE611" s="5"/>
      <c r="EZF611" s="5"/>
      <c r="EZG611" s="5"/>
      <c r="EZH611" s="5"/>
      <c r="EZI611" s="5"/>
      <c r="EZJ611" s="5"/>
      <c r="EZK611" s="5"/>
      <c r="EZL611" s="5"/>
      <c r="EZM611" s="5"/>
      <c r="EZN611" s="5"/>
      <c r="EZO611" s="5"/>
      <c r="EZP611" s="5"/>
      <c r="EZQ611" s="5"/>
      <c r="EZR611" s="5"/>
      <c r="EZS611" s="5"/>
      <c r="EZT611" s="5"/>
      <c r="EZU611" s="5"/>
      <c r="EZV611" s="5"/>
      <c r="EZW611" s="5"/>
      <c r="EZX611" s="5"/>
      <c r="EZY611" s="5"/>
      <c r="EZZ611" s="5"/>
      <c r="FAA611" s="5"/>
      <c r="FAB611" s="5"/>
      <c r="FAC611" s="5"/>
      <c r="FAD611" s="5"/>
      <c r="FAE611" s="5"/>
      <c r="FAF611" s="5"/>
      <c r="FAG611" s="5"/>
      <c r="FAH611" s="5"/>
      <c r="FAI611" s="5"/>
      <c r="FAJ611" s="5"/>
      <c r="FAK611" s="5"/>
      <c r="FAL611" s="5"/>
      <c r="FAM611" s="5"/>
      <c r="FAN611" s="5"/>
      <c r="FAO611" s="5"/>
      <c r="FAP611" s="5"/>
      <c r="FAQ611" s="5"/>
      <c r="FAR611" s="5"/>
      <c r="FAS611" s="5"/>
      <c r="FAT611" s="5"/>
      <c r="FAU611" s="5"/>
      <c r="FAV611" s="5"/>
      <c r="FAW611" s="5"/>
      <c r="FAX611" s="5"/>
      <c r="FAY611" s="5"/>
      <c r="FAZ611" s="5"/>
      <c r="FBA611" s="5"/>
      <c r="FBB611" s="5"/>
      <c r="FBC611" s="5"/>
      <c r="FBD611" s="5"/>
      <c r="FBE611" s="5"/>
      <c r="FBF611" s="5"/>
      <c r="FBG611" s="5"/>
      <c r="FBH611" s="5"/>
      <c r="FBI611" s="5"/>
      <c r="FBJ611" s="5"/>
      <c r="FBK611" s="5"/>
      <c r="FBL611" s="5"/>
      <c r="FBM611" s="5"/>
      <c r="FBN611" s="5"/>
      <c r="FBO611" s="5"/>
      <c r="FBP611" s="5"/>
      <c r="FBQ611" s="5"/>
      <c r="FBR611" s="5"/>
      <c r="FBS611" s="5"/>
      <c r="FBT611" s="5"/>
      <c r="FBU611" s="5"/>
      <c r="FBV611" s="5"/>
      <c r="FBW611" s="5"/>
      <c r="FBX611" s="5"/>
      <c r="FBY611" s="5"/>
      <c r="FBZ611" s="5"/>
      <c r="FCA611" s="5"/>
      <c r="FCB611" s="5"/>
      <c r="FCC611" s="5"/>
      <c r="FCD611" s="5"/>
      <c r="FCE611" s="5"/>
      <c r="FCF611" s="5"/>
      <c r="FCG611" s="5"/>
      <c r="FCH611" s="5"/>
      <c r="FCI611" s="5"/>
      <c r="FCJ611" s="5"/>
      <c r="FCK611" s="5"/>
      <c r="FCL611" s="5"/>
      <c r="FCM611" s="5"/>
      <c r="FCN611" s="5"/>
      <c r="FCO611" s="5"/>
      <c r="FCP611" s="5"/>
      <c r="FCQ611" s="5"/>
      <c r="FCR611" s="5"/>
      <c r="FCS611" s="5"/>
      <c r="FCT611" s="5"/>
      <c r="FCU611" s="5"/>
      <c r="FCV611" s="5"/>
      <c r="FCW611" s="5"/>
      <c r="FCX611" s="5"/>
      <c r="FCY611" s="5"/>
      <c r="FCZ611" s="5"/>
      <c r="FDA611" s="5"/>
      <c r="FDB611" s="5"/>
      <c r="FDC611" s="5"/>
      <c r="FDD611" s="5"/>
      <c r="FDE611" s="5"/>
      <c r="FDF611" s="5"/>
      <c r="FDG611" s="5"/>
      <c r="FDH611" s="5"/>
      <c r="FDI611" s="5"/>
      <c r="FDJ611" s="5"/>
      <c r="FDK611" s="5"/>
      <c r="FDL611" s="5"/>
      <c r="FDM611" s="5"/>
      <c r="FDN611" s="5"/>
      <c r="FDO611" s="5"/>
      <c r="FDP611" s="5"/>
      <c r="FDQ611" s="5"/>
      <c r="FDR611" s="5"/>
      <c r="FDS611" s="5"/>
      <c r="FDT611" s="5"/>
      <c r="FDU611" s="5"/>
      <c r="FDV611" s="5"/>
      <c r="FDW611" s="5"/>
      <c r="FDX611" s="5"/>
      <c r="FDY611" s="5"/>
      <c r="FDZ611" s="5"/>
      <c r="FEA611" s="5"/>
      <c r="FEB611" s="5"/>
      <c r="FEC611" s="5"/>
      <c r="FED611" s="5"/>
      <c r="FEE611" s="5"/>
      <c r="FEF611" s="5"/>
      <c r="FEG611" s="5"/>
      <c r="FEH611" s="5"/>
      <c r="FEI611" s="5"/>
      <c r="FEJ611" s="5"/>
      <c r="FEK611" s="5"/>
      <c r="FEL611" s="5"/>
      <c r="FEM611" s="5"/>
      <c r="FEN611" s="5"/>
      <c r="FEO611" s="5"/>
      <c r="FEP611" s="5"/>
      <c r="FEQ611" s="5"/>
      <c r="FER611" s="5"/>
      <c r="FES611" s="5"/>
      <c r="FET611" s="5"/>
      <c r="FEU611" s="5"/>
      <c r="FEV611" s="5"/>
      <c r="FEW611" s="5"/>
      <c r="FEX611" s="5"/>
      <c r="FEY611" s="5"/>
      <c r="FEZ611" s="5"/>
      <c r="FFA611" s="5"/>
      <c r="FFB611" s="5"/>
      <c r="FFC611" s="5"/>
      <c r="FFD611" s="5"/>
      <c r="FFE611" s="5"/>
      <c r="FFF611" s="5"/>
      <c r="FFG611" s="5"/>
      <c r="FFH611" s="5"/>
      <c r="FFI611" s="5"/>
      <c r="FFJ611" s="5"/>
      <c r="FFK611" s="5"/>
      <c r="FFL611" s="5"/>
      <c r="FFM611" s="5"/>
      <c r="FFN611" s="5"/>
      <c r="FFO611" s="5"/>
      <c r="FFP611" s="5"/>
      <c r="FFQ611" s="5"/>
      <c r="FFR611" s="5"/>
      <c r="FFS611" s="5"/>
      <c r="FFT611" s="5"/>
      <c r="FFU611" s="5"/>
      <c r="FFV611" s="5"/>
      <c r="FFW611" s="5"/>
      <c r="FFX611" s="5"/>
      <c r="FFY611" s="5"/>
      <c r="FFZ611" s="5"/>
      <c r="FGA611" s="5"/>
      <c r="FGB611" s="5"/>
      <c r="FGC611" s="5"/>
      <c r="FGD611" s="5"/>
      <c r="FGE611" s="5"/>
      <c r="FGF611" s="5"/>
      <c r="FGG611" s="5"/>
      <c r="FGH611" s="5"/>
      <c r="FGI611" s="5"/>
      <c r="FGJ611" s="5"/>
      <c r="FGK611" s="5"/>
      <c r="FGL611" s="5"/>
      <c r="FGM611" s="5"/>
      <c r="FGN611" s="5"/>
      <c r="FGO611" s="5"/>
      <c r="FGP611" s="5"/>
      <c r="FGQ611" s="5"/>
      <c r="FGR611" s="5"/>
      <c r="FGS611" s="5"/>
      <c r="FGT611" s="5"/>
      <c r="FGU611" s="5"/>
      <c r="FGV611" s="5"/>
      <c r="FGW611" s="5"/>
      <c r="FGX611" s="5"/>
      <c r="FGY611" s="5"/>
      <c r="FGZ611" s="5"/>
      <c r="FHA611" s="5"/>
      <c r="FHB611" s="5"/>
      <c r="FHC611" s="5"/>
      <c r="FHD611" s="5"/>
      <c r="FHE611" s="5"/>
      <c r="FHF611" s="5"/>
      <c r="FHG611" s="5"/>
      <c r="FHH611" s="5"/>
      <c r="FHI611" s="5"/>
      <c r="FHJ611" s="5"/>
      <c r="FHK611" s="5"/>
      <c r="FHL611" s="5"/>
      <c r="FHM611" s="5"/>
      <c r="FHN611" s="5"/>
      <c r="FHO611" s="5"/>
      <c r="FHP611" s="5"/>
      <c r="FHQ611" s="5"/>
      <c r="FHR611" s="5"/>
      <c r="FHS611" s="5"/>
      <c r="FHT611" s="5"/>
      <c r="FHU611" s="5"/>
      <c r="FHV611" s="5"/>
      <c r="FHW611" s="5"/>
      <c r="FHX611" s="5"/>
      <c r="FHY611" s="5"/>
      <c r="FHZ611" s="5"/>
      <c r="FIA611" s="5"/>
      <c r="FIB611" s="5"/>
      <c r="FIC611" s="5"/>
      <c r="FID611" s="5"/>
      <c r="FIE611" s="5"/>
      <c r="FIF611" s="5"/>
      <c r="FIG611" s="5"/>
      <c r="FIH611" s="5"/>
      <c r="FII611" s="5"/>
      <c r="FIJ611" s="5"/>
      <c r="FIK611" s="5"/>
      <c r="FIL611" s="5"/>
      <c r="FIM611" s="5"/>
      <c r="FIN611" s="5"/>
      <c r="FIO611" s="5"/>
      <c r="FIP611" s="5"/>
      <c r="FIQ611" s="5"/>
      <c r="FIR611" s="5"/>
      <c r="FIS611" s="5"/>
      <c r="FIT611" s="5"/>
      <c r="FIU611" s="5"/>
      <c r="FIV611" s="5"/>
      <c r="FIW611" s="5"/>
      <c r="FIX611" s="5"/>
      <c r="FIY611" s="5"/>
      <c r="FIZ611" s="5"/>
      <c r="FJA611" s="5"/>
      <c r="FJB611" s="5"/>
      <c r="FJC611" s="5"/>
      <c r="FJD611" s="5"/>
      <c r="FJE611" s="5"/>
      <c r="FJF611" s="5"/>
      <c r="FJG611" s="5"/>
      <c r="FJH611" s="5"/>
      <c r="FJI611" s="5"/>
      <c r="FJJ611" s="5"/>
      <c r="FJK611" s="5"/>
      <c r="FJL611" s="5"/>
      <c r="FJM611" s="5"/>
      <c r="FJN611" s="5"/>
      <c r="FJO611" s="5"/>
      <c r="FJP611" s="5"/>
      <c r="FJQ611" s="5"/>
      <c r="FJR611" s="5"/>
      <c r="FJS611" s="5"/>
      <c r="FJT611" s="5"/>
      <c r="FJU611" s="5"/>
      <c r="FJV611" s="5"/>
      <c r="FJW611" s="5"/>
      <c r="FJX611" s="5"/>
      <c r="FJY611" s="5"/>
      <c r="FJZ611" s="5"/>
      <c r="FKA611" s="5"/>
      <c r="FKB611" s="5"/>
      <c r="FKC611" s="5"/>
      <c r="FKD611" s="5"/>
      <c r="FKE611" s="5"/>
      <c r="FKF611" s="5"/>
      <c r="FKG611" s="5"/>
      <c r="FKH611" s="5"/>
      <c r="FKI611" s="5"/>
      <c r="FKJ611" s="5"/>
      <c r="FKK611" s="5"/>
      <c r="FKL611" s="5"/>
      <c r="FKM611" s="5"/>
      <c r="FKN611" s="5"/>
      <c r="FKO611" s="5"/>
      <c r="FKP611" s="5"/>
      <c r="FKQ611" s="5"/>
      <c r="FKR611" s="5"/>
      <c r="FKS611" s="5"/>
      <c r="FKT611" s="5"/>
      <c r="FKU611" s="5"/>
      <c r="FKV611" s="5"/>
      <c r="FKW611" s="5"/>
      <c r="FKX611" s="5"/>
      <c r="FKY611" s="5"/>
      <c r="FKZ611" s="5"/>
      <c r="FLA611" s="5"/>
      <c r="FLB611" s="5"/>
      <c r="FLC611" s="5"/>
      <c r="FLD611" s="5"/>
      <c r="FLE611" s="5"/>
      <c r="FLF611" s="5"/>
      <c r="FLG611" s="5"/>
      <c r="FLH611" s="5"/>
      <c r="FLI611" s="5"/>
      <c r="FLJ611" s="5"/>
      <c r="FLK611" s="5"/>
      <c r="FLL611" s="5"/>
      <c r="FLM611" s="5"/>
      <c r="FLN611" s="5"/>
      <c r="FLO611" s="5"/>
      <c r="FLP611" s="5"/>
      <c r="FLQ611" s="5"/>
      <c r="FLR611" s="5"/>
      <c r="FLS611" s="5"/>
      <c r="FLT611" s="5"/>
      <c r="FLU611" s="5"/>
      <c r="FLV611" s="5"/>
      <c r="FLW611" s="5"/>
      <c r="FLX611" s="5"/>
      <c r="FLY611" s="5"/>
      <c r="FLZ611" s="5"/>
      <c r="FMA611" s="5"/>
      <c r="FMB611" s="5"/>
      <c r="FMC611" s="5"/>
      <c r="FMD611" s="5"/>
      <c r="FME611" s="5"/>
      <c r="FMF611" s="5"/>
      <c r="FMG611" s="5"/>
      <c r="FMH611" s="5"/>
      <c r="FMI611" s="5"/>
      <c r="FMJ611" s="5"/>
      <c r="FMK611" s="5"/>
      <c r="FML611" s="5"/>
      <c r="FMM611" s="5"/>
      <c r="FMN611" s="5"/>
      <c r="FMO611" s="5"/>
      <c r="FMP611" s="5"/>
      <c r="FMQ611" s="5"/>
      <c r="FMR611" s="5"/>
      <c r="FMS611" s="5"/>
      <c r="FMT611" s="5"/>
      <c r="FMU611" s="5"/>
      <c r="FMV611" s="5"/>
      <c r="FMW611" s="5"/>
      <c r="FMX611" s="5"/>
      <c r="FMY611" s="5"/>
      <c r="FMZ611" s="5"/>
      <c r="FNA611" s="5"/>
      <c r="FNB611" s="5"/>
      <c r="FNC611" s="5"/>
      <c r="FND611" s="5"/>
      <c r="FNE611" s="5"/>
      <c r="FNF611" s="5"/>
      <c r="FNG611" s="5"/>
      <c r="FNH611" s="5"/>
      <c r="FNI611" s="5"/>
      <c r="FNJ611" s="5"/>
      <c r="FNK611" s="5"/>
      <c r="FNL611" s="5"/>
      <c r="FNM611" s="5"/>
      <c r="FNN611" s="5"/>
      <c r="FNO611" s="5"/>
      <c r="FNP611" s="5"/>
      <c r="FNQ611" s="5"/>
      <c r="FNR611" s="5"/>
      <c r="FNS611" s="5"/>
      <c r="FNT611" s="5"/>
      <c r="FNU611" s="5"/>
      <c r="FNV611" s="5"/>
      <c r="FNW611" s="5"/>
      <c r="FNX611" s="5"/>
      <c r="FNY611" s="5"/>
      <c r="FNZ611" s="5"/>
      <c r="FOA611" s="5"/>
      <c r="FOB611" s="5"/>
      <c r="FOC611" s="5"/>
      <c r="FOD611" s="5"/>
      <c r="FOE611" s="5"/>
      <c r="FOF611" s="5"/>
      <c r="FOG611" s="5"/>
      <c r="FOH611" s="5"/>
      <c r="FOI611" s="5"/>
      <c r="FOJ611" s="5"/>
      <c r="FOK611" s="5"/>
      <c r="FOL611" s="5"/>
      <c r="FOM611" s="5"/>
      <c r="FON611" s="5"/>
      <c r="FOO611" s="5"/>
      <c r="FOP611" s="5"/>
      <c r="FOQ611" s="5"/>
      <c r="FOR611" s="5"/>
      <c r="FOS611" s="5"/>
      <c r="FOT611" s="5"/>
      <c r="FOU611" s="5"/>
      <c r="FOV611" s="5"/>
      <c r="FOW611" s="5"/>
      <c r="FOX611" s="5"/>
      <c r="FOY611" s="5"/>
      <c r="FOZ611" s="5"/>
      <c r="FPA611" s="5"/>
      <c r="FPB611" s="5"/>
      <c r="FPC611" s="5"/>
      <c r="FPD611" s="5"/>
      <c r="FPE611" s="5"/>
      <c r="FPF611" s="5"/>
      <c r="FPG611" s="5"/>
      <c r="FPH611" s="5"/>
      <c r="FPI611" s="5"/>
      <c r="FPJ611" s="5"/>
      <c r="FPK611" s="5"/>
      <c r="FPL611" s="5"/>
      <c r="FPM611" s="5"/>
      <c r="FPN611" s="5"/>
      <c r="FPO611" s="5"/>
      <c r="FPP611" s="5"/>
      <c r="FPQ611" s="5"/>
      <c r="FPR611" s="5"/>
      <c r="FPS611" s="5"/>
      <c r="FPT611" s="5"/>
      <c r="FPU611" s="5"/>
      <c r="FPV611" s="5"/>
      <c r="FPW611" s="5"/>
      <c r="FPX611" s="5"/>
      <c r="FPY611" s="5"/>
      <c r="FPZ611" s="5"/>
      <c r="FQA611" s="5"/>
      <c r="FQB611" s="5"/>
      <c r="FQC611" s="5"/>
      <c r="FQD611" s="5"/>
      <c r="FQE611" s="5"/>
      <c r="FQF611" s="5"/>
      <c r="FQG611" s="5"/>
      <c r="FQH611" s="5"/>
      <c r="FQI611" s="5"/>
      <c r="FQJ611" s="5"/>
      <c r="FQK611" s="5"/>
      <c r="FQL611" s="5"/>
      <c r="FQM611" s="5"/>
      <c r="FQN611" s="5"/>
      <c r="FQO611" s="5"/>
      <c r="FQP611" s="5"/>
      <c r="FQQ611" s="5"/>
      <c r="FQR611" s="5"/>
      <c r="FQS611" s="5"/>
      <c r="FQT611" s="5"/>
      <c r="FQU611" s="5"/>
      <c r="FQV611" s="5"/>
      <c r="FQW611" s="5"/>
      <c r="FQX611" s="5"/>
      <c r="FQY611" s="5"/>
      <c r="FQZ611" s="5"/>
      <c r="FRA611" s="5"/>
      <c r="FRB611" s="5"/>
      <c r="FRC611" s="5"/>
      <c r="FRD611" s="5"/>
      <c r="FRE611" s="5"/>
      <c r="FRF611" s="5"/>
      <c r="FRG611" s="5"/>
      <c r="FRH611" s="5"/>
      <c r="FRI611" s="5"/>
      <c r="FRJ611" s="5"/>
      <c r="FRK611" s="5"/>
      <c r="FRL611" s="5"/>
      <c r="FRM611" s="5"/>
      <c r="FRN611" s="5"/>
      <c r="FRO611" s="5"/>
      <c r="FRP611" s="5"/>
      <c r="FRQ611" s="5"/>
      <c r="FRR611" s="5"/>
      <c r="FRS611" s="5"/>
      <c r="FRT611" s="5"/>
      <c r="FRU611" s="5"/>
      <c r="FRV611" s="5"/>
      <c r="FRW611" s="5"/>
      <c r="FRX611" s="5"/>
      <c r="FRY611" s="5"/>
      <c r="FRZ611" s="5"/>
      <c r="FSA611" s="5"/>
      <c r="FSB611" s="5"/>
      <c r="FSC611" s="5"/>
      <c r="FSD611" s="5"/>
      <c r="FSE611" s="5"/>
      <c r="FSF611" s="5"/>
      <c r="FSG611" s="5"/>
      <c r="FSH611" s="5"/>
      <c r="FSI611" s="5"/>
      <c r="FSJ611" s="5"/>
      <c r="FSK611" s="5"/>
      <c r="FSL611" s="5"/>
      <c r="FSM611" s="5"/>
      <c r="FSN611" s="5"/>
      <c r="FSO611" s="5"/>
      <c r="FSP611" s="5"/>
      <c r="FSQ611" s="5"/>
      <c r="FSR611" s="5"/>
      <c r="FSS611" s="5"/>
      <c r="FST611" s="5"/>
      <c r="FSU611" s="5"/>
      <c r="FSV611" s="5"/>
      <c r="FSW611" s="5"/>
      <c r="FSX611" s="5"/>
      <c r="FSY611" s="5"/>
      <c r="FSZ611" s="5"/>
      <c r="FTA611" s="5"/>
      <c r="FTB611" s="5"/>
      <c r="FTC611" s="5"/>
      <c r="FTD611" s="5"/>
      <c r="FTE611" s="5"/>
      <c r="FTF611" s="5"/>
      <c r="FTG611" s="5"/>
      <c r="FTH611" s="5"/>
      <c r="FTI611" s="5"/>
      <c r="FTJ611" s="5"/>
      <c r="FTK611" s="5"/>
      <c r="FTL611" s="5"/>
      <c r="FTM611" s="5"/>
      <c r="FTN611" s="5"/>
      <c r="FTO611" s="5"/>
      <c r="FTP611" s="5"/>
      <c r="FTQ611" s="5"/>
      <c r="FTR611" s="5"/>
      <c r="FTS611" s="5"/>
      <c r="FTT611" s="5"/>
      <c r="FTU611" s="5"/>
      <c r="FTV611" s="5"/>
      <c r="FTW611" s="5"/>
      <c r="FTX611" s="5"/>
      <c r="FTY611" s="5"/>
      <c r="FTZ611" s="5"/>
      <c r="FUA611" s="5"/>
      <c r="FUB611" s="5"/>
      <c r="FUC611" s="5"/>
      <c r="FUD611" s="5"/>
      <c r="FUE611" s="5"/>
      <c r="FUF611" s="5"/>
      <c r="FUG611" s="5"/>
      <c r="FUH611" s="5"/>
      <c r="FUI611" s="5"/>
      <c r="FUJ611" s="5"/>
      <c r="FUK611" s="5"/>
      <c r="FUL611" s="5"/>
      <c r="FUM611" s="5"/>
      <c r="FUN611" s="5"/>
      <c r="FUO611" s="5"/>
      <c r="FUP611" s="5"/>
      <c r="FUQ611" s="5"/>
      <c r="FUR611" s="5"/>
      <c r="FUS611" s="5"/>
      <c r="FUT611" s="5"/>
      <c r="FUU611" s="5"/>
      <c r="FUV611" s="5"/>
      <c r="FUW611" s="5"/>
      <c r="FUX611" s="5"/>
      <c r="FUY611" s="5"/>
      <c r="FUZ611" s="5"/>
      <c r="FVA611" s="5"/>
      <c r="FVB611" s="5"/>
      <c r="FVC611" s="5"/>
      <c r="FVD611" s="5"/>
      <c r="FVE611" s="5"/>
      <c r="FVF611" s="5"/>
      <c r="FVG611" s="5"/>
      <c r="FVH611" s="5"/>
      <c r="FVI611" s="5"/>
      <c r="FVJ611" s="5"/>
      <c r="FVK611" s="5"/>
      <c r="FVL611" s="5"/>
      <c r="FVM611" s="5"/>
      <c r="FVN611" s="5"/>
      <c r="FVO611" s="5"/>
      <c r="FVP611" s="5"/>
      <c r="FVQ611" s="5"/>
      <c r="FVR611" s="5"/>
      <c r="FVS611" s="5"/>
      <c r="FVT611" s="5"/>
      <c r="FVU611" s="5"/>
      <c r="FVV611" s="5"/>
      <c r="FVW611" s="5"/>
      <c r="FVX611" s="5"/>
      <c r="FVY611" s="5"/>
      <c r="FVZ611" s="5"/>
      <c r="FWA611" s="5"/>
      <c r="FWB611" s="5"/>
      <c r="FWC611" s="5"/>
      <c r="FWD611" s="5"/>
      <c r="FWE611" s="5"/>
      <c r="FWF611" s="5"/>
      <c r="FWG611" s="5"/>
      <c r="FWH611" s="5"/>
      <c r="FWI611" s="5"/>
      <c r="FWJ611" s="5"/>
      <c r="FWK611" s="5"/>
      <c r="FWL611" s="5"/>
      <c r="FWM611" s="5"/>
      <c r="FWN611" s="5"/>
      <c r="FWO611" s="5"/>
      <c r="FWP611" s="5"/>
      <c r="FWQ611" s="5"/>
      <c r="FWR611" s="5"/>
      <c r="FWS611" s="5"/>
      <c r="FWT611" s="5"/>
      <c r="FWU611" s="5"/>
      <c r="FWV611" s="5"/>
      <c r="FWW611" s="5"/>
      <c r="FWX611" s="5"/>
      <c r="FWY611" s="5"/>
      <c r="FWZ611" s="5"/>
      <c r="FXA611" s="5"/>
      <c r="FXB611" s="5"/>
      <c r="FXC611" s="5"/>
      <c r="FXD611" s="5"/>
      <c r="FXE611" s="5"/>
      <c r="FXF611" s="5"/>
      <c r="FXG611" s="5"/>
      <c r="FXH611" s="5"/>
      <c r="FXI611" s="5"/>
      <c r="FXJ611" s="5"/>
      <c r="FXK611" s="5"/>
      <c r="FXL611" s="5"/>
      <c r="FXM611" s="5"/>
      <c r="FXN611" s="5"/>
      <c r="FXO611" s="5"/>
      <c r="FXP611" s="5"/>
      <c r="FXQ611" s="5"/>
      <c r="FXR611" s="5"/>
      <c r="FXS611" s="5"/>
      <c r="FXT611" s="5"/>
      <c r="FXU611" s="5"/>
      <c r="FXV611" s="5"/>
      <c r="FXW611" s="5"/>
      <c r="FXX611" s="5"/>
      <c r="FXY611" s="5"/>
      <c r="FXZ611" s="5"/>
      <c r="FYA611" s="5"/>
      <c r="FYB611" s="5"/>
      <c r="FYC611" s="5"/>
      <c r="FYD611" s="5"/>
      <c r="FYE611" s="5"/>
      <c r="FYF611" s="5"/>
      <c r="FYG611" s="5"/>
      <c r="FYH611" s="5"/>
      <c r="FYI611" s="5"/>
      <c r="FYJ611" s="5"/>
      <c r="FYK611" s="5"/>
      <c r="FYL611" s="5"/>
      <c r="FYM611" s="5"/>
      <c r="FYN611" s="5"/>
      <c r="FYO611" s="5"/>
      <c r="FYP611" s="5"/>
      <c r="FYQ611" s="5"/>
      <c r="FYR611" s="5"/>
      <c r="FYS611" s="5"/>
      <c r="FYT611" s="5"/>
      <c r="FYU611" s="5"/>
      <c r="FYV611" s="5"/>
      <c r="FYW611" s="5"/>
      <c r="FYX611" s="5"/>
      <c r="FYY611" s="5"/>
      <c r="FYZ611" s="5"/>
      <c r="FZA611" s="5"/>
      <c r="FZB611" s="5"/>
      <c r="FZC611" s="5"/>
      <c r="FZD611" s="5"/>
      <c r="FZE611" s="5"/>
      <c r="FZF611" s="5"/>
      <c r="FZG611" s="5"/>
      <c r="FZH611" s="5"/>
      <c r="FZI611" s="5"/>
      <c r="FZJ611" s="5"/>
      <c r="FZK611" s="5"/>
      <c r="FZL611" s="5"/>
      <c r="FZM611" s="5"/>
      <c r="FZN611" s="5"/>
      <c r="FZO611" s="5"/>
      <c r="FZP611" s="5"/>
      <c r="FZQ611" s="5"/>
      <c r="FZR611" s="5"/>
      <c r="FZS611" s="5"/>
      <c r="FZT611" s="5"/>
      <c r="FZU611" s="5"/>
      <c r="FZV611" s="5"/>
      <c r="FZW611" s="5"/>
      <c r="FZX611" s="5"/>
      <c r="FZY611" s="5"/>
      <c r="FZZ611" s="5"/>
      <c r="GAA611" s="5"/>
      <c r="GAB611" s="5"/>
      <c r="GAC611" s="5"/>
      <c r="GAD611" s="5"/>
      <c r="GAE611" s="5"/>
      <c r="GAF611" s="5"/>
      <c r="GAG611" s="5"/>
      <c r="GAH611" s="5"/>
      <c r="GAI611" s="5"/>
      <c r="GAJ611" s="5"/>
      <c r="GAK611" s="5"/>
      <c r="GAL611" s="5"/>
      <c r="GAM611" s="5"/>
      <c r="GAN611" s="5"/>
      <c r="GAO611" s="5"/>
      <c r="GAP611" s="5"/>
      <c r="GAQ611" s="5"/>
      <c r="GAR611" s="5"/>
      <c r="GAS611" s="5"/>
      <c r="GAT611" s="5"/>
      <c r="GAU611" s="5"/>
      <c r="GAV611" s="5"/>
      <c r="GAW611" s="5"/>
      <c r="GAX611" s="5"/>
      <c r="GAY611" s="5"/>
      <c r="GAZ611" s="5"/>
      <c r="GBA611" s="5"/>
      <c r="GBB611" s="5"/>
      <c r="GBC611" s="5"/>
      <c r="GBD611" s="5"/>
      <c r="GBE611" s="5"/>
      <c r="GBF611" s="5"/>
      <c r="GBG611" s="5"/>
      <c r="GBH611" s="5"/>
      <c r="GBI611" s="5"/>
      <c r="GBJ611" s="5"/>
      <c r="GBK611" s="5"/>
      <c r="GBL611" s="5"/>
      <c r="GBM611" s="5"/>
      <c r="GBN611" s="5"/>
      <c r="GBO611" s="5"/>
      <c r="GBP611" s="5"/>
      <c r="GBQ611" s="5"/>
      <c r="GBR611" s="5"/>
      <c r="GBS611" s="5"/>
      <c r="GBT611" s="5"/>
      <c r="GBU611" s="5"/>
      <c r="GBV611" s="5"/>
      <c r="GBW611" s="5"/>
      <c r="GBX611" s="5"/>
      <c r="GBY611" s="5"/>
      <c r="GBZ611" s="5"/>
      <c r="GCA611" s="5"/>
      <c r="GCB611" s="5"/>
      <c r="GCC611" s="5"/>
      <c r="GCD611" s="5"/>
      <c r="GCE611" s="5"/>
      <c r="GCF611" s="5"/>
      <c r="GCG611" s="5"/>
      <c r="GCH611" s="5"/>
      <c r="GCI611" s="5"/>
      <c r="GCJ611" s="5"/>
      <c r="GCK611" s="5"/>
      <c r="GCL611" s="5"/>
      <c r="GCM611" s="5"/>
      <c r="GCN611" s="5"/>
      <c r="GCO611" s="5"/>
      <c r="GCP611" s="5"/>
      <c r="GCQ611" s="5"/>
      <c r="GCR611" s="5"/>
      <c r="GCS611" s="5"/>
      <c r="GCT611" s="5"/>
      <c r="GCU611" s="5"/>
      <c r="GCV611" s="5"/>
      <c r="GCW611" s="5"/>
      <c r="GCX611" s="5"/>
      <c r="GCY611" s="5"/>
      <c r="GCZ611" s="5"/>
      <c r="GDA611" s="5"/>
      <c r="GDB611" s="5"/>
      <c r="GDC611" s="5"/>
      <c r="GDD611" s="5"/>
      <c r="GDE611" s="5"/>
      <c r="GDF611" s="5"/>
      <c r="GDG611" s="5"/>
      <c r="GDH611" s="5"/>
      <c r="GDI611" s="5"/>
      <c r="GDJ611" s="5"/>
      <c r="GDK611" s="5"/>
      <c r="GDL611" s="5"/>
      <c r="GDM611" s="5"/>
      <c r="GDN611" s="5"/>
      <c r="GDO611" s="5"/>
      <c r="GDP611" s="5"/>
      <c r="GDQ611" s="5"/>
      <c r="GDR611" s="5"/>
      <c r="GDS611" s="5"/>
      <c r="GDT611" s="5"/>
      <c r="GDU611" s="5"/>
      <c r="GDV611" s="5"/>
      <c r="GDW611" s="5"/>
      <c r="GDX611" s="5"/>
      <c r="GDY611" s="5"/>
      <c r="GDZ611" s="5"/>
      <c r="GEA611" s="5"/>
      <c r="GEB611" s="5"/>
      <c r="GEC611" s="5"/>
      <c r="GED611" s="5"/>
      <c r="GEE611" s="5"/>
      <c r="GEF611" s="5"/>
      <c r="GEG611" s="5"/>
      <c r="GEH611" s="5"/>
      <c r="GEI611" s="5"/>
      <c r="GEJ611" s="5"/>
      <c r="GEK611" s="5"/>
      <c r="GEL611" s="5"/>
      <c r="GEM611" s="5"/>
      <c r="GEN611" s="5"/>
      <c r="GEO611" s="5"/>
      <c r="GEP611" s="5"/>
      <c r="GEQ611" s="5"/>
      <c r="GER611" s="5"/>
      <c r="GES611" s="5"/>
      <c r="GET611" s="5"/>
      <c r="GEU611" s="5"/>
      <c r="GEV611" s="5"/>
      <c r="GEW611" s="5"/>
      <c r="GEX611" s="5"/>
      <c r="GEY611" s="5"/>
      <c r="GEZ611" s="5"/>
      <c r="GFA611" s="5"/>
      <c r="GFB611" s="5"/>
      <c r="GFC611" s="5"/>
      <c r="GFD611" s="5"/>
      <c r="GFE611" s="5"/>
      <c r="GFF611" s="5"/>
      <c r="GFG611" s="5"/>
      <c r="GFH611" s="5"/>
      <c r="GFI611" s="5"/>
      <c r="GFJ611" s="5"/>
      <c r="GFK611" s="5"/>
      <c r="GFL611" s="5"/>
      <c r="GFM611" s="5"/>
      <c r="GFN611" s="5"/>
      <c r="GFO611" s="5"/>
      <c r="GFP611" s="5"/>
      <c r="GFQ611" s="5"/>
      <c r="GFR611" s="5"/>
      <c r="GFS611" s="5"/>
      <c r="GFT611" s="5"/>
      <c r="GFU611" s="5"/>
      <c r="GFV611" s="5"/>
      <c r="GFW611" s="5"/>
      <c r="GFX611" s="5"/>
      <c r="GFY611" s="5"/>
      <c r="GFZ611" s="5"/>
      <c r="GGA611" s="5"/>
      <c r="GGB611" s="5"/>
      <c r="GGC611" s="5"/>
      <c r="GGD611" s="5"/>
      <c r="GGE611" s="5"/>
      <c r="GGF611" s="5"/>
      <c r="GGG611" s="5"/>
      <c r="GGH611" s="5"/>
      <c r="GGI611" s="5"/>
      <c r="GGJ611" s="5"/>
      <c r="GGK611" s="5"/>
      <c r="GGL611" s="5"/>
      <c r="GGM611" s="5"/>
      <c r="GGN611" s="5"/>
      <c r="GGO611" s="5"/>
      <c r="GGP611" s="5"/>
      <c r="GGQ611" s="5"/>
      <c r="GGR611" s="5"/>
      <c r="GGS611" s="5"/>
      <c r="GGT611" s="5"/>
      <c r="GGU611" s="5"/>
      <c r="GGV611" s="5"/>
      <c r="GGW611" s="5"/>
      <c r="GGX611" s="5"/>
      <c r="GGY611" s="5"/>
      <c r="GGZ611" s="5"/>
      <c r="GHA611" s="5"/>
      <c r="GHB611" s="5"/>
      <c r="GHC611" s="5"/>
      <c r="GHD611" s="5"/>
      <c r="GHE611" s="5"/>
      <c r="GHF611" s="5"/>
      <c r="GHG611" s="5"/>
      <c r="GHH611" s="5"/>
      <c r="GHI611" s="5"/>
      <c r="GHJ611" s="5"/>
      <c r="GHK611" s="5"/>
      <c r="GHL611" s="5"/>
      <c r="GHM611" s="5"/>
      <c r="GHN611" s="5"/>
      <c r="GHO611" s="5"/>
      <c r="GHP611" s="5"/>
      <c r="GHQ611" s="5"/>
      <c r="GHR611" s="5"/>
      <c r="GHS611" s="5"/>
      <c r="GHT611" s="5"/>
      <c r="GHU611" s="5"/>
      <c r="GHV611" s="5"/>
      <c r="GHW611" s="5"/>
      <c r="GHX611" s="5"/>
      <c r="GHY611" s="5"/>
      <c r="GHZ611" s="5"/>
      <c r="GIA611" s="5"/>
      <c r="GIB611" s="5"/>
      <c r="GIC611" s="5"/>
      <c r="GID611" s="5"/>
      <c r="GIE611" s="5"/>
      <c r="GIF611" s="5"/>
      <c r="GIG611" s="5"/>
      <c r="GIH611" s="5"/>
      <c r="GII611" s="5"/>
      <c r="GIJ611" s="5"/>
      <c r="GIK611" s="5"/>
      <c r="GIL611" s="5"/>
      <c r="GIM611" s="5"/>
      <c r="GIN611" s="5"/>
      <c r="GIO611" s="5"/>
      <c r="GIP611" s="5"/>
      <c r="GIQ611" s="5"/>
      <c r="GIR611" s="5"/>
      <c r="GIS611" s="5"/>
      <c r="GIT611" s="5"/>
      <c r="GIU611" s="5"/>
      <c r="GIV611" s="5"/>
      <c r="GIW611" s="5"/>
      <c r="GIX611" s="5"/>
      <c r="GIY611" s="5"/>
      <c r="GIZ611" s="5"/>
      <c r="GJA611" s="5"/>
      <c r="GJB611" s="5"/>
      <c r="GJC611" s="5"/>
      <c r="GJD611" s="5"/>
      <c r="GJE611" s="5"/>
      <c r="GJF611" s="5"/>
      <c r="GJG611" s="5"/>
      <c r="GJH611" s="5"/>
      <c r="GJI611" s="5"/>
      <c r="GJJ611" s="5"/>
      <c r="GJK611" s="5"/>
      <c r="GJL611" s="5"/>
      <c r="GJM611" s="5"/>
      <c r="GJN611" s="5"/>
      <c r="GJO611" s="5"/>
      <c r="GJP611" s="5"/>
      <c r="GJQ611" s="5"/>
      <c r="GJR611" s="5"/>
      <c r="GJS611" s="5"/>
      <c r="GJT611" s="5"/>
      <c r="GJU611" s="5"/>
      <c r="GJV611" s="5"/>
      <c r="GJW611" s="5"/>
      <c r="GJX611" s="5"/>
      <c r="GJY611" s="5"/>
      <c r="GJZ611" s="5"/>
      <c r="GKA611" s="5"/>
      <c r="GKB611" s="5"/>
      <c r="GKC611" s="5"/>
      <c r="GKD611" s="5"/>
      <c r="GKE611" s="5"/>
      <c r="GKF611" s="5"/>
      <c r="GKG611" s="5"/>
      <c r="GKH611" s="5"/>
      <c r="GKI611" s="5"/>
      <c r="GKJ611" s="5"/>
      <c r="GKK611" s="5"/>
      <c r="GKL611" s="5"/>
      <c r="GKM611" s="5"/>
      <c r="GKN611" s="5"/>
      <c r="GKO611" s="5"/>
      <c r="GKP611" s="5"/>
      <c r="GKQ611" s="5"/>
      <c r="GKR611" s="5"/>
      <c r="GKS611" s="5"/>
      <c r="GKT611" s="5"/>
      <c r="GKU611" s="5"/>
      <c r="GKV611" s="5"/>
      <c r="GKW611" s="5"/>
      <c r="GKX611" s="5"/>
      <c r="GKY611" s="5"/>
      <c r="GKZ611" s="5"/>
      <c r="GLA611" s="5"/>
      <c r="GLB611" s="5"/>
      <c r="GLC611" s="5"/>
      <c r="GLD611" s="5"/>
      <c r="GLE611" s="5"/>
      <c r="GLF611" s="5"/>
      <c r="GLG611" s="5"/>
      <c r="GLH611" s="5"/>
      <c r="GLI611" s="5"/>
      <c r="GLJ611" s="5"/>
      <c r="GLK611" s="5"/>
      <c r="GLL611" s="5"/>
      <c r="GLM611" s="5"/>
      <c r="GLN611" s="5"/>
      <c r="GLO611" s="5"/>
      <c r="GLP611" s="5"/>
      <c r="GLQ611" s="5"/>
      <c r="GLR611" s="5"/>
      <c r="GLS611" s="5"/>
      <c r="GLT611" s="5"/>
      <c r="GLU611" s="5"/>
      <c r="GLV611" s="5"/>
      <c r="GLW611" s="5"/>
      <c r="GLX611" s="5"/>
      <c r="GLY611" s="5"/>
      <c r="GLZ611" s="5"/>
      <c r="GMA611" s="5"/>
      <c r="GMB611" s="5"/>
      <c r="GMC611" s="5"/>
      <c r="GMD611" s="5"/>
      <c r="GME611" s="5"/>
      <c r="GMF611" s="5"/>
      <c r="GMG611" s="5"/>
      <c r="GMH611" s="5"/>
      <c r="GMI611" s="5"/>
      <c r="GMJ611" s="5"/>
      <c r="GMK611" s="5"/>
      <c r="GML611" s="5"/>
      <c r="GMM611" s="5"/>
      <c r="GMN611" s="5"/>
      <c r="GMO611" s="5"/>
      <c r="GMP611" s="5"/>
      <c r="GMQ611" s="5"/>
      <c r="GMR611" s="5"/>
      <c r="GMS611" s="5"/>
      <c r="GMT611" s="5"/>
      <c r="GMU611" s="5"/>
      <c r="GMV611" s="5"/>
      <c r="GMW611" s="5"/>
      <c r="GMX611" s="5"/>
      <c r="GMY611" s="5"/>
      <c r="GMZ611" s="5"/>
      <c r="GNA611" s="5"/>
      <c r="GNB611" s="5"/>
      <c r="GNC611" s="5"/>
      <c r="GND611" s="5"/>
      <c r="GNE611" s="5"/>
      <c r="GNF611" s="5"/>
      <c r="GNG611" s="5"/>
      <c r="GNH611" s="5"/>
      <c r="GNI611" s="5"/>
      <c r="GNJ611" s="5"/>
      <c r="GNK611" s="5"/>
      <c r="GNL611" s="5"/>
      <c r="GNM611" s="5"/>
      <c r="GNN611" s="5"/>
      <c r="GNO611" s="5"/>
      <c r="GNP611" s="5"/>
      <c r="GNQ611" s="5"/>
      <c r="GNR611" s="5"/>
      <c r="GNS611" s="5"/>
      <c r="GNT611" s="5"/>
      <c r="GNU611" s="5"/>
      <c r="GNV611" s="5"/>
      <c r="GNW611" s="5"/>
      <c r="GNX611" s="5"/>
      <c r="GNY611" s="5"/>
      <c r="GNZ611" s="5"/>
      <c r="GOA611" s="5"/>
      <c r="GOB611" s="5"/>
      <c r="GOC611" s="5"/>
      <c r="GOD611" s="5"/>
      <c r="GOE611" s="5"/>
      <c r="GOF611" s="5"/>
      <c r="GOG611" s="5"/>
      <c r="GOH611" s="5"/>
      <c r="GOI611" s="5"/>
      <c r="GOJ611" s="5"/>
      <c r="GOK611" s="5"/>
      <c r="GOL611" s="5"/>
      <c r="GOM611" s="5"/>
      <c r="GON611" s="5"/>
      <c r="GOO611" s="5"/>
      <c r="GOP611" s="5"/>
      <c r="GOQ611" s="5"/>
      <c r="GOR611" s="5"/>
      <c r="GOS611" s="5"/>
      <c r="GOT611" s="5"/>
      <c r="GOU611" s="5"/>
      <c r="GOV611" s="5"/>
      <c r="GOW611" s="5"/>
      <c r="GOX611" s="5"/>
      <c r="GOY611" s="5"/>
      <c r="GOZ611" s="5"/>
      <c r="GPA611" s="5"/>
      <c r="GPB611" s="5"/>
      <c r="GPC611" s="5"/>
      <c r="GPD611" s="5"/>
      <c r="GPE611" s="5"/>
      <c r="GPF611" s="5"/>
      <c r="GPG611" s="5"/>
      <c r="GPH611" s="5"/>
      <c r="GPI611" s="5"/>
      <c r="GPJ611" s="5"/>
      <c r="GPK611" s="5"/>
      <c r="GPL611" s="5"/>
      <c r="GPM611" s="5"/>
      <c r="GPN611" s="5"/>
      <c r="GPO611" s="5"/>
      <c r="GPP611" s="5"/>
      <c r="GPQ611" s="5"/>
      <c r="GPR611" s="5"/>
      <c r="GPS611" s="5"/>
      <c r="GPT611" s="5"/>
      <c r="GPU611" s="5"/>
      <c r="GPV611" s="5"/>
      <c r="GPW611" s="5"/>
      <c r="GPX611" s="5"/>
      <c r="GPY611" s="5"/>
      <c r="GPZ611" s="5"/>
      <c r="GQA611" s="5"/>
      <c r="GQB611" s="5"/>
      <c r="GQC611" s="5"/>
      <c r="GQD611" s="5"/>
      <c r="GQE611" s="5"/>
      <c r="GQF611" s="5"/>
      <c r="GQG611" s="5"/>
      <c r="GQH611" s="5"/>
      <c r="GQI611" s="5"/>
      <c r="GQJ611" s="5"/>
      <c r="GQK611" s="5"/>
      <c r="GQL611" s="5"/>
      <c r="GQM611" s="5"/>
      <c r="GQN611" s="5"/>
      <c r="GQO611" s="5"/>
      <c r="GQP611" s="5"/>
      <c r="GQQ611" s="5"/>
      <c r="GQR611" s="5"/>
      <c r="GQS611" s="5"/>
      <c r="GQT611" s="5"/>
      <c r="GQU611" s="5"/>
      <c r="GQV611" s="5"/>
      <c r="GQW611" s="5"/>
      <c r="GQX611" s="5"/>
      <c r="GQY611" s="5"/>
      <c r="GQZ611" s="5"/>
      <c r="GRA611" s="5"/>
      <c r="GRB611" s="5"/>
      <c r="GRC611" s="5"/>
      <c r="GRD611" s="5"/>
      <c r="GRE611" s="5"/>
      <c r="GRF611" s="5"/>
      <c r="GRG611" s="5"/>
      <c r="GRH611" s="5"/>
      <c r="GRI611" s="5"/>
      <c r="GRJ611" s="5"/>
      <c r="GRK611" s="5"/>
      <c r="GRL611" s="5"/>
      <c r="GRM611" s="5"/>
      <c r="GRN611" s="5"/>
      <c r="GRO611" s="5"/>
      <c r="GRP611" s="5"/>
      <c r="GRQ611" s="5"/>
      <c r="GRR611" s="5"/>
      <c r="GRS611" s="5"/>
      <c r="GRT611" s="5"/>
      <c r="GRU611" s="5"/>
      <c r="GRV611" s="5"/>
      <c r="GRW611" s="5"/>
      <c r="GRX611" s="5"/>
      <c r="GRY611" s="5"/>
      <c r="GRZ611" s="5"/>
      <c r="GSA611" s="5"/>
      <c r="GSB611" s="5"/>
      <c r="GSC611" s="5"/>
      <c r="GSD611" s="5"/>
      <c r="GSE611" s="5"/>
      <c r="GSF611" s="5"/>
      <c r="GSG611" s="5"/>
      <c r="GSH611" s="5"/>
      <c r="GSI611" s="5"/>
      <c r="GSJ611" s="5"/>
      <c r="GSK611" s="5"/>
      <c r="GSL611" s="5"/>
      <c r="GSM611" s="5"/>
      <c r="GSN611" s="5"/>
      <c r="GSO611" s="5"/>
      <c r="GSP611" s="5"/>
      <c r="GSQ611" s="5"/>
      <c r="GSR611" s="5"/>
      <c r="GSS611" s="5"/>
    </row>
    <row r="612" spans="2:5245">
      <c r="B612" s="1"/>
      <c r="C612" s="1"/>
      <c r="D612" s="1"/>
      <c r="E612" s="1"/>
      <c r="F612" s="1"/>
      <c r="G612" s="1"/>
      <c r="H612" s="2"/>
      <c r="I612" s="2"/>
      <c r="J612" s="2"/>
      <c r="K612" s="34"/>
      <c r="L612" s="2"/>
      <c r="S612" s="5"/>
      <c r="T612" s="5"/>
      <c r="U612" s="5"/>
      <c r="V612" s="5"/>
      <c r="W612" s="5"/>
      <c r="X612" s="5"/>
      <c r="Y612" s="5"/>
      <c r="Z612" s="5"/>
      <c r="AA612" s="5"/>
      <c r="AB612" s="5"/>
      <c r="AC612" s="5"/>
      <c r="AD612" s="5"/>
      <c r="AE612" s="5"/>
      <c r="AF612" s="5"/>
      <c r="AG612" s="5"/>
      <c r="AH612" s="5"/>
      <c r="AI612" s="5"/>
      <c r="AJ612" s="5"/>
      <c r="AK612" s="5"/>
      <c r="AL612" s="5"/>
      <c r="AM612" s="5"/>
      <c r="AN612" s="5"/>
      <c r="AO612" s="5"/>
      <c r="AP612" s="5"/>
      <c r="AQ612" s="5"/>
      <c r="AR612" s="5"/>
      <c r="AS612" s="5"/>
      <c r="AT612" s="5"/>
      <c r="AU612" s="5"/>
      <c r="AV612" s="5"/>
      <c r="AW612" s="5"/>
      <c r="AX612" s="5"/>
      <c r="AY612" s="5"/>
      <c r="AZ612" s="5"/>
      <c r="BA612" s="5"/>
      <c r="BB612" s="5"/>
      <c r="BC612" s="5"/>
      <c r="BD612" s="5"/>
      <c r="BE612" s="5"/>
      <c r="BF612" s="5"/>
      <c r="BG612" s="5"/>
      <c r="BH612" s="5"/>
      <c r="BI612" s="5"/>
      <c r="BJ612" s="5"/>
      <c r="BK612" s="5"/>
      <c r="BL612" s="5"/>
      <c r="BM612" s="5"/>
      <c r="BN612" s="5"/>
      <c r="BO612" s="5"/>
      <c r="BP612" s="5"/>
      <c r="BQ612" s="5"/>
      <c r="BR612" s="5"/>
      <c r="BS612" s="5"/>
      <c r="BT612" s="5"/>
      <c r="BU612" s="5"/>
      <c r="BV612" s="5"/>
      <c r="BW612" s="5"/>
      <c r="BX612" s="5"/>
      <c r="BY612" s="5"/>
      <c r="BZ612" s="5"/>
      <c r="CA612" s="5"/>
      <c r="CB612" s="5"/>
      <c r="CC612" s="5"/>
      <c r="CD612" s="5"/>
      <c r="CE612" s="5"/>
      <c r="CF612" s="5"/>
      <c r="CG612" s="5"/>
      <c r="CH612" s="5"/>
      <c r="CI612" s="5"/>
      <c r="CJ612" s="5"/>
      <c r="CK612" s="5"/>
      <c r="CL612" s="5"/>
      <c r="CM612" s="5"/>
      <c r="CN612" s="5"/>
      <c r="CO612" s="5"/>
      <c r="CP612" s="5"/>
      <c r="CQ612" s="5"/>
      <c r="CR612" s="5"/>
      <c r="CS612" s="5"/>
      <c r="CT612" s="5"/>
      <c r="CU612" s="5"/>
      <c r="CV612" s="5"/>
      <c r="CW612" s="5"/>
      <c r="CX612" s="5"/>
      <c r="CY612" s="5"/>
      <c r="CZ612" s="5"/>
      <c r="DA612" s="5"/>
      <c r="DB612" s="5"/>
      <c r="DC612" s="5"/>
      <c r="DD612" s="5"/>
      <c r="DE612" s="5"/>
      <c r="DF612" s="5"/>
      <c r="DG612" s="5"/>
      <c r="DH612" s="5"/>
      <c r="DI612" s="5"/>
      <c r="DJ612" s="5"/>
      <c r="DK612" s="5"/>
      <c r="DL612" s="5"/>
      <c r="DM612" s="5"/>
      <c r="DN612" s="5"/>
      <c r="DO612" s="5"/>
      <c r="DP612" s="5"/>
      <c r="DQ612" s="5"/>
      <c r="DR612" s="5"/>
      <c r="DS612" s="5"/>
      <c r="DT612" s="5"/>
      <c r="DU612" s="5"/>
      <c r="DV612" s="5"/>
      <c r="DW612" s="5"/>
      <c r="DX612" s="5"/>
      <c r="DY612" s="5"/>
      <c r="DZ612" s="5"/>
      <c r="EA612" s="5"/>
      <c r="EB612" s="5"/>
      <c r="EC612" s="5"/>
      <c r="ED612" s="5"/>
      <c r="EE612" s="5"/>
      <c r="EF612" s="5"/>
      <c r="EG612" s="5"/>
      <c r="EH612" s="5"/>
      <c r="EI612" s="5"/>
      <c r="EJ612" s="5"/>
      <c r="EK612" s="5"/>
      <c r="EL612" s="5"/>
      <c r="EM612" s="5"/>
      <c r="EN612" s="5"/>
      <c r="EO612" s="5"/>
      <c r="EP612" s="5"/>
      <c r="EQ612" s="5"/>
      <c r="ER612" s="5"/>
      <c r="ES612" s="5"/>
      <c r="ET612" s="5"/>
      <c r="EU612" s="5"/>
      <c r="EV612" s="5"/>
      <c r="EW612" s="5"/>
      <c r="EX612" s="5"/>
      <c r="EY612" s="5"/>
      <c r="EZ612" s="5"/>
      <c r="FA612" s="5"/>
      <c r="FB612" s="5"/>
      <c r="FC612" s="5"/>
      <c r="FD612" s="5"/>
      <c r="FE612" s="5"/>
      <c r="FF612" s="5"/>
      <c r="FG612" s="5"/>
      <c r="FH612" s="5"/>
      <c r="FI612" s="5"/>
      <c r="FJ612" s="5"/>
      <c r="FK612" s="5"/>
      <c r="FL612" s="5"/>
      <c r="FM612" s="5"/>
      <c r="FN612" s="5"/>
      <c r="FO612" s="5"/>
      <c r="FP612" s="5"/>
      <c r="FQ612" s="5"/>
      <c r="FR612" s="5"/>
      <c r="FS612" s="5"/>
      <c r="FT612" s="5"/>
      <c r="FU612" s="5"/>
      <c r="FV612" s="5"/>
      <c r="FW612" s="5"/>
      <c r="FX612" s="5"/>
      <c r="FY612" s="5"/>
      <c r="FZ612" s="5"/>
      <c r="GA612" s="5"/>
      <c r="GB612" s="5"/>
      <c r="GC612" s="5"/>
      <c r="GD612" s="5"/>
      <c r="GE612" s="5"/>
      <c r="GF612" s="5"/>
      <c r="GG612" s="5"/>
      <c r="GH612" s="5"/>
      <c r="GI612" s="5"/>
      <c r="GJ612" s="5"/>
      <c r="GK612" s="5"/>
      <c r="GL612" s="5"/>
      <c r="GM612" s="5"/>
      <c r="GN612" s="5"/>
      <c r="GO612" s="5"/>
      <c r="GP612" s="5"/>
      <c r="GQ612" s="5"/>
      <c r="GR612" s="5"/>
      <c r="GS612" s="5"/>
      <c r="GT612" s="5"/>
      <c r="GU612" s="5"/>
      <c r="GV612" s="5"/>
      <c r="GW612" s="5"/>
      <c r="GX612" s="5"/>
      <c r="GY612" s="5"/>
      <c r="GZ612" s="5"/>
      <c r="HA612" s="5"/>
      <c r="HB612" s="5"/>
      <c r="HC612" s="5"/>
      <c r="HD612" s="5"/>
      <c r="HE612" s="5"/>
      <c r="HF612" s="5"/>
      <c r="HG612" s="5"/>
      <c r="HH612" s="5"/>
      <c r="HI612" s="5"/>
      <c r="HJ612" s="5"/>
      <c r="HK612" s="5"/>
      <c r="HL612" s="5"/>
      <c r="HM612" s="5"/>
      <c r="HN612" s="5"/>
      <c r="HO612" s="5"/>
      <c r="HP612" s="5"/>
      <c r="HQ612" s="5"/>
      <c r="HR612" s="5"/>
      <c r="HS612" s="5"/>
      <c r="HT612" s="5"/>
      <c r="HU612" s="5"/>
      <c r="HV612" s="5"/>
      <c r="HW612" s="5"/>
      <c r="HX612" s="5"/>
      <c r="HY612" s="5"/>
      <c r="HZ612" s="5"/>
      <c r="IA612" s="5"/>
      <c r="IB612" s="5"/>
      <c r="IC612" s="5"/>
      <c r="ID612" s="5"/>
      <c r="IE612" s="5"/>
      <c r="IF612" s="5"/>
      <c r="IG612" s="5"/>
      <c r="IH612" s="5"/>
      <c r="II612" s="5"/>
      <c r="IJ612" s="5"/>
      <c r="IK612" s="5"/>
      <c r="IL612" s="5"/>
      <c r="IM612" s="5"/>
      <c r="IN612" s="5"/>
      <c r="IO612" s="5"/>
      <c r="IP612" s="5"/>
      <c r="IQ612" s="5"/>
      <c r="IR612" s="5"/>
      <c r="IS612" s="5"/>
      <c r="IT612" s="5"/>
      <c r="IU612" s="5"/>
      <c r="IV612" s="5"/>
      <c r="IW612" s="5"/>
      <c r="IX612" s="5"/>
      <c r="IY612" s="5"/>
      <c r="IZ612" s="5"/>
      <c r="JA612" s="5"/>
      <c r="JB612" s="5"/>
      <c r="JC612" s="5"/>
      <c r="JD612" s="5"/>
      <c r="JE612" s="5"/>
      <c r="JF612" s="5"/>
      <c r="JG612" s="5"/>
      <c r="JH612" s="5"/>
      <c r="JI612" s="5"/>
      <c r="JJ612" s="5"/>
      <c r="JK612" s="5"/>
      <c r="JL612" s="5"/>
      <c r="JM612" s="5"/>
      <c r="JN612" s="5"/>
      <c r="JO612" s="5"/>
      <c r="JP612" s="5"/>
      <c r="JQ612" s="5"/>
      <c r="JR612" s="5"/>
      <c r="JS612" s="5"/>
      <c r="JT612" s="5"/>
      <c r="JU612" s="5"/>
      <c r="JV612" s="5"/>
      <c r="JW612" s="5"/>
      <c r="JX612" s="5"/>
      <c r="JY612" s="5"/>
      <c r="JZ612" s="5"/>
      <c r="KA612" s="5"/>
      <c r="KB612" s="5"/>
      <c r="KC612" s="5"/>
      <c r="KD612" s="5"/>
      <c r="KE612" s="5"/>
      <c r="KF612" s="5"/>
      <c r="KG612" s="5"/>
      <c r="KH612" s="5"/>
      <c r="KI612" s="5"/>
      <c r="KJ612" s="5"/>
      <c r="KK612" s="5"/>
      <c r="KL612" s="5"/>
      <c r="KM612" s="5"/>
      <c r="KN612" s="5"/>
      <c r="KO612" s="5"/>
      <c r="KP612" s="5"/>
      <c r="KQ612" s="5"/>
      <c r="KR612" s="5"/>
      <c r="KS612" s="5"/>
      <c r="KT612" s="5"/>
      <c r="KU612" s="5"/>
      <c r="KV612" s="5"/>
      <c r="KW612" s="5"/>
      <c r="KX612" s="5"/>
      <c r="KY612" s="5"/>
      <c r="KZ612" s="5"/>
      <c r="LA612" s="5"/>
      <c r="LB612" s="5"/>
      <c r="LC612" s="5"/>
      <c r="LD612" s="5"/>
      <c r="LE612" s="5"/>
      <c r="LF612" s="5"/>
      <c r="LG612" s="5"/>
      <c r="LH612" s="5"/>
      <c r="LI612" s="5"/>
      <c r="LJ612" s="5"/>
      <c r="LK612" s="5"/>
      <c r="LL612" s="5"/>
      <c r="LM612" s="5"/>
      <c r="LN612" s="5"/>
      <c r="LO612" s="5"/>
      <c r="LP612" s="5"/>
      <c r="LQ612" s="5"/>
      <c r="LR612" s="5"/>
      <c r="LS612" s="5"/>
      <c r="LT612" s="5"/>
      <c r="LU612" s="5"/>
      <c r="LV612" s="5"/>
      <c r="LW612" s="5"/>
      <c r="LX612" s="5"/>
      <c r="LY612" s="5"/>
      <c r="LZ612" s="5"/>
      <c r="MA612" s="5"/>
      <c r="MB612" s="5"/>
      <c r="MC612" s="5"/>
      <c r="MD612" s="5"/>
      <c r="ME612" s="5"/>
      <c r="MF612" s="5"/>
      <c r="MG612" s="5"/>
      <c r="MH612" s="5"/>
      <c r="MI612" s="5"/>
      <c r="MJ612" s="5"/>
      <c r="MK612" s="5"/>
      <c r="ML612" s="5"/>
      <c r="MM612" s="5"/>
      <c r="MN612" s="5"/>
      <c r="MO612" s="5"/>
      <c r="MP612" s="5"/>
      <c r="MQ612" s="5"/>
      <c r="MR612" s="5"/>
      <c r="MS612" s="5"/>
      <c r="MT612" s="5"/>
      <c r="MU612" s="5"/>
      <c r="MV612" s="5"/>
      <c r="MW612" s="5"/>
      <c r="MX612" s="5"/>
      <c r="MY612" s="5"/>
      <c r="MZ612" s="5"/>
      <c r="NA612" s="5"/>
      <c r="NB612" s="5"/>
      <c r="NC612" s="5"/>
      <c r="ND612" s="5"/>
      <c r="NE612" s="5"/>
      <c r="NF612" s="5"/>
      <c r="NG612" s="5"/>
      <c r="NH612" s="5"/>
      <c r="NI612" s="5"/>
      <c r="NJ612" s="5"/>
      <c r="NK612" s="5"/>
      <c r="NL612" s="5"/>
      <c r="NM612" s="5"/>
      <c r="NN612" s="5"/>
      <c r="NO612" s="5"/>
      <c r="NP612" s="5"/>
      <c r="NQ612" s="5"/>
      <c r="NR612" s="5"/>
      <c r="NS612" s="5"/>
      <c r="NT612" s="5"/>
      <c r="NU612" s="5"/>
      <c r="NV612" s="5"/>
      <c r="NW612" s="5"/>
      <c r="NX612" s="5"/>
      <c r="NY612" s="5"/>
      <c r="NZ612" s="5"/>
      <c r="OA612" s="5"/>
      <c r="OB612" s="5"/>
      <c r="OC612" s="5"/>
      <c r="OD612" s="5"/>
      <c r="OE612" s="5"/>
      <c r="OF612" s="5"/>
      <c r="OG612" s="5"/>
      <c r="OH612" s="5"/>
      <c r="OI612" s="5"/>
      <c r="OJ612" s="5"/>
      <c r="OK612" s="5"/>
      <c r="OL612" s="5"/>
      <c r="OM612" s="5"/>
      <c r="ON612" s="5"/>
      <c r="OO612" s="5"/>
      <c r="OP612" s="5"/>
      <c r="OQ612" s="5"/>
      <c r="OR612" s="5"/>
      <c r="OS612" s="5"/>
      <c r="OT612" s="5"/>
      <c r="OU612" s="5"/>
      <c r="OV612" s="5"/>
      <c r="OW612" s="5"/>
      <c r="OX612" s="5"/>
      <c r="OY612" s="5"/>
      <c r="OZ612" s="5"/>
      <c r="PA612" s="5"/>
      <c r="PB612" s="5"/>
      <c r="PC612" s="5"/>
      <c r="PD612" s="5"/>
      <c r="PE612" s="5"/>
      <c r="PF612" s="5"/>
      <c r="PG612" s="5"/>
      <c r="PH612" s="5"/>
      <c r="PI612" s="5"/>
      <c r="PJ612" s="5"/>
      <c r="PK612" s="5"/>
      <c r="PL612" s="5"/>
      <c r="PM612" s="5"/>
      <c r="PN612" s="5"/>
      <c r="PO612" s="5"/>
      <c r="PP612" s="5"/>
      <c r="PQ612" s="5"/>
      <c r="PR612" s="5"/>
      <c r="PS612" s="5"/>
      <c r="PT612" s="5"/>
      <c r="PU612" s="5"/>
      <c r="PV612" s="5"/>
      <c r="PW612" s="5"/>
      <c r="PX612" s="5"/>
      <c r="PY612" s="5"/>
      <c r="PZ612" s="5"/>
      <c r="QA612" s="5"/>
      <c r="QB612" s="5"/>
      <c r="QC612" s="5"/>
      <c r="QD612" s="5"/>
      <c r="QE612" s="5"/>
      <c r="QF612" s="5"/>
      <c r="QG612" s="5"/>
      <c r="QH612" s="5"/>
      <c r="QI612" s="5"/>
      <c r="QJ612" s="5"/>
      <c r="QK612" s="5"/>
      <c r="QL612" s="5"/>
      <c r="QM612" s="5"/>
      <c r="QN612" s="5"/>
      <c r="QO612" s="5"/>
      <c r="QP612" s="5"/>
      <c r="QQ612" s="5"/>
      <c r="QR612" s="5"/>
      <c r="QS612" s="5"/>
      <c r="QT612" s="5"/>
      <c r="QU612" s="5"/>
      <c r="QV612" s="5"/>
      <c r="QW612" s="5"/>
      <c r="QX612" s="5"/>
      <c r="QY612" s="5"/>
      <c r="QZ612" s="5"/>
      <c r="RA612" s="5"/>
      <c r="RB612" s="5"/>
      <c r="RC612" s="5"/>
      <c r="RD612" s="5"/>
      <c r="RE612" s="5"/>
      <c r="RF612" s="5"/>
      <c r="RG612" s="5"/>
      <c r="RH612" s="5"/>
      <c r="RI612" s="5"/>
      <c r="RJ612" s="5"/>
      <c r="RK612" s="5"/>
      <c r="RL612" s="5"/>
      <c r="RM612" s="5"/>
      <c r="RN612" s="5"/>
      <c r="RO612" s="5"/>
      <c r="RP612" s="5"/>
      <c r="RQ612" s="5"/>
      <c r="RR612" s="5"/>
      <c r="RS612" s="5"/>
      <c r="RT612" s="5"/>
      <c r="RU612" s="5"/>
      <c r="RV612" s="5"/>
      <c r="RW612" s="5"/>
      <c r="RX612" s="5"/>
      <c r="RY612" s="5"/>
      <c r="RZ612" s="5"/>
      <c r="SA612" s="5"/>
      <c r="SB612" s="5"/>
      <c r="SC612" s="5"/>
      <c r="SD612" s="5"/>
      <c r="SE612" s="5"/>
      <c r="SF612" s="5"/>
      <c r="SG612" s="5"/>
      <c r="SH612" s="5"/>
      <c r="SI612" s="5"/>
      <c r="SJ612" s="5"/>
      <c r="SK612" s="5"/>
      <c r="SL612" s="5"/>
      <c r="SM612" s="5"/>
      <c r="SN612" s="5"/>
      <c r="SO612" s="5"/>
      <c r="SP612" s="5"/>
      <c r="SQ612" s="5"/>
      <c r="SR612" s="5"/>
      <c r="SS612" s="5"/>
      <c r="ST612" s="5"/>
      <c r="SU612" s="5"/>
      <c r="SV612" s="5"/>
      <c r="SW612" s="5"/>
      <c r="SX612" s="5"/>
      <c r="SY612" s="5"/>
      <c r="SZ612" s="5"/>
      <c r="TA612" s="5"/>
      <c r="TB612" s="5"/>
      <c r="TC612" s="5"/>
      <c r="TD612" s="5"/>
      <c r="TE612" s="5"/>
      <c r="TF612" s="5"/>
      <c r="TG612" s="5"/>
      <c r="TH612" s="5"/>
      <c r="TI612" s="5"/>
      <c r="TJ612" s="5"/>
      <c r="TK612" s="5"/>
      <c r="TL612" s="5"/>
      <c r="TM612" s="5"/>
      <c r="TN612" s="5"/>
      <c r="TO612" s="5"/>
      <c r="TP612" s="5"/>
      <c r="TQ612" s="5"/>
      <c r="TR612" s="5"/>
      <c r="TS612" s="5"/>
      <c r="TT612" s="5"/>
      <c r="TU612" s="5"/>
      <c r="TV612" s="5"/>
      <c r="TW612" s="5"/>
      <c r="TX612" s="5"/>
      <c r="TY612" s="5"/>
      <c r="TZ612" s="5"/>
      <c r="UA612" s="5"/>
      <c r="UB612" s="5"/>
      <c r="UC612" s="5"/>
      <c r="UD612" s="5"/>
      <c r="UE612" s="5"/>
      <c r="UF612" s="5"/>
      <c r="UG612" s="5"/>
      <c r="UH612" s="5"/>
      <c r="UI612" s="5"/>
      <c r="UJ612" s="5"/>
      <c r="UK612" s="5"/>
      <c r="UL612" s="5"/>
      <c r="UM612" s="5"/>
      <c r="UN612" s="5"/>
      <c r="UO612" s="5"/>
      <c r="UP612" s="5"/>
      <c r="UQ612" s="5"/>
      <c r="UR612" s="5"/>
      <c r="US612" s="5"/>
      <c r="UT612" s="5"/>
      <c r="UU612" s="5"/>
      <c r="UV612" s="5"/>
      <c r="UW612" s="5"/>
      <c r="UX612" s="5"/>
      <c r="UY612" s="5"/>
      <c r="UZ612" s="5"/>
      <c r="VA612" s="5"/>
      <c r="VB612" s="5"/>
      <c r="VC612" s="5"/>
      <c r="VD612" s="5"/>
      <c r="VE612" s="5"/>
      <c r="VF612" s="5"/>
      <c r="VG612" s="5"/>
      <c r="VH612" s="5"/>
      <c r="VI612" s="5"/>
      <c r="VJ612" s="5"/>
      <c r="VK612" s="5"/>
      <c r="VL612" s="5"/>
      <c r="VM612" s="5"/>
      <c r="VN612" s="5"/>
      <c r="VO612" s="5"/>
      <c r="VP612" s="5"/>
      <c r="VQ612" s="5"/>
      <c r="VR612" s="5"/>
      <c r="VS612" s="5"/>
      <c r="VT612" s="5"/>
      <c r="VU612" s="5"/>
      <c r="VV612" s="5"/>
      <c r="VW612" s="5"/>
      <c r="VX612" s="5"/>
      <c r="VY612" s="5"/>
      <c r="VZ612" s="5"/>
      <c r="WA612" s="5"/>
      <c r="WB612" s="5"/>
      <c r="WC612" s="5"/>
      <c r="WD612" s="5"/>
      <c r="WE612" s="5"/>
      <c r="WF612" s="5"/>
      <c r="WG612" s="5"/>
      <c r="WH612" s="5"/>
      <c r="WI612" s="5"/>
      <c r="WJ612" s="5"/>
      <c r="WK612" s="5"/>
      <c r="WL612" s="5"/>
      <c r="WM612" s="5"/>
      <c r="WN612" s="5"/>
      <c r="WO612" s="5"/>
      <c r="WP612" s="5"/>
      <c r="WQ612" s="5"/>
      <c r="WR612" s="5"/>
      <c r="WS612" s="5"/>
      <c r="WT612" s="5"/>
      <c r="WU612" s="5"/>
      <c r="WV612" s="5"/>
      <c r="WW612" s="5"/>
      <c r="WX612" s="5"/>
      <c r="WY612" s="5"/>
      <c r="WZ612" s="5"/>
      <c r="XA612" s="5"/>
      <c r="XB612" s="5"/>
      <c r="XC612" s="5"/>
      <c r="XD612" s="5"/>
      <c r="XE612" s="5"/>
      <c r="XF612" s="5"/>
      <c r="XG612" s="5"/>
      <c r="XH612" s="5"/>
      <c r="XI612" s="5"/>
      <c r="XJ612" s="5"/>
      <c r="XK612" s="5"/>
      <c r="XL612" s="5"/>
      <c r="XM612" s="5"/>
      <c r="XN612" s="5"/>
      <c r="XO612" s="5"/>
      <c r="XP612" s="5"/>
      <c r="XQ612" s="5"/>
      <c r="XR612" s="5"/>
      <c r="XS612" s="5"/>
      <c r="XT612" s="5"/>
      <c r="XU612" s="5"/>
      <c r="XV612" s="5"/>
      <c r="XW612" s="5"/>
      <c r="XX612" s="5"/>
      <c r="XY612" s="5"/>
      <c r="XZ612" s="5"/>
      <c r="YA612" s="5"/>
      <c r="YB612" s="5"/>
      <c r="YC612" s="5"/>
      <c r="YD612" s="5"/>
      <c r="YE612" s="5"/>
      <c r="YF612" s="5"/>
      <c r="YG612" s="5"/>
      <c r="YH612" s="5"/>
      <c r="YI612" s="5"/>
      <c r="YJ612" s="5"/>
      <c r="YK612" s="5"/>
      <c r="YL612" s="5"/>
      <c r="YM612" s="5"/>
      <c r="YN612" s="5"/>
      <c r="YO612" s="5"/>
      <c r="YP612" s="5"/>
      <c r="YQ612" s="5"/>
      <c r="YR612" s="5"/>
      <c r="YS612" s="5"/>
      <c r="YT612" s="5"/>
      <c r="YU612" s="5"/>
      <c r="YV612" s="5"/>
      <c r="YW612" s="5"/>
      <c r="YX612" s="5"/>
      <c r="YY612" s="5"/>
      <c r="YZ612" s="5"/>
      <c r="ZA612" s="5"/>
      <c r="ZB612" s="5"/>
      <c r="ZC612" s="5"/>
      <c r="ZD612" s="5"/>
      <c r="ZE612" s="5"/>
      <c r="ZF612" s="5"/>
      <c r="ZG612" s="5"/>
      <c r="ZH612" s="5"/>
      <c r="ZI612" s="5"/>
      <c r="ZJ612" s="5"/>
      <c r="ZK612" s="5"/>
      <c r="ZL612" s="5"/>
      <c r="ZM612" s="5"/>
      <c r="ZN612" s="5"/>
      <c r="ZO612" s="5"/>
      <c r="ZP612" s="5"/>
      <c r="ZQ612" s="5"/>
      <c r="ZR612" s="5"/>
      <c r="ZS612" s="5"/>
      <c r="ZT612" s="5"/>
      <c r="ZU612" s="5"/>
      <c r="ZV612" s="5"/>
      <c r="ZW612" s="5"/>
      <c r="ZX612" s="5"/>
      <c r="ZY612" s="5"/>
      <c r="ZZ612" s="5"/>
      <c r="AAA612" s="5"/>
      <c r="AAB612" s="5"/>
      <c r="AAC612" s="5"/>
      <c r="AAD612" s="5"/>
      <c r="AAE612" s="5"/>
      <c r="AAF612" s="5"/>
      <c r="AAG612" s="5"/>
      <c r="AAH612" s="5"/>
      <c r="AAI612" s="5"/>
      <c r="AAJ612" s="5"/>
      <c r="AAK612" s="5"/>
      <c r="AAL612" s="5"/>
      <c r="AAM612" s="5"/>
      <c r="AAN612" s="5"/>
      <c r="AAO612" s="5"/>
      <c r="AAP612" s="5"/>
      <c r="AAQ612" s="5"/>
      <c r="AAR612" s="5"/>
      <c r="AAS612" s="5"/>
      <c r="AAT612" s="5"/>
      <c r="AAU612" s="5"/>
      <c r="AAV612" s="5"/>
      <c r="AAW612" s="5"/>
      <c r="AAX612" s="5"/>
      <c r="AAY612" s="5"/>
      <c r="AAZ612" s="5"/>
      <c r="ABA612" s="5"/>
      <c r="ABB612" s="5"/>
      <c r="ABC612" s="5"/>
      <c r="ABD612" s="5"/>
      <c r="ABE612" s="5"/>
      <c r="ABF612" s="5"/>
      <c r="ABG612" s="5"/>
      <c r="ABH612" s="5"/>
      <c r="ABI612" s="5"/>
      <c r="ABJ612" s="5"/>
      <c r="ABK612" s="5"/>
      <c r="ABL612" s="5"/>
      <c r="ABM612" s="5"/>
      <c r="ABN612" s="5"/>
      <c r="ABO612" s="5"/>
      <c r="ABP612" s="5"/>
      <c r="ABQ612" s="5"/>
      <c r="ABR612" s="5"/>
      <c r="ABS612" s="5"/>
      <c r="ABT612" s="5"/>
      <c r="ABU612" s="5"/>
      <c r="ABV612" s="5"/>
      <c r="ABW612" s="5"/>
      <c r="ABX612" s="5"/>
      <c r="ABY612" s="5"/>
      <c r="ABZ612" s="5"/>
      <c r="ACA612" s="5"/>
      <c r="ACB612" s="5"/>
      <c r="ACC612" s="5"/>
      <c r="ACD612" s="5"/>
      <c r="ACE612" s="5"/>
      <c r="ACF612" s="5"/>
      <c r="ACG612" s="5"/>
      <c r="ACH612" s="5"/>
      <c r="ACI612" s="5"/>
      <c r="ACJ612" s="5"/>
      <c r="ACK612" s="5"/>
      <c r="ACL612" s="5"/>
      <c r="ACM612" s="5"/>
      <c r="ACN612" s="5"/>
      <c r="ACO612" s="5"/>
      <c r="ACP612" s="5"/>
      <c r="ACQ612" s="5"/>
      <c r="ACR612" s="5"/>
      <c r="ACS612" s="5"/>
      <c r="ACT612" s="5"/>
      <c r="ACU612" s="5"/>
      <c r="ACV612" s="5"/>
      <c r="ACW612" s="5"/>
      <c r="ACX612" s="5"/>
      <c r="ACY612" s="5"/>
      <c r="ACZ612" s="5"/>
      <c r="ADA612" s="5"/>
      <c r="ADB612" s="5"/>
      <c r="ADC612" s="5"/>
      <c r="ADD612" s="5"/>
      <c r="ADE612" s="5"/>
      <c r="ADF612" s="5"/>
      <c r="ADG612" s="5"/>
      <c r="ADH612" s="5"/>
      <c r="ADI612" s="5"/>
      <c r="ADJ612" s="5"/>
      <c r="ADK612" s="5"/>
      <c r="ADL612" s="5"/>
      <c r="ADM612" s="5"/>
      <c r="ADN612" s="5"/>
      <c r="ADO612" s="5"/>
      <c r="ADP612" s="5"/>
      <c r="ADQ612" s="5"/>
      <c r="ADR612" s="5"/>
      <c r="ADS612" s="5"/>
      <c r="ADT612" s="5"/>
      <c r="ADU612" s="5"/>
      <c r="ADV612" s="5"/>
      <c r="ADW612" s="5"/>
      <c r="ADX612" s="5"/>
      <c r="ADY612" s="5"/>
      <c r="ADZ612" s="5"/>
      <c r="AEA612" s="5"/>
      <c r="AEB612" s="5"/>
      <c r="AEC612" s="5"/>
      <c r="AED612" s="5"/>
      <c r="AEE612" s="5"/>
      <c r="AEF612" s="5"/>
      <c r="AEG612" s="5"/>
      <c r="AEH612" s="5"/>
      <c r="AEI612" s="5"/>
      <c r="AEJ612" s="5"/>
      <c r="AEK612" s="5"/>
      <c r="AEL612" s="5"/>
      <c r="AEM612" s="5"/>
      <c r="AEN612" s="5"/>
      <c r="AEO612" s="5"/>
      <c r="AEP612" s="5"/>
      <c r="AEQ612" s="5"/>
      <c r="AER612" s="5"/>
      <c r="AES612" s="5"/>
      <c r="AET612" s="5"/>
      <c r="AEU612" s="5"/>
      <c r="AEV612" s="5"/>
      <c r="AEW612" s="5"/>
      <c r="AEX612" s="5"/>
      <c r="AEY612" s="5"/>
      <c r="AEZ612" s="5"/>
      <c r="AFA612" s="5"/>
      <c r="AFB612" s="5"/>
      <c r="AFC612" s="5"/>
      <c r="AFD612" s="5"/>
      <c r="AFE612" s="5"/>
      <c r="AFF612" s="5"/>
      <c r="AFG612" s="5"/>
      <c r="AFH612" s="5"/>
      <c r="AFI612" s="5"/>
      <c r="AFJ612" s="5"/>
      <c r="AFK612" s="5"/>
      <c r="AFL612" s="5"/>
      <c r="AFM612" s="5"/>
      <c r="AFN612" s="5"/>
      <c r="AFO612" s="5"/>
      <c r="AFP612" s="5"/>
      <c r="AFQ612" s="5"/>
      <c r="AFR612" s="5"/>
      <c r="AFS612" s="5"/>
      <c r="AFT612" s="5"/>
      <c r="AFU612" s="5"/>
      <c r="AFV612" s="5"/>
      <c r="AFW612" s="5"/>
      <c r="AFX612" s="5"/>
      <c r="AFY612" s="5"/>
      <c r="AFZ612" s="5"/>
      <c r="AGA612" s="5"/>
      <c r="AGB612" s="5"/>
      <c r="AGC612" s="5"/>
      <c r="AGD612" s="5"/>
      <c r="AGE612" s="5"/>
      <c r="AGF612" s="5"/>
      <c r="AGG612" s="5"/>
      <c r="AGH612" s="5"/>
      <c r="AGI612" s="5"/>
      <c r="AGJ612" s="5"/>
      <c r="AGK612" s="5"/>
      <c r="AGL612" s="5"/>
      <c r="AGM612" s="5"/>
      <c r="AGN612" s="5"/>
      <c r="AGO612" s="5"/>
      <c r="AGP612" s="5"/>
      <c r="AGQ612" s="5"/>
      <c r="AGR612" s="5"/>
      <c r="AGS612" s="5"/>
      <c r="AGT612" s="5"/>
      <c r="AGU612" s="5"/>
      <c r="AGV612" s="5"/>
      <c r="AGW612" s="5"/>
      <c r="AGX612" s="5"/>
      <c r="AGY612" s="5"/>
      <c r="AGZ612" s="5"/>
      <c r="AHA612" s="5"/>
      <c r="AHB612" s="5"/>
      <c r="AHC612" s="5"/>
      <c r="AHD612" s="5"/>
      <c r="AHE612" s="5"/>
      <c r="AHF612" s="5"/>
      <c r="AHG612" s="5"/>
      <c r="AHH612" s="5"/>
      <c r="AHI612" s="5"/>
      <c r="AHJ612" s="5"/>
      <c r="AHK612" s="5"/>
      <c r="AHL612" s="5"/>
      <c r="AHM612" s="5"/>
      <c r="AHN612" s="5"/>
      <c r="AHO612" s="5"/>
      <c r="AHP612" s="5"/>
      <c r="AHQ612" s="5"/>
      <c r="AHR612" s="5"/>
      <c r="AHS612" s="5"/>
      <c r="AHT612" s="5"/>
      <c r="AHU612" s="5"/>
      <c r="AHV612" s="5"/>
      <c r="AHW612" s="5"/>
      <c r="AHX612" s="5"/>
      <c r="AHY612" s="5"/>
      <c r="AHZ612" s="5"/>
      <c r="AIA612" s="5"/>
      <c r="AIB612" s="5"/>
      <c r="AIC612" s="5"/>
      <c r="AID612" s="5"/>
      <c r="AIE612" s="5"/>
      <c r="AIF612" s="5"/>
      <c r="AIG612" s="5"/>
      <c r="AIH612" s="5"/>
      <c r="AII612" s="5"/>
      <c r="AIJ612" s="5"/>
      <c r="AIK612" s="5"/>
      <c r="AIL612" s="5"/>
      <c r="AIM612" s="5"/>
      <c r="AIN612" s="5"/>
      <c r="AIO612" s="5"/>
      <c r="AIP612" s="5"/>
      <c r="AIQ612" s="5"/>
      <c r="AIR612" s="5"/>
      <c r="AIS612" s="5"/>
      <c r="AIT612" s="5"/>
      <c r="AIU612" s="5"/>
      <c r="AIV612" s="5"/>
      <c r="AIW612" s="5"/>
      <c r="AIX612" s="5"/>
      <c r="AIY612" s="5"/>
      <c r="AIZ612" s="5"/>
      <c r="AJA612" s="5"/>
      <c r="AJB612" s="5"/>
      <c r="AJC612" s="5"/>
      <c r="AJD612" s="5"/>
      <c r="AJE612" s="5"/>
      <c r="AJF612" s="5"/>
      <c r="AJG612" s="5"/>
      <c r="AJH612" s="5"/>
      <c r="AJI612" s="5"/>
      <c r="AJJ612" s="5"/>
      <c r="AJK612" s="5"/>
      <c r="AJL612" s="5"/>
      <c r="AJM612" s="5"/>
      <c r="AJN612" s="5"/>
      <c r="AJO612" s="5"/>
      <c r="AJP612" s="5"/>
      <c r="AJQ612" s="5"/>
      <c r="AJR612" s="5"/>
      <c r="AJS612" s="5"/>
      <c r="AJT612" s="5"/>
      <c r="AJU612" s="5"/>
      <c r="AJV612" s="5"/>
      <c r="AJW612" s="5"/>
      <c r="AJX612" s="5"/>
      <c r="AJY612" s="5"/>
      <c r="AJZ612" s="5"/>
      <c r="AKA612" s="5"/>
      <c r="AKB612" s="5"/>
      <c r="AKC612" s="5"/>
      <c r="AKD612" s="5"/>
      <c r="AKE612" s="5"/>
      <c r="AKF612" s="5"/>
      <c r="AKG612" s="5"/>
      <c r="AKH612" s="5"/>
      <c r="AKI612" s="5"/>
      <c r="AKJ612" s="5"/>
      <c r="AKK612" s="5"/>
      <c r="AKL612" s="5"/>
      <c r="AKM612" s="5"/>
      <c r="AKN612" s="5"/>
      <c r="AKO612" s="5"/>
      <c r="AKP612" s="5"/>
      <c r="AKQ612" s="5"/>
      <c r="AKR612" s="5"/>
      <c r="AKS612" s="5"/>
      <c r="AKT612" s="5"/>
      <c r="AKU612" s="5"/>
      <c r="AKV612" s="5"/>
      <c r="AKW612" s="5"/>
      <c r="AKX612" s="5"/>
      <c r="AKY612" s="5"/>
      <c r="AKZ612" s="5"/>
      <c r="ALA612" s="5"/>
      <c r="ALB612" s="5"/>
      <c r="ALC612" s="5"/>
      <c r="ALD612" s="5"/>
      <c r="ALE612" s="5"/>
      <c r="ALF612" s="5"/>
      <c r="ALG612" s="5"/>
      <c r="ALH612" s="5"/>
      <c r="ALI612" s="5"/>
      <c r="ALJ612" s="5"/>
      <c r="ALK612" s="5"/>
      <c r="ALL612" s="5"/>
      <c r="ALM612" s="5"/>
      <c r="ALN612" s="5"/>
      <c r="ALO612" s="5"/>
      <c r="ALP612" s="5"/>
      <c r="ALQ612" s="5"/>
      <c r="ALR612" s="5"/>
      <c r="ALS612" s="5"/>
      <c r="ALT612" s="5"/>
      <c r="ALU612" s="5"/>
      <c r="ALV612" s="5"/>
      <c r="ALW612" s="5"/>
      <c r="ALX612" s="5"/>
      <c r="ALY612" s="5"/>
      <c r="ALZ612" s="5"/>
      <c r="AMA612" s="5"/>
      <c r="AMB612" s="5"/>
      <c r="AMC612" s="5"/>
      <c r="AMD612" s="5"/>
      <c r="AME612" s="5"/>
      <c r="AMF612" s="5"/>
      <c r="AMG612" s="5"/>
      <c r="AMH612" s="5"/>
      <c r="AMI612" s="5"/>
      <c r="AMJ612" s="5"/>
      <c r="AMK612" s="5"/>
      <c r="AML612" s="5"/>
      <c r="AMM612" s="5"/>
      <c r="AMN612" s="5"/>
      <c r="AMO612" s="5"/>
      <c r="AMP612" s="5"/>
      <c r="AMQ612" s="5"/>
      <c r="AMR612" s="5"/>
      <c r="AMS612" s="5"/>
      <c r="AMT612" s="5"/>
      <c r="AMU612" s="5"/>
      <c r="AMV612" s="5"/>
      <c r="AMW612" s="5"/>
      <c r="AMX612" s="5"/>
      <c r="AMY612" s="5"/>
      <c r="AMZ612" s="5"/>
      <c r="ANA612" s="5"/>
      <c r="ANB612" s="5"/>
      <c r="ANC612" s="5"/>
      <c r="AND612" s="5"/>
      <c r="ANE612" s="5"/>
      <c r="ANF612" s="5"/>
      <c r="ANG612" s="5"/>
      <c r="ANH612" s="5"/>
      <c r="ANI612" s="5"/>
      <c r="ANJ612" s="5"/>
      <c r="ANK612" s="5"/>
      <c r="ANL612" s="5"/>
      <c r="ANM612" s="5"/>
      <c r="ANN612" s="5"/>
      <c r="ANO612" s="5"/>
      <c r="ANP612" s="5"/>
      <c r="ANQ612" s="5"/>
      <c r="ANR612" s="5"/>
      <c r="ANS612" s="5"/>
      <c r="ANT612" s="5"/>
      <c r="ANU612" s="5"/>
      <c r="ANV612" s="5"/>
      <c r="ANW612" s="5"/>
      <c r="ANX612" s="5"/>
      <c r="ANY612" s="5"/>
      <c r="ANZ612" s="5"/>
      <c r="AOA612" s="5"/>
      <c r="AOB612" s="5"/>
      <c r="AOC612" s="5"/>
      <c r="AOD612" s="5"/>
      <c r="AOE612" s="5"/>
      <c r="AOF612" s="5"/>
      <c r="AOG612" s="5"/>
      <c r="AOH612" s="5"/>
      <c r="AOI612" s="5"/>
      <c r="AOJ612" s="5"/>
      <c r="AOK612" s="5"/>
      <c r="AOL612" s="5"/>
      <c r="AOM612" s="5"/>
      <c r="AON612" s="5"/>
      <c r="AOO612" s="5"/>
      <c r="AOP612" s="5"/>
      <c r="AOQ612" s="5"/>
      <c r="AOR612" s="5"/>
      <c r="AOS612" s="5"/>
      <c r="AOT612" s="5"/>
      <c r="AOU612" s="5"/>
      <c r="AOV612" s="5"/>
      <c r="AOW612" s="5"/>
      <c r="AOX612" s="5"/>
      <c r="AOY612" s="5"/>
      <c r="AOZ612" s="5"/>
      <c r="APA612" s="5"/>
      <c r="APB612" s="5"/>
      <c r="APC612" s="5"/>
      <c r="APD612" s="5"/>
      <c r="APE612" s="5"/>
      <c r="APF612" s="5"/>
      <c r="APG612" s="5"/>
      <c r="APH612" s="5"/>
      <c r="API612" s="5"/>
      <c r="APJ612" s="5"/>
      <c r="APK612" s="5"/>
      <c r="APL612" s="5"/>
      <c r="APM612" s="5"/>
      <c r="APN612" s="5"/>
      <c r="APO612" s="5"/>
      <c r="APP612" s="5"/>
      <c r="APQ612" s="5"/>
      <c r="APR612" s="5"/>
      <c r="APS612" s="5"/>
      <c r="APT612" s="5"/>
      <c r="APU612" s="5"/>
      <c r="APV612" s="5"/>
      <c r="APW612" s="5"/>
      <c r="APX612" s="5"/>
      <c r="APY612" s="5"/>
      <c r="APZ612" s="5"/>
      <c r="AQA612" s="5"/>
      <c r="AQB612" s="5"/>
      <c r="AQC612" s="5"/>
      <c r="AQD612" s="5"/>
      <c r="AQE612" s="5"/>
      <c r="AQF612" s="5"/>
      <c r="AQG612" s="5"/>
      <c r="AQH612" s="5"/>
      <c r="AQI612" s="5"/>
      <c r="AQJ612" s="5"/>
      <c r="AQK612" s="5"/>
      <c r="AQL612" s="5"/>
      <c r="AQM612" s="5"/>
      <c r="AQN612" s="5"/>
      <c r="AQO612" s="5"/>
      <c r="AQP612" s="5"/>
      <c r="AQQ612" s="5"/>
      <c r="AQR612" s="5"/>
      <c r="AQS612" s="5"/>
      <c r="AQT612" s="5"/>
      <c r="AQU612" s="5"/>
      <c r="AQV612" s="5"/>
      <c r="AQW612" s="5"/>
      <c r="AQX612" s="5"/>
      <c r="AQY612" s="5"/>
      <c r="AQZ612" s="5"/>
      <c r="ARA612" s="5"/>
      <c r="ARB612" s="5"/>
      <c r="ARC612" s="5"/>
      <c r="ARD612" s="5"/>
      <c r="ARE612" s="5"/>
      <c r="ARF612" s="5"/>
      <c r="ARG612" s="5"/>
      <c r="ARH612" s="5"/>
      <c r="ARI612" s="5"/>
      <c r="ARJ612" s="5"/>
      <c r="ARK612" s="5"/>
      <c r="ARL612" s="5"/>
      <c r="ARM612" s="5"/>
      <c r="ARN612" s="5"/>
      <c r="ARO612" s="5"/>
      <c r="ARP612" s="5"/>
      <c r="ARQ612" s="5"/>
      <c r="ARR612" s="5"/>
      <c r="ARS612" s="5"/>
      <c r="ART612" s="5"/>
      <c r="ARU612" s="5"/>
      <c r="ARV612" s="5"/>
      <c r="ARW612" s="5"/>
      <c r="ARX612" s="5"/>
      <c r="ARY612" s="5"/>
      <c r="ARZ612" s="5"/>
      <c r="ASA612" s="5"/>
      <c r="ASB612" s="5"/>
      <c r="ASC612" s="5"/>
      <c r="ASD612" s="5"/>
      <c r="ASE612" s="5"/>
      <c r="ASF612" s="5"/>
      <c r="ASG612" s="5"/>
      <c r="ASH612" s="5"/>
      <c r="ASI612" s="5"/>
      <c r="ASJ612" s="5"/>
      <c r="ASK612" s="5"/>
      <c r="ASL612" s="5"/>
      <c r="ASM612" s="5"/>
      <c r="ASN612" s="5"/>
      <c r="ASO612" s="5"/>
      <c r="ASP612" s="5"/>
      <c r="ASQ612" s="5"/>
      <c r="ASR612" s="5"/>
      <c r="ASS612" s="5"/>
      <c r="AST612" s="5"/>
      <c r="ASU612" s="5"/>
      <c r="ASV612" s="5"/>
      <c r="ASW612" s="5"/>
      <c r="ASX612" s="5"/>
      <c r="ASY612" s="5"/>
      <c r="ASZ612" s="5"/>
      <c r="ATA612" s="5"/>
      <c r="ATB612" s="5"/>
      <c r="ATC612" s="5"/>
      <c r="ATD612" s="5"/>
      <c r="ATE612" s="5"/>
      <c r="ATF612" s="5"/>
      <c r="ATG612" s="5"/>
      <c r="ATH612" s="5"/>
      <c r="ATI612" s="5"/>
      <c r="ATJ612" s="5"/>
      <c r="ATK612" s="5"/>
      <c r="ATL612" s="5"/>
      <c r="ATM612" s="5"/>
      <c r="ATN612" s="5"/>
      <c r="ATO612" s="5"/>
      <c r="ATP612" s="5"/>
      <c r="ATQ612" s="5"/>
      <c r="ATR612" s="5"/>
      <c r="ATS612" s="5"/>
      <c r="ATT612" s="5"/>
      <c r="ATU612" s="5"/>
      <c r="ATV612" s="5"/>
      <c r="ATW612" s="5"/>
      <c r="ATX612" s="5"/>
      <c r="ATY612" s="5"/>
      <c r="ATZ612" s="5"/>
      <c r="AUA612" s="5"/>
      <c r="AUB612" s="5"/>
      <c r="AUC612" s="5"/>
      <c r="AUD612" s="5"/>
      <c r="AUE612" s="5"/>
      <c r="AUF612" s="5"/>
      <c r="AUG612" s="5"/>
      <c r="AUH612" s="5"/>
      <c r="AUI612" s="5"/>
      <c r="AUJ612" s="5"/>
      <c r="AUK612" s="5"/>
      <c r="AUL612" s="5"/>
      <c r="AUM612" s="5"/>
      <c r="AUN612" s="5"/>
      <c r="AUO612" s="5"/>
      <c r="AUP612" s="5"/>
      <c r="AUQ612" s="5"/>
      <c r="AUR612" s="5"/>
      <c r="AUS612" s="5"/>
      <c r="AUT612" s="5"/>
      <c r="AUU612" s="5"/>
      <c r="AUV612" s="5"/>
      <c r="AUW612" s="5"/>
      <c r="AUX612" s="5"/>
      <c r="AUY612" s="5"/>
      <c r="AUZ612" s="5"/>
      <c r="AVA612" s="5"/>
      <c r="AVB612" s="5"/>
      <c r="AVC612" s="5"/>
      <c r="AVD612" s="5"/>
      <c r="AVE612" s="5"/>
      <c r="AVF612" s="5"/>
      <c r="AVG612" s="5"/>
      <c r="AVH612" s="5"/>
      <c r="AVI612" s="5"/>
      <c r="AVJ612" s="5"/>
      <c r="AVK612" s="5"/>
      <c r="AVL612" s="5"/>
      <c r="AVM612" s="5"/>
      <c r="AVN612" s="5"/>
      <c r="AVO612" s="5"/>
      <c r="AVP612" s="5"/>
      <c r="AVQ612" s="5"/>
      <c r="AVR612" s="5"/>
      <c r="AVS612" s="5"/>
      <c r="AVT612" s="5"/>
      <c r="AVU612" s="5"/>
      <c r="AVV612" s="5"/>
      <c r="AVW612" s="5"/>
      <c r="AVX612" s="5"/>
      <c r="AVY612" s="5"/>
      <c r="AVZ612" s="5"/>
      <c r="AWA612" s="5"/>
      <c r="AWB612" s="5"/>
      <c r="AWC612" s="5"/>
      <c r="AWD612" s="5"/>
      <c r="AWE612" s="5"/>
      <c r="AWF612" s="5"/>
      <c r="AWG612" s="5"/>
      <c r="AWH612" s="5"/>
      <c r="AWI612" s="5"/>
      <c r="AWJ612" s="5"/>
      <c r="AWK612" s="5"/>
      <c r="AWL612" s="5"/>
      <c r="AWM612" s="5"/>
      <c r="AWN612" s="5"/>
      <c r="AWO612" s="5"/>
      <c r="AWP612" s="5"/>
      <c r="AWQ612" s="5"/>
      <c r="AWR612" s="5"/>
      <c r="AWS612" s="5"/>
      <c r="AWT612" s="5"/>
      <c r="AWU612" s="5"/>
      <c r="AWV612" s="5"/>
      <c r="AWW612" s="5"/>
      <c r="AWX612" s="5"/>
      <c r="AWY612" s="5"/>
      <c r="AWZ612" s="5"/>
      <c r="AXA612" s="5"/>
      <c r="AXB612" s="5"/>
      <c r="AXC612" s="5"/>
      <c r="AXD612" s="5"/>
      <c r="AXE612" s="5"/>
      <c r="AXF612" s="5"/>
      <c r="AXG612" s="5"/>
      <c r="AXH612" s="5"/>
      <c r="AXI612" s="5"/>
      <c r="AXJ612" s="5"/>
      <c r="AXK612" s="5"/>
      <c r="AXL612" s="5"/>
      <c r="AXM612" s="5"/>
      <c r="AXN612" s="5"/>
      <c r="AXO612" s="5"/>
      <c r="AXP612" s="5"/>
      <c r="AXQ612" s="5"/>
      <c r="AXR612" s="5"/>
      <c r="AXS612" s="5"/>
      <c r="AXT612" s="5"/>
      <c r="AXU612" s="5"/>
      <c r="AXV612" s="5"/>
      <c r="AXW612" s="5"/>
      <c r="AXX612" s="5"/>
      <c r="AXY612" s="5"/>
      <c r="AXZ612" s="5"/>
      <c r="AYA612" s="5"/>
      <c r="AYB612" s="5"/>
      <c r="AYC612" s="5"/>
      <c r="AYD612" s="5"/>
      <c r="AYE612" s="5"/>
      <c r="AYF612" s="5"/>
      <c r="AYG612" s="5"/>
      <c r="AYH612" s="5"/>
      <c r="AYI612" s="5"/>
      <c r="AYJ612" s="5"/>
      <c r="AYK612" s="5"/>
      <c r="AYL612" s="5"/>
      <c r="AYM612" s="5"/>
      <c r="AYN612" s="5"/>
      <c r="AYO612" s="5"/>
      <c r="AYP612" s="5"/>
      <c r="AYQ612" s="5"/>
      <c r="AYR612" s="5"/>
      <c r="AYS612" s="5"/>
      <c r="AYT612" s="5"/>
      <c r="AYU612" s="5"/>
      <c r="AYV612" s="5"/>
      <c r="AYW612" s="5"/>
      <c r="AYX612" s="5"/>
      <c r="AYY612" s="5"/>
      <c r="AYZ612" s="5"/>
      <c r="AZA612" s="5"/>
      <c r="AZB612" s="5"/>
      <c r="AZC612" s="5"/>
      <c r="AZD612" s="5"/>
      <c r="AZE612" s="5"/>
      <c r="AZF612" s="5"/>
      <c r="AZG612" s="5"/>
      <c r="AZH612" s="5"/>
      <c r="AZI612" s="5"/>
      <c r="AZJ612" s="5"/>
      <c r="AZK612" s="5"/>
      <c r="AZL612" s="5"/>
      <c r="AZM612" s="5"/>
      <c r="AZN612" s="5"/>
      <c r="AZO612" s="5"/>
      <c r="AZP612" s="5"/>
      <c r="AZQ612" s="5"/>
      <c r="AZR612" s="5"/>
      <c r="AZS612" s="5"/>
      <c r="AZT612" s="5"/>
      <c r="AZU612" s="5"/>
      <c r="AZV612" s="5"/>
      <c r="AZW612" s="5"/>
      <c r="AZX612" s="5"/>
      <c r="AZY612" s="5"/>
      <c r="AZZ612" s="5"/>
      <c r="BAA612" s="5"/>
      <c r="BAB612" s="5"/>
      <c r="BAC612" s="5"/>
      <c r="BAD612" s="5"/>
      <c r="BAE612" s="5"/>
      <c r="BAF612" s="5"/>
      <c r="BAG612" s="5"/>
      <c r="BAH612" s="5"/>
      <c r="BAI612" s="5"/>
      <c r="BAJ612" s="5"/>
      <c r="BAK612" s="5"/>
      <c r="BAL612" s="5"/>
      <c r="BAM612" s="5"/>
      <c r="BAN612" s="5"/>
      <c r="BAO612" s="5"/>
      <c r="BAP612" s="5"/>
      <c r="BAQ612" s="5"/>
      <c r="BAR612" s="5"/>
      <c r="BAS612" s="5"/>
      <c r="BAT612" s="5"/>
      <c r="BAU612" s="5"/>
      <c r="BAV612" s="5"/>
      <c r="BAW612" s="5"/>
      <c r="BAX612" s="5"/>
      <c r="BAY612" s="5"/>
      <c r="BAZ612" s="5"/>
      <c r="BBA612" s="5"/>
      <c r="BBB612" s="5"/>
      <c r="BBC612" s="5"/>
      <c r="BBD612" s="5"/>
      <c r="BBE612" s="5"/>
      <c r="BBF612" s="5"/>
      <c r="BBG612" s="5"/>
      <c r="BBH612" s="5"/>
      <c r="BBI612" s="5"/>
      <c r="BBJ612" s="5"/>
      <c r="BBK612" s="5"/>
      <c r="BBL612" s="5"/>
      <c r="BBM612" s="5"/>
      <c r="BBN612" s="5"/>
      <c r="BBO612" s="5"/>
      <c r="BBP612" s="5"/>
      <c r="BBQ612" s="5"/>
      <c r="BBR612" s="5"/>
      <c r="BBS612" s="5"/>
      <c r="BBT612" s="5"/>
      <c r="BBU612" s="5"/>
      <c r="BBV612" s="5"/>
      <c r="BBW612" s="5"/>
      <c r="BBX612" s="5"/>
      <c r="BBY612" s="5"/>
      <c r="BBZ612" s="5"/>
      <c r="BCA612" s="5"/>
      <c r="BCB612" s="5"/>
      <c r="BCC612" s="5"/>
      <c r="BCD612" s="5"/>
      <c r="BCE612" s="5"/>
      <c r="BCF612" s="5"/>
      <c r="BCG612" s="5"/>
      <c r="BCH612" s="5"/>
      <c r="BCI612" s="5"/>
      <c r="BCJ612" s="5"/>
      <c r="BCK612" s="5"/>
      <c r="BCL612" s="5"/>
      <c r="BCM612" s="5"/>
      <c r="BCN612" s="5"/>
      <c r="BCO612" s="5"/>
      <c r="BCP612" s="5"/>
      <c r="BCQ612" s="5"/>
      <c r="BCR612" s="5"/>
      <c r="BCS612" s="5"/>
      <c r="BCT612" s="5"/>
      <c r="BCU612" s="5"/>
      <c r="BCV612" s="5"/>
      <c r="BCW612" s="5"/>
      <c r="BCX612" s="5"/>
      <c r="BCY612" s="5"/>
      <c r="BCZ612" s="5"/>
      <c r="BDA612" s="5"/>
      <c r="BDB612" s="5"/>
      <c r="BDC612" s="5"/>
      <c r="BDD612" s="5"/>
      <c r="BDE612" s="5"/>
      <c r="BDF612" s="5"/>
      <c r="BDG612" s="5"/>
      <c r="BDH612" s="5"/>
      <c r="BDI612" s="5"/>
      <c r="BDJ612" s="5"/>
      <c r="BDK612" s="5"/>
      <c r="BDL612" s="5"/>
      <c r="BDM612" s="5"/>
      <c r="BDN612" s="5"/>
      <c r="BDO612" s="5"/>
      <c r="BDP612" s="5"/>
      <c r="BDQ612" s="5"/>
      <c r="BDR612" s="5"/>
      <c r="BDS612" s="5"/>
      <c r="BDT612" s="5"/>
      <c r="BDU612" s="5"/>
      <c r="BDV612" s="5"/>
      <c r="BDW612" s="5"/>
      <c r="BDX612" s="5"/>
      <c r="BDY612" s="5"/>
      <c r="BDZ612" s="5"/>
      <c r="BEA612" s="5"/>
      <c r="BEB612" s="5"/>
      <c r="BEC612" s="5"/>
      <c r="BED612" s="5"/>
      <c r="BEE612" s="5"/>
      <c r="BEF612" s="5"/>
      <c r="BEG612" s="5"/>
      <c r="BEH612" s="5"/>
      <c r="BEI612" s="5"/>
      <c r="BEJ612" s="5"/>
      <c r="BEK612" s="5"/>
      <c r="BEL612" s="5"/>
      <c r="BEM612" s="5"/>
      <c r="BEN612" s="5"/>
      <c r="BEO612" s="5"/>
      <c r="BEP612" s="5"/>
      <c r="BEQ612" s="5"/>
      <c r="BER612" s="5"/>
      <c r="BES612" s="5"/>
      <c r="BET612" s="5"/>
      <c r="BEU612" s="5"/>
      <c r="BEV612" s="5"/>
      <c r="BEW612" s="5"/>
      <c r="BEX612" s="5"/>
      <c r="BEY612" s="5"/>
      <c r="BEZ612" s="5"/>
      <c r="BFA612" s="5"/>
      <c r="BFB612" s="5"/>
      <c r="BFC612" s="5"/>
      <c r="BFD612" s="5"/>
      <c r="BFE612" s="5"/>
      <c r="BFF612" s="5"/>
      <c r="BFG612" s="5"/>
      <c r="BFH612" s="5"/>
      <c r="BFI612" s="5"/>
      <c r="BFJ612" s="5"/>
      <c r="BFK612" s="5"/>
      <c r="BFL612" s="5"/>
      <c r="BFM612" s="5"/>
      <c r="BFN612" s="5"/>
      <c r="BFO612" s="5"/>
      <c r="BFP612" s="5"/>
      <c r="BFQ612" s="5"/>
      <c r="BFR612" s="5"/>
      <c r="BFS612" s="5"/>
      <c r="BFT612" s="5"/>
      <c r="BFU612" s="5"/>
      <c r="BFV612" s="5"/>
      <c r="BFW612" s="5"/>
      <c r="BFX612" s="5"/>
      <c r="BFY612" s="5"/>
      <c r="BFZ612" s="5"/>
      <c r="BGA612" s="5"/>
      <c r="BGB612" s="5"/>
      <c r="BGC612" s="5"/>
      <c r="BGD612" s="5"/>
      <c r="BGE612" s="5"/>
      <c r="BGF612" s="5"/>
      <c r="BGG612" s="5"/>
      <c r="BGH612" s="5"/>
      <c r="BGI612" s="5"/>
      <c r="BGJ612" s="5"/>
      <c r="BGK612" s="5"/>
      <c r="BGL612" s="5"/>
      <c r="BGM612" s="5"/>
      <c r="BGN612" s="5"/>
      <c r="BGO612" s="5"/>
      <c r="BGP612" s="5"/>
      <c r="BGQ612" s="5"/>
      <c r="BGR612" s="5"/>
      <c r="BGS612" s="5"/>
      <c r="BGT612" s="5"/>
      <c r="BGU612" s="5"/>
      <c r="BGV612" s="5"/>
      <c r="BGW612" s="5"/>
      <c r="BGX612" s="5"/>
      <c r="BGY612" s="5"/>
      <c r="BGZ612" s="5"/>
      <c r="BHA612" s="5"/>
      <c r="BHB612" s="5"/>
      <c r="BHC612" s="5"/>
      <c r="BHD612" s="5"/>
      <c r="BHE612" s="5"/>
      <c r="BHF612" s="5"/>
      <c r="BHG612" s="5"/>
      <c r="BHH612" s="5"/>
      <c r="BHI612" s="5"/>
      <c r="BHJ612" s="5"/>
      <c r="BHK612" s="5"/>
      <c r="BHL612" s="5"/>
      <c r="BHM612" s="5"/>
      <c r="BHN612" s="5"/>
      <c r="BHO612" s="5"/>
      <c r="BHP612" s="5"/>
      <c r="BHQ612" s="5"/>
      <c r="BHR612" s="5"/>
      <c r="BHS612" s="5"/>
      <c r="BHT612" s="5"/>
      <c r="BHU612" s="5"/>
      <c r="BHV612" s="5"/>
      <c r="BHW612" s="5"/>
      <c r="BHX612" s="5"/>
      <c r="BHY612" s="5"/>
      <c r="BHZ612" s="5"/>
      <c r="BIA612" s="5"/>
      <c r="BIB612" s="5"/>
      <c r="BIC612" s="5"/>
      <c r="BID612" s="5"/>
      <c r="BIE612" s="5"/>
      <c r="BIF612" s="5"/>
      <c r="BIG612" s="5"/>
      <c r="BIH612" s="5"/>
      <c r="BII612" s="5"/>
      <c r="BIJ612" s="5"/>
      <c r="BIK612" s="5"/>
      <c r="BIL612" s="5"/>
      <c r="BIM612" s="5"/>
      <c r="BIN612" s="5"/>
      <c r="BIO612" s="5"/>
      <c r="BIP612" s="5"/>
      <c r="BIQ612" s="5"/>
      <c r="BIR612" s="5"/>
      <c r="BIS612" s="5"/>
      <c r="BIT612" s="5"/>
      <c r="BIU612" s="5"/>
      <c r="BIV612" s="5"/>
      <c r="BIW612" s="5"/>
      <c r="BIX612" s="5"/>
      <c r="BIY612" s="5"/>
      <c r="BIZ612" s="5"/>
      <c r="BJA612" s="5"/>
      <c r="BJB612" s="5"/>
      <c r="BJC612" s="5"/>
      <c r="BJD612" s="5"/>
      <c r="BJE612" s="5"/>
      <c r="BJF612" s="5"/>
      <c r="BJG612" s="5"/>
      <c r="BJH612" s="5"/>
      <c r="BJI612" s="5"/>
      <c r="BJJ612" s="5"/>
      <c r="BJK612" s="5"/>
      <c r="BJL612" s="5"/>
      <c r="BJM612" s="5"/>
      <c r="BJN612" s="5"/>
      <c r="BJO612" s="5"/>
      <c r="BJP612" s="5"/>
      <c r="BJQ612" s="5"/>
      <c r="BJR612" s="5"/>
      <c r="BJS612" s="5"/>
      <c r="BJT612" s="5"/>
      <c r="BJU612" s="5"/>
      <c r="BJV612" s="5"/>
      <c r="BJW612" s="5"/>
      <c r="BJX612" s="5"/>
      <c r="BJY612" s="5"/>
      <c r="BJZ612" s="5"/>
      <c r="BKA612" s="5"/>
      <c r="BKB612" s="5"/>
      <c r="BKC612" s="5"/>
      <c r="BKD612" s="5"/>
      <c r="BKE612" s="5"/>
      <c r="BKF612" s="5"/>
      <c r="BKG612" s="5"/>
      <c r="BKH612" s="5"/>
      <c r="BKI612" s="5"/>
      <c r="BKJ612" s="5"/>
      <c r="BKK612" s="5"/>
      <c r="BKL612" s="5"/>
      <c r="BKM612" s="5"/>
      <c r="BKN612" s="5"/>
      <c r="BKO612" s="5"/>
      <c r="BKP612" s="5"/>
      <c r="BKQ612" s="5"/>
      <c r="BKR612" s="5"/>
      <c r="BKS612" s="5"/>
      <c r="BKT612" s="5"/>
      <c r="BKU612" s="5"/>
      <c r="BKV612" s="5"/>
      <c r="BKW612" s="5"/>
      <c r="BKX612" s="5"/>
      <c r="BKY612" s="5"/>
      <c r="BKZ612" s="5"/>
      <c r="BLA612" s="5"/>
      <c r="BLB612" s="5"/>
      <c r="BLC612" s="5"/>
      <c r="BLD612" s="5"/>
      <c r="BLE612" s="5"/>
      <c r="BLF612" s="5"/>
      <c r="BLG612" s="5"/>
      <c r="BLH612" s="5"/>
      <c r="BLI612" s="5"/>
      <c r="BLJ612" s="5"/>
      <c r="BLK612" s="5"/>
      <c r="BLL612" s="5"/>
      <c r="BLM612" s="5"/>
      <c r="BLN612" s="5"/>
      <c r="BLO612" s="5"/>
      <c r="BLP612" s="5"/>
      <c r="BLQ612" s="5"/>
      <c r="BLR612" s="5"/>
      <c r="BLS612" s="5"/>
      <c r="BLT612" s="5"/>
      <c r="BLU612" s="5"/>
      <c r="BLV612" s="5"/>
      <c r="BLW612" s="5"/>
      <c r="BLX612" s="5"/>
      <c r="BLY612" s="5"/>
      <c r="BLZ612" s="5"/>
      <c r="BMA612" s="5"/>
      <c r="BMB612" s="5"/>
      <c r="BMC612" s="5"/>
      <c r="BMD612" s="5"/>
      <c r="BME612" s="5"/>
      <c r="BMF612" s="5"/>
      <c r="BMG612" s="5"/>
      <c r="BMH612" s="5"/>
      <c r="BMI612" s="5"/>
      <c r="BMJ612" s="5"/>
      <c r="BMK612" s="5"/>
      <c r="BML612" s="5"/>
      <c r="BMM612" s="5"/>
      <c r="BMN612" s="5"/>
      <c r="BMO612" s="5"/>
      <c r="BMP612" s="5"/>
      <c r="BMQ612" s="5"/>
      <c r="BMR612" s="5"/>
      <c r="BMS612" s="5"/>
      <c r="BMT612" s="5"/>
      <c r="BMU612" s="5"/>
      <c r="BMV612" s="5"/>
      <c r="BMW612" s="5"/>
      <c r="BMX612" s="5"/>
      <c r="BMY612" s="5"/>
      <c r="BMZ612" s="5"/>
      <c r="BNA612" s="5"/>
      <c r="BNB612" s="5"/>
      <c r="BNC612" s="5"/>
      <c r="BND612" s="5"/>
      <c r="BNE612" s="5"/>
      <c r="BNF612" s="5"/>
      <c r="BNG612" s="5"/>
      <c r="BNH612" s="5"/>
      <c r="BNI612" s="5"/>
      <c r="BNJ612" s="5"/>
      <c r="BNK612" s="5"/>
      <c r="BNL612" s="5"/>
      <c r="BNM612" s="5"/>
      <c r="BNN612" s="5"/>
      <c r="BNO612" s="5"/>
      <c r="BNP612" s="5"/>
      <c r="BNQ612" s="5"/>
      <c r="BNR612" s="5"/>
      <c r="BNS612" s="5"/>
      <c r="BNT612" s="5"/>
      <c r="BNU612" s="5"/>
      <c r="BNV612" s="5"/>
      <c r="BNW612" s="5"/>
      <c r="BNX612" s="5"/>
      <c r="BNY612" s="5"/>
      <c r="BNZ612" s="5"/>
      <c r="BOA612" s="5"/>
      <c r="BOB612" s="5"/>
      <c r="BOC612" s="5"/>
      <c r="BOD612" s="5"/>
      <c r="BOE612" s="5"/>
      <c r="BOF612" s="5"/>
      <c r="BOG612" s="5"/>
      <c r="BOH612" s="5"/>
      <c r="BOI612" s="5"/>
      <c r="BOJ612" s="5"/>
      <c r="BOK612" s="5"/>
      <c r="BOL612" s="5"/>
      <c r="BOM612" s="5"/>
      <c r="BON612" s="5"/>
      <c r="BOO612" s="5"/>
      <c r="BOP612" s="5"/>
      <c r="BOQ612" s="5"/>
      <c r="BOR612" s="5"/>
      <c r="BOS612" s="5"/>
      <c r="BOT612" s="5"/>
      <c r="BOU612" s="5"/>
      <c r="BOV612" s="5"/>
      <c r="BOW612" s="5"/>
      <c r="BOX612" s="5"/>
      <c r="BOY612" s="5"/>
      <c r="BOZ612" s="5"/>
      <c r="BPA612" s="5"/>
      <c r="BPB612" s="5"/>
      <c r="BPC612" s="5"/>
      <c r="BPD612" s="5"/>
      <c r="BPE612" s="5"/>
      <c r="BPF612" s="5"/>
      <c r="BPG612" s="5"/>
      <c r="BPH612" s="5"/>
      <c r="BPI612" s="5"/>
      <c r="BPJ612" s="5"/>
      <c r="BPK612" s="5"/>
      <c r="BPL612" s="5"/>
      <c r="BPM612" s="5"/>
      <c r="BPN612" s="5"/>
      <c r="BPO612" s="5"/>
      <c r="BPP612" s="5"/>
      <c r="BPQ612" s="5"/>
      <c r="BPR612" s="5"/>
      <c r="BPS612" s="5"/>
      <c r="BPT612" s="5"/>
      <c r="BPU612" s="5"/>
      <c r="BPV612" s="5"/>
      <c r="BPW612" s="5"/>
      <c r="BPX612" s="5"/>
      <c r="BPY612" s="5"/>
      <c r="BPZ612" s="5"/>
      <c r="BQA612" s="5"/>
      <c r="BQB612" s="5"/>
      <c r="BQC612" s="5"/>
      <c r="BQD612" s="5"/>
      <c r="BQE612" s="5"/>
      <c r="BQF612" s="5"/>
      <c r="BQG612" s="5"/>
      <c r="BQH612" s="5"/>
      <c r="BQI612" s="5"/>
      <c r="BQJ612" s="5"/>
      <c r="BQK612" s="5"/>
      <c r="BQL612" s="5"/>
      <c r="BQM612" s="5"/>
      <c r="BQN612" s="5"/>
      <c r="BQO612" s="5"/>
      <c r="BQP612" s="5"/>
      <c r="BQQ612" s="5"/>
      <c r="BQR612" s="5"/>
      <c r="BQS612" s="5"/>
      <c r="BQT612" s="5"/>
      <c r="BQU612" s="5"/>
      <c r="BQV612" s="5"/>
      <c r="BQW612" s="5"/>
      <c r="BQX612" s="5"/>
      <c r="BQY612" s="5"/>
      <c r="BQZ612" s="5"/>
      <c r="BRA612" s="5"/>
      <c r="BRB612" s="5"/>
      <c r="BRC612" s="5"/>
      <c r="BRD612" s="5"/>
      <c r="BRE612" s="5"/>
      <c r="BRF612" s="5"/>
      <c r="BRG612" s="5"/>
      <c r="BRH612" s="5"/>
      <c r="BRI612" s="5"/>
      <c r="BRJ612" s="5"/>
      <c r="BRK612" s="5"/>
      <c r="BRL612" s="5"/>
      <c r="BRM612" s="5"/>
      <c r="BRN612" s="5"/>
      <c r="BRO612" s="5"/>
      <c r="BRP612" s="5"/>
      <c r="BRQ612" s="5"/>
      <c r="BRR612" s="5"/>
      <c r="BRS612" s="5"/>
      <c r="BRT612" s="5"/>
      <c r="BRU612" s="5"/>
      <c r="BRV612" s="5"/>
      <c r="BRW612" s="5"/>
      <c r="BRX612" s="5"/>
      <c r="BRY612" s="5"/>
      <c r="BRZ612" s="5"/>
      <c r="BSA612" s="5"/>
      <c r="BSB612" s="5"/>
      <c r="BSC612" s="5"/>
      <c r="BSD612" s="5"/>
      <c r="BSE612" s="5"/>
      <c r="BSF612" s="5"/>
      <c r="BSG612" s="5"/>
      <c r="BSH612" s="5"/>
      <c r="BSI612" s="5"/>
      <c r="BSJ612" s="5"/>
      <c r="BSK612" s="5"/>
      <c r="BSL612" s="5"/>
      <c r="BSM612" s="5"/>
      <c r="BSN612" s="5"/>
      <c r="BSO612" s="5"/>
      <c r="BSP612" s="5"/>
      <c r="BSQ612" s="5"/>
      <c r="BSR612" s="5"/>
      <c r="BSS612" s="5"/>
      <c r="BST612" s="5"/>
      <c r="BSU612" s="5"/>
      <c r="BSV612" s="5"/>
      <c r="BSW612" s="5"/>
      <c r="BSX612" s="5"/>
      <c r="BSY612" s="5"/>
      <c r="BSZ612" s="5"/>
      <c r="BTA612" s="5"/>
      <c r="BTB612" s="5"/>
      <c r="BTC612" s="5"/>
      <c r="BTD612" s="5"/>
      <c r="BTE612" s="5"/>
      <c r="BTF612" s="5"/>
      <c r="BTG612" s="5"/>
      <c r="BTH612" s="5"/>
      <c r="BTI612" s="5"/>
      <c r="BTJ612" s="5"/>
      <c r="BTK612" s="5"/>
      <c r="BTL612" s="5"/>
      <c r="BTM612" s="5"/>
      <c r="BTN612" s="5"/>
      <c r="BTO612" s="5"/>
      <c r="BTP612" s="5"/>
      <c r="BTQ612" s="5"/>
      <c r="BTR612" s="5"/>
      <c r="BTS612" s="5"/>
      <c r="BTT612" s="5"/>
      <c r="BTU612" s="5"/>
      <c r="BTV612" s="5"/>
      <c r="BTW612" s="5"/>
      <c r="BTX612" s="5"/>
      <c r="BTY612" s="5"/>
      <c r="BTZ612" s="5"/>
      <c r="BUA612" s="5"/>
      <c r="BUB612" s="5"/>
      <c r="BUC612" s="5"/>
      <c r="BUD612" s="5"/>
      <c r="BUE612" s="5"/>
      <c r="BUF612" s="5"/>
      <c r="BUG612" s="5"/>
      <c r="BUH612" s="5"/>
      <c r="BUI612" s="5"/>
      <c r="BUJ612" s="5"/>
      <c r="BUK612" s="5"/>
      <c r="BUL612" s="5"/>
      <c r="BUM612" s="5"/>
      <c r="BUN612" s="5"/>
      <c r="BUO612" s="5"/>
      <c r="BUP612" s="5"/>
      <c r="BUQ612" s="5"/>
      <c r="BUR612" s="5"/>
      <c r="BUS612" s="5"/>
      <c r="BUT612" s="5"/>
      <c r="BUU612" s="5"/>
      <c r="BUV612" s="5"/>
      <c r="BUW612" s="5"/>
      <c r="BUX612" s="5"/>
      <c r="BUY612" s="5"/>
      <c r="BUZ612" s="5"/>
      <c r="BVA612" s="5"/>
      <c r="BVB612" s="5"/>
      <c r="BVC612" s="5"/>
      <c r="BVD612" s="5"/>
      <c r="BVE612" s="5"/>
      <c r="BVF612" s="5"/>
      <c r="BVG612" s="5"/>
      <c r="BVH612" s="5"/>
      <c r="BVI612" s="5"/>
      <c r="BVJ612" s="5"/>
      <c r="BVK612" s="5"/>
      <c r="BVL612" s="5"/>
      <c r="BVM612" s="5"/>
      <c r="BVN612" s="5"/>
      <c r="BVO612" s="5"/>
      <c r="BVP612" s="5"/>
      <c r="BVQ612" s="5"/>
      <c r="BVR612" s="5"/>
      <c r="BVS612" s="5"/>
      <c r="BVT612" s="5"/>
      <c r="BVU612" s="5"/>
      <c r="BVV612" s="5"/>
      <c r="BVW612" s="5"/>
      <c r="BVX612" s="5"/>
      <c r="BVY612" s="5"/>
      <c r="BVZ612" s="5"/>
      <c r="BWA612" s="5"/>
      <c r="BWB612" s="5"/>
      <c r="BWC612" s="5"/>
      <c r="BWD612" s="5"/>
      <c r="BWE612" s="5"/>
      <c r="BWF612" s="5"/>
      <c r="BWG612" s="5"/>
      <c r="BWH612" s="5"/>
      <c r="BWI612" s="5"/>
      <c r="BWJ612" s="5"/>
      <c r="BWK612" s="5"/>
      <c r="BWL612" s="5"/>
      <c r="BWM612" s="5"/>
      <c r="BWN612" s="5"/>
      <c r="BWO612" s="5"/>
      <c r="BWP612" s="5"/>
      <c r="BWQ612" s="5"/>
      <c r="BWR612" s="5"/>
      <c r="BWS612" s="5"/>
      <c r="BWT612" s="5"/>
      <c r="BWU612" s="5"/>
      <c r="BWV612" s="5"/>
      <c r="BWW612" s="5"/>
      <c r="BWX612" s="5"/>
      <c r="BWY612" s="5"/>
      <c r="BWZ612" s="5"/>
      <c r="BXA612" s="5"/>
      <c r="BXB612" s="5"/>
      <c r="BXC612" s="5"/>
      <c r="BXD612" s="5"/>
      <c r="BXE612" s="5"/>
      <c r="BXF612" s="5"/>
      <c r="BXG612" s="5"/>
      <c r="BXH612" s="5"/>
      <c r="BXI612" s="5"/>
      <c r="BXJ612" s="5"/>
      <c r="BXK612" s="5"/>
      <c r="BXL612" s="5"/>
      <c r="BXM612" s="5"/>
      <c r="BXN612" s="5"/>
      <c r="BXO612" s="5"/>
      <c r="BXP612" s="5"/>
      <c r="BXQ612" s="5"/>
      <c r="BXR612" s="5"/>
      <c r="BXS612" s="5"/>
      <c r="BXT612" s="5"/>
      <c r="BXU612" s="5"/>
      <c r="BXV612" s="5"/>
      <c r="BXW612" s="5"/>
      <c r="BXX612" s="5"/>
      <c r="BXY612" s="5"/>
      <c r="BXZ612" s="5"/>
      <c r="BYA612" s="5"/>
      <c r="BYB612" s="5"/>
      <c r="BYC612" s="5"/>
      <c r="BYD612" s="5"/>
      <c r="BYE612" s="5"/>
      <c r="BYF612" s="5"/>
      <c r="BYG612" s="5"/>
      <c r="BYH612" s="5"/>
      <c r="BYI612" s="5"/>
      <c r="BYJ612" s="5"/>
      <c r="BYK612" s="5"/>
      <c r="BYL612" s="5"/>
      <c r="BYM612" s="5"/>
      <c r="BYN612" s="5"/>
      <c r="BYO612" s="5"/>
      <c r="BYP612" s="5"/>
      <c r="BYQ612" s="5"/>
      <c r="BYR612" s="5"/>
      <c r="BYS612" s="5"/>
      <c r="BYT612" s="5"/>
      <c r="BYU612" s="5"/>
      <c r="BYV612" s="5"/>
      <c r="BYW612" s="5"/>
      <c r="BYX612" s="5"/>
      <c r="BYY612" s="5"/>
      <c r="BYZ612" s="5"/>
      <c r="BZA612" s="5"/>
      <c r="BZB612" s="5"/>
      <c r="BZC612" s="5"/>
      <c r="BZD612" s="5"/>
      <c r="BZE612" s="5"/>
      <c r="BZF612" s="5"/>
      <c r="BZG612" s="5"/>
      <c r="BZH612" s="5"/>
      <c r="BZI612" s="5"/>
      <c r="BZJ612" s="5"/>
      <c r="BZK612" s="5"/>
      <c r="BZL612" s="5"/>
      <c r="BZM612" s="5"/>
      <c r="BZN612" s="5"/>
      <c r="BZO612" s="5"/>
      <c r="BZP612" s="5"/>
      <c r="BZQ612" s="5"/>
      <c r="BZR612" s="5"/>
      <c r="BZS612" s="5"/>
      <c r="BZT612" s="5"/>
      <c r="BZU612" s="5"/>
      <c r="BZV612" s="5"/>
      <c r="BZW612" s="5"/>
      <c r="BZX612" s="5"/>
      <c r="BZY612" s="5"/>
      <c r="BZZ612" s="5"/>
      <c r="CAA612" s="5"/>
      <c r="CAB612" s="5"/>
      <c r="CAC612" s="5"/>
      <c r="CAD612" s="5"/>
      <c r="CAE612" s="5"/>
      <c r="CAF612" s="5"/>
      <c r="CAG612" s="5"/>
      <c r="CAH612" s="5"/>
      <c r="CAI612" s="5"/>
      <c r="CAJ612" s="5"/>
      <c r="CAK612" s="5"/>
      <c r="CAL612" s="5"/>
      <c r="CAM612" s="5"/>
      <c r="CAN612" s="5"/>
      <c r="CAO612" s="5"/>
      <c r="CAP612" s="5"/>
      <c r="CAQ612" s="5"/>
      <c r="CAR612" s="5"/>
      <c r="CAS612" s="5"/>
      <c r="CAT612" s="5"/>
      <c r="CAU612" s="5"/>
      <c r="CAV612" s="5"/>
      <c r="CAW612" s="5"/>
      <c r="CAX612" s="5"/>
      <c r="CAY612" s="5"/>
      <c r="CAZ612" s="5"/>
      <c r="CBA612" s="5"/>
      <c r="CBB612" s="5"/>
      <c r="CBC612" s="5"/>
      <c r="CBD612" s="5"/>
      <c r="CBE612" s="5"/>
      <c r="CBF612" s="5"/>
      <c r="CBG612" s="5"/>
      <c r="CBH612" s="5"/>
      <c r="CBI612" s="5"/>
      <c r="CBJ612" s="5"/>
      <c r="CBK612" s="5"/>
      <c r="CBL612" s="5"/>
      <c r="CBM612" s="5"/>
      <c r="CBN612" s="5"/>
      <c r="CBO612" s="5"/>
      <c r="CBP612" s="5"/>
      <c r="CBQ612" s="5"/>
      <c r="CBR612" s="5"/>
      <c r="CBS612" s="5"/>
      <c r="CBT612" s="5"/>
      <c r="CBU612" s="5"/>
      <c r="CBV612" s="5"/>
      <c r="CBW612" s="5"/>
      <c r="CBX612" s="5"/>
      <c r="CBY612" s="5"/>
      <c r="CBZ612" s="5"/>
      <c r="CCA612" s="5"/>
      <c r="CCB612" s="5"/>
      <c r="CCC612" s="5"/>
      <c r="CCD612" s="5"/>
      <c r="CCE612" s="5"/>
      <c r="CCF612" s="5"/>
      <c r="CCG612" s="5"/>
      <c r="CCH612" s="5"/>
      <c r="CCI612" s="5"/>
      <c r="CCJ612" s="5"/>
      <c r="CCK612" s="5"/>
      <c r="CCL612" s="5"/>
      <c r="CCM612" s="5"/>
      <c r="CCN612" s="5"/>
      <c r="CCO612" s="5"/>
      <c r="CCP612" s="5"/>
      <c r="CCQ612" s="5"/>
      <c r="CCR612" s="5"/>
      <c r="CCS612" s="5"/>
      <c r="CCT612" s="5"/>
      <c r="CCU612" s="5"/>
      <c r="CCV612" s="5"/>
      <c r="CCW612" s="5"/>
      <c r="CCX612" s="5"/>
      <c r="CCY612" s="5"/>
      <c r="CCZ612" s="5"/>
      <c r="CDA612" s="5"/>
      <c r="CDB612" s="5"/>
      <c r="CDC612" s="5"/>
      <c r="CDD612" s="5"/>
      <c r="CDE612" s="5"/>
      <c r="CDF612" s="5"/>
      <c r="CDG612" s="5"/>
      <c r="CDH612" s="5"/>
      <c r="CDI612" s="5"/>
      <c r="CDJ612" s="5"/>
      <c r="CDK612" s="5"/>
      <c r="CDL612" s="5"/>
      <c r="CDM612" s="5"/>
      <c r="CDN612" s="5"/>
      <c r="CDO612" s="5"/>
      <c r="CDP612" s="5"/>
      <c r="CDQ612" s="5"/>
      <c r="CDR612" s="5"/>
      <c r="CDS612" s="5"/>
      <c r="CDT612" s="5"/>
      <c r="CDU612" s="5"/>
      <c r="CDV612" s="5"/>
      <c r="CDW612" s="5"/>
      <c r="CDX612" s="5"/>
      <c r="CDY612" s="5"/>
      <c r="CDZ612" s="5"/>
      <c r="CEA612" s="5"/>
      <c r="CEB612" s="5"/>
      <c r="CEC612" s="5"/>
      <c r="CED612" s="5"/>
      <c r="CEE612" s="5"/>
      <c r="CEF612" s="5"/>
      <c r="CEG612" s="5"/>
      <c r="CEH612" s="5"/>
      <c r="CEI612" s="5"/>
      <c r="CEJ612" s="5"/>
      <c r="CEK612" s="5"/>
      <c r="CEL612" s="5"/>
      <c r="CEM612" s="5"/>
      <c r="CEN612" s="5"/>
      <c r="CEO612" s="5"/>
      <c r="CEP612" s="5"/>
      <c r="CEQ612" s="5"/>
      <c r="CER612" s="5"/>
      <c r="CES612" s="5"/>
      <c r="CET612" s="5"/>
      <c r="CEU612" s="5"/>
      <c r="CEV612" s="5"/>
      <c r="CEW612" s="5"/>
      <c r="CEX612" s="5"/>
      <c r="CEY612" s="5"/>
      <c r="CEZ612" s="5"/>
      <c r="CFA612" s="5"/>
      <c r="CFB612" s="5"/>
      <c r="CFC612" s="5"/>
      <c r="CFD612" s="5"/>
      <c r="CFE612" s="5"/>
      <c r="CFF612" s="5"/>
      <c r="CFG612" s="5"/>
      <c r="CFH612" s="5"/>
      <c r="CFI612" s="5"/>
      <c r="CFJ612" s="5"/>
      <c r="CFK612" s="5"/>
      <c r="CFL612" s="5"/>
      <c r="CFM612" s="5"/>
      <c r="CFN612" s="5"/>
      <c r="CFO612" s="5"/>
      <c r="CFP612" s="5"/>
      <c r="CFQ612" s="5"/>
      <c r="CFR612" s="5"/>
      <c r="CFS612" s="5"/>
      <c r="CFT612" s="5"/>
      <c r="CFU612" s="5"/>
      <c r="CFV612" s="5"/>
      <c r="CFW612" s="5"/>
      <c r="CFX612" s="5"/>
      <c r="CFY612" s="5"/>
      <c r="CFZ612" s="5"/>
      <c r="CGA612" s="5"/>
      <c r="CGB612" s="5"/>
      <c r="CGC612" s="5"/>
      <c r="CGD612" s="5"/>
      <c r="CGE612" s="5"/>
      <c r="CGF612" s="5"/>
      <c r="CGG612" s="5"/>
      <c r="CGH612" s="5"/>
      <c r="CGI612" s="5"/>
      <c r="CGJ612" s="5"/>
      <c r="CGK612" s="5"/>
      <c r="CGL612" s="5"/>
      <c r="CGM612" s="5"/>
      <c r="CGN612" s="5"/>
      <c r="CGO612" s="5"/>
      <c r="CGP612" s="5"/>
      <c r="CGQ612" s="5"/>
      <c r="CGR612" s="5"/>
      <c r="CGS612" s="5"/>
      <c r="CGT612" s="5"/>
      <c r="CGU612" s="5"/>
      <c r="CGV612" s="5"/>
      <c r="CGW612" s="5"/>
      <c r="CGX612" s="5"/>
      <c r="CGY612" s="5"/>
      <c r="CGZ612" s="5"/>
      <c r="CHA612" s="5"/>
      <c r="CHB612" s="5"/>
      <c r="CHC612" s="5"/>
      <c r="CHD612" s="5"/>
      <c r="CHE612" s="5"/>
      <c r="CHF612" s="5"/>
      <c r="CHG612" s="5"/>
      <c r="CHH612" s="5"/>
      <c r="CHI612" s="5"/>
      <c r="CHJ612" s="5"/>
      <c r="CHK612" s="5"/>
      <c r="CHL612" s="5"/>
      <c r="CHM612" s="5"/>
      <c r="CHN612" s="5"/>
      <c r="CHO612" s="5"/>
      <c r="CHP612" s="5"/>
      <c r="CHQ612" s="5"/>
      <c r="CHR612" s="5"/>
      <c r="CHS612" s="5"/>
      <c r="CHT612" s="5"/>
      <c r="CHU612" s="5"/>
      <c r="CHV612" s="5"/>
      <c r="CHW612" s="5"/>
      <c r="CHX612" s="5"/>
      <c r="CHY612" s="5"/>
      <c r="CHZ612" s="5"/>
      <c r="CIA612" s="5"/>
      <c r="CIB612" s="5"/>
      <c r="CIC612" s="5"/>
      <c r="CID612" s="5"/>
      <c r="CIE612" s="5"/>
      <c r="CIF612" s="5"/>
      <c r="CIG612" s="5"/>
      <c r="CIH612" s="5"/>
      <c r="CII612" s="5"/>
      <c r="CIJ612" s="5"/>
      <c r="CIK612" s="5"/>
      <c r="CIL612" s="5"/>
      <c r="CIM612" s="5"/>
      <c r="CIN612" s="5"/>
      <c r="CIO612" s="5"/>
      <c r="CIP612" s="5"/>
      <c r="CIQ612" s="5"/>
      <c r="CIR612" s="5"/>
      <c r="CIS612" s="5"/>
      <c r="CIT612" s="5"/>
      <c r="CIU612" s="5"/>
      <c r="CIV612" s="5"/>
      <c r="CIW612" s="5"/>
      <c r="CIX612" s="5"/>
      <c r="CIY612" s="5"/>
      <c r="CIZ612" s="5"/>
      <c r="CJA612" s="5"/>
      <c r="CJB612" s="5"/>
      <c r="CJC612" s="5"/>
      <c r="CJD612" s="5"/>
      <c r="CJE612" s="5"/>
      <c r="CJF612" s="5"/>
      <c r="CJG612" s="5"/>
      <c r="CJH612" s="5"/>
      <c r="CJI612" s="5"/>
      <c r="CJJ612" s="5"/>
      <c r="CJK612" s="5"/>
      <c r="CJL612" s="5"/>
      <c r="CJM612" s="5"/>
      <c r="CJN612" s="5"/>
      <c r="CJO612" s="5"/>
      <c r="CJP612" s="5"/>
      <c r="CJQ612" s="5"/>
      <c r="CJR612" s="5"/>
      <c r="CJS612" s="5"/>
      <c r="CJT612" s="5"/>
      <c r="CJU612" s="5"/>
      <c r="CJV612" s="5"/>
      <c r="CJW612" s="5"/>
      <c r="CJX612" s="5"/>
      <c r="CJY612" s="5"/>
      <c r="CJZ612" s="5"/>
      <c r="CKA612" s="5"/>
      <c r="CKB612" s="5"/>
      <c r="CKC612" s="5"/>
      <c r="CKD612" s="5"/>
      <c r="CKE612" s="5"/>
      <c r="CKF612" s="5"/>
      <c r="CKG612" s="5"/>
      <c r="CKH612" s="5"/>
      <c r="CKI612" s="5"/>
      <c r="CKJ612" s="5"/>
      <c r="CKK612" s="5"/>
      <c r="CKL612" s="5"/>
      <c r="CKM612" s="5"/>
      <c r="CKN612" s="5"/>
      <c r="CKO612" s="5"/>
      <c r="CKP612" s="5"/>
      <c r="CKQ612" s="5"/>
      <c r="CKR612" s="5"/>
      <c r="CKS612" s="5"/>
      <c r="CKT612" s="5"/>
      <c r="CKU612" s="5"/>
      <c r="CKV612" s="5"/>
      <c r="CKW612" s="5"/>
      <c r="CKX612" s="5"/>
      <c r="CKY612" s="5"/>
      <c r="CKZ612" s="5"/>
      <c r="CLA612" s="5"/>
      <c r="CLB612" s="5"/>
      <c r="CLC612" s="5"/>
      <c r="CLD612" s="5"/>
      <c r="CLE612" s="5"/>
      <c r="CLF612" s="5"/>
      <c r="CLG612" s="5"/>
      <c r="CLH612" s="5"/>
      <c r="CLI612" s="5"/>
      <c r="CLJ612" s="5"/>
      <c r="CLK612" s="5"/>
      <c r="CLL612" s="5"/>
      <c r="CLM612" s="5"/>
      <c r="CLN612" s="5"/>
      <c r="CLO612" s="5"/>
      <c r="CLP612" s="5"/>
      <c r="CLQ612" s="5"/>
      <c r="CLR612" s="5"/>
      <c r="CLS612" s="5"/>
      <c r="CLT612" s="5"/>
      <c r="CLU612" s="5"/>
      <c r="CLV612" s="5"/>
      <c r="CLW612" s="5"/>
      <c r="CLX612" s="5"/>
      <c r="CLY612" s="5"/>
      <c r="CLZ612" s="5"/>
      <c r="CMA612" s="5"/>
      <c r="CMB612" s="5"/>
      <c r="CMC612" s="5"/>
      <c r="CMD612" s="5"/>
      <c r="CME612" s="5"/>
      <c r="CMF612" s="5"/>
      <c r="CMG612" s="5"/>
      <c r="CMH612" s="5"/>
      <c r="CMI612" s="5"/>
      <c r="CMJ612" s="5"/>
      <c r="CMK612" s="5"/>
      <c r="CML612" s="5"/>
      <c r="CMM612" s="5"/>
      <c r="CMN612" s="5"/>
      <c r="CMO612" s="5"/>
      <c r="CMP612" s="5"/>
      <c r="CMQ612" s="5"/>
      <c r="CMR612" s="5"/>
      <c r="CMS612" s="5"/>
      <c r="CMT612" s="5"/>
      <c r="CMU612" s="5"/>
      <c r="CMV612" s="5"/>
      <c r="CMW612" s="5"/>
      <c r="CMX612" s="5"/>
      <c r="CMY612" s="5"/>
      <c r="CMZ612" s="5"/>
      <c r="CNA612" s="5"/>
      <c r="CNB612" s="5"/>
      <c r="CNC612" s="5"/>
      <c r="CND612" s="5"/>
      <c r="CNE612" s="5"/>
      <c r="CNF612" s="5"/>
      <c r="CNG612" s="5"/>
      <c r="CNH612" s="5"/>
      <c r="CNI612" s="5"/>
      <c r="CNJ612" s="5"/>
      <c r="CNK612" s="5"/>
      <c r="CNL612" s="5"/>
      <c r="CNM612" s="5"/>
      <c r="CNN612" s="5"/>
      <c r="CNO612" s="5"/>
      <c r="CNP612" s="5"/>
      <c r="CNQ612" s="5"/>
      <c r="CNR612" s="5"/>
      <c r="CNS612" s="5"/>
      <c r="CNT612" s="5"/>
      <c r="CNU612" s="5"/>
      <c r="CNV612" s="5"/>
      <c r="CNW612" s="5"/>
      <c r="CNX612" s="5"/>
      <c r="CNY612" s="5"/>
      <c r="CNZ612" s="5"/>
      <c r="COA612" s="5"/>
      <c r="COB612" s="5"/>
      <c r="COC612" s="5"/>
      <c r="COD612" s="5"/>
      <c r="COE612" s="5"/>
      <c r="COF612" s="5"/>
      <c r="COG612" s="5"/>
      <c r="COH612" s="5"/>
      <c r="COI612" s="5"/>
      <c r="COJ612" s="5"/>
      <c r="COK612" s="5"/>
      <c r="COL612" s="5"/>
      <c r="COM612" s="5"/>
      <c r="CON612" s="5"/>
      <c r="COO612" s="5"/>
      <c r="COP612" s="5"/>
      <c r="COQ612" s="5"/>
      <c r="COR612" s="5"/>
      <c r="COS612" s="5"/>
      <c r="COT612" s="5"/>
      <c r="COU612" s="5"/>
      <c r="COV612" s="5"/>
      <c r="COW612" s="5"/>
      <c r="COX612" s="5"/>
      <c r="COY612" s="5"/>
      <c r="COZ612" s="5"/>
      <c r="CPA612" s="5"/>
      <c r="CPB612" s="5"/>
      <c r="CPC612" s="5"/>
      <c r="CPD612" s="5"/>
      <c r="CPE612" s="5"/>
      <c r="CPF612" s="5"/>
      <c r="CPG612" s="5"/>
      <c r="CPH612" s="5"/>
      <c r="CPI612" s="5"/>
      <c r="CPJ612" s="5"/>
      <c r="CPK612" s="5"/>
      <c r="CPL612" s="5"/>
      <c r="CPM612" s="5"/>
      <c r="CPN612" s="5"/>
      <c r="CPO612" s="5"/>
      <c r="CPP612" s="5"/>
      <c r="CPQ612" s="5"/>
      <c r="CPR612" s="5"/>
      <c r="CPS612" s="5"/>
      <c r="CPT612" s="5"/>
      <c r="CPU612" s="5"/>
      <c r="CPV612" s="5"/>
      <c r="CPW612" s="5"/>
      <c r="CPX612" s="5"/>
      <c r="CPY612" s="5"/>
      <c r="CPZ612" s="5"/>
      <c r="CQA612" s="5"/>
      <c r="CQB612" s="5"/>
      <c r="CQC612" s="5"/>
      <c r="CQD612" s="5"/>
      <c r="CQE612" s="5"/>
      <c r="CQF612" s="5"/>
      <c r="CQG612" s="5"/>
      <c r="CQH612" s="5"/>
      <c r="CQI612" s="5"/>
      <c r="CQJ612" s="5"/>
      <c r="CQK612" s="5"/>
      <c r="CQL612" s="5"/>
      <c r="CQM612" s="5"/>
      <c r="CQN612" s="5"/>
      <c r="CQO612" s="5"/>
      <c r="CQP612" s="5"/>
      <c r="CQQ612" s="5"/>
      <c r="CQR612" s="5"/>
      <c r="CQS612" s="5"/>
      <c r="CQT612" s="5"/>
      <c r="CQU612" s="5"/>
      <c r="CQV612" s="5"/>
      <c r="CQW612" s="5"/>
      <c r="CQX612" s="5"/>
      <c r="CQY612" s="5"/>
      <c r="CQZ612" s="5"/>
      <c r="CRA612" s="5"/>
      <c r="CRB612" s="5"/>
      <c r="CRC612" s="5"/>
      <c r="CRD612" s="5"/>
      <c r="CRE612" s="5"/>
      <c r="CRF612" s="5"/>
      <c r="CRG612" s="5"/>
      <c r="CRH612" s="5"/>
      <c r="CRI612" s="5"/>
      <c r="CRJ612" s="5"/>
      <c r="CRK612" s="5"/>
      <c r="CRL612" s="5"/>
      <c r="CRM612" s="5"/>
      <c r="CRN612" s="5"/>
      <c r="CRO612" s="5"/>
      <c r="CRP612" s="5"/>
      <c r="CRQ612" s="5"/>
      <c r="CRR612" s="5"/>
      <c r="CRS612" s="5"/>
      <c r="CRT612" s="5"/>
      <c r="CRU612" s="5"/>
      <c r="CRV612" s="5"/>
      <c r="CRW612" s="5"/>
      <c r="CRX612" s="5"/>
      <c r="CRY612" s="5"/>
      <c r="CRZ612" s="5"/>
      <c r="CSA612" s="5"/>
      <c r="CSB612" s="5"/>
      <c r="CSC612" s="5"/>
      <c r="CSD612" s="5"/>
      <c r="CSE612" s="5"/>
      <c r="CSF612" s="5"/>
      <c r="CSG612" s="5"/>
      <c r="CSH612" s="5"/>
      <c r="CSI612" s="5"/>
      <c r="CSJ612" s="5"/>
      <c r="CSK612" s="5"/>
      <c r="CSL612" s="5"/>
      <c r="CSM612" s="5"/>
      <c r="CSN612" s="5"/>
      <c r="CSO612" s="5"/>
      <c r="CSP612" s="5"/>
      <c r="CSQ612" s="5"/>
      <c r="CSR612" s="5"/>
      <c r="CSS612" s="5"/>
      <c r="CST612" s="5"/>
      <c r="CSU612" s="5"/>
      <c r="CSV612" s="5"/>
      <c r="CSW612" s="5"/>
      <c r="CSX612" s="5"/>
      <c r="CSY612" s="5"/>
      <c r="CSZ612" s="5"/>
      <c r="CTA612" s="5"/>
      <c r="CTB612" s="5"/>
      <c r="CTC612" s="5"/>
      <c r="CTD612" s="5"/>
      <c r="CTE612" s="5"/>
      <c r="CTF612" s="5"/>
      <c r="CTG612" s="5"/>
      <c r="CTH612" s="5"/>
      <c r="CTI612" s="5"/>
      <c r="CTJ612" s="5"/>
      <c r="CTK612" s="5"/>
      <c r="CTL612" s="5"/>
      <c r="CTM612" s="5"/>
      <c r="CTN612" s="5"/>
      <c r="CTO612" s="5"/>
      <c r="CTP612" s="5"/>
      <c r="CTQ612" s="5"/>
      <c r="CTR612" s="5"/>
      <c r="CTS612" s="5"/>
      <c r="CTT612" s="5"/>
      <c r="CTU612" s="5"/>
      <c r="CTV612" s="5"/>
      <c r="CTW612" s="5"/>
      <c r="CTX612" s="5"/>
      <c r="CTY612" s="5"/>
      <c r="CTZ612" s="5"/>
      <c r="CUA612" s="5"/>
      <c r="CUB612" s="5"/>
      <c r="CUC612" s="5"/>
      <c r="CUD612" s="5"/>
      <c r="CUE612" s="5"/>
      <c r="CUF612" s="5"/>
      <c r="CUG612" s="5"/>
      <c r="CUH612" s="5"/>
      <c r="CUI612" s="5"/>
      <c r="CUJ612" s="5"/>
      <c r="CUK612" s="5"/>
      <c r="CUL612" s="5"/>
      <c r="CUM612" s="5"/>
      <c r="CUN612" s="5"/>
      <c r="CUO612" s="5"/>
      <c r="CUP612" s="5"/>
      <c r="CUQ612" s="5"/>
      <c r="CUR612" s="5"/>
      <c r="CUS612" s="5"/>
      <c r="CUT612" s="5"/>
      <c r="CUU612" s="5"/>
      <c r="CUV612" s="5"/>
      <c r="CUW612" s="5"/>
      <c r="CUX612" s="5"/>
      <c r="CUY612" s="5"/>
      <c r="CUZ612" s="5"/>
      <c r="CVA612" s="5"/>
      <c r="CVB612" s="5"/>
      <c r="CVC612" s="5"/>
      <c r="CVD612" s="5"/>
      <c r="CVE612" s="5"/>
      <c r="CVF612" s="5"/>
      <c r="CVG612" s="5"/>
      <c r="CVH612" s="5"/>
      <c r="CVI612" s="5"/>
      <c r="CVJ612" s="5"/>
      <c r="CVK612" s="5"/>
      <c r="CVL612" s="5"/>
      <c r="CVM612" s="5"/>
      <c r="CVN612" s="5"/>
      <c r="CVO612" s="5"/>
      <c r="CVP612" s="5"/>
      <c r="CVQ612" s="5"/>
      <c r="CVR612" s="5"/>
      <c r="CVS612" s="5"/>
      <c r="CVT612" s="5"/>
      <c r="CVU612" s="5"/>
      <c r="CVV612" s="5"/>
      <c r="CVW612" s="5"/>
      <c r="CVX612" s="5"/>
      <c r="CVY612" s="5"/>
      <c r="CVZ612" s="5"/>
      <c r="CWA612" s="5"/>
      <c r="CWB612" s="5"/>
      <c r="CWC612" s="5"/>
      <c r="CWD612" s="5"/>
      <c r="CWE612" s="5"/>
      <c r="CWF612" s="5"/>
      <c r="CWG612" s="5"/>
      <c r="CWH612" s="5"/>
      <c r="CWI612" s="5"/>
      <c r="CWJ612" s="5"/>
      <c r="CWK612" s="5"/>
      <c r="CWL612" s="5"/>
      <c r="CWM612" s="5"/>
      <c r="CWN612" s="5"/>
      <c r="CWO612" s="5"/>
      <c r="CWP612" s="5"/>
      <c r="CWQ612" s="5"/>
      <c r="CWR612" s="5"/>
      <c r="CWS612" s="5"/>
      <c r="CWT612" s="5"/>
      <c r="CWU612" s="5"/>
      <c r="CWV612" s="5"/>
      <c r="CWW612" s="5"/>
      <c r="CWX612" s="5"/>
      <c r="CWY612" s="5"/>
      <c r="CWZ612" s="5"/>
      <c r="CXA612" s="5"/>
      <c r="CXB612" s="5"/>
      <c r="CXC612" s="5"/>
      <c r="CXD612" s="5"/>
      <c r="CXE612" s="5"/>
      <c r="CXF612" s="5"/>
      <c r="CXG612" s="5"/>
      <c r="CXH612" s="5"/>
      <c r="CXI612" s="5"/>
      <c r="CXJ612" s="5"/>
      <c r="CXK612" s="5"/>
      <c r="CXL612" s="5"/>
      <c r="CXM612" s="5"/>
      <c r="CXN612" s="5"/>
      <c r="CXO612" s="5"/>
      <c r="CXP612" s="5"/>
      <c r="CXQ612" s="5"/>
      <c r="CXR612" s="5"/>
      <c r="CXS612" s="5"/>
      <c r="CXT612" s="5"/>
      <c r="CXU612" s="5"/>
      <c r="CXV612" s="5"/>
      <c r="CXW612" s="5"/>
      <c r="CXX612" s="5"/>
      <c r="CXY612" s="5"/>
      <c r="CXZ612" s="5"/>
      <c r="CYA612" s="5"/>
      <c r="CYB612" s="5"/>
      <c r="CYC612" s="5"/>
      <c r="CYD612" s="5"/>
      <c r="CYE612" s="5"/>
      <c r="CYF612" s="5"/>
      <c r="CYG612" s="5"/>
      <c r="CYH612" s="5"/>
      <c r="CYI612" s="5"/>
      <c r="CYJ612" s="5"/>
      <c r="CYK612" s="5"/>
      <c r="CYL612" s="5"/>
      <c r="CYM612" s="5"/>
      <c r="CYN612" s="5"/>
      <c r="CYO612" s="5"/>
      <c r="CYP612" s="5"/>
      <c r="CYQ612" s="5"/>
      <c r="CYR612" s="5"/>
      <c r="CYS612" s="5"/>
      <c r="CYT612" s="5"/>
      <c r="CYU612" s="5"/>
      <c r="CYV612" s="5"/>
      <c r="CYW612" s="5"/>
      <c r="CYX612" s="5"/>
      <c r="CYY612" s="5"/>
      <c r="CYZ612" s="5"/>
      <c r="CZA612" s="5"/>
      <c r="CZB612" s="5"/>
      <c r="CZC612" s="5"/>
      <c r="CZD612" s="5"/>
      <c r="CZE612" s="5"/>
      <c r="CZF612" s="5"/>
      <c r="CZG612" s="5"/>
      <c r="CZH612" s="5"/>
      <c r="CZI612" s="5"/>
      <c r="CZJ612" s="5"/>
      <c r="CZK612" s="5"/>
      <c r="CZL612" s="5"/>
      <c r="CZM612" s="5"/>
      <c r="CZN612" s="5"/>
      <c r="CZO612" s="5"/>
      <c r="CZP612" s="5"/>
      <c r="CZQ612" s="5"/>
      <c r="CZR612" s="5"/>
      <c r="CZS612" s="5"/>
      <c r="CZT612" s="5"/>
      <c r="CZU612" s="5"/>
      <c r="CZV612" s="5"/>
      <c r="CZW612" s="5"/>
      <c r="CZX612" s="5"/>
      <c r="CZY612" s="5"/>
      <c r="CZZ612" s="5"/>
      <c r="DAA612" s="5"/>
      <c r="DAB612" s="5"/>
      <c r="DAC612" s="5"/>
      <c r="DAD612" s="5"/>
      <c r="DAE612" s="5"/>
      <c r="DAF612" s="5"/>
      <c r="DAG612" s="5"/>
      <c r="DAH612" s="5"/>
      <c r="DAI612" s="5"/>
      <c r="DAJ612" s="5"/>
      <c r="DAK612" s="5"/>
      <c r="DAL612" s="5"/>
      <c r="DAM612" s="5"/>
      <c r="DAN612" s="5"/>
      <c r="DAO612" s="5"/>
      <c r="DAP612" s="5"/>
      <c r="DAQ612" s="5"/>
      <c r="DAR612" s="5"/>
      <c r="DAS612" s="5"/>
      <c r="DAT612" s="5"/>
      <c r="DAU612" s="5"/>
      <c r="DAV612" s="5"/>
      <c r="DAW612" s="5"/>
      <c r="DAX612" s="5"/>
      <c r="DAY612" s="5"/>
      <c r="DAZ612" s="5"/>
      <c r="DBA612" s="5"/>
      <c r="DBB612" s="5"/>
      <c r="DBC612" s="5"/>
      <c r="DBD612" s="5"/>
      <c r="DBE612" s="5"/>
      <c r="DBF612" s="5"/>
      <c r="DBG612" s="5"/>
      <c r="DBH612" s="5"/>
      <c r="DBI612" s="5"/>
      <c r="DBJ612" s="5"/>
      <c r="DBK612" s="5"/>
      <c r="DBL612" s="5"/>
      <c r="DBM612" s="5"/>
      <c r="DBN612" s="5"/>
      <c r="DBO612" s="5"/>
      <c r="DBP612" s="5"/>
      <c r="DBQ612" s="5"/>
      <c r="DBR612" s="5"/>
      <c r="DBS612" s="5"/>
      <c r="DBT612" s="5"/>
      <c r="DBU612" s="5"/>
      <c r="DBV612" s="5"/>
      <c r="DBW612" s="5"/>
      <c r="DBX612" s="5"/>
      <c r="DBY612" s="5"/>
      <c r="DBZ612" s="5"/>
      <c r="DCA612" s="5"/>
      <c r="DCB612" s="5"/>
      <c r="DCC612" s="5"/>
      <c r="DCD612" s="5"/>
      <c r="DCE612" s="5"/>
      <c r="DCF612" s="5"/>
      <c r="DCG612" s="5"/>
      <c r="DCH612" s="5"/>
      <c r="DCI612" s="5"/>
      <c r="DCJ612" s="5"/>
      <c r="DCK612" s="5"/>
      <c r="DCL612" s="5"/>
      <c r="DCM612" s="5"/>
      <c r="DCN612" s="5"/>
      <c r="DCO612" s="5"/>
      <c r="DCP612" s="5"/>
      <c r="DCQ612" s="5"/>
      <c r="DCR612" s="5"/>
      <c r="DCS612" s="5"/>
      <c r="DCT612" s="5"/>
      <c r="DCU612" s="5"/>
      <c r="DCV612" s="5"/>
      <c r="DCW612" s="5"/>
      <c r="DCX612" s="5"/>
      <c r="DCY612" s="5"/>
      <c r="DCZ612" s="5"/>
      <c r="DDA612" s="5"/>
      <c r="DDB612" s="5"/>
      <c r="DDC612" s="5"/>
      <c r="DDD612" s="5"/>
      <c r="DDE612" s="5"/>
      <c r="DDF612" s="5"/>
      <c r="DDG612" s="5"/>
      <c r="DDH612" s="5"/>
      <c r="DDI612" s="5"/>
      <c r="DDJ612" s="5"/>
      <c r="DDK612" s="5"/>
      <c r="DDL612" s="5"/>
      <c r="DDM612" s="5"/>
      <c r="DDN612" s="5"/>
      <c r="DDO612" s="5"/>
      <c r="DDP612" s="5"/>
      <c r="DDQ612" s="5"/>
      <c r="DDR612" s="5"/>
      <c r="DDS612" s="5"/>
      <c r="DDT612" s="5"/>
      <c r="DDU612" s="5"/>
      <c r="DDV612" s="5"/>
      <c r="DDW612" s="5"/>
      <c r="DDX612" s="5"/>
      <c r="DDY612" s="5"/>
      <c r="DDZ612" s="5"/>
      <c r="DEA612" s="5"/>
      <c r="DEB612" s="5"/>
      <c r="DEC612" s="5"/>
      <c r="DED612" s="5"/>
      <c r="DEE612" s="5"/>
      <c r="DEF612" s="5"/>
      <c r="DEG612" s="5"/>
      <c r="DEH612" s="5"/>
      <c r="DEI612" s="5"/>
      <c r="DEJ612" s="5"/>
      <c r="DEK612" s="5"/>
      <c r="DEL612" s="5"/>
      <c r="DEM612" s="5"/>
      <c r="DEN612" s="5"/>
      <c r="DEO612" s="5"/>
      <c r="DEP612" s="5"/>
      <c r="DEQ612" s="5"/>
      <c r="DER612" s="5"/>
      <c r="DES612" s="5"/>
      <c r="DET612" s="5"/>
      <c r="DEU612" s="5"/>
      <c r="DEV612" s="5"/>
      <c r="DEW612" s="5"/>
      <c r="DEX612" s="5"/>
      <c r="DEY612" s="5"/>
      <c r="DEZ612" s="5"/>
      <c r="DFA612" s="5"/>
      <c r="DFB612" s="5"/>
      <c r="DFC612" s="5"/>
      <c r="DFD612" s="5"/>
      <c r="DFE612" s="5"/>
      <c r="DFF612" s="5"/>
      <c r="DFG612" s="5"/>
      <c r="DFH612" s="5"/>
      <c r="DFI612" s="5"/>
      <c r="DFJ612" s="5"/>
      <c r="DFK612" s="5"/>
      <c r="DFL612" s="5"/>
      <c r="DFM612" s="5"/>
      <c r="DFN612" s="5"/>
      <c r="DFO612" s="5"/>
      <c r="DFP612" s="5"/>
      <c r="DFQ612" s="5"/>
      <c r="DFR612" s="5"/>
      <c r="DFS612" s="5"/>
      <c r="DFT612" s="5"/>
      <c r="DFU612" s="5"/>
      <c r="DFV612" s="5"/>
      <c r="DFW612" s="5"/>
      <c r="DFX612" s="5"/>
      <c r="DFY612" s="5"/>
      <c r="DFZ612" s="5"/>
      <c r="DGA612" s="5"/>
      <c r="DGB612" s="5"/>
      <c r="DGC612" s="5"/>
      <c r="DGD612" s="5"/>
      <c r="DGE612" s="5"/>
      <c r="DGF612" s="5"/>
      <c r="DGG612" s="5"/>
      <c r="DGH612" s="5"/>
      <c r="DGI612" s="5"/>
      <c r="DGJ612" s="5"/>
      <c r="DGK612" s="5"/>
      <c r="DGL612" s="5"/>
      <c r="DGM612" s="5"/>
      <c r="DGN612" s="5"/>
      <c r="DGO612" s="5"/>
      <c r="DGP612" s="5"/>
      <c r="DGQ612" s="5"/>
      <c r="DGR612" s="5"/>
      <c r="DGS612" s="5"/>
      <c r="DGT612" s="5"/>
      <c r="DGU612" s="5"/>
      <c r="DGV612" s="5"/>
      <c r="DGW612" s="5"/>
      <c r="DGX612" s="5"/>
      <c r="DGY612" s="5"/>
      <c r="DGZ612" s="5"/>
      <c r="DHA612" s="5"/>
      <c r="DHB612" s="5"/>
      <c r="DHC612" s="5"/>
      <c r="DHD612" s="5"/>
      <c r="DHE612" s="5"/>
      <c r="DHF612" s="5"/>
      <c r="DHG612" s="5"/>
      <c r="DHH612" s="5"/>
      <c r="DHI612" s="5"/>
      <c r="DHJ612" s="5"/>
      <c r="DHK612" s="5"/>
      <c r="DHL612" s="5"/>
      <c r="DHM612" s="5"/>
      <c r="DHN612" s="5"/>
      <c r="DHO612" s="5"/>
      <c r="DHP612" s="5"/>
      <c r="DHQ612" s="5"/>
      <c r="DHR612" s="5"/>
      <c r="DHS612" s="5"/>
      <c r="DHT612" s="5"/>
      <c r="DHU612" s="5"/>
      <c r="DHV612" s="5"/>
      <c r="DHW612" s="5"/>
      <c r="DHX612" s="5"/>
      <c r="DHY612" s="5"/>
      <c r="DHZ612" s="5"/>
      <c r="DIA612" s="5"/>
      <c r="DIB612" s="5"/>
      <c r="DIC612" s="5"/>
      <c r="DID612" s="5"/>
      <c r="DIE612" s="5"/>
      <c r="DIF612" s="5"/>
      <c r="DIG612" s="5"/>
      <c r="DIH612" s="5"/>
      <c r="DII612" s="5"/>
      <c r="DIJ612" s="5"/>
      <c r="DIK612" s="5"/>
      <c r="DIL612" s="5"/>
      <c r="DIM612" s="5"/>
      <c r="DIN612" s="5"/>
      <c r="DIO612" s="5"/>
      <c r="DIP612" s="5"/>
      <c r="DIQ612" s="5"/>
      <c r="DIR612" s="5"/>
      <c r="DIS612" s="5"/>
      <c r="DIT612" s="5"/>
      <c r="DIU612" s="5"/>
      <c r="DIV612" s="5"/>
      <c r="DIW612" s="5"/>
      <c r="DIX612" s="5"/>
      <c r="DIY612" s="5"/>
      <c r="DIZ612" s="5"/>
      <c r="DJA612" s="5"/>
      <c r="DJB612" s="5"/>
      <c r="DJC612" s="5"/>
      <c r="DJD612" s="5"/>
      <c r="DJE612" s="5"/>
      <c r="DJF612" s="5"/>
      <c r="DJG612" s="5"/>
      <c r="DJH612" s="5"/>
      <c r="DJI612" s="5"/>
      <c r="DJJ612" s="5"/>
      <c r="DJK612" s="5"/>
      <c r="DJL612" s="5"/>
      <c r="DJM612" s="5"/>
      <c r="DJN612" s="5"/>
      <c r="DJO612" s="5"/>
      <c r="DJP612" s="5"/>
      <c r="DJQ612" s="5"/>
      <c r="DJR612" s="5"/>
      <c r="DJS612" s="5"/>
      <c r="DJT612" s="5"/>
      <c r="DJU612" s="5"/>
      <c r="DJV612" s="5"/>
      <c r="DJW612" s="5"/>
      <c r="DJX612" s="5"/>
      <c r="DJY612" s="5"/>
      <c r="DJZ612" s="5"/>
      <c r="DKA612" s="5"/>
      <c r="DKB612" s="5"/>
      <c r="DKC612" s="5"/>
      <c r="DKD612" s="5"/>
      <c r="DKE612" s="5"/>
      <c r="DKF612" s="5"/>
      <c r="DKG612" s="5"/>
      <c r="DKH612" s="5"/>
      <c r="DKI612" s="5"/>
      <c r="DKJ612" s="5"/>
      <c r="DKK612" s="5"/>
      <c r="DKL612" s="5"/>
      <c r="DKM612" s="5"/>
      <c r="DKN612" s="5"/>
      <c r="DKO612" s="5"/>
      <c r="DKP612" s="5"/>
      <c r="DKQ612" s="5"/>
      <c r="DKR612" s="5"/>
      <c r="DKS612" s="5"/>
      <c r="DKT612" s="5"/>
      <c r="DKU612" s="5"/>
      <c r="DKV612" s="5"/>
      <c r="DKW612" s="5"/>
      <c r="DKX612" s="5"/>
      <c r="DKY612" s="5"/>
      <c r="DKZ612" s="5"/>
      <c r="DLA612" s="5"/>
      <c r="DLB612" s="5"/>
      <c r="DLC612" s="5"/>
      <c r="DLD612" s="5"/>
      <c r="DLE612" s="5"/>
      <c r="DLF612" s="5"/>
      <c r="DLG612" s="5"/>
      <c r="DLH612" s="5"/>
      <c r="DLI612" s="5"/>
      <c r="DLJ612" s="5"/>
      <c r="DLK612" s="5"/>
      <c r="DLL612" s="5"/>
      <c r="DLM612" s="5"/>
      <c r="DLN612" s="5"/>
      <c r="DLO612" s="5"/>
      <c r="DLP612" s="5"/>
      <c r="DLQ612" s="5"/>
      <c r="DLR612" s="5"/>
      <c r="DLS612" s="5"/>
      <c r="DLT612" s="5"/>
      <c r="DLU612" s="5"/>
      <c r="DLV612" s="5"/>
      <c r="DLW612" s="5"/>
      <c r="DLX612" s="5"/>
      <c r="DLY612" s="5"/>
      <c r="DLZ612" s="5"/>
      <c r="DMA612" s="5"/>
      <c r="DMB612" s="5"/>
      <c r="DMC612" s="5"/>
      <c r="DMD612" s="5"/>
      <c r="DME612" s="5"/>
      <c r="DMF612" s="5"/>
      <c r="DMG612" s="5"/>
      <c r="DMH612" s="5"/>
      <c r="DMI612" s="5"/>
      <c r="DMJ612" s="5"/>
      <c r="DMK612" s="5"/>
      <c r="DML612" s="5"/>
      <c r="DMM612" s="5"/>
      <c r="DMN612" s="5"/>
      <c r="DMO612" s="5"/>
      <c r="DMP612" s="5"/>
      <c r="DMQ612" s="5"/>
      <c r="DMR612" s="5"/>
      <c r="DMS612" s="5"/>
      <c r="DMT612" s="5"/>
      <c r="DMU612" s="5"/>
      <c r="DMV612" s="5"/>
      <c r="DMW612" s="5"/>
      <c r="DMX612" s="5"/>
      <c r="DMY612" s="5"/>
      <c r="DMZ612" s="5"/>
      <c r="DNA612" s="5"/>
      <c r="DNB612" s="5"/>
      <c r="DNC612" s="5"/>
      <c r="DND612" s="5"/>
      <c r="DNE612" s="5"/>
      <c r="DNF612" s="5"/>
      <c r="DNG612" s="5"/>
      <c r="DNH612" s="5"/>
      <c r="DNI612" s="5"/>
      <c r="DNJ612" s="5"/>
      <c r="DNK612" s="5"/>
      <c r="DNL612" s="5"/>
      <c r="DNM612" s="5"/>
      <c r="DNN612" s="5"/>
      <c r="DNO612" s="5"/>
      <c r="DNP612" s="5"/>
      <c r="DNQ612" s="5"/>
      <c r="DNR612" s="5"/>
      <c r="DNS612" s="5"/>
      <c r="DNT612" s="5"/>
      <c r="DNU612" s="5"/>
      <c r="DNV612" s="5"/>
      <c r="DNW612" s="5"/>
      <c r="DNX612" s="5"/>
      <c r="DNY612" s="5"/>
      <c r="DNZ612" s="5"/>
      <c r="DOA612" s="5"/>
      <c r="DOB612" s="5"/>
      <c r="DOC612" s="5"/>
      <c r="DOD612" s="5"/>
      <c r="DOE612" s="5"/>
      <c r="DOF612" s="5"/>
      <c r="DOG612" s="5"/>
      <c r="DOH612" s="5"/>
      <c r="DOI612" s="5"/>
      <c r="DOJ612" s="5"/>
      <c r="DOK612" s="5"/>
      <c r="DOL612" s="5"/>
      <c r="DOM612" s="5"/>
      <c r="DON612" s="5"/>
      <c r="DOO612" s="5"/>
      <c r="DOP612" s="5"/>
      <c r="DOQ612" s="5"/>
      <c r="DOR612" s="5"/>
      <c r="DOS612" s="5"/>
      <c r="DOT612" s="5"/>
      <c r="DOU612" s="5"/>
      <c r="DOV612" s="5"/>
      <c r="DOW612" s="5"/>
      <c r="DOX612" s="5"/>
      <c r="DOY612" s="5"/>
      <c r="DOZ612" s="5"/>
      <c r="DPA612" s="5"/>
      <c r="DPB612" s="5"/>
      <c r="DPC612" s="5"/>
      <c r="DPD612" s="5"/>
      <c r="DPE612" s="5"/>
      <c r="DPF612" s="5"/>
      <c r="DPG612" s="5"/>
      <c r="DPH612" s="5"/>
      <c r="DPI612" s="5"/>
      <c r="DPJ612" s="5"/>
      <c r="DPK612" s="5"/>
      <c r="DPL612" s="5"/>
      <c r="DPM612" s="5"/>
      <c r="DPN612" s="5"/>
      <c r="DPO612" s="5"/>
      <c r="DPP612" s="5"/>
      <c r="DPQ612" s="5"/>
      <c r="DPR612" s="5"/>
      <c r="DPS612" s="5"/>
      <c r="DPT612" s="5"/>
      <c r="DPU612" s="5"/>
      <c r="DPV612" s="5"/>
      <c r="DPW612" s="5"/>
      <c r="DPX612" s="5"/>
      <c r="DPY612" s="5"/>
      <c r="DPZ612" s="5"/>
      <c r="DQA612" s="5"/>
      <c r="DQB612" s="5"/>
      <c r="DQC612" s="5"/>
      <c r="DQD612" s="5"/>
      <c r="DQE612" s="5"/>
      <c r="DQF612" s="5"/>
      <c r="DQG612" s="5"/>
      <c r="DQH612" s="5"/>
      <c r="DQI612" s="5"/>
      <c r="DQJ612" s="5"/>
      <c r="DQK612" s="5"/>
      <c r="DQL612" s="5"/>
      <c r="DQM612" s="5"/>
      <c r="DQN612" s="5"/>
      <c r="DQO612" s="5"/>
      <c r="DQP612" s="5"/>
      <c r="DQQ612" s="5"/>
      <c r="DQR612" s="5"/>
      <c r="DQS612" s="5"/>
      <c r="DQT612" s="5"/>
      <c r="DQU612" s="5"/>
      <c r="DQV612" s="5"/>
      <c r="DQW612" s="5"/>
      <c r="DQX612" s="5"/>
      <c r="DQY612" s="5"/>
      <c r="DQZ612" s="5"/>
      <c r="DRA612" s="5"/>
      <c r="DRB612" s="5"/>
      <c r="DRC612" s="5"/>
      <c r="DRD612" s="5"/>
      <c r="DRE612" s="5"/>
      <c r="DRF612" s="5"/>
      <c r="DRG612" s="5"/>
      <c r="DRH612" s="5"/>
      <c r="DRI612" s="5"/>
      <c r="DRJ612" s="5"/>
      <c r="DRK612" s="5"/>
      <c r="DRL612" s="5"/>
      <c r="DRM612" s="5"/>
      <c r="DRN612" s="5"/>
      <c r="DRO612" s="5"/>
      <c r="DRP612" s="5"/>
      <c r="DRQ612" s="5"/>
      <c r="DRR612" s="5"/>
      <c r="DRS612" s="5"/>
      <c r="DRT612" s="5"/>
      <c r="DRU612" s="5"/>
      <c r="DRV612" s="5"/>
      <c r="DRW612" s="5"/>
      <c r="DRX612" s="5"/>
      <c r="DRY612" s="5"/>
      <c r="DRZ612" s="5"/>
      <c r="DSA612" s="5"/>
      <c r="DSB612" s="5"/>
      <c r="DSC612" s="5"/>
      <c r="DSD612" s="5"/>
      <c r="DSE612" s="5"/>
      <c r="DSF612" s="5"/>
      <c r="DSG612" s="5"/>
      <c r="DSH612" s="5"/>
      <c r="DSI612" s="5"/>
      <c r="DSJ612" s="5"/>
      <c r="DSK612" s="5"/>
      <c r="DSL612" s="5"/>
      <c r="DSM612" s="5"/>
      <c r="DSN612" s="5"/>
      <c r="DSO612" s="5"/>
      <c r="DSP612" s="5"/>
      <c r="DSQ612" s="5"/>
      <c r="DSR612" s="5"/>
      <c r="DSS612" s="5"/>
      <c r="DST612" s="5"/>
      <c r="DSU612" s="5"/>
      <c r="DSV612" s="5"/>
      <c r="DSW612" s="5"/>
      <c r="DSX612" s="5"/>
      <c r="DSY612" s="5"/>
      <c r="DSZ612" s="5"/>
      <c r="DTA612" s="5"/>
      <c r="DTB612" s="5"/>
      <c r="DTC612" s="5"/>
      <c r="DTD612" s="5"/>
      <c r="DTE612" s="5"/>
      <c r="DTF612" s="5"/>
      <c r="DTG612" s="5"/>
      <c r="DTH612" s="5"/>
      <c r="DTI612" s="5"/>
      <c r="DTJ612" s="5"/>
      <c r="DTK612" s="5"/>
      <c r="DTL612" s="5"/>
      <c r="DTM612" s="5"/>
      <c r="DTN612" s="5"/>
      <c r="DTO612" s="5"/>
      <c r="DTP612" s="5"/>
      <c r="DTQ612" s="5"/>
      <c r="DTR612" s="5"/>
      <c r="DTS612" s="5"/>
      <c r="DTT612" s="5"/>
      <c r="DTU612" s="5"/>
      <c r="DTV612" s="5"/>
      <c r="DTW612" s="5"/>
      <c r="DTX612" s="5"/>
      <c r="DTY612" s="5"/>
      <c r="DTZ612" s="5"/>
      <c r="DUA612" s="5"/>
      <c r="DUB612" s="5"/>
      <c r="DUC612" s="5"/>
      <c r="DUD612" s="5"/>
      <c r="DUE612" s="5"/>
      <c r="DUF612" s="5"/>
      <c r="DUG612" s="5"/>
      <c r="DUH612" s="5"/>
      <c r="DUI612" s="5"/>
      <c r="DUJ612" s="5"/>
      <c r="DUK612" s="5"/>
      <c r="DUL612" s="5"/>
      <c r="DUM612" s="5"/>
      <c r="DUN612" s="5"/>
      <c r="DUO612" s="5"/>
      <c r="DUP612" s="5"/>
      <c r="DUQ612" s="5"/>
      <c r="DUR612" s="5"/>
      <c r="DUS612" s="5"/>
      <c r="DUT612" s="5"/>
      <c r="DUU612" s="5"/>
      <c r="DUV612" s="5"/>
      <c r="DUW612" s="5"/>
      <c r="DUX612" s="5"/>
      <c r="DUY612" s="5"/>
      <c r="DUZ612" s="5"/>
      <c r="DVA612" s="5"/>
      <c r="DVB612" s="5"/>
      <c r="DVC612" s="5"/>
      <c r="DVD612" s="5"/>
      <c r="DVE612" s="5"/>
      <c r="DVF612" s="5"/>
      <c r="DVG612" s="5"/>
      <c r="DVH612" s="5"/>
      <c r="DVI612" s="5"/>
      <c r="DVJ612" s="5"/>
      <c r="DVK612" s="5"/>
      <c r="DVL612" s="5"/>
      <c r="DVM612" s="5"/>
      <c r="DVN612" s="5"/>
      <c r="DVO612" s="5"/>
      <c r="DVP612" s="5"/>
      <c r="DVQ612" s="5"/>
      <c r="DVR612" s="5"/>
      <c r="DVS612" s="5"/>
      <c r="DVT612" s="5"/>
      <c r="DVU612" s="5"/>
      <c r="DVV612" s="5"/>
      <c r="DVW612" s="5"/>
      <c r="DVX612" s="5"/>
      <c r="DVY612" s="5"/>
      <c r="DVZ612" s="5"/>
      <c r="DWA612" s="5"/>
      <c r="DWB612" s="5"/>
      <c r="DWC612" s="5"/>
      <c r="DWD612" s="5"/>
      <c r="DWE612" s="5"/>
      <c r="DWF612" s="5"/>
      <c r="DWG612" s="5"/>
      <c r="DWH612" s="5"/>
      <c r="DWI612" s="5"/>
      <c r="DWJ612" s="5"/>
      <c r="DWK612" s="5"/>
      <c r="DWL612" s="5"/>
      <c r="DWM612" s="5"/>
      <c r="DWN612" s="5"/>
      <c r="DWO612" s="5"/>
      <c r="DWP612" s="5"/>
      <c r="DWQ612" s="5"/>
      <c r="DWR612" s="5"/>
      <c r="DWS612" s="5"/>
      <c r="DWT612" s="5"/>
      <c r="DWU612" s="5"/>
      <c r="DWV612" s="5"/>
      <c r="DWW612" s="5"/>
      <c r="DWX612" s="5"/>
      <c r="DWY612" s="5"/>
      <c r="DWZ612" s="5"/>
      <c r="DXA612" s="5"/>
      <c r="DXB612" s="5"/>
      <c r="DXC612" s="5"/>
      <c r="DXD612" s="5"/>
      <c r="DXE612" s="5"/>
      <c r="DXF612" s="5"/>
      <c r="DXG612" s="5"/>
      <c r="DXH612" s="5"/>
      <c r="DXI612" s="5"/>
      <c r="DXJ612" s="5"/>
      <c r="DXK612" s="5"/>
      <c r="DXL612" s="5"/>
      <c r="DXM612" s="5"/>
      <c r="DXN612" s="5"/>
      <c r="DXO612" s="5"/>
      <c r="DXP612" s="5"/>
      <c r="DXQ612" s="5"/>
      <c r="DXR612" s="5"/>
      <c r="DXS612" s="5"/>
      <c r="DXT612" s="5"/>
      <c r="DXU612" s="5"/>
      <c r="DXV612" s="5"/>
      <c r="DXW612" s="5"/>
      <c r="DXX612" s="5"/>
      <c r="DXY612" s="5"/>
      <c r="DXZ612" s="5"/>
      <c r="DYA612" s="5"/>
      <c r="DYB612" s="5"/>
      <c r="DYC612" s="5"/>
      <c r="DYD612" s="5"/>
      <c r="DYE612" s="5"/>
      <c r="DYF612" s="5"/>
      <c r="DYG612" s="5"/>
      <c r="DYH612" s="5"/>
      <c r="DYI612" s="5"/>
      <c r="DYJ612" s="5"/>
      <c r="DYK612" s="5"/>
      <c r="DYL612" s="5"/>
      <c r="DYM612" s="5"/>
      <c r="DYN612" s="5"/>
      <c r="DYO612" s="5"/>
      <c r="DYP612" s="5"/>
      <c r="DYQ612" s="5"/>
      <c r="DYR612" s="5"/>
      <c r="DYS612" s="5"/>
      <c r="DYT612" s="5"/>
      <c r="DYU612" s="5"/>
      <c r="DYV612" s="5"/>
      <c r="DYW612" s="5"/>
      <c r="DYX612" s="5"/>
      <c r="DYY612" s="5"/>
      <c r="DYZ612" s="5"/>
      <c r="DZA612" s="5"/>
      <c r="DZB612" s="5"/>
      <c r="DZC612" s="5"/>
      <c r="DZD612" s="5"/>
      <c r="DZE612" s="5"/>
      <c r="DZF612" s="5"/>
      <c r="DZG612" s="5"/>
      <c r="DZH612" s="5"/>
      <c r="DZI612" s="5"/>
      <c r="DZJ612" s="5"/>
      <c r="DZK612" s="5"/>
      <c r="DZL612" s="5"/>
      <c r="DZM612" s="5"/>
      <c r="DZN612" s="5"/>
      <c r="DZO612" s="5"/>
      <c r="DZP612" s="5"/>
      <c r="DZQ612" s="5"/>
      <c r="DZR612" s="5"/>
      <c r="DZS612" s="5"/>
      <c r="DZT612" s="5"/>
      <c r="DZU612" s="5"/>
      <c r="DZV612" s="5"/>
      <c r="DZW612" s="5"/>
      <c r="DZX612" s="5"/>
      <c r="DZY612" s="5"/>
      <c r="DZZ612" s="5"/>
      <c r="EAA612" s="5"/>
      <c r="EAB612" s="5"/>
      <c r="EAC612" s="5"/>
      <c r="EAD612" s="5"/>
      <c r="EAE612" s="5"/>
      <c r="EAF612" s="5"/>
      <c r="EAG612" s="5"/>
      <c r="EAH612" s="5"/>
      <c r="EAI612" s="5"/>
      <c r="EAJ612" s="5"/>
      <c r="EAK612" s="5"/>
      <c r="EAL612" s="5"/>
      <c r="EAM612" s="5"/>
      <c r="EAN612" s="5"/>
      <c r="EAO612" s="5"/>
      <c r="EAP612" s="5"/>
      <c r="EAQ612" s="5"/>
      <c r="EAR612" s="5"/>
      <c r="EAS612" s="5"/>
      <c r="EAT612" s="5"/>
      <c r="EAU612" s="5"/>
      <c r="EAV612" s="5"/>
      <c r="EAW612" s="5"/>
      <c r="EAX612" s="5"/>
      <c r="EAY612" s="5"/>
      <c r="EAZ612" s="5"/>
      <c r="EBA612" s="5"/>
      <c r="EBB612" s="5"/>
      <c r="EBC612" s="5"/>
      <c r="EBD612" s="5"/>
      <c r="EBE612" s="5"/>
      <c r="EBF612" s="5"/>
      <c r="EBG612" s="5"/>
      <c r="EBH612" s="5"/>
      <c r="EBI612" s="5"/>
      <c r="EBJ612" s="5"/>
      <c r="EBK612" s="5"/>
      <c r="EBL612" s="5"/>
      <c r="EBM612" s="5"/>
      <c r="EBN612" s="5"/>
      <c r="EBO612" s="5"/>
      <c r="EBP612" s="5"/>
      <c r="EBQ612" s="5"/>
      <c r="EBR612" s="5"/>
      <c r="EBS612" s="5"/>
      <c r="EBT612" s="5"/>
      <c r="EBU612" s="5"/>
      <c r="EBV612" s="5"/>
      <c r="EBW612" s="5"/>
      <c r="EBX612" s="5"/>
      <c r="EBY612" s="5"/>
      <c r="EBZ612" s="5"/>
      <c r="ECA612" s="5"/>
      <c r="ECB612" s="5"/>
      <c r="ECC612" s="5"/>
      <c r="ECD612" s="5"/>
      <c r="ECE612" s="5"/>
      <c r="ECF612" s="5"/>
      <c r="ECG612" s="5"/>
      <c r="ECH612" s="5"/>
      <c r="ECI612" s="5"/>
      <c r="ECJ612" s="5"/>
      <c r="ECK612" s="5"/>
      <c r="ECL612" s="5"/>
      <c r="ECM612" s="5"/>
      <c r="ECN612" s="5"/>
      <c r="ECO612" s="5"/>
      <c r="ECP612" s="5"/>
      <c r="ECQ612" s="5"/>
      <c r="ECR612" s="5"/>
      <c r="ECS612" s="5"/>
      <c r="ECT612" s="5"/>
      <c r="ECU612" s="5"/>
      <c r="ECV612" s="5"/>
      <c r="ECW612" s="5"/>
      <c r="ECX612" s="5"/>
      <c r="ECY612" s="5"/>
      <c r="ECZ612" s="5"/>
      <c r="EDA612" s="5"/>
      <c r="EDB612" s="5"/>
      <c r="EDC612" s="5"/>
      <c r="EDD612" s="5"/>
      <c r="EDE612" s="5"/>
      <c r="EDF612" s="5"/>
      <c r="EDG612" s="5"/>
      <c r="EDH612" s="5"/>
      <c r="EDI612" s="5"/>
      <c r="EDJ612" s="5"/>
      <c r="EDK612" s="5"/>
      <c r="EDL612" s="5"/>
      <c r="EDM612" s="5"/>
      <c r="EDN612" s="5"/>
      <c r="EDO612" s="5"/>
      <c r="EDP612" s="5"/>
      <c r="EDQ612" s="5"/>
      <c r="EDR612" s="5"/>
      <c r="EDS612" s="5"/>
      <c r="EDT612" s="5"/>
      <c r="EDU612" s="5"/>
      <c r="EDV612" s="5"/>
      <c r="EDW612" s="5"/>
      <c r="EDX612" s="5"/>
      <c r="EDY612" s="5"/>
      <c r="EDZ612" s="5"/>
      <c r="EEA612" s="5"/>
      <c r="EEB612" s="5"/>
      <c r="EEC612" s="5"/>
      <c r="EED612" s="5"/>
      <c r="EEE612" s="5"/>
      <c r="EEF612" s="5"/>
      <c r="EEG612" s="5"/>
      <c r="EEH612" s="5"/>
      <c r="EEI612" s="5"/>
      <c r="EEJ612" s="5"/>
      <c r="EEK612" s="5"/>
      <c r="EEL612" s="5"/>
      <c r="EEM612" s="5"/>
      <c r="EEN612" s="5"/>
      <c r="EEO612" s="5"/>
      <c r="EEP612" s="5"/>
      <c r="EEQ612" s="5"/>
      <c r="EER612" s="5"/>
      <c r="EES612" s="5"/>
      <c r="EET612" s="5"/>
      <c r="EEU612" s="5"/>
      <c r="EEV612" s="5"/>
      <c r="EEW612" s="5"/>
      <c r="EEX612" s="5"/>
      <c r="EEY612" s="5"/>
      <c r="EEZ612" s="5"/>
      <c r="EFA612" s="5"/>
      <c r="EFB612" s="5"/>
      <c r="EFC612" s="5"/>
      <c r="EFD612" s="5"/>
      <c r="EFE612" s="5"/>
      <c r="EFF612" s="5"/>
      <c r="EFG612" s="5"/>
      <c r="EFH612" s="5"/>
      <c r="EFI612" s="5"/>
      <c r="EFJ612" s="5"/>
      <c r="EFK612" s="5"/>
      <c r="EFL612" s="5"/>
      <c r="EFM612" s="5"/>
      <c r="EFN612" s="5"/>
      <c r="EFO612" s="5"/>
      <c r="EFP612" s="5"/>
      <c r="EFQ612" s="5"/>
      <c r="EFR612" s="5"/>
      <c r="EFS612" s="5"/>
      <c r="EFT612" s="5"/>
      <c r="EFU612" s="5"/>
      <c r="EFV612" s="5"/>
      <c r="EFW612" s="5"/>
      <c r="EFX612" s="5"/>
      <c r="EFY612" s="5"/>
      <c r="EFZ612" s="5"/>
      <c r="EGA612" s="5"/>
      <c r="EGB612" s="5"/>
      <c r="EGC612" s="5"/>
      <c r="EGD612" s="5"/>
      <c r="EGE612" s="5"/>
      <c r="EGF612" s="5"/>
      <c r="EGG612" s="5"/>
      <c r="EGH612" s="5"/>
      <c r="EGI612" s="5"/>
      <c r="EGJ612" s="5"/>
      <c r="EGK612" s="5"/>
      <c r="EGL612" s="5"/>
      <c r="EGM612" s="5"/>
      <c r="EGN612" s="5"/>
      <c r="EGO612" s="5"/>
      <c r="EGP612" s="5"/>
      <c r="EGQ612" s="5"/>
      <c r="EGR612" s="5"/>
      <c r="EGS612" s="5"/>
      <c r="EGT612" s="5"/>
      <c r="EGU612" s="5"/>
      <c r="EGV612" s="5"/>
      <c r="EGW612" s="5"/>
      <c r="EGX612" s="5"/>
      <c r="EGY612" s="5"/>
      <c r="EGZ612" s="5"/>
      <c r="EHA612" s="5"/>
      <c r="EHB612" s="5"/>
      <c r="EHC612" s="5"/>
      <c r="EHD612" s="5"/>
      <c r="EHE612" s="5"/>
      <c r="EHF612" s="5"/>
      <c r="EHG612" s="5"/>
      <c r="EHH612" s="5"/>
      <c r="EHI612" s="5"/>
      <c r="EHJ612" s="5"/>
      <c r="EHK612" s="5"/>
      <c r="EHL612" s="5"/>
      <c r="EHM612" s="5"/>
      <c r="EHN612" s="5"/>
      <c r="EHO612" s="5"/>
      <c r="EHP612" s="5"/>
      <c r="EHQ612" s="5"/>
      <c r="EHR612" s="5"/>
      <c r="EHS612" s="5"/>
      <c r="EHT612" s="5"/>
      <c r="EHU612" s="5"/>
      <c r="EHV612" s="5"/>
      <c r="EHW612" s="5"/>
      <c r="EHX612" s="5"/>
      <c r="EHY612" s="5"/>
      <c r="EHZ612" s="5"/>
      <c r="EIA612" s="5"/>
      <c r="EIB612" s="5"/>
      <c r="EIC612" s="5"/>
      <c r="EID612" s="5"/>
      <c r="EIE612" s="5"/>
      <c r="EIF612" s="5"/>
      <c r="EIG612" s="5"/>
      <c r="EIH612" s="5"/>
      <c r="EII612" s="5"/>
      <c r="EIJ612" s="5"/>
      <c r="EIK612" s="5"/>
      <c r="EIL612" s="5"/>
      <c r="EIM612" s="5"/>
      <c r="EIN612" s="5"/>
      <c r="EIO612" s="5"/>
      <c r="EIP612" s="5"/>
      <c r="EIQ612" s="5"/>
      <c r="EIR612" s="5"/>
      <c r="EIS612" s="5"/>
      <c r="EIT612" s="5"/>
      <c r="EIU612" s="5"/>
      <c r="EIV612" s="5"/>
      <c r="EIW612" s="5"/>
      <c r="EIX612" s="5"/>
      <c r="EIY612" s="5"/>
      <c r="EIZ612" s="5"/>
      <c r="EJA612" s="5"/>
      <c r="EJB612" s="5"/>
      <c r="EJC612" s="5"/>
      <c r="EJD612" s="5"/>
      <c r="EJE612" s="5"/>
      <c r="EJF612" s="5"/>
      <c r="EJG612" s="5"/>
      <c r="EJH612" s="5"/>
      <c r="EJI612" s="5"/>
      <c r="EJJ612" s="5"/>
      <c r="EJK612" s="5"/>
      <c r="EJL612" s="5"/>
      <c r="EJM612" s="5"/>
      <c r="EJN612" s="5"/>
      <c r="EJO612" s="5"/>
      <c r="EJP612" s="5"/>
      <c r="EJQ612" s="5"/>
      <c r="EJR612" s="5"/>
      <c r="EJS612" s="5"/>
      <c r="EJT612" s="5"/>
      <c r="EJU612" s="5"/>
      <c r="EJV612" s="5"/>
      <c r="EJW612" s="5"/>
      <c r="EJX612" s="5"/>
      <c r="EJY612" s="5"/>
      <c r="EJZ612" s="5"/>
      <c r="EKA612" s="5"/>
      <c r="EKB612" s="5"/>
      <c r="EKC612" s="5"/>
      <c r="EKD612" s="5"/>
      <c r="EKE612" s="5"/>
      <c r="EKF612" s="5"/>
      <c r="EKG612" s="5"/>
      <c r="EKH612" s="5"/>
      <c r="EKI612" s="5"/>
      <c r="EKJ612" s="5"/>
      <c r="EKK612" s="5"/>
      <c r="EKL612" s="5"/>
      <c r="EKM612" s="5"/>
      <c r="EKN612" s="5"/>
      <c r="EKO612" s="5"/>
      <c r="EKP612" s="5"/>
      <c r="EKQ612" s="5"/>
      <c r="EKR612" s="5"/>
      <c r="EKS612" s="5"/>
      <c r="EKT612" s="5"/>
      <c r="EKU612" s="5"/>
      <c r="EKV612" s="5"/>
      <c r="EKW612" s="5"/>
      <c r="EKX612" s="5"/>
      <c r="EKY612" s="5"/>
      <c r="EKZ612" s="5"/>
      <c r="ELA612" s="5"/>
      <c r="ELB612" s="5"/>
      <c r="ELC612" s="5"/>
      <c r="ELD612" s="5"/>
      <c r="ELE612" s="5"/>
      <c r="ELF612" s="5"/>
      <c r="ELG612" s="5"/>
      <c r="ELH612" s="5"/>
      <c r="ELI612" s="5"/>
      <c r="ELJ612" s="5"/>
      <c r="ELK612" s="5"/>
      <c r="ELL612" s="5"/>
      <c r="ELM612" s="5"/>
      <c r="ELN612" s="5"/>
      <c r="ELO612" s="5"/>
      <c r="ELP612" s="5"/>
      <c r="ELQ612" s="5"/>
      <c r="ELR612" s="5"/>
      <c r="ELS612" s="5"/>
      <c r="ELT612" s="5"/>
      <c r="ELU612" s="5"/>
      <c r="ELV612" s="5"/>
      <c r="ELW612" s="5"/>
      <c r="ELX612" s="5"/>
      <c r="ELY612" s="5"/>
      <c r="ELZ612" s="5"/>
      <c r="EMA612" s="5"/>
      <c r="EMB612" s="5"/>
      <c r="EMC612" s="5"/>
      <c r="EMD612" s="5"/>
      <c r="EME612" s="5"/>
      <c r="EMF612" s="5"/>
      <c r="EMG612" s="5"/>
      <c r="EMH612" s="5"/>
      <c r="EMI612" s="5"/>
      <c r="EMJ612" s="5"/>
      <c r="EMK612" s="5"/>
      <c r="EML612" s="5"/>
      <c r="EMM612" s="5"/>
      <c r="EMN612" s="5"/>
      <c r="EMO612" s="5"/>
      <c r="EMP612" s="5"/>
      <c r="EMQ612" s="5"/>
      <c r="EMR612" s="5"/>
      <c r="EMS612" s="5"/>
      <c r="EMT612" s="5"/>
      <c r="EMU612" s="5"/>
      <c r="EMV612" s="5"/>
      <c r="EMW612" s="5"/>
      <c r="EMX612" s="5"/>
      <c r="EMY612" s="5"/>
      <c r="EMZ612" s="5"/>
      <c r="ENA612" s="5"/>
      <c r="ENB612" s="5"/>
      <c r="ENC612" s="5"/>
      <c r="END612" s="5"/>
      <c r="ENE612" s="5"/>
      <c r="ENF612" s="5"/>
      <c r="ENG612" s="5"/>
      <c r="ENH612" s="5"/>
      <c r="ENI612" s="5"/>
      <c r="ENJ612" s="5"/>
      <c r="ENK612" s="5"/>
      <c r="ENL612" s="5"/>
      <c r="ENM612" s="5"/>
      <c r="ENN612" s="5"/>
      <c r="ENO612" s="5"/>
      <c r="ENP612" s="5"/>
      <c r="ENQ612" s="5"/>
      <c r="ENR612" s="5"/>
      <c r="ENS612" s="5"/>
      <c r="ENT612" s="5"/>
      <c r="ENU612" s="5"/>
      <c r="ENV612" s="5"/>
      <c r="ENW612" s="5"/>
      <c r="ENX612" s="5"/>
      <c r="ENY612" s="5"/>
      <c r="ENZ612" s="5"/>
      <c r="EOA612" s="5"/>
      <c r="EOB612" s="5"/>
      <c r="EOC612" s="5"/>
      <c r="EOD612" s="5"/>
      <c r="EOE612" s="5"/>
      <c r="EOF612" s="5"/>
      <c r="EOG612" s="5"/>
      <c r="EOH612" s="5"/>
      <c r="EOI612" s="5"/>
      <c r="EOJ612" s="5"/>
      <c r="EOK612" s="5"/>
      <c r="EOL612" s="5"/>
      <c r="EOM612" s="5"/>
      <c r="EON612" s="5"/>
      <c r="EOO612" s="5"/>
      <c r="EOP612" s="5"/>
      <c r="EOQ612" s="5"/>
      <c r="EOR612" s="5"/>
      <c r="EOS612" s="5"/>
      <c r="EOT612" s="5"/>
      <c r="EOU612" s="5"/>
      <c r="EOV612" s="5"/>
      <c r="EOW612" s="5"/>
      <c r="EOX612" s="5"/>
      <c r="EOY612" s="5"/>
      <c r="EOZ612" s="5"/>
      <c r="EPA612" s="5"/>
      <c r="EPB612" s="5"/>
      <c r="EPC612" s="5"/>
      <c r="EPD612" s="5"/>
      <c r="EPE612" s="5"/>
      <c r="EPF612" s="5"/>
      <c r="EPG612" s="5"/>
      <c r="EPH612" s="5"/>
      <c r="EPI612" s="5"/>
      <c r="EPJ612" s="5"/>
      <c r="EPK612" s="5"/>
      <c r="EPL612" s="5"/>
      <c r="EPM612" s="5"/>
      <c r="EPN612" s="5"/>
      <c r="EPO612" s="5"/>
      <c r="EPP612" s="5"/>
      <c r="EPQ612" s="5"/>
      <c r="EPR612" s="5"/>
      <c r="EPS612" s="5"/>
      <c r="EPT612" s="5"/>
      <c r="EPU612" s="5"/>
      <c r="EPV612" s="5"/>
      <c r="EPW612" s="5"/>
      <c r="EPX612" s="5"/>
      <c r="EPY612" s="5"/>
      <c r="EPZ612" s="5"/>
      <c r="EQA612" s="5"/>
      <c r="EQB612" s="5"/>
      <c r="EQC612" s="5"/>
      <c r="EQD612" s="5"/>
      <c r="EQE612" s="5"/>
      <c r="EQF612" s="5"/>
      <c r="EQG612" s="5"/>
      <c r="EQH612" s="5"/>
      <c r="EQI612" s="5"/>
      <c r="EQJ612" s="5"/>
      <c r="EQK612" s="5"/>
      <c r="EQL612" s="5"/>
      <c r="EQM612" s="5"/>
      <c r="EQN612" s="5"/>
      <c r="EQO612" s="5"/>
      <c r="EQP612" s="5"/>
      <c r="EQQ612" s="5"/>
      <c r="EQR612" s="5"/>
      <c r="EQS612" s="5"/>
      <c r="EQT612" s="5"/>
      <c r="EQU612" s="5"/>
      <c r="EQV612" s="5"/>
      <c r="EQW612" s="5"/>
      <c r="EQX612" s="5"/>
      <c r="EQY612" s="5"/>
      <c r="EQZ612" s="5"/>
      <c r="ERA612" s="5"/>
      <c r="ERB612" s="5"/>
      <c r="ERC612" s="5"/>
      <c r="ERD612" s="5"/>
      <c r="ERE612" s="5"/>
      <c r="ERF612" s="5"/>
      <c r="ERG612" s="5"/>
      <c r="ERH612" s="5"/>
      <c r="ERI612" s="5"/>
      <c r="ERJ612" s="5"/>
      <c r="ERK612" s="5"/>
      <c r="ERL612" s="5"/>
      <c r="ERM612" s="5"/>
      <c r="ERN612" s="5"/>
      <c r="ERO612" s="5"/>
      <c r="ERP612" s="5"/>
      <c r="ERQ612" s="5"/>
      <c r="ERR612" s="5"/>
      <c r="ERS612" s="5"/>
      <c r="ERT612" s="5"/>
      <c r="ERU612" s="5"/>
      <c r="ERV612" s="5"/>
      <c r="ERW612" s="5"/>
      <c r="ERX612" s="5"/>
      <c r="ERY612" s="5"/>
      <c r="ERZ612" s="5"/>
      <c r="ESA612" s="5"/>
      <c r="ESB612" s="5"/>
      <c r="ESC612" s="5"/>
      <c r="ESD612" s="5"/>
      <c r="ESE612" s="5"/>
      <c r="ESF612" s="5"/>
      <c r="ESG612" s="5"/>
      <c r="ESH612" s="5"/>
      <c r="ESI612" s="5"/>
      <c r="ESJ612" s="5"/>
      <c r="ESK612" s="5"/>
      <c r="ESL612" s="5"/>
      <c r="ESM612" s="5"/>
      <c r="ESN612" s="5"/>
      <c r="ESO612" s="5"/>
      <c r="ESP612" s="5"/>
      <c r="ESQ612" s="5"/>
      <c r="ESR612" s="5"/>
      <c r="ESS612" s="5"/>
      <c r="EST612" s="5"/>
      <c r="ESU612" s="5"/>
      <c r="ESV612" s="5"/>
      <c r="ESW612" s="5"/>
      <c r="ESX612" s="5"/>
      <c r="ESY612" s="5"/>
      <c r="ESZ612" s="5"/>
      <c r="ETA612" s="5"/>
      <c r="ETB612" s="5"/>
      <c r="ETC612" s="5"/>
      <c r="ETD612" s="5"/>
      <c r="ETE612" s="5"/>
      <c r="ETF612" s="5"/>
      <c r="ETG612" s="5"/>
      <c r="ETH612" s="5"/>
      <c r="ETI612" s="5"/>
      <c r="ETJ612" s="5"/>
      <c r="ETK612" s="5"/>
      <c r="ETL612" s="5"/>
      <c r="ETM612" s="5"/>
      <c r="ETN612" s="5"/>
      <c r="ETO612" s="5"/>
      <c r="ETP612" s="5"/>
      <c r="ETQ612" s="5"/>
      <c r="ETR612" s="5"/>
      <c r="ETS612" s="5"/>
      <c r="ETT612" s="5"/>
      <c r="ETU612" s="5"/>
      <c r="ETV612" s="5"/>
      <c r="ETW612" s="5"/>
      <c r="ETX612" s="5"/>
      <c r="ETY612" s="5"/>
      <c r="ETZ612" s="5"/>
      <c r="EUA612" s="5"/>
      <c r="EUB612" s="5"/>
      <c r="EUC612" s="5"/>
      <c r="EUD612" s="5"/>
      <c r="EUE612" s="5"/>
      <c r="EUF612" s="5"/>
      <c r="EUG612" s="5"/>
      <c r="EUH612" s="5"/>
      <c r="EUI612" s="5"/>
      <c r="EUJ612" s="5"/>
      <c r="EUK612" s="5"/>
      <c r="EUL612" s="5"/>
      <c r="EUM612" s="5"/>
      <c r="EUN612" s="5"/>
      <c r="EUO612" s="5"/>
      <c r="EUP612" s="5"/>
      <c r="EUQ612" s="5"/>
      <c r="EUR612" s="5"/>
      <c r="EUS612" s="5"/>
      <c r="EUT612" s="5"/>
      <c r="EUU612" s="5"/>
      <c r="EUV612" s="5"/>
      <c r="EUW612" s="5"/>
      <c r="EUX612" s="5"/>
      <c r="EUY612" s="5"/>
      <c r="EUZ612" s="5"/>
      <c r="EVA612" s="5"/>
      <c r="EVB612" s="5"/>
      <c r="EVC612" s="5"/>
      <c r="EVD612" s="5"/>
      <c r="EVE612" s="5"/>
      <c r="EVF612" s="5"/>
      <c r="EVG612" s="5"/>
      <c r="EVH612" s="5"/>
      <c r="EVI612" s="5"/>
      <c r="EVJ612" s="5"/>
      <c r="EVK612" s="5"/>
      <c r="EVL612" s="5"/>
      <c r="EVM612" s="5"/>
      <c r="EVN612" s="5"/>
      <c r="EVO612" s="5"/>
      <c r="EVP612" s="5"/>
      <c r="EVQ612" s="5"/>
      <c r="EVR612" s="5"/>
      <c r="EVS612" s="5"/>
      <c r="EVT612" s="5"/>
      <c r="EVU612" s="5"/>
      <c r="EVV612" s="5"/>
      <c r="EVW612" s="5"/>
      <c r="EVX612" s="5"/>
      <c r="EVY612" s="5"/>
      <c r="EVZ612" s="5"/>
      <c r="EWA612" s="5"/>
      <c r="EWB612" s="5"/>
      <c r="EWC612" s="5"/>
      <c r="EWD612" s="5"/>
      <c r="EWE612" s="5"/>
      <c r="EWF612" s="5"/>
      <c r="EWG612" s="5"/>
      <c r="EWH612" s="5"/>
      <c r="EWI612" s="5"/>
      <c r="EWJ612" s="5"/>
      <c r="EWK612" s="5"/>
      <c r="EWL612" s="5"/>
      <c r="EWM612" s="5"/>
      <c r="EWN612" s="5"/>
      <c r="EWO612" s="5"/>
      <c r="EWP612" s="5"/>
      <c r="EWQ612" s="5"/>
      <c r="EWR612" s="5"/>
      <c r="EWS612" s="5"/>
      <c r="EWT612" s="5"/>
      <c r="EWU612" s="5"/>
      <c r="EWV612" s="5"/>
      <c r="EWW612" s="5"/>
      <c r="EWX612" s="5"/>
      <c r="EWY612" s="5"/>
      <c r="EWZ612" s="5"/>
      <c r="EXA612" s="5"/>
      <c r="EXB612" s="5"/>
      <c r="EXC612" s="5"/>
      <c r="EXD612" s="5"/>
      <c r="EXE612" s="5"/>
      <c r="EXF612" s="5"/>
      <c r="EXG612" s="5"/>
      <c r="EXH612" s="5"/>
      <c r="EXI612" s="5"/>
      <c r="EXJ612" s="5"/>
      <c r="EXK612" s="5"/>
      <c r="EXL612" s="5"/>
      <c r="EXM612" s="5"/>
      <c r="EXN612" s="5"/>
      <c r="EXO612" s="5"/>
      <c r="EXP612" s="5"/>
      <c r="EXQ612" s="5"/>
      <c r="EXR612" s="5"/>
      <c r="EXS612" s="5"/>
      <c r="EXT612" s="5"/>
      <c r="EXU612" s="5"/>
      <c r="EXV612" s="5"/>
      <c r="EXW612" s="5"/>
      <c r="EXX612" s="5"/>
      <c r="EXY612" s="5"/>
      <c r="EXZ612" s="5"/>
      <c r="EYA612" s="5"/>
      <c r="EYB612" s="5"/>
      <c r="EYC612" s="5"/>
      <c r="EYD612" s="5"/>
      <c r="EYE612" s="5"/>
      <c r="EYF612" s="5"/>
      <c r="EYG612" s="5"/>
      <c r="EYH612" s="5"/>
      <c r="EYI612" s="5"/>
      <c r="EYJ612" s="5"/>
      <c r="EYK612" s="5"/>
      <c r="EYL612" s="5"/>
      <c r="EYM612" s="5"/>
      <c r="EYN612" s="5"/>
      <c r="EYO612" s="5"/>
      <c r="EYP612" s="5"/>
      <c r="EYQ612" s="5"/>
      <c r="EYR612" s="5"/>
      <c r="EYS612" s="5"/>
      <c r="EYT612" s="5"/>
      <c r="EYU612" s="5"/>
      <c r="EYV612" s="5"/>
      <c r="EYW612" s="5"/>
      <c r="EYX612" s="5"/>
      <c r="EYY612" s="5"/>
      <c r="EYZ612" s="5"/>
      <c r="EZA612" s="5"/>
      <c r="EZB612" s="5"/>
      <c r="EZC612" s="5"/>
      <c r="EZD612" s="5"/>
      <c r="EZE612" s="5"/>
      <c r="EZF612" s="5"/>
      <c r="EZG612" s="5"/>
      <c r="EZH612" s="5"/>
      <c r="EZI612" s="5"/>
      <c r="EZJ612" s="5"/>
      <c r="EZK612" s="5"/>
      <c r="EZL612" s="5"/>
      <c r="EZM612" s="5"/>
      <c r="EZN612" s="5"/>
      <c r="EZO612" s="5"/>
      <c r="EZP612" s="5"/>
      <c r="EZQ612" s="5"/>
      <c r="EZR612" s="5"/>
      <c r="EZS612" s="5"/>
      <c r="EZT612" s="5"/>
      <c r="EZU612" s="5"/>
      <c r="EZV612" s="5"/>
      <c r="EZW612" s="5"/>
      <c r="EZX612" s="5"/>
      <c r="EZY612" s="5"/>
      <c r="EZZ612" s="5"/>
      <c r="FAA612" s="5"/>
      <c r="FAB612" s="5"/>
      <c r="FAC612" s="5"/>
      <c r="FAD612" s="5"/>
      <c r="FAE612" s="5"/>
      <c r="FAF612" s="5"/>
      <c r="FAG612" s="5"/>
      <c r="FAH612" s="5"/>
      <c r="FAI612" s="5"/>
      <c r="FAJ612" s="5"/>
      <c r="FAK612" s="5"/>
      <c r="FAL612" s="5"/>
      <c r="FAM612" s="5"/>
      <c r="FAN612" s="5"/>
      <c r="FAO612" s="5"/>
      <c r="FAP612" s="5"/>
      <c r="FAQ612" s="5"/>
      <c r="FAR612" s="5"/>
      <c r="FAS612" s="5"/>
      <c r="FAT612" s="5"/>
      <c r="FAU612" s="5"/>
      <c r="FAV612" s="5"/>
      <c r="FAW612" s="5"/>
      <c r="FAX612" s="5"/>
      <c r="FAY612" s="5"/>
      <c r="FAZ612" s="5"/>
      <c r="FBA612" s="5"/>
      <c r="FBB612" s="5"/>
      <c r="FBC612" s="5"/>
      <c r="FBD612" s="5"/>
      <c r="FBE612" s="5"/>
      <c r="FBF612" s="5"/>
      <c r="FBG612" s="5"/>
      <c r="FBH612" s="5"/>
      <c r="FBI612" s="5"/>
      <c r="FBJ612" s="5"/>
      <c r="FBK612" s="5"/>
      <c r="FBL612" s="5"/>
      <c r="FBM612" s="5"/>
      <c r="FBN612" s="5"/>
      <c r="FBO612" s="5"/>
      <c r="FBP612" s="5"/>
      <c r="FBQ612" s="5"/>
      <c r="FBR612" s="5"/>
      <c r="FBS612" s="5"/>
      <c r="FBT612" s="5"/>
      <c r="FBU612" s="5"/>
      <c r="FBV612" s="5"/>
      <c r="FBW612" s="5"/>
      <c r="FBX612" s="5"/>
      <c r="FBY612" s="5"/>
      <c r="FBZ612" s="5"/>
      <c r="FCA612" s="5"/>
      <c r="FCB612" s="5"/>
      <c r="FCC612" s="5"/>
      <c r="FCD612" s="5"/>
      <c r="FCE612" s="5"/>
      <c r="FCF612" s="5"/>
      <c r="FCG612" s="5"/>
      <c r="FCH612" s="5"/>
      <c r="FCI612" s="5"/>
      <c r="FCJ612" s="5"/>
      <c r="FCK612" s="5"/>
      <c r="FCL612" s="5"/>
      <c r="FCM612" s="5"/>
      <c r="FCN612" s="5"/>
      <c r="FCO612" s="5"/>
      <c r="FCP612" s="5"/>
      <c r="FCQ612" s="5"/>
      <c r="FCR612" s="5"/>
      <c r="FCS612" s="5"/>
      <c r="FCT612" s="5"/>
      <c r="FCU612" s="5"/>
      <c r="FCV612" s="5"/>
      <c r="FCW612" s="5"/>
      <c r="FCX612" s="5"/>
      <c r="FCY612" s="5"/>
      <c r="FCZ612" s="5"/>
      <c r="FDA612" s="5"/>
      <c r="FDB612" s="5"/>
      <c r="FDC612" s="5"/>
      <c r="FDD612" s="5"/>
      <c r="FDE612" s="5"/>
      <c r="FDF612" s="5"/>
      <c r="FDG612" s="5"/>
      <c r="FDH612" s="5"/>
      <c r="FDI612" s="5"/>
      <c r="FDJ612" s="5"/>
      <c r="FDK612" s="5"/>
      <c r="FDL612" s="5"/>
      <c r="FDM612" s="5"/>
      <c r="FDN612" s="5"/>
      <c r="FDO612" s="5"/>
      <c r="FDP612" s="5"/>
      <c r="FDQ612" s="5"/>
      <c r="FDR612" s="5"/>
      <c r="FDS612" s="5"/>
      <c r="FDT612" s="5"/>
      <c r="FDU612" s="5"/>
      <c r="FDV612" s="5"/>
      <c r="FDW612" s="5"/>
      <c r="FDX612" s="5"/>
      <c r="FDY612" s="5"/>
      <c r="FDZ612" s="5"/>
      <c r="FEA612" s="5"/>
      <c r="FEB612" s="5"/>
      <c r="FEC612" s="5"/>
      <c r="FED612" s="5"/>
      <c r="FEE612" s="5"/>
      <c r="FEF612" s="5"/>
      <c r="FEG612" s="5"/>
      <c r="FEH612" s="5"/>
      <c r="FEI612" s="5"/>
      <c r="FEJ612" s="5"/>
      <c r="FEK612" s="5"/>
      <c r="FEL612" s="5"/>
      <c r="FEM612" s="5"/>
      <c r="FEN612" s="5"/>
      <c r="FEO612" s="5"/>
      <c r="FEP612" s="5"/>
      <c r="FEQ612" s="5"/>
      <c r="FER612" s="5"/>
      <c r="FES612" s="5"/>
      <c r="FET612" s="5"/>
      <c r="FEU612" s="5"/>
      <c r="FEV612" s="5"/>
      <c r="FEW612" s="5"/>
      <c r="FEX612" s="5"/>
      <c r="FEY612" s="5"/>
      <c r="FEZ612" s="5"/>
      <c r="FFA612" s="5"/>
      <c r="FFB612" s="5"/>
      <c r="FFC612" s="5"/>
      <c r="FFD612" s="5"/>
      <c r="FFE612" s="5"/>
      <c r="FFF612" s="5"/>
      <c r="FFG612" s="5"/>
      <c r="FFH612" s="5"/>
      <c r="FFI612" s="5"/>
      <c r="FFJ612" s="5"/>
      <c r="FFK612" s="5"/>
      <c r="FFL612" s="5"/>
      <c r="FFM612" s="5"/>
      <c r="FFN612" s="5"/>
      <c r="FFO612" s="5"/>
      <c r="FFP612" s="5"/>
      <c r="FFQ612" s="5"/>
      <c r="FFR612" s="5"/>
      <c r="FFS612" s="5"/>
      <c r="FFT612" s="5"/>
      <c r="FFU612" s="5"/>
      <c r="FFV612" s="5"/>
      <c r="FFW612" s="5"/>
      <c r="FFX612" s="5"/>
      <c r="FFY612" s="5"/>
      <c r="FFZ612" s="5"/>
      <c r="FGA612" s="5"/>
      <c r="FGB612" s="5"/>
      <c r="FGC612" s="5"/>
      <c r="FGD612" s="5"/>
      <c r="FGE612" s="5"/>
      <c r="FGF612" s="5"/>
      <c r="FGG612" s="5"/>
      <c r="FGH612" s="5"/>
      <c r="FGI612" s="5"/>
      <c r="FGJ612" s="5"/>
      <c r="FGK612" s="5"/>
      <c r="FGL612" s="5"/>
      <c r="FGM612" s="5"/>
      <c r="FGN612" s="5"/>
      <c r="FGO612" s="5"/>
      <c r="FGP612" s="5"/>
      <c r="FGQ612" s="5"/>
      <c r="FGR612" s="5"/>
      <c r="FGS612" s="5"/>
      <c r="FGT612" s="5"/>
      <c r="FGU612" s="5"/>
      <c r="FGV612" s="5"/>
      <c r="FGW612" s="5"/>
      <c r="FGX612" s="5"/>
      <c r="FGY612" s="5"/>
      <c r="FGZ612" s="5"/>
      <c r="FHA612" s="5"/>
      <c r="FHB612" s="5"/>
      <c r="FHC612" s="5"/>
      <c r="FHD612" s="5"/>
      <c r="FHE612" s="5"/>
      <c r="FHF612" s="5"/>
      <c r="FHG612" s="5"/>
      <c r="FHH612" s="5"/>
      <c r="FHI612" s="5"/>
      <c r="FHJ612" s="5"/>
      <c r="FHK612" s="5"/>
      <c r="FHL612" s="5"/>
      <c r="FHM612" s="5"/>
      <c r="FHN612" s="5"/>
      <c r="FHO612" s="5"/>
      <c r="FHP612" s="5"/>
      <c r="FHQ612" s="5"/>
      <c r="FHR612" s="5"/>
      <c r="FHS612" s="5"/>
      <c r="FHT612" s="5"/>
      <c r="FHU612" s="5"/>
      <c r="FHV612" s="5"/>
      <c r="FHW612" s="5"/>
      <c r="FHX612" s="5"/>
      <c r="FHY612" s="5"/>
      <c r="FHZ612" s="5"/>
      <c r="FIA612" s="5"/>
      <c r="FIB612" s="5"/>
      <c r="FIC612" s="5"/>
      <c r="FID612" s="5"/>
      <c r="FIE612" s="5"/>
      <c r="FIF612" s="5"/>
      <c r="FIG612" s="5"/>
      <c r="FIH612" s="5"/>
      <c r="FII612" s="5"/>
      <c r="FIJ612" s="5"/>
      <c r="FIK612" s="5"/>
      <c r="FIL612" s="5"/>
      <c r="FIM612" s="5"/>
      <c r="FIN612" s="5"/>
      <c r="FIO612" s="5"/>
      <c r="FIP612" s="5"/>
      <c r="FIQ612" s="5"/>
      <c r="FIR612" s="5"/>
      <c r="FIS612" s="5"/>
      <c r="FIT612" s="5"/>
      <c r="FIU612" s="5"/>
      <c r="FIV612" s="5"/>
      <c r="FIW612" s="5"/>
      <c r="FIX612" s="5"/>
      <c r="FIY612" s="5"/>
      <c r="FIZ612" s="5"/>
      <c r="FJA612" s="5"/>
      <c r="FJB612" s="5"/>
      <c r="FJC612" s="5"/>
      <c r="FJD612" s="5"/>
      <c r="FJE612" s="5"/>
      <c r="FJF612" s="5"/>
      <c r="FJG612" s="5"/>
      <c r="FJH612" s="5"/>
      <c r="FJI612" s="5"/>
      <c r="FJJ612" s="5"/>
      <c r="FJK612" s="5"/>
      <c r="FJL612" s="5"/>
      <c r="FJM612" s="5"/>
      <c r="FJN612" s="5"/>
      <c r="FJO612" s="5"/>
      <c r="FJP612" s="5"/>
      <c r="FJQ612" s="5"/>
      <c r="FJR612" s="5"/>
      <c r="FJS612" s="5"/>
      <c r="FJT612" s="5"/>
      <c r="FJU612" s="5"/>
      <c r="FJV612" s="5"/>
      <c r="FJW612" s="5"/>
      <c r="FJX612" s="5"/>
      <c r="FJY612" s="5"/>
      <c r="FJZ612" s="5"/>
      <c r="FKA612" s="5"/>
      <c r="FKB612" s="5"/>
      <c r="FKC612" s="5"/>
      <c r="FKD612" s="5"/>
      <c r="FKE612" s="5"/>
      <c r="FKF612" s="5"/>
      <c r="FKG612" s="5"/>
      <c r="FKH612" s="5"/>
      <c r="FKI612" s="5"/>
      <c r="FKJ612" s="5"/>
      <c r="FKK612" s="5"/>
      <c r="FKL612" s="5"/>
      <c r="FKM612" s="5"/>
      <c r="FKN612" s="5"/>
      <c r="FKO612" s="5"/>
      <c r="FKP612" s="5"/>
      <c r="FKQ612" s="5"/>
      <c r="FKR612" s="5"/>
      <c r="FKS612" s="5"/>
      <c r="FKT612" s="5"/>
      <c r="FKU612" s="5"/>
      <c r="FKV612" s="5"/>
      <c r="FKW612" s="5"/>
      <c r="FKX612" s="5"/>
      <c r="FKY612" s="5"/>
      <c r="FKZ612" s="5"/>
      <c r="FLA612" s="5"/>
      <c r="FLB612" s="5"/>
      <c r="FLC612" s="5"/>
      <c r="FLD612" s="5"/>
      <c r="FLE612" s="5"/>
      <c r="FLF612" s="5"/>
      <c r="FLG612" s="5"/>
      <c r="FLH612" s="5"/>
      <c r="FLI612" s="5"/>
      <c r="FLJ612" s="5"/>
      <c r="FLK612" s="5"/>
      <c r="FLL612" s="5"/>
      <c r="FLM612" s="5"/>
      <c r="FLN612" s="5"/>
      <c r="FLO612" s="5"/>
      <c r="FLP612" s="5"/>
      <c r="FLQ612" s="5"/>
      <c r="FLR612" s="5"/>
      <c r="FLS612" s="5"/>
      <c r="FLT612" s="5"/>
      <c r="FLU612" s="5"/>
      <c r="FLV612" s="5"/>
      <c r="FLW612" s="5"/>
      <c r="FLX612" s="5"/>
      <c r="FLY612" s="5"/>
      <c r="FLZ612" s="5"/>
      <c r="FMA612" s="5"/>
      <c r="FMB612" s="5"/>
      <c r="FMC612" s="5"/>
      <c r="FMD612" s="5"/>
      <c r="FME612" s="5"/>
      <c r="FMF612" s="5"/>
      <c r="FMG612" s="5"/>
      <c r="FMH612" s="5"/>
      <c r="FMI612" s="5"/>
      <c r="FMJ612" s="5"/>
      <c r="FMK612" s="5"/>
      <c r="FML612" s="5"/>
      <c r="FMM612" s="5"/>
      <c r="FMN612" s="5"/>
      <c r="FMO612" s="5"/>
      <c r="FMP612" s="5"/>
      <c r="FMQ612" s="5"/>
      <c r="FMR612" s="5"/>
      <c r="FMS612" s="5"/>
      <c r="FMT612" s="5"/>
      <c r="FMU612" s="5"/>
      <c r="FMV612" s="5"/>
      <c r="FMW612" s="5"/>
      <c r="FMX612" s="5"/>
      <c r="FMY612" s="5"/>
      <c r="FMZ612" s="5"/>
      <c r="FNA612" s="5"/>
      <c r="FNB612" s="5"/>
      <c r="FNC612" s="5"/>
      <c r="FND612" s="5"/>
      <c r="FNE612" s="5"/>
      <c r="FNF612" s="5"/>
      <c r="FNG612" s="5"/>
      <c r="FNH612" s="5"/>
      <c r="FNI612" s="5"/>
      <c r="FNJ612" s="5"/>
      <c r="FNK612" s="5"/>
      <c r="FNL612" s="5"/>
      <c r="FNM612" s="5"/>
      <c r="FNN612" s="5"/>
      <c r="FNO612" s="5"/>
      <c r="FNP612" s="5"/>
      <c r="FNQ612" s="5"/>
      <c r="FNR612" s="5"/>
      <c r="FNS612" s="5"/>
      <c r="FNT612" s="5"/>
      <c r="FNU612" s="5"/>
      <c r="FNV612" s="5"/>
      <c r="FNW612" s="5"/>
      <c r="FNX612" s="5"/>
      <c r="FNY612" s="5"/>
      <c r="FNZ612" s="5"/>
      <c r="FOA612" s="5"/>
      <c r="FOB612" s="5"/>
      <c r="FOC612" s="5"/>
      <c r="FOD612" s="5"/>
      <c r="FOE612" s="5"/>
      <c r="FOF612" s="5"/>
      <c r="FOG612" s="5"/>
      <c r="FOH612" s="5"/>
      <c r="FOI612" s="5"/>
      <c r="FOJ612" s="5"/>
      <c r="FOK612" s="5"/>
      <c r="FOL612" s="5"/>
      <c r="FOM612" s="5"/>
      <c r="FON612" s="5"/>
      <c r="FOO612" s="5"/>
      <c r="FOP612" s="5"/>
      <c r="FOQ612" s="5"/>
      <c r="FOR612" s="5"/>
      <c r="FOS612" s="5"/>
      <c r="FOT612" s="5"/>
      <c r="FOU612" s="5"/>
      <c r="FOV612" s="5"/>
      <c r="FOW612" s="5"/>
      <c r="FOX612" s="5"/>
      <c r="FOY612" s="5"/>
      <c r="FOZ612" s="5"/>
      <c r="FPA612" s="5"/>
      <c r="FPB612" s="5"/>
      <c r="FPC612" s="5"/>
      <c r="FPD612" s="5"/>
      <c r="FPE612" s="5"/>
      <c r="FPF612" s="5"/>
      <c r="FPG612" s="5"/>
      <c r="FPH612" s="5"/>
      <c r="FPI612" s="5"/>
      <c r="FPJ612" s="5"/>
      <c r="FPK612" s="5"/>
      <c r="FPL612" s="5"/>
      <c r="FPM612" s="5"/>
      <c r="FPN612" s="5"/>
      <c r="FPO612" s="5"/>
      <c r="FPP612" s="5"/>
      <c r="FPQ612" s="5"/>
      <c r="FPR612" s="5"/>
      <c r="FPS612" s="5"/>
      <c r="FPT612" s="5"/>
      <c r="FPU612" s="5"/>
      <c r="FPV612" s="5"/>
      <c r="FPW612" s="5"/>
      <c r="FPX612" s="5"/>
      <c r="FPY612" s="5"/>
      <c r="FPZ612" s="5"/>
      <c r="FQA612" s="5"/>
      <c r="FQB612" s="5"/>
      <c r="FQC612" s="5"/>
      <c r="FQD612" s="5"/>
      <c r="FQE612" s="5"/>
      <c r="FQF612" s="5"/>
      <c r="FQG612" s="5"/>
      <c r="FQH612" s="5"/>
      <c r="FQI612" s="5"/>
      <c r="FQJ612" s="5"/>
      <c r="FQK612" s="5"/>
      <c r="FQL612" s="5"/>
      <c r="FQM612" s="5"/>
      <c r="FQN612" s="5"/>
      <c r="FQO612" s="5"/>
      <c r="FQP612" s="5"/>
      <c r="FQQ612" s="5"/>
      <c r="FQR612" s="5"/>
      <c r="FQS612" s="5"/>
      <c r="FQT612" s="5"/>
      <c r="FQU612" s="5"/>
      <c r="FQV612" s="5"/>
      <c r="FQW612" s="5"/>
      <c r="FQX612" s="5"/>
      <c r="FQY612" s="5"/>
      <c r="FQZ612" s="5"/>
      <c r="FRA612" s="5"/>
      <c r="FRB612" s="5"/>
      <c r="FRC612" s="5"/>
      <c r="FRD612" s="5"/>
      <c r="FRE612" s="5"/>
      <c r="FRF612" s="5"/>
      <c r="FRG612" s="5"/>
      <c r="FRH612" s="5"/>
      <c r="FRI612" s="5"/>
      <c r="FRJ612" s="5"/>
      <c r="FRK612" s="5"/>
      <c r="FRL612" s="5"/>
      <c r="FRM612" s="5"/>
      <c r="FRN612" s="5"/>
      <c r="FRO612" s="5"/>
      <c r="FRP612" s="5"/>
      <c r="FRQ612" s="5"/>
      <c r="FRR612" s="5"/>
      <c r="FRS612" s="5"/>
      <c r="FRT612" s="5"/>
      <c r="FRU612" s="5"/>
      <c r="FRV612" s="5"/>
      <c r="FRW612" s="5"/>
      <c r="FRX612" s="5"/>
      <c r="FRY612" s="5"/>
      <c r="FRZ612" s="5"/>
      <c r="FSA612" s="5"/>
      <c r="FSB612" s="5"/>
      <c r="FSC612" s="5"/>
      <c r="FSD612" s="5"/>
      <c r="FSE612" s="5"/>
      <c r="FSF612" s="5"/>
      <c r="FSG612" s="5"/>
      <c r="FSH612" s="5"/>
      <c r="FSI612" s="5"/>
      <c r="FSJ612" s="5"/>
      <c r="FSK612" s="5"/>
      <c r="FSL612" s="5"/>
      <c r="FSM612" s="5"/>
      <c r="FSN612" s="5"/>
      <c r="FSO612" s="5"/>
      <c r="FSP612" s="5"/>
      <c r="FSQ612" s="5"/>
      <c r="FSR612" s="5"/>
      <c r="FSS612" s="5"/>
      <c r="FST612" s="5"/>
      <c r="FSU612" s="5"/>
      <c r="FSV612" s="5"/>
      <c r="FSW612" s="5"/>
      <c r="FSX612" s="5"/>
      <c r="FSY612" s="5"/>
      <c r="FSZ612" s="5"/>
      <c r="FTA612" s="5"/>
      <c r="FTB612" s="5"/>
      <c r="FTC612" s="5"/>
      <c r="FTD612" s="5"/>
      <c r="FTE612" s="5"/>
      <c r="FTF612" s="5"/>
      <c r="FTG612" s="5"/>
      <c r="FTH612" s="5"/>
      <c r="FTI612" s="5"/>
      <c r="FTJ612" s="5"/>
      <c r="FTK612" s="5"/>
      <c r="FTL612" s="5"/>
      <c r="FTM612" s="5"/>
      <c r="FTN612" s="5"/>
      <c r="FTO612" s="5"/>
      <c r="FTP612" s="5"/>
      <c r="FTQ612" s="5"/>
      <c r="FTR612" s="5"/>
      <c r="FTS612" s="5"/>
      <c r="FTT612" s="5"/>
      <c r="FTU612" s="5"/>
      <c r="FTV612" s="5"/>
      <c r="FTW612" s="5"/>
      <c r="FTX612" s="5"/>
      <c r="FTY612" s="5"/>
      <c r="FTZ612" s="5"/>
      <c r="FUA612" s="5"/>
      <c r="FUB612" s="5"/>
      <c r="FUC612" s="5"/>
      <c r="FUD612" s="5"/>
      <c r="FUE612" s="5"/>
      <c r="FUF612" s="5"/>
      <c r="FUG612" s="5"/>
      <c r="FUH612" s="5"/>
      <c r="FUI612" s="5"/>
      <c r="FUJ612" s="5"/>
      <c r="FUK612" s="5"/>
      <c r="FUL612" s="5"/>
      <c r="FUM612" s="5"/>
      <c r="FUN612" s="5"/>
      <c r="FUO612" s="5"/>
      <c r="FUP612" s="5"/>
      <c r="FUQ612" s="5"/>
      <c r="FUR612" s="5"/>
      <c r="FUS612" s="5"/>
      <c r="FUT612" s="5"/>
      <c r="FUU612" s="5"/>
      <c r="FUV612" s="5"/>
      <c r="FUW612" s="5"/>
      <c r="FUX612" s="5"/>
      <c r="FUY612" s="5"/>
      <c r="FUZ612" s="5"/>
      <c r="FVA612" s="5"/>
      <c r="FVB612" s="5"/>
      <c r="FVC612" s="5"/>
      <c r="FVD612" s="5"/>
      <c r="FVE612" s="5"/>
      <c r="FVF612" s="5"/>
      <c r="FVG612" s="5"/>
      <c r="FVH612" s="5"/>
      <c r="FVI612" s="5"/>
      <c r="FVJ612" s="5"/>
      <c r="FVK612" s="5"/>
      <c r="FVL612" s="5"/>
      <c r="FVM612" s="5"/>
      <c r="FVN612" s="5"/>
      <c r="FVO612" s="5"/>
      <c r="FVP612" s="5"/>
      <c r="FVQ612" s="5"/>
      <c r="FVR612" s="5"/>
      <c r="FVS612" s="5"/>
      <c r="FVT612" s="5"/>
      <c r="FVU612" s="5"/>
      <c r="FVV612" s="5"/>
      <c r="FVW612" s="5"/>
      <c r="FVX612" s="5"/>
      <c r="FVY612" s="5"/>
      <c r="FVZ612" s="5"/>
      <c r="FWA612" s="5"/>
      <c r="FWB612" s="5"/>
      <c r="FWC612" s="5"/>
      <c r="FWD612" s="5"/>
      <c r="FWE612" s="5"/>
      <c r="FWF612" s="5"/>
      <c r="FWG612" s="5"/>
      <c r="FWH612" s="5"/>
      <c r="FWI612" s="5"/>
      <c r="FWJ612" s="5"/>
      <c r="FWK612" s="5"/>
      <c r="FWL612" s="5"/>
      <c r="FWM612" s="5"/>
      <c r="FWN612" s="5"/>
      <c r="FWO612" s="5"/>
      <c r="FWP612" s="5"/>
      <c r="FWQ612" s="5"/>
      <c r="FWR612" s="5"/>
      <c r="FWS612" s="5"/>
      <c r="FWT612" s="5"/>
      <c r="FWU612" s="5"/>
      <c r="FWV612" s="5"/>
      <c r="FWW612" s="5"/>
      <c r="FWX612" s="5"/>
      <c r="FWY612" s="5"/>
      <c r="FWZ612" s="5"/>
      <c r="FXA612" s="5"/>
      <c r="FXB612" s="5"/>
      <c r="FXC612" s="5"/>
      <c r="FXD612" s="5"/>
      <c r="FXE612" s="5"/>
      <c r="FXF612" s="5"/>
      <c r="FXG612" s="5"/>
      <c r="FXH612" s="5"/>
      <c r="FXI612" s="5"/>
      <c r="FXJ612" s="5"/>
      <c r="FXK612" s="5"/>
      <c r="FXL612" s="5"/>
      <c r="FXM612" s="5"/>
      <c r="FXN612" s="5"/>
      <c r="FXO612" s="5"/>
      <c r="FXP612" s="5"/>
      <c r="FXQ612" s="5"/>
      <c r="FXR612" s="5"/>
      <c r="FXS612" s="5"/>
      <c r="FXT612" s="5"/>
      <c r="FXU612" s="5"/>
      <c r="FXV612" s="5"/>
      <c r="FXW612" s="5"/>
      <c r="FXX612" s="5"/>
      <c r="FXY612" s="5"/>
      <c r="FXZ612" s="5"/>
      <c r="FYA612" s="5"/>
      <c r="FYB612" s="5"/>
      <c r="FYC612" s="5"/>
      <c r="FYD612" s="5"/>
      <c r="FYE612" s="5"/>
      <c r="FYF612" s="5"/>
      <c r="FYG612" s="5"/>
      <c r="FYH612" s="5"/>
      <c r="FYI612" s="5"/>
      <c r="FYJ612" s="5"/>
      <c r="FYK612" s="5"/>
      <c r="FYL612" s="5"/>
      <c r="FYM612" s="5"/>
      <c r="FYN612" s="5"/>
      <c r="FYO612" s="5"/>
      <c r="FYP612" s="5"/>
      <c r="FYQ612" s="5"/>
      <c r="FYR612" s="5"/>
      <c r="FYS612" s="5"/>
      <c r="FYT612" s="5"/>
      <c r="FYU612" s="5"/>
      <c r="FYV612" s="5"/>
      <c r="FYW612" s="5"/>
      <c r="FYX612" s="5"/>
      <c r="FYY612" s="5"/>
      <c r="FYZ612" s="5"/>
      <c r="FZA612" s="5"/>
      <c r="FZB612" s="5"/>
      <c r="FZC612" s="5"/>
      <c r="FZD612" s="5"/>
      <c r="FZE612" s="5"/>
      <c r="FZF612" s="5"/>
      <c r="FZG612" s="5"/>
      <c r="FZH612" s="5"/>
      <c r="FZI612" s="5"/>
      <c r="FZJ612" s="5"/>
      <c r="FZK612" s="5"/>
      <c r="FZL612" s="5"/>
      <c r="FZM612" s="5"/>
      <c r="FZN612" s="5"/>
      <c r="FZO612" s="5"/>
      <c r="FZP612" s="5"/>
      <c r="FZQ612" s="5"/>
      <c r="FZR612" s="5"/>
      <c r="FZS612" s="5"/>
      <c r="FZT612" s="5"/>
      <c r="FZU612" s="5"/>
      <c r="FZV612" s="5"/>
      <c r="FZW612" s="5"/>
      <c r="FZX612" s="5"/>
      <c r="FZY612" s="5"/>
      <c r="FZZ612" s="5"/>
      <c r="GAA612" s="5"/>
      <c r="GAB612" s="5"/>
      <c r="GAC612" s="5"/>
      <c r="GAD612" s="5"/>
      <c r="GAE612" s="5"/>
      <c r="GAF612" s="5"/>
      <c r="GAG612" s="5"/>
      <c r="GAH612" s="5"/>
      <c r="GAI612" s="5"/>
      <c r="GAJ612" s="5"/>
      <c r="GAK612" s="5"/>
      <c r="GAL612" s="5"/>
      <c r="GAM612" s="5"/>
      <c r="GAN612" s="5"/>
      <c r="GAO612" s="5"/>
      <c r="GAP612" s="5"/>
      <c r="GAQ612" s="5"/>
      <c r="GAR612" s="5"/>
      <c r="GAS612" s="5"/>
      <c r="GAT612" s="5"/>
      <c r="GAU612" s="5"/>
      <c r="GAV612" s="5"/>
      <c r="GAW612" s="5"/>
      <c r="GAX612" s="5"/>
      <c r="GAY612" s="5"/>
      <c r="GAZ612" s="5"/>
      <c r="GBA612" s="5"/>
      <c r="GBB612" s="5"/>
      <c r="GBC612" s="5"/>
      <c r="GBD612" s="5"/>
      <c r="GBE612" s="5"/>
      <c r="GBF612" s="5"/>
      <c r="GBG612" s="5"/>
      <c r="GBH612" s="5"/>
      <c r="GBI612" s="5"/>
      <c r="GBJ612" s="5"/>
      <c r="GBK612" s="5"/>
      <c r="GBL612" s="5"/>
      <c r="GBM612" s="5"/>
      <c r="GBN612" s="5"/>
      <c r="GBO612" s="5"/>
      <c r="GBP612" s="5"/>
      <c r="GBQ612" s="5"/>
      <c r="GBR612" s="5"/>
      <c r="GBS612" s="5"/>
      <c r="GBT612" s="5"/>
      <c r="GBU612" s="5"/>
      <c r="GBV612" s="5"/>
      <c r="GBW612" s="5"/>
      <c r="GBX612" s="5"/>
      <c r="GBY612" s="5"/>
      <c r="GBZ612" s="5"/>
      <c r="GCA612" s="5"/>
      <c r="GCB612" s="5"/>
      <c r="GCC612" s="5"/>
      <c r="GCD612" s="5"/>
      <c r="GCE612" s="5"/>
      <c r="GCF612" s="5"/>
      <c r="GCG612" s="5"/>
      <c r="GCH612" s="5"/>
      <c r="GCI612" s="5"/>
      <c r="GCJ612" s="5"/>
      <c r="GCK612" s="5"/>
      <c r="GCL612" s="5"/>
      <c r="GCM612" s="5"/>
      <c r="GCN612" s="5"/>
      <c r="GCO612" s="5"/>
      <c r="GCP612" s="5"/>
      <c r="GCQ612" s="5"/>
      <c r="GCR612" s="5"/>
      <c r="GCS612" s="5"/>
      <c r="GCT612" s="5"/>
      <c r="GCU612" s="5"/>
      <c r="GCV612" s="5"/>
      <c r="GCW612" s="5"/>
      <c r="GCX612" s="5"/>
      <c r="GCY612" s="5"/>
      <c r="GCZ612" s="5"/>
      <c r="GDA612" s="5"/>
      <c r="GDB612" s="5"/>
      <c r="GDC612" s="5"/>
      <c r="GDD612" s="5"/>
      <c r="GDE612" s="5"/>
      <c r="GDF612" s="5"/>
      <c r="GDG612" s="5"/>
      <c r="GDH612" s="5"/>
      <c r="GDI612" s="5"/>
      <c r="GDJ612" s="5"/>
      <c r="GDK612" s="5"/>
      <c r="GDL612" s="5"/>
      <c r="GDM612" s="5"/>
      <c r="GDN612" s="5"/>
      <c r="GDO612" s="5"/>
      <c r="GDP612" s="5"/>
      <c r="GDQ612" s="5"/>
      <c r="GDR612" s="5"/>
      <c r="GDS612" s="5"/>
      <c r="GDT612" s="5"/>
      <c r="GDU612" s="5"/>
      <c r="GDV612" s="5"/>
      <c r="GDW612" s="5"/>
      <c r="GDX612" s="5"/>
      <c r="GDY612" s="5"/>
      <c r="GDZ612" s="5"/>
      <c r="GEA612" s="5"/>
      <c r="GEB612" s="5"/>
      <c r="GEC612" s="5"/>
      <c r="GED612" s="5"/>
      <c r="GEE612" s="5"/>
      <c r="GEF612" s="5"/>
      <c r="GEG612" s="5"/>
      <c r="GEH612" s="5"/>
      <c r="GEI612" s="5"/>
      <c r="GEJ612" s="5"/>
      <c r="GEK612" s="5"/>
      <c r="GEL612" s="5"/>
      <c r="GEM612" s="5"/>
      <c r="GEN612" s="5"/>
      <c r="GEO612" s="5"/>
      <c r="GEP612" s="5"/>
      <c r="GEQ612" s="5"/>
      <c r="GER612" s="5"/>
      <c r="GES612" s="5"/>
      <c r="GET612" s="5"/>
      <c r="GEU612" s="5"/>
      <c r="GEV612" s="5"/>
      <c r="GEW612" s="5"/>
      <c r="GEX612" s="5"/>
      <c r="GEY612" s="5"/>
      <c r="GEZ612" s="5"/>
      <c r="GFA612" s="5"/>
      <c r="GFB612" s="5"/>
      <c r="GFC612" s="5"/>
      <c r="GFD612" s="5"/>
      <c r="GFE612" s="5"/>
      <c r="GFF612" s="5"/>
      <c r="GFG612" s="5"/>
      <c r="GFH612" s="5"/>
      <c r="GFI612" s="5"/>
      <c r="GFJ612" s="5"/>
      <c r="GFK612" s="5"/>
      <c r="GFL612" s="5"/>
      <c r="GFM612" s="5"/>
      <c r="GFN612" s="5"/>
      <c r="GFO612" s="5"/>
      <c r="GFP612" s="5"/>
      <c r="GFQ612" s="5"/>
      <c r="GFR612" s="5"/>
      <c r="GFS612" s="5"/>
      <c r="GFT612" s="5"/>
      <c r="GFU612" s="5"/>
      <c r="GFV612" s="5"/>
      <c r="GFW612" s="5"/>
      <c r="GFX612" s="5"/>
      <c r="GFY612" s="5"/>
      <c r="GFZ612" s="5"/>
      <c r="GGA612" s="5"/>
      <c r="GGB612" s="5"/>
      <c r="GGC612" s="5"/>
      <c r="GGD612" s="5"/>
      <c r="GGE612" s="5"/>
      <c r="GGF612" s="5"/>
      <c r="GGG612" s="5"/>
      <c r="GGH612" s="5"/>
      <c r="GGI612" s="5"/>
      <c r="GGJ612" s="5"/>
      <c r="GGK612" s="5"/>
      <c r="GGL612" s="5"/>
      <c r="GGM612" s="5"/>
      <c r="GGN612" s="5"/>
      <c r="GGO612" s="5"/>
      <c r="GGP612" s="5"/>
      <c r="GGQ612" s="5"/>
      <c r="GGR612" s="5"/>
      <c r="GGS612" s="5"/>
      <c r="GGT612" s="5"/>
      <c r="GGU612" s="5"/>
      <c r="GGV612" s="5"/>
      <c r="GGW612" s="5"/>
      <c r="GGX612" s="5"/>
      <c r="GGY612" s="5"/>
      <c r="GGZ612" s="5"/>
      <c r="GHA612" s="5"/>
      <c r="GHB612" s="5"/>
      <c r="GHC612" s="5"/>
      <c r="GHD612" s="5"/>
      <c r="GHE612" s="5"/>
      <c r="GHF612" s="5"/>
      <c r="GHG612" s="5"/>
      <c r="GHH612" s="5"/>
      <c r="GHI612" s="5"/>
      <c r="GHJ612" s="5"/>
      <c r="GHK612" s="5"/>
      <c r="GHL612" s="5"/>
      <c r="GHM612" s="5"/>
      <c r="GHN612" s="5"/>
      <c r="GHO612" s="5"/>
      <c r="GHP612" s="5"/>
      <c r="GHQ612" s="5"/>
      <c r="GHR612" s="5"/>
      <c r="GHS612" s="5"/>
      <c r="GHT612" s="5"/>
      <c r="GHU612" s="5"/>
      <c r="GHV612" s="5"/>
      <c r="GHW612" s="5"/>
      <c r="GHX612" s="5"/>
      <c r="GHY612" s="5"/>
      <c r="GHZ612" s="5"/>
      <c r="GIA612" s="5"/>
      <c r="GIB612" s="5"/>
      <c r="GIC612" s="5"/>
      <c r="GID612" s="5"/>
      <c r="GIE612" s="5"/>
      <c r="GIF612" s="5"/>
      <c r="GIG612" s="5"/>
      <c r="GIH612" s="5"/>
      <c r="GII612" s="5"/>
      <c r="GIJ612" s="5"/>
      <c r="GIK612" s="5"/>
      <c r="GIL612" s="5"/>
      <c r="GIM612" s="5"/>
      <c r="GIN612" s="5"/>
      <c r="GIO612" s="5"/>
      <c r="GIP612" s="5"/>
      <c r="GIQ612" s="5"/>
      <c r="GIR612" s="5"/>
      <c r="GIS612" s="5"/>
      <c r="GIT612" s="5"/>
      <c r="GIU612" s="5"/>
      <c r="GIV612" s="5"/>
      <c r="GIW612" s="5"/>
      <c r="GIX612" s="5"/>
      <c r="GIY612" s="5"/>
      <c r="GIZ612" s="5"/>
      <c r="GJA612" s="5"/>
      <c r="GJB612" s="5"/>
      <c r="GJC612" s="5"/>
      <c r="GJD612" s="5"/>
      <c r="GJE612" s="5"/>
      <c r="GJF612" s="5"/>
      <c r="GJG612" s="5"/>
      <c r="GJH612" s="5"/>
      <c r="GJI612" s="5"/>
      <c r="GJJ612" s="5"/>
      <c r="GJK612" s="5"/>
      <c r="GJL612" s="5"/>
      <c r="GJM612" s="5"/>
      <c r="GJN612" s="5"/>
      <c r="GJO612" s="5"/>
      <c r="GJP612" s="5"/>
      <c r="GJQ612" s="5"/>
      <c r="GJR612" s="5"/>
      <c r="GJS612" s="5"/>
      <c r="GJT612" s="5"/>
      <c r="GJU612" s="5"/>
      <c r="GJV612" s="5"/>
      <c r="GJW612" s="5"/>
      <c r="GJX612" s="5"/>
      <c r="GJY612" s="5"/>
      <c r="GJZ612" s="5"/>
      <c r="GKA612" s="5"/>
      <c r="GKB612" s="5"/>
      <c r="GKC612" s="5"/>
      <c r="GKD612" s="5"/>
      <c r="GKE612" s="5"/>
      <c r="GKF612" s="5"/>
      <c r="GKG612" s="5"/>
      <c r="GKH612" s="5"/>
      <c r="GKI612" s="5"/>
      <c r="GKJ612" s="5"/>
      <c r="GKK612" s="5"/>
      <c r="GKL612" s="5"/>
      <c r="GKM612" s="5"/>
      <c r="GKN612" s="5"/>
      <c r="GKO612" s="5"/>
      <c r="GKP612" s="5"/>
      <c r="GKQ612" s="5"/>
      <c r="GKR612" s="5"/>
      <c r="GKS612" s="5"/>
      <c r="GKT612" s="5"/>
      <c r="GKU612" s="5"/>
      <c r="GKV612" s="5"/>
      <c r="GKW612" s="5"/>
      <c r="GKX612" s="5"/>
      <c r="GKY612" s="5"/>
      <c r="GKZ612" s="5"/>
      <c r="GLA612" s="5"/>
      <c r="GLB612" s="5"/>
      <c r="GLC612" s="5"/>
      <c r="GLD612" s="5"/>
      <c r="GLE612" s="5"/>
      <c r="GLF612" s="5"/>
      <c r="GLG612" s="5"/>
      <c r="GLH612" s="5"/>
      <c r="GLI612" s="5"/>
      <c r="GLJ612" s="5"/>
      <c r="GLK612" s="5"/>
      <c r="GLL612" s="5"/>
      <c r="GLM612" s="5"/>
      <c r="GLN612" s="5"/>
      <c r="GLO612" s="5"/>
      <c r="GLP612" s="5"/>
      <c r="GLQ612" s="5"/>
      <c r="GLR612" s="5"/>
      <c r="GLS612" s="5"/>
      <c r="GLT612" s="5"/>
      <c r="GLU612" s="5"/>
      <c r="GLV612" s="5"/>
      <c r="GLW612" s="5"/>
      <c r="GLX612" s="5"/>
      <c r="GLY612" s="5"/>
      <c r="GLZ612" s="5"/>
      <c r="GMA612" s="5"/>
      <c r="GMB612" s="5"/>
      <c r="GMC612" s="5"/>
      <c r="GMD612" s="5"/>
      <c r="GME612" s="5"/>
      <c r="GMF612" s="5"/>
      <c r="GMG612" s="5"/>
      <c r="GMH612" s="5"/>
      <c r="GMI612" s="5"/>
      <c r="GMJ612" s="5"/>
      <c r="GMK612" s="5"/>
      <c r="GML612" s="5"/>
      <c r="GMM612" s="5"/>
      <c r="GMN612" s="5"/>
      <c r="GMO612" s="5"/>
      <c r="GMP612" s="5"/>
      <c r="GMQ612" s="5"/>
      <c r="GMR612" s="5"/>
      <c r="GMS612" s="5"/>
      <c r="GMT612" s="5"/>
      <c r="GMU612" s="5"/>
      <c r="GMV612" s="5"/>
      <c r="GMW612" s="5"/>
      <c r="GMX612" s="5"/>
      <c r="GMY612" s="5"/>
      <c r="GMZ612" s="5"/>
      <c r="GNA612" s="5"/>
      <c r="GNB612" s="5"/>
      <c r="GNC612" s="5"/>
      <c r="GND612" s="5"/>
      <c r="GNE612" s="5"/>
      <c r="GNF612" s="5"/>
      <c r="GNG612" s="5"/>
      <c r="GNH612" s="5"/>
      <c r="GNI612" s="5"/>
      <c r="GNJ612" s="5"/>
      <c r="GNK612" s="5"/>
      <c r="GNL612" s="5"/>
      <c r="GNM612" s="5"/>
      <c r="GNN612" s="5"/>
      <c r="GNO612" s="5"/>
      <c r="GNP612" s="5"/>
      <c r="GNQ612" s="5"/>
      <c r="GNR612" s="5"/>
      <c r="GNS612" s="5"/>
      <c r="GNT612" s="5"/>
      <c r="GNU612" s="5"/>
      <c r="GNV612" s="5"/>
      <c r="GNW612" s="5"/>
      <c r="GNX612" s="5"/>
      <c r="GNY612" s="5"/>
      <c r="GNZ612" s="5"/>
      <c r="GOA612" s="5"/>
      <c r="GOB612" s="5"/>
      <c r="GOC612" s="5"/>
      <c r="GOD612" s="5"/>
      <c r="GOE612" s="5"/>
      <c r="GOF612" s="5"/>
      <c r="GOG612" s="5"/>
      <c r="GOH612" s="5"/>
      <c r="GOI612" s="5"/>
      <c r="GOJ612" s="5"/>
      <c r="GOK612" s="5"/>
      <c r="GOL612" s="5"/>
      <c r="GOM612" s="5"/>
      <c r="GON612" s="5"/>
      <c r="GOO612" s="5"/>
      <c r="GOP612" s="5"/>
      <c r="GOQ612" s="5"/>
      <c r="GOR612" s="5"/>
      <c r="GOS612" s="5"/>
      <c r="GOT612" s="5"/>
      <c r="GOU612" s="5"/>
      <c r="GOV612" s="5"/>
      <c r="GOW612" s="5"/>
      <c r="GOX612" s="5"/>
      <c r="GOY612" s="5"/>
      <c r="GOZ612" s="5"/>
      <c r="GPA612" s="5"/>
      <c r="GPB612" s="5"/>
      <c r="GPC612" s="5"/>
      <c r="GPD612" s="5"/>
      <c r="GPE612" s="5"/>
      <c r="GPF612" s="5"/>
      <c r="GPG612" s="5"/>
      <c r="GPH612" s="5"/>
      <c r="GPI612" s="5"/>
      <c r="GPJ612" s="5"/>
      <c r="GPK612" s="5"/>
      <c r="GPL612" s="5"/>
      <c r="GPM612" s="5"/>
      <c r="GPN612" s="5"/>
      <c r="GPO612" s="5"/>
      <c r="GPP612" s="5"/>
      <c r="GPQ612" s="5"/>
      <c r="GPR612" s="5"/>
      <c r="GPS612" s="5"/>
      <c r="GPT612" s="5"/>
      <c r="GPU612" s="5"/>
      <c r="GPV612" s="5"/>
      <c r="GPW612" s="5"/>
      <c r="GPX612" s="5"/>
      <c r="GPY612" s="5"/>
      <c r="GPZ612" s="5"/>
      <c r="GQA612" s="5"/>
      <c r="GQB612" s="5"/>
      <c r="GQC612" s="5"/>
      <c r="GQD612" s="5"/>
      <c r="GQE612" s="5"/>
      <c r="GQF612" s="5"/>
      <c r="GQG612" s="5"/>
      <c r="GQH612" s="5"/>
      <c r="GQI612" s="5"/>
      <c r="GQJ612" s="5"/>
      <c r="GQK612" s="5"/>
      <c r="GQL612" s="5"/>
      <c r="GQM612" s="5"/>
      <c r="GQN612" s="5"/>
      <c r="GQO612" s="5"/>
      <c r="GQP612" s="5"/>
      <c r="GQQ612" s="5"/>
      <c r="GQR612" s="5"/>
      <c r="GQS612" s="5"/>
      <c r="GQT612" s="5"/>
      <c r="GQU612" s="5"/>
      <c r="GQV612" s="5"/>
      <c r="GQW612" s="5"/>
      <c r="GQX612" s="5"/>
      <c r="GQY612" s="5"/>
      <c r="GQZ612" s="5"/>
      <c r="GRA612" s="5"/>
      <c r="GRB612" s="5"/>
      <c r="GRC612" s="5"/>
      <c r="GRD612" s="5"/>
      <c r="GRE612" s="5"/>
      <c r="GRF612" s="5"/>
      <c r="GRG612" s="5"/>
      <c r="GRH612" s="5"/>
      <c r="GRI612" s="5"/>
      <c r="GRJ612" s="5"/>
      <c r="GRK612" s="5"/>
      <c r="GRL612" s="5"/>
      <c r="GRM612" s="5"/>
      <c r="GRN612" s="5"/>
      <c r="GRO612" s="5"/>
      <c r="GRP612" s="5"/>
      <c r="GRQ612" s="5"/>
      <c r="GRR612" s="5"/>
      <c r="GRS612" s="5"/>
      <c r="GRT612" s="5"/>
      <c r="GRU612" s="5"/>
      <c r="GRV612" s="5"/>
      <c r="GRW612" s="5"/>
      <c r="GRX612" s="5"/>
      <c r="GRY612" s="5"/>
      <c r="GRZ612" s="5"/>
      <c r="GSA612" s="5"/>
      <c r="GSB612" s="5"/>
      <c r="GSC612" s="5"/>
      <c r="GSD612" s="5"/>
      <c r="GSE612" s="5"/>
      <c r="GSF612" s="5"/>
      <c r="GSG612" s="5"/>
      <c r="GSH612" s="5"/>
      <c r="GSI612" s="5"/>
      <c r="GSJ612" s="5"/>
      <c r="GSK612" s="5"/>
      <c r="GSL612" s="5"/>
      <c r="GSM612" s="5"/>
      <c r="GSN612" s="5"/>
      <c r="GSO612" s="5"/>
      <c r="GSP612" s="5"/>
      <c r="GSQ612" s="5"/>
      <c r="GSR612" s="5"/>
      <c r="GSS612" s="5"/>
    </row>
    <row r="613" spans="2:5245">
      <c r="B613" s="1"/>
      <c r="C613" s="1"/>
      <c r="D613" s="1"/>
      <c r="E613" s="1"/>
      <c r="F613" s="1"/>
      <c r="G613" s="1"/>
      <c r="H613" s="2"/>
      <c r="I613" s="2"/>
      <c r="J613" s="2"/>
      <c r="K613" s="34"/>
      <c r="L613" s="2"/>
      <c r="S613" s="5"/>
      <c r="T613" s="5"/>
      <c r="U613" s="5"/>
      <c r="V613" s="5"/>
      <c r="W613" s="5"/>
      <c r="X613" s="5"/>
      <c r="Y613" s="5"/>
      <c r="Z613" s="5"/>
      <c r="AA613" s="5"/>
      <c r="AB613" s="5"/>
      <c r="AC613" s="5"/>
      <c r="AD613" s="5"/>
      <c r="AE613" s="5"/>
      <c r="AF613" s="5"/>
      <c r="AG613" s="5"/>
      <c r="AH613" s="5"/>
      <c r="AI613" s="5"/>
      <c r="AJ613" s="5"/>
      <c r="AK613" s="5"/>
      <c r="AL613" s="5"/>
      <c r="AM613" s="5"/>
      <c r="AN613" s="5"/>
      <c r="AO613" s="5"/>
      <c r="AP613" s="5"/>
      <c r="AQ613" s="5"/>
      <c r="AR613" s="5"/>
      <c r="AS613" s="5"/>
      <c r="AT613" s="5"/>
      <c r="AU613" s="5"/>
      <c r="AV613" s="5"/>
      <c r="AW613" s="5"/>
      <c r="AX613" s="5"/>
      <c r="AY613" s="5"/>
      <c r="AZ613" s="5"/>
      <c r="BA613" s="5"/>
      <c r="BB613" s="5"/>
      <c r="BC613" s="5"/>
      <c r="BD613" s="5"/>
      <c r="BE613" s="5"/>
      <c r="BF613" s="5"/>
      <c r="BG613" s="5"/>
      <c r="BH613" s="5"/>
      <c r="BI613" s="5"/>
      <c r="BJ613" s="5"/>
      <c r="BK613" s="5"/>
      <c r="BL613" s="5"/>
      <c r="BM613" s="5"/>
      <c r="BN613" s="5"/>
      <c r="BO613" s="5"/>
      <c r="BP613" s="5"/>
      <c r="BQ613" s="5"/>
      <c r="BR613" s="5"/>
      <c r="BS613" s="5"/>
      <c r="BT613" s="5"/>
      <c r="BU613" s="5"/>
      <c r="BV613" s="5"/>
      <c r="BW613" s="5"/>
      <c r="BX613" s="5"/>
      <c r="BY613" s="5"/>
      <c r="BZ613" s="5"/>
      <c r="CA613" s="5"/>
      <c r="CB613" s="5"/>
      <c r="CC613" s="5"/>
      <c r="CD613" s="5"/>
      <c r="CE613" s="5"/>
      <c r="CF613" s="5"/>
      <c r="CG613" s="5"/>
      <c r="CH613" s="5"/>
      <c r="CI613" s="5"/>
      <c r="CJ613" s="5"/>
      <c r="CK613" s="5"/>
      <c r="CL613" s="5"/>
      <c r="CM613" s="5"/>
      <c r="CN613" s="5"/>
      <c r="CO613" s="5"/>
      <c r="CP613" s="5"/>
      <c r="CQ613" s="5"/>
      <c r="CR613" s="5"/>
      <c r="CS613" s="5"/>
      <c r="CT613" s="5"/>
      <c r="CU613" s="5"/>
      <c r="CV613" s="5"/>
      <c r="CW613" s="5"/>
      <c r="CX613" s="5"/>
      <c r="CY613" s="5"/>
      <c r="CZ613" s="5"/>
      <c r="DA613" s="5"/>
      <c r="DB613" s="5"/>
      <c r="DC613" s="5"/>
      <c r="DD613" s="5"/>
      <c r="DE613" s="5"/>
      <c r="DF613" s="5"/>
      <c r="DG613" s="5"/>
      <c r="DH613" s="5"/>
      <c r="DI613" s="5"/>
      <c r="DJ613" s="5"/>
      <c r="DK613" s="5"/>
      <c r="DL613" s="5"/>
      <c r="DM613" s="5"/>
      <c r="DN613" s="5"/>
      <c r="DO613" s="5"/>
      <c r="DP613" s="5"/>
      <c r="DQ613" s="5"/>
      <c r="DR613" s="5"/>
      <c r="DS613" s="5"/>
      <c r="DT613" s="5"/>
      <c r="DU613" s="5"/>
      <c r="DV613" s="5"/>
      <c r="DW613" s="5"/>
      <c r="DX613" s="5"/>
      <c r="DY613" s="5"/>
      <c r="DZ613" s="5"/>
      <c r="EA613" s="5"/>
      <c r="EB613" s="5"/>
      <c r="EC613" s="5"/>
      <c r="ED613" s="5"/>
      <c r="EE613" s="5"/>
      <c r="EF613" s="5"/>
      <c r="EG613" s="5"/>
      <c r="EH613" s="5"/>
      <c r="EI613" s="5"/>
      <c r="EJ613" s="5"/>
      <c r="EK613" s="5"/>
      <c r="EL613" s="5"/>
      <c r="EM613" s="5"/>
      <c r="EN613" s="5"/>
      <c r="EO613" s="5"/>
      <c r="EP613" s="5"/>
      <c r="EQ613" s="5"/>
      <c r="ER613" s="5"/>
      <c r="ES613" s="5"/>
      <c r="ET613" s="5"/>
      <c r="EU613" s="5"/>
      <c r="EV613" s="5"/>
      <c r="EW613" s="5"/>
      <c r="EX613" s="5"/>
      <c r="EY613" s="5"/>
      <c r="EZ613" s="5"/>
      <c r="FA613" s="5"/>
      <c r="FB613" s="5"/>
      <c r="FC613" s="5"/>
      <c r="FD613" s="5"/>
      <c r="FE613" s="5"/>
      <c r="FF613" s="5"/>
      <c r="FG613" s="5"/>
      <c r="FH613" s="5"/>
      <c r="FI613" s="5"/>
      <c r="FJ613" s="5"/>
      <c r="FK613" s="5"/>
      <c r="FL613" s="5"/>
      <c r="FM613" s="5"/>
      <c r="FN613" s="5"/>
      <c r="FO613" s="5"/>
      <c r="FP613" s="5"/>
      <c r="FQ613" s="5"/>
      <c r="FR613" s="5"/>
      <c r="FS613" s="5"/>
      <c r="FT613" s="5"/>
      <c r="FU613" s="5"/>
      <c r="FV613" s="5"/>
      <c r="FW613" s="5"/>
      <c r="FX613" s="5"/>
      <c r="FY613" s="5"/>
      <c r="FZ613" s="5"/>
      <c r="GA613" s="5"/>
      <c r="GB613" s="5"/>
      <c r="GC613" s="5"/>
      <c r="GD613" s="5"/>
      <c r="GE613" s="5"/>
      <c r="GF613" s="5"/>
      <c r="GG613" s="5"/>
      <c r="GH613" s="5"/>
      <c r="GI613" s="5"/>
      <c r="GJ613" s="5"/>
      <c r="GK613" s="5"/>
      <c r="GL613" s="5"/>
      <c r="GM613" s="5"/>
      <c r="GN613" s="5"/>
      <c r="GO613" s="5"/>
      <c r="GP613" s="5"/>
      <c r="GQ613" s="5"/>
      <c r="GR613" s="5"/>
      <c r="GS613" s="5"/>
      <c r="GT613" s="5"/>
      <c r="GU613" s="5"/>
      <c r="GV613" s="5"/>
      <c r="GW613" s="5"/>
      <c r="GX613" s="5"/>
      <c r="GY613" s="5"/>
      <c r="GZ613" s="5"/>
      <c r="HA613" s="5"/>
      <c r="HB613" s="5"/>
      <c r="HC613" s="5"/>
      <c r="HD613" s="5"/>
      <c r="HE613" s="5"/>
      <c r="HF613" s="5"/>
      <c r="HG613" s="5"/>
      <c r="HH613" s="5"/>
      <c r="HI613" s="5"/>
      <c r="HJ613" s="5"/>
      <c r="HK613" s="5"/>
      <c r="HL613" s="5"/>
      <c r="HM613" s="5"/>
      <c r="HN613" s="5"/>
      <c r="HO613" s="5"/>
      <c r="HP613" s="5"/>
      <c r="HQ613" s="5"/>
      <c r="HR613" s="5"/>
      <c r="HS613" s="5"/>
      <c r="HT613" s="5"/>
      <c r="HU613" s="5"/>
      <c r="HV613" s="5"/>
      <c r="HW613" s="5"/>
      <c r="HX613" s="5"/>
      <c r="HY613" s="5"/>
      <c r="HZ613" s="5"/>
      <c r="IA613" s="5"/>
      <c r="IB613" s="5"/>
      <c r="IC613" s="5"/>
      <c r="ID613" s="5"/>
      <c r="IE613" s="5"/>
      <c r="IF613" s="5"/>
      <c r="IG613" s="5"/>
      <c r="IH613" s="5"/>
      <c r="II613" s="5"/>
      <c r="IJ613" s="5"/>
      <c r="IK613" s="5"/>
      <c r="IL613" s="5"/>
      <c r="IM613" s="5"/>
      <c r="IN613" s="5"/>
      <c r="IO613" s="5"/>
      <c r="IP613" s="5"/>
      <c r="IQ613" s="5"/>
      <c r="IR613" s="5"/>
      <c r="IS613" s="5"/>
      <c r="IT613" s="5"/>
      <c r="IU613" s="5"/>
      <c r="IV613" s="5"/>
      <c r="IW613" s="5"/>
      <c r="IX613" s="5"/>
      <c r="IY613" s="5"/>
      <c r="IZ613" s="5"/>
      <c r="JA613" s="5"/>
      <c r="JB613" s="5"/>
      <c r="JC613" s="5"/>
      <c r="JD613" s="5"/>
      <c r="JE613" s="5"/>
      <c r="JF613" s="5"/>
      <c r="JG613" s="5"/>
      <c r="JH613" s="5"/>
      <c r="JI613" s="5"/>
      <c r="JJ613" s="5"/>
      <c r="JK613" s="5"/>
      <c r="JL613" s="5"/>
      <c r="JM613" s="5"/>
      <c r="JN613" s="5"/>
      <c r="JO613" s="5"/>
      <c r="JP613" s="5"/>
      <c r="JQ613" s="5"/>
      <c r="JR613" s="5"/>
      <c r="JS613" s="5"/>
      <c r="JT613" s="5"/>
      <c r="JU613" s="5"/>
      <c r="JV613" s="5"/>
      <c r="JW613" s="5"/>
      <c r="JX613" s="5"/>
      <c r="JY613" s="5"/>
      <c r="JZ613" s="5"/>
      <c r="KA613" s="5"/>
      <c r="KB613" s="5"/>
      <c r="KC613" s="5"/>
      <c r="KD613" s="5"/>
      <c r="KE613" s="5"/>
      <c r="KF613" s="5"/>
      <c r="KG613" s="5"/>
      <c r="KH613" s="5"/>
      <c r="KI613" s="5"/>
      <c r="KJ613" s="5"/>
      <c r="KK613" s="5"/>
      <c r="KL613" s="5"/>
      <c r="KM613" s="5"/>
      <c r="KN613" s="5"/>
      <c r="KO613" s="5"/>
      <c r="KP613" s="5"/>
      <c r="KQ613" s="5"/>
      <c r="KR613" s="5"/>
      <c r="KS613" s="5"/>
      <c r="KT613" s="5"/>
      <c r="KU613" s="5"/>
      <c r="KV613" s="5"/>
      <c r="KW613" s="5"/>
      <c r="KX613" s="5"/>
      <c r="KY613" s="5"/>
      <c r="KZ613" s="5"/>
      <c r="LA613" s="5"/>
      <c r="LB613" s="5"/>
      <c r="LC613" s="5"/>
      <c r="LD613" s="5"/>
      <c r="LE613" s="5"/>
      <c r="LF613" s="5"/>
      <c r="LG613" s="5"/>
      <c r="LH613" s="5"/>
      <c r="LI613" s="5"/>
      <c r="LJ613" s="5"/>
      <c r="LK613" s="5"/>
      <c r="LL613" s="5"/>
      <c r="LM613" s="5"/>
      <c r="LN613" s="5"/>
      <c r="LO613" s="5"/>
      <c r="LP613" s="5"/>
      <c r="LQ613" s="5"/>
      <c r="LR613" s="5"/>
      <c r="LS613" s="5"/>
      <c r="LT613" s="5"/>
      <c r="LU613" s="5"/>
      <c r="LV613" s="5"/>
      <c r="LW613" s="5"/>
      <c r="LX613" s="5"/>
      <c r="LY613" s="5"/>
      <c r="LZ613" s="5"/>
      <c r="MA613" s="5"/>
      <c r="MB613" s="5"/>
      <c r="MC613" s="5"/>
      <c r="MD613" s="5"/>
      <c r="ME613" s="5"/>
      <c r="MF613" s="5"/>
      <c r="MG613" s="5"/>
      <c r="MH613" s="5"/>
      <c r="MI613" s="5"/>
      <c r="MJ613" s="5"/>
      <c r="MK613" s="5"/>
      <c r="ML613" s="5"/>
      <c r="MM613" s="5"/>
      <c r="MN613" s="5"/>
      <c r="MO613" s="5"/>
      <c r="MP613" s="5"/>
      <c r="MQ613" s="5"/>
      <c r="MR613" s="5"/>
      <c r="MS613" s="5"/>
      <c r="MT613" s="5"/>
      <c r="MU613" s="5"/>
      <c r="MV613" s="5"/>
      <c r="MW613" s="5"/>
      <c r="MX613" s="5"/>
      <c r="MY613" s="5"/>
      <c r="MZ613" s="5"/>
      <c r="NA613" s="5"/>
      <c r="NB613" s="5"/>
      <c r="NC613" s="5"/>
      <c r="ND613" s="5"/>
      <c r="NE613" s="5"/>
      <c r="NF613" s="5"/>
      <c r="NG613" s="5"/>
      <c r="NH613" s="5"/>
      <c r="NI613" s="5"/>
      <c r="NJ613" s="5"/>
      <c r="NK613" s="5"/>
      <c r="NL613" s="5"/>
      <c r="NM613" s="5"/>
      <c r="NN613" s="5"/>
      <c r="NO613" s="5"/>
      <c r="NP613" s="5"/>
      <c r="NQ613" s="5"/>
      <c r="NR613" s="5"/>
      <c r="NS613" s="5"/>
      <c r="NT613" s="5"/>
      <c r="NU613" s="5"/>
      <c r="NV613" s="5"/>
      <c r="NW613" s="5"/>
      <c r="NX613" s="5"/>
      <c r="NY613" s="5"/>
      <c r="NZ613" s="5"/>
      <c r="OA613" s="5"/>
      <c r="OB613" s="5"/>
      <c r="OC613" s="5"/>
      <c r="OD613" s="5"/>
      <c r="OE613" s="5"/>
      <c r="OF613" s="5"/>
      <c r="OG613" s="5"/>
      <c r="OH613" s="5"/>
      <c r="OI613" s="5"/>
      <c r="OJ613" s="5"/>
      <c r="OK613" s="5"/>
      <c r="OL613" s="5"/>
      <c r="OM613" s="5"/>
      <c r="ON613" s="5"/>
      <c r="OO613" s="5"/>
      <c r="OP613" s="5"/>
      <c r="OQ613" s="5"/>
      <c r="OR613" s="5"/>
      <c r="OS613" s="5"/>
      <c r="OT613" s="5"/>
      <c r="OU613" s="5"/>
      <c r="OV613" s="5"/>
      <c r="OW613" s="5"/>
      <c r="OX613" s="5"/>
      <c r="OY613" s="5"/>
      <c r="OZ613" s="5"/>
      <c r="PA613" s="5"/>
      <c r="PB613" s="5"/>
      <c r="PC613" s="5"/>
      <c r="PD613" s="5"/>
      <c r="PE613" s="5"/>
      <c r="PF613" s="5"/>
      <c r="PG613" s="5"/>
      <c r="PH613" s="5"/>
      <c r="PI613" s="5"/>
      <c r="PJ613" s="5"/>
      <c r="PK613" s="5"/>
      <c r="PL613" s="5"/>
      <c r="PM613" s="5"/>
      <c r="PN613" s="5"/>
      <c r="PO613" s="5"/>
      <c r="PP613" s="5"/>
      <c r="PQ613" s="5"/>
      <c r="PR613" s="5"/>
      <c r="PS613" s="5"/>
      <c r="PT613" s="5"/>
      <c r="PU613" s="5"/>
      <c r="PV613" s="5"/>
      <c r="PW613" s="5"/>
      <c r="PX613" s="5"/>
      <c r="PY613" s="5"/>
      <c r="PZ613" s="5"/>
      <c r="QA613" s="5"/>
      <c r="QB613" s="5"/>
      <c r="QC613" s="5"/>
      <c r="QD613" s="5"/>
      <c r="QE613" s="5"/>
      <c r="QF613" s="5"/>
      <c r="QG613" s="5"/>
      <c r="QH613" s="5"/>
      <c r="QI613" s="5"/>
      <c r="QJ613" s="5"/>
      <c r="QK613" s="5"/>
      <c r="QL613" s="5"/>
      <c r="QM613" s="5"/>
      <c r="QN613" s="5"/>
      <c r="QO613" s="5"/>
      <c r="QP613" s="5"/>
      <c r="QQ613" s="5"/>
      <c r="QR613" s="5"/>
      <c r="QS613" s="5"/>
      <c r="QT613" s="5"/>
      <c r="QU613" s="5"/>
      <c r="QV613" s="5"/>
      <c r="QW613" s="5"/>
      <c r="QX613" s="5"/>
      <c r="QY613" s="5"/>
      <c r="QZ613" s="5"/>
      <c r="RA613" s="5"/>
      <c r="RB613" s="5"/>
      <c r="RC613" s="5"/>
      <c r="RD613" s="5"/>
      <c r="RE613" s="5"/>
      <c r="RF613" s="5"/>
      <c r="RG613" s="5"/>
      <c r="RH613" s="5"/>
      <c r="RI613" s="5"/>
      <c r="RJ613" s="5"/>
      <c r="RK613" s="5"/>
      <c r="RL613" s="5"/>
      <c r="RM613" s="5"/>
      <c r="RN613" s="5"/>
      <c r="RO613" s="5"/>
      <c r="RP613" s="5"/>
      <c r="RQ613" s="5"/>
      <c r="RR613" s="5"/>
      <c r="RS613" s="5"/>
      <c r="RT613" s="5"/>
      <c r="RU613" s="5"/>
      <c r="RV613" s="5"/>
      <c r="RW613" s="5"/>
      <c r="RX613" s="5"/>
      <c r="RY613" s="5"/>
      <c r="RZ613" s="5"/>
      <c r="SA613" s="5"/>
      <c r="SB613" s="5"/>
      <c r="SC613" s="5"/>
      <c r="SD613" s="5"/>
      <c r="SE613" s="5"/>
      <c r="SF613" s="5"/>
      <c r="SG613" s="5"/>
      <c r="SH613" s="5"/>
      <c r="SI613" s="5"/>
      <c r="SJ613" s="5"/>
      <c r="SK613" s="5"/>
      <c r="SL613" s="5"/>
      <c r="SM613" s="5"/>
      <c r="SN613" s="5"/>
      <c r="SO613" s="5"/>
      <c r="SP613" s="5"/>
      <c r="SQ613" s="5"/>
      <c r="SR613" s="5"/>
      <c r="SS613" s="5"/>
      <c r="ST613" s="5"/>
      <c r="SU613" s="5"/>
      <c r="SV613" s="5"/>
      <c r="SW613" s="5"/>
      <c r="SX613" s="5"/>
      <c r="SY613" s="5"/>
      <c r="SZ613" s="5"/>
      <c r="TA613" s="5"/>
      <c r="TB613" s="5"/>
      <c r="TC613" s="5"/>
      <c r="TD613" s="5"/>
      <c r="TE613" s="5"/>
      <c r="TF613" s="5"/>
      <c r="TG613" s="5"/>
      <c r="TH613" s="5"/>
      <c r="TI613" s="5"/>
      <c r="TJ613" s="5"/>
      <c r="TK613" s="5"/>
      <c r="TL613" s="5"/>
      <c r="TM613" s="5"/>
      <c r="TN613" s="5"/>
      <c r="TO613" s="5"/>
      <c r="TP613" s="5"/>
      <c r="TQ613" s="5"/>
      <c r="TR613" s="5"/>
      <c r="TS613" s="5"/>
      <c r="TT613" s="5"/>
      <c r="TU613" s="5"/>
      <c r="TV613" s="5"/>
      <c r="TW613" s="5"/>
      <c r="TX613" s="5"/>
      <c r="TY613" s="5"/>
      <c r="TZ613" s="5"/>
      <c r="UA613" s="5"/>
      <c r="UB613" s="5"/>
      <c r="UC613" s="5"/>
      <c r="UD613" s="5"/>
      <c r="UE613" s="5"/>
      <c r="UF613" s="5"/>
      <c r="UG613" s="5"/>
      <c r="UH613" s="5"/>
      <c r="UI613" s="5"/>
      <c r="UJ613" s="5"/>
      <c r="UK613" s="5"/>
      <c r="UL613" s="5"/>
      <c r="UM613" s="5"/>
      <c r="UN613" s="5"/>
      <c r="UO613" s="5"/>
      <c r="UP613" s="5"/>
      <c r="UQ613" s="5"/>
      <c r="UR613" s="5"/>
      <c r="US613" s="5"/>
      <c r="UT613" s="5"/>
      <c r="UU613" s="5"/>
      <c r="UV613" s="5"/>
      <c r="UW613" s="5"/>
      <c r="UX613" s="5"/>
      <c r="UY613" s="5"/>
      <c r="UZ613" s="5"/>
      <c r="VA613" s="5"/>
      <c r="VB613" s="5"/>
      <c r="VC613" s="5"/>
      <c r="VD613" s="5"/>
      <c r="VE613" s="5"/>
      <c r="VF613" s="5"/>
      <c r="VG613" s="5"/>
      <c r="VH613" s="5"/>
      <c r="VI613" s="5"/>
      <c r="VJ613" s="5"/>
      <c r="VK613" s="5"/>
      <c r="VL613" s="5"/>
      <c r="VM613" s="5"/>
      <c r="VN613" s="5"/>
      <c r="VO613" s="5"/>
      <c r="VP613" s="5"/>
      <c r="VQ613" s="5"/>
      <c r="VR613" s="5"/>
      <c r="VS613" s="5"/>
      <c r="VT613" s="5"/>
      <c r="VU613" s="5"/>
      <c r="VV613" s="5"/>
      <c r="VW613" s="5"/>
      <c r="VX613" s="5"/>
      <c r="VY613" s="5"/>
      <c r="VZ613" s="5"/>
      <c r="WA613" s="5"/>
      <c r="WB613" s="5"/>
      <c r="WC613" s="5"/>
      <c r="WD613" s="5"/>
      <c r="WE613" s="5"/>
      <c r="WF613" s="5"/>
      <c r="WG613" s="5"/>
      <c r="WH613" s="5"/>
      <c r="WI613" s="5"/>
      <c r="WJ613" s="5"/>
      <c r="WK613" s="5"/>
      <c r="WL613" s="5"/>
      <c r="WM613" s="5"/>
      <c r="WN613" s="5"/>
      <c r="WO613" s="5"/>
      <c r="WP613" s="5"/>
      <c r="WQ613" s="5"/>
      <c r="WR613" s="5"/>
      <c r="WS613" s="5"/>
      <c r="WT613" s="5"/>
      <c r="WU613" s="5"/>
      <c r="WV613" s="5"/>
      <c r="WW613" s="5"/>
      <c r="WX613" s="5"/>
      <c r="WY613" s="5"/>
      <c r="WZ613" s="5"/>
      <c r="XA613" s="5"/>
      <c r="XB613" s="5"/>
      <c r="XC613" s="5"/>
      <c r="XD613" s="5"/>
      <c r="XE613" s="5"/>
      <c r="XF613" s="5"/>
      <c r="XG613" s="5"/>
      <c r="XH613" s="5"/>
      <c r="XI613" s="5"/>
      <c r="XJ613" s="5"/>
      <c r="XK613" s="5"/>
      <c r="XL613" s="5"/>
      <c r="XM613" s="5"/>
      <c r="XN613" s="5"/>
      <c r="XO613" s="5"/>
      <c r="XP613" s="5"/>
      <c r="XQ613" s="5"/>
      <c r="XR613" s="5"/>
      <c r="XS613" s="5"/>
      <c r="XT613" s="5"/>
      <c r="XU613" s="5"/>
      <c r="XV613" s="5"/>
      <c r="XW613" s="5"/>
      <c r="XX613" s="5"/>
      <c r="XY613" s="5"/>
      <c r="XZ613" s="5"/>
      <c r="YA613" s="5"/>
      <c r="YB613" s="5"/>
      <c r="YC613" s="5"/>
      <c r="YD613" s="5"/>
      <c r="YE613" s="5"/>
      <c r="YF613" s="5"/>
      <c r="YG613" s="5"/>
      <c r="YH613" s="5"/>
      <c r="YI613" s="5"/>
      <c r="YJ613" s="5"/>
      <c r="YK613" s="5"/>
      <c r="YL613" s="5"/>
      <c r="YM613" s="5"/>
      <c r="YN613" s="5"/>
      <c r="YO613" s="5"/>
      <c r="YP613" s="5"/>
      <c r="YQ613" s="5"/>
      <c r="YR613" s="5"/>
      <c r="YS613" s="5"/>
      <c r="YT613" s="5"/>
      <c r="YU613" s="5"/>
      <c r="YV613" s="5"/>
      <c r="YW613" s="5"/>
      <c r="YX613" s="5"/>
      <c r="YY613" s="5"/>
      <c r="YZ613" s="5"/>
      <c r="ZA613" s="5"/>
      <c r="ZB613" s="5"/>
      <c r="ZC613" s="5"/>
      <c r="ZD613" s="5"/>
      <c r="ZE613" s="5"/>
      <c r="ZF613" s="5"/>
      <c r="ZG613" s="5"/>
      <c r="ZH613" s="5"/>
      <c r="ZI613" s="5"/>
      <c r="ZJ613" s="5"/>
      <c r="ZK613" s="5"/>
      <c r="ZL613" s="5"/>
      <c r="ZM613" s="5"/>
      <c r="ZN613" s="5"/>
      <c r="ZO613" s="5"/>
      <c r="ZP613" s="5"/>
      <c r="ZQ613" s="5"/>
      <c r="ZR613" s="5"/>
      <c r="ZS613" s="5"/>
      <c r="ZT613" s="5"/>
      <c r="ZU613" s="5"/>
      <c r="ZV613" s="5"/>
      <c r="ZW613" s="5"/>
      <c r="ZX613" s="5"/>
      <c r="ZY613" s="5"/>
      <c r="ZZ613" s="5"/>
      <c r="AAA613" s="5"/>
      <c r="AAB613" s="5"/>
      <c r="AAC613" s="5"/>
      <c r="AAD613" s="5"/>
      <c r="AAE613" s="5"/>
      <c r="AAF613" s="5"/>
      <c r="AAG613" s="5"/>
      <c r="AAH613" s="5"/>
      <c r="AAI613" s="5"/>
      <c r="AAJ613" s="5"/>
      <c r="AAK613" s="5"/>
      <c r="AAL613" s="5"/>
      <c r="AAM613" s="5"/>
      <c r="AAN613" s="5"/>
      <c r="AAO613" s="5"/>
      <c r="AAP613" s="5"/>
      <c r="AAQ613" s="5"/>
      <c r="AAR613" s="5"/>
      <c r="AAS613" s="5"/>
      <c r="AAT613" s="5"/>
      <c r="AAU613" s="5"/>
      <c r="AAV613" s="5"/>
      <c r="AAW613" s="5"/>
      <c r="AAX613" s="5"/>
      <c r="AAY613" s="5"/>
      <c r="AAZ613" s="5"/>
      <c r="ABA613" s="5"/>
      <c r="ABB613" s="5"/>
      <c r="ABC613" s="5"/>
      <c r="ABD613" s="5"/>
      <c r="ABE613" s="5"/>
      <c r="ABF613" s="5"/>
      <c r="ABG613" s="5"/>
      <c r="ABH613" s="5"/>
      <c r="ABI613" s="5"/>
      <c r="ABJ613" s="5"/>
      <c r="ABK613" s="5"/>
      <c r="ABL613" s="5"/>
      <c r="ABM613" s="5"/>
      <c r="ABN613" s="5"/>
      <c r="ABO613" s="5"/>
      <c r="ABP613" s="5"/>
      <c r="ABQ613" s="5"/>
      <c r="ABR613" s="5"/>
      <c r="ABS613" s="5"/>
      <c r="ABT613" s="5"/>
      <c r="ABU613" s="5"/>
      <c r="ABV613" s="5"/>
      <c r="ABW613" s="5"/>
      <c r="ABX613" s="5"/>
      <c r="ABY613" s="5"/>
      <c r="ABZ613" s="5"/>
      <c r="ACA613" s="5"/>
      <c r="ACB613" s="5"/>
      <c r="ACC613" s="5"/>
      <c r="ACD613" s="5"/>
      <c r="ACE613" s="5"/>
      <c r="ACF613" s="5"/>
      <c r="ACG613" s="5"/>
      <c r="ACH613" s="5"/>
      <c r="ACI613" s="5"/>
      <c r="ACJ613" s="5"/>
      <c r="ACK613" s="5"/>
      <c r="ACL613" s="5"/>
      <c r="ACM613" s="5"/>
      <c r="ACN613" s="5"/>
      <c r="ACO613" s="5"/>
      <c r="ACP613" s="5"/>
      <c r="ACQ613" s="5"/>
      <c r="ACR613" s="5"/>
      <c r="ACS613" s="5"/>
      <c r="ACT613" s="5"/>
      <c r="ACU613" s="5"/>
      <c r="ACV613" s="5"/>
      <c r="ACW613" s="5"/>
      <c r="ACX613" s="5"/>
      <c r="ACY613" s="5"/>
      <c r="ACZ613" s="5"/>
      <c r="ADA613" s="5"/>
      <c r="ADB613" s="5"/>
      <c r="ADC613" s="5"/>
      <c r="ADD613" s="5"/>
      <c r="ADE613" s="5"/>
      <c r="ADF613" s="5"/>
      <c r="ADG613" s="5"/>
      <c r="ADH613" s="5"/>
      <c r="ADI613" s="5"/>
      <c r="ADJ613" s="5"/>
      <c r="ADK613" s="5"/>
      <c r="ADL613" s="5"/>
      <c r="ADM613" s="5"/>
      <c r="ADN613" s="5"/>
      <c r="ADO613" s="5"/>
      <c r="ADP613" s="5"/>
      <c r="ADQ613" s="5"/>
      <c r="ADR613" s="5"/>
      <c r="ADS613" s="5"/>
      <c r="ADT613" s="5"/>
      <c r="ADU613" s="5"/>
      <c r="ADV613" s="5"/>
      <c r="ADW613" s="5"/>
      <c r="ADX613" s="5"/>
      <c r="ADY613" s="5"/>
      <c r="ADZ613" s="5"/>
      <c r="AEA613" s="5"/>
      <c r="AEB613" s="5"/>
      <c r="AEC613" s="5"/>
      <c r="AED613" s="5"/>
      <c r="AEE613" s="5"/>
      <c r="AEF613" s="5"/>
      <c r="AEG613" s="5"/>
      <c r="AEH613" s="5"/>
      <c r="AEI613" s="5"/>
      <c r="AEJ613" s="5"/>
      <c r="AEK613" s="5"/>
      <c r="AEL613" s="5"/>
      <c r="AEM613" s="5"/>
      <c r="AEN613" s="5"/>
      <c r="AEO613" s="5"/>
      <c r="AEP613" s="5"/>
      <c r="AEQ613" s="5"/>
      <c r="AER613" s="5"/>
      <c r="AES613" s="5"/>
      <c r="AET613" s="5"/>
      <c r="AEU613" s="5"/>
      <c r="AEV613" s="5"/>
      <c r="AEW613" s="5"/>
      <c r="AEX613" s="5"/>
      <c r="AEY613" s="5"/>
      <c r="AEZ613" s="5"/>
      <c r="AFA613" s="5"/>
      <c r="AFB613" s="5"/>
      <c r="AFC613" s="5"/>
      <c r="AFD613" s="5"/>
      <c r="AFE613" s="5"/>
      <c r="AFF613" s="5"/>
      <c r="AFG613" s="5"/>
      <c r="AFH613" s="5"/>
      <c r="AFI613" s="5"/>
      <c r="AFJ613" s="5"/>
      <c r="AFK613" s="5"/>
      <c r="AFL613" s="5"/>
      <c r="AFM613" s="5"/>
      <c r="AFN613" s="5"/>
      <c r="AFO613" s="5"/>
      <c r="AFP613" s="5"/>
      <c r="AFQ613" s="5"/>
      <c r="AFR613" s="5"/>
      <c r="AFS613" s="5"/>
      <c r="AFT613" s="5"/>
      <c r="AFU613" s="5"/>
      <c r="AFV613" s="5"/>
      <c r="AFW613" s="5"/>
      <c r="AFX613" s="5"/>
      <c r="AFY613" s="5"/>
      <c r="AFZ613" s="5"/>
      <c r="AGA613" s="5"/>
      <c r="AGB613" s="5"/>
      <c r="AGC613" s="5"/>
      <c r="AGD613" s="5"/>
      <c r="AGE613" s="5"/>
      <c r="AGF613" s="5"/>
      <c r="AGG613" s="5"/>
      <c r="AGH613" s="5"/>
      <c r="AGI613" s="5"/>
      <c r="AGJ613" s="5"/>
      <c r="AGK613" s="5"/>
      <c r="AGL613" s="5"/>
      <c r="AGM613" s="5"/>
      <c r="AGN613" s="5"/>
      <c r="AGO613" s="5"/>
      <c r="AGP613" s="5"/>
      <c r="AGQ613" s="5"/>
      <c r="AGR613" s="5"/>
      <c r="AGS613" s="5"/>
      <c r="AGT613" s="5"/>
      <c r="AGU613" s="5"/>
      <c r="AGV613" s="5"/>
      <c r="AGW613" s="5"/>
      <c r="AGX613" s="5"/>
      <c r="AGY613" s="5"/>
      <c r="AGZ613" s="5"/>
      <c r="AHA613" s="5"/>
      <c r="AHB613" s="5"/>
      <c r="AHC613" s="5"/>
      <c r="AHD613" s="5"/>
      <c r="AHE613" s="5"/>
      <c r="AHF613" s="5"/>
      <c r="AHG613" s="5"/>
      <c r="AHH613" s="5"/>
      <c r="AHI613" s="5"/>
      <c r="AHJ613" s="5"/>
      <c r="AHK613" s="5"/>
      <c r="AHL613" s="5"/>
      <c r="AHM613" s="5"/>
      <c r="AHN613" s="5"/>
      <c r="AHO613" s="5"/>
      <c r="AHP613" s="5"/>
      <c r="AHQ613" s="5"/>
      <c r="AHR613" s="5"/>
      <c r="AHS613" s="5"/>
      <c r="AHT613" s="5"/>
      <c r="AHU613" s="5"/>
      <c r="AHV613" s="5"/>
      <c r="AHW613" s="5"/>
      <c r="AHX613" s="5"/>
      <c r="AHY613" s="5"/>
      <c r="AHZ613" s="5"/>
      <c r="AIA613" s="5"/>
      <c r="AIB613" s="5"/>
      <c r="AIC613" s="5"/>
      <c r="AID613" s="5"/>
      <c r="AIE613" s="5"/>
      <c r="AIF613" s="5"/>
      <c r="AIG613" s="5"/>
      <c r="AIH613" s="5"/>
      <c r="AII613" s="5"/>
      <c r="AIJ613" s="5"/>
      <c r="AIK613" s="5"/>
      <c r="AIL613" s="5"/>
      <c r="AIM613" s="5"/>
      <c r="AIN613" s="5"/>
      <c r="AIO613" s="5"/>
      <c r="AIP613" s="5"/>
      <c r="AIQ613" s="5"/>
      <c r="AIR613" s="5"/>
      <c r="AIS613" s="5"/>
      <c r="AIT613" s="5"/>
      <c r="AIU613" s="5"/>
      <c r="AIV613" s="5"/>
      <c r="AIW613" s="5"/>
      <c r="AIX613" s="5"/>
      <c r="AIY613" s="5"/>
      <c r="AIZ613" s="5"/>
      <c r="AJA613" s="5"/>
      <c r="AJB613" s="5"/>
      <c r="AJC613" s="5"/>
      <c r="AJD613" s="5"/>
      <c r="AJE613" s="5"/>
      <c r="AJF613" s="5"/>
      <c r="AJG613" s="5"/>
      <c r="AJH613" s="5"/>
      <c r="AJI613" s="5"/>
      <c r="AJJ613" s="5"/>
      <c r="AJK613" s="5"/>
      <c r="AJL613" s="5"/>
      <c r="AJM613" s="5"/>
      <c r="AJN613" s="5"/>
      <c r="AJO613" s="5"/>
      <c r="AJP613" s="5"/>
      <c r="AJQ613" s="5"/>
      <c r="AJR613" s="5"/>
      <c r="AJS613" s="5"/>
      <c r="AJT613" s="5"/>
      <c r="AJU613" s="5"/>
      <c r="AJV613" s="5"/>
      <c r="AJW613" s="5"/>
      <c r="AJX613" s="5"/>
      <c r="AJY613" s="5"/>
      <c r="AJZ613" s="5"/>
      <c r="AKA613" s="5"/>
      <c r="AKB613" s="5"/>
      <c r="AKC613" s="5"/>
      <c r="AKD613" s="5"/>
      <c r="AKE613" s="5"/>
      <c r="AKF613" s="5"/>
      <c r="AKG613" s="5"/>
      <c r="AKH613" s="5"/>
      <c r="AKI613" s="5"/>
      <c r="AKJ613" s="5"/>
      <c r="AKK613" s="5"/>
      <c r="AKL613" s="5"/>
      <c r="AKM613" s="5"/>
      <c r="AKN613" s="5"/>
      <c r="AKO613" s="5"/>
      <c r="AKP613" s="5"/>
      <c r="AKQ613" s="5"/>
      <c r="AKR613" s="5"/>
      <c r="AKS613" s="5"/>
      <c r="AKT613" s="5"/>
      <c r="AKU613" s="5"/>
      <c r="AKV613" s="5"/>
      <c r="AKW613" s="5"/>
      <c r="AKX613" s="5"/>
      <c r="AKY613" s="5"/>
      <c r="AKZ613" s="5"/>
      <c r="ALA613" s="5"/>
      <c r="ALB613" s="5"/>
      <c r="ALC613" s="5"/>
      <c r="ALD613" s="5"/>
      <c r="ALE613" s="5"/>
      <c r="ALF613" s="5"/>
      <c r="ALG613" s="5"/>
      <c r="ALH613" s="5"/>
      <c r="ALI613" s="5"/>
      <c r="ALJ613" s="5"/>
      <c r="ALK613" s="5"/>
      <c r="ALL613" s="5"/>
      <c r="ALM613" s="5"/>
      <c r="ALN613" s="5"/>
      <c r="ALO613" s="5"/>
      <c r="ALP613" s="5"/>
      <c r="ALQ613" s="5"/>
      <c r="ALR613" s="5"/>
      <c r="ALS613" s="5"/>
      <c r="ALT613" s="5"/>
      <c r="ALU613" s="5"/>
      <c r="ALV613" s="5"/>
      <c r="ALW613" s="5"/>
      <c r="ALX613" s="5"/>
      <c r="ALY613" s="5"/>
      <c r="ALZ613" s="5"/>
      <c r="AMA613" s="5"/>
      <c r="AMB613" s="5"/>
      <c r="AMC613" s="5"/>
      <c r="AMD613" s="5"/>
      <c r="AME613" s="5"/>
      <c r="AMF613" s="5"/>
      <c r="AMG613" s="5"/>
      <c r="AMH613" s="5"/>
      <c r="AMI613" s="5"/>
      <c r="AMJ613" s="5"/>
      <c r="AMK613" s="5"/>
      <c r="AML613" s="5"/>
      <c r="AMM613" s="5"/>
      <c r="AMN613" s="5"/>
      <c r="AMO613" s="5"/>
      <c r="AMP613" s="5"/>
      <c r="AMQ613" s="5"/>
      <c r="AMR613" s="5"/>
      <c r="AMS613" s="5"/>
      <c r="AMT613" s="5"/>
      <c r="AMU613" s="5"/>
      <c r="AMV613" s="5"/>
      <c r="AMW613" s="5"/>
      <c r="AMX613" s="5"/>
      <c r="AMY613" s="5"/>
      <c r="AMZ613" s="5"/>
      <c r="ANA613" s="5"/>
      <c r="ANB613" s="5"/>
      <c r="ANC613" s="5"/>
      <c r="AND613" s="5"/>
      <c r="ANE613" s="5"/>
      <c r="ANF613" s="5"/>
      <c r="ANG613" s="5"/>
      <c r="ANH613" s="5"/>
      <c r="ANI613" s="5"/>
      <c r="ANJ613" s="5"/>
      <c r="ANK613" s="5"/>
      <c r="ANL613" s="5"/>
      <c r="ANM613" s="5"/>
      <c r="ANN613" s="5"/>
      <c r="ANO613" s="5"/>
      <c r="ANP613" s="5"/>
      <c r="ANQ613" s="5"/>
      <c r="ANR613" s="5"/>
      <c r="ANS613" s="5"/>
      <c r="ANT613" s="5"/>
      <c r="ANU613" s="5"/>
      <c r="ANV613" s="5"/>
      <c r="ANW613" s="5"/>
      <c r="ANX613" s="5"/>
      <c r="ANY613" s="5"/>
      <c r="ANZ613" s="5"/>
      <c r="AOA613" s="5"/>
      <c r="AOB613" s="5"/>
      <c r="AOC613" s="5"/>
      <c r="AOD613" s="5"/>
      <c r="AOE613" s="5"/>
      <c r="AOF613" s="5"/>
      <c r="AOG613" s="5"/>
      <c r="AOH613" s="5"/>
      <c r="AOI613" s="5"/>
      <c r="AOJ613" s="5"/>
      <c r="AOK613" s="5"/>
      <c r="AOL613" s="5"/>
      <c r="AOM613" s="5"/>
      <c r="AON613" s="5"/>
      <c r="AOO613" s="5"/>
      <c r="AOP613" s="5"/>
      <c r="AOQ613" s="5"/>
      <c r="AOR613" s="5"/>
      <c r="AOS613" s="5"/>
      <c r="AOT613" s="5"/>
      <c r="AOU613" s="5"/>
      <c r="AOV613" s="5"/>
      <c r="AOW613" s="5"/>
      <c r="AOX613" s="5"/>
      <c r="AOY613" s="5"/>
      <c r="AOZ613" s="5"/>
      <c r="APA613" s="5"/>
      <c r="APB613" s="5"/>
      <c r="APC613" s="5"/>
      <c r="APD613" s="5"/>
      <c r="APE613" s="5"/>
      <c r="APF613" s="5"/>
      <c r="APG613" s="5"/>
      <c r="APH613" s="5"/>
      <c r="API613" s="5"/>
      <c r="APJ613" s="5"/>
      <c r="APK613" s="5"/>
      <c r="APL613" s="5"/>
      <c r="APM613" s="5"/>
      <c r="APN613" s="5"/>
      <c r="APO613" s="5"/>
      <c r="APP613" s="5"/>
      <c r="APQ613" s="5"/>
      <c r="APR613" s="5"/>
      <c r="APS613" s="5"/>
      <c r="APT613" s="5"/>
      <c r="APU613" s="5"/>
      <c r="APV613" s="5"/>
      <c r="APW613" s="5"/>
      <c r="APX613" s="5"/>
      <c r="APY613" s="5"/>
      <c r="APZ613" s="5"/>
      <c r="AQA613" s="5"/>
      <c r="AQB613" s="5"/>
      <c r="AQC613" s="5"/>
      <c r="AQD613" s="5"/>
      <c r="AQE613" s="5"/>
      <c r="AQF613" s="5"/>
      <c r="AQG613" s="5"/>
      <c r="AQH613" s="5"/>
      <c r="AQI613" s="5"/>
      <c r="AQJ613" s="5"/>
      <c r="AQK613" s="5"/>
      <c r="AQL613" s="5"/>
      <c r="AQM613" s="5"/>
      <c r="AQN613" s="5"/>
      <c r="AQO613" s="5"/>
      <c r="AQP613" s="5"/>
      <c r="AQQ613" s="5"/>
      <c r="AQR613" s="5"/>
      <c r="AQS613" s="5"/>
      <c r="AQT613" s="5"/>
      <c r="AQU613" s="5"/>
      <c r="AQV613" s="5"/>
      <c r="AQW613" s="5"/>
      <c r="AQX613" s="5"/>
      <c r="AQY613" s="5"/>
      <c r="AQZ613" s="5"/>
      <c r="ARA613" s="5"/>
      <c r="ARB613" s="5"/>
      <c r="ARC613" s="5"/>
      <c r="ARD613" s="5"/>
      <c r="ARE613" s="5"/>
      <c r="ARF613" s="5"/>
      <c r="ARG613" s="5"/>
      <c r="ARH613" s="5"/>
      <c r="ARI613" s="5"/>
      <c r="ARJ613" s="5"/>
      <c r="ARK613" s="5"/>
      <c r="ARL613" s="5"/>
      <c r="ARM613" s="5"/>
      <c r="ARN613" s="5"/>
      <c r="ARO613" s="5"/>
      <c r="ARP613" s="5"/>
      <c r="ARQ613" s="5"/>
      <c r="ARR613" s="5"/>
      <c r="ARS613" s="5"/>
      <c r="ART613" s="5"/>
      <c r="ARU613" s="5"/>
      <c r="ARV613" s="5"/>
      <c r="ARW613" s="5"/>
      <c r="ARX613" s="5"/>
      <c r="ARY613" s="5"/>
      <c r="ARZ613" s="5"/>
      <c r="ASA613" s="5"/>
      <c r="ASB613" s="5"/>
      <c r="ASC613" s="5"/>
      <c r="ASD613" s="5"/>
      <c r="ASE613" s="5"/>
      <c r="ASF613" s="5"/>
      <c r="ASG613" s="5"/>
      <c r="ASH613" s="5"/>
      <c r="ASI613" s="5"/>
      <c r="ASJ613" s="5"/>
      <c r="ASK613" s="5"/>
      <c r="ASL613" s="5"/>
      <c r="ASM613" s="5"/>
      <c r="ASN613" s="5"/>
      <c r="ASO613" s="5"/>
      <c r="ASP613" s="5"/>
      <c r="ASQ613" s="5"/>
      <c r="ASR613" s="5"/>
      <c r="ASS613" s="5"/>
      <c r="AST613" s="5"/>
      <c r="ASU613" s="5"/>
      <c r="ASV613" s="5"/>
      <c r="ASW613" s="5"/>
      <c r="ASX613" s="5"/>
      <c r="ASY613" s="5"/>
      <c r="ASZ613" s="5"/>
      <c r="ATA613" s="5"/>
      <c r="ATB613" s="5"/>
      <c r="ATC613" s="5"/>
      <c r="ATD613" s="5"/>
      <c r="ATE613" s="5"/>
      <c r="ATF613" s="5"/>
      <c r="ATG613" s="5"/>
      <c r="ATH613" s="5"/>
      <c r="ATI613" s="5"/>
      <c r="ATJ613" s="5"/>
      <c r="ATK613" s="5"/>
      <c r="ATL613" s="5"/>
      <c r="ATM613" s="5"/>
      <c r="ATN613" s="5"/>
      <c r="ATO613" s="5"/>
      <c r="ATP613" s="5"/>
      <c r="ATQ613" s="5"/>
      <c r="ATR613" s="5"/>
      <c r="ATS613" s="5"/>
      <c r="ATT613" s="5"/>
      <c r="ATU613" s="5"/>
      <c r="ATV613" s="5"/>
      <c r="ATW613" s="5"/>
      <c r="ATX613" s="5"/>
      <c r="ATY613" s="5"/>
      <c r="ATZ613" s="5"/>
      <c r="AUA613" s="5"/>
      <c r="AUB613" s="5"/>
      <c r="AUC613" s="5"/>
      <c r="AUD613" s="5"/>
      <c r="AUE613" s="5"/>
      <c r="AUF613" s="5"/>
      <c r="AUG613" s="5"/>
      <c r="AUH613" s="5"/>
      <c r="AUI613" s="5"/>
      <c r="AUJ613" s="5"/>
      <c r="AUK613" s="5"/>
      <c r="AUL613" s="5"/>
      <c r="AUM613" s="5"/>
      <c r="AUN613" s="5"/>
      <c r="AUO613" s="5"/>
      <c r="AUP613" s="5"/>
      <c r="AUQ613" s="5"/>
      <c r="AUR613" s="5"/>
      <c r="AUS613" s="5"/>
      <c r="AUT613" s="5"/>
      <c r="AUU613" s="5"/>
      <c r="AUV613" s="5"/>
      <c r="AUW613" s="5"/>
      <c r="AUX613" s="5"/>
      <c r="AUY613" s="5"/>
      <c r="AUZ613" s="5"/>
      <c r="AVA613" s="5"/>
      <c r="AVB613" s="5"/>
      <c r="AVC613" s="5"/>
      <c r="AVD613" s="5"/>
      <c r="AVE613" s="5"/>
      <c r="AVF613" s="5"/>
      <c r="AVG613" s="5"/>
      <c r="AVH613" s="5"/>
      <c r="AVI613" s="5"/>
      <c r="AVJ613" s="5"/>
      <c r="AVK613" s="5"/>
      <c r="AVL613" s="5"/>
      <c r="AVM613" s="5"/>
      <c r="AVN613" s="5"/>
      <c r="AVO613" s="5"/>
      <c r="AVP613" s="5"/>
      <c r="AVQ613" s="5"/>
      <c r="AVR613" s="5"/>
      <c r="AVS613" s="5"/>
      <c r="AVT613" s="5"/>
      <c r="AVU613" s="5"/>
      <c r="AVV613" s="5"/>
      <c r="AVW613" s="5"/>
      <c r="AVX613" s="5"/>
      <c r="AVY613" s="5"/>
      <c r="AVZ613" s="5"/>
      <c r="AWA613" s="5"/>
      <c r="AWB613" s="5"/>
      <c r="AWC613" s="5"/>
      <c r="AWD613" s="5"/>
      <c r="AWE613" s="5"/>
      <c r="AWF613" s="5"/>
      <c r="AWG613" s="5"/>
      <c r="AWH613" s="5"/>
      <c r="AWI613" s="5"/>
      <c r="AWJ613" s="5"/>
      <c r="AWK613" s="5"/>
      <c r="AWL613" s="5"/>
      <c r="AWM613" s="5"/>
      <c r="AWN613" s="5"/>
      <c r="AWO613" s="5"/>
      <c r="AWP613" s="5"/>
      <c r="AWQ613" s="5"/>
      <c r="AWR613" s="5"/>
      <c r="AWS613" s="5"/>
      <c r="AWT613" s="5"/>
      <c r="AWU613" s="5"/>
      <c r="AWV613" s="5"/>
      <c r="AWW613" s="5"/>
      <c r="AWX613" s="5"/>
      <c r="AWY613" s="5"/>
      <c r="AWZ613" s="5"/>
      <c r="AXA613" s="5"/>
      <c r="AXB613" s="5"/>
      <c r="AXC613" s="5"/>
      <c r="AXD613" s="5"/>
      <c r="AXE613" s="5"/>
      <c r="AXF613" s="5"/>
      <c r="AXG613" s="5"/>
      <c r="AXH613" s="5"/>
      <c r="AXI613" s="5"/>
      <c r="AXJ613" s="5"/>
      <c r="AXK613" s="5"/>
      <c r="AXL613" s="5"/>
      <c r="AXM613" s="5"/>
      <c r="AXN613" s="5"/>
      <c r="AXO613" s="5"/>
      <c r="AXP613" s="5"/>
      <c r="AXQ613" s="5"/>
      <c r="AXR613" s="5"/>
      <c r="AXS613" s="5"/>
      <c r="AXT613" s="5"/>
      <c r="AXU613" s="5"/>
      <c r="AXV613" s="5"/>
      <c r="AXW613" s="5"/>
      <c r="AXX613" s="5"/>
      <c r="AXY613" s="5"/>
      <c r="AXZ613" s="5"/>
      <c r="AYA613" s="5"/>
      <c r="AYB613" s="5"/>
      <c r="AYC613" s="5"/>
      <c r="AYD613" s="5"/>
      <c r="AYE613" s="5"/>
      <c r="AYF613" s="5"/>
      <c r="AYG613" s="5"/>
      <c r="AYH613" s="5"/>
      <c r="AYI613" s="5"/>
      <c r="AYJ613" s="5"/>
      <c r="AYK613" s="5"/>
      <c r="AYL613" s="5"/>
      <c r="AYM613" s="5"/>
      <c r="AYN613" s="5"/>
      <c r="AYO613" s="5"/>
      <c r="AYP613" s="5"/>
      <c r="AYQ613" s="5"/>
      <c r="AYR613" s="5"/>
      <c r="AYS613" s="5"/>
      <c r="AYT613" s="5"/>
      <c r="AYU613" s="5"/>
      <c r="AYV613" s="5"/>
      <c r="AYW613" s="5"/>
      <c r="AYX613" s="5"/>
      <c r="AYY613" s="5"/>
      <c r="AYZ613" s="5"/>
      <c r="AZA613" s="5"/>
      <c r="AZB613" s="5"/>
      <c r="AZC613" s="5"/>
      <c r="AZD613" s="5"/>
      <c r="AZE613" s="5"/>
      <c r="AZF613" s="5"/>
      <c r="AZG613" s="5"/>
      <c r="AZH613" s="5"/>
      <c r="AZI613" s="5"/>
      <c r="AZJ613" s="5"/>
      <c r="AZK613" s="5"/>
      <c r="AZL613" s="5"/>
      <c r="AZM613" s="5"/>
      <c r="AZN613" s="5"/>
      <c r="AZO613" s="5"/>
      <c r="AZP613" s="5"/>
      <c r="AZQ613" s="5"/>
      <c r="AZR613" s="5"/>
      <c r="AZS613" s="5"/>
      <c r="AZT613" s="5"/>
      <c r="AZU613" s="5"/>
      <c r="AZV613" s="5"/>
      <c r="AZW613" s="5"/>
      <c r="AZX613" s="5"/>
      <c r="AZY613" s="5"/>
      <c r="AZZ613" s="5"/>
      <c r="BAA613" s="5"/>
      <c r="BAB613" s="5"/>
      <c r="BAC613" s="5"/>
      <c r="BAD613" s="5"/>
      <c r="BAE613" s="5"/>
      <c r="BAF613" s="5"/>
      <c r="BAG613" s="5"/>
      <c r="BAH613" s="5"/>
      <c r="BAI613" s="5"/>
      <c r="BAJ613" s="5"/>
      <c r="BAK613" s="5"/>
      <c r="BAL613" s="5"/>
      <c r="BAM613" s="5"/>
      <c r="BAN613" s="5"/>
      <c r="BAO613" s="5"/>
      <c r="BAP613" s="5"/>
      <c r="BAQ613" s="5"/>
      <c r="BAR613" s="5"/>
      <c r="BAS613" s="5"/>
      <c r="BAT613" s="5"/>
      <c r="BAU613" s="5"/>
      <c r="BAV613" s="5"/>
      <c r="BAW613" s="5"/>
      <c r="BAX613" s="5"/>
      <c r="BAY613" s="5"/>
      <c r="BAZ613" s="5"/>
      <c r="BBA613" s="5"/>
      <c r="BBB613" s="5"/>
      <c r="BBC613" s="5"/>
      <c r="BBD613" s="5"/>
      <c r="BBE613" s="5"/>
      <c r="BBF613" s="5"/>
      <c r="BBG613" s="5"/>
      <c r="BBH613" s="5"/>
      <c r="BBI613" s="5"/>
      <c r="BBJ613" s="5"/>
      <c r="BBK613" s="5"/>
      <c r="BBL613" s="5"/>
      <c r="BBM613" s="5"/>
      <c r="BBN613" s="5"/>
      <c r="BBO613" s="5"/>
      <c r="BBP613" s="5"/>
      <c r="BBQ613" s="5"/>
      <c r="BBR613" s="5"/>
      <c r="BBS613" s="5"/>
      <c r="BBT613" s="5"/>
      <c r="BBU613" s="5"/>
      <c r="BBV613" s="5"/>
      <c r="BBW613" s="5"/>
      <c r="BBX613" s="5"/>
      <c r="BBY613" s="5"/>
      <c r="BBZ613" s="5"/>
      <c r="BCA613" s="5"/>
      <c r="BCB613" s="5"/>
      <c r="BCC613" s="5"/>
      <c r="BCD613" s="5"/>
      <c r="BCE613" s="5"/>
      <c r="BCF613" s="5"/>
      <c r="BCG613" s="5"/>
      <c r="BCH613" s="5"/>
      <c r="BCI613" s="5"/>
      <c r="BCJ613" s="5"/>
      <c r="BCK613" s="5"/>
      <c r="BCL613" s="5"/>
      <c r="BCM613" s="5"/>
      <c r="BCN613" s="5"/>
      <c r="BCO613" s="5"/>
      <c r="BCP613" s="5"/>
      <c r="BCQ613" s="5"/>
      <c r="BCR613" s="5"/>
      <c r="BCS613" s="5"/>
      <c r="BCT613" s="5"/>
      <c r="BCU613" s="5"/>
      <c r="BCV613" s="5"/>
      <c r="BCW613" s="5"/>
      <c r="BCX613" s="5"/>
      <c r="BCY613" s="5"/>
      <c r="BCZ613" s="5"/>
      <c r="BDA613" s="5"/>
      <c r="BDB613" s="5"/>
      <c r="BDC613" s="5"/>
      <c r="BDD613" s="5"/>
      <c r="BDE613" s="5"/>
      <c r="BDF613" s="5"/>
      <c r="BDG613" s="5"/>
      <c r="BDH613" s="5"/>
      <c r="BDI613" s="5"/>
      <c r="BDJ613" s="5"/>
      <c r="BDK613" s="5"/>
      <c r="BDL613" s="5"/>
      <c r="BDM613" s="5"/>
      <c r="BDN613" s="5"/>
      <c r="BDO613" s="5"/>
      <c r="BDP613" s="5"/>
      <c r="BDQ613" s="5"/>
      <c r="BDR613" s="5"/>
      <c r="BDS613" s="5"/>
      <c r="BDT613" s="5"/>
      <c r="BDU613" s="5"/>
      <c r="BDV613" s="5"/>
      <c r="BDW613" s="5"/>
      <c r="BDX613" s="5"/>
      <c r="BDY613" s="5"/>
      <c r="BDZ613" s="5"/>
      <c r="BEA613" s="5"/>
      <c r="BEB613" s="5"/>
      <c r="BEC613" s="5"/>
      <c r="BED613" s="5"/>
      <c r="BEE613" s="5"/>
      <c r="BEF613" s="5"/>
      <c r="BEG613" s="5"/>
      <c r="BEH613" s="5"/>
      <c r="BEI613" s="5"/>
      <c r="BEJ613" s="5"/>
      <c r="BEK613" s="5"/>
      <c r="BEL613" s="5"/>
      <c r="BEM613" s="5"/>
      <c r="BEN613" s="5"/>
      <c r="BEO613" s="5"/>
      <c r="BEP613" s="5"/>
      <c r="BEQ613" s="5"/>
      <c r="BER613" s="5"/>
      <c r="BES613" s="5"/>
      <c r="BET613" s="5"/>
      <c r="BEU613" s="5"/>
      <c r="BEV613" s="5"/>
      <c r="BEW613" s="5"/>
      <c r="BEX613" s="5"/>
      <c r="BEY613" s="5"/>
      <c r="BEZ613" s="5"/>
      <c r="BFA613" s="5"/>
      <c r="BFB613" s="5"/>
      <c r="BFC613" s="5"/>
      <c r="BFD613" s="5"/>
      <c r="BFE613" s="5"/>
      <c r="BFF613" s="5"/>
      <c r="BFG613" s="5"/>
      <c r="BFH613" s="5"/>
      <c r="BFI613" s="5"/>
      <c r="BFJ613" s="5"/>
      <c r="BFK613" s="5"/>
      <c r="BFL613" s="5"/>
      <c r="BFM613" s="5"/>
      <c r="BFN613" s="5"/>
      <c r="BFO613" s="5"/>
      <c r="BFP613" s="5"/>
      <c r="BFQ613" s="5"/>
      <c r="BFR613" s="5"/>
      <c r="BFS613" s="5"/>
      <c r="BFT613" s="5"/>
      <c r="BFU613" s="5"/>
      <c r="BFV613" s="5"/>
      <c r="BFW613" s="5"/>
      <c r="BFX613" s="5"/>
      <c r="BFY613" s="5"/>
      <c r="BFZ613" s="5"/>
      <c r="BGA613" s="5"/>
      <c r="BGB613" s="5"/>
      <c r="BGC613" s="5"/>
      <c r="BGD613" s="5"/>
      <c r="BGE613" s="5"/>
      <c r="BGF613" s="5"/>
      <c r="BGG613" s="5"/>
      <c r="BGH613" s="5"/>
      <c r="BGI613" s="5"/>
      <c r="BGJ613" s="5"/>
      <c r="BGK613" s="5"/>
      <c r="BGL613" s="5"/>
      <c r="BGM613" s="5"/>
      <c r="BGN613" s="5"/>
      <c r="BGO613" s="5"/>
      <c r="BGP613" s="5"/>
      <c r="BGQ613" s="5"/>
      <c r="BGR613" s="5"/>
      <c r="BGS613" s="5"/>
      <c r="BGT613" s="5"/>
      <c r="BGU613" s="5"/>
      <c r="BGV613" s="5"/>
      <c r="BGW613" s="5"/>
      <c r="BGX613" s="5"/>
      <c r="BGY613" s="5"/>
      <c r="BGZ613" s="5"/>
      <c r="BHA613" s="5"/>
      <c r="BHB613" s="5"/>
      <c r="BHC613" s="5"/>
      <c r="BHD613" s="5"/>
      <c r="BHE613" s="5"/>
      <c r="BHF613" s="5"/>
      <c r="BHG613" s="5"/>
      <c r="BHH613" s="5"/>
      <c r="BHI613" s="5"/>
      <c r="BHJ613" s="5"/>
      <c r="BHK613" s="5"/>
      <c r="BHL613" s="5"/>
      <c r="BHM613" s="5"/>
      <c r="BHN613" s="5"/>
      <c r="BHO613" s="5"/>
      <c r="BHP613" s="5"/>
      <c r="BHQ613" s="5"/>
      <c r="BHR613" s="5"/>
      <c r="BHS613" s="5"/>
      <c r="BHT613" s="5"/>
      <c r="BHU613" s="5"/>
      <c r="BHV613" s="5"/>
      <c r="BHW613" s="5"/>
      <c r="BHX613" s="5"/>
      <c r="BHY613" s="5"/>
      <c r="BHZ613" s="5"/>
      <c r="BIA613" s="5"/>
      <c r="BIB613" s="5"/>
      <c r="BIC613" s="5"/>
      <c r="BID613" s="5"/>
      <c r="BIE613" s="5"/>
      <c r="BIF613" s="5"/>
      <c r="BIG613" s="5"/>
      <c r="BIH613" s="5"/>
      <c r="BII613" s="5"/>
      <c r="BIJ613" s="5"/>
      <c r="BIK613" s="5"/>
      <c r="BIL613" s="5"/>
      <c r="BIM613" s="5"/>
      <c r="BIN613" s="5"/>
      <c r="BIO613" s="5"/>
      <c r="BIP613" s="5"/>
      <c r="BIQ613" s="5"/>
      <c r="BIR613" s="5"/>
      <c r="BIS613" s="5"/>
      <c r="BIT613" s="5"/>
      <c r="BIU613" s="5"/>
      <c r="BIV613" s="5"/>
      <c r="BIW613" s="5"/>
      <c r="BIX613" s="5"/>
      <c r="BIY613" s="5"/>
      <c r="BIZ613" s="5"/>
      <c r="BJA613" s="5"/>
      <c r="BJB613" s="5"/>
      <c r="BJC613" s="5"/>
      <c r="BJD613" s="5"/>
      <c r="BJE613" s="5"/>
      <c r="BJF613" s="5"/>
      <c r="BJG613" s="5"/>
      <c r="BJH613" s="5"/>
      <c r="BJI613" s="5"/>
      <c r="BJJ613" s="5"/>
      <c r="BJK613" s="5"/>
      <c r="BJL613" s="5"/>
      <c r="BJM613" s="5"/>
      <c r="BJN613" s="5"/>
      <c r="BJO613" s="5"/>
      <c r="BJP613" s="5"/>
      <c r="BJQ613" s="5"/>
      <c r="BJR613" s="5"/>
      <c r="BJS613" s="5"/>
      <c r="BJT613" s="5"/>
      <c r="BJU613" s="5"/>
      <c r="BJV613" s="5"/>
      <c r="BJW613" s="5"/>
      <c r="BJX613" s="5"/>
      <c r="BJY613" s="5"/>
      <c r="BJZ613" s="5"/>
      <c r="BKA613" s="5"/>
      <c r="BKB613" s="5"/>
      <c r="BKC613" s="5"/>
      <c r="BKD613" s="5"/>
      <c r="BKE613" s="5"/>
      <c r="BKF613" s="5"/>
      <c r="BKG613" s="5"/>
      <c r="BKH613" s="5"/>
      <c r="BKI613" s="5"/>
      <c r="BKJ613" s="5"/>
      <c r="BKK613" s="5"/>
      <c r="BKL613" s="5"/>
      <c r="BKM613" s="5"/>
      <c r="BKN613" s="5"/>
      <c r="BKO613" s="5"/>
      <c r="BKP613" s="5"/>
      <c r="BKQ613" s="5"/>
      <c r="BKR613" s="5"/>
      <c r="BKS613" s="5"/>
      <c r="BKT613" s="5"/>
      <c r="BKU613" s="5"/>
      <c r="BKV613" s="5"/>
      <c r="BKW613" s="5"/>
      <c r="BKX613" s="5"/>
      <c r="BKY613" s="5"/>
      <c r="BKZ613" s="5"/>
      <c r="BLA613" s="5"/>
      <c r="BLB613" s="5"/>
      <c r="BLC613" s="5"/>
      <c r="BLD613" s="5"/>
      <c r="BLE613" s="5"/>
      <c r="BLF613" s="5"/>
      <c r="BLG613" s="5"/>
      <c r="BLH613" s="5"/>
      <c r="BLI613" s="5"/>
      <c r="BLJ613" s="5"/>
      <c r="BLK613" s="5"/>
      <c r="BLL613" s="5"/>
      <c r="BLM613" s="5"/>
      <c r="BLN613" s="5"/>
      <c r="BLO613" s="5"/>
      <c r="BLP613" s="5"/>
      <c r="BLQ613" s="5"/>
      <c r="BLR613" s="5"/>
      <c r="BLS613" s="5"/>
      <c r="BLT613" s="5"/>
      <c r="BLU613" s="5"/>
      <c r="BLV613" s="5"/>
      <c r="BLW613" s="5"/>
      <c r="BLX613" s="5"/>
      <c r="BLY613" s="5"/>
      <c r="BLZ613" s="5"/>
      <c r="BMA613" s="5"/>
      <c r="BMB613" s="5"/>
      <c r="BMC613" s="5"/>
      <c r="BMD613" s="5"/>
      <c r="BME613" s="5"/>
      <c r="BMF613" s="5"/>
      <c r="BMG613" s="5"/>
      <c r="BMH613" s="5"/>
      <c r="BMI613" s="5"/>
      <c r="BMJ613" s="5"/>
      <c r="BMK613" s="5"/>
      <c r="BML613" s="5"/>
      <c r="BMM613" s="5"/>
      <c r="BMN613" s="5"/>
      <c r="BMO613" s="5"/>
      <c r="BMP613" s="5"/>
      <c r="BMQ613" s="5"/>
      <c r="BMR613" s="5"/>
      <c r="BMS613" s="5"/>
      <c r="BMT613" s="5"/>
      <c r="BMU613" s="5"/>
      <c r="BMV613" s="5"/>
      <c r="BMW613" s="5"/>
      <c r="BMX613" s="5"/>
      <c r="BMY613" s="5"/>
      <c r="BMZ613" s="5"/>
      <c r="BNA613" s="5"/>
      <c r="BNB613" s="5"/>
      <c r="BNC613" s="5"/>
      <c r="BND613" s="5"/>
      <c r="BNE613" s="5"/>
      <c r="BNF613" s="5"/>
      <c r="BNG613" s="5"/>
      <c r="BNH613" s="5"/>
      <c r="BNI613" s="5"/>
      <c r="BNJ613" s="5"/>
      <c r="BNK613" s="5"/>
      <c r="BNL613" s="5"/>
      <c r="BNM613" s="5"/>
      <c r="BNN613" s="5"/>
      <c r="BNO613" s="5"/>
      <c r="BNP613" s="5"/>
      <c r="BNQ613" s="5"/>
      <c r="BNR613" s="5"/>
      <c r="BNS613" s="5"/>
      <c r="BNT613" s="5"/>
      <c r="BNU613" s="5"/>
      <c r="BNV613" s="5"/>
      <c r="BNW613" s="5"/>
      <c r="BNX613" s="5"/>
      <c r="BNY613" s="5"/>
      <c r="BNZ613" s="5"/>
      <c r="BOA613" s="5"/>
      <c r="BOB613" s="5"/>
      <c r="BOC613" s="5"/>
      <c r="BOD613" s="5"/>
      <c r="BOE613" s="5"/>
      <c r="BOF613" s="5"/>
      <c r="BOG613" s="5"/>
      <c r="BOH613" s="5"/>
      <c r="BOI613" s="5"/>
      <c r="BOJ613" s="5"/>
      <c r="BOK613" s="5"/>
      <c r="BOL613" s="5"/>
      <c r="BOM613" s="5"/>
      <c r="BON613" s="5"/>
      <c r="BOO613" s="5"/>
      <c r="BOP613" s="5"/>
      <c r="BOQ613" s="5"/>
      <c r="BOR613" s="5"/>
      <c r="BOS613" s="5"/>
      <c r="BOT613" s="5"/>
      <c r="BOU613" s="5"/>
      <c r="BOV613" s="5"/>
      <c r="BOW613" s="5"/>
      <c r="BOX613" s="5"/>
      <c r="BOY613" s="5"/>
      <c r="BOZ613" s="5"/>
      <c r="BPA613" s="5"/>
      <c r="BPB613" s="5"/>
      <c r="BPC613" s="5"/>
      <c r="BPD613" s="5"/>
      <c r="BPE613" s="5"/>
      <c r="BPF613" s="5"/>
      <c r="BPG613" s="5"/>
      <c r="BPH613" s="5"/>
      <c r="BPI613" s="5"/>
      <c r="BPJ613" s="5"/>
      <c r="BPK613" s="5"/>
      <c r="BPL613" s="5"/>
      <c r="BPM613" s="5"/>
      <c r="BPN613" s="5"/>
      <c r="BPO613" s="5"/>
      <c r="BPP613" s="5"/>
      <c r="BPQ613" s="5"/>
      <c r="BPR613" s="5"/>
      <c r="BPS613" s="5"/>
      <c r="BPT613" s="5"/>
      <c r="BPU613" s="5"/>
      <c r="BPV613" s="5"/>
      <c r="BPW613" s="5"/>
      <c r="BPX613" s="5"/>
      <c r="BPY613" s="5"/>
      <c r="BPZ613" s="5"/>
      <c r="BQA613" s="5"/>
      <c r="BQB613" s="5"/>
      <c r="BQC613" s="5"/>
      <c r="BQD613" s="5"/>
      <c r="BQE613" s="5"/>
      <c r="BQF613" s="5"/>
      <c r="BQG613" s="5"/>
      <c r="BQH613" s="5"/>
      <c r="BQI613" s="5"/>
      <c r="BQJ613" s="5"/>
      <c r="BQK613" s="5"/>
      <c r="BQL613" s="5"/>
      <c r="BQM613" s="5"/>
      <c r="BQN613" s="5"/>
      <c r="BQO613" s="5"/>
      <c r="BQP613" s="5"/>
      <c r="BQQ613" s="5"/>
      <c r="BQR613" s="5"/>
      <c r="BQS613" s="5"/>
      <c r="BQT613" s="5"/>
      <c r="BQU613" s="5"/>
      <c r="BQV613" s="5"/>
      <c r="BQW613" s="5"/>
      <c r="BQX613" s="5"/>
      <c r="BQY613" s="5"/>
      <c r="BQZ613" s="5"/>
      <c r="BRA613" s="5"/>
      <c r="BRB613" s="5"/>
      <c r="BRC613" s="5"/>
      <c r="BRD613" s="5"/>
      <c r="BRE613" s="5"/>
      <c r="BRF613" s="5"/>
      <c r="BRG613" s="5"/>
      <c r="BRH613" s="5"/>
      <c r="BRI613" s="5"/>
      <c r="BRJ613" s="5"/>
      <c r="BRK613" s="5"/>
      <c r="BRL613" s="5"/>
      <c r="BRM613" s="5"/>
      <c r="BRN613" s="5"/>
      <c r="BRO613" s="5"/>
      <c r="BRP613" s="5"/>
      <c r="BRQ613" s="5"/>
      <c r="BRR613" s="5"/>
      <c r="BRS613" s="5"/>
      <c r="BRT613" s="5"/>
      <c r="BRU613" s="5"/>
      <c r="BRV613" s="5"/>
      <c r="BRW613" s="5"/>
      <c r="BRX613" s="5"/>
      <c r="BRY613" s="5"/>
      <c r="BRZ613" s="5"/>
      <c r="BSA613" s="5"/>
      <c r="BSB613" s="5"/>
      <c r="BSC613" s="5"/>
      <c r="BSD613" s="5"/>
      <c r="BSE613" s="5"/>
      <c r="BSF613" s="5"/>
      <c r="BSG613" s="5"/>
      <c r="BSH613" s="5"/>
      <c r="BSI613" s="5"/>
      <c r="BSJ613" s="5"/>
      <c r="BSK613" s="5"/>
      <c r="BSL613" s="5"/>
      <c r="BSM613" s="5"/>
      <c r="BSN613" s="5"/>
      <c r="BSO613" s="5"/>
      <c r="BSP613" s="5"/>
      <c r="BSQ613" s="5"/>
      <c r="BSR613" s="5"/>
      <c r="BSS613" s="5"/>
      <c r="BST613" s="5"/>
      <c r="BSU613" s="5"/>
      <c r="BSV613" s="5"/>
      <c r="BSW613" s="5"/>
      <c r="BSX613" s="5"/>
      <c r="BSY613" s="5"/>
      <c r="BSZ613" s="5"/>
      <c r="BTA613" s="5"/>
      <c r="BTB613" s="5"/>
      <c r="BTC613" s="5"/>
      <c r="BTD613" s="5"/>
      <c r="BTE613" s="5"/>
      <c r="BTF613" s="5"/>
      <c r="BTG613" s="5"/>
      <c r="BTH613" s="5"/>
      <c r="BTI613" s="5"/>
      <c r="BTJ613" s="5"/>
      <c r="BTK613" s="5"/>
      <c r="BTL613" s="5"/>
      <c r="BTM613" s="5"/>
      <c r="BTN613" s="5"/>
      <c r="BTO613" s="5"/>
      <c r="BTP613" s="5"/>
      <c r="BTQ613" s="5"/>
      <c r="BTR613" s="5"/>
      <c r="BTS613" s="5"/>
      <c r="BTT613" s="5"/>
      <c r="BTU613" s="5"/>
      <c r="BTV613" s="5"/>
      <c r="BTW613" s="5"/>
      <c r="BTX613" s="5"/>
      <c r="BTY613" s="5"/>
      <c r="BTZ613" s="5"/>
      <c r="BUA613" s="5"/>
      <c r="BUB613" s="5"/>
      <c r="BUC613" s="5"/>
      <c r="BUD613" s="5"/>
      <c r="BUE613" s="5"/>
      <c r="BUF613" s="5"/>
      <c r="BUG613" s="5"/>
      <c r="BUH613" s="5"/>
      <c r="BUI613" s="5"/>
      <c r="BUJ613" s="5"/>
      <c r="BUK613" s="5"/>
      <c r="BUL613" s="5"/>
      <c r="BUM613" s="5"/>
      <c r="BUN613" s="5"/>
      <c r="BUO613" s="5"/>
      <c r="BUP613" s="5"/>
      <c r="BUQ613" s="5"/>
      <c r="BUR613" s="5"/>
      <c r="BUS613" s="5"/>
      <c r="BUT613" s="5"/>
      <c r="BUU613" s="5"/>
      <c r="BUV613" s="5"/>
      <c r="BUW613" s="5"/>
      <c r="BUX613" s="5"/>
      <c r="BUY613" s="5"/>
      <c r="BUZ613" s="5"/>
      <c r="BVA613" s="5"/>
      <c r="BVB613" s="5"/>
      <c r="BVC613" s="5"/>
      <c r="BVD613" s="5"/>
      <c r="BVE613" s="5"/>
      <c r="BVF613" s="5"/>
      <c r="BVG613" s="5"/>
      <c r="BVH613" s="5"/>
      <c r="BVI613" s="5"/>
      <c r="BVJ613" s="5"/>
      <c r="BVK613" s="5"/>
      <c r="BVL613" s="5"/>
      <c r="BVM613" s="5"/>
      <c r="BVN613" s="5"/>
      <c r="BVO613" s="5"/>
      <c r="BVP613" s="5"/>
      <c r="BVQ613" s="5"/>
      <c r="BVR613" s="5"/>
      <c r="BVS613" s="5"/>
      <c r="BVT613" s="5"/>
      <c r="BVU613" s="5"/>
      <c r="BVV613" s="5"/>
      <c r="BVW613" s="5"/>
      <c r="BVX613" s="5"/>
      <c r="BVY613" s="5"/>
      <c r="BVZ613" s="5"/>
      <c r="BWA613" s="5"/>
      <c r="BWB613" s="5"/>
      <c r="BWC613" s="5"/>
      <c r="BWD613" s="5"/>
      <c r="BWE613" s="5"/>
      <c r="BWF613" s="5"/>
      <c r="BWG613" s="5"/>
      <c r="BWH613" s="5"/>
      <c r="BWI613" s="5"/>
      <c r="BWJ613" s="5"/>
      <c r="BWK613" s="5"/>
      <c r="BWL613" s="5"/>
      <c r="BWM613" s="5"/>
      <c r="BWN613" s="5"/>
      <c r="BWO613" s="5"/>
      <c r="BWP613" s="5"/>
      <c r="BWQ613" s="5"/>
      <c r="BWR613" s="5"/>
      <c r="BWS613" s="5"/>
      <c r="BWT613" s="5"/>
      <c r="BWU613" s="5"/>
      <c r="BWV613" s="5"/>
      <c r="BWW613" s="5"/>
      <c r="BWX613" s="5"/>
      <c r="BWY613" s="5"/>
      <c r="BWZ613" s="5"/>
      <c r="BXA613" s="5"/>
      <c r="BXB613" s="5"/>
      <c r="BXC613" s="5"/>
      <c r="BXD613" s="5"/>
      <c r="BXE613" s="5"/>
      <c r="BXF613" s="5"/>
      <c r="BXG613" s="5"/>
      <c r="BXH613" s="5"/>
      <c r="BXI613" s="5"/>
      <c r="BXJ613" s="5"/>
      <c r="BXK613" s="5"/>
      <c r="BXL613" s="5"/>
      <c r="BXM613" s="5"/>
      <c r="BXN613" s="5"/>
      <c r="BXO613" s="5"/>
      <c r="BXP613" s="5"/>
      <c r="BXQ613" s="5"/>
      <c r="BXR613" s="5"/>
      <c r="BXS613" s="5"/>
      <c r="BXT613" s="5"/>
      <c r="BXU613" s="5"/>
      <c r="BXV613" s="5"/>
      <c r="BXW613" s="5"/>
      <c r="BXX613" s="5"/>
      <c r="BXY613" s="5"/>
      <c r="BXZ613" s="5"/>
      <c r="BYA613" s="5"/>
      <c r="BYB613" s="5"/>
      <c r="BYC613" s="5"/>
      <c r="BYD613" s="5"/>
      <c r="BYE613" s="5"/>
      <c r="BYF613" s="5"/>
      <c r="BYG613" s="5"/>
      <c r="BYH613" s="5"/>
      <c r="BYI613" s="5"/>
      <c r="BYJ613" s="5"/>
      <c r="BYK613" s="5"/>
      <c r="BYL613" s="5"/>
      <c r="BYM613" s="5"/>
      <c r="BYN613" s="5"/>
      <c r="BYO613" s="5"/>
      <c r="BYP613" s="5"/>
      <c r="BYQ613" s="5"/>
      <c r="BYR613" s="5"/>
      <c r="BYS613" s="5"/>
      <c r="BYT613" s="5"/>
      <c r="BYU613" s="5"/>
      <c r="BYV613" s="5"/>
      <c r="BYW613" s="5"/>
      <c r="BYX613" s="5"/>
      <c r="BYY613" s="5"/>
      <c r="BYZ613" s="5"/>
      <c r="BZA613" s="5"/>
      <c r="BZB613" s="5"/>
      <c r="BZC613" s="5"/>
      <c r="BZD613" s="5"/>
      <c r="BZE613" s="5"/>
      <c r="BZF613" s="5"/>
      <c r="BZG613" s="5"/>
      <c r="BZH613" s="5"/>
      <c r="BZI613" s="5"/>
      <c r="BZJ613" s="5"/>
      <c r="BZK613" s="5"/>
      <c r="BZL613" s="5"/>
      <c r="BZM613" s="5"/>
      <c r="BZN613" s="5"/>
      <c r="BZO613" s="5"/>
      <c r="BZP613" s="5"/>
      <c r="BZQ613" s="5"/>
      <c r="BZR613" s="5"/>
      <c r="BZS613" s="5"/>
      <c r="BZT613" s="5"/>
      <c r="BZU613" s="5"/>
      <c r="BZV613" s="5"/>
      <c r="BZW613" s="5"/>
      <c r="BZX613" s="5"/>
      <c r="BZY613" s="5"/>
      <c r="BZZ613" s="5"/>
      <c r="CAA613" s="5"/>
      <c r="CAB613" s="5"/>
      <c r="CAC613" s="5"/>
      <c r="CAD613" s="5"/>
      <c r="CAE613" s="5"/>
      <c r="CAF613" s="5"/>
      <c r="CAG613" s="5"/>
      <c r="CAH613" s="5"/>
      <c r="CAI613" s="5"/>
      <c r="CAJ613" s="5"/>
      <c r="CAK613" s="5"/>
      <c r="CAL613" s="5"/>
      <c r="CAM613" s="5"/>
      <c r="CAN613" s="5"/>
      <c r="CAO613" s="5"/>
      <c r="CAP613" s="5"/>
      <c r="CAQ613" s="5"/>
      <c r="CAR613" s="5"/>
      <c r="CAS613" s="5"/>
      <c r="CAT613" s="5"/>
      <c r="CAU613" s="5"/>
      <c r="CAV613" s="5"/>
      <c r="CAW613" s="5"/>
      <c r="CAX613" s="5"/>
      <c r="CAY613" s="5"/>
      <c r="CAZ613" s="5"/>
      <c r="CBA613" s="5"/>
      <c r="CBB613" s="5"/>
      <c r="CBC613" s="5"/>
      <c r="CBD613" s="5"/>
      <c r="CBE613" s="5"/>
      <c r="CBF613" s="5"/>
      <c r="CBG613" s="5"/>
      <c r="CBH613" s="5"/>
      <c r="CBI613" s="5"/>
      <c r="CBJ613" s="5"/>
      <c r="CBK613" s="5"/>
      <c r="CBL613" s="5"/>
      <c r="CBM613" s="5"/>
      <c r="CBN613" s="5"/>
      <c r="CBO613" s="5"/>
      <c r="CBP613" s="5"/>
      <c r="CBQ613" s="5"/>
      <c r="CBR613" s="5"/>
      <c r="CBS613" s="5"/>
      <c r="CBT613" s="5"/>
      <c r="CBU613" s="5"/>
      <c r="CBV613" s="5"/>
      <c r="CBW613" s="5"/>
      <c r="CBX613" s="5"/>
      <c r="CBY613" s="5"/>
      <c r="CBZ613" s="5"/>
      <c r="CCA613" s="5"/>
      <c r="CCB613" s="5"/>
      <c r="CCC613" s="5"/>
      <c r="CCD613" s="5"/>
      <c r="CCE613" s="5"/>
      <c r="CCF613" s="5"/>
      <c r="CCG613" s="5"/>
      <c r="CCH613" s="5"/>
      <c r="CCI613" s="5"/>
      <c r="CCJ613" s="5"/>
      <c r="CCK613" s="5"/>
      <c r="CCL613" s="5"/>
      <c r="CCM613" s="5"/>
      <c r="CCN613" s="5"/>
      <c r="CCO613" s="5"/>
      <c r="CCP613" s="5"/>
      <c r="CCQ613" s="5"/>
      <c r="CCR613" s="5"/>
      <c r="CCS613" s="5"/>
      <c r="CCT613" s="5"/>
      <c r="CCU613" s="5"/>
      <c r="CCV613" s="5"/>
      <c r="CCW613" s="5"/>
      <c r="CCX613" s="5"/>
      <c r="CCY613" s="5"/>
      <c r="CCZ613" s="5"/>
      <c r="CDA613" s="5"/>
      <c r="CDB613" s="5"/>
      <c r="CDC613" s="5"/>
      <c r="CDD613" s="5"/>
      <c r="CDE613" s="5"/>
      <c r="CDF613" s="5"/>
      <c r="CDG613" s="5"/>
      <c r="CDH613" s="5"/>
      <c r="CDI613" s="5"/>
      <c r="CDJ613" s="5"/>
      <c r="CDK613" s="5"/>
      <c r="CDL613" s="5"/>
      <c r="CDM613" s="5"/>
      <c r="CDN613" s="5"/>
      <c r="CDO613" s="5"/>
      <c r="CDP613" s="5"/>
      <c r="CDQ613" s="5"/>
      <c r="CDR613" s="5"/>
      <c r="CDS613" s="5"/>
      <c r="CDT613" s="5"/>
      <c r="CDU613" s="5"/>
      <c r="CDV613" s="5"/>
      <c r="CDW613" s="5"/>
      <c r="CDX613" s="5"/>
      <c r="CDY613" s="5"/>
      <c r="CDZ613" s="5"/>
      <c r="CEA613" s="5"/>
      <c r="CEB613" s="5"/>
      <c r="CEC613" s="5"/>
      <c r="CED613" s="5"/>
      <c r="CEE613" s="5"/>
      <c r="CEF613" s="5"/>
      <c r="CEG613" s="5"/>
      <c r="CEH613" s="5"/>
      <c r="CEI613" s="5"/>
      <c r="CEJ613" s="5"/>
      <c r="CEK613" s="5"/>
      <c r="CEL613" s="5"/>
      <c r="CEM613" s="5"/>
      <c r="CEN613" s="5"/>
      <c r="CEO613" s="5"/>
      <c r="CEP613" s="5"/>
      <c r="CEQ613" s="5"/>
      <c r="CER613" s="5"/>
      <c r="CES613" s="5"/>
      <c r="CET613" s="5"/>
      <c r="CEU613" s="5"/>
      <c r="CEV613" s="5"/>
      <c r="CEW613" s="5"/>
      <c r="CEX613" s="5"/>
      <c r="CEY613" s="5"/>
      <c r="CEZ613" s="5"/>
      <c r="CFA613" s="5"/>
      <c r="CFB613" s="5"/>
      <c r="CFC613" s="5"/>
      <c r="CFD613" s="5"/>
      <c r="CFE613" s="5"/>
      <c r="CFF613" s="5"/>
      <c r="CFG613" s="5"/>
      <c r="CFH613" s="5"/>
      <c r="CFI613" s="5"/>
      <c r="CFJ613" s="5"/>
      <c r="CFK613" s="5"/>
      <c r="CFL613" s="5"/>
      <c r="CFM613" s="5"/>
      <c r="CFN613" s="5"/>
      <c r="CFO613" s="5"/>
      <c r="CFP613" s="5"/>
      <c r="CFQ613" s="5"/>
      <c r="CFR613" s="5"/>
      <c r="CFS613" s="5"/>
      <c r="CFT613" s="5"/>
      <c r="CFU613" s="5"/>
      <c r="CFV613" s="5"/>
      <c r="CFW613" s="5"/>
      <c r="CFX613" s="5"/>
      <c r="CFY613" s="5"/>
      <c r="CFZ613" s="5"/>
      <c r="CGA613" s="5"/>
      <c r="CGB613" s="5"/>
      <c r="CGC613" s="5"/>
      <c r="CGD613" s="5"/>
      <c r="CGE613" s="5"/>
      <c r="CGF613" s="5"/>
      <c r="CGG613" s="5"/>
      <c r="CGH613" s="5"/>
      <c r="CGI613" s="5"/>
      <c r="CGJ613" s="5"/>
      <c r="CGK613" s="5"/>
      <c r="CGL613" s="5"/>
      <c r="CGM613" s="5"/>
      <c r="CGN613" s="5"/>
      <c r="CGO613" s="5"/>
      <c r="CGP613" s="5"/>
      <c r="CGQ613" s="5"/>
      <c r="CGR613" s="5"/>
      <c r="CGS613" s="5"/>
      <c r="CGT613" s="5"/>
      <c r="CGU613" s="5"/>
      <c r="CGV613" s="5"/>
      <c r="CGW613" s="5"/>
      <c r="CGX613" s="5"/>
      <c r="CGY613" s="5"/>
      <c r="CGZ613" s="5"/>
      <c r="CHA613" s="5"/>
      <c r="CHB613" s="5"/>
      <c r="CHC613" s="5"/>
      <c r="CHD613" s="5"/>
      <c r="CHE613" s="5"/>
      <c r="CHF613" s="5"/>
      <c r="CHG613" s="5"/>
      <c r="CHH613" s="5"/>
      <c r="CHI613" s="5"/>
      <c r="CHJ613" s="5"/>
      <c r="CHK613" s="5"/>
      <c r="CHL613" s="5"/>
      <c r="CHM613" s="5"/>
      <c r="CHN613" s="5"/>
      <c r="CHO613" s="5"/>
      <c r="CHP613" s="5"/>
      <c r="CHQ613" s="5"/>
      <c r="CHR613" s="5"/>
      <c r="CHS613" s="5"/>
      <c r="CHT613" s="5"/>
      <c r="CHU613" s="5"/>
      <c r="CHV613" s="5"/>
      <c r="CHW613" s="5"/>
      <c r="CHX613" s="5"/>
      <c r="CHY613" s="5"/>
      <c r="CHZ613" s="5"/>
      <c r="CIA613" s="5"/>
      <c r="CIB613" s="5"/>
      <c r="CIC613" s="5"/>
      <c r="CID613" s="5"/>
      <c r="CIE613" s="5"/>
      <c r="CIF613" s="5"/>
      <c r="CIG613" s="5"/>
      <c r="CIH613" s="5"/>
      <c r="CII613" s="5"/>
      <c r="CIJ613" s="5"/>
      <c r="CIK613" s="5"/>
      <c r="CIL613" s="5"/>
      <c r="CIM613" s="5"/>
      <c r="CIN613" s="5"/>
      <c r="CIO613" s="5"/>
      <c r="CIP613" s="5"/>
      <c r="CIQ613" s="5"/>
      <c r="CIR613" s="5"/>
      <c r="CIS613" s="5"/>
      <c r="CIT613" s="5"/>
      <c r="CIU613" s="5"/>
      <c r="CIV613" s="5"/>
      <c r="CIW613" s="5"/>
      <c r="CIX613" s="5"/>
      <c r="CIY613" s="5"/>
      <c r="CIZ613" s="5"/>
      <c r="CJA613" s="5"/>
      <c r="CJB613" s="5"/>
      <c r="CJC613" s="5"/>
      <c r="CJD613" s="5"/>
      <c r="CJE613" s="5"/>
      <c r="CJF613" s="5"/>
      <c r="CJG613" s="5"/>
      <c r="CJH613" s="5"/>
      <c r="CJI613" s="5"/>
      <c r="CJJ613" s="5"/>
      <c r="CJK613" s="5"/>
      <c r="CJL613" s="5"/>
      <c r="CJM613" s="5"/>
      <c r="CJN613" s="5"/>
      <c r="CJO613" s="5"/>
      <c r="CJP613" s="5"/>
      <c r="CJQ613" s="5"/>
      <c r="CJR613" s="5"/>
      <c r="CJS613" s="5"/>
      <c r="CJT613" s="5"/>
      <c r="CJU613" s="5"/>
      <c r="CJV613" s="5"/>
      <c r="CJW613" s="5"/>
      <c r="CJX613" s="5"/>
      <c r="CJY613" s="5"/>
      <c r="CJZ613" s="5"/>
      <c r="CKA613" s="5"/>
      <c r="CKB613" s="5"/>
      <c r="CKC613" s="5"/>
      <c r="CKD613" s="5"/>
      <c r="CKE613" s="5"/>
      <c r="CKF613" s="5"/>
      <c r="CKG613" s="5"/>
      <c r="CKH613" s="5"/>
      <c r="CKI613" s="5"/>
      <c r="CKJ613" s="5"/>
      <c r="CKK613" s="5"/>
      <c r="CKL613" s="5"/>
      <c r="CKM613" s="5"/>
      <c r="CKN613" s="5"/>
      <c r="CKO613" s="5"/>
      <c r="CKP613" s="5"/>
      <c r="CKQ613" s="5"/>
      <c r="CKR613" s="5"/>
      <c r="CKS613" s="5"/>
      <c r="CKT613" s="5"/>
      <c r="CKU613" s="5"/>
      <c r="CKV613" s="5"/>
      <c r="CKW613" s="5"/>
      <c r="CKX613" s="5"/>
      <c r="CKY613" s="5"/>
      <c r="CKZ613" s="5"/>
      <c r="CLA613" s="5"/>
      <c r="CLB613" s="5"/>
      <c r="CLC613" s="5"/>
      <c r="CLD613" s="5"/>
      <c r="CLE613" s="5"/>
      <c r="CLF613" s="5"/>
      <c r="CLG613" s="5"/>
      <c r="CLH613" s="5"/>
      <c r="CLI613" s="5"/>
      <c r="CLJ613" s="5"/>
      <c r="CLK613" s="5"/>
      <c r="CLL613" s="5"/>
      <c r="CLM613" s="5"/>
      <c r="CLN613" s="5"/>
      <c r="CLO613" s="5"/>
      <c r="CLP613" s="5"/>
      <c r="CLQ613" s="5"/>
      <c r="CLR613" s="5"/>
      <c r="CLS613" s="5"/>
      <c r="CLT613" s="5"/>
      <c r="CLU613" s="5"/>
      <c r="CLV613" s="5"/>
      <c r="CLW613" s="5"/>
      <c r="CLX613" s="5"/>
      <c r="CLY613" s="5"/>
      <c r="CLZ613" s="5"/>
      <c r="CMA613" s="5"/>
      <c r="CMB613" s="5"/>
      <c r="CMC613" s="5"/>
      <c r="CMD613" s="5"/>
      <c r="CME613" s="5"/>
      <c r="CMF613" s="5"/>
      <c r="CMG613" s="5"/>
      <c r="CMH613" s="5"/>
      <c r="CMI613" s="5"/>
      <c r="CMJ613" s="5"/>
      <c r="CMK613" s="5"/>
      <c r="CML613" s="5"/>
      <c r="CMM613" s="5"/>
      <c r="CMN613" s="5"/>
      <c r="CMO613" s="5"/>
      <c r="CMP613" s="5"/>
      <c r="CMQ613" s="5"/>
      <c r="CMR613" s="5"/>
      <c r="CMS613" s="5"/>
      <c r="CMT613" s="5"/>
      <c r="CMU613" s="5"/>
      <c r="CMV613" s="5"/>
      <c r="CMW613" s="5"/>
      <c r="CMX613" s="5"/>
      <c r="CMY613" s="5"/>
      <c r="CMZ613" s="5"/>
      <c r="CNA613" s="5"/>
      <c r="CNB613" s="5"/>
      <c r="CNC613" s="5"/>
      <c r="CND613" s="5"/>
      <c r="CNE613" s="5"/>
      <c r="CNF613" s="5"/>
      <c r="CNG613" s="5"/>
      <c r="CNH613" s="5"/>
      <c r="CNI613" s="5"/>
      <c r="CNJ613" s="5"/>
      <c r="CNK613" s="5"/>
      <c r="CNL613" s="5"/>
      <c r="CNM613" s="5"/>
      <c r="CNN613" s="5"/>
      <c r="CNO613" s="5"/>
      <c r="CNP613" s="5"/>
      <c r="CNQ613" s="5"/>
      <c r="CNR613" s="5"/>
      <c r="CNS613" s="5"/>
      <c r="CNT613" s="5"/>
      <c r="CNU613" s="5"/>
      <c r="CNV613" s="5"/>
      <c r="CNW613" s="5"/>
      <c r="CNX613" s="5"/>
      <c r="CNY613" s="5"/>
      <c r="CNZ613" s="5"/>
      <c r="COA613" s="5"/>
      <c r="COB613" s="5"/>
      <c r="COC613" s="5"/>
      <c r="COD613" s="5"/>
      <c r="COE613" s="5"/>
      <c r="COF613" s="5"/>
      <c r="COG613" s="5"/>
      <c r="COH613" s="5"/>
      <c r="COI613" s="5"/>
      <c r="COJ613" s="5"/>
      <c r="COK613" s="5"/>
      <c r="COL613" s="5"/>
      <c r="COM613" s="5"/>
      <c r="CON613" s="5"/>
      <c r="COO613" s="5"/>
      <c r="COP613" s="5"/>
      <c r="COQ613" s="5"/>
      <c r="COR613" s="5"/>
      <c r="COS613" s="5"/>
      <c r="COT613" s="5"/>
      <c r="COU613" s="5"/>
      <c r="COV613" s="5"/>
      <c r="COW613" s="5"/>
      <c r="COX613" s="5"/>
      <c r="COY613" s="5"/>
      <c r="COZ613" s="5"/>
      <c r="CPA613" s="5"/>
      <c r="CPB613" s="5"/>
      <c r="CPC613" s="5"/>
      <c r="CPD613" s="5"/>
      <c r="CPE613" s="5"/>
      <c r="CPF613" s="5"/>
      <c r="CPG613" s="5"/>
      <c r="CPH613" s="5"/>
      <c r="CPI613" s="5"/>
      <c r="CPJ613" s="5"/>
      <c r="CPK613" s="5"/>
      <c r="CPL613" s="5"/>
      <c r="CPM613" s="5"/>
      <c r="CPN613" s="5"/>
      <c r="CPO613" s="5"/>
      <c r="CPP613" s="5"/>
      <c r="CPQ613" s="5"/>
      <c r="CPR613" s="5"/>
      <c r="CPS613" s="5"/>
      <c r="CPT613" s="5"/>
      <c r="CPU613" s="5"/>
      <c r="CPV613" s="5"/>
      <c r="CPW613" s="5"/>
      <c r="CPX613" s="5"/>
      <c r="CPY613" s="5"/>
      <c r="CPZ613" s="5"/>
      <c r="CQA613" s="5"/>
      <c r="CQB613" s="5"/>
      <c r="CQC613" s="5"/>
      <c r="CQD613" s="5"/>
      <c r="CQE613" s="5"/>
      <c r="CQF613" s="5"/>
      <c r="CQG613" s="5"/>
      <c r="CQH613" s="5"/>
      <c r="CQI613" s="5"/>
      <c r="CQJ613" s="5"/>
      <c r="CQK613" s="5"/>
      <c r="CQL613" s="5"/>
      <c r="CQM613" s="5"/>
      <c r="CQN613" s="5"/>
      <c r="CQO613" s="5"/>
      <c r="CQP613" s="5"/>
      <c r="CQQ613" s="5"/>
      <c r="CQR613" s="5"/>
      <c r="CQS613" s="5"/>
      <c r="CQT613" s="5"/>
      <c r="CQU613" s="5"/>
      <c r="CQV613" s="5"/>
      <c r="CQW613" s="5"/>
      <c r="CQX613" s="5"/>
      <c r="CQY613" s="5"/>
      <c r="CQZ613" s="5"/>
      <c r="CRA613" s="5"/>
      <c r="CRB613" s="5"/>
      <c r="CRC613" s="5"/>
      <c r="CRD613" s="5"/>
      <c r="CRE613" s="5"/>
      <c r="CRF613" s="5"/>
      <c r="CRG613" s="5"/>
      <c r="CRH613" s="5"/>
      <c r="CRI613" s="5"/>
      <c r="CRJ613" s="5"/>
      <c r="CRK613" s="5"/>
      <c r="CRL613" s="5"/>
      <c r="CRM613" s="5"/>
      <c r="CRN613" s="5"/>
      <c r="CRO613" s="5"/>
      <c r="CRP613" s="5"/>
      <c r="CRQ613" s="5"/>
      <c r="CRR613" s="5"/>
      <c r="CRS613" s="5"/>
      <c r="CRT613" s="5"/>
      <c r="CRU613" s="5"/>
      <c r="CRV613" s="5"/>
      <c r="CRW613" s="5"/>
      <c r="CRX613" s="5"/>
      <c r="CRY613" s="5"/>
      <c r="CRZ613" s="5"/>
      <c r="CSA613" s="5"/>
      <c r="CSB613" s="5"/>
      <c r="CSC613" s="5"/>
      <c r="CSD613" s="5"/>
      <c r="CSE613" s="5"/>
      <c r="CSF613" s="5"/>
      <c r="CSG613" s="5"/>
      <c r="CSH613" s="5"/>
      <c r="CSI613" s="5"/>
      <c r="CSJ613" s="5"/>
      <c r="CSK613" s="5"/>
      <c r="CSL613" s="5"/>
      <c r="CSM613" s="5"/>
      <c r="CSN613" s="5"/>
      <c r="CSO613" s="5"/>
      <c r="CSP613" s="5"/>
      <c r="CSQ613" s="5"/>
      <c r="CSR613" s="5"/>
      <c r="CSS613" s="5"/>
      <c r="CST613" s="5"/>
      <c r="CSU613" s="5"/>
      <c r="CSV613" s="5"/>
      <c r="CSW613" s="5"/>
      <c r="CSX613" s="5"/>
      <c r="CSY613" s="5"/>
      <c r="CSZ613" s="5"/>
      <c r="CTA613" s="5"/>
      <c r="CTB613" s="5"/>
      <c r="CTC613" s="5"/>
      <c r="CTD613" s="5"/>
      <c r="CTE613" s="5"/>
      <c r="CTF613" s="5"/>
      <c r="CTG613" s="5"/>
      <c r="CTH613" s="5"/>
      <c r="CTI613" s="5"/>
      <c r="CTJ613" s="5"/>
      <c r="CTK613" s="5"/>
      <c r="CTL613" s="5"/>
      <c r="CTM613" s="5"/>
      <c r="CTN613" s="5"/>
      <c r="CTO613" s="5"/>
      <c r="CTP613" s="5"/>
      <c r="CTQ613" s="5"/>
      <c r="CTR613" s="5"/>
      <c r="CTS613" s="5"/>
      <c r="CTT613" s="5"/>
      <c r="CTU613" s="5"/>
      <c r="CTV613" s="5"/>
      <c r="CTW613" s="5"/>
      <c r="CTX613" s="5"/>
      <c r="CTY613" s="5"/>
      <c r="CTZ613" s="5"/>
      <c r="CUA613" s="5"/>
      <c r="CUB613" s="5"/>
      <c r="CUC613" s="5"/>
      <c r="CUD613" s="5"/>
      <c r="CUE613" s="5"/>
      <c r="CUF613" s="5"/>
      <c r="CUG613" s="5"/>
      <c r="CUH613" s="5"/>
      <c r="CUI613" s="5"/>
      <c r="CUJ613" s="5"/>
      <c r="CUK613" s="5"/>
      <c r="CUL613" s="5"/>
      <c r="CUM613" s="5"/>
      <c r="CUN613" s="5"/>
      <c r="CUO613" s="5"/>
      <c r="CUP613" s="5"/>
      <c r="CUQ613" s="5"/>
      <c r="CUR613" s="5"/>
      <c r="CUS613" s="5"/>
      <c r="CUT613" s="5"/>
      <c r="CUU613" s="5"/>
      <c r="CUV613" s="5"/>
      <c r="CUW613" s="5"/>
      <c r="CUX613" s="5"/>
      <c r="CUY613" s="5"/>
      <c r="CUZ613" s="5"/>
      <c r="CVA613" s="5"/>
      <c r="CVB613" s="5"/>
      <c r="CVC613" s="5"/>
      <c r="CVD613" s="5"/>
      <c r="CVE613" s="5"/>
      <c r="CVF613" s="5"/>
      <c r="CVG613" s="5"/>
      <c r="CVH613" s="5"/>
      <c r="CVI613" s="5"/>
      <c r="CVJ613" s="5"/>
      <c r="CVK613" s="5"/>
      <c r="CVL613" s="5"/>
      <c r="CVM613" s="5"/>
      <c r="CVN613" s="5"/>
      <c r="CVO613" s="5"/>
      <c r="CVP613" s="5"/>
      <c r="CVQ613" s="5"/>
      <c r="CVR613" s="5"/>
      <c r="CVS613" s="5"/>
      <c r="CVT613" s="5"/>
      <c r="CVU613" s="5"/>
      <c r="CVV613" s="5"/>
      <c r="CVW613" s="5"/>
      <c r="CVX613" s="5"/>
      <c r="CVY613" s="5"/>
      <c r="CVZ613" s="5"/>
      <c r="CWA613" s="5"/>
      <c r="CWB613" s="5"/>
      <c r="CWC613" s="5"/>
      <c r="CWD613" s="5"/>
      <c r="CWE613" s="5"/>
      <c r="CWF613" s="5"/>
      <c r="CWG613" s="5"/>
      <c r="CWH613" s="5"/>
      <c r="CWI613" s="5"/>
      <c r="CWJ613" s="5"/>
      <c r="CWK613" s="5"/>
      <c r="CWL613" s="5"/>
      <c r="CWM613" s="5"/>
      <c r="CWN613" s="5"/>
      <c r="CWO613" s="5"/>
      <c r="CWP613" s="5"/>
      <c r="CWQ613" s="5"/>
      <c r="CWR613" s="5"/>
      <c r="CWS613" s="5"/>
      <c r="CWT613" s="5"/>
      <c r="CWU613" s="5"/>
      <c r="CWV613" s="5"/>
      <c r="CWW613" s="5"/>
      <c r="CWX613" s="5"/>
      <c r="CWY613" s="5"/>
      <c r="CWZ613" s="5"/>
      <c r="CXA613" s="5"/>
      <c r="CXB613" s="5"/>
      <c r="CXC613" s="5"/>
      <c r="CXD613" s="5"/>
      <c r="CXE613" s="5"/>
      <c r="CXF613" s="5"/>
      <c r="CXG613" s="5"/>
      <c r="CXH613" s="5"/>
      <c r="CXI613" s="5"/>
      <c r="CXJ613" s="5"/>
      <c r="CXK613" s="5"/>
      <c r="CXL613" s="5"/>
      <c r="CXM613" s="5"/>
      <c r="CXN613" s="5"/>
      <c r="CXO613" s="5"/>
      <c r="CXP613" s="5"/>
      <c r="CXQ613" s="5"/>
      <c r="CXR613" s="5"/>
      <c r="CXS613" s="5"/>
      <c r="CXT613" s="5"/>
      <c r="CXU613" s="5"/>
      <c r="CXV613" s="5"/>
      <c r="CXW613" s="5"/>
      <c r="CXX613" s="5"/>
      <c r="CXY613" s="5"/>
      <c r="CXZ613" s="5"/>
      <c r="CYA613" s="5"/>
      <c r="CYB613" s="5"/>
      <c r="CYC613" s="5"/>
      <c r="CYD613" s="5"/>
      <c r="CYE613" s="5"/>
      <c r="CYF613" s="5"/>
      <c r="CYG613" s="5"/>
      <c r="CYH613" s="5"/>
      <c r="CYI613" s="5"/>
      <c r="CYJ613" s="5"/>
      <c r="CYK613" s="5"/>
      <c r="CYL613" s="5"/>
      <c r="CYM613" s="5"/>
      <c r="CYN613" s="5"/>
      <c r="CYO613" s="5"/>
      <c r="CYP613" s="5"/>
      <c r="CYQ613" s="5"/>
      <c r="CYR613" s="5"/>
      <c r="CYS613" s="5"/>
      <c r="CYT613" s="5"/>
      <c r="CYU613" s="5"/>
      <c r="CYV613" s="5"/>
      <c r="CYW613" s="5"/>
      <c r="CYX613" s="5"/>
      <c r="CYY613" s="5"/>
      <c r="CYZ613" s="5"/>
      <c r="CZA613" s="5"/>
      <c r="CZB613" s="5"/>
      <c r="CZC613" s="5"/>
      <c r="CZD613" s="5"/>
      <c r="CZE613" s="5"/>
      <c r="CZF613" s="5"/>
      <c r="CZG613" s="5"/>
      <c r="CZH613" s="5"/>
      <c r="CZI613" s="5"/>
      <c r="CZJ613" s="5"/>
      <c r="CZK613" s="5"/>
      <c r="CZL613" s="5"/>
      <c r="CZM613" s="5"/>
      <c r="CZN613" s="5"/>
      <c r="CZO613" s="5"/>
      <c r="CZP613" s="5"/>
      <c r="CZQ613" s="5"/>
      <c r="CZR613" s="5"/>
      <c r="CZS613" s="5"/>
      <c r="CZT613" s="5"/>
      <c r="CZU613" s="5"/>
      <c r="CZV613" s="5"/>
      <c r="CZW613" s="5"/>
      <c r="CZX613" s="5"/>
      <c r="CZY613" s="5"/>
      <c r="CZZ613" s="5"/>
      <c r="DAA613" s="5"/>
      <c r="DAB613" s="5"/>
      <c r="DAC613" s="5"/>
      <c r="DAD613" s="5"/>
      <c r="DAE613" s="5"/>
      <c r="DAF613" s="5"/>
      <c r="DAG613" s="5"/>
      <c r="DAH613" s="5"/>
      <c r="DAI613" s="5"/>
      <c r="DAJ613" s="5"/>
      <c r="DAK613" s="5"/>
      <c r="DAL613" s="5"/>
      <c r="DAM613" s="5"/>
      <c r="DAN613" s="5"/>
      <c r="DAO613" s="5"/>
      <c r="DAP613" s="5"/>
      <c r="DAQ613" s="5"/>
      <c r="DAR613" s="5"/>
      <c r="DAS613" s="5"/>
      <c r="DAT613" s="5"/>
      <c r="DAU613" s="5"/>
      <c r="DAV613" s="5"/>
      <c r="DAW613" s="5"/>
      <c r="DAX613" s="5"/>
      <c r="DAY613" s="5"/>
      <c r="DAZ613" s="5"/>
      <c r="DBA613" s="5"/>
      <c r="DBB613" s="5"/>
      <c r="DBC613" s="5"/>
      <c r="DBD613" s="5"/>
      <c r="DBE613" s="5"/>
      <c r="DBF613" s="5"/>
      <c r="DBG613" s="5"/>
      <c r="DBH613" s="5"/>
      <c r="DBI613" s="5"/>
      <c r="DBJ613" s="5"/>
      <c r="DBK613" s="5"/>
      <c r="DBL613" s="5"/>
      <c r="DBM613" s="5"/>
      <c r="DBN613" s="5"/>
      <c r="DBO613" s="5"/>
      <c r="DBP613" s="5"/>
      <c r="DBQ613" s="5"/>
      <c r="DBR613" s="5"/>
      <c r="DBS613" s="5"/>
      <c r="DBT613" s="5"/>
      <c r="DBU613" s="5"/>
      <c r="DBV613" s="5"/>
      <c r="DBW613" s="5"/>
      <c r="DBX613" s="5"/>
      <c r="DBY613" s="5"/>
      <c r="DBZ613" s="5"/>
      <c r="DCA613" s="5"/>
      <c r="DCB613" s="5"/>
      <c r="DCC613" s="5"/>
      <c r="DCD613" s="5"/>
      <c r="DCE613" s="5"/>
      <c r="DCF613" s="5"/>
      <c r="DCG613" s="5"/>
      <c r="DCH613" s="5"/>
      <c r="DCI613" s="5"/>
      <c r="DCJ613" s="5"/>
      <c r="DCK613" s="5"/>
      <c r="DCL613" s="5"/>
      <c r="DCM613" s="5"/>
      <c r="DCN613" s="5"/>
      <c r="DCO613" s="5"/>
      <c r="DCP613" s="5"/>
      <c r="DCQ613" s="5"/>
      <c r="DCR613" s="5"/>
      <c r="DCS613" s="5"/>
      <c r="DCT613" s="5"/>
      <c r="DCU613" s="5"/>
      <c r="DCV613" s="5"/>
      <c r="DCW613" s="5"/>
      <c r="DCX613" s="5"/>
      <c r="DCY613" s="5"/>
      <c r="DCZ613" s="5"/>
      <c r="DDA613" s="5"/>
      <c r="DDB613" s="5"/>
      <c r="DDC613" s="5"/>
      <c r="DDD613" s="5"/>
      <c r="DDE613" s="5"/>
      <c r="DDF613" s="5"/>
      <c r="DDG613" s="5"/>
      <c r="DDH613" s="5"/>
      <c r="DDI613" s="5"/>
      <c r="DDJ613" s="5"/>
      <c r="DDK613" s="5"/>
      <c r="DDL613" s="5"/>
      <c r="DDM613" s="5"/>
      <c r="DDN613" s="5"/>
      <c r="DDO613" s="5"/>
      <c r="DDP613" s="5"/>
      <c r="DDQ613" s="5"/>
      <c r="DDR613" s="5"/>
      <c r="DDS613" s="5"/>
      <c r="DDT613" s="5"/>
      <c r="DDU613" s="5"/>
      <c r="DDV613" s="5"/>
      <c r="DDW613" s="5"/>
      <c r="DDX613" s="5"/>
      <c r="DDY613" s="5"/>
      <c r="DDZ613" s="5"/>
      <c r="DEA613" s="5"/>
      <c r="DEB613" s="5"/>
      <c r="DEC613" s="5"/>
      <c r="DED613" s="5"/>
      <c r="DEE613" s="5"/>
      <c r="DEF613" s="5"/>
      <c r="DEG613" s="5"/>
      <c r="DEH613" s="5"/>
      <c r="DEI613" s="5"/>
      <c r="DEJ613" s="5"/>
      <c r="DEK613" s="5"/>
      <c r="DEL613" s="5"/>
      <c r="DEM613" s="5"/>
      <c r="DEN613" s="5"/>
      <c r="DEO613" s="5"/>
      <c r="DEP613" s="5"/>
      <c r="DEQ613" s="5"/>
      <c r="DER613" s="5"/>
      <c r="DES613" s="5"/>
      <c r="DET613" s="5"/>
      <c r="DEU613" s="5"/>
      <c r="DEV613" s="5"/>
      <c r="DEW613" s="5"/>
      <c r="DEX613" s="5"/>
      <c r="DEY613" s="5"/>
      <c r="DEZ613" s="5"/>
      <c r="DFA613" s="5"/>
      <c r="DFB613" s="5"/>
      <c r="DFC613" s="5"/>
      <c r="DFD613" s="5"/>
      <c r="DFE613" s="5"/>
      <c r="DFF613" s="5"/>
      <c r="DFG613" s="5"/>
      <c r="DFH613" s="5"/>
      <c r="DFI613" s="5"/>
      <c r="DFJ613" s="5"/>
      <c r="DFK613" s="5"/>
      <c r="DFL613" s="5"/>
      <c r="DFM613" s="5"/>
      <c r="DFN613" s="5"/>
      <c r="DFO613" s="5"/>
      <c r="DFP613" s="5"/>
      <c r="DFQ613" s="5"/>
      <c r="DFR613" s="5"/>
      <c r="DFS613" s="5"/>
      <c r="DFT613" s="5"/>
      <c r="DFU613" s="5"/>
      <c r="DFV613" s="5"/>
      <c r="DFW613" s="5"/>
      <c r="DFX613" s="5"/>
      <c r="DFY613" s="5"/>
      <c r="DFZ613" s="5"/>
      <c r="DGA613" s="5"/>
      <c r="DGB613" s="5"/>
      <c r="DGC613" s="5"/>
      <c r="DGD613" s="5"/>
      <c r="DGE613" s="5"/>
      <c r="DGF613" s="5"/>
      <c r="DGG613" s="5"/>
      <c r="DGH613" s="5"/>
      <c r="DGI613" s="5"/>
      <c r="DGJ613" s="5"/>
      <c r="DGK613" s="5"/>
      <c r="DGL613" s="5"/>
      <c r="DGM613" s="5"/>
      <c r="DGN613" s="5"/>
      <c r="DGO613" s="5"/>
      <c r="DGP613" s="5"/>
      <c r="DGQ613" s="5"/>
      <c r="DGR613" s="5"/>
      <c r="DGS613" s="5"/>
      <c r="DGT613" s="5"/>
      <c r="DGU613" s="5"/>
      <c r="DGV613" s="5"/>
      <c r="DGW613" s="5"/>
      <c r="DGX613" s="5"/>
      <c r="DGY613" s="5"/>
      <c r="DGZ613" s="5"/>
      <c r="DHA613" s="5"/>
      <c r="DHB613" s="5"/>
      <c r="DHC613" s="5"/>
      <c r="DHD613" s="5"/>
      <c r="DHE613" s="5"/>
      <c r="DHF613" s="5"/>
      <c r="DHG613" s="5"/>
      <c r="DHH613" s="5"/>
      <c r="DHI613" s="5"/>
      <c r="DHJ613" s="5"/>
      <c r="DHK613" s="5"/>
      <c r="DHL613" s="5"/>
      <c r="DHM613" s="5"/>
      <c r="DHN613" s="5"/>
      <c r="DHO613" s="5"/>
      <c r="DHP613" s="5"/>
      <c r="DHQ613" s="5"/>
      <c r="DHR613" s="5"/>
      <c r="DHS613" s="5"/>
      <c r="DHT613" s="5"/>
      <c r="DHU613" s="5"/>
      <c r="DHV613" s="5"/>
      <c r="DHW613" s="5"/>
      <c r="DHX613" s="5"/>
      <c r="DHY613" s="5"/>
      <c r="DHZ613" s="5"/>
      <c r="DIA613" s="5"/>
      <c r="DIB613" s="5"/>
      <c r="DIC613" s="5"/>
      <c r="DID613" s="5"/>
      <c r="DIE613" s="5"/>
      <c r="DIF613" s="5"/>
      <c r="DIG613" s="5"/>
      <c r="DIH613" s="5"/>
      <c r="DII613" s="5"/>
      <c r="DIJ613" s="5"/>
      <c r="DIK613" s="5"/>
      <c r="DIL613" s="5"/>
      <c r="DIM613" s="5"/>
      <c r="DIN613" s="5"/>
      <c r="DIO613" s="5"/>
      <c r="DIP613" s="5"/>
      <c r="DIQ613" s="5"/>
      <c r="DIR613" s="5"/>
      <c r="DIS613" s="5"/>
      <c r="DIT613" s="5"/>
      <c r="DIU613" s="5"/>
      <c r="DIV613" s="5"/>
      <c r="DIW613" s="5"/>
      <c r="DIX613" s="5"/>
      <c r="DIY613" s="5"/>
      <c r="DIZ613" s="5"/>
      <c r="DJA613" s="5"/>
      <c r="DJB613" s="5"/>
      <c r="DJC613" s="5"/>
      <c r="DJD613" s="5"/>
      <c r="DJE613" s="5"/>
      <c r="DJF613" s="5"/>
      <c r="DJG613" s="5"/>
      <c r="DJH613" s="5"/>
      <c r="DJI613" s="5"/>
      <c r="DJJ613" s="5"/>
      <c r="DJK613" s="5"/>
      <c r="DJL613" s="5"/>
      <c r="DJM613" s="5"/>
      <c r="DJN613" s="5"/>
      <c r="DJO613" s="5"/>
      <c r="DJP613" s="5"/>
      <c r="DJQ613" s="5"/>
      <c r="DJR613" s="5"/>
      <c r="DJS613" s="5"/>
      <c r="DJT613" s="5"/>
      <c r="DJU613" s="5"/>
      <c r="DJV613" s="5"/>
      <c r="DJW613" s="5"/>
      <c r="DJX613" s="5"/>
      <c r="DJY613" s="5"/>
      <c r="DJZ613" s="5"/>
      <c r="DKA613" s="5"/>
      <c r="DKB613" s="5"/>
      <c r="DKC613" s="5"/>
      <c r="DKD613" s="5"/>
      <c r="DKE613" s="5"/>
      <c r="DKF613" s="5"/>
      <c r="DKG613" s="5"/>
      <c r="DKH613" s="5"/>
      <c r="DKI613" s="5"/>
      <c r="DKJ613" s="5"/>
      <c r="DKK613" s="5"/>
      <c r="DKL613" s="5"/>
      <c r="DKM613" s="5"/>
      <c r="DKN613" s="5"/>
      <c r="DKO613" s="5"/>
      <c r="DKP613" s="5"/>
      <c r="DKQ613" s="5"/>
      <c r="DKR613" s="5"/>
      <c r="DKS613" s="5"/>
      <c r="DKT613" s="5"/>
      <c r="DKU613" s="5"/>
      <c r="DKV613" s="5"/>
      <c r="DKW613" s="5"/>
      <c r="DKX613" s="5"/>
      <c r="DKY613" s="5"/>
      <c r="DKZ613" s="5"/>
      <c r="DLA613" s="5"/>
      <c r="DLB613" s="5"/>
      <c r="DLC613" s="5"/>
      <c r="DLD613" s="5"/>
      <c r="DLE613" s="5"/>
      <c r="DLF613" s="5"/>
      <c r="DLG613" s="5"/>
      <c r="DLH613" s="5"/>
      <c r="DLI613" s="5"/>
      <c r="DLJ613" s="5"/>
      <c r="DLK613" s="5"/>
      <c r="DLL613" s="5"/>
      <c r="DLM613" s="5"/>
      <c r="DLN613" s="5"/>
      <c r="DLO613" s="5"/>
      <c r="DLP613" s="5"/>
      <c r="DLQ613" s="5"/>
      <c r="DLR613" s="5"/>
      <c r="DLS613" s="5"/>
      <c r="DLT613" s="5"/>
      <c r="DLU613" s="5"/>
      <c r="DLV613" s="5"/>
      <c r="DLW613" s="5"/>
      <c r="DLX613" s="5"/>
      <c r="DLY613" s="5"/>
      <c r="DLZ613" s="5"/>
      <c r="DMA613" s="5"/>
      <c r="DMB613" s="5"/>
      <c r="DMC613" s="5"/>
      <c r="DMD613" s="5"/>
      <c r="DME613" s="5"/>
      <c r="DMF613" s="5"/>
      <c r="DMG613" s="5"/>
      <c r="DMH613" s="5"/>
      <c r="DMI613" s="5"/>
      <c r="DMJ613" s="5"/>
      <c r="DMK613" s="5"/>
      <c r="DML613" s="5"/>
      <c r="DMM613" s="5"/>
      <c r="DMN613" s="5"/>
      <c r="DMO613" s="5"/>
      <c r="DMP613" s="5"/>
      <c r="DMQ613" s="5"/>
      <c r="DMR613" s="5"/>
      <c r="DMS613" s="5"/>
      <c r="DMT613" s="5"/>
      <c r="DMU613" s="5"/>
      <c r="DMV613" s="5"/>
      <c r="DMW613" s="5"/>
      <c r="DMX613" s="5"/>
      <c r="DMY613" s="5"/>
      <c r="DMZ613" s="5"/>
      <c r="DNA613" s="5"/>
      <c r="DNB613" s="5"/>
      <c r="DNC613" s="5"/>
      <c r="DND613" s="5"/>
      <c r="DNE613" s="5"/>
      <c r="DNF613" s="5"/>
      <c r="DNG613" s="5"/>
      <c r="DNH613" s="5"/>
      <c r="DNI613" s="5"/>
      <c r="DNJ613" s="5"/>
      <c r="DNK613" s="5"/>
      <c r="DNL613" s="5"/>
      <c r="DNM613" s="5"/>
      <c r="DNN613" s="5"/>
      <c r="DNO613" s="5"/>
      <c r="DNP613" s="5"/>
      <c r="DNQ613" s="5"/>
      <c r="DNR613" s="5"/>
      <c r="DNS613" s="5"/>
      <c r="DNT613" s="5"/>
      <c r="DNU613" s="5"/>
      <c r="DNV613" s="5"/>
      <c r="DNW613" s="5"/>
      <c r="DNX613" s="5"/>
      <c r="DNY613" s="5"/>
      <c r="DNZ613" s="5"/>
      <c r="DOA613" s="5"/>
      <c r="DOB613" s="5"/>
      <c r="DOC613" s="5"/>
      <c r="DOD613" s="5"/>
      <c r="DOE613" s="5"/>
      <c r="DOF613" s="5"/>
      <c r="DOG613" s="5"/>
      <c r="DOH613" s="5"/>
      <c r="DOI613" s="5"/>
      <c r="DOJ613" s="5"/>
      <c r="DOK613" s="5"/>
      <c r="DOL613" s="5"/>
      <c r="DOM613" s="5"/>
      <c r="DON613" s="5"/>
      <c r="DOO613" s="5"/>
      <c r="DOP613" s="5"/>
      <c r="DOQ613" s="5"/>
      <c r="DOR613" s="5"/>
      <c r="DOS613" s="5"/>
      <c r="DOT613" s="5"/>
      <c r="DOU613" s="5"/>
      <c r="DOV613" s="5"/>
      <c r="DOW613" s="5"/>
      <c r="DOX613" s="5"/>
      <c r="DOY613" s="5"/>
      <c r="DOZ613" s="5"/>
      <c r="DPA613" s="5"/>
      <c r="DPB613" s="5"/>
      <c r="DPC613" s="5"/>
      <c r="DPD613" s="5"/>
      <c r="DPE613" s="5"/>
      <c r="DPF613" s="5"/>
      <c r="DPG613" s="5"/>
      <c r="DPH613" s="5"/>
      <c r="DPI613" s="5"/>
      <c r="DPJ613" s="5"/>
      <c r="DPK613" s="5"/>
      <c r="DPL613" s="5"/>
      <c r="DPM613" s="5"/>
      <c r="DPN613" s="5"/>
      <c r="DPO613" s="5"/>
      <c r="DPP613" s="5"/>
      <c r="DPQ613" s="5"/>
      <c r="DPR613" s="5"/>
      <c r="DPS613" s="5"/>
      <c r="DPT613" s="5"/>
      <c r="DPU613" s="5"/>
      <c r="DPV613" s="5"/>
      <c r="DPW613" s="5"/>
      <c r="DPX613" s="5"/>
      <c r="DPY613" s="5"/>
      <c r="DPZ613" s="5"/>
      <c r="DQA613" s="5"/>
      <c r="DQB613" s="5"/>
      <c r="DQC613" s="5"/>
      <c r="DQD613" s="5"/>
      <c r="DQE613" s="5"/>
      <c r="DQF613" s="5"/>
      <c r="DQG613" s="5"/>
      <c r="DQH613" s="5"/>
      <c r="DQI613" s="5"/>
      <c r="DQJ613" s="5"/>
      <c r="DQK613" s="5"/>
      <c r="DQL613" s="5"/>
      <c r="DQM613" s="5"/>
      <c r="DQN613" s="5"/>
      <c r="DQO613" s="5"/>
      <c r="DQP613" s="5"/>
      <c r="DQQ613" s="5"/>
      <c r="DQR613" s="5"/>
      <c r="DQS613" s="5"/>
      <c r="DQT613" s="5"/>
      <c r="DQU613" s="5"/>
      <c r="DQV613" s="5"/>
      <c r="DQW613" s="5"/>
      <c r="DQX613" s="5"/>
      <c r="DQY613" s="5"/>
      <c r="DQZ613" s="5"/>
      <c r="DRA613" s="5"/>
      <c r="DRB613" s="5"/>
      <c r="DRC613" s="5"/>
      <c r="DRD613" s="5"/>
      <c r="DRE613" s="5"/>
      <c r="DRF613" s="5"/>
      <c r="DRG613" s="5"/>
      <c r="DRH613" s="5"/>
      <c r="DRI613" s="5"/>
      <c r="DRJ613" s="5"/>
      <c r="DRK613" s="5"/>
      <c r="DRL613" s="5"/>
      <c r="DRM613" s="5"/>
      <c r="DRN613" s="5"/>
      <c r="DRO613" s="5"/>
      <c r="DRP613" s="5"/>
      <c r="DRQ613" s="5"/>
      <c r="DRR613" s="5"/>
      <c r="DRS613" s="5"/>
      <c r="DRT613" s="5"/>
      <c r="DRU613" s="5"/>
      <c r="DRV613" s="5"/>
      <c r="DRW613" s="5"/>
      <c r="DRX613" s="5"/>
      <c r="DRY613" s="5"/>
      <c r="DRZ613" s="5"/>
      <c r="DSA613" s="5"/>
      <c r="DSB613" s="5"/>
      <c r="DSC613" s="5"/>
      <c r="DSD613" s="5"/>
      <c r="DSE613" s="5"/>
      <c r="DSF613" s="5"/>
      <c r="DSG613" s="5"/>
      <c r="DSH613" s="5"/>
      <c r="DSI613" s="5"/>
      <c r="DSJ613" s="5"/>
      <c r="DSK613" s="5"/>
      <c r="DSL613" s="5"/>
      <c r="DSM613" s="5"/>
      <c r="DSN613" s="5"/>
      <c r="DSO613" s="5"/>
      <c r="DSP613" s="5"/>
      <c r="DSQ613" s="5"/>
      <c r="DSR613" s="5"/>
      <c r="DSS613" s="5"/>
      <c r="DST613" s="5"/>
      <c r="DSU613" s="5"/>
      <c r="DSV613" s="5"/>
      <c r="DSW613" s="5"/>
      <c r="DSX613" s="5"/>
      <c r="DSY613" s="5"/>
      <c r="DSZ613" s="5"/>
      <c r="DTA613" s="5"/>
      <c r="DTB613" s="5"/>
      <c r="DTC613" s="5"/>
      <c r="DTD613" s="5"/>
      <c r="DTE613" s="5"/>
      <c r="DTF613" s="5"/>
      <c r="DTG613" s="5"/>
      <c r="DTH613" s="5"/>
      <c r="DTI613" s="5"/>
      <c r="DTJ613" s="5"/>
      <c r="DTK613" s="5"/>
      <c r="DTL613" s="5"/>
      <c r="DTM613" s="5"/>
      <c r="DTN613" s="5"/>
      <c r="DTO613" s="5"/>
      <c r="DTP613" s="5"/>
      <c r="DTQ613" s="5"/>
      <c r="DTR613" s="5"/>
      <c r="DTS613" s="5"/>
      <c r="DTT613" s="5"/>
      <c r="DTU613" s="5"/>
      <c r="DTV613" s="5"/>
      <c r="DTW613" s="5"/>
      <c r="DTX613" s="5"/>
      <c r="DTY613" s="5"/>
      <c r="DTZ613" s="5"/>
      <c r="DUA613" s="5"/>
      <c r="DUB613" s="5"/>
      <c r="DUC613" s="5"/>
      <c r="DUD613" s="5"/>
      <c r="DUE613" s="5"/>
      <c r="DUF613" s="5"/>
      <c r="DUG613" s="5"/>
      <c r="DUH613" s="5"/>
      <c r="DUI613" s="5"/>
      <c r="DUJ613" s="5"/>
      <c r="DUK613" s="5"/>
      <c r="DUL613" s="5"/>
      <c r="DUM613" s="5"/>
      <c r="DUN613" s="5"/>
      <c r="DUO613" s="5"/>
      <c r="DUP613" s="5"/>
      <c r="DUQ613" s="5"/>
      <c r="DUR613" s="5"/>
      <c r="DUS613" s="5"/>
      <c r="DUT613" s="5"/>
      <c r="DUU613" s="5"/>
      <c r="DUV613" s="5"/>
      <c r="DUW613" s="5"/>
      <c r="DUX613" s="5"/>
      <c r="DUY613" s="5"/>
      <c r="DUZ613" s="5"/>
      <c r="DVA613" s="5"/>
      <c r="DVB613" s="5"/>
      <c r="DVC613" s="5"/>
      <c r="DVD613" s="5"/>
      <c r="DVE613" s="5"/>
      <c r="DVF613" s="5"/>
      <c r="DVG613" s="5"/>
      <c r="DVH613" s="5"/>
      <c r="DVI613" s="5"/>
      <c r="DVJ613" s="5"/>
      <c r="DVK613" s="5"/>
      <c r="DVL613" s="5"/>
      <c r="DVM613" s="5"/>
      <c r="DVN613" s="5"/>
      <c r="DVO613" s="5"/>
      <c r="DVP613" s="5"/>
      <c r="DVQ613" s="5"/>
      <c r="DVR613" s="5"/>
      <c r="DVS613" s="5"/>
      <c r="DVT613" s="5"/>
      <c r="DVU613" s="5"/>
      <c r="DVV613" s="5"/>
      <c r="DVW613" s="5"/>
      <c r="DVX613" s="5"/>
      <c r="DVY613" s="5"/>
      <c r="DVZ613" s="5"/>
      <c r="DWA613" s="5"/>
      <c r="DWB613" s="5"/>
      <c r="DWC613" s="5"/>
      <c r="DWD613" s="5"/>
      <c r="DWE613" s="5"/>
      <c r="DWF613" s="5"/>
      <c r="DWG613" s="5"/>
      <c r="DWH613" s="5"/>
      <c r="DWI613" s="5"/>
      <c r="DWJ613" s="5"/>
      <c r="DWK613" s="5"/>
      <c r="DWL613" s="5"/>
      <c r="DWM613" s="5"/>
      <c r="DWN613" s="5"/>
      <c r="DWO613" s="5"/>
      <c r="DWP613" s="5"/>
      <c r="DWQ613" s="5"/>
      <c r="DWR613" s="5"/>
      <c r="DWS613" s="5"/>
      <c r="DWT613" s="5"/>
      <c r="DWU613" s="5"/>
      <c r="DWV613" s="5"/>
      <c r="DWW613" s="5"/>
      <c r="DWX613" s="5"/>
      <c r="DWY613" s="5"/>
      <c r="DWZ613" s="5"/>
      <c r="DXA613" s="5"/>
      <c r="DXB613" s="5"/>
      <c r="DXC613" s="5"/>
      <c r="DXD613" s="5"/>
      <c r="DXE613" s="5"/>
      <c r="DXF613" s="5"/>
      <c r="DXG613" s="5"/>
      <c r="DXH613" s="5"/>
      <c r="DXI613" s="5"/>
      <c r="DXJ613" s="5"/>
      <c r="DXK613" s="5"/>
      <c r="DXL613" s="5"/>
      <c r="DXM613" s="5"/>
      <c r="DXN613" s="5"/>
      <c r="DXO613" s="5"/>
      <c r="DXP613" s="5"/>
      <c r="DXQ613" s="5"/>
      <c r="DXR613" s="5"/>
      <c r="DXS613" s="5"/>
      <c r="DXT613" s="5"/>
      <c r="DXU613" s="5"/>
      <c r="DXV613" s="5"/>
      <c r="DXW613" s="5"/>
      <c r="DXX613" s="5"/>
      <c r="DXY613" s="5"/>
      <c r="DXZ613" s="5"/>
      <c r="DYA613" s="5"/>
      <c r="DYB613" s="5"/>
      <c r="DYC613" s="5"/>
      <c r="DYD613" s="5"/>
      <c r="DYE613" s="5"/>
      <c r="DYF613" s="5"/>
      <c r="DYG613" s="5"/>
      <c r="DYH613" s="5"/>
      <c r="DYI613" s="5"/>
      <c r="DYJ613" s="5"/>
      <c r="DYK613" s="5"/>
      <c r="DYL613" s="5"/>
      <c r="DYM613" s="5"/>
      <c r="DYN613" s="5"/>
      <c r="DYO613" s="5"/>
      <c r="DYP613" s="5"/>
      <c r="DYQ613" s="5"/>
      <c r="DYR613" s="5"/>
      <c r="DYS613" s="5"/>
      <c r="DYT613" s="5"/>
      <c r="DYU613" s="5"/>
      <c r="DYV613" s="5"/>
      <c r="DYW613" s="5"/>
      <c r="DYX613" s="5"/>
      <c r="DYY613" s="5"/>
      <c r="DYZ613" s="5"/>
      <c r="DZA613" s="5"/>
      <c r="DZB613" s="5"/>
      <c r="DZC613" s="5"/>
      <c r="DZD613" s="5"/>
      <c r="DZE613" s="5"/>
      <c r="DZF613" s="5"/>
      <c r="DZG613" s="5"/>
      <c r="DZH613" s="5"/>
      <c r="DZI613" s="5"/>
      <c r="DZJ613" s="5"/>
      <c r="DZK613" s="5"/>
      <c r="DZL613" s="5"/>
      <c r="DZM613" s="5"/>
      <c r="DZN613" s="5"/>
      <c r="DZO613" s="5"/>
      <c r="DZP613" s="5"/>
      <c r="DZQ613" s="5"/>
      <c r="DZR613" s="5"/>
      <c r="DZS613" s="5"/>
      <c r="DZT613" s="5"/>
      <c r="DZU613" s="5"/>
      <c r="DZV613" s="5"/>
      <c r="DZW613" s="5"/>
      <c r="DZX613" s="5"/>
      <c r="DZY613" s="5"/>
      <c r="DZZ613" s="5"/>
      <c r="EAA613" s="5"/>
      <c r="EAB613" s="5"/>
      <c r="EAC613" s="5"/>
      <c r="EAD613" s="5"/>
      <c r="EAE613" s="5"/>
      <c r="EAF613" s="5"/>
      <c r="EAG613" s="5"/>
      <c r="EAH613" s="5"/>
      <c r="EAI613" s="5"/>
      <c r="EAJ613" s="5"/>
      <c r="EAK613" s="5"/>
      <c r="EAL613" s="5"/>
      <c r="EAM613" s="5"/>
      <c r="EAN613" s="5"/>
      <c r="EAO613" s="5"/>
      <c r="EAP613" s="5"/>
      <c r="EAQ613" s="5"/>
      <c r="EAR613" s="5"/>
      <c r="EAS613" s="5"/>
      <c r="EAT613" s="5"/>
      <c r="EAU613" s="5"/>
      <c r="EAV613" s="5"/>
      <c r="EAW613" s="5"/>
      <c r="EAX613" s="5"/>
      <c r="EAY613" s="5"/>
      <c r="EAZ613" s="5"/>
      <c r="EBA613" s="5"/>
      <c r="EBB613" s="5"/>
      <c r="EBC613" s="5"/>
      <c r="EBD613" s="5"/>
      <c r="EBE613" s="5"/>
      <c r="EBF613" s="5"/>
      <c r="EBG613" s="5"/>
      <c r="EBH613" s="5"/>
      <c r="EBI613" s="5"/>
      <c r="EBJ613" s="5"/>
      <c r="EBK613" s="5"/>
      <c r="EBL613" s="5"/>
      <c r="EBM613" s="5"/>
      <c r="EBN613" s="5"/>
      <c r="EBO613" s="5"/>
      <c r="EBP613" s="5"/>
      <c r="EBQ613" s="5"/>
      <c r="EBR613" s="5"/>
      <c r="EBS613" s="5"/>
      <c r="EBT613" s="5"/>
      <c r="EBU613" s="5"/>
      <c r="EBV613" s="5"/>
      <c r="EBW613" s="5"/>
      <c r="EBX613" s="5"/>
      <c r="EBY613" s="5"/>
      <c r="EBZ613" s="5"/>
      <c r="ECA613" s="5"/>
      <c r="ECB613" s="5"/>
      <c r="ECC613" s="5"/>
      <c r="ECD613" s="5"/>
      <c r="ECE613" s="5"/>
      <c r="ECF613" s="5"/>
      <c r="ECG613" s="5"/>
      <c r="ECH613" s="5"/>
      <c r="ECI613" s="5"/>
      <c r="ECJ613" s="5"/>
      <c r="ECK613" s="5"/>
      <c r="ECL613" s="5"/>
      <c r="ECM613" s="5"/>
      <c r="ECN613" s="5"/>
      <c r="ECO613" s="5"/>
      <c r="ECP613" s="5"/>
      <c r="ECQ613" s="5"/>
      <c r="ECR613" s="5"/>
      <c r="ECS613" s="5"/>
      <c r="ECT613" s="5"/>
      <c r="ECU613" s="5"/>
      <c r="ECV613" s="5"/>
      <c r="ECW613" s="5"/>
      <c r="ECX613" s="5"/>
      <c r="ECY613" s="5"/>
      <c r="ECZ613" s="5"/>
      <c r="EDA613" s="5"/>
      <c r="EDB613" s="5"/>
      <c r="EDC613" s="5"/>
      <c r="EDD613" s="5"/>
      <c r="EDE613" s="5"/>
      <c r="EDF613" s="5"/>
      <c r="EDG613" s="5"/>
      <c r="EDH613" s="5"/>
      <c r="EDI613" s="5"/>
      <c r="EDJ613" s="5"/>
      <c r="EDK613" s="5"/>
      <c r="EDL613" s="5"/>
      <c r="EDM613" s="5"/>
      <c r="EDN613" s="5"/>
      <c r="EDO613" s="5"/>
      <c r="EDP613" s="5"/>
      <c r="EDQ613" s="5"/>
      <c r="EDR613" s="5"/>
      <c r="EDS613" s="5"/>
      <c r="EDT613" s="5"/>
      <c r="EDU613" s="5"/>
      <c r="EDV613" s="5"/>
      <c r="EDW613" s="5"/>
      <c r="EDX613" s="5"/>
      <c r="EDY613" s="5"/>
      <c r="EDZ613" s="5"/>
      <c r="EEA613" s="5"/>
      <c r="EEB613" s="5"/>
      <c r="EEC613" s="5"/>
      <c r="EED613" s="5"/>
      <c r="EEE613" s="5"/>
      <c r="EEF613" s="5"/>
      <c r="EEG613" s="5"/>
      <c r="EEH613" s="5"/>
      <c r="EEI613" s="5"/>
      <c r="EEJ613" s="5"/>
      <c r="EEK613" s="5"/>
      <c r="EEL613" s="5"/>
      <c r="EEM613" s="5"/>
      <c r="EEN613" s="5"/>
      <c r="EEO613" s="5"/>
      <c r="EEP613" s="5"/>
      <c r="EEQ613" s="5"/>
      <c r="EER613" s="5"/>
      <c r="EES613" s="5"/>
      <c r="EET613" s="5"/>
      <c r="EEU613" s="5"/>
      <c r="EEV613" s="5"/>
      <c r="EEW613" s="5"/>
      <c r="EEX613" s="5"/>
      <c r="EEY613" s="5"/>
      <c r="EEZ613" s="5"/>
      <c r="EFA613" s="5"/>
      <c r="EFB613" s="5"/>
      <c r="EFC613" s="5"/>
      <c r="EFD613" s="5"/>
      <c r="EFE613" s="5"/>
      <c r="EFF613" s="5"/>
      <c r="EFG613" s="5"/>
      <c r="EFH613" s="5"/>
      <c r="EFI613" s="5"/>
      <c r="EFJ613" s="5"/>
      <c r="EFK613" s="5"/>
      <c r="EFL613" s="5"/>
      <c r="EFM613" s="5"/>
      <c r="EFN613" s="5"/>
      <c r="EFO613" s="5"/>
      <c r="EFP613" s="5"/>
      <c r="EFQ613" s="5"/>
      <c r="EFR613" s="5"/>
      <c r="EFS613" s="5"/>
      <c r="EFT613" s="5"/>
      <c r="EFU613" s="5"/>
      <c r="EFV613" s="5"/>
      <c r="EFW613" s="5"/>
      <c r="EFX613" s="5"/>
      <c r="EFY613" s="5"/>
      <c r="EFZ613" s="5"/>
      <c r="EGA613" s="5"/>
      <c r="EGB613" s="5"/>
      <c r="EGC613" s="5"/>
      <c r="EGD613" s="5"/>
      <c r="EGE613" s="5"/>
      <c r="EGF613" s="5"/>
      <c r="EGG613" s="5"/>
      <c r="EGH613" s="5"/>
      <c r="EGI613" s="5"/>
      <c r="EGJ613" s="5"/>
      <c r="EGK613" s="5"/>
      <c r="EGL613" s="5"/>
      <c r="EGM613" s="5"/>
      <c r="EGN613" s="5"/>
      <c r="EGO613" s="5"/>
      <c r="EGP613" s="5"/>
      <c r="EGQ613" s="5"/>
      <c r="EGR613" s="5"/>
      <c r="EGS613" s="5"/>
      <c r="EGT613" s="5"/>
      <c r="EGU613" s="5"/>
      <c r="EGV613" s="5"/>
      <c r="EGW613" s="5"/>
      <c r="EGX613" s="5"/>
      <c r="EGY613" s="5"/>
      <c r="EGZ613" s="5"/>
      <c r="EHA613" s="5"/>
      <c r="EHB613" s="5"/>
      <c r="EHC613" s="5"/>
      <c r="EHD613" s="5"/>
      <c r="EHE613" s="5"/>
      <c r="EHF613" s="5"/>
      <c r="EHG613" s="5"/>
      <c r="EHH613" s="5"/>
      <c r="EHI613" s="5"/>
      <c r="EHJ613" s="5"/>
      <c r="EHK613" s="5"/>
      <c r="EHL613" s="5"/>
      <c r="EHM613" s="5"/>
      <c r="EHN613" s="5"/>
      <c r="EHO613" s="5"/>
      <c r="EHP613" s="5"/>
      <c r="EHQ613" s="5"/>
      <c r="EHR613" s="5"/>
      <c r="EHS613" s="5"/>
      <c r="EHT613" s="5"/>
      <c r="EHU613" s="5"/>
      <c r="EHV613" s="5"/>
      <c r="EHW613" s="5"/>
      <c r="EHX613" s="5"/>
      <c r="EHY613" s="5"/>
      <c r="EHZ613" s="5"/>
      <c r="EIA613" s="5"/>
      <c r="EIB613" s="5"/>
      <c r="EIC613" s="5"/>
      <c r="EID613" s="5"/>
      <c r="EIE613" s="5"/>
      <c r="EIF613" s="5"/>
      <c r="EIG613" s="5"/>
      <c r="EIH613" s="5"/>
      <c r="EII613" s="5"/>
      <c r="EIJ613" s="5"/>
      <c r="EIK613" s="5"/>
      <c r="EIL613" s="5"/>
      <c r="EIM613" s="5"/>
      <c r="EIN613" s="5"/>
      <c r="EIO613" s="5"/>
      <c r="EIP613" s="5"/>
      <c r="EIQ613" s="5"/>
      <c r="EIR613" s="5"/>
      <c r="EIS613" s="5"/>
      <c r="EIT613" s="5"/>
      <c r="EIU613" s="5"/>
      <c r="EIV613" s="5"/>
      <c r="EIW613" s="5"/>
      <c r="EIX613" s="5"/>
      <c r="EIY613" s="5"/>
      <c r="EIZ613" s="5"/>
      <c r="EJA613" s="5"/>
      <c r="EJB613" s="5"/>
      <c r="EJC613" s="5"/>
      <c r="EJD613" s="5"/>
      <c r="EJE613" s="5"/>
      <c r="EJF613" s="5"/>
      <c r="EJG613" s="5"/>
      <c r="EJH613" s="5"/>
      <c r="EJI613" s="5"/>
      <c r="EJJ613" s="5"/>
      <c r="EJK613" s="5"/>
      <c r="EJL613" s="5"/>
      <c r="EJM613" s="5"/>
      <c r="EJN613" s="5"/>
      <c r="EJO613" s="5"/>
      <c r="EJP613" s="5"/>
      <c r="EJQ613" s="5"/>
      <c r="EJR613" s="5"/>
      <c r="EJS613" s="5"/>
      <c r="EJT613" s="5"/>
      <c r="EJU613" s="5"/>
      <c r="EJV613" s="5"/>
      <c r="EJW613" s="5"/>
      <c r="EJX613" s="5"/>
      <c r="EJY613" s="5"/>
      <c r="EJZ613" s="5"/>
      <c r="EKA613" s="5"/>
      <c r="EKB613" s="5"/>
      <c r="EKC613" s="5"/>
      <c r="EKD613" s="5"/>
      <c r="EKE613" s="5"/>
      <c r="EKF613" s="5"/>
      <c r="EKG613" s="5"/>
      <c r="EKH613" s="5"/>
      <c r="EKI613" s="5"/>
      <c r="EKJ613" s="5"/>
      <c r="EKK613" s="5"/>
      <c r="EKL613" s="5"/>
      <c r="EKM613" s="5"/>
      <c r="EKN613" s="5"/>
      <c r="EKO613" s="5"/>
      <c r="EKP613" s="5"/>
      <c r="EKQ613" s="5"/>
      <c r="EKR613" s="5"/>
      <c r="EKS613" s="5"/>
      <c r="EKT613" s="5"/>
      <c r="EKU613" s="5"/>
      <c r="EKV613" s="5"/>
      <c r="EKW613" s="5"/>
      <c r="EKX613" s="5"/>
      <c r="EKY613" s="5"/>
      <c r="EKZ613" s="5"/>
      <c r="ELA613" s="5"/>
      <c r="ELB613" s="5"/>
      <c r="ELC613" s="5"/>
      <c r="ELD613" s="5"/>
      <c r="ELE613" s="5"/>
      <c r="ELF613" s="5"/>
      <c r="ELG613" s="5"/>
      <c r="ELH613" s="5"/>
      <c r="ELI613" s="5"/>
      <c r="ELJ613" s="5"/>
      <c r="ELK613" s="5"/>
      <c r="ELL613" s="5"/>
      <c r="ELM613" s="5"/>
      <c r="ELN613" s="5"/>
      <c r="ELO613" s="5"/>
      <c r="ELP613" s="5"/>
      <c r="ELQ613" s="5"/>
      <c r="ELR613" s="5"/>
      <c r="ELS613" s="5"/>
      <c r="ELT613" s="5"/>
      <c r="ELU613" s="5"/>
      <c r="ELV613" s="5"/>
      <c r="ELW613" s="5"/>
      <c r="ELX613" s="5"/>
      <c r="ELY613" s="5"/>
      <c r="ELZ613" s="5"/>
      <c r="EMA613" s="5"/>
      <c r="EMB613" s="5"/>
      <c r="EMC613" s="5"/>
      <c r="EMD613" s="5"/>
      <c r="EME613" s="5"/>
      <c r="EMF613" s="5"/>
      <c r="EMG613" s="5"/>
      <c r="EMH613" s="5"/>
      <c r="EMI613" s="5"/>
      <c r="EMJ613" s="5"/>
      <c r="EMK613" s="5"/>
      <c r="EML613" s="5"/>
      <c r="EMM613" s="5"/>
      <c r="EMN613" s="5"/>
      <c r="EMO613" s="5"/>
      <c r="EMP613" s="5"/>
      <c r="EMQ613" s="5"/>
      <c r="EMR613" s="5"/>
      <c r="EMS613" s="5"/>
      <c r="EMT613" s="5"/>
      <c r="EMU613" s="5"/>
      <c r="EMV613" s="5"/>
      <c r="EMW613" s="5"/>
      <c r="EMX613" s="5"/>
      <c r="EMY613" s="5"/>
      <c r="EMZ613" s="5"/>
      <c r="ENA613" s="5"/>
      <c r="ENB613" s="5"/>
      <c r="ENC613" s="5"/>
      <c r="END613" s="5"/>
      <c r="ENE613" s="5"/>
      <c r="ENF613" s="5"/>
      <c r="ENG613" s="5"/>
      <c r="ENH613" s="5"/>
      <c r="ENI613" s="5"/>
      <c r="ENJ613" s="5"/>
      <c r="ENK613" s="5"/>
      <c r="ENL613" s="5"/>
      <c r="ENM613" s="5"/>
      <c r="ENN613" s="5"/>
      <c r="ENO613" s="5"/>
      <c r="ENP613" s="5"/>
      <c r="ENQ613" s="5"/>
      <c r="ENR613" s="5"/>
      <c r="ENS613" s="5"/>
      <c r="ENT613" s="5"/>
      <c r="ENU613" s="5"/>
      <c r="ENV613" s="5"/>
      <c r="ENW613" s="5"/>
      <c r="ENX613" s="5"/>
      <c r="ENY613" s="5"/>
      <c r="ENZ613" s="5"/>
      <c r="EOA613" s="5"/>
      <c r="EOB613" s="5"/>
      <c r="EOC613" s="5"/>
      <c r="EOD613" s="5"/>
      <c r="EOE613" s="5"/>
      <c r="EOF613" s="5"/>
      <c r="EOG613" s="5"/>
      <c r="EOH613" s="5"/>
      <c r="EOI613" s="5"/>
      <c r="EOJ613" s="5"/>
      <c r="EOK613" s="5"/>
      <c r="EOL613" s="5"/>
      <c r="EOM613" s="5"/>
      <c r="EON613" s="5"/>
      <c r="EOO613" s="5"/>
      <c r="EOP613" s="5"/>
      <c r="EOQ613" s="5"/>
      <c r="EOR613" s="5"/>
      <c r="EOS613" s="5"/>
      <c r="EOT613" s="5"/>
      <c r="EOU613" s="5"/>
      <c r="EOV613" s="5"/>
      <c r="EOW613" s="5"/>
      <c r="EOX613" s="5"/>
      <c r="EOY613" s="5"/>
      <c r="EOZ613" s="5"/>
      <c r="EPA613" s="5"/>
      <c r="EPB613" s="5"/>
      <c r="EPC613" s="5"/>
      <c r="EPD613" s="5"/>
      <c r="EPE613" s="5"/>
      <c r="EPF613" s="5"/>
      <c r="EPG613" s="5"/>
      <c r="EPH613" s="5"/>
      <c r="EPI613" s="5"/>
      <c r="EPJ613" s="5"/>
      <c r="EPK613" s="5"/>
      <c r="EPL613" s="5"/>
      <c r="EPM613" s="5"/>
      <c r="EPN613" s="5"/>
      <c r="EPO613" s="5"/>
      <c r="EPP613" s="5"/>
      <c r="EPQ613" s="5"/>
      <c r="EPR613" s="5"/>
      <c r="EPS613" s="5"/>
      <c r="EPT613" s="5"/>
      <c r="EPU613" s="5"/>
      <c r="EPV613" s="5"/>
      <c r="EPW613" s="5"/>
      <c r="EPX613" s="5"/>
      <c r="EPY613" s="5"/>
      <c r="EPZ613" s="5"/>
      <c r="EQA613" s="5"/>
      <c r="EQB613" s="5"/>
      <c r="EQC613" s="5"/>
      <c r="EQD613" s="5"/>
      <c r="EQE613" s="5"/>
      <c r="EQF613" s="5"/>
      <c r="EQG613" s="5"/>
      <c r="EQH613" s="5"/>
      <c r="EQI613" s="5"/>
      <c r="EQJ613" s="5"/>
      <c r="EQK613" s="5"/>
      <c r="EQL613" s="5"/>
      <c r="EQM613" s="5"/>
      <c r="EQN613" s="5"/>
      <c r="EQO613" s="5"/>
      <c r="EQP613" s="5"/>
      <c r="EQQ613" s="5"/>
      <c r="EQR613" s="5"/>
      <c r="EQS613" s="5"/>
      <c r="EQT613" s="5"/>
      <c r="EQU613" s="5"/>
      <c r="EQV613" s="5"/>
      <c r="EQW613" s="5"/>
      <c r="EQX613" s="5"/>
      <c r="EQY613" s="5"/>
      <c r="EQZ613" s="5"/>
      <c r="ERA613" s="5"/>
      <c r="ERB613" s="5"/>
      <c r="ERC613" s="5"/>
      <c r="ERD613" s="5"/>
      <c r="ERE613" s="5"/>
      <c r="ERF613" s="5"/>
      <c r="ERG613" s="5"/>
      <c r="ERH613" s="5"/>
      <c r="ERI613" s="5"/>
      <c r="ERJ613" s="5"/>
      <c r="ERK613" s="5"/>
      <c r="ERL613" s="5"/>
      <c r="ERM613" s="5"/>
      <c r="ERN613" s="5"/>
      <c r="ERO613" s="5"/>
      <c r="ERP613" s="5"/>
      <c r="ERQ613" s="5"/>
      <c r="ERR613" s="5"/>
      <c r="ERS613" s="5"/>
      <c r="ERT613" s="5"/>
      <c r="ERU613" s="5"/>
      <c r="ERV613" s="5"/>
      <c r="ERW613" s="5"/>
      <c r="ERX613" s="5"/>
      <c r="ERY613" s="5"/>
      <c r="ERZ613" s="5"/>
      <c r="ESA613" s="5"/>
      <c r="ESB613" s="5"/>
      <c r="ESC613" s="5"/>
      <c r="ESD613" s="5"/>
      <c r="ESE613" s="5"/>
      <c r="ESF613" s="5"/>
      <c r="ESG613" s="5"/>
      <c r="ESH613" s="5"/>
      <c r="ESI613" s="5"/>
      <c r="ESJ613" s="5"/>
      <c r="ESK613" s="5"/>
      <c r="ESL613" s="5"/>
      <c r="ESM613" s="5"/>
      <c r="ESN613" s="5"/>
      <c r="ESO613" s="5"/>
      <c r="ESP613" s="5"/>
      <c r="ESQ613" s="5"/>
      <c r="ESR613" s="5"/>
      <c r="ESS613" s="5"/>
      <c r="EST613" s="5"/>
      <c r="ESU613" s="5"/>
      <c r="ESV613" s="5"/>
      <c r="ESW613" s="5"/>
      <c r="ESX613" s="5"/>
      <c r="ESY613" s="5"/>
      <c r="ESZ613" s="5"/>
      <c r="ETA613" s="5"/>
      <c r="ETB613" s="5"/>
      <c r="ETC613" s="5"/>
      <c r="ETD613" s="5"/>
      <c r="ETE613" s="5"/>
      <c r="ETF613" s="5"/>
      <c r="ETG613" s="5"/>
      <c r="ETH613" s="5"/>
      <c r="ETI613" s="5"/>
      <c r="ETJ613" s="5"/>
      <c r="ETK613" s="5"/>
      <c r="ETL613" s="5"/>
      <c r="ETM613" s="5"/>
      <c r="ETN613" s="5"/>
      <c r="ETO613" s="5"/>
      <c r="ETP613" s="5"/>
      <c r="ETQ613" s="5"/>
      <c r="ETR613" s="5"/>
      <c r="ETS613" s="5"/>
      <c r="ETT613" s="5"/>
      <c r="ETU613" s="5"/>
      <c r="ETV613" s="5"/>
      <c r="ETW613" s="5"/>
      <c r="ETX613" s="5"/>
      <c r="ETY613" s="5"/>
      <c r="ETZ613" s="5"/>
      <c r="EUA613" s="5"/>
      <c r="EUB613" s="5"/>
      <c r="EUC613" s="5"/>
      <c r="EUD613" s="5"/>
      <c r="EUE613" s="5"/>
      <c r="EUF613" s="5"/>
      <c r="EUG613" s="5"/>
      <c r="EUH613" s="5"/>
      <c r="EUI613" s="5"/>
      <c r="EUJ613" s="5"/>
      <c r="EUK613" s="5"/>
      <c r="EUL613" s="5"/>
      <c r="EUM613" s="5"/>
      <c r="EUN613" s="5"/>
      <c r="EUO613" s="5"/>
      <c r="EUP613" s="5"/>
      <c r="EUQ613" s="5"/>
      <c r="EUR613" s="5"/>
      <c r="EUS613" s="5"/>
      <c r="EUT613" s="5"/>
      <c r="EUU613" s="5"/>
      <c r="EUV613" s="5"/>
      <c r="EUW613" s="5"/>
      <c r="EUX613" s="5"/>
      <c r="EUY613" s="5"/>
      <c r="EUZ613" s="5"/>
      <c r="EVA613" s="5"/>
      <c r="EVB613" s="5"/>
      <c r="EVC613" s="5"/>
      <c r="EVD613" s="5"/>
      <c r="EVE613" s="5"/>
      <c r="EVF613" s="5"/>
      <c r="EVG613" s="5"/>
      <c r="EVH613" s="5"/>
      <c r="EVI613" s="5"/>
      <c r="EVJ613" s="5"/>
      <c r="EVK613" s="5"/>
      <c r="EVL613" s="5"/>
      <c r="EVM613" s="5"/>
      <c r="EVN613" s="5"/>
      <c r="EVO613" s="5"/>
      <c r="EVP613" s="5"/>
      <c r="EVQ613" s="5"/>
      <c r="EVR613" s="5"/>
      <c r="EVS613" s="5"/>
      <c r="EVT613" s="5"/>
      <c r="EVU613" s="5"/>
      <c r="EVV613" s="5"/>
      <c r="EVW613" s="5"/>
      <c r="EVX613" s="5"/>
      <c r="EVY613" s="5"/>
      <c r="EVZ613" s="5"/>
      <c r="EWA613" s="5"/>
      <c r="EWB613" s="5"/>
      <c r="EWC613" s="5"/>
      <c r="EWD613" s="5"/>
      <c r="EWE613" s="5"/>
      <c r="EWF613" s="5"/>
      <c r="EWG613" s="5"/>
      <c r="EWH613" s="5"/>
      <c r="EWI613" s="5"/>
      <c r="EWJ613" s="5"/>
      <c r="EWK613" s="5"/>
      <c r="EWL613" s="5"/>
      <c r="EWM613" s="5"/>
      <c r="EWN613" s="5"/>
      <c r="EWO613" s="5"/>
      <c r="EWP613" s="5"/>
      <c r="EWQ613" s="5"/>
      <c r="EWR613" s="5"/>
      <c r="EWS613" s="5"/>
      <c r="EWT613" s="5"/>
      <c r="EWU613" s="5"/>
      <c r="EWV613" s="5"/>
      <c r="EWW613" s="5"/>
      <c r="EWX613" s="5"/>
      <c r="EWY613" s="5"/>
      <c r="EWZ613" s="5"/>
      <c r="EXA613" s="5"/>
      <c r="EXB613" s="5"/>
      <c r="EXC613" s="5"/>
      <c r="EXD613" s="5"/>
      <c r="EXE613" s="5"/>
      <c r="EXF613" s="5"/>
      <c r="EXG613" s="5"/>
      <c r="EXH613" s="5"/>
      <c r="EXI613" s="5"/>
      <c r="EXJ613" s="5"/>
      <c r="EXK613" s="5"/>
      <c r="EXL613" s="5"/>
      <c r="EXM613" s="5"/>
      <c r="EXN613" s="5"/>
      <c r="EXO613" s="5"/>
      <c r="EXP613" s="5"/>
      <c r="EXQ613" s="5"/>
      <c r="EXR613" s="5"/>
      <c r="EXS613" s="5"/>
      <c r="EXT613" s="5"/>
      <c r="EXU613" s="5"/>
      <c r="EXV613" s="5"/>
      <c r="EXW613" s="5"/>
      <c r="EXX613" s="5"/>
      <c r="EXY613" s="5"/>
      <c r="EXZ613" s="5"/>
      <c r="EYA613" s="5"/>
      <c r="EYB613" s="5"/>
      <c r="EYC613" s="5"/>
      <c r="EYD613" s="5"/>
      <c r="EYE613" s="5"/>
      <c r="EYF613" s="5"/>
      <c r="EYG613" s="5"/>
      <c r="EYH613" s="5"/>
      <c r="EYI613" s="5"/>
      <c r="EYJ613" s="5"/>
      <c r="EYK613" s="5"/>
      <c r="EYL613" s="5"/>
      <c r="EYM613" s="5"/>
      <c r="EYN613" s="5"/>
      <c r="EYO613" s="5"/>
      <c r="EYP613" s="5"/>
      <c r="EYQ613" s="5"/>
      <c r="EYR613" s="5"/>
      <c r="EYS613" s="5"/>
      <c r="EYT613" s="5"/>
      <c r="EYU613" s="5"/>
      <c r="EYV613" s="5"/>
      <c r="EYW613" s="5"/>
      <c r="EYX613" s="5"/>
      <c r="EYY613" s="5"/>
      <c r="EYZ613" s="5"/>
      <c r="EZA613" s="5"/>
      <c r="EZB613" s="5"/>
      <c r="EZC613" s="5"/>
      <c r="EZD613" s="5"/>
      <c r="EZE613" s="5"/>
      <c r="EZF613" s="5"/>
      <c r="EZG613" s="5"/>
      <c r="EZH613" s="5"/>
      <c r="EZI613" s="5"/>
      <c r="EZJ613" s="5"/>
      <c r="EZK613" s="5"/>
      <c r="EZL613" s="5"/>
      <c r="EZM613" s="5"/>
      <c r="EZN613" s="5"/>
      <c r="EZO613" s="5"/>
      <c r="EZP613" s="5"/>
      <c r="EZQ613" s="5"/>
      <c r="EZR613" s="5"/>
      <c r="EZS613" s="5"/>
      <c r="EZT613" s="5"/>
      <c r="EZU613" s="5"/>
      <c r="EZV613" s="5"/>
      <c r="EZW613" s="5"/>
      <c r="EZX613" s="5"/>
      <c r="EZY613" s="5"/>
      <c r="EZZ613" s="5"/>
      <c r="FAA613" s="5"/>
      <c r="FAB613" s="5"/>
      <c r="FAC613" s="5"/>
      <c r="FAD613" s="5"/>
      <c r="FAE613" s="5"/>
      <c r="FAF613" s="5"/>
      <c r="FAG613" s="5"/>
      <c r="FAH613" s="5"/>
      <c r="FAI613" s="5"/>
      <c r="FAJ613" s="5"/>
      <c r="FAK613" s="5"/>
      <c r="FAL613" s="5"/>
      <c r="FAM613" s="5"/>
      <c r="FAN613" s="5"/>
      <c r="FAO613" s="5"/>
      <c r="FAP613" s="5"/>
      <c r="FAQ613" s="5"/>
      <c r="FAR613" s="5"/>
      <c r="FAS613" s="5"/>
      <c r="FAT613" s="5"/>
      <c r="FAU613" s="5"/>
      <c r="FAV613" s="5"/>
      <c r="FAW613" s="5"/>
      <c r="FAX613" s="5"/>
      <c r="FAY613" s="5"/>
      <c r="FAZ613" s="5"/>
      <c r="FBA613" s="5"/>
      <c r="FBB613" s="5"/>
      <c r="FBC613" s="5"/>
      <c r="FBD613" s="5"/>
      <c r="FBE613" s="5"/>
      <c r="FBF613" s="5"/>
      <c r="FBG613" s="5"/>
      <c r="FBH613" s="5"/>
      <c r="FBI613" s="5"/>
      <c r="FBJ613" s="5"/>
      <c r="FBK613" s="5"/>
      <c r="FBL613" s="5"/>
      <c r="FBM613" s="5"/>
      <c r="FBN613" s="5"/>
      <c r="FBO613" s="5"/>
      <c r="FBP613" s="5"/>
      <c r="FBQ613" s="5"/>
      <c r="FBR613" s="5"/>
      <c r="FBS613" s="5"/>
      <c r="FBT613" s="5"/>
      <c r="FBU613" s="5"/>
      <c r="FBV613" s="5"/>
      <c r="FBW613" s="5"/>
      <c r="FBX613" s="5"/>
      <c r="FBY613" s="5"/>
      <c r="FBZ613" s="5"/>
      <c r="FCA613" s="5"/>
      <c r="FCB613" s="5"/>
      <c r="FCC613" s="5"/>
      <c r="FCD613" s="5"/>
      <c r="FCE613" s="5"/>
      <c r="FCF613" s="5"/>
      <c r="FCG613" s="5"/>
      <c r="FCH613" s="5"/>
      <c r="FCI613" s="5"/>
      <c r="FCJ613" s="5"/>
      <c r="FCK613" s="5"/>
      <c r="FCL613" s="5"/>
      <c r="FCM613" s="5"/>
      <c r="FCN613" s="5"/>
      <c r="FCO613" s="5"/>
      <c r="FCP613" s="5"/>
      <c r="FCQ613" s="5"/>
      <c r="FCR613" s="5"/>
      <c r="FCS613" s="5"/>
      <c r="FCT613" s="5"/>
      <c r="FCU613" s="5"/>
      <c r="FCV613" s="5"/>
      <c r="FCW613" s="5"/>
      <c r="FCX613" s="5"/>
      <c r="FCY613" s="5"/>
      <c r="FCZ613" s="5"/>
      <c r="FDA613" s="5"/>
      <c r="FDB613" s="5"/>
      <c r="FDC613" s="5"/>
      <c r="FDD613" s="5"/>
      <c r="FDE613" s="5"/>
      <c r="FDF613" s="5"/>
      <c r="FDG613" s="5"/>
      <c r="FDH613" s="5"/>
      <c r="FDI613" s="5"/>
      <c r="FDJ613" s="5"/>
      <c r="FDK613" s="5"/>
      <c r="FDL613" s="5"/>
      <c r="FDM613" s="5"/>
      <c r="FDN613" s="5"/>
      <c r="FDO613" s="5"/>
      <c r="FDP613" s="5"/>
      <c r="FDQ613" s="5"/>
      <c r="FDR613" s="5"/>
      <c r="FDS613" s="5"/>
      <c r="FDT613" s="5"/>
      <c r="FDU613" s="5"/>
      <c r="FDV613" s="5"/>
      <c r="FDW613" s="5"/>
      <c r="FDX613" s="5"/>
      <c r="FDY613" s="5"/>
      <c r="FDZ613" s="5"/>
      <c r="FEA613" s="5"/>
      <c r="FEB613" s="5"/>
      <c r="FEC613" s="5"/>
      <c r="FED613" s="5"/>
      <c r="FEE613" s="5"/>
      <c r="FEF613" s="5"/>
      <c r="FEG613" s="5"/>
      <c r="FEH613" s="5"/>
      <c r="FEI613" s="5"/>
      <c r="FEJ613" s="5"/>
      <c r="FEK613" s="5"/>
      <c r="FEL613" s="5"/>
      <c r="FEM613" s="5"/>
      <c r="FEN613" s="5"/>
      <c r="FEO613" s="5"/>
      <c r="FEP613" s="5"/>
      <c r="FEQ613" s="5"/>
      <c r="FER613" s="5"/>
      <c r="FES613" s="5"/>
      <c r="FET613" s="5"/>
      <c r="FEU613" s="5"/>
      <c r="FEV613" s="5"/>
      <c r="FEW613" s="5"/>
      <c r="FEX613" s="5"/>
      <c r="FEY613" s="5"/>
      <c r="FEZ613" s="5"/>
      <c r="FFA613" s="5"/>
      <c r="FFB613" s="5"/>
      <c r="FFC613" s="5"/>
      <c r="FFD613" s="5"/>
      <c r="FFE613" s="5"/>
      <c r="FFF613" s="5"/>
      <c r="FFG613" s="5"/>
      <c r="FFH613" s="5"/>
      <c r="FFI613" s="5"/>
      <c r="FFJ613" s="5"/>
      <c r="FFK613" s="5"/>
      <c r="FFL613" s="5"/>
      <c r="FFM613" s="5"/>
      <c r="FFN613" s="5"/>
      <c r="FFO613" s="5"/>
      <c r="FFP613" s="5"/>
      <c r="FFQ613" s="5"/>
      <c r="FFR613" s="5"/>
      <c r="FFS613" s="5"/>
      <c r="FFT613" s="5"/>
      <c r="FFU613" s="5"/>
      <c r="FFV613" s="5"/>
      <c r="FFW613" s="5"/>
      <c r="FFX613" s="5"/>
      <c r="FFY613" s="5"/>
      <c r="FFZ613" s="5"/>
      <c r="FGA613" s="5"/>
      <c r="FGB613" s="5"/>
      <c r="FGC613" s="5"/>
      <c r="FGD613" s="5"/>
      <c r="FGE613" s="5"/>
      <c r="FGF613" s="5"/>
      <c r="FGG613" s="5"/>
      <c r="FGH613" s="5"/>
      <c r="FGI613" s="5"/>
      <c r="FGJ613" s="5"/>
      <c r="FGK613" s="5"/>
      <c r="FGL613" s="5"/>
      <c r="FGM613" s="5"/>
      <c r="FGN613" s="5"/>
      <c r="FGO613" s="5"/>
      <c r="FGP613" s="5"/>
      <c r="FGQ613" s="5"/>
      <c r="FGR613" s="5"/>
      <c r="FGS613" s="5"/>
      <c r="FGT613" s="5"/>
      <c r="FGU613" s="5"/>
      <c r="FGV613" s="5"/>
      <c r="FGW613" s="5"/>
      <c r="FGX613" s="5"/>
      <c r="FGY613" s="5"/>
      <c r="FGZ613" s="5"/>
      <c r="FHA613" s="5"/>
      <c r="FHB613" s="5"/>
      <c r="FHC613" s="5"/>
      <c r="FHD613" s="5"/>
      <c r="FHE613" s="5"/>
      <c r="FHF613" s="5"/>
      <c r="FHG613" s="5"/>
      <c r="FHH613" s="5"/>
      <c r="FHI613" s="5"/>
      <c r="FHJ613" s="5"/>
      <c r="FHK613" s="5"/>
      <c r="FHL613" s="5"/>
      <c r="FHM613" s="5"/>
      <c r="FHN613" s="5"/>
      <c r="FHO613" s="5"/>
      <c r="FHP613" s="5"/>
      <c r="FHQ613" s="5"/>
      <c r="FHR613" s="5"/>
      <c r="FHS613" s="5"/>
      <c r="FHT613" s="5"/>
      <c r="FHU613" s="5"/>
      <c r="FHV613" s="5"/>
      <c r="FHW613" s="5"/>
      <c r="FHX613" s="5"/>
      <c r="FHY613" s="5"/>
      <c r="FHZ613" s="5"/>
      <c r="FIA613" s="5"/>
      <c r="FIB613" s="5"/>
      <c r="FIC613" s="5"/>
      <c r="FID613" s="5"/>
      <c r="FIE613" s="5"/>
      <c r="FIF613" s="5"/>
      <c r="FIG613" s="5"/>
      <c r="FIH613" s="5"/>
      <c r="FII613" s="5"/>
      <c r="FIJ613" s="5"/>
      <c r="FIK613" s="5"/>
      <c r="FIL613" s="5"/>
      <c r="FIM613" s="5"/>
      <c r="FIN613" s="5"/>
      <c r="FIO613" s="5"/>
      <c r="FIP613" s="5"/>
      <c r="FIQ613" s="5"/>
      <c r="FIR613" s="5"/>
      <c r="FIS613" s="5"/>
      <c r="FIT613" s="5"/>
      <c r="FIU613" s="5"/>
      <c r="FIV613" s="5"/>
      <c r="FIW613" s="5"/>
      <c r="FIX613" s="5"/>
      <c r="FIY613" s="5"/>
      <c r="FIZ613" s="5"/>
      <c r="FJA613" s="5"/>
      <c r="FJB613" s="5"/>
      <c r="FJC613" s="5"/>
      <c r="FJD613" s="5"/>
      <c r="FJE613" s="5"/>
      <c r="FJF613" s="5"/>
      <c r="FJG613" s="5"/>
      <c r="FJH613" s="5"/>
      <c r="FJI613" s="5"/>
      <c r="FJJ613" s="5"/>
      <c r="FJK613" s="5"/>
      <c r="FJL613" s="5"/>
      <c r="FJM613" s="5"/>
      <c r="FJN613" s="5"/>
      <c r="FJO613" s="5"/>
      <c r="FJP613" s="5"/>
      <c r="FJQ613" s="5"/>
      <c r="FJR613" s="5"/>
      <c r="FJS613" s="5"/>
      <c r="FJT613" s="5"/>
      <c r="FJU613" s="5"/>
      <c r="FJV613" s="5"/>
      <c r="FJW613" s="5"/>
      <c r="FJX613" s="5"/>
      <c r="FJY613" s="5"/>
      <c r="FJZ613" s="5"/>
      <c r="FKA613" s="5"/>
      <c r="FKB613" s="5"/>
      <c r="FKC613" s="5"/>
      <c r="FKD613" s="5"/>
      <c r="FKE613" s="5"/>
      <c r="FKF613" s="5"/>
      <c r="FKG613" s="5"/>
      <c r="FKH613" s="5"/>
      <c r="FKI613" s="5"/>
      <c r="FKJ613" s="5"/>
      <c r="FKK613" s="5"/>
      <c r="FKL613" s="5"/>
      <c r="FKM613" s="5"/>
      <c r="FKN613" s="5"/>
      <c r="FKO613" s="5"/>
      <c r="FKP613" s="5"/>
      <c r="FKQ613" s="5"/>
      <c r="FKR613" s="5"/>
      <c r="FKS613" s="5"/>
      <c r="FKT613" s="5"/>
      <c r="FKU613" s="5"/>
      <c r="FKV613" s="5"/>
      <c r="FKW613" s="5"/>
      <c r="FKX613" s="5"/>
      <c r="FKY613" s="5"/>
      <c r="FKZ613" s="5"/>
      <c r="FLA613" s="5"/>
      <c r="FLB613" s="5"/>
      <c r="FLC613" s="5"/>
      <c r="FLD613" s="5"/>
      <c r="FLE613" s="5"/>
      <c r="FLF613" s="5"/>
      <c r="FLG613" s="5"/>
      <c r="FLH613" s="5"/>
      <c r="FLI613" s="5"/>
      <c r="FLJ613" s="5"/>
      <c r="FLK613" s="5"/>
      <c r="FLL613" s="5"/>
      <c r="FLM613" s="5"/>
      <c r="FLN613" s="5"/>
      <c r="FLO613" s="5"/>
      <c r="FLP613" s="5"/>
      <c r="FLQ613" s="5"/>
      <c r="FLR613" s="5"/>
      <c r="FLS613" s="5"/>
      <c r="FLT613" s="5"/>
      <c r="FLU613" s="5"/>
      <c r="FLV613" s="5"/>
      <c r="FLW613" s="5"/>
      <c r="FLX613" s="5"/>
      <c r="FLY613" s="5"/>
      <c r="FLZ613" s="5"/>
      <c r="FMA613" s="5"/>
      <c r="FMB613" s="5"/>
      <c r="FMC613" s="5"/>
      <c r="FMD613" s="5"/>
      <c r="FME613" s="5"/>
      <c r="FMF613" s="5"/>
      <c r="FMG613" s="5"/>
      <c r="FMH613" s="5"/>
      <c r="FMI613" s="5"/>
      <c r="FMJ613" s="5"/>
      <c r="FMK613" s="5"/>
      <c r="FML613" s="5"/>
      <c r="FMM613" s="5"/>
      <c r="FMN613" s="5"/>
      <c r="FMO613" s="5"/>
      <c r="FMP613" s="5"/>
      <c r="FMQ613" s="5"/>
      <c r="FMR613" s="5"/>
      <c r="FMS613" s="5"/>
      <c r="FMT613" s="5"/>
      <c r="FMU613" s="5"/>
      <c r="FMV613" s="5"/>
      <c r="FMW613" s="5"/>
      <c r="FMX613" s="5"/>
      <c r="FMY613" s="5"/>
      <c r="FMZ613" s="5"/>
      <c r="FNA613" s="5"/>
      <c r="FNB613" s="5"/>
      <c r="FNC613" s="5"/>
      <c r="FND613" s="5"/>
      <c r="FNE613" s="5"/>
      <c r="FNF613" s="5"/>
      <c r="FNG613" s="5"/>
      <c r="FNH613" s="5"/>
      <c r="FNI613" s="5"/>
      <c r="FNJ613" s="5"/>
      <c r="FNK613" s="5"/>
      <c r="FNL613" s="5"/>
      <c r="FNM613" s="5"/>
      <c r="FNN613" s="5"/>
      <c r="FNO613" s="5"/>
      <c r="FNP613" s="5"/>
      <c r="FNQ613" s="5"/>
      <c r="FNR613" s="5"/>
      <c r="FNS613" s="5"/>
      <c r="FNT613" s="5"/>
      <c r="FNU613" s="5"/>
      <c r="FNV613" s="5"/>
      <c r="FNW613" s="5"/>
      <c r="FNX613" s="5"/>
      <c r="FNY613" s="5"/>
      <c r="FNZ613" s="5"/>
      <c r="FOA613" s="5"/>
      <c r="FOB613" s="5"/>
      <c r="FOC613" s="5"/>
      <c r="FOD613" s="5"/>
      <c r="FOE613" s="5"/>
      <c r="FOF613" s="5"/>
      <c r="FOG613" s="5"/>
      <c r="FOH613" s="5"/>
      <c r="FOI613" s="5"/>
      <c r="FOJ613" s="5"/>
      <c r="FOK613" s="5"/>
      <c r="FOL613" s="5"/>
      <c r="FOM613" s="5"/>
      <c r="FON613" s="5"/>
      <c r="FOO613" s="5"/>
      <c r="FOP613" s="5"/>
      <c r="FOQ613" s="5"/>
      <c r="FOR613" s="5"/>
      <c r="FOS613" s="5"/>
      <c r="FOT613" s="5"/>
      <c r="FOU613" s="5"/>
      <c r="FOV613" s="5"/>
      <c r="FOW613" s="5"/>
      <c r="FOX613" s="5"/>
      <c r="FOY613" s="5"/>
      <c r="FOZ613" s="5"/>
      <c r="FPA613" s="5"/>
      <c r="FPB613" s="5"/>
      <c r="FPC613" s="5"/>
      <c r="FPD613" s="5"/>
      <c r="FPE613" s="5"/>
      <c r="FPF613" s="5"/>
      <c r="FPG613" s="5"/>
      <c r="FPH613" s="5"/>
      <c r="FPI613" s="5"/>
      <c r="FPJ613" s="5"/>
      <c r="FPK613" s="5"/>
      <c r="FPL613" s="5"/>
      <c r="FPM613" s="5"/>
      <c r="FPN613" s="5"/>
      <c r="FPO613" s="5"/>
      <c r="FPP613" s="5"/>
      <c r="FPQ613" s="5"/>
      <c r="FPR613" s="5"/>
      <c r="FPS613" s="5"/>
      <c r="FPT613" s="5"/>
      <c r="FPU613" s="5"/>
      <c r="FPV613" s="5"/>
      <c r="FPW613" s="5"/>
      <c r="FPX613" s="5"/>
      <c r="FPY613" s="5"/>
      <c r="FPZ613" s="5"/>
      <c r="FQA613" s="5"/>
      <c r="FQB613" s="5"/>
      <c r="FQC613" s="5"/>
      <c r="FQD613" s="5"/>
      <c r="FQE613" s="5"/>
      <c r="FQF613" s="5"/>
      <c r="FQG613" s="5"/>
      <c r="FQH613" s="5"/>
      <c r="FQI613" s="5"/>
      <c r="FQJ613" s="5"/>
      <c r="FQK613" s="5"/>
      <c r="FQL613" s="5"/>
      <c r="FQM613" s="5"/>
      <c r="FQN613" s="5"/>
      <c r="FQO613" s="5"/>
      <c r="FQP613" s="5"/>
      <c r="FQQ613" s="5"/>
      <c r="FQR613" s="5"/>
      <c r="FQS613" s="5"/>
      <c r="FQT613" s="5"/>
      <c r="FQU613" s="5"/>
      <c r="FQV613" s="5"/>
      <c r="FQW613" s="5"/>
      <c r="FQX613" s="5"/>
      <c r="FQY613" s="5"/>
      <c r="FQZ613" s="5"/>
      <c r="FRA613" s="5"/>
      <c r="FRB613" s="5"/>
      <c r="FRC613" s="5"/>
      <c r="FRD613" s="5"/>
      <c r="FRE613" s="5"/>
      <c r="FRF613" s="5"/>
      <c r="FRG613" s="5"/>
      <c r="FRH613" s="5"/>
      <c r="FRI613" s="5"/>
      <c r="FRJ613" s="5"/>
      <c r="FRK613" s="5"/>
      <c r="FRL613" s="5"/>
      <c r="FRM613" s="5"/>
      <c r="FRN613" s="5"/>
      <c r="FRO613" s="5"/>
      <c r="FRP613" s="5"/>
      <c r="FRQ613" s="5"/>
      <c r="FRR613" s="5"/>
      <c r="FRS613" s="5"/>
      <c r="FRT613" s="5"/>
      <c r="FRU613" s="5"/>
      <c r="FRV613" s="5"/>
      <c r="FRW613" s="5"/>
      <c r="FRX613" s="5"/>
      <c r="FRY613" s="5"/>
      <c r="FRZ613" s="5"/>
      <c r="FSA613" s="5"/>
      <c r="FSB613" s="5"/>
      <c r="FSC613" s="5"/>
      <c r="FSD613" s="5"/>
      <c r="FSE613" s="5"/>
      <c r="FSF613" s="5"/>
      <c r="FSG613" s="5"/>
      <c r="FSH613" s="5"/>
      <c r="FSI613" s="5"/>
      <c r="FSJ613" s="5"/>
      <c r="FSK613" s="5"/>
      <c r="FSL613" s="5"/>
      <c r="FSM613" s="5"/>
      <c r="FSN613" s="5"/>
      <c r="FSO613" s="5"/>
      <c r="FSP613" s="5"/>
      <c r="FSQ613" s="5"/>
      <c r="FSR613" s="5"/>
      <c r="FSS613" s="5"/>
      <c r="FST613" s="5"/>
      <c r="FSU613" s="5"/>
      <c r="FSV613" s="5"/>
      <c r="FSW613" s="5"/>
      <c r="FSX613" s="5"/>
      <c r="FSY613" s="5"/>
      <c r="FSZ613" s="5"/>
      <c r="FTA613" s="5"/>
      <c r="FTB613" s="5"/>
      <c r="FTC613" s="5"/>
      <c r="FTD613" s="5"/>
      <c r="FTE613" s="5"/>
      <c r="FTF613" s="5"/>
      <c r="FTG613" s="5"/>
      <c r="FTH613" s="5"/>
      <c r="FTI613" s="5"/>
      <c r="FTJ613" s="5"/>
      <c r="FTK613" s="5"/>
      <c r="FTL613" s="5"/>
      <c r="FTM613" s="5"/>
      <c r="FTN613" s="5"/>
      <c r="FTO613" s="5"/>
      <c r="FTP613" s="5"/>
      <c r="FTQ613" s="5"/>
      <c r="FTR613" s="5"/>
      <c r="FTS613" s="5"/>
      <c r="FTT613" s="5"/>
      <c r="FTU613" s="5"/>
      <c r="FTV613" s="5"/>
      <c r="FTW613" s="5"/>
      <c r="FTX613" s="5"/>
      <c r="FTY613" s="5"/>
      <c r="FTZ613" s="5"/>
      <c r="FUA613" s="5"/>
      <c r="FUB613" s="5"/>
      <c r="FUC613" s="5"/>
      <c r="FUD613" s="5"/>
      <c r="FUE613" s="5"/>
      <c r="FUF613" s="5"/>
      <c r="FUG613" s="5"/>
      <c r="FUH613" s="5"/>
      <c r="FUI613" s="5"/>
      <c r="FUJ613" s="5"/>
      <c r="FUK613" s="5"/>
      <c r="FUL613" s="5"/>
      <c r="FUM613" s="5"/>
      <c r="FUN613" s="5"/>
      <c r="FUO613" s="5"/>
      <c r="FUP613" s="5"/>
      <c r="FUQ613" s="5"/>
      <c r="FUR613" s="5"/>
      <c r="FUS613" s="5"/>
      <c r="FUT613" s="5"/>
      <c r="FUU613" s="5"/>
      <c r="FUV613" s="5"/>
      <c r="FUW613" s="5"/>
      <c r="FUX613" s="5"/>
      <c r="FUY613" s="5"/>
      <c r="FUZ613" s="5"/>
      <c r="FVA613" s="5"/>
      <c r="FVB613" s="5"/>
      <c r="FVC613" s="5"/>
      <c r="FVD613" s="5"/>
      <c r="FVE613" s="5"/>
      <c r="FVF613" s="5"/>
      <c r="FVG613" s="5"/>
      <c r="FVH613" s="5"/>
      <c r="FVI613" s="5"/>
      <c r="FVJ613" s="5"/>
      <c r="FVK613" s="5"/>
      <c r="FVL613" s="5"/>
      <c r="FVM613" s="5"/>
      <c r="FVN613" s="5"/>
      <c r="FVO613" s="5"/>
      <c r="FVP613" s="5"/>
      <c r="FVQ613" s="5"/>
      <c r="FVR613" s="5"/>
      <c r="FVS613" s="5"/>
      <c r="FVT613" s="5"/>
      <c r="FVU613" s="5"/>
      <c r="FVV613" s="5"/>
      <c r="FVW613" s="5"/>
      <c r="FVX613" s="5"/>
      <c r="FVY613" s="5"/>
      <c r="FVZ613" s="5"/>
      <c r="FWA613" s="5"/>
      <c r="FWB613" s="5"/>
      <c r="FWC613" s="5"/>
      <c r="FWD613" s="5"/>
      <c r="FWE613" s="5"/>
      <c r="FWF613" s="5"/>
      <c r="FWG613" s="5"/>
      <c r="FWH613" s="5"/>
      <c r="FWI613" s="5"/>
      <c r="FWJ613" s="5"/>
      <c r="FWK613" s="5"/>
      <c r="FWL613" s="5"/>
      <c r="FWM613" s="5"/>
      <c r="FWN613" s="5"/>
      <c r="FWO613" s="5"/>
      <c r="FWP613" s="5"/>
      <c r="FWQ613" s="5"/>
      <c r="FWR613" s="5"/>
      <c r="FWS613" s="5"/>
      <c r="FWT613" s="5"/>
      <c r="FWU613" s="5"/>
      <c r="FWV613" s="5"/>
      <c r="FWW613" s="5"/>
      <c r="FWX613" s="5"/>
      <c r="FWY613" s="5"/>
      <c r="FWZ613" s="5"/>
      <c r="FXA613" s="5"/>
      <c r="FXB613" s="5"/>
      <c r="FXC613" s="5"/>
      <c r="FXD613" s="5"/>
      <c r="FXE613" s="5"/>
      <c r="FXF613" s="5"/>
      <c r="FXG613" s="5"/>
      <c r="FXH613" s="5"/>
      <c r="FXI613" s="5"/>
      <c r="FXJ613" s="5"/>
      <c r="FXK613" s="5"/>
      <c r="FXL613" s="5"/>
      <c r="FXM613" s="5"/>
      <c r="FXN613" s="5"/>
      <c r="FXO613" s="5"/>
      <c r="FXP613" s="5"/>
      <c r="FXQ613" s="5"/>
      <c r="FXR613" s="5"/>
      <c r="FXS613" s="5"/>
      <c r="FXT613" s="5"/>
      <c r="FXU613" s="5"/>
      <c r="FXV613" s="5"/>
      <c r="FXW613" s="5"/>
      <c r="FXX613" s="5"/>
      <c r="FXY613" s="5"/>
      <c r="FXZ613" s="5"/>
      <c r="FYA613" s="5"/>
      <c r="FYB613" s="5"/>
      <c r="FYC613" s="5"/>
      <c r="FYD613" s="5"/>
      <c r="FYE613" s="5"/>
      <c r="FYF613" s="5"/>
      <c r="FYG613" s="5"/>
      <c r="FYH613" s="5"/>
      <c r="FYI613" s="5"/>
      <c r="FYJ613" s="5"/>
      <c r="FYK613" s="5"/>
      <c r="FYL613" s="5"/>
      <c r="FYM613" s="5"/>
      <c r="FYN613" s="5"/>
      <c r="FYO613" s="5"/>
      <c r="FYP613" s="5"/>
      <c r="FYQ613" s="5"/>
      <c r="FYR613" s="5"/>
      <c r="FYS613" s="5"/>
      <c r="FYT613" s="5"/>
      <c r="FYU613" s="5"/>
      <c r="FYV613" s="5"/>
      <c r="FYW613" s="5"/>
      <c r="FYX613" s="5"/>
      <c r="FYY613" s="5"/>
      <c r="FYZ613" s="5"/>
      <c r="FZA613" s="5"/>
      <c r="FZB613" s="5"/>
      <c r="FZC613" s="5"/>
      <c r="FZD613" s="5"/>
      <c r="FZE613" s="5"/>
      <c r="FZF613" s="5"/>
      <c r="FZG613" s="5"/>
      <c r="FZH613" s="5"/>
      <c r="FZI613" s="5"/>
      <c r="FZJ613" s="5"/>
      <c r="FZK613" s="5"/>
      <c r="FZL613" s="5"/>
      <c r="FZM613" s="5"/>
      <c r="FZN613" s="5"/>
      <c r="FZO613" s="5"/>
      <c r="FZP613" s="5"/>
      <c r="FZQ613" s="5"/>
      <c r="FZR613" s="5"/>
      <c r="FZS613" s="5"/>
      <c r="FZT613" s="5"/>
      <c r="FZU613" s="5"/>
      <c r="FZV613" s="5"/>
      <c r="FZW613" s="5"/>
      <c r="FZX613" s="5"/>
      <c r="FZY613" s="5"/>
      <c r="FZZ613" s="5"/>
      <c r="GAA613" s="5"/>
      <c r="GAB613" s="5"/>
      <c r="GAC613" s="5"/>
      <c r="GAD613" s="5"/>
      <c r="GAE613" s="5"/>
      <c r="GAF613" s="5"/>
      <c r="GAG613" s="5"/>
      <c r="GAH613" s="5"/>
      <c r="GAI613" s="5"/>
      <c r="GAJ613" s="5"/>
      <c r="GAK613" s="5"/>
      <c r="GAL613" s="5"/>
      <c r="GAM613" s="5"/>
      <c r="GAN613" s="5"/>
      <c r="GAO613" s="5"/>
      <c r="GAP613" s="5"/>
      <c r="GAQ613" s="5"/>
      <c r="GAR613" s="5"/>
      <c r="GAS613" s="5"/>
      <c r="GAT613" s="5"/>
      <c r="GAU613" s="5"/>
      <c r="GAV613" s="5"/>
      <c r="GAW613" s="5"/>
      <c r="GAX613" s="5"/>
      <c r="GAY613" s="5"/>
      <c r="GAZ613" s="5"/>
      <c r="GBA613" s="5"/>
      <c r="GBB613" s="5"/>
      <c r="GBC613" s="5"/>
      <c r="GBD613" s="5"/>
      <c r="GBE613" s="5"/>
      <c r="GBF613" s="5"/>
      <c r="GBG613" s="5"/>
      <c r="GBH613" s="5"/>
      <c r="GBI613" s="5"/>
      <c r="GBJ613" s="5"/>
      <c r="GBK613" s="5"/>
      <c r="GBL613" s="5"/>
      <c r="GBM613" s="5"/>
      <c r="GBN613" s="5"/>
      <c r="GBO613" s="5"/>
      <c r="GBP613" s="5"/>
      <c r="GBQ613" s="5"/>
      <c r="GBR613" s="5"/>
      <c r="GBS613" s="5"/>
      <c r="GBT613" s="5"/>
      <c r="GBU613" s="5"/>
      <c r="GBV613" s="5"/>
      <c r="GBW613" s="5"/>
      <c r="GBX613" s="5"/>
      <c r="GBY613" s="5"/>
      <c r="GBZ613" s="5"/>
      <c r="GCA613" s="5"/>
      <c r="GCB613" s="5"/>
      <c r="GCC613" s="5"/>
      <c r="GCD613" s="5"/>
      <c r="GCE613" s="5"/>
      <c r="GCF613" s="5"/>
      <c r="GCG613" s="5"/>
      <c r="GCH613" s="5"/>
      <c r="GCI613" s="5"/>
      <c r="GCJ613" s="5"/>
      <c r="GCK613" s="5"/>
      <c r="GCL613" s="5"/>
      <c r="GCM613" s="5"/>
      <c r="GCN613" s="5"/>
      <c r="GCO613" s="5"/>
      <c r="GCP613" s="5"/>
      <c r="GCQ613" s="5"/>
      <c r="GCR613" s="5"/>
      <c r="GCS613" s="5"/>
      <c r="GCT613" s="5"/>
      <c r="GCU613" s="5"/>
      <c r="GCV613" s="5"/>
      <c r="GCW613" s="5"/>
      <c r="GCX613" s="5"/>
      <c r="GCY613" s="5"/>
      <c r="GCZ613" s="5"/>
      <c r="GDA613" s="5"/>
      <c r="GDB613" s="5"/>
      <c r="GDC613" s="5"/>
      <c r="GDD613" s="5"/>
      <c r="GDE613" s="5"/>
      <c r="GDF613" s="5"/>
      <c r="GDG613" s="5"/>
      <c r="GDH613" s="5"/>
      <c r="GDI613" s="5"/>
      <c r="GDJ613" s="5"/>
      <c r="GDK613" s="5"/>
      <c r="GDL613" s="5"/>
      <c r="GDM613" s="5"/>
      <c r="GDN613" s="5"/>
      <c r="GDO613" s="5"/>
      <c r="GDP613" s="5"/>
      <c r="GDQ613" s="5"/>
      <c r="GDR613" s="5"/>
      <c r="GDS613" s="5"/>
      <c r="GDT613" s="5"/>
      <c r="GDU613" s="5"/>
      <c r="GDV613" s="5"/>
      <c r="GDW613" s="5"/>
      <c r="GDX613" s="5"/>
      <c r="GDY613" s="5"/>
      <c r="GDZ613" s="5"/>
      <c r="GEA613" s="5"/>
      <c r="GEB613" s="5"/>
      <c r="GEC613" s="5"/>
      <c r="GED613" s="5"/>
      <c r="GEE613" s="5"/>
      <c r="GEF613" s="5"/>
      <c r="GEG613" s="5"/>
      <c r="GEH613" s="5"/>
      <c r="GEI613" s="5"/>
      <c r="GEJ613" s="5"/>
      <c r="GEK613" s="5"/>
      <c r="GEL613" s="5"/>
      <c r="GEM613" s="5"/>
      <c r="GEN613" s="5"/>
      <c r="GEO613" s="5"/>
      <c r="GEP613" s="5"/>
      <c r="GEQ613" s="5"/>
      <c r="GER613" s="5"/>
      <c r="GES613" s="5"/>
      <c r="GET613" s="5"/>
      <c r="GEU613" s="5"/>
      <c r="GEV613" s="5"/>
      <c r="GEW613" s="5"/>
      <c r="GEX613" s="5"/>
      <c r="GEY613" s="5"/>
      <c r="GEZ613" s="5"/>
      <c r="GFA613" s="5"/>
      <c r="GFB613" s="5"/>
      <c r="GFC613" s="5"/>
      <c r="GFD613" s="5"/>
      <c r="GFE613" s="5"/>
      <c r="GFF613" s="5"/>
      <c r="GFG613" s="5"/>
      <c r="GFH613" s="5"/>
      <c r="GFI613" s="5"/>
      <c r="GFJ613" s="5"/>
      <c r="GFK613" s="5"/>
      <c r="GFL613" s="5"/>
      <c r="GFM613" s="5"/>
      <c r="GFN613" s="5"/>
      <c r="GFO613" s="5"/>
      <c r="GFP613" s="5"/>
      <c r="GFQ613" s="5"/>
      <c r="GFR613" s="5"/>
      <c r="GFS613" s="5"/>
      <c r="GFT613" s="5"/>
      <c r="GFU613" s="5"/>
      <c r="GFV613" s="5"/>
      <c r="GFW613" s="5"/>
      <c r="GFX613" s="5"/>
      <c r="GFY613" s="5"/>
      <c r="GFZ613" s="5"/>
      <c r="GGA613" s="5"/>
      <c r="GGB613" s="5"/>
      <c r="GGC613" s="5"/>
      <c r="GGD613" s="5"/>
      <c r="GGE613" s="5"/>
      <c r="GGF613" s="5"/>
      <c r="GGG613" s="5"/>
      <c r="GGH613" s="5"/>
      <c r="GGI613" s="5"/>
      <c r="GGJ613" s="5"/>
      <c r="GGK613" s="5"/>
      <c r="GGL613" s="5"/>
      <c r="GGM613" s="5"/>
      <c r="GGN613" s="5"/>
      <c r="GGO613" s="5"/>
      <c r="GGP613" s="5"/>
      <c r="GGQ613" s="5"/>
      <c r="GGR613" s="5"/>
      <c r="GGS613" s="5"/>
      <c r="GGT613" s="5"/>
      <c r="GGU613" s="5"/>
      <c r="GGV613" s="5"/>
      <c r="GGW613" s="5"/>
      <c r="GGX613" s="5"/>
      <c r="GGY613" s="5"/>
      <c r="GGZ613" s="5"/>
      <c r="GHA613" s="5"/>
      <c r="GHB613" s="5"/>
      <c r="GHC613" s="5"/>
      <c r="GHD613" s="5"/>
      <c r="GHE613" s="5"/>
      <c r="GHF613" s="5"/>
      <c r="GHG613" s="5"/>
      <c r="GHH613" s="5"/>
      <c r="GHI613" s="5"/>
      <c r="GHJ613" s="5"/>
      <c r="GHK613" s="5"/>
      <c r="GHL613" s="5"/>
      <c r="GHM613" s="5"/>
      <c r="GHN613" s="5"/>
      <c r="GHO613" s="5"/>
      <c r="GHP613" s="5"/>
      <c r="GHQ613" s="5"/>
      <c r="GHR613" s="5"/>
      <c r="GHS613" s="5"/>
      <c r="GHT613" s="5"/>
      <c r="GHU613" s="5"/>
      <c r="GHV613" s="5"/>
      <c r="GHW613" s="5"/>
      <c r="GHX613" s="5"/>
      <c r="GHY613" s="5"/>
      <c r="GHZ613" s="5"/>
      <c r="GIA613" s="5"/>
      <c r="GIB613" s="5"/>
      <c r="GIC613" s="5"/>
      <c r="GID613" s="5"/>
      <c r="GIE613" s="5"/>
      <c r="GIF613" s="5"/>
      <c r="GIG613" s="5"/>
      <c r="GIH613" s="5"/>
      <c r="GII613" s="5"/>
      <c r="GIJ613" s="5"/>
      <c r="GIK613" s="5"/>
      <c r="GIL613" s="5"/>
      <c r="GIM613" s="5"/>
      <c r="GIN613" s="5"/>
      <c r="GIO613" s="5"/>
      <c r="GIP613" s="5"/>
      <c r="GIQ613" s="5"/>
      <c r="GIR613" s="5"/>
      <c r="GIS613" s="5"/>
      <c r="GIT613" s="5"/>
      <c r="GIU613" s="5"/>
      <c r="GIV613" s="5"/>
      <c r="GIW613" s="5"/>
      <c r="GIX613" s="5"/>
      <c r="GIY613" s="5"/>
      <c r="GIZ613" s="5"/>
      <c r="GJA613" s="5"/>
      <c r="GJB613" s="5"/>
      <c r="GJC613" s="5"/>
      <c r="GJD613" s="5"/>
      <c r="GJE613" s="5"/>
      <c r="GJF613" s="5"/>
      <c r="GJG613" s="5"/>
      <c r="GJH613" s="5"/>
      <c r="GJI613" s="5"/>
      <c r="GJJ613" s="5"/>
      <c r="GJK613" s="5"/>
      <c r="GJL613" s="5"/>
      <c r="GJM613" s="5"/>
      <c r="GJN613" s="5"/>
      <c r="GJO613" s="5"/>
      <c r="GJP613" s="5"/>
      <c r="GJQ613" s="5"/>
      <c r="GJR613" s="5"/>
      <c r="GJS613" s="5"/>
      <c r="GJT613" s="5"/>
      <c r="GJU613" s="5"/>
      <c r="GJV613" s="5"/>
      <c r="GJW613" s="5"/>
      <c r="GJX613" s="5"/>
      <c r="GJY613" s="5"/>
      <c r="GJZ613" s="5"/>
      <c r="GKA613" s="5"/>
      <c r="GKB613" s="5"/>
      <c r="GKC613" s="5"/>
      <c r="GKD613" s="5"/>
      <c r="GKE613" s="5"/>
      <c r="GKF613" s="5"/>
      <c r="GKG613" s="5"/>
      <c r="GKH613" s="5"/>
      <c r="GKI613" s="5"/>
      <c r="GKJ613" s="5"/>
      <c r="GKK613" s="5"/>
      <c r="GKL613" s="5"/>
      <c r="GKM613" s="5"/>
      <c r="GKN613" s="5"/>
      <c r="GKO613" s="5"/>
      <c r="GKP613" s="5"/>
      <c r="GKQ613" s="5"/>
      <c r="GKR613" s="5"/>
      <c r="GKS613" s="5"/>
      <c r="GKT613" s="5"/>
      <c r="GKU613" s="5"/>
      <c r="GKV613" s="5"/>
      <c r="GKW613" s="5"/>
      <c r="GKX613" s="5"/>
      <c r="GKY613" s="5"/>
      <c r="GKZ613" s="5"/>
      <c r="GLA613" s="5"/>
      <c r="GLB613" s="5"/>
      <c r="GLC613" s="5"/>
      <c r="GLD613" s="5"/>
      <c r="GLE613" s="5"/>
      <c r="GLF613" s="5"/>
      <c r="GLG613" s="5"/>
      <c r="GLH613" s="5"/>
      <c r="GLI613" s="5"/>
      <c r="GLJ613" s="5"/>
      <c r="GLK613" s="5"/>
      <c r="GLL613" s="5"/>
      <c r="GLM613" s="5"/>
      <c r="GLN613" s="5"/>
      <c r="GLO613" s="5"/>
      <c r="GLP613" s="5"/>
      <c r="GLQ613" s="5"/>
      <c r="GLR613" s="5"/>
      <c r="GLS613" s="5"/>
      <c r="GLT613" s="5"/>
      <c r="GLU613" s="5"/>
      <c r="GLV613" s="5"/>
      <c r="GLW613" s="5"/>
      <c r="GLX613" s="5"/>
      <c r="GLY613" s="5"/>
      <c r="GLZ613" s="5"/>
      <c r="GMA613" s="5"/>
      <c r="GMB613" s="5"/>
      <c r="GMC613" s="5"/>
      <c r="GMD613" s="5"/>
      <c r="GME613" s="5"/>
      <c r="GMF613" s="5"/>
      <c r="GMG613" s="5"/>
      <c r="GMH613" s="5"/>
      <c r="GMI613" s="5"/>
      <c r="GMJ613" s="5"/>
      <c r="GMK613" s="5"/>
      <c r="GML613" s="5"/>
      <c r="GMM613" s="5"/>
      <c r="GMN613" s="5"/>
      <c r="GMO613" s="5"/>
      <c r="GMP613" s="5"/>
      <c r="GMQ613" s="5"/>
      <c r="GMR613" s="5"/>
      <c r="GMS613" s="5"/>
      <c r="GMT613" s="5"/>
      <c r="GMU613" s="5"/>
      <c r="GMV613" s="5"/>
      <c r="GMW613" s="5"/>
      <c r="GMX613" s="5"/>
      <c r="GMY613" s="5"/>
      <c r="GMZ613" s="5"/>
      <c r="GNA613" s="5"/>
      <c r="GNB613" s="5"/>
      <c r="GNC613" s="5"/>
      <c r="GND613" s="5"/>
      <c r="GNE613" s="5"/>
      <c r="GNF613" s="5"/>
      <c r="GNG613" s="5"/>
      <c r="GNH613" s="5"/>
      <c r="GNI613" s="5"/>
      <c r="GNJ613" s="5"/>
      <c r="GNK613" s="5"/>
      <c r="GNL613" s="5"/>
      <c r="GNM613" s="5"/>
      <c r="GNN613" s="5"/>
      <c r="GNO613" s="5"/>
      <c r="GNP613" s="5"/>
      <c r="GNQ613" s="5"/>
      <c r="GNR613" s="5"/>
      <c r="GNS613" s="5"/>
      <c r="GNT613" s="5"/>
      <c r="GNU613" s="5"/>
      <c r="GNV613" s="5"/>
      <c r="GNW613" s="5"/>
      <c r="GNX613" s="5"/>
      <c r="GNY613" s="5"/>
      <c r="GNZ613" s="5"/>
      <c r="GOA613" s="5"/>
      <c r="GOB613" s="5"/>
      <c r="GOC613" s="5"/>
      <c r="GOD613" s="5"/>
      <c r="GOE613" s="5"/>
      <c r="GOF613" s="5"/>
      <c r="GOG613" s="5"/>
      <c r="GOH613" s="5"/>
      <c r="GOI613" s="5"/>
      <c r="GOJ613" s="5"/>
      <c r="GOK613" s="5"/>
      <c r="GOL613" s="5"/>
      <c r="GOM613" s="5"/>
      <c r="GON613" s="5"/>
      <c r="GOO613" s="5"/>
      <c r="GOP613" s="5"/>
      <c r="GOQ613" s="5"/>
      <c r="GOR613" s="5"/>
      <c r="GOS613" s="5"/>
      <c r="GOT613" s="5"/>
      <c r="GOU613" s="5"/>
      <c r="GOV613" s="5"/>
      <c r="GOW613" s="5"/>
      <c r="GOX613" s="5"/>
      <c r="GOY613" s="5"/>
      <c r="GOZ613" s="5"/>
      <c r="GPA613" s="5"/>
      <c r="GPB613" s="5"/>
      <c r="GPC613" s="5"/>
      <c r="GPD613" s="5"/>
      <c r="GPE613" s="5"/>
      <c r="GPF613" s="5"/>
      <c r="GPG613" s="5"/>
      <c r="GPH613" s="5"/>
      <c r="GPI613" s="5"/>
      <c r="GPJ613" s="5"/>
      <c r="GPK613" s="5"/>
      <c r="GPL613" s="5"/>
      <c r="GPM613" s="5"/>
      <c r="GPN613" s="5"/>
      <c r="GPO613" s="5"/>
      <c r="GPP613" s="5"/>
      <c r="GPQ613" s="5"/>
      <c r="GPR613" s="5"/>
      <c r="GPS613" s="5"/>
      <c r="GPT613" s="5"/>
      <c r="GPU613" s="5"/>
      <c r="GPV613" s="5"/>
      <c r="GPW613" s="5"/>
      <c r="GPX613" s="5"/>
      <c r="GPY613" s="5"/>
      <c r="GPZ613" s="5"/>
      <c r="GQA613" s="5"/>
      <c r="GQB613" s="5"/>
      <c r="GQC613" s="5"/>
      <c r="GQD613" s="5"/>
      <c r="GQE613" s="5"/>
      <c r="GQF613" s="5"/>
      <c r="GQG613" s="5"/>
      <c r="GQH613" s="5"/>
      <c r="GQI613" s="5"/>
      <c r="GQJ613" s="5"/>
      <c r="GQK613" s="5"/>
      <c r="GQL613" s="5"/>
      <c r="GQM613" s="5"/>
      <c r="GQN613" s="5"/>
      <c r="GQO613" s="5"/>
      <c r="GQP613" s="5"/>
      <c r="GQQ613" s="5"/>
      <c r="GQR613" s="5"/>
      <c r="GQS613" s="5"/>
      <c r="GQT613" s="5"/>
      <c r="GQU613" s="5"/>
      <c r="GQV613" s="5"/>
      <c r="GQW613" s="5"/>
      <c r="GQX613" s="5"/>
      <c r="GQY613" s="5"/>
      <c r="GQZ613" s="5"/>
      <c r="GRA613" s="5"/>
      <c r="GRB613" s="5"/>
      <c r="GRC613" s="5"/>
      <c r="GRD613" s="5"/>
      <c r="GRE613" s="5"/>
      <c r="GRF613" s="5"/>
      <c r="GRG613" s="5"/>
      <c r="GRH613" s="5"/>
      <c r="GRI613" s="5"/>
      <c r="GRJ613" s="5"/>
      <c r="GRK613" s="5"/>
      <c r="GRL613" s="5"/>
      <c r="GRM613" s="5"/>
      <c r="GRN613" s="5"/>
      <c r="GRO613" s="5"/>
      <c r="GRP613" s="5"/>
      <c r="GRQ613" s="5"/>
      <c r="GRR613" s="5"/>
      <c r="GRS613" s="5"/>
      <c r="GRT613" s="5"/>
      <c r="GRU613" s="5"/>
      <c r="GRV613" s="5"/>
      <c r="GRW613" s="5"/>
      <c r="GRX613" s="5"/>
      <c r="GRY613" s="5"/>
      <c r="GRZ613" s="5"/>
      <c r="GSA613" s="5"/>
      <c r="GSB613" s="5"/>
      <c r="GSC613" s="5"/>
      <c r="GSD613" s="5"/>
      <c r="GSE613" s="5"/>
      <c r="GSF613" s="5"/>
      <c r="GSG613" s="5"/>
      <c r="GSH613" s="5"/>
      <c r="GSI613" s="5"/>
      <c r="GSJ613" s="5"/>
      <c r="GSK613" s="5"/>
      <c r="GSL613" s="5"/>
      <c r="GSM613" s="5"/>
      <c r="GSN613" s="5"/>
      <c r="GSO613" s="5"/>
      <c r="GSP613" s="5"/>
      <c r="GSQ613" s="5"/>
      <c r="GSR613" s="5"/>
      <c r="GSS613" s="5"/>
    </row>
    <row r="614" spans="2:5245">
      <c r="B614" s="1"/>
      <c r="C614" s="1"/>
      <c r="D614" s="1"/>
      <c r="E614" s="1"/>
      <c r="F614" s="1"/>
      <c r="G614" s="1"/>
      <c r="H614" s="2"/>
      <c r="I614" s="2"/>
      <c r="J614" s="2"/>
      <c r="K614" s="34"/>
      <c r="L614" s="2"/>
      <c r="S614" s="5"/>
      <c r="T614" s="5"/>
      <c r="U614" s="5"/>
      <c r="V614" s="5"/>
      <c r="W614" s="5"/>
      <c r="X614" s="5"/>
      <c r="Y614" s="5"/>
      <c r="Z614" s="5"/>
      <c r="AA614" s="5"/>
      <c r="AB614" s="5"/>
      <c r="AC614" s="5"/>
      <c r="AD614" s="5"/>
      <c r="AE614" s="5"/>
      <c r="AF614" s="5"/>
      <c r="AG614" s="5"/>
      <c r="AH614" s="5"/>
      <c r="AI614" s="5"/>
      <c r="AJ614" s="5"/>
      <c r="AK614" s="5"/>
      <c r="AL614" s="5"/>
      <c r="AM614" s="5"/>
      <c r="AN614" s="5"/>
      <c r="AO614" s="5"/>
      <c r="AP614" s="5"/>
      <c r="AQ614" s="5"/>
      <c r="AR614" s="5"/>
      <c r="AS614" s="5"/>
      <c r="AT614" s="5"/>
      <c r="AU614" s="5"/>
      <c r="AV614" s="5"/>
      <c r="AW614" s="5"/>
      <c r="AX614" s="5"/>
      <c r="AY614" s="5"/>
      <c r="AZ614" s="5"/>
      <c r="BA614" s="5"/>
      <c r="BB614" s="5"/>
      <c r="BC614" s="5"/>
      <c r="BD614" s="5"/>
      <c r="BE614" s="5"/>
      <c r="BF614" s="5"/>
      <c r="BG614" s="5"/>
      <c r="BH614" s="5"/>
      <c r="BI614" s="5"/>
      <c r="BJ614" s="5"/>
      <c r="BK614" s="5"/>
      <c r="BL614" s="5"/>
      <c r="BM614" s="5"/>
      <c r="BN614" s="5"/>
      <c r="BO614" s="5"/>
      <c r="BP614" s="5"/>
      <c r="BQ614" s="5"/>
      <c r="BR614" s="5"/>
      <c r="BS614" s="5"/>
      <c r="BT614" s="5"/>
      <c r="BU614" s="5"/>
      <c r="BV614" s="5"/>
      <c r="BW614" s="5"/>
      <c r="BX614" s="5"/>
      <c r="BY614" s="5"/>
      <c r="BZ614" s="5"/>
      <c r="CA614" s="5"/>
      <c r="CB614" s="5"/>
      <c r="CC614" s="5"/>
      <c r="CD614" s="5"/>
      <c r="CE614" s="5"/>
      <c r="CF614" s="5"/>
      <c r="CG614" s="5"/>
      <c r="CH614" s="5"/>
      <c r="CI614" s="5"/>
      <c r="CJ614" s="5"/>
      <c r="CK614" s="5"/>
      <c r="CL614" s="5"/>
      <c r="CM614" s="5"/>
      <c r="CN614" s="5"/>
      <c r="CO614" s="5"/>
      <c r="CP614" s="5"/>
      <c r="CQ614" s="5"/>
      <c r="CR614" s="5"/>
      <c r="CS614" s="5"/>
      <c r="CT614" s="5"/>
      <c r="CU614" s="5"/>
      <c r="CV614" s="5"/>
      <c r="CW614" s="5"/>
      <c r="CX614" s="5"/>
      <c r="CY614" s="5"/>
      <c r="CZ614" s="5"/>
      <c r="DA614" s="5"/>
      <c r="DB614" s="5"/>
      <c r="DC614" s="5"/>
      <c r="DD614" s="5"/>
      <c r="DE614" s="5"/>
      <c r="DF614" s="5"/>
      <c r="DG614" s="5"/>
      <c r="DH614" s="5"/>
      <c r="DI614" s="5"/>
      <c r="DJ614" s="5"/>
      <c r="DK614" s="5"/>
      <c r="DL614" s="5"/>
      <c r="DM614" s="5"/>
      <c r="DN614" s="5"/>
      <c r="DO614" s="5"/>
      <c r="DP614" s="5"/>
      <c r="DQ614" s="5"/>
      <c r="DR614" s="5"/>
      <c r="DS614" s="5"/>
      <c r="DT614" s="5"/>
      <c r="DU614" s="5"/>
      <c r="DV614" s="5"/>
      <c r="DW614" s="5"/>
      <c r="DX614" s="5"/>
      <c r="DY614" s="5"/>
      <c r="DZ614" s="5"/>
      <c r="EA614" s="5"/>
      <c r="EB614" s="5"/>
      <c r="EC614" s="5"/>
      <c r="ED614" s="5"/>
      <c r="EE614" s="5"/>
      <c r="EF614" s="5"/>
      <c r="EG614" s="5"/>
      <c r="EH614" s="5"/>
      <c r="EI614" s="5"/>
      <c r="EJ614" s="5"/>
      <c r="EK614" s="5"/>
      <c r="EL614" s="5"/>
      <c r="EM614" s="5"/>
      <c r="EN614" s="5"/>
      <c r="EO614" s="5"/>
      <c r="EP614" s="5"/>
      <c r="EQ614" s="5"/>
      <c r="ER614" s="5"/>
      <c r="ES614" s="5"/>
      <c r="ET614" s="5"/>
      <c r="EU614" s="5"/>
      <c r="EV614" s="5"/>
      <c r="EW614" s="5"/>
      <c r="EX614" s="5"/>
      <c r="EY614" s="5"/>
      <c r="EZ614" s="5"/>
      <c r="FA614" s="5"/>
      <c r="FB614" s="5"/>
      <c r="FC614" s="5"/>
      <c r="FD614" s="5"/>
      <c r="FE614" s="5"/>
      <c r="FF614" s="5"/>
      <c r="FG614" s="5"/>
      <c r="FH614" s="5"/>
      <c r="FI614" s="5"/>
      <c r="FJ614" s="5"/>
      <c r="FK614" s="5"/>
      <c r="FL614" s="5"/>
      <c r="FM614" s="5"/>
      <c r="FN614" s="5"/>
      <c r="FO614" s="5"/>
      <c r="FP614" s="5"/>
      <c r="FQ614" s="5"/>
      <c r="FR614" s="5"/>
      <c r="FS614" s="5"/>
      <c r="FT614" s="5"/>
      <c r="FU614" s="5"/>
      <c r="FV614" s="5"/>
      <c r="FW614" s="5"/>
      <c r="FX614" s="5"/>
      <c r="FY614" s="5"/>
      <c r="FZ614" s="5"/>
      <c r="GA614" s="5"/>
      <c r="GB614" s="5"/>
      <c r="GC614" s="5"/>
      <c r="GD614" s="5"/>
      <c r="GE614" s="5"/>
      <c r="GF614" s="5"/>
      <c r="GG614" s="5"/>
      <c r="GH614" s="5"/>
      <c r="GI614" s="5"/>
      <c r="GJ614" s="5"/>
      <c r="GK614" s="5"/>
      <c r="GL614" s="5"/>
      <c r="GM614" s="5"/>
      <c r="GN614" s="5"/>
      <c r="GO614" s="5"/>
      <c r="GP614" s="5"/>
      <c r="GQ614" s="5"/>
      <c r="GR614" s="5"/>
      <c r="GS614" s="5"/>
      <c r="GT614" s="5"/>
      <c r="GU614" s="5"/>
      <c r="GV614" s="5"/>
      <c r="GW614" s="5"/>
      <c r="GX614" s="5"/>
      <c r="GY614" s="5"/>
      <c r="GZ614" s="5"/>
      <c r="HA614" s="5"/>
      <c r="HB614" s="5"/>
      <c r="HC614" s="5"/>
      <c r="HD614" s="5"/>
      <c r="HE614" s="5"/>
      <c r="HF614" s="5"/>
      <c r="HG614" s="5"/>
      <c r="HH614" s="5"/>
      <c r="HI614" s="5"/>
      <c r="HJ614" s="5"/>
      <c r="HK614" s="5"/>
      <c r="HL614" s="5"/>
      <c r="HM614" s="5"/>
      <c r="HN614" s="5"/>
      <c r="HO614" s="5"/>
      <c r="HP614" s="5"/>
      <c r="HQ614" s="5"/>
      <c r="HR614" s="5"/>
      <c r="HS614" s="5"/>
      <c r="HT614" s="5"/>
      <c r="HU614" s="5"/>
      <c r="HV614" s="5"/>
      <c r="HW614" s="5"/>
      <c r="HX614" s="5"/>
      <c r="HY614" s="5"/>
      <c r="HZ614" s="5"/>
      <c r="IA614" s="5"/>
      <c r="IB614" s="5"/>
      <c r="IC614" s="5"/>
      <c r="ID614" s="5"/>
      <c r="IE614" s="5"/>
      <c r="IF614" s="5"/>
      <c r="IG614" s="5"/>
      <c r="IH614" s="5"/>
      <c r="II614" s="5"/>
      <c r="IJ614" s="5"/>
      <c r="IK614" s="5"/>
      <c r="IL614" s="5"/>
      <c r="IM614" s="5"/>
      <c r="IN614" s="5"/>
      <c r="IO614" s="5"/>
      <c r="IP614" s="5"/>
      <c r="IQ614" s="5"/>
      <c r="IR614" s="5"/>
      <c r="IS614" s="5"/>
      <c r="IT614" s="5"/>
      <c r="IU614" s="5"/>
      <c r="IV614" s="5"/>
      <c r="IW614" s="5"/>
      <c r="IX614" s="5"/>
      <c r="IY614" s="5"/>
      <c r="IZ614" s="5"/>
      <c r="JA614" s="5"/>
      <c r="JB614" s="5"/>
      <c r="JC614" s="5"/>
      <c r="JD614" s="5"/>
      <c r="JE614" s="5"/>
      <c r="JF614" s="5"/>
      <c r="JG614" s="5"/>
      <c r="JH614" s="5"/>
      <c r="JI614" s="5"/>
      <c r="JJ614" s="5"/>
      <c r="JK614" s="5"/>
      <c r="JL614" s="5"/>
      <c r="JM614" s="5"/>
      <c r="JN614" s="5"/>
      <c r="JO614" s="5"/>
      <c r="JP614" s="5"/>
      <c r="JQ614" s="5"/>
      <c r="JR614" s="5"/>
      <c r="JS614" s="5"/>
      <c r="JT614" s="5"/>
      <c r="JU614" s="5"/>
      <c r="JV614" s="5"/>
      <c r="JW614" s="5"/>
      <c r="JX614" s="5"/>
      <c r="JY614" s="5"/>
      <c r="JZ614" s="5"/>
      <c r="KA614" s="5"/>
      <c r="KB614" s="5"/>
      <c r="KC614" s="5"/>
      <c r="KD614" s="5"/>
      <c r="KE614" s="5"/>
      <c r="KF614" s="5"/>
      <c r="KG614" s="5"/>
      <c r="KH614" s="5"/>
      <c r="KI614" s="5"/>
      <c r="KJ614" s="5"/>
      <c r="KK614" s="5"/>
      <c r="KL614" s="5"/>
      <c r="KM614" s="5"/>
      <c r="KN614" s="5"/>
      <c r="KO614" s="5"/>
      <c r="KP614" s="5"/>
      <c r="KQ614" s="5"/>
      <c r="KR614" s="5"/>
      <c r="KS614" s="5"/>
      <c r="KT614" s="5"/>
      <c r="KU614" s="5"/>
      <c r="KV614" s="5"/>
      <c r="KW614" s="5"/>
      <c r="KX614" s="5"/>
      <c r="KY614" s="5"/>
      <c r="KZ614" s="5"/>
      <c r="LA614" s="5"/>
      <c r="LB614" s="5"/>
      <c r="LC614" s="5"/>
      <c r="LD614" s="5"/>
      <c r="LE614" s="5"/>
      <c r="LF614" s="5"/>
      <c r="LG614" s="5"/>
      <c r="LH614" s="5"/>
      <c r="LI614" s="5"/>
      <c r="LJ614" s="5"/>
      <c r="LK614" s="5"/>
      <c r="LL614" s="5"/>
      <c r="LM614" s="5"/>
      <c r="LN614" s="5"/>
      <c r="LO614" s="5"/>
      <c r="LP614" s="5"/>
      <c r="LQ614" s="5"/>
      <c r="LR614" s="5"/>
      <c r="LS614" s="5"/>
      <c r="LT614" s="5"/>
      <c r="LU614" s="5"/>
      <c r="LV614" s="5"/>
      <c r="LW614" s="5"/>
      <c r="LX614" s="5"/>
      <c r="LY614" s="5"/>
      <c r="LZ614" s="5"/>
      <c r="MA614" s="5"/>
      <c r="MB614" s="5"/>
      <c r="MC614" s="5"/>
      <c r="MD614" s="5"/>
      <c r="ME614" s="5"/>
      <c r="MF614" s="5"/>
      <c r="MG614" s="5"/>
      <c r="MH614" s="5"/>
      <c r="MI614" s="5"/>
      <c r="MJ614" s="5"/>
      <c r="MK614" s="5"/>
      <c r="ML614" s="5"/>
      <c r="MM614" s="5"/>
      <c r="MN614" s="5"/>
      <c r="MO614" s="5"/>
      <c r="MP614" s="5"/>
      <c r="MQ614" s="5"/>
      <c r="MR614" s="5"/>
      <c r="MS614" s="5"/>
      <c r="MT614" s="5"/>
      <c r="MU614" s="5"/>
      <c r="MV614" s="5"/>
      <c r="MW614" s="5"/>
      <c r="MX614" s="5"/>
      <c r="MY614" s="5"/>
      <c r="MZ614" s="5"/>
      <c r="NA614" s="5"/>
      <c r="NB614" s="5"/>
      <c r="NC614" s="5"/>
      <c r="ND614" s="5"/>
      <c r="NE614" s="5"/>
      <c r="NF614" s="5"/>
      <c r="NG614" s="5"/>
      <c r="NH614" s="5"/>
      <c r="NI614" s="5"/>
      <c r="NJ614" s="5"/>
      <c r="NK614" s="5"/>
      <c r="NL614" s="5"/>
      <c r="NM614" s="5"/>
      <c r="NN614" s="5"/>
      <c r="NO614" s="5"/>
      <c r="NP614" s="5"/>
      <c r="NQ614" s="5"/>
      <c r="NR614" s="5"/>
      <c r="NS614" s="5"/>
      <c r="NT614" s="5"/>
      <c r="NU614" s="5"/>
      <c r="NV614" s="5"/>
      <c r="NW614" s="5"/>
      <c r="NX614" s="5"/>
      <c r="NY614" s="5"/>
      <c r="NZ614" s="5"/>
      <c r="OA614" s="5"/>
      <c r="OB614" s="5"/>
      <c r="OC614" s="5"/>
      <c r="OD614" s="5"/>
      <c r="OE614" s="5"/>
      <c r="OF614" s="5"/>
      <c r="OG614" s="5"/>
      <c r="OH614" s="5"/>
      <c r="OI614" s="5"/>
      <c r="OJ614" s="5"/>
      <c r="OK614" s="5"/>
      <c r="OL614" s="5"/>
      <c r="OM614" s="5"/>
      <c r="ON614" s="5"/>
      <c r="OO614" s="5"/>
      <c r="OP614" s="5"/>
      <c r="OQ614" s="5"/>
      <c r="OR614" s="5"/>
      <c r="OS614" s="5"/>
      <c r="OT614" s="5"/>
      <c r="OU614" s="5"/>
      <c r="OV614" s="5"/>
      <c r="OW614" s="5"/>
      <c r="OX614" s="5"/>
      <c r="OY614" s="5"/>
      <c r="OZ614" s="5"/>
      <c r="PA614" s="5"/>
      <c r="PB614" s="5"/>
      <c r="PC614" s="5"/>
      <c r="PD614" s="5"/>
      <c r="PE614" s="5"/>
      <c r="PF614" s="5"/>
      <c r="PG614" s="5"/>
      <c r="PH614" s="5"/>
      <c r="PI614" s="5"/>
      <c r="PJ614" s="5"/>
      <c r="PK614" s="5"/>
      <c r="PL614" s="5"/>
      <c r="PM614" s="5"/>
      <c r="PN614" s="5"/>
      <c r="PO614" s="5"/>
      <c r="PP614" s="5"/>
      <c r="PQ614" s="5"/>
      <c r="PR614" s="5"/>
      <c r="PS614" s="5"/>
      <c r="PT614" s="5"/>
      <c r="PU614" s="5"/>
      <c r="PV614" s="5"/>
      <c r="PW614" s="5"/>
      <c r="PX614" s="5"/>
      <c r="PY614" s="5"/>
      <c r="PZ614" s="5"/>
      <c r="QA614" s="5"/>
      <c r="QB614" s="5"/>
      <c r="QC614" s="5"/>
      <c r="QD614" s="5"/>
      <c r="QE614" s="5"/>
      <c r="QF614" s="5"/>
      <c r="QG614" s="5"/>
      <c r="QH614" s="5"/>
      <c r="QI614" s="5"/>
      <c r="QJ614" s="5"/>
      <c r="QK614" s="5"/>
      <c r="QL614" s="5"/>
      <c r="QM614" s="5"/>
      <c r="QN614" s="5"/>
      <c r="QO614" s="5"/>
      <c r="QP614" s="5"/>
      <c r="QQ614" s="5"/>
      <c r="QR614" s="5"/>
      <c r="QS614" s="5"/>
      <c r="QT614" s="5"/>
      <c r="QU614" s="5"/>
      <c r="QV614" s="5"/>
      <c r="QW614" s="5"/>
      <c r="QX614" s="5"/>
      <c r="QY614" s="5"/>
      <c r="QZ614" s="5"/>
      <c r="RA614" s="5"/>
      <c r="RB614" s="5"/>
      <c r="RC614" s="5"/>
      <c r="RD614" s="5"/>
      <c r="RE614" s="5"/>
      <c r="RF614" s="5"/>
      <c r="RG614" s="5"/>
      <c r="RH614" s="5"/>
      <c r="RI614" s="5"/>
      <c r="RJ614" s="5"/>
      <c r="RK614" s="5"/>
      <c r="RL614" s="5"/>
      <c r="RM614" s="5"/>
      <c r="RN614" s="5"/>
      <c r="RO614" s="5"/>
      <c r="RP614" s="5"/>
      <c r="RQ614" s="5"/>
      <c r="RR614" s="5"/>
      <c r="RS614" s="5"/>
      <c r="RT614" s="5"/>
      <c r="RU614" s="5"/>
      <c r="RV614" s="5"/>
      <c r="RW614" s="5"/>
      <c r="RX614" s="5"/>
      <c r="RY614" s="5"/>
      <c r="RZ614" s="5"/>
      <c r="SA614" s="5"/>
      <c r="SB614" s="5"/>
      <c r="SC614" s="5"/>
      <c r="SD614" s="5"/>
      <c r="SE614" s="5"/>
      <c r="SF614" s="5"/>
      <c r="SG614" s="5"/>
      <c r="SH614" s="5"/>
      <c r="SI614" s="5"/>
      <c r="SJ614" s="5"/>
      <c r="SK614" s="5"/>
      <c r="SL614" s="5"/>
      <c r="SM614" s="5"/>
      <c r="SN614" s="5"/>
      <c r="SO614" s="5"/>
      <c r="SP614" s="5"/>
      <c r="SQ614" s="5"/>
      <c r="SR614" s="5"/>
      <c r="SS614" s="5"/>
      <c r="ST614" s="5"/>
      <c r="SU614" s="5"/>
      <c r="SV614" s="5"/>
      <c r="SW614" s="5"/>
      <c r="SX614" s="5"/>
      <c r="SY614" s="5"/>
      <c r="SZ614" s="5"/>
      <c r="TA614" s="5"/>
      <c r="TB614" s="5"/>
      <c r="TC614" s="5"/>
      <c r="TD614" s="5"/>
      <c r="TE614" s="5"/>
      <c r="TF614" s="5"/>
      <c r="TG614" s="5"/>
      <c r="TH614" s="5"/>
      <c r="TI614" s="5"/>
      <c r="TJ614" s="5"/>
      <c r="TK614" s="5"/>
      <c r="TL614" s="5"/>
      <c r="TM614" s="5"/>
      <c r="TN614" s="5"/>
      <c r="TO614" s="5"/>
      <c r="TP614" s="5"/>
      <c r="TQ614" s="5"/>
      <c r="TR614" s="5"/>
      <c r="TS614" s="5"/>
      <c r="TT614" s="5"/>
      <c r="TU614" s="5"/>
      <c r="TV614" s="5"/>
      <c r="TW614" s="5"/>
      <c r="TX614" s="5"/>
      <c r="TY614" s="5"/>
      <c r="TZ614" s="5"/>
      <c r="UA614" s="5"/>
      <c r="UB614" s="5"/>
      <c r="UC614" s="5"/>
      <c r="UD614" s="5"/>
      <c r="UE614" s="5"/>
      <c r="UF614" s="5"/>
      <c r="UG614" s="5"/>
      <c r="UH614" s="5"/>
      <c r="UI614" s="5"/>
      <c r="UJ614" s="5"/>
      <c r="UK614" s="5"/>
      <c r="UL614" s="5"/>
      <c r="UM614" s="5"/>
      <c r="UN614" s="5"/>
      <c r="UO614" s="5"/>
      <c r="UP614" s="5"/>
      <c r="UQ614" s="5"/>
      <c r="UR614" s="5"/>
      <c r="US614" s="5"/>
      <c r="UT614" s="5"/>
      <c r="UU614" s="5"/>
      <c r="UV614" s="5"/>
      <c r="UW614" s="5"/>
      <c r="UX614" s="5"/>
      <c r="UY614" s="5"/>
      <c r="UZ614" s="5"/>
      <c r="VA614" s="5"/>
      <c r="VB614" s="5"/>
      <c r="VC614" s="5"/>
      <c r="VD614" s="5"/>
      <c r="VE614" s="5"/>
      <c r="VF614" s="5"/>
      <c r="VG614" s="5"/>
      <c r="VH614" s="5"/>
      <c r="VI614" s="5"/>
      <c r="VJ614" s="5"/>
      <c r="VK614" s="5"/>
      <c r="VL614" s="5"/>
      <c r="VM614" s="5"/>
      <c r="VN614" s="5"/>
      <c r="VO614" s="5"/>
      <c r="VP614" s="5"/>
      <c r="VQ614" s="5"/>
      <c r="VR614" s="5"/>
      <c r="VS614" s="5"/>
      <c r="VT614" s="5"/>
      <c r="VU614" s="5"/>
      <c r="VV614" s="5"/>
      <c r="VW614" s="5"/>
      <c r="VX614" s="5"/>
      <c r="VY614" s="5"/>
      <c r="VZ614" s="5"/>
      <c r="WA614" s="5"/>
      <c r="WB614" s="5"/>
      <c r="WC614" s="5"/>
      <c r="WD614" s="5"/>
      <c r="WE614" s="5"/>
      <c r="WF614" s="5"/>
      <c r="WG614" s="5"/>
      <c r="WH614" s="5"/>
      <c r="WI614" s="5"/>
      <c r="WJ614" s="5"/>
      <c r="WK614" s="5"/>
      <c r="WL614" s="5"/>
      <c r="WM614" s="5"/>
      <c r="WN614" s="5"/>
      <c r="WO614" s="5"/>
      <c r="WP614" s="5"/>
      <c r="WQ614" s="5"/>
      <c r="WR614" s="5"/>
      <c r="WS614" s="5"/>
      <c r="WT614" s="5"/>
      <c r="WU614" s="5"/>
      <c r="WV614" s="5"/>
      <c r="WW614" s="5"/>
      <c r="WX614" s="5"/>
      <c r="WY614" s="5"/>
      <c r="WZ614" s="5"/>
      <c r="XA614" s="5"/>
      <c r="XB614" s="5"/>
      <c r="XC614" s="5"/>
      <c r="XD614" s="5"/>
      <c r="XE614" s="5"/>
      <c r="XF614" s="5"/>
      <c r="XG614" s="5"/>
      <c r="XH614" s="5"/>
      <c r="XI614" s="5"/>
      <c r="XJ614" s="5"/>
      <c r="XK614" s="5"/>
      <c r="XL614" s="5"/>
      <c r="XM614" s="5"/>
      <c r="XN614" s="5"/>
      <c r="XO614" s="5"/>
      <c r="XP614" s="5"/>
      <c r="XQ614" s="5"/>
      <c r="XR614" s="5"/>
      <c r="XS614" s="5"/>
      <c r="XT614" s="5"/>
      <c r="XU614" s="5"/>
      <c r="XV614" s="5"/>
      <c r="XW614" s="5"/>
      <c r="XX614" s="5"/>
      <c r="XY614" s="5"/>
      <c r="XZ614" s="5"/>
      <c r="YA614" s="5"/>
      <c r="YB614" s="5"/>
      <c r="YC614" s="5"/>
      <c r="YD614" s="5"/>
      <c r="YE614" s="5"/>
      <c r="YF614" s="5"/>
      <c r="YG614" s="5"/>
      <c r="YH614" s="5"/>
      <c r="YI614" s="5"/>
      <c r="YJ614" s="5"/>
      <c r="YK614" s="5"/>
      <c r="YL614" s="5"/>
      <c r="YM614" s="5"/>
      <c r="YN614" s="5"/>
      <c r="YO614" s="5"/>
      <c r="YP614" s="5"/>
      <c r="YQ614" s="5"/>
      <c r="YR614" s="5"/>
      <c r="YS614" s="5"/>
      <c r="YT614" s="5"/>
      <c r="YU614" s="5"/>
      <c r="YV614" s="5"/>
      <c r="YW614" s="5"/>
      <c r="YX614" s="5"/>
      <c r="YY614" s="5"/>
      <c r="YZ614" s="5"/>
      <c r="ZA614" s="5"/>
      <c r="ZB614" s="5"/>
      <c r="ZC614" s="5"/>
      <c r="ZD614" s="5"/>
      <c r="ZE614" s="5"/>
      <c r="ZF614" s="5"/>
      <c r="ZG614" s="5"/>
      <c r="ZH614" s="5"/>
      <c r="ZI614" s="5"/>
      <c r="ZJ614" s="5"/>
      <c r="ZK614" s="5"/>
      <c r="ZL614" s="5"/>
      <c r="ZM614" s="5"/>
      <c r="ZN614" s="5"/>
      <c r="ZO614" s="5"/>
      <c r="ZP614" s="5"/>
      <c r="ZQ614" s="5"/>
      <c r="ZR614" s="5"/>
      <c r="ZS614" s="5"/>
      <c r="ZT614" s="5"/>
      <c r="ZU614" s="5"/>
      <c r="ZV614" s="5"/>
      <c r="ZW614" s="5"/>
      <c r="ZX614" s="5"/>
      <c r="ZY614" s="5"/>
      <c r="ZZ614" s="5"/>
      <c r="AAA614" s="5"/>
      <c r="AAB614" s="5"/>
      <c r="AAC614" s="5"/>
      <c r="AAD614" s="5"/>
      <c r="AAE614" s="5"/>
      <c r="AAF614" s="5"/>
      <c r="AAG614" s="5"/>
      <c r="AAH614" s="5"/>
      <c r="AAI614" s="5"/>
      <c r="AAJ614" s="5"/>
      <c r="AAK614" s="5"/>
      <c r="AAL614" s="5"/>
      <c r="AAM614" s="5"/>
      <c r="AAN614" s="5"/>
      <c r="AAO614" s="5"/>
      <c r="AAP614" s="5"/>
      <c r="AAQ614" s="5"/>
      <c r="AAR614" s="5"/>
      <c r="AAS614" s="5"/>
      <c r="AAT614" s="5"/>
      <c r="AAU614" s="5"/>
      <c r="AAV614" s="5"/>
      <c r="AAW614" s="5"/>
      <c r="AAX614" s="5"/>
      <c r="AAY614" s="5"/>
      <c r="AAZ614" s="5"/>
      <c r="ABA614" s="5"/>
      <c r="ABB614" s="5"/>
      <c r="ABC614" s="5"/>
      <c r="ABD614" s="5"/>
      <c r="ABE614" s="5"/>
      <c r="ABF614" s="5"/>
      <c r="ABG614" s="5"/>
      <c r="ABH614" s="5"/>
      <c r="ABI614" s="5"/>
      <c r="ABJ614" s="5"/>
      <c r="ABK614" s="5"/>
      <c r="ABL614" s="5"/>
      <c r="ABM614" s="5"/>
      <c r="ABN614" s="5"/>
      <c r="ABO614" s="5"/>
      <c r="ABP614" s="5"/>
      <c r="ABQ614" s="5"/>
      <c r="ABR614" s="5"/>
      <c r="ABS614" s="5"/>
      <c r="ABT614" s="5"/>
      <c r="ABU614" s="5"/>
      <c r="ABV614" s="5"/>
      <c r="ABW614" s="5"/>
      <c r="ABX614" s="5"/>
      <c r="ABY614" s="5"/>
      <c r="ABZ614" s="5"/>
      <c r="ACA614" s="5"/>
      <c r="ACB614" s="5"/>
      <c r="ACC614" s="5"/>
      <c r="ACD614" s="5"/>
      <c r="ACE614" s="5"/>
      <c r="ACF614" s="5"/>
      <c r="ACG614" s="5"/>
      <c r="ACH614" s="5"/>
      <c r="ACI614" s="5"/>
      <c r="ACJ614" s="5"/>
      <c r="ACK614" s="5"/>
      <c r="ACL614" s="5"/>
      <c r="ACM614" s="5"/>
      <c r="ACN614" s="5"/>
      <c r="ACO614" s="5"/>
      <c r="ACP614" s="5"/>
      <c r="ACQ614" s="5"/>
      <c r="ACR614" s="5"/>
      <c r="ACS614" s="5"/>
      <c r="ACT614" s="5"/>
      <c r="ACU614" s="5"/>
      <c r="ACV614" s="5"/>
      <c r="ACW614" s="5"/>
      <c r="ACX614" s="5"/>
      <c r="ACY614" s="5"/>
      <c r="ACZ614" s="5"/>
      <c r="ADA614" s="5"/>
      <c r="ADB614" s="5"/>
      <c r="ADC614" s="5"/>
      <c r="ADD614" s="5"/>
      <c r="ADE614" s="5"/>
      <c r="ADF614" s="5"/>
      <c r="ADG614" s="5"/>
      <c r="ADH614" s="5"/>
      <c r="ADI614" s="5"/>
      <c r="ADJ614" s="5"/>
      <c r="ADK614" s="5"/>
      <c r="ADL614" s="5"/>
      <c r="ADM614" s="5"/>
      <c r="ADN614" s="5"/>
      <c r="ADO614" s="5"/>
      <c r="ADP614" s="5"/>
      <c r="ADQ614" s="5"/>
      <c r="ADR614" s="5"/>
      <c r="ADS614" s="5"/>
      <c r="ADT614" s="5"/>
      <c r="ADU614" s="5"/>
      <c r="ADV614" s="5"/>
      <c r="ADW614" s="5"/>
      <c r="ADX614" s="5"/>
      <c r="ADY614" s="5"/>
      <c r="ADZ614" s="5"/>
      <c r="AEA614" s="5"/>
      <c r="AEB614" s="5"/>
      <c r="AEC614" s="5"/>
      <c r="AED614" s="5"/>
      <c r="AEE614" s="5"/>
      <c r="AEF614" s="5"/>
      <c r="AEG614" s="5"/>
      <c r="AEH614" s="5"/>
      <c r="AEI614" s="5"/>
      <c r="AEJ614" s="5"/>
      <c r="AEK614" s="5"/>
      <c r="AEL614" s="5"/>
      <c r="AEM614" s="5"/>
      <c r="AEN614" s="5"/>
      <c r="AEO614" s="5"/>
      <c r="AEP614" s="5"/>
      <c r="AEQ614" s="5"/>
      <c r="AER614" s="5"/>
      <c r="AES614" s="5"/>
      <c r="AET614" s="5"/>
      <c r="AEU614" s="5"/>
      <c r="AEV614" s="5"/>
      <c r="AEW614" s="5"/>
      <c r="AEX614" s="5"/>
      <c r="AEY614" s="5"/>
      <c r="AEZ614" s="5"/>
      <c r="AFA614" s="5"/>
      <c r="AFB614" s="5"/>
      <c r="AFC614" s="5"/>
      <c r="AFD614" s="5"/>
      <c r="AFE614" s="5"/>
      <c r="AFF614" s="5"/>
      <c r="AFG614" s="5"/>
      <c r="AFH614" s="5"/>
      <c r="AFI614" s="5"/>
      <c r="AFJ614" s="5"/>
      <c r="AFK614" s="5"/>
      <c r="AFL614" s="5"/>
      <c r="AFM614" s="5"/>
      <c r="AFN614" s="5"/>
      <c r="AFO614" s="5"/>
      <c r="AFP614" s="5"/>
      <c r="AFQ614" s="5"/>
      <c r="AFR614" s="5"/>
      <c r="AFS614" s="5"/>
      <c r="AFT614" s="5"/>
      <c r="AFU614" s="5"/>
      <c r="AFV614" s="5"/>
      <c r="AFW614" s="5"/>
      <c r="AFX614" s="5"/>
      <c r="AFY614" s="5"/>
      <c r="AFZ614" s="5"/>
      <c r="AGA614" s="5"/>
      <c r="AGB614" s="5"/>
      <c r="AGC614" s="5"/>
      <c r="AGD614" s="5"/>
      <c r="AGE614" s="5"/>
      <c r="AGF614" s="5"/>
      <c r="AGG614" s="5"/>
      <c r="AGH614" s="5"/>
      <c r="AGI614" s="5"/>
      <c r="AGJ614" s="5"/>
      <c r="AGK614" s="5"/>
      <c r="AGL614" s="5"/>
      <c r="AGM614" s="5"/>
      <c r="AGN614" s="5"/>
      <c r="AGO614" s="5"/>
      <c r="AGP614" s="5"/>
      <c r="AGQ614" s="5"/>
      <c r="AGR614" s="5"/>
      <c r="AGS614" s="5"/>
      <c r="AGT614" s="5"/>
      <c r="AGU614" s="5"/>
      <c r="AGV614" s="5"/>
      <c r="AGW614" s="5"/>
      <c r="AGX614" s="5"/>
      <c r="AGY614" s="5"/>
      <c r="AGZ614" s="5"/>
      <c r="AHA614" s="5"/>
      <c r="AHB614" s="5"/>
      <c r="AHC614" s="5"/>
      <c r="AHD614" s="5"/>
      <c r="AHE614" s="5"/>
      <c r="AHF614" s="5"/>
      <c r="AHG614" s="5"/>
      <c r="AHH614" s="5"/>
      <c r="AHI614" s="5"/>
      <c r="AHJ614" s="5"/>
      <c r="AHK614" s="5"/>
      <c r="AHL614" s="5"/>
      <c r="AHM614" s="5"/>
      <c r="AHN614" s="5"/>
      <c r="AHO614" s="5"/>
      <c r="AHP614" s="5"/>
      <c r="AHQ614" s="5"/>
      <c r="AHR614" s="5"/>
      <c r="AHS614" s="5"/>
      <c r="AHT614" s="5"/>
      <c r="AHU614" s="5"/>
      <c r="AHV614" s="5"/>
      <c r="AHW614" s="5"/>
      <c r="AHX614" s="5"/>
      <c r="AHY614" s="5"/>
      <c r="AHZ614" s="5"/>
      <c r="AIA614" s="5"/>
      <c r="AIB614" s="5"/>
      <c r="AIC614" s="5"/>
      <c r="AID614" s="5"/>
      <c r="AIE614" s="5"/>
      <c r="AIF614" s="5"/>
      <c r="AIG614" s="5"/>
      <c r="AIH614" s="5"/>
      <c r="AII614" s="5"/>
      <c r="AIJ614" s="5"/>
      <c r="AIK614" s="5"/>
      <c r="AIL614" s="5"/>
      <c r="AIM614" s="5"/>
      <c r="AIN614" s="5"/>
      <c r="AIO614" s="5"/>
      <c r="AIP614" s="5"/>
      <c r="AIQ614" s="5"/>
      <c r="AIR614" s="5"/>
      <c r="AIS614" s="5"/>
      <c r="AIT614" s="5"/>
      <c r="AIU614" s="5"/>
      <c r="AIV614" s="5"/>
      <c r="AIW614" s="5"/>
      <c r="AIX614" s="5"/>
      <c r="AIY614" s="5"/>
      <c r="AIZ614" s="5"/>
      <c r="AJA614" s="5"/>
      <c r="AJB614" s="5"/>
      <c r="AJC614" s="5"/>
      <c r="AJD614" s="5"/>
      <c r="AJE614" s="5"/>
      <c r="AJF614" s="5"/>
      <c r="AJG614" s="5"/>
      <c r="AJH614" s="5"/>
      <c r="AJI614" s="5"/>
      <c r="AJJ614" s="5"/>
      <c r="AJK614" s="5"/>
      <c r="AJL614" s="5"/>
      <c r="AJM614" s="5"/>
      <c r="AJN614" s="5"/>
      <c r="AJO614" s="5"/>
      <c r="AJP614" s="5"/>
      <c r="AJQ614" s="5"/>
      <c r="AJR614" s="5"/>
      <c r="AJS614" s="5"/>
      <c r="AJT614" s="5"/>
      <c r="AJU614" s="5"/>
      <c r="AJV614" s="5"/>
      <c r="AJW614" s="5"/>
      <c r="AJX614" s="5"/>
      <c r="AJY614" s="5"/>
      <c r="AJZ614" s="5"/>
      <c r="AKA614" s="5"/>
      <c r="AKB614" s="5"/>
      <c r="AKC614" s="5"/>
      <c r="AKD614" s="5"/>
      <c r="AKE614" s="5"/>
      <c r="AKF614" s="5"/>
      <c r="AKG614" s="5"/>
      <c r="AKH614" s="5"/>
      <c r="AKI614" s="5"/>
      <c r="AKJ614" s="5"/>
      <c r="AKK614" s="5"/>
      <c r="AKL614" s="5"/>
      <c r="AKM614" s="5"/>
      <c r="AKN614" s="5"/>
      <c r="AKO614" s="5"/>
      <c r="AKP614" s="5"/>
      <c r="AKQ614" s="5"/>
      <c r="AKR614" s="5"/>
      <c r="AKS614" s="5"/>
      <c r="AKT614" s="5"/>
      <c r="AKU614" s="5"/>
      <c r="AKV614" s="5"/>
      <c r="AKW614" s="5"/>
      <c r="AKX614" s="5"/>
      <c r="AKY614" s="5"/>
      <c r="AKZ614" s="5"/>
      <c r="ALA614" s="5"/>
      <c r="ALB614" s="5"/>
      <c r="ALC614" s="5"/>
      <c r="ALD614" s="5"/>
      <c r="ALE614" s="5"/>
      <c r="ALF614" s="5"/>
      <c r="ALG614" s="5"/>
      <c r="ALH614" s="5"/>
      <c r="ALI614" s="5"/>
      <c r="ALJ614" s="5"/>
      <c r="ALK614" s="5"/>
      <c r="ALL614" s="5"/>
      <c r="ALM614" s="5"/>
      <c r="ALN614" s="5"/>
      <c r="ALO614" s="5"/>
      <c r="ALP614" s="5"/>
      <c r="ALQ614" s="5"/>
      <c r="ALR614" s="5"/>
      <c r="ALS614" s="5"/>
      <c r="ALT614" s="5"/>
      <c r="ALU614" s="5"/>
      <c r="ALV614" s="5"/>
      <c r="ALW614" s="5"/>
      <c r="ALX614" s="5"/>
      <c r="ALY614" s="5"/>
      <c r="ALZ614" s="5"/>
      <c r="AMA614" s="5"/>
      <c r="AMB614" s="5"/>
      <c r="AMC614" s="5"/>
      <c r="AMD614" s="5"/>
      <c r="AME614" s="5"/>
      <c r="AMF614" s="5"/>
      <c r="AMG614" s="5"/>
      <c r="AMH614" s="5"/>
      <c r="AMI614" s="5"/>
      <c r="AMJ614" s="5"/>
      <c r="AMK614" s="5"/>
      <c r="AML614" s="5"/>
      <c r="AMM614" s="5"/>
      <c r="AMN614" s="5"/>
      <c r="AMO614" s="5"/>
      <c r="AMP614" s="5"/>
      <c r="AMQ614" s="5"/>
      <c r="AMR614" s="5"/>
      <c r="AMS614" s="5"/>
      <c r="AMT614" s="5"/>
      <c r="AMU614" s="5"/>
      <c r="AMV614" s="5"/>
      <c r="AMW614" s="5"/>
      <c r="AMX614" s="5"/>
      <c r="AMY614" s="5"/>
      <c r="AMZ614" s="5"/>
      <c r="ANA614" s="5"/>
      <c r="ANB614" s="5"/>
      <c r="ANC614" s="5"/>
      <c r="AND614" s="5"/>
      <c r="ANE614" s="5"/>
      <c r="ANF614" s="5"/>
      <c r="ANG614" s="5"/>
      <c r="ANH614" s="5"/>
      <c r="ANI614" s="5"/>
      <c r="ANJ614" s="5"/>
      <c r="ANK614" s="5"/>
      <c r="ANL614" s="5"/>
      <c r="ANM614" s="5"/>
      <c r="ANN614" s="5"/>
      <c r="ANO614" s="5"/>
      <c r="ANP614" s="5"/>
      <c r="ANQ614" s="5"/>
      <c r="ANR614" s="5"/>
      <c r="ANS614" s="5"/>
      <c r="ANT614" s="5"/>
      <c r="ANU614" s="5"/>
      <c r="ANV614" s="5"/>
      <c r="ANW614" s="5"/>
      <c r="ANX614" s="5"/>
      <c r="ANY614" s="5"/>
      <c r="ANZ614" s="5"/>
      <c r="AOA614" s="5"/>
      <c r="AOB614" s="5"/>
      <c r="AOC614" s="5"/>
      <c r="AOD614" s="5"/>
      <c r="AOE614" s="5"/>
      <c r="AOF614" s="5"/>
      <c r="AOG614" s="5"/>
      <c r="AOH614" s="5"/>
      <c r="AOI614" s="5"/>
      <c r="AOJ614" s="5"/>
      <c r="AOK614" s="5"/>
      <c r="AOL614" s="5"/>
      <c r="AOM614" s="5"/>
      <c r="AON614" s="5"/>
      <c r="AOO614" s="5"/>
      <c r="AOP614" s="5"/>
      <c r="AOQ614" s="5"/>
      <c r="AOR614" s="5"/>
      <c r="AOS614" s="5"/>
      <c r="AOT614" s="5"/>
      <c r="AOU614" s="5"/>
      <c r="AOV614" s="5"/>
      <c r="AOW614" s="5"/>
      <c r="AOX614" s="5"/>
      <c r="AOY614" s="5"/>
      <c r="AOZ614" s="5"/>
      <c r="APA614" s="5"/>
      <c r="APB614" s="5"/>
      <c r="APC614" s="5"/>
      <c r="APD614" s="5"/>
      <c r="APE614" s="5"/>
      <c r="APF614" s="5"/>
      <c r="APG614" s="5"/>
      <c r="APH614" s="5"/>
      <c r="API614" s="5"/>
      <c r="APJ614" s="5"/>
      <c r="APK614" s="5"/>
      <c r="APL614" s="5"/>
      <c r="APM614" s="5"/>
      <c r="APN614" s="5"/>
      <c r="APO614" s="5"/>
      <c r="APP614" s="5"/>
      <c r="APQ614" s="5"/>
      <c r="APR614" s="5"/>
      <c r="APS614" s="5"/>
      <c r="APT614" s="5"/>
      <c r="APU614" s="5"/>
      <c r="APV614" s="5"/>
      <c r="APW614" s="5"/>
      <c r="APX614" s="5"/>
      <c r="APY614" s="5"/>
      <c r="APZ614" s="5"/>
      <c r="AQA614" s="5"/>
      <c r="AQB614" s="5"/>
      <c r="AQC614" s="5"/>
      <c r="AQD614" s="5"/>
      <c r="AQE614" s="5"/>
      <c r="AQF614" s="5"/>
      <c r="AQG614" s="5"/>
      <c r="AQH614" s="5"/>
      <c r="AQI614" s="5"/>
      <c r="AQJ614" s="5"/>
      <c r="AQK614" s="5"/>
      <c r="AQL614" s="5"/>
      <c r="AQM614" s="5"/>
      <c r="AQN614" s="5"/>
      <c r="AQO614" s="5"/>
      <c r="AQP614" s="5"/>
      <c r="AQQ614" s="5"/>
      <c r="AQR614" s="5"/>
      <c r="AQS614" s="5"/>
      <c r="AQT614" s="5"/>
      <c r="AQU614" s="5"/>
      <c r="AQV614" s="5"/>
      <c r="AQW614" s="5"/>
      <c r="AQX614" s="5"/>
      <c r="AQY614" s="5"/>
      <c r="AQZ614" s="5"/>
      <c r="ARA614" s="5"/>
      <c r="ARB614" s="5"/>
      <c r="ARC614" s="5"/>
      <c r="ARD614" s="5"/>
      <c r="ARE614" s="5"/>
      <c r="ARF614" s="5"/>
      <c r="ARG614" s="5"/>
      <c r="ARH614" s="5"/>
      <c r="ARI614" s="5"/>
      <c r="ARJ614" s="5"/>
      <c r="ARK614" s="5"/>
      <c r="ARL614" s="5"/>
      <c r="ARM614" s="5"/>
      <c r="ARN614" s="5"/>
      <c r="ARO614" s="5"/>
      <c r="ARP614" s="5"/>
      <c r="ARQ614" s="5"/>
      <c r="ARR614" s="5"/>
      <c r="ARS614" s="5"/>
      <c r="ART614" s="5"/>
      <c r="ARU614" s="5"/>
      <c r="ARV614" s="5"/>
      <c r="ARW614" s="5"/>
      <c r="ARX614" s="5"/>
      <c r="ARY614" s="5"/>
      <c r="ARZ614" s="5"/>
      <c r="ASA614" s="5"/>
      <c r="ASB614" s="5"/>
      <c r="ASC614" s="5"/>
      <c r="ASD614" s="5"/>
      <c r="ASE614" s="5"/>
      <c r="ASF614" s="5"/>
      <c r="ASG614" s="5"/>
      <c r="ASH614" s="5"/>
      <c r="ASI614" s="5"/>
      <c r="ASJ614" s="5"/>
      <c r="ASK614" s="5"/>
      <c r="ASL614" s="5"/>
      <c r="ASM614" s="5"/>
      <c r="ASN614" s="5"/>
      <c r="ASO614" s="5"/>
      <c r="ASP614" s="5"/>
      <c r="ASQ614" s="5"/>
      <c r="ASR614" s="5"/>
      <c r="ASS614" s="5"/>
      <c r="AST614" s="5"/>
      <c r="ASU614" s="5"/>
      <c r="ASV614" s="5"/>
      <c r="ASW614" s="5"/>
      <c r="ASX614" s="5"/>
      <c r="ASY614" s="5"/>
      <c r="ASZ614" s="5"/>
      <c r="ATA614" s="5"/>
      <c r="ATB614" s="5"/>
      <c r="ATC614" s="5"/>
      <c r="ATD614" s="5"/>
      <c r="ATE614" s="5"/>
      <c r="ATF614" s="5"/>
      <c r="ATG614" s="5"/>
      <c r="ATH614" s="5"/>
      <c r="ATI614" s="5"/>
      <c r="ATJ614" s="5"/>
      <c r="ATK614" s="5"/>
      <c r="ATL614" s="5"/>
      <c r="ATM614" s="5"/>
      <c r="ATN614" s="5"/>
      <c r="ATO614" s="5"/>
      <c r="ATP614" s="5"/>
      <c r="ATQ614" s="5"/>
      <c r="ATR614" s="5"/>
      <c r="ATS614" s="5"/>
      <c r="ATT614" s="5"/>
      <c r="ATU614" s="5"/>
      <c r="ATV614" s="5"/>
      <c r="ATW614" s="5"/>
      <c r="ATX614" s="5"/>
      <c r="ATY614" s="5"/>
      <c r="ATZ614" s="5"/>
      <c r="AUA614" s="5"/>
      <c r="AUB614" s="5"/>
      <c r="AUC614" s="5"/>
      <c r="AUD614" s="5"/>
      <c r="AUE614" s="5"/>
      <c r="AUF614" s="5"/>
      <c r="AUG614" s="5"/>
      <c r="AUH614" s="5"/>
      <c r="AUI614" s="5"/>
      <c r="AUJ614" s="5"/>
      <c r="AUK614" s="5"/>
      <c r="AUL614" s="5"/>
      <c r="AUM614" s="5"/>
      <c r="AUN614" s="5"/>
      <c r="AUO614" s="5"/>
      <c r="AUP614" s="5"/>
      <c r="AUQ614" s="5"/>
      <c r="AUR614" s="5"/>
      <c r="AUS614" s="5"/>
      <c r="AUT614" s="5"/>
      <c r="AUU614" s="5"/>
      <c r="AUV614" s="5"/>
      <c r="AUW614" s="5"/>
      <c r="AUX614" s="5"/>
      <c r="AUY614" s="5"/>
      <c r="AUZ614" s="5"/>
      <c r="AVA614" s="5"/>
      <c r="AVB614" s="5"/>
      <c r="AVC614" s="5"/>
      <c r="AVD614" s="5"/>
      <c r="AVE614" s="5"/>
      <c r="AVF614" s="5"/>
      <c r="AVG614" s="5"/>
      <c r="AVH614" s="5"/>
      <c r="AVI614" s="5"/>
      <c r="AVJ614" s="5"/>
      <c r="AVK614" s="5"/>
      <c r="AVL614" s="5"/>
      <c r="AVM614" s="5"/>
      <c r="AVN614" s="5"/>
      <c r="AVO614" s="5"/>
      <c r="AVP614" s="5"/>
      <c r="AVQ614" s="5"/>
      <c r="AVR614" s="5"/>
      <c r="AVS614" s="5"/>
      <c r="AVT614" s="5"/>
      <c r="AVU614" s="5"/>
      <c r="AVV614" s="5"/>
      <c r="AVW614" s="5"/>
      <c r="AVX614" s="5"/>
      <c r="AVY614" s="5"/>
      <c r="AVZ614" s="5"/>
      <c r="AWA614" s="5"/>
      <c r="AWB614" s="5"/>
      <c r="AWC614" s="5"/>
      <c r="AWD614" s="5"/>
      <c r="AWE614" s="5"/>
      <c r="AWF614" s="5"/>
      <c r="AWG614" s="5"/>
      <c r="AWH614" s="5"/>
      <c r="AWI614" s="5"/>
      <c r="AWJ614" s="5"/>
      <c r="AWK614" s="5"/>
      <c r="AWL614" s="5"/>
      <c r="AWM614" s="5"/>
      <c r="AWN614" s="5"/>
      <c r="AWO614" s="5"/>
      <c r="AWP614" s="5"/>
      <c r="AWQ614" s="5"/>
      <c r="AWR614" s="5"/>
      <c r="AWS614" s="5"/>
      <c r="AWT614" s="5"/>
      <c r="AWU614" s="5"/>
      <c r="AWV614" s="5"/>
      <c r="AWW614" s="5"/>
      <c r="AWX614" s="5"/>
      <c r="AWY614" s="5"/>
      <c r="AWZ614" s="5"/>
      <c r="AXA614" s="5"/>
      <c r="AXB614" s="5"/>
      <c r="AXC614" s="5"/>
      <c r="AXD614" s="5"/>
      <c r="AXE614" s="5"/>
      <c r="AXF614" s="5"/>
      <c r="AXG614" s="5"/>
      <c r="AXH614" s="5"/>
      <c r="AXI614" s="5"/>
      <c r="AXJ614" s="5"/>
      <c r="AXK614" s="5"/>
      <c r="AXL614" s="5"/>
      <c r="AXM614" s="5"/>
      <c r="AXN614" s="5"/>
      <c r="AXO614" s="5"/>
      <c r="AXP614" s="5"/>
      <c r="AXQ614" s="5"/>
      <c r="AXR614" s="5"/>
      <c r="AXS614" s="5"/>
      <c r="AXT614" s="5"/>
      <c r="AXU614" s="5"/>
      <c r="AXV614" s="5"/>
      <c r="AXW614" s="5"/>
      <c r="AXX614" s="5"/>
      <c r="AXY614" s="5"/>
      <c r="AXZ614" s="5"/>
      <c r="AYA614" s="5"/>
      <c r="AYB614" s="5"/>
      <c r="AYC614" s="5"/>
      <c r="AYD614" s="5"/>
      <c r="AYE614" s="5"/>
      <c r="AYF614" s="5"/>
      <c r="AYG614" s="5"/>
      <c r="AYH614" s="5"/>
      <c r="AYI614" s="5"/>
      <c r="AYJ614" s="5"/>
      <c r="AYK614" s="5"/>
      <c r="AYL614" s="5"/>
      <c r="AYM614" s="5"/>
      <c r="AYN614" s="5"/>
      <c r="AYO614" s="5"/>
      <c r="AYP614" s="5"/>
      <c r="AYQ614" s="5"/>
      <c r="AYR614" s="5"/>
      <c r="AYS614" s="5"/>
      <c r="AYT614" s="5"/>
      <c r="AYU614" s="5"/>
      <c r="AYV614" s="5"/>
      <c r="AYW614" s="5"/>
      <c r="AYX614" s="5"/>
      <c r="AYY614" s="5"/>
      <c r="AYZ614" s="5"/>
      <c r="AZA614" s="5"/>
      <c r="AZB614" s="5"/>
      <c r="AZC614" s="5"/>
      <c r="AZD614" s="5"/>
      <c r="AZE614" s="5"/>
      <c r="AZF614" s="5"/>
      <c r="AZG614" s="5"/>
      <c r="AZH614" s="5"/>
      <c r="AZI614" s="5"/>
      <c r="AZJ614" s="5"/>
      <c r="AZK614" s="5"/>
      <c r="AZL614" s="5"/>
      <c r="AZM614" s="5"/>
      <c r="AZN614" s="5"/>
      <c r="AZO614" s="5"/>
      <c r="AZP614" s="5"/>
      <c r="AZQ614" s="5"/>
      <c r="AZR614" s="5"/>
      <c r="AZS614" s="5"/>
      <c r="AZT614" s="5"/>
      <c r="AZU614" s="5"/>
      <c r="AZV614" s="5"/>
      <c r="AZW614" s="5"/>
      <c r="AZX614" s="5"/>
      <c r="AZY614" s="5"/>
      <c r="AZZ614" s="5"/>
      <c r="BAA614" s="5"/>
      <c r="BAB614" s="5"/>
      <c r="BAC614" s="5"/>
      <c r="BAD614" s="5"/>
      <c r="BAE614" s="5"/>
      <c r="BAF614" s="5"/>
      <c r="BAG614" s="5"/>
      <c r="BAH614" s="5"/>
      <c r="BAI614" s="5"/>
      <c r="BAJ614" s="5"/>
      <c r="BAK614" s="5"/>
      <c r="BAL614" s="5"/>
      <c r="BAM614" s="5"/>
      <c r="BAN614" s="5"/>
      <c r="BAO614" s="5"/>
      <c r="BAP614" s="5"/>
      <c r="BAQ614" s="5"/>
      <c r="BAR614" s="5"/>
      <c r="BAS614" s="5"/>
      <c r="BAT614" s="5"/>
      <c r="BAU614" s="5"/>
      <c r="BAV614" s="5"/>
      <c r="BAW614" s="5"/>
      <c r="BAX614" s="5"/>
      <c r="BAY614" s="5"/>
      <c r="BAZ614" s="5"/>
      <c r="BBA614" s="5"/>
      <c r="BBB614" s="5"/>
      <c r="BBC614" s="5"/>
      <c r="BBD614" s="5"/>
      <c r="BBE614" s="5"/>
      <c r="BBF614" s="5"/>
      <c r="BBG614" s="5"/>
      <c r="BBH614" s="5"/>
      <c r="BBI614" s="5"/>
      <c r="BBJ614" s="5"/>
      <c r="BBK614" s="5"/>
      <c r="BBL614" s="5"/>
      <c r="BBM614" s="5"/>
      <c r="BBN614" s="5"/>
      <c r="BBO614" s="5"/>
      <c r="BBP614" s="5"/>
      <c r="BBQ614" s="5"/>
      <c r="BBR614" s="5"/>
      <c r="BBS614" s="5"/>
      <c r="BBT614" s="5"/>
      <c r="BBU614" s="5"/>
      <c r="BBV614" s="5"/>
      <c r="BBW614" s="5"/>
      <c r="BBX614" s="5"/>
      <c r="BBY614" s="5"/>
      <c r="BBZ614" s="5"/>
      <c r="BCA614" s="5"/>
      <c r="BCB614" s="5"/>
      <c r="BCC614" s="5"/>
      <c r="BCD614" s="5"/>
      <c r="BCE614" s="5"/>
      <c r="BCF614" s="5"/>
      <c r="BCG614" s="5"/>
      <c r="BCH614" s="5"/>
      <c r="BCI614" s="5"/>
      <c r="BCJ614" s="5"/>
      <c r="BCK614" s="5"/>
      <c r="BCL614" s="5"/>
      <c r="BCM614" s="5"/>
      <c r="BCN614" s="5"/>
      <c r="BCO614" s="5"/>
      <c r="BCP614" s="5"/>
      <c r="BCQ614" s="5"/>
      <c r="BCR614" s="5"/>
      <c r="BCS614" s="5"/>
      <c r="BCT614" s="5"/>
      <c r="BCU614" s="5"/>
      <c r="BCV614" s="5"/>
      <c r="BCW614" s="5"/>
      <c r="BCX614" s="5"/>
      <c r="BCY614" s="5"/>
      <c r="BCZ614" s="5"/>
      <c r="BDA614" s="5"/>
      <c r="BDB614" s="5"/>
      <c r="BDC614" s="5"/>
      <c r="BDD614" s="5"/>
      <c r="BDE614" s="5"/>
      <c r="BDF614" s="5"/>
      <c r="BDG614" s="5"/>
      <c r="BDH614" s="5"/>
      <c r="BDI614" s="5"/>
      <c r="BDJ614" s="5"/>
      <c r="BDK614" s="5"/>
      <c r="BDL614" s="5"/>
      <c r="BDM614" s="5"/>
      <c r="BDN614" s="5"/>
      <c r="BDO614" s="5"/>
      <c r="BDP614" s="5"/>
      <c r="BDQ614" s="5"/>
      <c r="BDR614" s="5"/>
      <c r="BDS614" s="5"/>
      <c r="BDT614" s="5"/>
      <c r="BDU614" s="5"/>
      <c r="BDV614" s="5"/>
      <c r="BDW614" s="5"/>
      <c r="BDX614" s="5"/>
      <c r="BDY614" s="5"/>
      <c r="BDZ614" s="5"/>
      <c r="BEA614" s="5"/>
      <c r="BEB614" s="5"/>
      <c r="BEC614" s="5"/>
      <c r="BED614" s="5"/>
      <c r="BEE614" s="5"/>
      <c r="BEF614" s="5"/>
      <c r="BEG614" s="5"/>
      <c r="BEH614" s="5"/>
      <c r="BEI614" s="5"/>
      <c r="BEJ614" s="5"/>
      <c r="BEK614" s="5"/>
      <c r="BEL614" s="5"/>
      <c r="BEM614" s="5"/>
      <c r="BEN614" s="5"/>
      <c r="BEO614" s="5"/>
      <c r="BEP614" s="5"/>
      <c r="BEQ614" s="5"/>
      <c r="BER614" s="5"/>
      <c r="BES614" s="5"/>
      <c r="BET614" s="5"/>
      <c r="BEU614" s="5"/>
      <c r="BEV614" s="5"/>
      <c r="BEW614" s="5"/>
      <c r="BEX614" s="5"/>
      <c r="BEY614" s="5"/>
      <c r="BEZ614" s="5"/>
      <c r="BFA614" s="5"/>
      <c r="BFB614" s="5"/>
      <c r="BFC614" s="5"/>
      <c r="BFD614" s="5"/>
      <c r="BFE614" s="5"/>
      <c r="BFF614" s="5"/>
      <c r="BFG614" s="5"/>
      <c r="BFH614" s="5"/>
      <c r="BFI614" s="5"/>
      <c r="BFJ614" s="5"/>
      <c r="BFK614" s="5"/>
      <c r="BFL614" s="5"/>
      <c r="BFM614" s="5"/>
      <c r="BFN614" s="5"/>
      <c r="BFO614" s="5"/>
      <c r="BFP614" s="5"/>
      <c r="BFQ614" s="5"/>
      <c r="BFR614" s="5"/>
      <c r="BFS614" s="5"/>
      <c r="BFT614" s="5"/>
      <c r="BFU614" s="5"/>
      <c r="BFV614" s="5"/>
      <c r="BFW614" s="5"/>
      <c r="BFX614" s="5"/>
      <c r="BFY614" s="5"/>
      <c r="BFZ614" s="5"/>
      <c r="BGA614" s="5"/>
      <c r="BGB614" s="5"/>
      <c r="BGC614" s="5"/>
      <c r="BGD614" s="5"/>
      <c r="BGE614" s="5"/>
      <c r="BGF614" s="5"/>
      <c r="BGG614" s="5"/>
      <c r="BGH614" s="5"/>
      <c r="BGI614" s="5"/>
      <c r="BGJ614" s="5"/>
      <c r="BGK614" s="5"/>
      <c r="BGL614" s="5"/>
      <c r="BGM614" s="5"/>
      <c r="BGN614" s="5"/>
      <c r="BGO614" s="5"/>
      <c r="BGP614" s="5"/>
      <c r="BGQ614" s="5"/>
      <c r="BGR614" s="5"/>
      <c r="BGS614" s="5"/>
      <c r="BGT614" s="5"/>
      <c r="BGU614" s="5"/>
      <c r="BGV614" s="5"/>
      <c r="BGW614" s="5"/>
      <c r="BGX614" s="5"/>
      <c r="BGY614" s="5"/>
      <c r="BGZ614" s="5"/>
      <c r="BHA614" s="5"/>
      <c r="BHB614" s="5"/>
      <c r="BHC614" s="5"/>
      <c r="BHD614" s="5"/>
      <c r="BHE614" s="5"/>
      <c r="BHF614" s="5"/>
      <c r="BHG614" s="5"/>
      <c r="BHH614" s="5"/>
      <c r="BHI614" s="5"/>
      <c r="BHJ614" s="5"/>
      <c r="BHK614" s="5"/>
      <c r="BHL614" s="5"/>
      <c r="BHM614" s="5"/>
      <c r="BHN614" s="5"/>
      <c r="BHO614" s="5"/>
      <c r="BHP614" s="5"/>
      <c r="BHQ614" s="5"/>
      <c r="BHR614" s="5"/>
      <c r="BHS614" s="5"/>
      <c r="BHT614" s="5"/>
      <c r="BHU614" s="5"/>
      <c r="BHV614" s="5"/>
      <c r="BHW614" s="5"/>
      <c r="BHX614" s="5"/>
      <c r="BHY614" s="5"/>
      <c r="BHZ614" s="5"/>
      <c r="BIA614" s="5"/>
      <c r="BIB614" s="5"/>
      <c r="BIC614" s="5"/>
      <c r="BID614" s="5"/>
      <c r="BIE614" s="5"/>
      <c r="BIF614" s="5"/>
      <c r="BIG614" s="5"/>
      <c r="BIH614" s="5"/>
      <c r="BII614" s="5"/>
      <c r="BIJ614" s="5"/>
      <c r="BIK614" s="5"/>
      <c r="BIL614" s="5"/>
      <c r="BIM614" s="5"/>
      <c r="BIN614" s="5"/>
      <c r="BIO614" s="5"/>
      <c r="BIP614" s="5"/>
      <c r="BIQ614" s="5"/>
      <c r="BIR614" s="5"/>
      <c r="BIS614" s="5"/>
      <c r="BIT614" s="5"/>
      <c r="BIU614" s="5"/>
      <c r="BIV614" s="5"/>
      <c r="BIW614" s="5"/>
      <c r="BIX614" s="5"/>
      <c r="BIY614" s="5"/>
      <c r="BIZ614" s="5"/>
      <c r="BJA614" s="5"/>
      <c r="BJB614" s="5"/>
      <c r="BJC614" s="5"/>
      <c r="BJD614" s="5"/>
      <c r="BJE614" s="5"/>
      <c r="BJF614" s="5"/>
      <c r="BJG614" s="5"/>
      <c r="BJH614" s="5"/>
      <c r="BJI614" s="5"/>
      <c r="BJJ614" s="5"/>
      <c r="BJK614" s="5"/>
      <c r="BJL614" s="5"/>
      <c r="BJM614" s="5"/>
      <c r="BJN614" s="5"/>
      <c r="BJO614" s="5"/>
      <c r="BJP614" s="5"/>
      <c r="BJQ614" s="5"/>
      <c r="BJR614" s="5"/>
      <c r="BJS614" s="5"/>
      <c r="BJT614" s="5"/>
      <c r="BJU614" s="5"/>
      <c r="BJV614" s="5"/>
      <c r="BJW614" s="5"/>
      <c r="BJX614" s="5"/>
      <c r="BJY614" s="5"/>
      <c r="BJZ614" s="5"/>
      <c r="BKA614" s="5"/>
      <c r="BKB614" s="5"/>
      <c r="BKC614" s="5"/>
      <c r="BKD614" s="5"/>
      <c r="BKE614" s="5"/>
      <c r="BKF614" s="5"/>
      <c r="BKG614" s="5"/>
      <c r="BKH614" s="5"/>
      <c r="BKI614" s="5"/>
      <c r="BKJ614" s="5"/>
      <c r="BKK614" s="5"/>
      <c r="BKL614" s="5"/>
      <c r="BKM614" s="5"/>
      <c r="BKN614" s="5"/>
      <c r="BKO614" s="5"/>
      <c r="BKP614" s="5"/>
      <c r="BKQ614" s="5"/>
      <c r="BKR614" s="5"/>
      <c r="BKS614" s="5"/>
      <c r="BKT614" s="5"/>
      <c r="BKU614" s="5"/>
      <c r="BKV614" s="5"/>
      <c r="BKW614" s="5"/>
      <c r="BKX614" s="5"/>
      <c r="BKY614" s="5"/>
      <c r="BKZ614" s="5"/>
      <c r="BLA614" s="5"/>
      <c r="BLB614" s="5"/>
      <c r="BLC614" s="5"/>
      <c r="BLD614" s="5"/>
      <c r="BLE614" s="5"/>
      <c r="BLF614" s="5"/>
      <c r="BLG614" s="5"/>
      <c r="BLH614" s="5"/>
      <c r="BLI614" s="5"/>
      <c r="BLJ614" s="5"/>
      <c r="BLK614" s="5"/>
      <c r="BLL614" s="5"/>
      <c r="BLM614" s="5"/>
      <c r="BLN614" s="5"/>
      <c r="BLO614" s="5"/>
      <c r="BLP614" s="5"/>
      <c r="BLQ614" s="5"/>
      <c r="BLR614" s="5"/>
      <c r="BLS614" s="5"/>
      <c r="BLT614" s="5"/>
      <c r="BLU614" s="5"/>
      <c r="BLV614" s="5"/>
      <c r="BLW614" s="5"/>
      <c r="BLX614" s="5"/>
      <c r="BLY614" s="5"/>
      <c r="BLZ614" s="5"/>
      <c r="BMA614" s="5"/>
      <c r="BMB614" s="5"/>
      <c r="BMC614" s="5"/>
      <c r="BMD614" s="5"/>
      <c r="BME614" s="5"/>
      <c r="BMF614" s="5"/>
      <c r="BMG614" s="5"/>
      <c r="BMH614" s="5"/>
      <c r="BMI614" s="5"/>
      <c r="BMJ614" s="5"/>
      <c r="BMK614" s="5"/>
      <c r="BML614" s="5"/>
      <c r="BMM614" s="5"/>
      <c r="BMN614" s="5"/>
      <c r="BMO614" s="5"/>
      <c r="BMP614" s="5"/>
      <c r="BMQ614" s="5"/>
      <c r="BMR614" s="5"/>
      <c r="BMS614" s="5"/>
      <c r="BMT614" s="5"/>
      <c r="BMU614" s="5"/>
      <c r="BMV614" s="5"/>
      <c r="BMW614" s="5"/>
      <c r="BMX614" s="5"/>
      <c r="BMY614" s="5"/>
      <c r="BMZ614" s="5"/>
      <c r="BNA614" s="5"/>
      <c r="BNB614" s="5"/>
      <c r="BNC614" s="5"/>
      <c r="BND614" s="5"/>
      <c r="BNE614" s="5"/>
      <c r="BNF614" s="5"/>
      <c r="BNG614" s="5"/>
      <c r="BNH614" s="5"/>
      <c r="BNI614" s="5"/>
      <c r="BNJ614" s="5"/>
      <c r="BNK614" s="5"/>
      <c r="BNL614" s="5"/>
      <c r="BNM614" s="5"/>
      <c r="BNN614" s="5"/>
      <c r="BNO614" s="5"/>
      <c r="BNP614" s="5"/>
      <c r="BNQ614" s="5"/>
      <c r="BNR614" s="5"/>
      <c r="BNS614" s="5"/>
      <c r="BNT614" s="5"/>
      <c r="BNU614" s="5"/>
      <c r="BNV614" s="5"/>
      <c r="BNW614" s="5"/>
      <c r="BNX614" s="5"/>
      <c r="BNY614" s="5"/>
      <c r="BNZ614" s="5"/>
      <c r="BOA614" s="5"/>
      <c r="BOB614" s="5"/>
      <c r="BOC614" s="5"/>
      <c r="BOD614" s="5"/>
      <c r="BOE614" s="5"/>
      <c r="BOF614" s="5"/>
      <c r="BOG614" s="5"/>
      <c r="BOH614" s="5"/>
      <c r="BOI614" s="5"/>
      <c r="BOJ614" s="5"/>
      <c r="BOK614" s="5"/>
      <c r="BOL614" s="5"/>
      <c r="BOM614" s="5"/>
      <c r="BON614" s="5"/>
      <c r="BOO614" s="5"/>
      <c r="BOP614" s="5"/>
      <c r="BOQ614" s="5"/>
      <c r="BOR614" s="5"/>
      <c r="BOS614" s="5"/>
      <c r="BOT614" s="5"/>
      <c r="BOU614" s="5"/>
      <c r="BOV614" s="5"/>
      <c r="BOW614" s="5"/>
      <c r="BOX614" s="5"/>
      <c r="BOY614" s="5"/>
      <c r="BOZ614" s="5"/>
      <c r="BPA614" s="5"/>
      <c r="BPB614" s="5"/>
      <c r="BPC614" s="5"/>
      <c r="BPD614" s="5"/>
      <c r="BPE614" s="5"/>
      <c r="BPF614" s="5"/>
      <c r="BPG614" s="5"/>
      <c r="BPH614" s="5"/>
      <c r="BPI614" s="5"/>
      <c r="BPJ614" s="5"/>
      <c r="BPK614" s="5"/>
      <c r="BPL614" s="5"/>
      <c r="BPM614" s="5"/>
      <c r="BPN614" s="5"/>
      <c r="BPO614" s="5"/>
      <c r="BPP614" s="5"/>
      <c r="BPQ614" s="5"/>
      <c r="BPR614" s="5"/>
      <c r="BPS614" s="5"/>
      <c r="BPT614" s="5"/>
      <c r="BPU614" s="5"/>
      <c r="BPV614" s="5"/>
      <c r="BPW614" s="5"/>
      <c r="BPX614" s="5"/>
      <c r="BPY614" s="5"/>
      <c r="BPZ614" s="5"/>
      <c r="BQA614" s="5"/>
      <c r="BQB614" s="5"/>
      <c r="BQC614" s="5"/>
      <c r="BQD614" s="5"/>
      <c r="BQE614" s="5"/>
      <c r="BQF614" s="5"/>
      <c r="BQG614" s="5"/>
      <c r="BQH614" s="5"/>
      <c r="BQI614" s="5"/>
      <c r="BQJ614" s="5"/>
      <c r="BQK614" s="5"/>
      <c r="BQL614" s="5"/>
      <c r="BQM614" s="5"/>
      <c r="BQN614" s="5"/>
      <c r="BQO614" s="5"/>
      <c r="BQP614" s="5"/>
      <c r="BQQ614" s="5"/>
      <c r="BQR614" s="5"/>
      <c r="BQS614" s="5"/>
      <c r="BQT614" s="5"/>
      <c r="BQU614" s="5"/>
      <c r="BQV614" s="5"/>
      <c r="BQW614" s="5"/>
      <c r="BQX614" s="5"/>
      <c r="BQY614" s="5"/>
      <c r="BQZ614" s="5"/>
      <c r="BRA614" s="5"/>
      <c r="BRB614" s="5"/>
      <c r="BRC614" s="5"/>
      <c r="BRD614" s="5"/>
      <c r="BRE614" s="5"/>
      <c r="BRF614" s="5"/>
      <c r="BRG614" s="5"/>
      <c r="BRH614" s="5"/>
      <c r="BRI614" s="5"/>
      <c r="BRJ614" s="5"/>
      <c r="BRK614" s="5"/>
      <c r="BRL614" s="5"/>
      <c r="BRM614" s="5"/>
      <c r="BRN614" s="5"/>
      <c r="BRO614" s="5"/>
      <c r="BRP614" s="5"/>
      <c r="BRQ614" s="5"/>
      <c r="BRR614" s="5"/>
      <c r="BRS614" s="5"/>
      <c r="BRT614" s="5"/>
      <c r="BRU614" s="5"/>
      <c r="BRV614" s="5"/>
      <c r="BRW614" s="5"/>
      <c r="BRX614" s="5"/>
      <c r="BRY614" s="5"/>
      <c r="BRZ614" s="5"/>
      <c r="BSA614" s="5"/>
      <c r="BSB614" s="5"/>
      <c r="BSC614" s="5"/>
      <c r="BSD614" s="5"/>
      <c r="BSE614" s="5"/>
      <c r="BSF614" s="5"/>
      <c r="BSG614" s="5"/>
      <c r="BSH614" s="5"/>
      <c r="BSI614" s="5"/>
      <c r="BSJ614" s="5"/>
      <c r="BSK614" s="5"/>
      <c r="BSL614" s="5"/>
      <c r="BSM614" s="5"/>
      <c r="BSN614" s="5"/>
      <c r="BSO614" s="5"/>
      <c r="BSP614" s="5"/>
      <c r="BSQ614" s="5"/>
      <c r="BSR614" s="5"/>
      <c r="BSS614" s="5"/>
      <c r="BST614" s="5"/>
      <c r="BSU614" s="5"/>
      <c r="BSV614" s="5"/>
      <c r="BSW614" s="5"/>
      <c r="BSX614" s="5"/>
      <c r="BSY614" s="5"/>
      <c r="BSZ614" s="5"/>
      <c r="BTA614" s="5"/>
      <c r="BTB614" s="5"/>
      <c r="BTC614" s="5"/>
      <c r="BTD614" s="5"/>
      <c r="BTE614" s="5"/>
      <c r="BTF614" s="5"/>
      <c r="BTG614" s="5"/>
      <c r="BTH614" s="5"/>
      <c r="BTI614" s="5"/>
      <c r="BTJ614" s="5"/>
      <c r="BTK614" s="5"/>
      <c r="BTL614" s="5"/>
      <c r="BTM614" s="5"/>
      <c r="BTN614" s="5"/>
      <c r="BTO614" s="5"/>
      <c r="BTP614" s="5"/>
      <c r="BTQ614" s="5"/>
      <c r="BTR614" s="5"/>
      <c r="BTS614" s="5"/>
      <c r="BTT614" s="5"/>
      <c r="BTU614" s="5"/>
      <c r="BTV614" s="5"/>
      <c r="BTW614" s="5"/>
      <c r="BTX614" s="5"/>
      <c r="BTY614" s="5"/>
      <c r="BTZ614" s="5"/>
      <c r="BUA614" s="5"/>
      <c r="BUB614" s="5"/>
      <c r="BUC614" s="5"/>
      <c r="BUD614" s="5"/>
      <c r="BUE614" s="5"/>
      <c r="BUF614" s="5"/>
      <c r="BUG614" s="5"/>
      <c r="BUH614" s="5"/>
      <c r="BUI614" s="5"/>
      <c r="BUJ614" s="5"/>
      <c r="BUK614" s="5"/>
      <c r="BUL614" s="5"/>
      <c r="BUM614" s="5"/>
      <c r="BUN614" s="5"/>
      <c r="BUO614" s="5"/>
      <c r="BUP614" s="5"/>
      <c r="BUQ614" s="5"/>
      <c r="BUR614" s="5"/>
      <c r="BUS614" s="5"/>
      <c r="BUT614" s="5"/>
      <c r="BUU614" s="5"/>
      <c r="BUV614" s="5"/>
      <c r="BUW614" s="5"/>
      <c r="BUX614" s="5"/>
      <c r="BUY614" s="5"/>
      <c r="BUZ614" s="5"/>
      <c r="BVA614" s="5"/>
      <c r="BVB614" s="5"/>
      <c r="BVC614" s="5"/>
      <c r="BVD614" s="5"/>
      <c r="BVE614" s="5"/>
      <c r="BVF614" s="5"/>
      <c r="BVG614" s="5"/>
      <c r="BVH614" s="5"/>
      <c r="BVI614" s="5"/>
      <c r="BVJ614" s="5"/>
      <c r="BVK614" s="5"/>
      <c r="BVL614" s="5"/>
      <c r="BVM614" s="5"/>
      <c r="BVN614" s="5"/>
      <c r="BVO614" s="5"/>
      <c r="BVP614" s="5"/>
      <c r="BVQ614" s="5"/>
      <c r="BVR614" s="5"/>
      <c r="BVS614" s="5"/>
      <c r="BVT614" s="5"/>
      <c r="BVU614" s="5"/>
      <c r="BVV614" s="5"/>
      <c r="BVW614" s="5"/>
      <c r="BVX614" s="5"/>
      <c r="BVY614" s="5"/>
      <c r="BVZ614" s="5"/>
      <c r="BWA614" s="5"/>
      <c r="BWB614" s="5"/>
      <c r="BWC614" s="5"/>
      <c r="BWD614" s="5"/>
      <c r="BWE614" s="5"/>
      <c r="BWF614" s="5"/>
      <c r="BWG614" s="5"/>
      <c r="BWH614" s="5"/>
      <c r="BWI614" s="5"/>
      <c r="BWJ614" s="5"/>
      <c r="BWK614" s="5"/>
      <c r="BWL614" s="5"/>
      <c r="BWM614" s="5"/>
      <c r="BWN614" s="5"/>
      <c r="BWO614" s="5"/>
      <c r="BWP614" s="5"/>
      <c r="BWQ614" s="5"/>
      <c r="BWR614" s="5"/>
      <c r="BWS614" s="5"/>
      <c r="BWT614" s="5"/>
      <c r="BWU614" s="5"/>
      <c r="BWV614" s="5"/>
      <c r="BWW614" s="5"/>
      <c r="BWX614" s="5"/>
      <c r="BWY614" s="5"/>
      <c r="BWZ614" s="5"/>
      <c r="BXA614" s="5"/>
      <c r="BXB614" s="5"/>
      <c r="BXC614" s="5"/>
      <c r="BXD614" s="5"/>
      <c r="BXE614" s="5"/>
      <c r="BXF614" s="5"/>
      <c r="BXG614" s="5"/>
      <c r="BXH614" s="5"/>
      <c r="BXI614" s="5"/>
      <c r="BXJ614" s="5"/>
      <c r="BXK614" s="5"/>
      <c r="BXL614" s="5"/>
      <c r="BXM614" s="5"/>
      <c r="BXN614" s="5"/>
      <c r="BXO614" s="5"/>
      <c r="BXP614" s="5"/>
      <c r="BXQ614" s="5"/>
      <c r="BXR614" s="5"/>
      <c r="BXS614" s="5"/>
      <c r="BXT614" s="5"/>
      <c r="BXU614" s="5"/>
      <c r="BXV614" s="5"/>
      <c r="BXW614" s="5"/>
      <c r="BXX614" s="5"/>
      <c r="BXY614" s="5"/>
      <c r="BXZ614" s="5"/>
      <c r="BYA614" s="5"/>
      <c r="BYB614" s="5"/>
      <c r="BYC614" s="5"/>
      <c r="BYD614" s="5"/>
      <c r="BYE614" s="5"/>
      <c r="BYF614" s="5"/>
      <c r="BYG614" s="5"/>
      <c r="BYH614" s="5"/>
      <c r="BYI614" s="5"/>
      <c r="BYJ614" s="5"/>
      <c r="BYK614" s="5"/>
      <c r="BYL614" s="5"/>
      <c r="BYM614" s="5"/>
      <c r="BYN614" s="5"/>
      <c r="BYO614" s="5"/>
      <c r="BYP614" s="5"/>
      <c r="BYQ614" s="5"/>
      <c r="BYR614" s="5"/>
      <c r="BYS614" s="5"/>
      <c r="BYT614" s="5"/>
      <c r="BYU614" s="5"/>
      <c r="BYV614" s="5"/>
      <c r="BYW614" s="5"/>
      <c r="BYX614" s="5"/>
      <c r="BYY614" s="5"/>
      <c r="BYZ614" s="5"/>
      <c r="BZA614" s="5"/>
      <c r="BZB614" s="5"/>
      <c r="BZC614" s="5"/>
      <c r="BZD614" s="5"/>
      <c r="BZE614" s="5"/>
      <c r="BZF614" s="5"/>
      <c r="BZG614" s="5"/>
      <c r="BZH614" s="5"/>
      <c r="BZI614" s="5"/>
      <c r="BZJ614" s="5"/>
      <c r="BZK614" s="5"/>
      <c r="BZL614" s="5"/>
      <c r="BZM614" s="5"/>
      <c r="BZN614" s="5"/>
      <c r="BZO614" s="5"/>
      <c r="BZP614" s="5"/>
      <c r="BZQ614" s="5"/>
      <c r="BZR614" s="5"/>
      <c r="BZS614" s="5"/>
      <c r="BZT614" s="5"/>
      <c r="BZU614" s="5"/>
      <c r="BZV614" s="5"/>
      <c r="BZW614" s="5"/>
      <c r="BZX614" s="5"/>
      <c r="BZY614" s="5"/>
      <c r="BZZ614" s="5"/>
      <c r="CAA614" s="5"/>
      <c r="CAB614" s="5"/>
      <c r="CAC614" s="5"/>
      <c r="CAD614" s="5"/>
      <c r="CAE614" s="5"/>
      <c r="CAF614" s="5"/>
      <c r="CAG614" s="5"/>
      <c r="CAH614" s="5"/>
      <c r="CAI614" s="5"/>
      <c r="CAJ614" s="5"/>
      <c r="CAK614" s="5"/>
      <c r="CAL614" s="5"/>
      <c r="CAM614" s="5"/>
      <c r="CAN614" s="5"/>
      <c r="CAO614" s="5"/>
      <c r="CAP614" s="5"/>
      <c r="CAQ614" s="5"/>
      <c r="CAR614" s="5"/>
      <c r="CAS614" s="5"/>
      <c r="CAT614" s="5"/>
      <c r="CAU614" s="5"/>
      <c r="CAV614" s="5"/>
      <c r="CAW614" s="5"/>
      <c r="CAX614" s="5"/>
      <c r="CAY614" s="5"/>
      <c r="CAZ614" s="5"/>
      <c r="CBA614" s="5"/>
      <c r="CBB614" s="5"/>
      <c r="CBC614" s="5"/>
      <c r="CBD614" s="5"/>
      <c r="CBE614" s="5"/>
      <c r="CBF614" s="5"/>
      <c r="CBG614" s="5"/>
      <c r="CBH614" s="5"/>
      <c r="CBI614" s="5"/>
      <c r="CBJ614" s="5"/>
      <c r="CBK614" s="5"/>
      <c r="CBL614" s="5"/>
      <c r="CBM614" s="5"/>
      <c r="CBN614" s="5"/>
      <c r="CBO614" s="5"/>
      <c r="CBP614" s="5"/>
      <c r="CBQ614" s="5"/>
      <c r="CBR614" s="5"/>
      <c r="CBS614" s="5"/>
      <c r="CBT614" s="5"/>
      <c r="CBU614" s="5"/>
      <c r="CBV614" s="5"/>
      <c r="CBW614" s="5"/>
      <c r="CBX614" s="5"/>
      <c r="CBY614" s="5"/>
      <c r="CBZ614" s="5"/>
      <c r="CCA614" s="5"/>
      <c r="CCB614" s="5"/>
      <c r="CCC614" s="5"/>
      <c r="CCD614" s="5"/>
      <c r="CCE614" s="5"/>
      <c r="CCF614" s="5"/>
      <c r="CCG614" s="5"/>
      <c r="CCH614" s="5"/>
      <c r="CCI614" s="5"/>
      <c r="CCJ614" s="5"/>
      <c r="CCK614" s="5"/>
      <c r="CCL614" s="5"/>
      <c r="CCM614" s="5"/>
      <c r="CCN614" s="5"/>
      <c r="CCO614" s="5"/>
      <c r="CCP614" s="5"/>
      <c r="CCQ614" s="5"/>
      <c r="CCR614" s="5"/>
      <c r="CCS614" s="5"/>
      <c r="CCT614" s="5"/>
      <c r="CCU614" s="5"/>
      <c r="CCV614" s="5"/>
      <c r="CCW614" s="5"/>
      <c r="CCX614" s="5"/>
      <c r="CCY614" s="5"/>
      <c r="CCZ614" s="5"/>
      <c r="CDA614" s="5"/>
      <c r="CDB614" s="5"/>
      <c r="CDC614" s="5"/>
      <c r="CDD614" s="5"/>
      <c r="CDE614" s="5"/>
      <c r="CDF614" s="5"/>
      <c r="CDG614" s="5"/>
      <c r="CDH614" s="5"/>
      <c r="CDI614" s="5"/>
      <c r="CDJ614" s="5"/>
      <c r="CDK614" s="5"/>
      <c r="CDL614" s="5"/>
      <c r="CDM614" s="5"/>
      <c r="CDN614" s="5"/>
      <c r="CDO614" s="5"/>
      <c r="CDP614" s="5"/>
      <c r="CDQ614" s="5"/>
      <c r="CDR614" s="5"/>
      <c r="CDS614" s="5"/>
      <c r="CDT614" s="5"/>
      <c r="CDU614" s="5"/>
      <c r="CDV614" s="5"/>
      <c r="CDW614" s="5"/>
      <c r="CDX614" s="5"/>
      <c r="CDY614" s="5"/>
      <c r="CDZ614" s="5"/>
      <c r="CEA614" s="5"/>
      <c r="CEB614" s="5"/>
      <c r="CEC614" s="5"/>
      <c r="CED614" s="5"/>
      <c r="CEE614" s="5"/>
      <c r="CEF614" s="5"/>
      <c r="CEG614" s="5"/>
      <c r="CEH614" s="5"/>
      <c r="CEI614" s="5"/>
      <c r="CEJ614" s="5"/>
      <c r="CEK614" s="5"/>
      <c r="CEL614" s="5"/>
      <c r="CEM614" s="5"/>
      <c r="CEN614" s="5"/>
      <c r="CEO614" s="5"/>
      <c r="CEP614" s="5"/>
      <c r="CEQ614" s="5"/>
      <c r="CER614" s="5"/>
      <c r="CES614" s="5"/>
      <c r="CET614" s="5"/>
      <c r="CEU614" s="5"/>
      <c r="CEV614" s="5"/>
      <c r="CEW614" s="5"/>
      <c r="CEX614" s="5"/>
      <c r="CEY614" s="5"/>
      <c r="CEZ614" s="5"/>
      <c r="CFA614" s="5"/>
      <c r="CFB614" s="5"/>
      <c r="CFC614" s="5"/>
      <c r="CFD614" s="5"/>
      <c r="CFE614" s="5"/>
      <c r="CFF614" s="5"/>
      <c r="CFG614" s="5"/>
      <c r="CFH614" s="5"/>
      <c r="CFI614" s="5"/>
      <c r="CFJ614" s="5"/>
      <c r="CFK614" s="5"/>
      <c r="CFL614" s="5"/>
      <c r="CFM614" s="5"/>
      <c r="CFN614" s="5"/>
      <c r="CFO614" s="5"/>
      <c r="CFP614" s="5"/>
      <c r="CFQ614" s="5"/>
      <c r="CFR614" s="5"/>
      <c r="CFS614" s="5"/>
      <c r="CFT614" s="5"/>
      <c r="CFU614" s="5"/>
      <c r="CFV614" s="5"/>
      <c r="CFW614" s="5"/>
      <c r="CFX614" s="5"/>
      <c r="CFY614" s="5"/>
      <c r="CFZ614" s="5"/>
      <c r="CGA614" s="5"/>
      <c r="CGB614" s="5"/>
      <c r="CGC614" s="5"/>
      <c r="CGD614" s="5"/>
      <c r="CGE614" s="5"/>
      <c r="CGF614" s="5"/>
      <c r="CGG614" s="5"/>
      <c r="CGH614" s="5"/>
      <c r="CGI614" s="5"/>
      <c r="CGJ614" s="5"/>
      <c r="CGK614" s="5"/>
      <c r="CGL614" s="5"/>
      <c r="CGM614" s="5"/>
      <c r="CGN614" s="5"/>
      <c r="CGO614" s="5"/>
      <c r="CGP614" s="5"/>
      <c r="CGQ614" s="5"/>
      <c r="CGR614" s="5"/>
      <c r="CGS614" s="5"/>
      <c r="CGT614" s="5"/>
      <c r="CGU614" s="5"/>
      <c r="CGV614" s="5"/>
      <c r="CGW614" s="5"/>
      <c r="CGX614" s="5"/>
      <c r="CGY614" s="5"/>
      <c r="CGZ614" s="5"/>
      <c r="CHA614" s="5"/>
      <c r="CHB614" s="5"/>
      <c r="CHC614" s="5"/>
      <c r="CHD614" s="5"/>
      <c r="CHE614" s="5"/>
      <c r="CHF614" s="5"/>
      <c r="CHG614" s="5"/>
      <c r="CHH614" s="5"/>
      <c r="CHI614" s="5"/>
      <c r="CHJ614" s="5"/>
      <c r="CHK614" s="5"/>
      <c r="CHL614" s="5"/>
      <c r="CHM614" s="5"/>
      <c r="CHN614" s="5"/>
      <c r="CHO614" s="5"/>
      <c r="CHP614" s="5"/>
      <c r="CHQ614" s="5"/>
      <c r="CHR614" s="5"/>
      <c r="CHS614" s="5"/>
      <c r="CHT614" s="5"/>
      <c r="CHU614" s="5"/>
      <c r="CHV614" s="5"/>
      <c r="CHW614" s="5"/>
      <c r="CHX614" s="5"/>
      <c r="CHY614" s="5"/>
      <c r="CHZ614" s="5"/>
      <c r="CIA614" s="5"/>
      <c r="CIB614" s="5"/>
      <c r="CIC614" s="5"/>
      <c r="CID614" s="5"/>
      <c r="CIE614" s="5"/>
      <c r="CIF614" s="5"/>
      <c r="CIG614" s="5"/>
      <c r="CIH614" s="5"/>
      <c r="CII614" s="5"/>
      <c r="CIJ614" s="5"/>
      <c r="CIK614" s="5"/>
      <c r="CIL614" s="5"/>
      <c r="CIM614" s="5"/>
      <c r="CIN614" s="5"/>
      <c r="CIO614" s="5"/>
      <c r="CIP614" s="5"/>
      <c r="CIQ614" s="5"/>
      <c r="CIR614" s="5"/>
      <c r="CIS614" s="5"/>
      <c r="CIT614" s="5"/>
      <c r="CIU614" s="5"/>
      <c r="CIV614" s="5"/>
      <c r="CIW614" s="5"/>
      <c r="CIX614" s="5"/>
      <c r="CIY614" s="5"/>
      <c r="CIZ614" s="5"/>
      <c r="CJA614" s="5"/>
      <c r="CJB614" s="5"/>
      <c r="CJC614" s="5"/>
      <c r="CJD614" s="5"/>
      <c r="CJE614" s="5"/>
      <c r="CJF614" s="5"/>
      <c r="CJG614" s="5"/>
      <c r="CJH614" s="5"/>
      <c r="CJI614" s="5"/>
      <c r="CJJ614" s="5"/>
      <c r="CJK614" s="5"/>
      <c r="CJL614" s="5"/>
      <c r="CJM614" s="5"/>
      <c r="CJN614" s="5"/>
      <c r="CJO614" s="5"/>
      <c r="CJP614" s="5"/>
      <c r="CJQ614" s="5"/>
      <c r="CJR614" s="5"/>
      <c r="CJS614" s="5"/>
      <c r="CJT614" s="5"/>
      <c r="CJU614" s="5"/>
      <c r="CJV614" s="5"/>
      <c r="CJW614" s="5"/>
      <c r="CJX614" s="5"/>
      <c r="CJY614" s="5"/>
      <c r="CJZ614" s="5"/>
      <c r="CKA614" s="5"/>
      <c r="CKB614" s="5"/>
      <c r="CKC614" s="5"/>
      <c r="CKD614" s="5"/>
      <c r="CKE614" s="5"/>
      <c r="CKF614" s="5"/>
      <c r="CKG614" s="5"/>
      <c r="CKH614" s="5"/>
      <c r="CKI614" s="5"/>
      <c r="CKJ614" s="5"/>
      <c r="CKK614" s="5"/>
      <c r="CKL614" s="5"/>
      <c r="CKM614" s="5"/>
      <c r="CKN614" s="5"/>
      <c r="CKO614" s="5"/>
      <c r="CKP614" s="5"/>
      <c r="CKQ614" s="5"/>
      <c r="CKR614" s="5"/>
      <c r="CKS614" s="5"/>
      <c r="CKT614" s="5"/>
      <c r="CKU614" s="5"/>
      <c r="CKV614" s="5"/>
      <c r="CKW614" s="5"/>
      <c r="CKX614" s="5"/>
      <c r="CKY614" s="5"/>
      <c r="CKZ614" s="5"/>
      <c r="CLA614" s="5"/>
      <c r="CLB614" s="5"/>
      <c r="CLC614" s="5"/>
      <c r="CLD614" s="5"/>
      <c r="CLE614" s="5"/>
      <c r="CLF614" s="5"/>
      <c r="CLG614" s="5"/>
      <c r="CLH614" s="5"/>
      <c r="CLI614" s="5"/>
      <c r="CLJ614" s="5"/>
      <c r="CLK614" s="5"/>
      <c r="CLL614" s="5"/>
      <c r="CLM614" s="5"/>
      <c r="CLN614" s="5"/>
      <c r="CLO614" s="5"/>
      <c r="CLP614" s="5"/>
      <c r="CLQ614" s="5"/>
      <c r="CLR614" s="5"/>
      <c r="CLS614" s="5"/>
      <c r="CLT614" s="5"/>
      <c r="CLU614" s="5"/>
      <c r="CLV614" s="5"/>
      <c r="CLW614" s="5"/>
      <c r="CLX614" s="5"/>
      <c r="CLY614" s="5"/>
      <c r="CLZ614" s="5"/>
      <c r="CMA614" s="5"/>
      <c r="CMB614" s="5"/>
      <c r="CMC614" s="5"/>
      <c r="CMD614" s="5"/>
      <c r="CME614" s="5"/>
      <c r="CMF614" s="5"/>
      <c r="CMG614" s="5"/>
      <c r="CMH614" s="5"/>
      <c r="CMI614" s="5"/>
      <c r="CMJ614" s="5"/>
      <c r="CMK614" s="5"/>
      <c r="CML614" s="5"/>
      <c r="CMM614" s="5"/>
      <c r="CMN614" s="5"/>
      <c r="CMO614" s="5"/>
      <c r="CMP614" s="5"/>
      <c r="CMQ614" s="5"/>
      <c r="CMR614" s="5"/>
      <c r="CMS614" s="5"/>
      <c r="CMT614" s="5"/>
      <c r="CMU614" s="5"/>
      <c r="CMV614" s="5"/>
      <c r="CMW614" s="5"/>
      <c r="CMX614" s="5"/>
      <c r="CMY614" s="5"/>
      <c r="CMZ614" s="5"/>
      <c r="CNA614" s="5"/>
      <c r="CNB614" s="5"/>
      <c r="CNC614" s="5"/>
      <c r="CND614" s="5"/>
      <c r="CNE614" s="5"/>
      <c r="CNF614" s="5"/>
      <c r="CNG614" s="5"/>
      <c r="CNH614" s="5"/>
      <c r="CNI614" s="5"/>
      <c r="CNJ614" s="5"/>
      <c r="CNK614" s="5"/>
      <c r="CNL614" s="5"/>
      <c r="CNM614" s="5"/>
      <c r="CNN614" s="5"/>
      <c r="CNO614" s="5"/>
      <c r="CNP614" s="5"/>
      <c r="CNQ614" s="5"/>
      <c r="CNR614" s="5"/>
      <c r="CNS614" s="5"/>
      <c r="CNT614" s="5"/>
      <c r="CNU614" s="5"/>
      <c r="CNV614" s="5"/>
      <c r="CNW614" s="5"/>
      <c r="CNX614" s="5"/>
      <c r="CNY614" s="5"/>
      <c r="CNZ614" s="5"/>
      <c r="COA614" s="5"/>
      <c r="COB614" s="5"/>
      <c r="COC614" s="5"/>
      <c r="COD614" s="5"/>
      <c r="COE614" s="5"/>
      <c r="COF614" s="5"/>
      <c r="COG614" s="5"/>
      <c r="COH614" s="5"/>
      <c r="COI614" s="5"/>
      <c r="COJ614" s="5"/>
      <c r="COK614" s="5"/>
      <c r="COL614" s="5"/>
      <c r="COM614" s="5"/>
      <c r="CON614" s="5"/>
      <c r="COO614" s="5"/>
      <c r="COP614" s="5"/>
      <c r="COQ614" s="5"/>
      <c r="COR614" s="5"/>
      <c r="COS614" s="5"/>
      <c r="COT614" s="5"/>
      <c r="COU614" s="5"/>
      <c r="COV614" s="5"/>
      <c r="COW614" s="5"/>
      <c r="COX614" s="5"/>
      <c r="COY614" s="5"/>
      <c r="COZ614" s="5"/>
      <c r="CPA614" s="5"/>
      <c r="CPB614" s="5"/>
      <c r="CPC614" s="5"/>
      <c r="CPD614" s="5"/>
      <c r="CPE614" s="5"/>
      <c r="CPF614" s="5"/>
      <c r="CPG614" s="5"/>
      <c r="CPH614" s="5"/>
      <c r="CPI614" s="5"/>
      <c r="CPJ614" s="5"/>
      <c r="CPK614" s="5"/>
      <c r="CPL614" s="5"/>
      <c r="CPM614" s="5"/>
      <c r="CPN614" s="5"/>
      <c r="CPO614" s="5"/>
      <c r="CPP614" s="5"/>
      <c r="CPQ614" s="5"/>
      <c r="CPR614" s="5"/>
      <c r="CPS614" s="5"/>
      <c r="CPT614" s="5"/>
      <c r="CPU614" s="5"/>
      <c r="CPV614" s="5"/>
      <c r="CPW614" s="5"/>
      <c r="CPX614" s="5"/>
      <c r="CPY614" s="5"/>
      <c r="CPZ614" s="5"/>
      <c r="CQA614" s="5"/>
      <c r="CQB614" s="5"/>
      <c r="CQC614" s="5"/>
      <c r="CQD614" s="5"/>
      <c r="CQE614" s="5"/>
      <c r="CQF614" s="5"/>
      <c r="CQG614" s="5"/>
      <c r="CQH614" s="5"/>
      <c r="CQI614" s="5"/>
      <c r="CQJ614" s="5"/>
      <c r="CQK614" s="5"/>
      <c r="CQL614" s="5"/>
      <c r="CQM614" s="5"/>
      <c r="CQN614" s="5"/>
      <c r="CQO614" s="5"/>
      <c r="CQP614" s="5"/>
      <c r="CQQ614" s="5"/>
      <c r="CQR614" s="5"/>
      <c r="CQS614" s="5"/>
      <c r="CQT614" s="5"/>
      <c r="CQU614" s="5"/>
      <c r="CQV614" s="5"/>
      <c r="CQW614" s="5"/>
      <c r="CQX614" s="5"/>
      <c r="CQY614" s="5"/>
      <c r="CQZ614" s="5"/>
      <c r="CRA614" s="5"/>
      <c r="CRB614" s="5"/>
      <c r="CRC614" s="5"/>
      <c r="CRD614" s="5"/>
      <c r="CRE614" s="5"/>
      <c r="CRF614" s="5"/>
      <c r="CRG614" s="5"/>
      <c r="CRH614" s="5"/>
      <c r="CRI614" s="5"/>
      <c r="CRJ614" s="5"/>
      <c r="CRK614" s="5"/>
      <c r="CRL614" s="5"/>
      <c r="CRM614" s="5"/>
      <c r="CRN614" s="5"/>
      <c r="CRO614" s="5"/>
      <c r="CRP614" s="5"/>
      <c r="CRQ614" s="5"/>
      <c r="CRR614" s="5"/>
      <c r="CRS614" s="5"/>
      <c r="CRT614" s="5"/>
      <c r="CRU614" s="5"/>
      <c r="CRV614" s="5"/>
      <c r="CRW614" s="5"/>
      <c r="CRX614" s="5"/>
      <c r="CRY614" s="5"/>
      <c r="CRZ614" s="5"/>
      <c r="CSA614" s="5"/>
      <c r="CSB614" s="5"/>
      <c r="CSC614" s="5"/>
      <c r="CSD614" s="5"/>
      <c r="CSE614" s="5"/>
      <c r="CSF614" s="5"/>
      <c r="CSG614" s="5"/>
      <c r="CSH614" s="5"/>
      <c r="CSI614" s="5"/>
      <c r="CSJ614" s="5"/>
      <c r="CSK614" s="5"/>
      <c r="CSL614" s="5"/>
      <c r="CSM614" s="5"/>
      <c r="CSN614" s="5"/>
      <c r="CSO614" s="5"/>
      <c r="CSP614" s="5"/>
      <c r="CSQ614" s="5"/>
      <c r="CSR614" s="5"/>
      <c r="CSS614" s="5"/>
      <c r="CST614" s="5"/>
      <c r="CSU614" s="5"/>
      <c r="CSV614" s="5"/>
      <c r="CSW614" s="5"/>
      <c r="CSX614" s="5"/>
      <c r="CSY614" s="5"/>
      <c r="CSZ614" s="5"/>
      <c r="CTA614" s="5"/>
      <c r="CTB614" s="5"/>
      <c r="CTC614" s="5"/>
      <c r="CTD614" s="5"/>
      <c r="CTE614" s="5"/>
      <c r="CTF614" s="5"/>
      <c r="CTG614" s="5"/>
      <c r="CTH614" s="5"/>
      <c r="CTI614" s="5"/>
      <c r="CTJ614" s="5"/>
      <c r="CTK614" s="5"/>
      <c r="CTL614" s="5"/>
      <c r="CTM614" s="5"/>
      <c r="CTN614" s="5"/>
      <c r="CTO614" s="5"/>
      <c r="CTP614" s="5"/>
      <c r="CTQ614" s="5"/>
      <c r="CTR614" s="5"/>
      <c r="CTS614" s="5"/>
      <c r="CTT614" s="5"/>
      <c r="CTU614" s="5"/>
      <c r="CTV614" s="5"/>
      <c r="CTW614" s="5"/>
      <c r="CTX614" s="5"/>
      <c r="CTY614" s="5"/>
      <c r="CTZ614" s="5"/>
      <c r="CUA614" s="5"/>
      <c r="CUB614" s="5"/>
      <c r="CUC614" s="5"/>
      <c r="CUD614" s="5"/>
      <c r="CUE614" s="5"/>
      <c r="CUF614" s="5"/>
      <c r="CUG614" s="5"/>
      <c r="CUH614" s="5"/>
      <c r="CUI614" s="5"/>
      <c r="CUJ614" s="5"/>
      <c r="CUK614" s="5"/>
      <c r="CUL614" s="5"/>
      <c r="CUM614" s="5"/>
      <c r="CUN614" s="5"/>
      <c r="CUO614" s="5"/>
      <c r="CUP614" s="5"/>
      <c r="CUQ614" s="5"/>
      <c r="CUR614" s="5"/>
      <c r="CUS614" s="5"/>
      <c r="CUT614" s="5"/>
      <c r="CUU614" s="5"/>
      <c r="CUV614" s="5"/>
      <c r="CUW614" s="5"/>
      <c r="CUX614" s="5"/>
      <c r="CUY614" s="5"/>
      <c r="CUZ614" s="5"/>
      <c r="CVA614" s="5"/>
      <c r="CVB614" s="5"/>
      <c r="CVC614" s="5"/>
      <c r="CVD614" s="5"/>
      <c r="CVE614" s="5"/>
      <c r="CVF614" s="5"/>
      <c r="CVG614" s="5"/>
      <c r="CVH614" s="5"/>
      <c r="CVI614" s="5"/>
      <c r="CVJ614" s="5"/>
      <c r="CVK614" s="5"/>
      <c r="CVL614" s="5"/>
      <c r="CVM614" s="5"/>
      <c r="CVN614" s="5"/>
      <c r="CVO614" s="5"/>
      <c r="CVP614" s="5"/>
      <c r="CVQ614" s="5"/>
      <c r="CVR614" s="5"/>
      <c r="CVS614" s="5"/>
      <c r="CVT614" s="5"/>
      <c r="CVU614" s="5"/>
      <c r="CVV614" s="5"/>
      <c r="CVW614" s="5"/>
      <c r="CVX614" s="5"/>
      <c r="CVY614" s="5"/>
      <c r="CVZ614" s="5"/>
      <c r="CWA614" s="5"/>
      <c r="CWB614" s="5"/>
      <c r="CWC614" s="5"/>
      <c r="CWD614" s="5"/>
      <c r="CWE614" s="5"/>
      <c r="CWF614" s="5"/>
      <c r="CWG614" s="5"/>
      <c r="CWH614" s="5"/>
      <c r="CWI614" s="5"/>
      <c r="CWJ614" s="5"/>
      <c r="CWK614" s="5"/>
      <c r="CWL614" s="5"/>
      <c r="CWM614" s="5"/>
      <c r="CWN614" s="5"/>
      <c r="CWO614" s="5"/>
      <c r="CWP614" s="5"/>
      <c r="CWQ614" s="5"/>
      <c r="CWR614" s="5"/>
      <c r="CWS614" s="5"/>
      <c r="CWT614" s="5"/>
      <c r="CWU614" s="5"/>
      <c r="CWV614" s="5"/>
      <c r="CWW614" s="5"/>
      <c r="CWX614" s="5"/>
      <c r="CWY614" s="5"/>
      <c r="CWZ614" s="5"/>
      <c r="CXA614" s="5"/>
      <c r="CXB614" s="5"/>
      <c r="CXC614" s="5"/>
      <c r="CXD614" s="5"/>
      <c r="CXE614" s="5"/>
      <c r="CXF614" s="5"/>
      <c r="CXG614" s="5"/>
      <c r="CXH614" s="5"/>
      <c r="CXI614" s="5"/>
      <c r="CXJ614" s="5"/>
      <c r="CXK614" s="5"/>
      <c r="CXL614" s="5"/>
      <c r="CXM614" s="5"/>
      <c r="CXN614" s="5"/>
      <c r="CXO614" s="5"/>
      <c r="CXP614" s="5"/>
      <c r="CXQ614" s="5"/>
      <c r="CXR614" s="5"/>
      <c r="CXS614" s="5"/>
      <c r="CXT614" s="5"/>
      <c r="CXU614" s="5"/>
      <c r="CXV614" s="5"/>
      <c r="CXW614" s="5"/>
      <c r="CXX614" s="5"/>
      <c r="CXY614" s="5"/>
      <c r="CXZ614" s="5"/>
      <c r="CYA614" s="5"/>
      <c r="CYB614" s="5"/>
      <c r="CYC614" s="5"/>
      <c r="CYD614" s="5"/>
      <c r="CYE614" s="5"/>
      <c r="CYF614" s="5"/>
      <c r="CYG614" s="5"/>
      <c r="CYH614" s="5"/>
      <c r="CYI614" s="5"/>
      <c r="CYJ614" s="5"/>
      <c r="CYK614" s="5"/>
      <c r="CYL614" s="5"/>
      <c r="CYM614" s="5"/>
      <c r="CYN614" s="5"/>
      <c r="CYO614" s="5"/>
      <c r="CYP614" s="5"/>
      <c r="CYQ614" s="5"/>
      <c r="CYR614" s="5"/>
      <c r="CYS614" s="5"/>
      <c r="CYT614" s="5"/>
      <c r="CYU614" s="5"/>
      <c r="CYV614" s="5"/>
      <c r="CYW614" s="5"/>
      <c r="CYX614" s="5"/>
      <c r="CYY614" s="5"/>
      <c r="CYZ614" s="5"/>
      <c r="CZA614" s="5"/>
      <c r="CZB614" s="5"/>
      <c r="CZC614" s="5"/>
      <c r="CZD614" s="5"/>
      <c r="CZE614" s="5"/>
      <c r="CZF614" s="5"/>
      <c r="CZG614" s="5"/>
      <c r="CZH614" s="5"/>
      <c r="CZI614" s="5"/>
      <c r="CZJ614" s="5"/>
      <c r="CZK614" s="5"/>
      <c r="CZL614" s="5"/>
      <c r="CZM614" s="5"/>
      <c r="CZN614" s="5"/>
      <c r="CZO614" s="5"/>
      <c r="CZP614" s="5"/>
      <c r="CZQ614" s="5"/>
      <c r="CZR614" s="5"/>
      <c r="CZS614" s="5"/>
      <c r="CZT614" s="5"/>
      <c r="CZU614" s="5"/>
      <c r="CZV614" s="5"/>
      <c r="CZW614" s="5"/>
      <c r="CZX614" s="5"/>
      <c r="CZY614" s="5"/>
      <c r="CZZ614" s="5"/>
      <c r="DAA614" s="5"/>
      <c r="DAB614" s="5"/>
      <c r="DAC614" s="5"/>
      <c r="DAD614" s="5"/>
      <c r="DAE614" s="5"/>
      <c r="DAF614" s="5"/>
      <c r="DAG614" s="5"/>
      <c r="DAH614" s="5"/>
      <c r="DAI614" s="5"/>
      <c r="DAJ614" s="5"/>
      <c r="DAK614" s="5"/>
      <c r="DAL614" s="5"/>
      <c r="DAM614" s="5"/>
      <c r="DAN614" s="5"/>
      <c r="DAO614" s="5"/>
      <c r="DAP614" s="5"/>
      <c r="DAQ614" s="5"/>
      <c r="DAR614" s="5"/>
      <c r="DAS614" s="5"/>
      <c r="DAT614" s="5"/>
      <c r="DAU614" s="5"/>
      <c r="DAV614" s="5"/>
      <c r="DAW614" s="5"/>
      <c r="DAX614" s="5"/>
      <c r="DAY614" s="5"/>
      <c r="DAZ614" s="5"/>
      <c r="DBA614" s="5"/>
      <c r="DBB614" s="5"/>
      <c r="DBC614" s="5"/>
      <c r="DBD614" s="5"/>
      <c r="DBE614" s="5"/>
      <c r="DBF614" s="5"/>
      <c r="DBG614" s="5"/>
      <c r="DBH614" s="5"/>
      <c r="DBI614" s="5"/>
      <c r="DBJ614" s="5"/>
      <c r="DBK614" s="5"/>
      <c r="DBL614" s="5"/>
      <c r="DBM614" s="5"/>
      <c r="DBN614" s="5"/>
      <c r="DBO614" s="5"/>
      <c r="DBP614" s="5"/>
      <c r="DBQ614" s="5"/>
      <c r="DBR614" s="5"/>
      <c r="DBS614" s="5"/>
      <c r="DBT614" s="5"/>
      <c r="DBU614" s="5"/>
      <c r="DBV614" s="5"/>
      <c r="DBW614" s="5"/>
      <c r="DBX614" s="5"/>
      <c r="DBY614" s="5"/>
      <c r="DBZ614" s="5"/>
      <c r="DCA614" s="5"/>
      <c r="DCB614" s="5"/>
      <c r="DCC614" s="5"/>
      <c r="DCD614" s="5"/>
      <c r="DCE614" s="5"/>
      <c r="DCF614" s="5"/>
      <c r="DCG614" s="5"/>
      <c r="DCH614" s="5"/>
      <c r="DCI614" s="5"/>
      <c r="DCJ614" s="5"/>
      <c r="DCK614" s="5"/>
      <c r="DCL614" s="5"/>
      <c r="DCM614" s="5"/>
      <c r="DCN614" s="5"/>
      <c r="DCO614" s="5"/>
      <c r="DCP614" s="5"/>
      <c r="DCQ614" s="5"/>
      <c r="DCR614" s="5"/>
      <c r="DCS614" s="5"/>
      <c r="DCT614" s="5"/>
      <c r="DCU614" s="5"/>
      <c r="DCV614" s="5"/>
      <c r="DCW614" s="5"/>
      <c r="DCX614" s="5"/>
      <c r="DCY614" s="5"/>
      <c r="DCZ614" s="5"/>
      <c r="DDA614" s="5"/>
      <c r="DDB614" s="5"/>
      <c r="DDC614" s="5"/>
      <c r="DDD614" s="5"/>
      <c r="DDE614" s="5"/>
      <c r="DDF614" s="5"/>
      <c r="DDG614" s="5"/>
      <c r="DDH614" s="5"/>
      <c r="DDI614" s="5"/>
      <c r="DDJ614" s="5"/>
      <c r="DDK614" s="5"/>
      <c r="DDL614" s="5"/>
      <c r="DDM614" s="5"/>
      <c r="DDN614" s="5"/>
      <c r="DDO614" s="5"/>
      <c r="DDP614" s="5"/>
      <c r="DDQ614" s="5"/>
      <c r="DDR614" s="5"/>
      <c r="DDS614" s="5"/>
      <c r="DDT614" s="5"/>
      <c r="DDU614" s="5"/>
      <c r="DDV614" s="5"/>
      <c r="DDW614" s="5"/>
      <c r="DDX614" s="5"/>
      <c r="DDY614" s="5"/>
      <c r="DDZ614" s="5"/>
      <c r="DEA614" s="5"/>
      <c r="DEB614" s="5"/>
      <c r="DEC614" s="5"/>
      <c r="DED614" s="5"/>
      <c r="DEE614" s="5"/>
      <c r="DEF614" s="5"/>
      <c r="DEG614" s="5"/>
      <c r="DEH614" s="5"/>
      <c r="DEI614" s="5"/>
      <c r="DEJ614" s="5"/>
      <c r="DEK614" s="5"/>
      <c r="DEL614" s="5"/>
      <c r="DEM614" s="5"/>
      <c r="DEN614" s="5"/>
      <c r="DEO614" s="5"/>
      <c r="DEP614" s="5"/>
      <c r="DEQ614" s="5"/>
      <c r="DER614" s="5"/>
      <c r="DES614" s="5"/>
      <c r="DET614" s="5"/>
      <c r="DEU614" s="5"/>
      <c r="DEV614" s="5"/>
      <c r="DEW614" s="5"/>
      <c r="DEX614" s="5"/>
      <c r="DEY614" s="5"/>
      <c r="DEZ614" s="5"/>
      <c r="DFA614" s="5"/>
      <c r="DFB614" s="5"/>
      <c r="DFC614" s="5"/>
      <c r="DFD614" s="5"/>
      <c r="DFE614" s="5"/>
      <c r="DFF614" s="5"/>
      <c r="DFG614" s="5"/>
      <c r="DFH614" s="5"/>
      <c r="DFI614" s="5"/>
      <c r="DFJ614" s="5"/>
      <c r="DFK614" s="5"/>
      <c r="DFL614" s="5"/>
      <c r="DFM614" s="5"/>
      <c r="DFN614" s="5"/>
      <c r="DFO614" s="5"/>
      <c r="DFP614" s="5"/>
      <c r="DFQ614" s="5"/>
      <c r="DFR614" s="5"/>
      <c r="DFS614" s="5"/>
      <c r="DFT614" s="5"/>
      <c r="DFU614" s="5"/>
      <c r="DFV614" s="5"/>
      <c r="DFW614" s="5"/>
      <c r="DFX614" s="5"/>
      <c r="DFY614" s="5"/>
      <c r="DFZ614" s="5"/>
      <c r="DGA614" s="5"/>
      <c r="DGB614" s="5"/>
      <c r="DGC614" s="5"/>
      <c r="DGD614" s="5"/>
      <c r="DGE614" s="5"/>
      <c r="DGF614" s="5"/>
      <c r="DGG614" s="5"/>
      <c r="DGH614" s="5"/>
      <c r="DGI614" s="5"/>
      <c r="DGJ614" s="5"/>
      <c r="DGK614" s="5"/>
      <c r="DGL614" s="5"/>
      <c r="DGM614" s="5"/>
      <c r="DGN614" s="5"/>
      <c r="DGO614" s="5"/>
      <c r="DGP614" s="5"/>
      <c r="DGQ614" s="5"/>
      <c r="DGR614" s="5"/>
      <c r="DGS614" s="5"/>
      <c r="DGT614" s="5"/>
      <c r="DGU614" s="5"/>
      <c r="DGV614" s="5"/>
      <c r="DGW614" s="5"/>
      <c r="DGX614" s="5"/>
      <c r="DGY614" s="5"/>
      <c r="DGZ614" s="5"/>
      <c r="DHA614" s="5"/>
      <c r="DHB614" s="5"/>
      <c r="DHC614" s="5"/>
      <c r="DHD614" s="5"/>
      <c r="DHE614" s="5"/>
      <c r="DHF614" s="5"/>
      <c r="DHG614" s="5"/>
      <c r="DHH614" s="5"/>
      <c r="DHI614" s="5"/>
      <c r="DHJ614" s="5"/>
      <c r="DHK614" s="5"/>
      <c r="DHL614" s="5"/>
      <c r="DHM614" s="5"/>
      <c r="DHN614" s="5"/>
      <c r="DHO614" s="5"/>
      <c r="DHP614" s="5"/>
      <c r="DHQ614" s="5"/>
      <c r="DHR614" s="5"/>
      <c r="DHS614" s="5"/>
      <c r="DHT614" s="5"/>
      <c r="DHU614" s="5"/>
      <c r="DHV614" s="5"/>
      <c r="DHW614" s="5"/>
      <c r="DHX614" s="5"/>
      <c r="DHY614" s="5"/>
      <c r="DHZ614" s="5"/>
      <c r="DIA614" s="5"/>
      <c r="DIB614" s="5"/>
      <c r="DIC614" s="5"/>
      <c r="DID614" s="5"/>
      <c r="DIE614" s="5"/>
      <c r="DIF614" s="5"/>
      <c r="DIG614" s="5"/>
      <c r="DIH614" s="5"/>
      <c r="DII614" s="5"/>
      <c r="DIJ614" s="5"/>
      <c r="DIK614" s="5"/>
      <c r="DIL614" s="5"/>
      <c r="DIM614" s="5"/>
      <c r="DIN614" s="5"/>
      <c r="DIO614" s="5"/>
      <c r="DIP614" s="5"/>
      <c r="DIQ614" s="5"/>
      <c r="DIR614" s="5"/>
      <c r="DIS614" s="5"/>
      <c r="DIT614" s="5"/>
      <c r="DIU614" s="5"/>
      <c r="DIV614" s="5"/>
      <c r="DIW614" s="5"/>
      <c r="DIX614" s="5"/>
      <c r="DIY614" s="5"/>
      <c r="DIZ614" s="5"/>
      <c r="DJA614" s="5"/>
      <c r="DJB614" s="5"/>
      <c r="DJC614" s="5"/>
      <c r="DJD614" s="5"/>
      <c r="DJE614" s="5"/>
      <c r="DJF614" s="5"/>
      <c r="DJG614" s="5"/>
      <c r="DJH614" s="5"/>
      <c r="DJI614" s="5"/>
      <c r="DJJ614" s="5"/>
      <c r="DJK614" s="5"/>
      <c r="DJL614" s="5"/>
      <c r="DJM614" s="5"/>
      <c r="DJN614" s="5"/>
      <c r="DJO614" s="5"/>
      <c r="DJP614" s="5"/>
      <c r="DJQ614" s="5"/>
      <c r="DJR614" s="5"/>
      <c r="DJS614" s="5"/>
      <c r="DJT614" s="5"/>
      <c r="DJU614" s="5"/>
      <c r="DJV614" s="5"/>
      <c r="DJW614" s="5"/>
      <c r="DJX614" s="5"/>
      <c r="DJY614" s="5"/>
      <c r="DJZ614" s="5"/>
      <c r="DKA614" s="5"/>
      <c r="DKB614" s="5"/>
      <c r="DKC614" s="5"/>
      <c r="DKD614" s="5"/>
      <c r="DKE614" s="5"/>
      <c r="DKF614" s="5"/>
      <c r="DKG614" s="5"/>
      <c r="DKH614" s="5"/>
      <c r="DKI614" s="5"/>
      <c r="DKJ614" s="5"/>
      <c r="DKK614" s="5"/>
      <c r="DKL614" s="5"/>
      <c r="DKM614" s="5"/>
      <c r="DKN614" s="5"/>
      <c r="DKO614" s="5"/>
      <c r="DKP614" s="5"/>
      <c r="DKQ614" s="5"/>
      <c r="DKR614" s="5"/>
      <c r="DKS614" s="5"/>
      <c r="DKT614" s="5"/>
      <c r="DKU614" s="5"/>
      <c r="DKV614" s="5"/>
      <c r="DKW614" s="5"/>
      <c r="DKX614" s="5"/>
      <c r="DKY614" s="5"/>
      <c r="DKZ614" s="5"/>
      <c r="DLA614" s="5"/>
      <c r="DLB614" s="5"/>
      <c r="DLC614" s="5"/>
      <c r="DLD614" s="5"/>
      <c r="DLE614" s="5"/>
      <c r="DLF614" s="5"/>
      <c r="DLG614" s="5"/>
      <c r="DLH614" s="5"/>
      <c r="DLI614" s="5"/>
      <c r="DLJ614" s="5"/>
      <c r="DLK614" s="5"/>
      <c r="DLL614" s="5"/>
      <c r="DLM614" s="5"/>
      <c r="DLN614" s="5"/>
      <c r="DLO614" s="5"/>
      <c r="DLP614" s="5"/>
      <c r="DLQ614" s="5"/>
      <c r="DLR614" s="5"/>
      <c r="DLS614" s="5"/>
      <c r="DLT614" s="5"/>
      <c r="DLU614" s="5"/>
      <c r="DLV614" s="5"/>
      <c r="DLW614" s="5"/>
      <c r="DLX614" s="5"/>
      <c r="DLY614" s="5"/>
      <c r="DLZ614" s="5"/>
      <c r="DMA614" s="5"/>
      <c r="DMB614" s="5"/>
      <c r="DMC614" s="5"/>
      <c r="DMD614" s="5"/>
      <c r="DME614" s="5"/>
      <c r="DMF614" s="5"/>
      <c r="DMG614" s="5"/>
      <c r="DMH614" s="5"/>
      <c r="DMI614" s="5"/>
      <c r="DMJ614" s="5"/>
      <c r="DMK614" s="5"/>
      <c r="DML614" s="5"/>
      <c r="DMM614" s="5"/>
      <c r="DMN614" s="5"/>
      <c r="DMO614" s="5"/>
      <c r="DMP614" s="5"/>
      <c r="DMQ614" s="5"/>
      <c r="DMR614" s="5"/>
      <c r="DMS614" s="5"/>
      <c r="DMT614" s="5"/>
      <c r="DMU614" s="5"/>
      <c r="DMV614" s="5"/>
      <c r="DMW614" s="5"/>
      <c r="DMX614" s="5"/>
      <c r="DMY614" s="5"/>
      <c r="DMZ614" s="5"/>
      <c r="DNA614" s="5"/>
      <c r="DNB614" s="5"/>
      <c r="DNC614" s="5"/>
      <c r="DND614" s="5"/>
      <c r="DNE614" s="5"/>
      <c r="DNF614" s="5"/>
      <c r="DNG614" s="5"/>
      <c r="DNH614" s="5"/>
      <c r="DNI614" s="5"/>
      <c r="DNJ614" s="5"/>
      <c r="DNK614" s="5"/>
      <c r="DNL614" s="5"/>
      <c r="DNM614" s="5"/>
      <c r="DNN614" s="5"/>
      <c r="DNO614" s="5"/>
      <c r="DNP614" s="5"/>
      <c r="DNQ614" s="5"/>
      <c r="DNR614" s="5"/>
      <c r="DNS614" s="5"/>
      <c r="DNT614" s="5"/>
      <c r="DNU614" s="5"/>
      <c r="DNV614" s="5"/>
      <c r="DNW614" s="5"/>
      <c r="DNX614" s="5"/>
      <c r="DNY614" s="5"/>
      <c r="DNZ614" s="5"/>
      <c r="DOA614" s="5"/>
      <c r="DOB614" s="5"/>
      <c r="DOC614" s="5"/>
      <c r="DOD614" s="5"/>
      <c r="DOE614" s="5"/>
      <c r="DOF614" s="5"/>
      <c r="DOG614" s="5"/>
      <c r="DOH614" s="5"/>
      <c r="DOI614" s="5"/>
      <c r="DOJ614" s="5"/>
      <c r="DOK614" s="5"/>
      <c r="DOL614" s="5"/>
      <c r="DOM614" s="5"/>
      <c r="DON614" s="5"/>
      <c r="DOO614" s="5"/>
      <c r="DOP614" s="5"/>
      <c r="DOQ614" s="5"/>
      <c r="DOR614" s="5"/>
      <c r="DOS614" s="5"/>
      <c r="DOT614" s="5"/>
      <c r="DOU614" s="5"/>
      <c r="DOV614" s="5"/>
      <c r="DOW614" s="5"/>
      <c r="DOX614" s="5"/>
      <c r="DOY614" s="5"/>
      <c r="DOZ614" s="5"/>
      <c r="DPA614" s="5"/>
      <c r="DPB614" s="5"/>
      <c r="DPC614" s="5"/>
      <c r="DPD614" s="5"/>
      <c r="DPE614" s="5"/>
      <c r="DPF614" s="5"/>
      <c r="DPG614" s="5"/>
      <c r="DPH614" s="5"/>
      <c r="DPI614" s="5"/>
      <c r="DPJ614" s="5"/>
      <c r="DPK614" s="5"/>
      <c r="DPL614" s="5"/>
      <c r="DPM614" s="5"/>
      <c r="DPN614" s="5"/>
      <c r="DPO614" s="5"/>
      <c r="DPP614" s="5"/>
      <c r="DPQ614" s="5"/>
      <c r="DPR614" s="5"/>
      <c r="DPS614" s="5"/>
      <c r="DPT614" s="5"/>
      <c r="DPU614" s="5"/>
      <c r="DPV614" s="5"/>
      <c r="DPW614" s="5"/>
      <c r="DPX614" s="5"/>
      <c r="DPY614" s="5"/>
      <c r="DPZ614" s="5"/>
      <c r="DQA614" s="5"/>
      <c r="DQB614" s="5"/>
      <c r="DQC614" s="5"/>
      <c r="DQD614" s="5"/>
      <c r="DQE614" s="5"/>
      <c r="DQF614" s="5"/>
      <c r="DQG614" s="5"/>
      <c r="DQH614" s="5"/>
      <c r="DQI614" s="5"/>
      <c r="DQJ614" s="5"/>
      <c r="DQK614" s="5"/>
      <c r="DQL614" s="5"/>
      <c r="DQM614" s="5"/>
      <c r="DQN614" s="5"/>
      <c r="DQO614" s="5"/>
      <c r="DQP614" s="5"/>
      <c r="DQQ614" s="5"/>
      <c r="DQR614" s="5"/>
      <c r="DQS614" s="5"/>
      <c r="DQT614" s="5"/>
      <c r="DQU614" s="5"/>
      <c r="DQV614" s="5"/>
      <c r="DQW614" s="5"/>
      <c r="DQX614" s="5"/>
      <c r="DQY614" s="5"/>
      <c r="DQZ614" s="5"/>
      <c r="DRA614" s="5"/>
      <c r="DRB614" s="5"/>
      <c r="DRC614" s="5"/>
      <c r="DRD614" s="5"/>
      <c r="DRE614" s="5"/>
      <c r="DRF614" s="5"/>
      <c r="DRG614" s="5"/>
      <c r="DRH614" s="5"/>
      <c r="DRI614" s="5"/>
      <c r="DRJ614" s="5"/>
      <c r="DRK614" s="5"/>
      <c r="DRL614" s="5"/>
      <c r="DRM614" s="5"/>
      <c r="DRN614" s="5"/>
      <c r="DRO614" s="5"/>
      <c r="DRP614" s="5"/>
      <c r="DRQ614" s="5"/>
      <c r="DRR614" s="5"/>
      <c r="DRS614" s="5"/>
      <c r="DRT614" s="5"/>
      <c r="DRU614" s="5"/>
      <c r="DRV614" s="5"/>
      <c r="DRW614" s="5"/>
      <c r="DRX614" s="5"/>
      <c r="DRY614" s="5"/>
      <c r="DRZ614" s="5"/>
      <c r="DSA614" s="5"/>
      <c r="DSB614" s="5"/>
      <c r="DSC614" s="5"/>
      <c r="DSD614" s="5"/>
      <c r="DSE614" s="5"/>
      <c r="DSF614" s="5"/>
      <c r="DSG614" s="5"/>
      <c r="DSH614" s="5"/>
      <c r="DSI614" s="5"/>
      <c r="DSJ614" s="5"/>
      <c r="DSK614" s="5"/>
      <c r="DSL614" s="5"/>
      <c r="DSM614" s="5"/>
      <c r="DSN614" s="5"/>
      <c r="DSO614" s="5"/>
      <c r="DSP614" s="5"/>
      <c r="DSQ614" s="5"/>
      <c r="DSR614" s="5"/>
      <c r="DSS614" s="5"/>
      <c r="DST614" s="5"/>
      <c r="DSU614" s="5"/>
      <c r="DSV614" s="5"/>
      <c r="DSW614" s="5"/>
      <c r="DSX614" s="5"/>
      <c r="DSY614" s="5"/>
      <c r="DSZ614" s="5"/>
      <c r="DTA614" s="5"/>
      <c r="DTB614" s="5"/>
      <c r="DTC614" s="5"/>
      <c r="DTD614" s="5"/>
      <c r="DTE614" s="5"/>
      <c r="DTF614" s="5"/>
      <c r="DTG614" s="5"/>
      <c r="DTH614" s="5"/>
      <c r="DTI614" s="5"/>
      <c r="DTJ614" s="5"/>
      <c r="DTK614" s="5"/>
      <c r="DTL614" s="5"/>
      <c r="DTM614" s="5"/>
      <c r="DTN614" s="5"/>
      <c r="DTO614" s="5"/>
      <c r="DTP614" s="5"/>
      <c r="DTQ614" s="5"/>
      <c r="DTR614" s="5"/>
      <c r="DTS614" s="5"/>
      <c r="DTT614" s="5"/>
      <c r="DTU614" s="5"/>
      <c r="DTV614" s="5"/>
      <c r="DTW614" s="5"/>
      <c r="DTX614" s="5"/>
      <c r="DTY614" s="5"/>
      <c r="DTZ614" s="5"/>
      <c r="DUA614" s="5"/>
      <c r="DUB614" s="5"/>
      <c r="DUC614" s="5"/>
      <c r="DUD614" s="5"/>
      <c r="DUE614" s="5"/>
      <c r="DUF614" s="5"/>
      <c r="DUG614" s="5"/>
      <c r="DUH614" s="5"/>
      <c r="DUI614" s="5"/>
      <c r="DUJ614" s="5"/>
      <c r="DUK614" s="5"/>
      <c r="DUL614" s="5"/>
      <c r="DUM614" s="5"/>
      <c r="DUN614" s="5"/>
      <c r="DUO614" s="5"/>
      <c r="DUP614" s="5"/>
      <c r="DUQ614" s="5"/>
      <c r="DUR614" s="5"/>
      <c r="DUS614" s="5"/>
      <c r="DUT614" s="5"/>
      <c r="DUU614" s="5"/>
      <c r="DUV614" s="5"/>
      <c r="DUW614" s="5"/>
      <c r="DUX614" s="5"/>
      <c r="DUY614" s="5"/>
      <c r="DUZ614" s="5"/>
      <c r="DVA614" s="5"/>
      <c r="DVB614" s="5"/>
      <c r="DVC614" s="5"/>
      <c r="DVD614" s="5"/>
      <c r="DVE614" s="5"/>
      <c r="DVF614" s="5"/>
      <c r="DVG614" s="5"/>
      <c r="DVH614" s="5"/>
      <c r="DVI614" s="5"/>
      <c r="DVJ614" s="5"/>
      <c r="DVK614" s="5"/>
      <c r="DVL614" s="5"/>
      <c r="DVM614" s="5"/>
      <c r="DVN614" s="5"/>
      <c r="DVO614" s="5"/>
      <c r="DVP614" s="5"/>
      <c r="DVQ614" s="5"/>
      <c r="DVR614" s="5"/>
      <c r="DVS614" s="5"/>
      <c r="DVT614" s="5"/>
      <c r="DVU614" s="5"/>
      <c r="DVV614" s="5"/>
      <c r="DVW614" s="5"/>
      <c r="DVX614" s="5"/>
      <c r="DVY614" s="5"/>
      <c r="DVZ614" s="5"/>
      <c r="DWA614" s="5"/>
      <c r="DWB614" s="5"/>
      <c r="DWC614" s="5"/>
      <c r="DWD614" s="5"/>
      <c r="DWE614" s="5"/>
      <c r="DWF614" s="5"/>
      <c r="DWG614" s="5"/>
      <c r="DWH614" s="5"/>
      <c r="DWI614" s="5"/>
      <c r="DWJ614" s="5"/>
      <c r="DWK614" s="5"/>
      <c r="DWL614" s="5"/>
      <c r="DWM614" s="5"/>
      <c r="DWN614" s="5"/>
      <c r="DWO614" s="5"/>
      <c r="DWP614" s="5"/>
      <c r="DWQ614" s="5"/>
      <c r="DWR614" s="5"/>
      <c r="DWS614" s="5"/>
      <c r="DWT614" s="5"/>
      <c r="DWU614" s="5"/>
      <c r="DWV614" s="5"/>
      <c r="DWW614" s="5"/>
      <c r="DWX614" s="5"/>
      <c r="DWY614" s="5"/>
      <c r="DWZ614" s="5"/>
      <c r="DXA614" s="5"/>
      <c r="DXB614" s="5"/>
      <c r="DXC614" s="5"/>
      <c r="DXD614" s="5"/>
      <c r="DXE614" s="5"/>
      <c r="DXF614" s="5"/>
      <c r="DXG614" s="5"/>
      <c r="DXH614" s="5"/>
      <c r="DXI614" s="5"/>
      <c r="DXJ614" s="5"/>
      <c r="DXK614" s="5"/>
      <c r="DXL614" s="5"/>
      <c r="DXM614" s="5"/>
      <c r="DXN614" s="5"/>
      <c r="DXO614" s="5"/>
      <c r="DXP614" s="5"/>
      <c r="DXQ614" s="5"/>
      <c r="DXR614" s="5"/>
      <c r="DXS614" s="5"/>
      <c r="DXT614" s="5"/>
      <c r="DXU614" s="5"/>
      <c r="DXV614" s="5"/>
      <c r="DXW614" s="5"/>
      <c r="DXX614" s="5"/>
      <c r="DXY614" s="5"/>
      <c r="DXZ614" s="5"/>
      <c r="DYA614" s="5"/>
      <c r="DYB614" s="5"/>
      <c r="DYC614" s="5"/>
      <c r="DYD614" s="5"/>
      <c r="DYE614" s="5"/>
      <c r="DYF614" s="5"/>
      <c r="DYG614" s="5"/>
      <c r="DYH614" s="5"/>
      <c r="DYI614" s="5"/>
      <c r="DYJ614" s="5"/>
      <c r="DYK614" s="5"/>
      <c r="DYL614" s="5"/>
      <c r="DYM614" s="5"/>
      <c r="DYN614" s="5"/>
      <c r="DYO614" s="5"/>
      <c r="DYP614" s="5"/>
      <c r="DYQ614" s="5"/>
      <c r="DYR614" s="5"/>
      <c r="DYS614" s="5"/>
      <c r="DYT614" s="5"/>
      <c r="DYU614" s="5"/>
      <c r="DYV614" s="5"/>
      <c r="DYW614" s="5"/>
      <c r="DYX614" s="5"/>
      <c r="DYY614" s="5"/>
      <c r="DYZ614" s="5"/>
      <c r="DZA614" s="5"/>
      <c r="DZB614" s="5"/>
      <c r="DZC614" s="5"/>
      <c r="DZD614" s="5"/>
      <c r="DZE614" s="5"/>
      <c r="DZF614" s="5"/>
      <c r="DZG614" s="5"/>
      <c r="DZH614" s="5"/>
      <c r="DZI614" s="5"/>
      <c r="DZJ614" s="5"/>
      <c r="DZK614" s="5"/>
      <c r="DZL614" s="5"/>
      <c r="DZM614" s="5"/>
      <c r="DZN614" s="5"/>
      <c r="DZO614" s="5"/>
      <c r="DZP614" s="5"/>
      <c r="DZQ614" s="5"/>
      <c r="DZR614" s="5"/>
      <c r="DZS614" s="5"/>
      <c r="DZT614" s="5"/>
      <c r="DZU614" s="5"/>
      <c r="DZV614" s="5"/>
      <c r="DZW614" s="5"/>
      <c r="DZX614" s="5"/>
      <c r="DZY614" s="5"/>
      <c r="DZZ614" s="5"/>
      <c r="EAA614" s="5"/>
      <c r="EAB614" s="5"/>
      <c r="EAC614" s="5"/>
      <c r="EAD614" s="5"/>
      <c r="EAE614" s="5"/>
      <c r="EAF614" s="5"/>
      <c r="EAG614" s="5"/>
      <c r="EAH614" s="5"/>
      <c r="EAI614" s="5"/>
      <c r="EAJ614" s="5"/>
      <c r="EAK614" s="5"/>
      <c r="EAL614" s="5"/>
      <c r="EAM614" s="5"/>
      <c r="EAN614" s="5"/>
      <c r="EAO614" s="5"/>
      <c r="EAP614" s="5"/>
      <c r="EAQ614" s="5"/>
      <c r="EAR614" s="5"/>
      <c r="EAS614" s="5"/>
      <c r="EAT614" s="5"/>
      <c r="EAU614" s="5"/>
      <c r="EAV614" s="5"/>
      <c r="EAW614" s="5"/>
      <c r="EAX614" s="5"/>
      <c r="EAY614" s="5"/>
      <c r="EAZ614" s="5"/>
      <c r="EBA614" s="5"/>
      <c r="EBB614" s="5"/>
      <c r="EBC614" s="5"/>
      <c r="EBD614" s="5"/>
      <c r="EBE614" s="5"/>
      <c r="EBF614" s="5"/>
      <c r="EBG614" s="5"/>
      <c r="EBH614" s="5"/>
      <c r="EBI614" s="5"/>
      <c r="EBJ614" s="5"/>
      <c r="EBK614" s="5"/>
      <c r="EBL614" s="5"/>
      <c r="EBM614" s="5"/>
      <c r="EBN614" s="5"/>
      <c r="EBO614" s="5"/>
      <c r="EBP614" s="5"/>
      <c r="EBQ614" s="5"/>
      <c r="EBR614" s="5"/>
      <c r="EBS614" s="5"/>
      <c r="EBT614" s="5"/>
      <c r="EBU614" s="5"/>
      <c r="EBV614" s="5"/>
      <c r="EBW614" s="5"/>
      <c r="EBX614" s="5"/>
      <c r="EBY614" s="5"/>
      <c r="EBZ614" s="5"/>
      <c r="ECA614" s="5"/>
      <c r="ECB614" s="5"/>
      <c r="ECC614" s="5"/>
      <c r="ECD614" s="5"/>
      <c r="ECE614" s="5"/>
      <c r="ECF614" s="5"/>
      <c r="ECG614" s="5"/>
      <c r="ECH614" s="5"/>
      <c r="ECI614" s="5"/>
      <c r="ECJ614" s="5"/>
      <c r="ECK614" s="5"/>
      <c r="ECL614" s="5"/>
      <c r="ECM614" s="5"/>
      <c r="ECN614" s="5"/>
      <c r="ECO614" s="5"/>
      <c r="ECP614" s="5"/>
      <c r="ECQ614" s="5"/>
      <c r="ECR614" s="5"/>
      <c r="ECS614" s="5"/>
      <c r="ECT614" s="5"/>
      <c r="ECU614" s="5"/>
      <c r="ECV614" s="5"/>
      <c r="ECW614" s="5"/>
      <c r="ECX614" s="5"/>
      <c r="ECY614" s="5"/>
      <c r="ECZ614" s="5"/>
      <c r="EDA614" s="5"/>
      <c r="EDB614" s="5"/>
      <c r="EDC614" s="5"/>
      <c r="EDD614" s="5"/>
      <c r="EDE614" s="5"/>
      <c r="EDF614" s="5"/>
      <c r="EDG614" s="5"/>
      <c r="EDH614" s="5"/>
      <c r="EDI614" s="5"/>
      <c r="EDJ614" s="5"/>
      <c r="EDK614" s="5"/>
      <c r="EDL614" s="5"/>
      <c r="EDM614" s="5"/>
      <c r="EDN614" s="5"/>
      <c r="EDO614" s="5"/>
      <c r="EDP614" s="5"/>
      <c r="EDQ614" s="5"/>
      <c r="EDR614" s="5"/>
      <c r="EDS614" s="5"/>
      <c r="EDT614" s="5"/>
      <c r="EDU614" s="5"/>
      <c r="EDV614" s="5"/>
      <c r="EDW614" s="5"/>
      <c r="EDX614" s="5"/>
      <c r="EDY614" s="5"/>
      <c r="EDZ614" s="5"/>
      <c r="EEA614" s="5"/>
      <c r="EEB614" s="5"/>
      <c r="EEC614" s="5"/>
      <c r="EED614" s="5"/>
      <c r="EEE614" s="5"/>
      <c r="EEF614" s="5"/>
      <c r="EEG614" s="5"/>
      <c r="EEH614" s="5"/>
      <c r="EEI614" s="5"/>
      <c r="EEJ614" s="5"/>
      <c r="EEK614" s="5"/>
      <c r="EEL614" s="5"/>
      <c r="EEM614" s="5"/>
      <c r="EEN614" s="5"/>
      <c r="EEO614" s="5"/>
      <c r="EEP614" s="5"/>
      <c r="EEQ614" s="5"/>
      <c r="EER614" s="5"/>
      <c r="EES614" s="5"/>
      <c r="EET614" s="5"/>
      <c r="EEU614" s="5"/>
      <c r="EEV614" s="5"/>
      <c r="EEW614" s="5"/>
      <c r="EEX614" s="5"/>
      <c r="EEY614" s="5"/>
      <c r="EEZ614" s="5"/>
      <c r="EFA614" s="5"/>
      <c r="EFB614" s="5"/>
      <c r="EFC614" s="5"/>
      <c r="EFD614" s="5"/>
      <c r="EFE614" s="5"/>
      <c r="EFF614" s="5"/>
      <c r="EFG614" s="5"/>
      <c r="EFH614" s="5"/>
      <c r="EFI614" s="5"/>
      <c r="EFJ614" s="5"/>
      <c r="EFK614" s="5"/>
      <c r="EFL614" s="5"/>
      <c r="EFM614" s="5"/>
      <c r="EFN614" s="5"/>
      <c r="EFO614" s="5"/>
      <c r="EFP614" s="5"/>
      <c r="EFQ614" s="5"/>
      <c r="EFR614" s="5"/>
      <c r="EFS614" s="5"/>
      <c r="EFT614" s="5"/>
      <c r="EFU614" s="5"/>
      <c r="EFV614" s="5"/>
      <c r="EFW614" s="5"/>
      <c r="EFX614" s="5"/>
      <c r="EFY614" s="5"/>
      <c r="EFZ614" s="5"/>
      <c r="EGA614" s="5"/>
      <c r="EGB614" s="5"/>
      <c r="EGC614" s="5"/>
      <c r="EGD614" s="5"/>
      <c r="EGE614" s="5"/>
      <c r="EGF614" s="5"/>
      <c r="EGG614" s="5"/>
      <c r="EGH614" s="5"/>
      <c r="EGI614" s="5"/>
      <c r="EGJ614" s="5"/>
      <c r="EGK614" s="5"/>
      <c r="EGL614" s="5"/>
      <c r="EGM614" s="5"/>
      <c r="EGN614" s="5"/>
      <c r="EGO614" s="5"/>
      <c r="EGP614" s="5"/>
      <c r="EGQ614" s="5"/>
      <c r="EGR614" s="5"/>
      <c r="EGS614" s="5"/>
      <c r="EGT614" s="5"/>
      <c r="EGU614" s="5"/>
      <c r="EGV614" s="5"/>
      <c r="EGW614" s="5"/>
      <c r="EGX614" s="5"/>
      <c r="EGY614" s="5"/>
      <c r="EGZ614" s="5"/>
      <c r="EHA614" s="5"/>
      <c r="EHB614" s="5"/>
      <c r="EHC614" s="5"/>
      <c r="EHD614" s="5"/>
      <c r="EHE614" s="5"/>
      <c r="EHF614" s="5"/>
      <c r="EHG614" s="5"/>
      <c r="EHH614" s="5"/>
      <c r="EHI614" s="5"/>
      <c r="EHJ614" s="5"/>
      <c r="EHK614" s="5"/>
      <c r="EHL614" s="5"/>
      <c r="EHM614" s="5"/>
      <c r="EHN614" s="5"/>
      <c r="EHO614" s="5"/>
      <c r="EHP614" s="5"/>
      <c r="EHQ614" s="5"/>
      <c r="EHR614" s="5"/>
      <c r="EHS614" s="5"/>
      <c r="EHT614" s="5"/>
      <c r="EHU614" s="5"/>
      <c r="EHV614" s="5"/>
      <c r="EHW614" s="5"/>
      <c r="EHX614" s="5"/>
      <c r="EHY614" s="5"/>
      <c r="EHZ614" s="5"/>
      <c r="EIA614" s="5"/>
      <c r="EIB614" s="5"/>
      <c r="EIC614" s="5"/>
      <c r="EID614" s="5"/>
      <c r="EIE614" s="5"/>
      <c r="EIF614" s="5"/>
      <c r="EIG614" s="5"/>
      <c r="EIH614" s="5"/>
      <c r="EII614" s="5"/>
      <c r="EIJ614" s="5"/>
      <c r="EIK614" s="5"/>
      <c r="EIL614" s="5"/>
      <c r="EIM614" s="5"/>
      <c r="EIN614" s="5"/>
      <c r="EIO614" s="5"/>
      <c r="EIP614" s="5"/>
      <c r="EIQ614" s="5"/>
      <c r="EIR614" s="5"/>
      <c r="EIS614" s="5"/>
      <c r="EIT614" s="5"/>
      <c r="EIU614" s="5"/>
      <c r="EIV614" s="5"/>
      <c r="EIW614" s="5"/>
      <c r="EIX614" s="5"/>
      <c r="EIY614" s="5"/>
      <c r="EIZ614" s="5"/>
      <c r="EJA614" s="5"/>
      <c r="EJB614" s="5"/>
      <c r="EJC614" s="5"/>
      <c r="EJD614" s="5"/>
      <c r="EJE614" s="5"/>
      <c r="EJF614" s="5"/>
      <c r="EJG614" s="5"/>
      <c r="EJH614" s="5"/>
      <c r="EJI614" s="5"/>
      <c r="EJJ614" s="5"/>
      <c r="EJK614" s="5"/>
      <c r="EJL614" s="5"/>
      <c r="EJM614" s="5"/>
      <c r="EJN614" s="5"/>
      <c r="EJO614" s="5"/>
      <c r="EJP614" s="5"/>
      <c r="EJQ614" s="5"/>
      <c r="EJR614" s="5"/>
      <c r="EJS614" s="5"/>
      <c r="EJT614" s="5"/>
      <c r="EJU614" s="5"/>
      <c r="EJV614" s="5"/>
      <c r="EJW614" s="5"/>
      <c r="EJX614" s="5"/>
      <c r="EJY614" s="5"/>
      <c r="EJZ614" s="5"/>
      <c r="EKA614" s="5"/>
      <c r="EKB614" s="5"/>
      <c r="EKC614" s="5"/>
      <c r="EKD614" s="5"/>
      <c r="EKE614" s="5"/>
      <c r="EKF614" s="5"/>
      <c r="EKG614" s="5"/>
      <c r="EKH614" s="5"/>
      <c r="EKI614" s="5"/>
      <c r="EKJ614" s="5"/>
      <c r="EKK614" s="5"/>
      <c r="EKL614" s="5"/>
      <c r="EKM614" s="5"/>
      <c r="EKN614" s="5"/>
      <c r="EKO614" s="5"/>
      <c r="EKP614" s="5"/>
      <c r="EKQ614" s="5"/>
      <c r="EKR614" s="5"/>
      <c r="EKS614" s="5"/>
      <c r="EKT614" s="5"/>
      <c r="EKU614" s="5"/>
      <c r="EKV614" s="5"/>
      <c r="EKW614" s="5"/>
      <c r="EKX614" s="5"/>
      <c r="EKY614" s="5"/>
      <c r="EKZ614" s="5"/>
      <c r="ELA614" s="5"/>
      <c r="ELB614" s="5"/>
      <c r="ELC614" s="5"/>
      <c r="ELD614" s="5"/>
      <c r="ELE614" s="5"/>
      <c r="ELF614" s="5"/>
      <c r="ELG614" s="5"/>
      <c r="ELH614" s="5"/>
      <c r="ELI614" s="5"/>
      <c r="ELJ614" s="5"/>
      <c r="ELK614" s="5"/>
      <c r="ELL614" s="5"/>
      <c r="ELM614" s="5"/>
      <c r="ELN614" s="5"/>
      <c r="ELO614" s="5"/>
      <c r="ELP614" s="5"/>
      <c r="ELQ614" s="5"/>
      <c r="ELR614" s="5"/>
      <c r="ELS614" s="5"/>
      <c r="ELT614" s="5"/>
      <c r="ELU614" s="5"/>
      <c r="ELV614" s="5"/>
      <c r="ELW614" s="5"/>
      <c r="ELX614" s="5"/>
      <c r="ELY614" s="5"/>
      <c r="ELZ614" s="5"/>
      <c r="EMA614" s="5"/>
      <c r="EMB614" s="5"/>
      <c r="EMC614" s="5"/>
      <c r="EMD614" s="5"/>
      <c r="EME614" s="5"/>
      <c r="EMF614" s="5"/>
      <c r="EMG614" s="5"/>
      <c r="EMH614" s="5"/>
      <c r="EMI614" s="5"/>
      <c r="EMJ614" s="5"/>
      <c r="EMK614" s="5"/>
      <c r="EML614" s="5"/>
      <c r="EMM614" s="5"/>
      <c r="EMN614" s="5"/>
      <c r="EMO614" s="5"/>
      <c r="EMP614" s="5"/>
      <c r="EMQ614" s="5"/>
      <c r="EMR614" s="5"/>
      <c r="EMS614" s="5"/>
      <c r="EMT614" s="5"/>
      <c r="EMU614" s="5"/>
      <c r="EMV614" s="5"/>
      <c r="EMW614" s="5"/>
      <c r="EMX614" s="5"/>
      <c r="EMY614" s="5"/>
      <c r="EMZ614" s="5"/>
      <c r="ENA614" s="5"/>
      <c r="ENB614" s="5"/>
      <c r="ENC614" s="5"/>
      <c r="END614" s="5"/>
      <c r="ENE614" s="5"/>
      <c r="ENF614" s="5"/>
      <c r="ENG614" s="5"/>
      <c r="ENH614" s="5"/>
      <c r="ENI614" s="5"/>
      <c r="ENJ614" s="5"/>
      <c r="ENK614" s="5"/>
      <c r="ENL614" s="5"/>
      <c r="ENM614" s="5"/>
      <c r="ENN614" s="5"/>
      <c r="ENO614" s="5"/>
      <c r="ENP614" s="5"/>
      <c r="ENQ614" s="5"/>
      <c r="ENR614" s="5"/>
      <c r="ENS614" s="5"/>
      <c r="ENT614" s="5"/>
      <c r="ENU614" s="5"/>
      <c r="ENV614" s="5"/>
      <c r="ENW614" s="5"/>
      <c r="ENX614" s="5"/>
      <c r="ENY614" s="5"/>
      <c r="ENZ614" s="5"/>
      <c r="EOA614" s="5"/>
      <c r="EOB614" s="5"/>
      <c r="EOC614" s="5"/>
      <c r="EOD614" s="5"/>
      <c r="EOE614" s="5"/>
      <c r="EOF614" s="5"/>
      <c r="EOG614" s="5"/>
      <c r="EOH614" s="5"/>
      <c r="EOI614" s="5"/>
      <c r="EOJ614" s="5"/>
      <c r="EOK614" s="5"/>
      <c r="EOL614" s="5"/>
      <c r="EOM614" s="5"/>
      <c r="EON614" s="5"/>
      <c r="EOO614" s="5"/>
      <c r="EOP614" s="5"/>
      <c r="EOQ614" s="5"/>
      <c r="EOR614" s="5"/>
      <c r="EOS614" s="5"/>
      <c r="EOT614" s="5"/>
      <c r="EOU614" s="5"/>
      <c r="EOV614" s="5"/>
      <c r="EOW614" s="5"/>
      <c r="EOX614" s="5"/>
      <c r="EOY614" s="5"/>
      <c r="EOZ614" s="5"/>
      <c r="EPA614" s="5"/>
      <c r="EPB614" s="5"/>
      <c r="EPC614" s="5"/>
      <c r="EPD614" s="5"/>
      <c r="EPE614" s="5"/>
      <c r="EPF614" s="5"/>
      <c r="EPG614" s="5"/>
      <c r="EPH614" s="5"/>
      <c r="EPI614" s="5"/>
      <c r="EPJ614" s="5"/>
      <c r="EPK614" s="5"/>
      <c r="EPL614" s="5"/>
      <c r="EPM614" s="5"/>
      <c r="EPN614" s="5"/>
      <c r="EPO614" s="5"/>
      <c r="EPP614" s="5"/>
      <c r="EPQ614" s="5"/>
      <c r="EPR614" s="5"/>
      <c r="EPS614" s="5"/>
      <c r="EPT614" s="5"/>
      <c r="EPU614" s="5"/>
      <c r="EPV614" s="5"/>
      <c r="EPW614" s="5"/>
      <c r="EPX614" s="5"/>
      <c r="EPY614" s="5"/>
      <c r="EPZ614" s="5"/>
      <c r="EQA614" s="5"/>
      <c r="EQB614" s="5"/>
      <c r="EQC614" s="5"/>
      <c r="EQD614" s="5"/>
      <c r="EQE614" s="5"/>
      <c r="EQF614" s="5"/>
      <c r="EQG614" s="5"/>
      <c r="EQH614" s="5"/>
      <c r="EQI614" s="5"/>
      <c r="EQJ614" s="5"/>
      <c r="EQK614" s="5"/>
      <c r="EQL614" s="5"/>
      <c r="EQM614" s="5"/>
      <c r="EQN614" s="5"/>
      <c r="EQO614" s="5"/>
      <c r="EQP614" s="5"/>
      <c r="EQQ614" s="5"/>
      <c r="EQR614" s="5"/>
      <c r="EQS614" s="5"/>
      <c r="EQT614" s="5"/>
      <c r="EQU614" s="5"/>
      <c r="EQV614" s="5"/>
      <c r="EQW614" s="5"/>
      <c r="EQX614" s="5"/>
      <c r="EQY614" s="5"/>
      <c r="EQZ614" s="5"/>
      <c r="ERA614" s="5"/>
      <c r="ERB614" s="5"/>
      <c r="ERC614" s="5"/>
      <c r="ERD614" s="5"/>
      <c r="ERE614" s="5"/>
      <c r="ERF614" s="5"/>
      <c r="ERG614" s="5"/>
      <c r="ERH614" s="5"/>
      <c r="ERI614" s="5"/>
      <c r="ERJ614" s="5"/>
      <c r="ERK614" s="5"/>
      <c r="ERL614" s="5"/>
      <c r="ERM614" s="5"/>
      <c r="ERN614" s="5"/>
      <c r="ERO614" s="5"/>
      <c r="ERP614" s="5"/>
      <c r="ERQ614" s="5"/>
      <c r="ERR614" s="5"/>
      <c r="ERS614" s="5"/>
      <c r="ERT614" s="5"/>
      <c r="ERU614" s="5"/>
      <c r="ERV614" s="5"/>
      <c r="ERW614" s="5"/>
      <c r="ERX614" s="5"/>
      <c r="ERY614" s="5"/>
      <c r="ERZ614" s="5"/>
      <c r="ESA614" s="5"/>
      <c r="ESB614" s="5"/>
      <c r="ESC614" s="5"/>
      <c r="ESD614" s="5"/>
      <c r="ESE614" s="5"/>
      <c r="ESF614" s="5"/>
      <c r="ESG614" s="5"/>
      <c r="ESH614" s="5"/>
      <c r="ESI614" s="5"/>
      <c r="ESJ614" s="5"/>
      <c r="ESK614" s="5"/>
      <c r="ESL614" s="5"/>
      <c r="ESM614" s="5"/>
      <c r="ESN614" s="5"/>
      <c r="ESO614" s="5"/>
      <c r="ESP614" s="5"/>
      <c r="ESQ614" s="5"/>
      <c r="ESR614" s="5"/>
      <c r="ESS614" s="5"/>
      <c r="EST614" s="5"/>
      <c r="ESU614" s="5"/>
      <c r="ESV614" s="5"/>
      <c r="ESW614" s="5"/>
      <c r="ESX614" s="5"/>
      <c r="ESY614" s="5"/>
      <c r="ESZ614" s="5"/>
      <c r="ETA614" s="5"/>
      <c r="ETB614" s="5"/>
      <c r="ETC614" s="5"/>
      <c r="ETD614" s="5"/>
      <c r="ETE614" s="5"/>
      <c r="ETF614" s="5"/>
      <c r="ETG614" s="5"/>
      <c r="ETH614" s="5"/>
      <c r="ETI614" s="5"/>
      <c r="ETJ614" s="5"/>
      <c r="ETK614" s="5"/>
      <c r="ETL614" s="5"/>
      <c r="ETM614" s="5"/>
      <c r="ETN614" s="5"/>
      <c r="ETO614" s="5"/>
      <c r="ETP614" s="5"/>
      <c r="ETQ614" s="5"/>
      <c r="ETR614" s="5"/>
      <c r="ETS614" s="5"/>
      <c r="ETT614" s="5"/>
      <c r="ETU614" s="5"/>
      <c r="ETV614" s="5"/>
      <c r="ETW614" s="5"/>
      <c r="ETX614" s="5"/>
      <c r="ETY614" s="5"/>
      <c r="ETZ614" s="5"/>
      <c r="EUA614" s="5"/>
      <c r="EUB614" s="5"/>
      <c r="EUC614" s="5"/>
      <c r="EUD614" s="5"/>
      <c r="EUE614" s="5"/>
      <c r="EUF614" s="5"/>
      <c r="EUG614" s="5"/>
      <c r="EUH614" s="5"/>
      <c r="EUI614" s="5"/>
      <c r="EUJ614" s="5"/>
      <c r="EUK614" s="5"/>
      <c r="EUL614" s="5"/>
      <c r="EUM614" s="5"/>
      <c r="EUN614" s="5"/>
      <c r="EUO614" s="5"/>
      <c r="EUP614" s="5"/>
      <c r="EUQ614" s="5"/>
      <c r="EUR614" s="5"/>
      <c r="EUS614" s="5"/>
      <c r="EUT614" s="5"/>
      <c r="EUU614" s="5"/>
      <c r="EUV614" s="5"/>
      <c r="EUW614" s="5"/>
      <c r="EUX614" s="5"/>
      <c r="EUY614" s="5"/>
      <c r="EUZ614" s="5"/>
      <c r="EVA614" s="5"/>
      <c r="EVB614" s="5"/>
      <c r="EVC614" s="5"/>
      <c r="EVD614" s="5"/>
      <c r="EVE614" s="5"/>
      <c r="EVF614" s="5"/>
      <c r="EVG614" s="5"/>
      <c r="EVH614" s="5"/>
      <c r="EVI614" s="5"/>
      <c r="EVJ614" s="5"/>
      <c r="EVK614" s="5"/>
      <c r="EVL614" s="5"/>
      <c r="EVM614" s="5"/>
      <c r="EVN614" s="5"/>
      <c r="EVO614" s="5"/>
      <c r="EVP614" s="5"/>
      <c r="EVQ614" s="5"/>
      <c r="EVR614" s="5"/>
      <c r="EVS614" s="5"/>
      <c r="EVT614" s="5"/>
      <c r="EVU614" s="5"/>
      <c r="EVV614" s="5"/>
      <c r="EVW614" s="5"/>
      <c r="EVX614" s="5"/>
      <c r="EVY614" s="5"/>
      <c r="EVZ614" s="5"/>
      <c r="EWA614" s="5"/>
      <c r="EWB614" s="5"/>
      <c r="EWC614" s="5"/>
      <c r="EWD614" s="5"/>
      <c r="EWE614" s="5"/>
      <c r="EWF614" s="5"/>
      <c r="EWG614" s="5"/>
      <c r="EWH614" s="5"/>
      <c r="EWI614" s="5"/>
      <c r="EWJ614" s="5"/>
      <c r="EWK614" s="5"/>
      <c r="EWL614" s="5"/>
      <c r="EWM614" s="5"/>
      <c r="EWN614" s="5"/>
      <c r="EWO614" s="5"/>
      <c r="EWP614" s="5"/>
      <c r="EWQ614" s="5"/>
      <c r="EWR614" s="5"/>
      <c r="EWS614" s="5"/>
      <c r="EWT614" s="5"/>
      <c r="EWU614" s="5"/>
      <c r="EWV614" s="5"/>
      <c r="EWW614" s="5"/>
      <c r="EWX614" s="5"/>
      <c r="EWY614" s="5"/>
      <c r="EWZ614" s="5"/>
      <c r="EXA614" s="5"/>
      <c r="EXB614" s="5"/>
      <c r="EXC614" s="5"/>
      <c r="EXD614" s="5"/>
      <c r="EXE614" s="5"/>
      <c r="EXF614" s="5"/>
      <c r="EXG614" s="5"/>
      <c r="EXH614" s="5"/>
      <c r="EXI614" s="5"/>
      <c r="EXJ614" s="5"/>
      <c r="EXK614" s="5"/>
      <c r="EXL614" s="5"/>
      <c r="EXM614" s="5"/>
      <c r="EXN614" s="5"/>
      <c r="EXO614" s="5"/>
      <c r="EXP614" s="5"/>
      <c r="EXQ614" s="5"/>
      <c r="EXR614" s="5"/>
      <c r="EXS614" s="5"/>
      <c r="EXT614" s="5"/>
      <c r="EXU614" s="5"/>
      <c r="EXV614" s="5"/>
      <c r="EXW614" s="5"/>
      <c r="EXX614" s="5"/>
      <c r="EXY614" s="5"/>
      <c r="EXZ614" s="5"/>
      <c r="EYA614" s="5"/>
      <c r="EYB614" s="5"/>
      <c r="EYC614" s="5"/>
      <c r="EYD614" s="5"/>
      <c r="EYE614" s="5"/>
      <c r="EYF614" s="5"/>
      <c r="EYG614" s="5"/>
      <c r="EYH614" s="5"/>
      <c r="EYI614" s="5"/>
      <c r="EYJ614" s="5"/>
      <c r="EYK614" s="5"/>
      <c r="EYL614" s="5"/>
      <c r="EYM614" s="5"/>
      <c r="EYN614" s="5"/>
      <c r="EYO614" s="5"/>
      <c r="EYP614" s="5"/>
      <c r="EYQ614" s="5"/>
      <c r="EYR614" s="5"/>
      <c r="EYS614" s="5"/>
      <c r="EYT614" s="5"/>
      <c r="EYU614" s="5"/>
      <c r="EYV614" s="5"/>
      <c r="EYW614" s="5"/>
      <c r="EYX614" s="5"/>
      <c r="EYY614" s="5"/>
      <c r="EYZ614" s="5"/>
      <c r="EZA614" s="5"/>
      <c r="EZB614" s="5"/>
      <c r="EZC614" s="5"/>
      <c r="EZD614" s="5"/>
      <c r="EZE614" s="5"/>
      <c r="EZF614" s="5"/>
      <c r="EZG614" s="5"/>
      <c r="EZH614" s="5"/>
      <c r="EZI614" s="5"/>
      <c r="EZJ614" s="5"/>
      <c r="EZK614" s="5"/>
      <c r="EZL614" s="5"/>
      <c r="EZM614" s="5"/>
      <c r="EZN614" s="5"/>
      <c r="EZO614" s="5"/>
      <c r="EZP614" s="5"/>
      <c r="EZQ614" s="5"/>
      <c r="EZR614" s="5"/>
      <c r="EZS614" s="5"/>
      <c r="EZT614" s="5"/>
      <c r="EZU614" s="5"/>
      <c r="EZV614" s="5"/>
      <c r="EZW614" s="5"/>
      <c r="EZX614" s="5"/>
      <c r="EZY614" s="5"/>
      <c r="EZZ614" s="5"/>
      <c r="FAA614" s="5"/>
      <c r="FAB614" s="5"/>
      <c r="FAC614" s="5"/>
      <c r="FAD614" s="5"/>
      <c r="FAE614" s="5"/>
      <c r="FAF614" s="5"/>
      <c r="FAG614" s="5"/>
      <c r="FAH614" s="5"/>
      <c r="FAI614" s="5"/>
      <c r="FAJ614" s="5"/>
      <c r="FAK614" s="5"/>
      <c r="FAL614" s="5"/>
      <c r="FAM614" s="5"/>
      <c r="FAN614" s="5"/>
      <c r="FAO614" s="5"/>
      <c r="FAP614" s="5"/>
      <c r="FAQ614" s="5"/>
      <c r="FAR614" s="5"/>
      <c r="FAS614" s="5"/>
      <c r="FAT614" s="5"/>
      <c r="FAU614" s="5"/>
      <c r="FAV614" s="5"/>
      <c r="FAW614" s="5"/>
      <c r="FAX614" s="5"/>
      <c r="FAY614" s="5"/>
      <c r="FAZ614" s="5"/>
      <c r="FBA614" s="5"/>
      <c r="FBB614" s="5"/>
      <c r="FBC614" s="5"/>
      <c r="FBD614" s="5"/>
      <c r="FBE614" s="5"/>
      <c r="FBF614" s="5"/>
      <c r="FBG614" s="5"/>
      <c r="FBH614" s="5"/>
      <c r="FBI614" s="5"/>
      <c r="FBJ614" s="5"/>
      <c r="FBK614" s="5"/>
      <c r="FBL614" s="5"/>
      <c r="FBM614" s="5"/>
      <c r="FBN614" s="5"/>
      <c r="FBO614" s="5"/>
      <c r="FBP614" s="5"/>
      <c r="FBQ614" s="5"/>
      <c r="FBR614" s="5"/>
      <c r="FBS614" s="5"/>
      <c r="FBT614" s="5"/>
      <c r="FBU614" s="5"/>
      <c r="FBV614" s="5"/>
      <c r="FBW614" s="5"/>
      <c r="FBX614" s="5"/>
      <c r="FBY614" s="5"/>
      <c r="FBZ614" s="5"/>
      <c r="FCA614" s="5"/>
      <c r="FCB614" s="5"/>
      <c r="FCC614" s="5"/>
      <c r="FCD614" s="5"/>
      <c r="FCE614" s="5"/>
      <c r="FCF614" s="5"/>
      <c r="FCG614" s="5"/>
      <c r="FCH614" s="5"/>
      <c r="FCI614" s="5"/>
      <c r="FCJ614" s="5"/>
      <c r="FCK614" s="5"/>
      <c r="FCL614" s="5"/>
      <c r="FCM614" s="5"/>
      <c r="FCN614" s="5"/>
      <c r="FCO614" s="5"/>
      <c r="FCP614" s="5"/>
      <c r="FCQ614" s="5"/>
      <c r="FCR614" s="5"/>
      <c r="FCS614" s="5"/>
      <c r="FCT614" s="5"/>
      <c r="FCU614" s="5"/>
      <c r="FCV614" s="5"/>
      <c r="FCW614" s="5"/>
      <c r="FCX614" s="5"/>
      <c r="FCY614" s="5"/>
      <c r="FCZ614" s="5"/>
      <c r="FDA614" s="5"/>
      <c r="FDB614" s="5"/>
      <c r="FDC614" s="5"/>
      <c r="FDD614" s="5"/>
      <c r="FDE614" s="5"/>
      <c r="FDF614" s="5"/>
      <c r="FDG614" s="5"/>
      <c r="FDH614" s="5"/>
      <c r="FDI614" s="5"/>
      <c r="FDJ614" s="5"/>
      <c r="FDK614" s="5"/>
      <c r="FDL614" s="5"/>
      <c r="FDM614" s="5"/>
      <c r="FDN614" s="5"/>
      <c r="FDO614" s="5"/>
      <c r="FDP614" s="5"/>
      <c r="FDQ614" s="5"/>
      <c r="FDR614" s="5"/>
      <c r="FDS614" s="5"/>
      <c r="FDT614" s="5"/>
      <c r="FDU614" s="5"/>
      <c r="FDV614" s="5"/>
      <c r="FDW614" s="5"/>
      <c r="FDX614" s="5"/>
      <c r="FDY614" s="5"/>
      <c r="FDZ614" s="5"/>
      <c r="FEA614" s="5"/>
      <c r="FEB614" s="5"/>
      <c r="FEC614" s="5"/>
      <c r="FED614" s="5"/>
      <c r="FEE614" s="5"/>
      <c r="FEF614" s="5"/>
      <c r="FEG614" s="5"/>
      <c r="FEH614" s="5"/>
      <c r="FEI614" s="5"/>
      <c r="FEJ614" s="5"/>
      <c r="FEK614" s="5"/>
      <c r="FEL614" s="5"/>
      <c r="FEM614" s="5"/>
      <c r="FEN614" s="5"/>
      <c r="FEO614" s="5"/>
      <c r="FEP614" s="5"/>
      <c r="FEQ614" s="5"/>
      <c r="FER614" s="5"/>
      <c r="FES614" s="5"/>
      <c r="FET614" s="5"/>
      <c r="FEU614" s="5"/>
      <c r="FEV614" s="5"/>
      <c r="FEW614" s="5"/>
      <c r="FEX614" s="5"/>
      <c r="FEY614" s="5"/>
      <c r="FEZ614" s="5"/>
      <c r="FFA614" s="5"/>
      <c r="FFB614" s="5"/>
      <c r="FFC614" s="5"/>
      <c r="FFD614" s="5"/>
      <c r="FFE614" s="5"/>
      <c r="FFF614" s="5"/>
      <c r="FFG614" s="5"/>
      <c r="FFH614" s="5"/>
      <c r="FFI614" s="5"/>
      <c r="FFJ614" s="5"/>
      <c r="FFK614" s="5"/>
      <c r="FFL614" s="5"/>
      <c r="FFM614" s="5"/>
      <c r="FFN614" s="5"/>
      <c r="FFO614" s="5"/>
      <c r="FFP614" s="5"/>
      <c r="FFQ614" s="5"/>
      <c r="FFR614" s="5"/>
      <c r="FFS614" s="5"/>
      <c r="FFT614" s="5"/>
      <c r="FFU614" s="5"/>
      <c r="FFV614" s="5"/>
      <c r="FFW614" s="5"/>
      <c r="FFX614" s="5"/>
      <c r="FFY614" s="5"/>
      <c r="FFZ614" s="5"/>
      <c r="FGA614" s="5"/>
      <c r="FGB614" s="5"/>
      <c r="FGC614" s="5"/>
      <c r="FGD614" s="5"/>
      <c r="FGE614" s="5"/>
      <c r="FGF614" s="5"/>
      <c r="FGG614" s="5"/>
      <c r="FGH614" s="5"/>
      <c r="FGI614" s="5"/>
      <c r="FGJ614" s="5"/>
      <c r="FGK614" s="5"/>
      <c r="FGL614" s="5"/>
      <c r="FGM614" s="5"/>
      <c r="FGN614" s="5"/>
      <c r="FGO614" s="5"/>
      <c r="FGP614" s="5"/>
      <c r="FGQ614" s="5"/>
      <c r="FGR614" s="5"/>
      <c r="FGS614" s="5"/>
      <c r="FGT614" s="5"/>
      <c r="FGU614" s="5"/>
      <c r="FGV614" s="5"/>
      <c r="FGW614" s="5"/>
      <c r="FGX614" s="5"/>
      <c r="FGY614" s="5"/>
      <c r="FGZ614" s="5"/>
      <c r="FHA614" s="5"/>
      <c r="FHB614" s="5"/>
      <c r="FHC614" s="5"/>
      <c r="FHD614" s="5"/>
      <c r="FHE614" s="5"/>
      <c r="FHF614" s="5"/>
      <c r="FHG614" s="5"/>
      <c r="FHH614" s="5"/>
      <c r="FHI614" s="5"/>
      <c r="FHJ614" s="5"/>
      <c r="FHK614" s="5"/>
      <c r="FHL614" s="5"/>
      <c r="FHM614" s="5"/>
      <c r="FHN614" s="5"/>
      <c r="FHO614" s="5"/>
      <c r="FHP614" s="5"/>
      <c r="FHQ614" s="5"/>
      <c r="FHR614" s="5"/>
      <c r="FHS614" s="5"/>
      <c r="FHT614" s="5"/>
      <c r="FHU614" s="5"/>
      <c r="FHV614" s="5"/>
      <c r="FHW614" s="5"/>
      <c r="FHX614" s="5"/>
      <c r="FHY614" s="5"/>
      <c r="FHZ614" s="5"/>
      <c r="FIA614" s="5"/>
      <c r="FIB614" s="5"/>
      <c r="FIC614" s="5"/>
      <c r="FID614" s="5"/>
      <c r="FIE614" s="5"/>
      <c r="FIF614" s="5"/>
      <c r="FIG614" s="5"/>
      <c r="FIH614" s="5"/>
      <c r="FII614" s="5"/>
      <c r="FIJ614" s="5"/>
      <c r="FIK614" s="5"/>
      <c r="FIL614" s="5"/>
      <c r="FIM614" s="5"/>
      <c r="FIN614" s="5"/>
      <c r="FIO614" s="5"/>
      <c r="FIP614" s="5"/>
      <c r="FIQ614" s="5"/>
      <c r="FIR614" s="5"/>
      <c r="FIS614" s="5"/>
      <c r="FIT614" s="5"/>
      <c r="FIU614" s="5"/>
      <c r="FIV614" s="5"/>
      <c r="FIW614" s="5"/>
      <c r="FIX614" s="5"/>
      <c r="FIY614" s="5"/>
      <c r="FIZ614" s="5"/>
      <c r="FJA614" s="5"/>
      <c r="FJB614" s="5"/>
      <c r="FJC614" s="5"/>
      <c r="FJD614" s="5"/>
      <c r="FJE614" s="5"/>
      <c r="FJF614" s="5"/>
      <c r="FJG614" s="5"/>
      <c r="FJH614" s="5"/>
      <c r="FJI614" s="5"/>
      <c r="FJJ614" s="5"/>
      <c r="FJK614" s="5"/>
      <c r="FJL614" s="5"/>
      <c r="FJM614" s="5"/>
      <c r="FJN614" s="5"/>
      <c r="FJO614" s="5"/>
      <c r="FJP614" s="5"/>
      <c r="FJQ614" s="5"/>
      <c r="FJR614" s="5"/>
      <c r="FJS614" s="5"/>
      <c r="FJT614" s="5"/>
      <c r="FJU614" s="5"/>
      <c r="FJV614" s="5"/>
      <c r="FJW614" s="5"/>
      <c r="FJX614" s="5"/>
      <c r="FJY614" s="5"/>
      <c r="FJZ614" s="5"/>
      <c r="FKA614" s="5"/>
      <c r="FKB614" s="5"/>
      <c r="FKC614" s="5"/>
      <c r="FKD614" s="5"/>
      <c r="FKE614" s="5"/>
      <c r="FKF614" s="5"/>
      <c r="FKG614" s="5"/>
      <c r="FKH614" s="5"/>
      <c r="FKI614" s="5"/>
      <c r="FKJ614" s="5"/>
      <c r="FKK614" s="5"/>
      <c r="FKL614" s="5"/>
      <c r="FKM614" s="5"/>
      <c r="FKN614" s="5"/>
      <c r="FKO614" s="5"/>
      <c r="FKP614" s="5"/>
      <c r="FKQ614" s="5"/>
      <c r="FKR614" s="5"/>
      <c r="FKS614" s="5"/>
      <c r="FKT614" s="5"/>
      <c r="FKU614" s="5"/>
      <c r="FKV614" s="5"/>
      <c r="FKW614" s="5"/>
      <c r="FKX614" s="5"/>
      <c r="FKY614" s="5"/>
      <c r="FKZ614" s="5"/>
      <c r="FLA614" s="5"/>
      <c r="FLB614" s="5"/>
      <c r="FLC614" s="5"/>
      <c r="FLD614" s="5"/>
      <c r="FLE614" s="5"/>
      <c r="FLF614" s="5"/>
      <c r="FLG614" s="5"/>
      <c r="FLH614" s="5"/>
      <c r="FLI614" s="5"/>
      <c r="FLJ614" s="5"/>
      <c r="FLK614" s="5"/>
      <c r="FLL614" s="5"/>
      <c r="FLM614" s="5"/>
      <c r="FLN614" s="5"/>
      <c r="FLO614" s="5"/>
      <c r="FLP614" s="5"/>
      <c r="FLQ614" s="5"/>
      <c r="FLR614" s="5"/>
      <c r="FLS614" s="5"/>
      <c r="FLT614" s="5"/>
      <c r="FLU614" s="5"/>
      <c r="FLV614" s="5"/>
      <c r="FLW614" s="5"/>
      <c r="FLX614" s="5"/>
      <c r="FLY614" s="5"/>
      <c r="FLZ614" s="5"/>
      <c r="FMA614" s="5"/>
      <c r="FMB614" s="5"/>
      <c r="FMC614" s="5"/>
      <c r="FMD614" s="5"/>
      <c r="FME614" s="5"/>
      <c r="FMF614" s="5"/>
      <c r="FMG614" s="5"/>
      <c r="FMH614" s="5"/>
      <c r="FMI614" s="5"/>
      <c r="FMJ614" s="5"/>
      <c r="FMK614" s="5"/>
      <c r="FML614" s="5"/>
      <c r="FMM614" s="5"/>
      <c r="FMN614" s="5"/>
      <c r="FMO614" s="5"/>
      <c r="FMP614" s="5"/>
      <c r="FMQ614" s="5"/>
      <c r="FMR614" s="5"/>
      <c r="FMS614" s="5"/>
      <c r="FMT614" s="5"/>
      <c r="FMU614" s="5"/>
      <c r="FMV614" s="5"/>
      <c r="FMW614" s="5"/>
      <c r="FMX614" s="5"/>
      <c r="FMY614" s="5"/>
      <c r="FMZ614" s="5"/>
      <c r="FNA614" s="5"/>
      <c r="FNB614" s="5"/>
      <c r="FNC614" s="5"/>
      <c r="FND614" s="5"/>
      <c r="FNE614" s="5"/>
      <c r="FNF614" s="5"/>
      <c r="FNG614" s="5"/>
      <c r="FNH614" s="5"/>
      <c r="FNI614" s="5"/>
      <c r="FNJ614" s="5"/>
      <c r="FNK614" s="5"/>
      <c r="FNL614" s="5"/>
      <c r="FNM614" s="5"/>
      <c r="FNN614" s="5"/>
      <c r="FNO614" s="5"/>
      <c r="FNP614" s="5"/>
      <c r="FNQ614" s="5"/>
      <c r="FNR614" s="5"/>
      <c r="FNS614" s="5"/>
      <c r="FNT614" s="5"/>
      <c r="FNU614" s="5"/>
      <c r="FNV614" s="5"/>
      <c r="FNW614" s="5"/>
      <c r="FNX614" s="5"/>
      <c r="FNY614" s="5"/>
      <c r="FNZ614" s="5"/>
      <c r="FOA614" s="5"/>
      <c r="FOB614" s="5"/>
      <c r="FOC614" s="5"/>
      <c r="FOD614" s="5"/>
      <c r="FOE614" s="5"/>
      <c r="FOF614" s="5"/>
      <c r="FOG614" s="5"/>
      <c r="FOH614" s="5"/>
      <c r="FOI614" s="5"/>
      <c r="FOJ614" s="5"/>
      <c r="FOK614" s="5"/>
      <c r="FOL614" s="5"/>
      <c r="FOM614" s="5"/>
      <c r="FON614" s="5"/>
      <c r="FOO614" s="5"/>
      <c r="FOP614" s="5"/>
      <c r="FOQ614" s="5"/>
      <c r="FOR614" s="5"/>
      <c r="FOS614" s="5"/>
      <c r="FOT614" s="5"/>
      <c r="FOU614" s="5"/>
      <c r="FOV614" s="5"/>
      <c r="FOW614" s="5"/>
      <c r="FOX614" s="5"/>
      <c r="FOY614" s="5"/>
      <c r="FOZ614" s="5"/>
      <c r="FPA614" s="5"/>
      <c r="FPB614" s="5"/>
      <c r="FPC614" s="5"/>
      <c r="FPD614" s="5"/>
      <c r="FPE614" s="5"/>
      <c r="FPF614" s="5"/>
      <c r="FPG614" s="5"/>
      <c r="FPH614" s="5"/>
      <c r="FPI614" s="5"/>
      <c r="FPJ614" s="5"/>
      <c r="FPK614" s="5"/>
      <c r="FPL614" s="5"/>
      <c r="FPM614" s="5"/>
      <c r="FPN614" s="5"/>
      <c r="FPO614" s="5"/>
      <c r="FPP614" s="5"/>
      <c r="FPQ614" s="5"/>
      <c r="FPR614" s="5"/>
      <c r="FPS614" s="5"/>
      <c r="FPT614" s="5"/>
      <c r="FPU614" s="5"/>
      <c r="FPV614" s="5"/>
      <c r="FPW614" s="5"/>
      <c r="FPX614" s="5"/>
      <c r="FPY614" s="5"/>
      <c r="FPZ614" s="5"/>
      <c r="FQA614" s="5"/>
      <c r="FQB614" s="5"/>
      <c r="FQC614" s="5"/>
      <c r="FQD614" s="5"/>
      <c r="FQE614" s="5"/>
      <c r="FQF614" s="5"/>
      <c r="FQG614" s="5"/>
      <c r="FQH614" s="5"/>
      <c r="FQI614" s="5"/>
      <c r="FQJ614" s="5"/>
      <c r="FQK614" s="5"/>
      <c r="FQL614" s="5"/>
      <c r="FQM614" s="5"/>
      <c r="FQN614" s="5"/>
      <c r="FQO614" s="5"/>
      <c r="FQP614" s="5"/>
      <c r="FQQ614" s="5"/>
      <c r="FQR614" s="5"/>
      <c r="FQS614" s="5"/>
      <c r="FQT614" s="5"/>
      <c r="FQU614" s="5"/>
      <c r="FQV614" s="5"/>
      <c r="FQW614" s="5"/>
      <c r="FQX614" s="5"/>
      <c r="FQY614" s="5"/>
      <c r="FQZ614" s="5"/>
      <c r="FRA614" s="5"/>
      <c r="FRB614" s="5"/>
      <c r="FRC614" s="5"/>
      <c r="FRD614" s="5"/>
      <c r="FRE614" s="5"/>
      <c r="FRF614" s="5"/>
      <c r="FRG614" s="5"/>
      <c r="FRH614" s="5"/>
      <c r="FRI614" s="5"/>
      <c r="FRJ614" s="5"/>
      <c r="FRK614" s="5"/>
      <c r="FRL614" s="5"/>
      <c r="FRM614" s="5"/>
      <c r="FRN614" s="5"/>
      <c r="FRO614" s="5"/>
      <c r="FRP614" s="5"/>
      <c r="FRQ614" s="5"/>
      <c r="FRR614" s="5"/>
      <c r="FRS614" s="5"/>
      <c r="FRT614" s="5"/>
      <c r="FRU614" s="5"/>
      <c r="FRV614" s="5"/>
      <c r="FRW614" s="5"/>
      <c r="FRX614" s="5"/>
      <c r="FRY614" s="5"/>
      <c r="FRZ614" s="5"/>
      <c r="FSA614" s="5"/>
      <c r="FSB614" s="5"/>
      <c r="FSC614" s="5"/>
      <c r="FSD614" s="5"/>
      <c r="FSE614" s="5"/>
      <c r="FSF614" s="5"/>
      <c r="FSG614" s="5"/>
      <c r="FSH614" s="5"/>
      <c r="FSI614" s="5"/>
      <c r="FSJ614" s="5"/>
      <c r="FSK614" s="5"/>
      <c r="FSL614" s="5"/>
      <c r="FSM614" s="5"/>
      <c r="FSN614" s="5"/>
      <c r="FSO614" s="5"/>
      <c r="FSP614" s="5"/>
      <c r="FSQ614" s="5"/>
      <c r="FSR614" s="5"/>
      <c r="FSS614" s="5"/>
      <c r="FST614" s="5"/>
      <c r="FSU614" s="5"/>
      <c r="FSV614" s="5"/>
      <c r="FSW614" s="5"/>
      <c r="FSX614" s="5"/>
      <c r="FSY614" s="5"/>
      <c r="FSZ614" s="5"/>
      <c r="FTA614" s="5"/>
      <c r="FTB614" s="5"/>
      <c r="FTC614" s="5"/>
      <c r="FTD614" s="5"/>
      <c r="FTE614" s="5"/>
      <c r="FTF614" s="5"/>
      <c r="FTG614" s="5"/>
      <c r="FTH614" s="5"/>
      <c r="FTI614" s="5"/>
      <c r="FTJ614" s="5"/>
      <c r="FTK614" s="5"/>
      <c r="FTL614" s="5"/>
      <c r="FTM614" s="5"/>
      <c r="FTN614" s="5"/>
      <c r="FTO614" s="5"/>
      <c r="FTP614" s="5"/>
      <c r="FTQ614" s="5"/>
      <c r="FTR614" s="5"/>
      <c r="FTS614" s="5"/>
      <c r="FTT614" s="5"/>
      <c r="FTU614" s="5"/>
      <c r="FTV614" s="5"/>
      <c r="FTW614" s="5"/>
      <c r="FTX614" s="5"/>
      <c r="FTY614" s="5"/>
      <c r="FTZ614" s="5"/>
      <c r="FUA614" s="5"/>
      <c r="FUB614" s="5"/>
      <c r="FUC614" s="5"/>
      <c r="FUD614" s="5"/>
      <c r="FUE614" s="5"/>
      <c r="FUF614" s="5"/>
      <c r="FUG614" s="5"/>
      <c r="FUH614" s="5"/>
      <c r="FUI614" s="5"/>
      <c r="FUJ614" s="5"/>
      <c r="FUK614" s="5"/>
      <c r="FUL614" s="5"/>
      <c r="FUM614" s="5"/>
      <c r="FUN614" s="5"/>
      <c r="FUO614" s="5"/>
      <c r="FUP614" s="5"/>
      <c r="FUQ614" s="5"/>
      <c r="FUR614" s="5"/>
      <c r="FUS614" s="5"/>
      <c r="FUT614" s="5"/>
      <c r="FUU614" s="5"/>
      <c r="FUV614" s="5"/>
      <c r="FUW614" s="5"/>
      <c r="FUX614" s="5"/>
      <c r="FUY614" s="5"/>
      <c r="FUZ614" s="5"/>
      <c r="FVA614" s="5"/>
      <c r="FVB614" s="5"/>
      <c r="FVC614" s="5"/>
      <c r="FVD614" s="5"/>
      <c r="FVE614" s="5"/>
      <c r="FVF614" s="5"/>
      <c r="FVG614" s="5"/>
      <c r="FVH614" s="5"/>
      <c r="FVI614" s="5"/>
      <c r="FVJ614" s="5"/>
      <c r="FVK614" s="5"/>
      <c r="FVL614" s="5"/>
      <c r="FVM614" s="5"/>
      <c r="FVN614" s="5"/>
      <c r="FVO614" s="5"/>
      <c r="FVP614" s="5"/>
      <c r="FVQ614" s="5"/>
      <c r="FVR614" s="5"/>
      <c r="FVS614" s="5"/>
      <c r="FVT614" s="5"/>
      <c r="FVU614" s="5"/>
      <c r="FVV614" s="5"/>
      <c r="FVW614" s="5"/>
      <c r="FVX614" s="5"/>
      <c r="FVY614" s="5"/>
      <c r="FVZ614" s="5"/>
      <c r="FWA614" s="5"/>
      <c r="FWB614" s="5"/>
      <c r="FWC614" s="5"/>
      <c r="FWD614" s="5"/>
      <c r="FWE614" s="5"/>
      <c r="FWF614" s="5"/>
      <c r="FWG614" s="5"/>
      <c r="FWH614" s="5"/>
      <c r="FWI614" s="5"/>
      <c r="FWJ614" s="5"/>
      <c r="FWK614" s="5"/>
      <c r="FWL614" s="5"/>
      <c r="FWM614" s="5"/>
      <c r="FWN614" s="5"/>
      <c r="FWO614" s="5"/>
      <c r="FWP614" s="5"/>
      <c r="FWQ614" s="5"/>
      <c r="FWR614" s="5"/>
      <c r="FWS614" s="5"/>
      <c r="FWT614" s="5"/>
      <c r="FWU614" s="5"/>
      <c r="FWV614" s="5"/>
      <c r="FWW614" s="5"/>
      <c r="FWX614" s="5"/>
      <c r="FWY614" s="5"/>
      <c r="FWZ614" s="5"/>
      <c r="FXA614" s="5"/>
      <c r="FXB614" s="5"/>
      <c r="FXC614" s="5"/>
      <c r="FXD614" s="5"/>
      <c r="FXE614" s="5"/>
      <c r="FXF614" s="5"/>
      <c r="FXG614" s="5"/>
      <c r="FXH614" s="5"/>
      <c r="FXI614" s="5"/>
      <c r="FXJ614" s="5"/>
      <c r="FXK614" s="5"/>
      <c r="FXL614" s="5"/>
      <c r="FXM614" s="5"/>
      <c r="FXN614" s="5"/>
      <c r="FXO614" s="5"/>
      <c r="FXP614" s="5"/>
      <c r="FXQ614" s="5"/>
      <c r="FXR614" s="5"/>
      <c r="FXS614" s="5"/>
      <c r="FXT614" s="5"/>
      <c r="FXU614" s="5"/>
      <c r="FXV614" s="5"/>
      <c r="FXW614" s="5"/>
      <c r="FXX614" s="5"/>
      <c r="FXY614" s="5"/>
      <c r="FXZ614" s="5"/>
      <c r="FYA614" s="5"/>
      <c r="FYB614" s="5"/>
      <c r="FYC614" s="5"/>
      <c r="FYD614" s="5"/>
      <c r="FYE614" s="5"/>
      <c r="FYF614" s="5"/>
      <c r="FYG614" s="5"/>
      <c r="FYH614" s="5"/>
      <c r="FYI614" s="5"/>
      <c r="FYJ614" s="5"/>
      <c r="FYK614" s="5"/>
      <c r="FYL614" s="5"/>
      <c r="FYM614" s="5"/>
      <c r="FYN614" s="5"/>
      <c r="FYO614" s="5"/>
      <c r="FYP614" s="5"/>
      <c r="FYQ614" s="5"/>
      <c r="FYR614" s="5"/>
      <c r="FYS614" s="5"/>
      <c r="FYT614" s="5"/>
      <c r="FYU614" s="5"/>
      <c r="FYV614" s="5"/>
      <c r="FYW614" s="5"/>
      <c r="FYX614" s="5"/>
      <c r="FYY614" s="5"/>
      <c r="FYZ614" s="5"/>
      <c r="FZA614" s="5"/>
      <c r="FZB614" s="5"/>
      <c r="FZC614" s="5"/>
      <c r="FZD614" s="5"/>
      <c r="FZE614" s="5"/>
      <c r="FZF614" s="5"/>
      <c r="FZG614" s="5"/>
      <c r="FZH614" s="5"/>
      <c r="FZI614" s="5"/>
      <c r="FZJ614" s="5"/>
      <c r="FZK614" s="5"/>
      <c r="FZL614" s="5"/>
      <c r="FZM614" s="5"/>
      <c r="FZN614" s="5"/>
      <c r="FZO614" s="5"/>
      <c r="FZP614" s="5"/>
      <c r="FZQ614" s="5"/>
      <c r="FZR614" s="5"/>
      <c r="FZS614" s="5"/>
      <c r="FZT614" s="5"/>
      <c r="FZU614" s="5"/>
      <c r="FZV614" s="5"/>
      <c r="FZW614" s="5"/>
      <c r="FZX614" s="5"/>
      <c r="FZY614" s="5"/>
      <c r="FZZ614" s="5"/>
      <c r="GAA614" s="5"/>
      <c r="GAB614" s="5"/>
      <c r="GAC614" s="5"/>
      <c r="GAD614" s="5"/>
      <c r="GAE614" s="5"/>
      <c r="GAF614" s="5"/>
      <c r="GAG614" s="5"/>
      <c r="GAH614" s="5"/>
      <c r="GAI614" s="5"/>
      <c r="GAJ614" s="5"/>
      <c r="GAK614" s="5"/>
      <c r="GAL614" s="5"/>
      <c r="GAM614" s="5"/>
      <c r="GAN614" s="5"/>
      <c r="GAO614" s="5"/>
      <c r="GAP614" s="5"/>
      <c r="GAQ614" s="5"/>
      <c r="GAR614" s="5"/>
      <c r="GAS614" s="5"/>
      <c r="GAT614" s="5"/>
      <c r="GAU614" s="5"/>
      <c r="GAV614" s="5"/>
      <c r="GAW614" s="5"/>
      <c r="GAX614" s="5"/>
      <c r="GAY614" s="5"/>
      <c r="GAZ614" s="5"/>
      <c r="GBA614" s="5"/>
      <c r="GBB614" s="5"/>
      <c r="GBC614" s="5"/>
      <c r="GBD614" s="5"/>
      <c r="GBE614" s="5"/>
      <c r="GBF614" s="5"/>
      <c r="GBG614" s="5"/>
      <c r="GBH614" s="5"/>
      <c r="GBI614" s="5"/>
      <c r="GBJ614" s="5"/>
      <c r="GBK614" s="5"/>
      <c r="GBL614" s="5"/>
      <c r="GBM614" s="5"/>
      <c r="GBN614" s="5"/>
      <c r="GBO614" s="5"/>
      <c r="GBP614" s="5"/>
      <c r="GBQ614" s="5"/>
      <c r="GBR614" s="5"/>
      <c r="GBS614" s="5"/>
      <c r="GBT614" s="5"/>
      <c r="GBU614" s="5"/>
      <c r="GBV614" s="5"/>
      <c r="GBW614" s="5"/>
      <c r="GBX614" s="5"/>
      <c r="GBY614" s="5"/>
      <c r="GBZ614" s="5"/>
      <c r="GCA614" s="5"/>
      <c r="GCB614" s="5"/>
      <c r="GCC614" s="5"/>
      <c r="GCD614" s="5"/>
      <c r="GCE614" s="5"/>
      <c r="GCF614" s="5"/>
      <c r="GCG614" s="5"/>
      <c r="GCH614" s="5"/>
      <c r="GCI614" s="5"/>
      <c r="GCJ614" s="5"/>
      <c r="GCK614" s="5"/>
      <c r="GCL614" s="5"/>
      <c r="GCM614" s="5"/>
      <c r="GCN614" s="5"/>
      <c r="GCO614" s="5"/>
      <c r="GCP614" s="5"/>
      <c r="GCQ614" s="5"/>
      <c r="GCR614" s="5"/>
      <c r="GCS614" s="5"/>
      <c r="GCT614" s="5"/>
      <c r="GCU614" s="5"/>
      <c r="GCV614" s="5"/>
      <c r="GCW614" s="5"/>
      <c r="GCX614" s="5"/>
      <c r="GCY614" s="5"/>
      <c r="GCZ614" s="5"/>
      <c r="GDA614" s="5"/>
      <c r="GDB614" s="5"/>
      <c r="GDC614" s="5"/>
      <c r="GDD614" s="5"/>
      <c r="GDE614" s="5"/>
      <c r="GDF614" s="5"/>
      <c r="GDG614" s="5"/>
      <c r="GDH614" s="5"/>
      <c r="GDI614" s="5"/>
      <c r="GDJ614" s="5"/>
      <c r="GDK614" s="5"/>
      <c r="GDL614" s="5"/>
      <c r="GDM614" s="5"/>
      <c r="GDN614" s="5"/>
      <c r="GDO614" s="5"/>
      <c r="GDP614" s="5"/>
      <c r="GDQ614" s="5"/>
      <c r="GDR614" s="5"/>
      <c r="GDS614" s="5"/>
      <c r="GDT614" s="5"/>
      <c r="GDU614" s="5"/>
      <c r="GDV614" s="5"/>
      <c r="GDW614" s="5"/>
      <c r="GDX614" s="5"/>
      <c r="GDY614" s="5"/>
      <c r="GDZ614" s="5"/>
      <c r="GEA614" s="5"/>
      <c r="GEB614" s="5"/>
      <c r="GEC614" s="5"/>
      <c r="GED614" s="5"/>
      <c r="GEE614" s="5"/>
      <c r="GEF614" s="5"/>
      <c r="GEG614" s="5"/>
      <c r="GEH614" s="5"/>
      <c r="GEI614" s="5"/>
      <c r="GEJ614" s="5"/>
      <c r="GEK614" s="5"/>
      <c r="GEL614" s="5"/>
      <c r="GEM614" s="5"/>
      <c r="GEN614" s="5"/>
      <c r="GEO614" s="5"/>
      <c r="GEP614" s="5"/>
      <c r="GEQ614" s="5"/>
      <c r="GER614" s="5"/>
      <c r="GES614" s="5"/>
      <c r="GET614" s="5"/>
      <c r="GEU614" s="5"/>
      <c r="GEV614" s="5"/>
      <c r="GEW614" s="5"/>
      <c r="GEX614" s="5"/>
      <c r="GEY614" s="5"/>
      <c r="GEZ614" s="5"/>
      <c r="GFA614" s="5"/>
      <c r="GFB614" s="5"/>
      <c r="GFC614" s="5"/>
      <c r="GFD614" s="5"/>
      <c r="GFE614" s="5"/>
      <c r="GFF614" s="5"/>
      <c r="GFG614" s="5"/>
      <c r="GFH614" s="5"/>
      <c r="GFI614" s="5"/>
      <c r="GFJ614" s="5"/>
      <c r="GFK614" s="5"/>
      <c r="GFL614" s="5"/>
      <c r="GFM614" s="5"/>
      <c r="GFN614" s="5"/>
      <c r="GFO614" s="5"/>
      <c r="GFP614" s="5"/>
      <c r="GFQ614" s="5"/>
      <c r="GFR614" s="5"/>
      <c r="GFS614" s="5"/>
      <c r="GFT614" s="5"/>
      <c r="GFU614" s="5"/>
      <c r="GFV614" s="5"/>
      <c r="GFW614" s="5"/>
      <c r="GFX614" s="5"/>
      <c r="GFY614" s="5"/>
      <c r="GFZ614" s="5"/>
      <c r="GGA614" s="5"/>
      <c r="GGB614" s="5"/>
      <c r="GGC614" s="5"/>
      <c r="GGD614" s="5"/>
      <c r="GGE614" s="5"/>
      <c r="GGF614" s="5"/>
      <c r="GGG614" s="5"/>
      <c r="GGH614" s="5"/>
      <c r="GGI614" s="5"/>
      <c r="GGJ614" s="5"/>
      <c r="GGK614" s="5"/>
      <c r="GGL614" s="5"/>
      <c r="GGM614" s="5"/>
      <c r="GGN614" s="5"/>
      <c r="GGO614" s="5"/>
      <c r="GGP614" s="5"/>
      <c r="GGQ614" s="5"/>
      <c r="GGR614" s="5"/>
      <c r="GGS614" s="5"/>
      <c r="GGT614" s="5"/>
      <c r="GGU614" s="5"/>
      <c r="GGV614" s="5"/>
      <c r="GGW614" s="5"/>
      <c r="GGX614" s="5"/>
      <c r="GGY614" s="5"/>
      <c r="GGZ614" s="5"/>
      <c r="GHA614" s="5"/>
      <c r="GHB614" s="5"/>
      <c r="GHC614" s="5"/>
      <c r="GHD614" s="5"/>
      <c r="GHE614" s="5"/>
      <c r="GHF614" s="5"/>
      <c r="GHG614" s="5"/>
      <c r="GHH614" s="5"/>
      <c r="GHI614" s="5"/>
      <c r="GHJ614" s="5"/>
      <c r="GHK614" s="5"/>
      <c r="GHL614" s="5"/>
      <c r="GHM614" s="5"/>
      <c r="GHN614" s="5"/>
      <c r="GHO614" s="5"/>
      <c r="GHP614" s="5"/>
      <c r="GHQ614" s="5"/>
      <c r="GHR614" s="5"/>
      <c r="GHS614" s="5"/>
      <c r="GHT614" s="5"/>
      <c r="GHU614" s="5"/>
      <c r="GHV614" s="5"/>
      <c r="GHW614" s="5"/>
      <c r="GHX614" s="5"/>
      <c r="GHY614" s="5"/>
      <c r="GHZ614" s="5"/>
      <c r="GIA614" s="5"/>
      <c r="GIB614" s="5"/>
      <c r="GIC614" s="5"/>
      <c r="GID614" s="5"/>
      <c r="GIE614" s="5"/>
      <c r="GIF614" s="5"/>
      <c r="GIG614" s="5"/>
      <c r="GIH614" s="5"/>
      <c r="GII614" s="5"/>
      <c r="GIJ614" s="5"/>
      <c r="GIK614" s="5"/>
      <c r="GIL614" s="5"/>
      <c r="GIM614" s="5"/>
      <c r="GIN614" s="5"/>
      <c r="GIO614" s="5"/>
      <c r="GIP614" s="5"/>
      <c r="GIQ614" s="5"/>
      <c r="GIR614" s="5"/>
      <c r="GIS614" s="5"/>
      <c r="GIT614" s="5"/>
      <c r="GIU614" s="5"/>
      <c r="GIV614" s="5"/>
      <c r="GIW614" s="5"/>
      <c r="GIX614" s="5"/>
      <c r="GIY614" s="5"/>
      <c r="GIZ614" s="5"/>
      <c r="GJA614" s="5"/>
      <c r="GJB614" s="5"/>
      <c r="GJC614" s="5"/>
      <c r="GJD614" s="5"/>
      <c r="GJE614" s="5"/>
      <c r="GJF614" s="5"/>
      <c r="GJG614" s="5"/>
      <c r="GJH614" s="5"/>
      <c r="GJI614" s="5"/>
      <c r="GJJ614" s="5"/>
      <c r="GJK614" s="5"/>
      <c r="GJL614" s="5"/>
      <c r="GJM614" s="5"/>
      <c r="GJN614" s="5"/>
      <c r="GJO614" s="5"/>
      <c r="GJP614" s="5"/>
      <c r="GJQ614" s="5"/>
      <c r="GJR614" s="5"/>
      <c r="GJS614" s="5"/>
      <c r="GJT614" s="5"/>
      <c r="GJU614" s="5"/>
      <c r="GJV614" s="5"/>
      <c r="GJW614" s="5"/>
      <c r="GJX614" s="5"/>
      <c r="GJY614" s="5"/>
      <c r="GJZ614" s="5"/>
      <c r="GKA614" s="5"/>
      <c r="GKB614" s="5"/>
      <c r="GKC614" s="5"/>
      <c r="GKD614" s="5"/>
      <c r="GKE614" s="5"/>
      <c r="GKF614" s="5"/>
      <c r="GKG614" s="5"/>
      <c r="GKH614" s="5"/>
      <c r="GKI614" s="5"/>
      <c r="GKJ614" s="5"/>
      <c r="GKK614" s="5"/>
      <c r="GKL614" s="5"/>
      <c r="GKM614" s="5"/>
      <c r="GKN614" s="5"/>
      <c r="GKO614" s="5"/>
      <c r="GKP614" s="5"/>
      <c r="GKQ614" s="5"/>
      <c r="GKR614" s="5"/>
      <c r="GKS614" s="5"/>
      <c r="GKT614" s="5"/>
      <c r="GKU614" s="5"/>
      <c r="GKV614" s="5"/>
      <c r="GKW614" s="5"/>
      <c r="GKX614" s="5"/>
      <c r="GKY614" s="5"/>
      <c r="GKZ614" s="5"/>
      <c r="GLA614" s="5"/>
      <c r="GLB614" s="5"/>
      <c r="GLC614" s="5"/>
      <c r="GLD614" s="5"/>
      <c r="GLE614" s="5"/>
      <c r="GLF614" s="5"/>
      <c r="GLG614" s="5"/>
      <c r="GLH614" s="5"/>
      <c r="GLI614" s="5"/>
      <c r="GLJ614" s="5"/>
      <c r="GLK614" s="5"/>
      <c r="GLL614" s="5"/>
      <c r="GLM614" s="5"/>
      <c r="GLN614" s="5"/>
      <c r="GLO614" s="5"/>
      <c r="GLP614" s="5"/>
      <c r="GLQ614" s="5"/>
      <c r="GLR614" s="5"/>
      <c r="GLS614" s="5"/>
      <c r="GLT614" s="5"/>
      <c r="GLU614" s="5"/>
      <c r="GLV614" s="5"/>
      <c r="GLW614" s="5"/>
      <c r="GLX614" s="5"/>
      <c r="GLY614" s="5"/>
      <c r="GLZ614" s="5"/>
      <c r="GMA614" s="5"/>
      <c r="GMB614" s="5"/>
      <c r="GMC614" s="5"/>
      <c r="GMD614" s="5"/>
      <c r="GME614" s="5"/>
      <c r="GMF614" s="5"/>
      <c r="GMG614" s="5"/>
      <c r="GMH614" s="5"/>
      <c r="GMI614" s="5"/>
      <c r="GMJ614" s="5"/>
      <c r="GMK614" s="5"/>
      <c r="GML614" s="5"/>
      <c r="GMM614" s="5"/>
      <c r="GMN614" s="5"/>
      <c r="GMO614" s="5"/>
      <c r="GMP614" s="5"/>
      <c r="GMQ614" s="5"/>
      <c r="GMR614" s="5"/>
      <c r="GMS614" s="5"/>
      <c r="GMT614" s="5"/>
      <c r="GMU614" s="5"/>
      <c r="GMV614" s="5"/>
      <c r="GMW614" s="5"/>
      <c r="GMX614" s="5"/>
      <c r="GMY614" s="5"/>
      <c r="GMZ614" s="5"/>
      <c r="GNA614" s="5"/>
      <c r="GNB614" s="5"/>
      <c r="GNC614" s="5"/>
      <c r="GND614" s="5"/>
      <c r="GNE614" s="5"/>
      <c r="GNF614" s="5"/>
      <c r="GNG614" s="5"/>
      <c r="GNH614" s="5"/>
      <c r="GNI614" s="5"/>
      <c r="GNJ614" s="5"/>
      <c r="GNK614" s="5"/>
      <c r="GNL614" s="5"/>
      <c r="GNM614" s="5"/>
      <c r="GNN614" s="5"/>
      <c r="GNO614" s="5"/>
      <c r="GNP614" s="5"/>
      <c r="GNQ614" s="5"/>
      <c r="GNR614" s="5"/>
      <c r="GNS614" s="5"/>
      <c r="GNT614" s="5"/>
      <c r="GNU614" s="5"/>
      <c r="GNV614" s="5"/>
      <c r="GNW614" s="5"/>
      <c r="GNX614" s="5"/>
      <c r="GNY614" s="5"/>
      <c r="GNZ614" s="5"/>
      <c r="GOA614" s="5"/>
      <c r="GOB614" s="5"/>
      <c r="GOC614" s="5"/>
      <c r="GOD614" s="5"/>
      <c r="GOE614" s="5"/>
      <c r="GOF614" s="5"/>
      <c r="GOG614" s="5"/>
      <c r="GOH614" s="5"/>
      <c r="GOI614" s="5"/>
      <c r="GOJ614" s="5"/>
      <c r="GOK614" s="5"/>
      <c r="GOL614" s="5"/>
      <c r="GOM614" s="5"/>
      <c r="GON614" s="5"/>
      <c r="GOO614" s="5"/>
      <c r="GOP614" s="5"/>
      <c r="GOQ614" s="5"/>
      <c r="GOR614" s="5"/>
      <c r="GOS614" s="5"/>
      <c r="GOT614" s="5"/>
      <c r="GOU614" s="5"/>
      <c r="GOV614" s="5"/>
      <c r="GOW614" s="5"/>
      <c r="GOX614" s="5"/>
      <c r="GOY614" s="5"/>
      <c r="GOZ614" s="5"/>
      <c r="GPA614" s="5"/>
      <c r="GPB614" s="5"/>
      <c r="GPC614" s="5"/>
      <c r="GPD614" s="5"/>
      <c r="GPE614" s="5"/>
      <c r="GPF614" s="5"/>
      <c r="GPG614" s="5"/>
      <c r="GPH614" s="5"/>
      <c r="GPI614" s="5"/>
      <c r="GPJ614" s="5"/>
      <c r="GPK614" s="5"/>
      <c r="GPL614" s="5"/>
      <c r="GPM614" s="5"/>
      <c r="GPN614" s="5"/>
      <c r="GPO614" s="5"/>
      <c r="GPP614" s="5"/>
      <c r="GPQ614" s="5"/>
      <c r="GPR614" s="5"/>
      <c r="GPS614" s="5"/>
      <c r="GPT614" s="5"/>
      <c r="GPU614" s="5"/>
      <c r="GPV614" s="5"/>
      <c r="GPW614" s="5"/>
      <c r="GPX614" s="5"/>
      <c r="GPY614" s="5"/>
      <c r="GPZ614" s="5"/>
      <c r="GQA614" s="5"/>
      <c r="GQB614" s="5"/>
      <c r="GQC614" s="5"/>
      <c r="GQD614" s="5"/>
      <c r="GQE614" s="5"/>
      <c r="GQF614" s="5"/>
      <c r="GQG614" s="5"/>
      <c r="GQH614" s="5"/>
      <c r="GQI614" s="5"/>
      <c r="GQJ614" s="5"/>
      <c r="GQK614" s="5"/>
      <c r="GQL614" s="5"/>
      <c r="GQM614" s="5"/>
      <c r="GQN614" s="5"/>
      <c r="GQO614" s="5"/>
      <c r="GQP614" s="5"/>
      <c r="GQQ614" s="5"/>
      <c r="GQR614" s="5"/>
      <c r="GQS614" s="5"/>
      <c r="GQT614" s="5"/>
      <c r="GQU614" s="5"/>
      <c r="GQV614" s="5"/>
      <c r="GQW614" s="5"/>
      <c r="GQX614" s="5"/>
      <c r="GQY614" s="5"/>
      <c r="GQZ614" s="5"/>
      <c r="GRA614" s="5"/>
      <c r="GRB614" s="5"/>
      <c r="GRC614" s="5"/>
      <c r="GRD614" s="5"/>
      <c r="GRE614" s="5"/>
      <c r="GRF614" s="5"/>
      <c r="GRG614" s="5"/>
      <c r="GRH614" s="5"/>
      <c r="GRI614" s="5"/>
      <c r="GRJ614" s="5"/>
      <c r="GRK614" s="5"/>
      <c r="GRL614" s="5"/>
      <c r="GRM614" s="5"/>
      <c r="GRN614" s="5"/>
      <c r="GRO614" s="5"/>
      <c r="GRP614" s="5"/>
      <c r="GRQ614" s="5"/>
      <c r="GRR614" s="5"/>
      <c r="GRS614" s="5"/>
      <c r="GRT614" s="5"/>
      <c r="GRU614" s="5"/>
      <c r="GRV614" s="5"/>
      <c r="GRW614" s="5"/>
      <c r="GRX614" s="5"/>
      <c r="GRY614" s="5"/>
      <c r="GRZ614" s="5"/>
      <c r="GSA614" s="5"/>
      <c r="GSB614" s="5"/>
      <c r="GSC614" s="5"/>
      <c r="GSD614" s="5"/>
      <c r="GSE614" s="5"/>
      <c r="GSF614" s="5"/>
      <c r="GSG614" s="5"/>
      <c r="GSH614" s="5"/>
      <c r="GSI614" s="5"/>
      <c r="GSJ614" s="5"/>
      <c r="GSK614" s="5"/>
      <c r="GSL614" s="5"/>
      <c r="GSM614" s="5"/>
      <c r="GSN614" s="5"/>
      <c r="GSO614" s="5"/>
      <c r="GSP614" s="5"/>
      <c r="GSQ614" s="5"/>
      <c r="GSR614" s="5"/>
      <c r="GSS614" s="5"/>
    </row>
    <row r="615" spans="2:5245">
      <c r="B615" s="1"/>
      <c r="C615" s="1"/>
      <c r="D615" s="1"/>
      <c r="E615" s="1"/>
      <c r="F615" s="1"/>
      <c r="G615" s="1"/>
      <c r="H615" s="2"/>
      <c r="I615" s="2"/>
      <c r="J615" s="2"/>
      <c r="K615" s="34"/>
      <c r="L615" s="2"/>
      <c r="S615" s="5"/>
      <c r="T615" s="5"/>
      <c r="U615" s="5"/>
      <c r="V615" s="5"/>
      <c r="W615" s="5"/>
      <c r="X615" s="5"/>
      <c r="Y615" s="5"/>
      <c r="Z615" s="5"/>
      <c r="AA615" s="5"/>
      <c r="AB615" s="5"/>
      <c r="AC615" s="5"/>
      <c r="AD615" s="5"/>
      <c r="AE615" s="5"/>
      <c r="AF615" s="5"/>
      <c r="AG615" s="5"/>
      <c r="AH615" s="5"/>
      <c r="AI615" s="5"/>
      <c r="AJ615" s="5"/>
      <c r="AK615" s="5"/>
      <c r="AL615" s="5"/>
      <c r="AM615" s="5"/>
      <c r="AN615" s="5"/>
      <c r="AO615" s="5"/>
      <c r="AP615" s="5"/>
      <c r="AQ615" s="5"/>
      <c r="AR615" s="5"/>
      <c r="AS615" s="5"/>
      <c r="AT615" s="5"/>
      <c r="AU615" s="5"/>
      <c r="AV615" s="5"/>
      <c r="AW615" s="5"/>
      <c r="AX615" s="5"/>
      <c r="AY615" s="5"/>
      <c r="AZ615" s="5"/>
      <c r="BA615" s="5"/>
      <c r="BB615" s="5"/>
      <c r="BC615" s="5"/>
      <c r="BD615" s="5"/>
      <c r="BE615" s="5"/>
      <c r="BF615" s="5"/>
      <c r="BG615" s="5"/>
      <c r="BH615" s="5"/>
      <c r="BI615" s="5"/>
      <c r="BJ615" s="5"/>
      <c r="BK615" s="5"/>
      <c r="BL615" s="5"/>
      <c r="BM615" s="5"/>
      <c r="BN615" s="5"/>
      <c r="BO615" s="5"/>
      <c r="BP615" s="5"/>
      <c r="BQ615" s="5"/>
      <c r="BR615" s="5"/>
      <c r="BS615" s="5"/>
      <c r="BT615" s="5"/>
      <c r="BU615" s="5"/>
      <c r="BV615" s="5"/>
      <c r="BW615" s="5"/>
      <c r="BX615" s="5"/>
      <c r="BY615" s="5"/>
      <c r="BZ615" s="5"/>
      <c r="CA615" s="5"/>
      <c r="CB615" s="5"/>
      <c r="CC615" s="5"/>
      <c r="CD615" s="5"/>
      <c r="CE615" s="5"/>
      <c r="CF615" s="5"/>
      <c r="CG615" s="5"/>
      <c r="CH615" s="5"/>
      <c r="CI615" s="5"/>
      <c r="CJ615" s="5"/>
      <c r="CK615" s="5"/>
      <c r="CL615" s="5"/>
      <c r="CM615" s="5"/>
      <c r="CN615" s="5"/>
      <c r="CO615" s="5"/>
      <c r="CP615" s="5"/>
      <c r="CQ615" s="5"/>
      <c r="CR615" s="5"/>
      <c r="CS615" s="5"/>
      <c r="CT615" s="5"/>
      <c r="CU615" s="5"/>
      <c r="CV615" s="5"/>
      <c r="CW615" s="5"/>
      <c r="CX615" s="5"/>
      <c r="CY615" s="5"/>
      <c r="CZ615" s="5"/>
      <c r="DA615" s="5"/>
      <c r="DB615" s="5"/>
      <c r="DC615" s="5"/>
      <c r="DD615" s="5"/>
      <c r="DE615" s="5"/>
      <c r="DF615" s="5"/>
      <c r="DG615" s="5"/>
      <c r="DH615" s="5"/>
      <c r="DI615" s="5"/>
      <c r="DJ615" s="5"/>
      <c r="DK615" s="5"/>
      <c r="DL615" s="5"/>
      <c r="DM615" s="5"/>
      <c r="DN615" s="5"/>
      <c r="DO615" s="5"/>
      <c r="DP615" s="5"/>
      <c r="DQ615" s="5"/>
      <c r="DR615" s="5"/>
      <c r="DS615" s="5"/>
      <c r="DT615" s="5"/>
      <c r="DU615" s="5"/>
      <c r="DV615" s="5"/>
      <c r="DW615" s="5"/>
      <c r="DX615" s="5"/>
      <c r="DY615" s="5"/>
      <c r="DZ615" s="5"/>
      <c r="EA615" s="5"/>
      <c r="EB615" s="5"/>
      <c r="EC615" s="5"/>
      <c r="ED615" s="5"/>
      <c r="EE615" s="5"/>
      <c r="EF615" s="5"/>
      <c r="EG615" s="5"/>
      <c r="EH615" s="5"/>
      <c r="EI615" s="5"/>
      <c r="EJ615" s="5"/>
      <c r="EK615" s="5"/>
      <c r="EL615" s="5"/>
      <c r="EM615" s="5"/>
      <c r="EN615" s="5"/>
      <c r="EO615" s="5"/>
      <c r="EP615" s="5"/>
      <c r="EQ615" s="5"/>
      <c r="ER615" s="5"/>
      <c r="ES615" s="5"/>
      <c r="ET615" s="5"/>
      <c r="EU615" s="5"/>
      <c r="EV615" s="5"/>
      <c r="EW615" s="5"/>
      <c r="EX615" s="5"/>
      <c r="EY615" s="5"/>
      <c r="EZ615" s="5"/>
      <c r="FA615" s="5"/>
      <c r="FB615" s="5"/>
      <c r="FC615" s="5"/>
      <c r="FD615" s="5"/>
      <c r="FE615" s="5"/>
      <c r="FF615" s="5"/>
      <c r="FG615" s="5"/>
      <c r="FH615" s="5"/>
      <c r="FI615" s="5"/>
      <c r="FJ615" s="5"/>
      <c r="FK615" s="5"/>
      <c r="FL615" s="5"/>
      <c r="FM615" s="5"/>
      <c r="FN615" s="5"/>
      <c r="FO615" s="5"/>
      <c r="FP615" s="5"/>
      <c r="FQ615" s="5"/>
      <c r="FR615" s="5"/>
      <c r="FS615" s="5"/>
      <c r="FT615" s="5"/>
      <c r="FU615" s="5"/>
      <c r="FV615" s="5"/>
      <c r="FW615" s="5"/>
      <c r="FX615" s="5"/>
      <c r="FY615" s="5"/>
      <c r="FZ615" s="5"/>
      <c r="GA615" s="5"/>
      <c r="GB615" s="5"/>
      <c r="GC615" s="5"/>
      <c r="GD615" s="5"/>
      <c r="GE615" s="5"/>
      <c r="GF615" s="5"/>
      <c r="GG615" s="5"/>
      <c r="GH615" s="5"/>
      <c r="GI615" s="5"/>
      <c r="GJ615" s="5"/>
      <c r="GK615" s="5"/>
      <c r="GL615" s="5"/>
      <c r="GM615" s="5"/>
      <c r="GN615" s="5"/>
      <c r="GO615" s="5"/>
      <c r="GP615" s="5"/>
      <c r="GQ615" s="5"/>
      <c r="GR615" s="5"/>
      <c r="GS615" s="5"/>
      <c r="GT615" s="5"/>
      <c r="GU615" s="5"/>
      <c r="GV615" s="5"/>
      <c r="GW615" s="5"/>
      <c r="GX615" s="5"/>
      <c r="GY615" s="5"/>
      <c r="GZ615" s="5"/>
      <c r="HA615" s="5"/>
      <c r="HB615" s="5"/>
      <c r="HC615" s="5"/>
      <c r="HD615" s="5"/>
      <c r="HE615" s="5"/>
      <c r="HF615" s="5"/>
      <c r="HG615" s="5"/>
      <c r="HH615" s="5"/>
      <c r="HI615" s="5"/>
      <c r="HJ615" s="5"/>
      <c r="HK615" s="5"/>
      <c r="HL615" s="5"/>
      <c r="HM615" s="5"/>
      <c r="HN615" s="5"/>
      <c r="HO615" s="5"/>
      <c r="HP615" s="5"/>
      <c r="HQ615" s="5"/>
      <c r="HR615" s="5"/>
      <c r="HS615" s="5"/>
      <c r="HT615" s="5"/>
      <c r="HU615" s="5"/>
      <c r="HV615" s="5"/>
      <c r="HW615" s="5"/>
      <c r="HX615" s="5"/>
      <c r="HY615" s="5"/>
      <c r="HZ615" s="5"/>
      <c r="IA615" s="5"/>
      <c r="IB615" s="5"/>
      <c r="IC615" s="5"/>
      <c r="ID615" s="5"/>
      <c r="IE615" s="5"/>
      <c r="IF615" s="5"/>
      <c r="IG615" s="5"/>
      <c r="IH615" s="5"/>
      <c r="II615" s="5"/>
      <c r="IJ615" s="5"/>
      <c r="IK615" s="5"/>
      <c r="IL615" s="5"/>
      <c r="IM615" s="5"/>
      <c r="IN615" s="5"/>
      <c r="IO615" s="5"/>
      <c r="IP615" s="5"/>
      <c r="IQ615" s="5"/>
      <c r="IR615" s="5"/>
      <c r="IS615" s="5"/>
      <c r="IT615" s="5"/>
      <c r="IU615" s="5"/>
      <c r="IV615" s="5"/>
      <c r="IW615" s="5"/>
      <c r="IX615" s="5"/>
      <c r="IY615" s="5"/>
      <c r="IZ615" s="5"/>
      <c r="JA615" s="5"/>
      <c r="JB615" s="5"/>
      <c r="JC615" s="5"/>
      <c r="JD615" s="5"/>
      <c r="JE615" s="5"/>
      <c r="JF615" s="5"/>
      <c r="JG615" s="5"/>
      <c r="JH615" s="5"/>
      <c r="JI615" s="5"/>
      <c r="JJ615" s="5"/>
      <c r="JK615" s="5"/>
      <c r="JL615" s="5"/>
      <c r="JM615" s="5"/>
      <c r="JN615" s="5"/>
      <c r="JO615" s="5"/>
      <c r="JP615" s="5"/>
      <c r="JQ615" s="5"/>
      <c r="JR615" s="5"/>
      <c r="JS615" s="5"/>
      <c r="JT615" s="5"/>
      <c r="JU615" s="5"/>
      <c r="JV615" s="5"/>
      <c r="JW615" s="5"/>
      <c r="JX615" s="5"/>
      <c r="JY615" s="5"/>
      <c r="JZ615" s="5"/>
      <c r="KA615" s="5"/>
      <c r="KB615" s="5"/>
      <c r="KC615" s="5"/>
      <c r="KD615" s="5"/>
      <c r="KE615" s="5"/>
      <c r="KF615" s="5"/>
      <c r="KG615" s="5"/>
      <c r="KH615" s="5"/>
      <c r="KI615" s="5"/>
      <c r="KJ615" s="5"/>
      <c r="KK615" s="5"/>
      <c r="KL615" s="5"/>
      <c r="KM615" s="5"/>
      <c r="KN615" s="5"/>
      <c r="KO615" s="5"/>
      <c r="KP615" s="5"/>
      <c r="KQ615" s="5"/>
      <c r="KR615" s="5"/>
      <c r="KS615" s="5"/>
      <c r="KT615" s="5"/>
      <c r="KU615" s="5"/>
      <c r="KV615" s="5"/>
      <c r="KW615" s="5"/>
      <c r="KX615" s="5"/>
      <c r="KY615" s="5"/>
      <c r="KZ615" s="5"/>
      <c r="LA615" s="5"/>
      <c r="LB615" s="5"/>
      <c r="LC615" s="5"/>
      <c r="LD615" s="5"/>
      <c r="LE615" s="5"/>
      <c r="LF615" s="5"/>
      <c r="LG615" s="5"/>
      <c r="LH615" s="5"/>
      <c r="LI615" s="5"/>
      <c r="LJ615" s="5"/>
      <c r="LK615" s="5"/>
      <c r="LL615" s="5"/>
      <c r="LM615" s="5"/>
      <c r="LN615" s="5"/>
      <c r="LO615" s="5"/>
      <c r="LP615" s="5"/>
      <c r="LQ615" s="5"/>
      <c r="LR615" s="5"/>
      <c r="LS615" s="5"/>
      <c r="LT615" s="5"/>
      <c r="LU615" s="5"/>
      <c r="LV615" s="5"/>
      <c r="LW615" s="5"/>
      <c r="LX615" s="5"/>
      <c r="LY615" s="5"/>
      <c r="LZ615" s="5"/>
      <c r="MA615" s="5"/>
      <c r="MB615" s="5"/>
      <c r="MC615" s="5"/>
      <c r="MD615" s="5"/>
      <c r="ME615" s="5"/>
      <c r="MF615" s="5"/>
      <c r="MG615" s="5"/>
      <c r="MH615" s="5"/>
      <c r="MI615" s="5"/>
      <c r="MJ615" s="5"/>
      <c r="MK615" s="5"/>
      <c r="ML615" s="5"/>
      <c r="MM615" s="5"/>
      <c r="MN615" s="5"/>
      <c r="MO615" s="5"/>
      <c r="MP615" s="5"/>
      <c r="MQ615" s="5"/>
      <c r="MR615" s="5"/>
      <c r="MS615" s="5"/>
      <c r="MT615" s="5"/>
      <c r="MU615" s="5"/>
      <c r="MV615" s="5"/>
      <c r="MW615" s="5"/>
      <c r="MX615" s="5"/>
      <c r="MY615" s="5"/>
      <c r="MZ615" s="5"/>
      <c r="NA615" s="5"/>
      <c r="NB615" s="5"/>
      <c r="NC615" s="5"/>
      <c r="ND615" s="5"/>
      <c r="NE615" s="5"/>
      <c r="NF615" s="5"/>
      <c r="NG615" s="5"/>
      <c r="NH615" s="5"/>
      <c r="NI615" s="5"/>
      <c r="NJ615" s="5"/>
      <c r="NK615" s="5"/>
      <c r="NL615" s="5"/>
      <c r="NM615" s="5"/>
      <c r="NN615" s="5"/>
      <c r="NO615" s="5"/>
      <c r="NP615" s="5"/>
      <c r="NQ615" s="5"/>
      <c r="NR615" s="5"/>
      <c r="NS615" s="5"/>
      <c r="NT615" s="5"/>
      <c r="NU615" s="5"/>
      <c r="NV615" s="5"/>
      <c r="NW615" s="5"/>
      <c r="NX615" s="5"/>
      <c r="NY615" s="5"/>
      <c r="NZ615" s="5"/>
      <c r="OA615" s="5"/>
      <c r="OB615" s="5"/>
      <c r="OC615" s="5"/>
      <c r="OD615" s="5"/>
      <c r="OE615" s="5"/>
      <c r="OF615" s="5"/>
      <c r="OG615" s="5"/>
      <c r="OH615" s="5"/>
      <c r="OI615" s="5"/>
      <c r="OJ615" s="5"/>
      <c r="OK615" s="5"/>
      <c r="OL615" s="5"/>
      <c r="OM615" s="5"/>
      <c r="ON615" s="5"/>
      <c r="OO615" s="5"/>
      <c r="OP615" s="5"/>
      <c r="OQ615" s="5"/>
      <c r="OR615" s="5"/>
      <c r="OS615" s="5"/>
      <c r="OT615" s="5"/>
      <c r="OU615" s="5"/>
      <c r="OV615" s="5"/>
      <c r="OW615" s="5"/>
      <c r="OX615" s="5"/>
      <c r="OY615" s="5"/>
      <c r="OZ615" s="5"/>
      <c r="PA615" s="5"/>
      <c r="PB615" s="5"/>
      <c r="PC615" s="5"/>
      <c r="PD615" s="5"/>
      <c r="PE615" s="5"/>
      <c r="PF615" s="5"/>
      <c r="PG615" s="5"/>
      <c r="PH615" s="5"/>
      <c r="PI615" s="5"/>
      <c r="PJ615" s="5"/>
      <c r="PK615" s="5"/>
      <c r="PL615" s="5"/>
      <c r="PM615" s="5"/>
      <c r="PN615" s="5"/>
      <c r="PO615" s="5"/>
      <c r="PP615" s="5"/>
      <c r="PQ615" s="5"/>
      <c r="PR615" s="5"/>
      <c r="PS615" s="5"/>
      <c r="PT615" s="5"/>
      <c r="PU615" s="5"/>
      <c r="PV615" s="5"/>
      <c r="PW615" s="5"/>
      <c r="PX615" s="5"/>
      <c r="PY615" s="5"/>
      <c r="PZ615" s="5"/>
      <c r="QA615" s="5"/>
      <c r="QB615" s="5"/>
      <c r="QC615" s="5"/>
      <c r="QD615" s="5"/>
      <c r="QE615" s="5"/>
      <c r="QF615" s="5"/>
      <c r="QG615" s="5"/>
      <c r="QH615" s="5"/>
      <c r="QI615" s="5"/>
      <c r="QJ615" s="5"/>
      <c r="QK615" s="5"/>
      <c r="QL615" s="5"/>
      <c r="QM615" s="5"/>
      <c r="QN615" s="5"/>
      <c r="QO615" s="5"/>
      <c r="QP615" s="5"/>
      <c r="QQ615" s="5"/>
      <c r="QR615" s="5"/>
      <c r="QS615" s="5"/>
      <c r="QT615" s="5"/>
      <c r="QU615" s="5"/>
      <c r="QV615" s="5"/>
      <c r="QW615" s="5"/>
      <c r="QX615" s="5"/>
      <c r="QY615" s="5"/>
      <c r="QZ615" s="5"/>
      <c r="RA615" s="5"/>
      <c r="RB615" s="5"/>
      <c r="RC615" s="5"/>
      <c r="RD615" s="5"/>
      <c r="RE615" s="5"/>
      <c r="RF615" s="5"/>
      <c r="RG615" s="5"/>
      <c r="RH615" s="5"/>
      <c r="RI615" s="5"/>
      <c r="RJ615" s="5"/>
      <c r="RK615" s="5"/>
      <c r="RL615" s="5"/>
      <c r="RM615" s="5"/>
      <c r="RN615" s="5"/>
      <c r="RO615" s="5"/>
      <c r="RP615" s="5"/>
      <c r="RQ615" s="5"/>
      <c r="RR615" s="5"/>
      <c r="RS615" s="5"/>
      <c r="RT615" s="5"/>
      <c r="RU615" s="5"/>
      <c r="RV615" s="5"/>
      <c r="RW615" s="5"/>
      <c r="RX615" s="5"/>
      <c r="RY615" s="5"/>
      <c r="RZ615" s="5"/>
      <c r="SA615" s="5"/>
      <c r="SB615" s="5"/>
      <c r="SC615" s="5"/>
      <c r="SD615" s="5"/>
      <c r="SE615" s="5"/>
      <c r="SF615" s="5"/>
      <c r="SG615" s="5"/>
      <c r="SH615" s="5"/>
      <c r="SI615" s="5"/>
      <c r="SJ615" s="5"/>
      <c r="SK615" s="5"/>
      <c r="SL615" s="5"/>
      <c r="SM615" s="5"/>
      <c r="SN615" s="5"/>
      <c r="SO615" s="5"/>
      <c r="SP615" s="5"/>
      <c r="SQ615" s="5"/>
      <c r="SR615" s="5"/>
      <c r="SS615" s="5"/>
      <c r="ST615" s="5"/>
      <c r="SU615" s="5"/>
      <c r="SV615" s="5"/>
      <c r="SW615" s="5"/>
      <c r="SX615" s="5"/>
      <c r="SY615" s="5"/>
      <c r="SZ615" s="5"/>
      <c r="TA615" s="5"/>
      <c r="TB615" s="5"/>
      <c r="TC615" s="5"/>
      <c r="TD615" s="5"/>
      <c r="TE615" s="5"/>
      <c r="TF615" s="5"/>
      <c r="TG615" s="5"/>
      <c r="TH615" s="5"/>
      <c r="TI615" s="5"/>
      <c r="TJ615" s="5"/>
      <c r="TK615" s="5"/>
      <c r="TL615" s="5"/>
      <c r="TM615" s="5"/>
      <c r="TN615" s="5"/>
      <c r="TO615" s="5"/>
      <c r="TP615" s="5"/>
      <c r="TQ615" s="5"/>
      <c r="TR615" s="5"/>
      <c r="TS615" s="5"/>
      <c r="TT615" s="5"/>
      <c r="TU615" s="5"/>
      <c r="TV615" s="5"/>
      <c r="TW615" s="5"/>
      <c r="TX615" s="5"/>
      <c r="TY615" s="5"/>
      <c r="TZ615" s="5"/>
      <c r="UA615" s="5"/>
      <c r="UB615" s="5"/>
      <c r="UC615" s="5"/>
      <c r="UD615" s="5"/>
      <c r="UE615" s="5"/>
      <c r="UF615" s="5"/>
      <c r="UG615" s="5"/>
      <c r="UH615" s="5"/>
      <c r="UI615" s="5"/>
      <c r="UJ615" s="5"/>
      <c r="UK615" s="5"/>
      <c r="UL615" s="5"/>
      <c r="UM615" s="5"/>
      <c r="UN615" s="5"/>
      <c r="UO615" s="5"/>
      <c r="UP615" s="5"/>
      <c r="UQ615" s="5"/>
      <c r="UR615" s="5"/>
      <c r="US615" s="5"/>
      <c r="UT615" s="5"/>
      <c r="UU615" s="5"/>
      <c r="UV615" s="5"/>
      <c r="UW615" s="5"/>
      <c r="UX615" s="5"/>
      <c r="UY615" s="5"/>
      <c r="UZ615" s="5"/>
      <c r="VA615" s="5"/>
      <c r="VB615" s="5"/>
      <c r="VC615" s="5"/>
      <c r="VD615" s="5"/>
      <c r="VE615" s="5"/>
      <c r="VF615" s="5"/>
      <c r="VG615" s="5"/>
      <c r="VH615" s="5"/>
      <c r="VI615" s="5"/>
      <c r="VJ615" s="5"/>
      <c r="VK615" s="5"/>
      <c r="VL615" s="5"/>
      <c r="VM615" s="5"/>
      <c r="VN615" s="5"/>
      <c r="VO615" s="5"/>
      <c r="VP615" s="5"/>
      <c r="VQ615" s="5"/>
      <c r="VR615" s="5"/>
      <c r="VS615" s="5"/>
      <c r="VT615" s="5"/>
      <c r="VU615" s="5"/>
      <c r="VV615" s="5"/>
      <c r="VW615" s="5"/>
      <c r="VX615" s="5"/>
      <c r="VY615" s="5"/>
      <c r="VZ615" s="5"/>
      <c r="WA615" s="5"/>
      <c r="WB615" s="5"/>
      <c r="WC615" s="5"/>
      <c r="WD615" s="5"/>
      <c r="WE615" s="5"/>
      <c r="WF615" s="5"/>
      <c r="WG615" s="5"/>
      <c r="WH615" s="5"/>
      <c r="WI615" s="5"/>
      <c r="WJ615" s="5"/>
      <c r="WK615" s="5"/>
      <c r="WL615" s="5"/>
      <c r="WM615" s="5"/>
      <c r="WN615" s="5"/>
      <c r="WO615" s="5"/>
      <c r="WP615" s="5"/>
      <c r="WQ615" s="5"/>
      <c r="WR615" s="5"/>
      <c r="WS615" s="5"/>
      <c r="WT615" s="5"/>
      <c r="WU615" s="5"/>
      <c r="WV615" s="5"/>
      <c r="WW615" s="5"/>
      <c r="WX615" s="5"/>
      <c r="WY615" s="5"/>
      <c r="WZ615" s="5"/>
      <c r="XA615" s="5"/>
      <c r="XB615" s="5"/>
      <c r="XC615" s="5"/>
      <c r="XD615" s="5"/>
      <c r="XE615" s="5"/>
      <c r="XF615" s="5"/>
      <c r="XG615" s="5"/>
      <c r="XH615" s="5"/>
      <c r="XI615" s="5"/>
      <c r="XJ615" s="5"/>
      <c r="XK615" s="5"/>
      <c r="XL615" s="5"/>
      <c r="XM615" s="5"/>
      <c r="XN615" s="5"/>
      <c r="XO615" s="5"/>
      <c r="XP615" s="5"/>
      <c r="XQ615" s="5"/>
      <c r="XR615" s="5"/>
      <c r="XS615" s="5"/>
      <c r="XT615" s="5"/>
      <c r="XU615" s="5"/>
      <c r="XV615" s="5"/>
      <c r="XW615" s="5"/>
      <c r="XX615" s="5"/>
      <c r="XY615" s="5"/>
      <c r="XZ615" s="5"/>
      <c r="YA615" s="5"/>
      <c r="YB615" s="5"/>
      <c r="YC615" s="5"/>
      <c r="YD615" s="5"/>
      <c r="YE615" s="5"/>
      <c r="YF615" s="5"/>
      <c r="YG615" s="5"/>
      <c r="YH615" s="5"/>
      <c r="YI615" s="5"/>
      <c r="YJ615" s="5"/>
      <c r="YK615" s="5"/>
      <c r="YL615" s="5"/>
      <c r="YM615" s="5"/>
      <c r="YN615" s="5"/>
      <c r="YO615" s="5"/>
      <c r="YP615" s="5"/>
      <c r="YQ615" s="5"/>
      <c r="YR615" s="5"/>
      <c r="YS615" s="5"/>
      <c r="YT615" s="5"/>
      <c r="YU615" s="5"/>
      <c r="YV615" s="5"/>
      <c r="YW615" s="5"/>
      <c r="YX615" s="5"/>
      <c r="YY615" s="5"/>
      <c r="YZ615" s="5"/>
      <c r="ZA615" s="5"/>
      <c r="ZB615" s="5"/>
      <c r="ZC615" s="5"/>
      <c r="ZD615" s="5"/>
      <c r="ZE615" s="5"/>
      <c r="ZF615" s="5"/>
      <c r="ZG615" s="5"/>
      <c r="ZH615" s="5"/>
      <c r="ZI615" s="5"/>
      <c r="ZJ615" s="5"/>
      <c r="ZK615" s="5"/>
      <c r="ZL615" s="5"/>
      <c r="ZM615" s="5"/>
      <c r="ZN615" s="5"/>
      <c r="ZO615" s="5"/>
      <c r="ZP615" s="5"/>
      <c r="ZQ615" s="5"/>
      <c r="ZR615" s="5"/>
      <c r="ZS615" s="5"/>
      <c r="ZT615" s="5"/>
      <c r="ZU615" s="5"/>
      <c r="ZV615" s="5"/>
      <c r="ZW615" s="5"/>
      <c r="ZX615" s="5"/>
      <c r="ZY615" s="5"/>
      <c r="ZZ615" s="5"/>
      <c r="AAA615" s="5"/>
      <c r="AAB615" s="5"/>
      <c r="AAC615" s="5"/>
      <c r="AAD615" s="5"/>
      <c r="AAE615" s="5"/>
      <c r="AAF615" s="5"/>
      <c r="AAG615" s="5"/>
      <c r="AAH615" s="5"/>
      <c r="AAI615" s="5"/>
      <c r="AAJ615" s="5"/>
      <c r="AAK615" s="5"/>
      <c r="AAL615" s="5"/>
      <c r="AAM615" s="5"/>
      <c r="AAN615" s="5"/>
      <c r="AAO615" s="5"/>
      <c r="AAP615" s="5"/>
      <c r="AAQ615" s="5"/>
      <c r="AAR615" s="5"/>
      <c r="AAS615" s="5"/>
      <c r="AAT615" s="5"/>
      <c r="AAU615" s="5"/>
      <c r="AAV615" s="5"/>
      <c r="AAW615" s="5"/>
      <c r="AAX615" s="5"/>
      <c r="AAY615" s="5"/>
      <c r="AAZ615" s="5"/>
      <c r="ABA615" s="5"/>
      <c r="ABB615" s="5"/>
      <c r="ABC615" s="5"/>
      <c r="ABD615" s="5"/>
      <c r="ABE615" s="5"/>
      <c r="ABF615" s="5"/>
      <c r="ABG615" s="5"/>
      <c r="ABH615" s="5"/>
      <c r="ABI615" s="5"/>
      <c r="ABJ615" s="5"/>
      <c r="ABK615" s="5"/>
      <c r="ABL615" s="5"/>
      <c r="ABM615" s="5"/>
      <c r="ABN615" s="5"/>
      <c r="ABO615" s="5"/>
      <c r="ABP615" s="5"/>
      <c r="ABQ615" s="5"/>
      <c r="ABR615" s="5"/>
      <c r="ABS615" s="5"/>
      <c r="ABT615" s="5"/>
      <c r="ABU615" s="5"/>
      <c r="ABV615" s="5"/>
      <c r="ABW615" s="5"/>
      <c r="ABX615" s="5"/>
      <c r="ABY615" s="5"/>
      <c r="ABZ615" s="5"/>
      <c r="ACA615" s="5"/>
      <c r="ACB615" s="5"/>
      <c r="ACC615" s="5"/>
      <c r="ACD615" s="5"/>
      <c r="ACE615" s="5"/>
      <c r="ACF615" s="5"/>
      <c r="ACG615" s="5"/>
      <c r="ACH615" s="5"/>
      <c r="ACI615" s="5"/>
      <c r="ACJ615" s="5"/>
      <c r="ACK615" s="5"/>
      <c r="ACL615" s="5"/>
      <c r="ACM615" s="5"/>
      <c r="ACN615" s="5"/>
      <c r="ACO615" s="5"/>
      <c r="ACP615" s="5"/>
      <c r="ACQ615" s="5"/>
      <c r="ACR615" s="5"/>
      <c r="ACS615" s="5"/>
      <c r="ACT615" s="5"/>
      <c r="ACU615" s="5"/>
      <c r="ACV615" s="5"/>
      <c r="ACW615" s="5"/>
      <c r="ACX615" s="5"/>
      <c r="ACY615" s="5"/>
      <c r="ACZ615" s="5"/>
      <c r="ADA615" s="5"/>
      <c r="ADB615" s="5"/>
      <c r="ADC615" s="5"/>
      <c r="ADD615" s="5"/>
      <c r="ADE615" s="5"/>
      <c r="ADF615" s="5"/>
      <c r="ADG615" s="5"/>
      <c r="ADH615" s="5"/>
      <c r="ADI615" s="5"/>
      <c r="ADJ615" s="5"/>
      <c r="ADK615" s="5"/>
      <c r="ADL615" s="5"/>
      <c r="ADM615" s="5"/>
      <c r="ADN615" s="5"/>
      <c r="ADO615" s="5"/>
      <c r="ADP615" s="5"/>
      <c r="ADQ615" s="5"/>
      <c r="ADR615" s="5"/>
      <c r="ADS615" s="5"/>
      <c r="ADT615" s="5"/>
      <c r="ADU615" s="5"/>
      <c r="ADV615" s="5"/>
      <c r="ADW615" s="5"/>
      <c r="ADX615" s="5"/>
      <c r="ADY615" s="5"/>
      <c r="ADZ615" s="5"/>
      <c r="AEA615" s="5"/>
      <c r="AEB615" s="5"/>
      <c r="AEC615" s="5"/>
      <c r="AED615" s="5"/>
      <c r="AEE615" s="5"/>
      <c r="AEF615" s="5"/>
      <c r="AEG615" s="5"/>
      <c r="AEH615" s="5"/>
      <c r="AEI615" s="5"/>
      <c r="AEJ615" s="5"/>
      <c r="AEK615" s="5"/>
      <c r="AEL615" s="5"/>
      <c r="AEM615" s="5"/>
      <c r="AEN615" s="5"/>
      <c r="AEO615" s="5"/>
      <c r="AEP615" s="5"/>
      <c r="AEQ615" s="5"/>
      <c r="AER615" s="5"/>
      <c r="AES615" s="5"/>
      <c r="AET615" s="5"/>
      <c r="AEU615" s="5"/>
      <c r="AEV615" s="5"/>
      <c r="AEW615" s="5"/>
      <c r="AEX615" s="5"/>
      <c r="AEY615" s="5"/>
      <c r="AEZ615" s="5"/>
      <c r="AFA615" s="5"/>
      <c r="AFB615" s="5"/>
      <c r="AFC615" s="5"/>
      <c r="AFD615" s="5"/>
      <c r="AFE615" s="5"/>
      <c r="AFF615" s="5"/>
      <c r="AFG615" s="5"/>
      <c r="AFH615" s="5"/>
      <c r="AFI615" s="5"/>
      <c r="AFJ615" s="5"/>
      <c r="AFK615" s="5"/>
      <c r="AFL615" s="5"/>
      <c r="AFM615" s="5"/>
      <c r="AFN615" s="5"/>
      <c r="AFO615" s="5"/>
      <c r="AFP615" s="5"/>
      <c r="AFQ615" s="5"/>
      <c r="AFR615" s="5"/>
      <c r="AFS615" s="5"/>
      <c r="AFT615" s="5"/>
      <c r="AFU615" s="5"/>
      <c r="AFV615" s="5"/>
      <c r="AFW615" s="5"/>
      <c r="AFX615" s="5"/>
      <c r="AFY615" s="5"/>
      <c r="AFZ615" s="5"/>
      <c r="AGA615" s="5"/>
      <c r="AGB615" s="5"/>
      <c r="AGC615" s="5"/>
      <c r="AGD615" s="5"/>
      <c r="AGE615" s="5"/>
      <c r="AGF615" s="5"/>
      <c r="AGG615" s="5"/>
      <c r="AGH615" s="5"/>
      <c r="AGI615" s="5"/>
      <c r="AGJ615" s="5"/>
      <c r="AGK615" s="5"/>
      <c r="AGL615" s="5"/>
      <c r="AGM615" s="5"/>
      <c r="AGN615" s="5"/>
      <c r="AGO615" s="5"/>
      <c r="AGP615" s="5"/>
      <c r="AGQ615" s="5"/>
      <c r="AGR615" s="5"/>
      <c r="AGS615" s="5"/>
      <c r="AGT615" s="5"/>
      <c r="AGU615" s="5"/>
      <c r="AGV615" s="5"/>
      <c r="AGW615" s="5"/>
      <c r="AGX615" s="5"/>
      <c r="AGY615" s="5"/>
      <c r="AGZ615" s="5"/>
      <c r="AHA615" s="5"/>
      <c r="AHB615" s="5"/>
      <c r="AHC615" s="5"/>
      <c r="AHD615" s="5"/>
      <c r="AHE615" s="5"/>
      <c r="AHF615" s="5"/>
      <c r="AHG615" s="5"/>
      <c r="AHH615" s="5"/>
      <c r="AHI615" s="5"/>
      <c r="AHJ615" s="5"/>
      <c r="AHK615" s="5"/>
      <c r="AHL615" s="5"/>
      <c r="AHM615" s="5"/>
      <c r="AHN615" s="5"/>
      <c r="AHO615" s="5"/>
      <c r="AHP615" s="5"/>
      <c r="AHQ615" s="5"/>
      <c r="AHR615" s="5"/>
      <c r="AHS615" s="5"/>
      <c r="AHT615" s="5"/>
      <c r="AHU615" s="5"/>
      <c r="AHV615" s="5"/>
      <c r="AHW615" s="5"/>
      <c r="AHX615" s="5"/>
      <c r="AHY615" s="5"/>
      <c r="AHZ615" s="5"/>
      <c r="AIA615" s="5"/>
      <c r="AIB615" s="5"/>
      <c r="AIC615" s="5"/>
      <c r="AID615" s="5"/>
      <c r="AIE615" s="5"/>
      <c r="AIF615" s="5"/>
      <c r="AIG615" s="5"/>
      <c r="AIH615" s="5"/>
      <c r="AII615" s="5"/>
      <c r="AIJ615" s="5"/>
      <c r="AIK615" s="5"/>
      <c r="AIL615" s="5"/>
      <c r="AIM615" s="5"/>
      <c r="AIN615" s="5"/>
      <c r="AIO615" s="5"/>
      <c r="AIP615" s="5"/>
      <c r="AIQ615" s="5"/>
      <c r="AIR615" s="5"/>
      <c r="AIS615" s="5"/>
      <c r="AIT615" s="5"/>
      <c r="AIU615" s="5"/>
      <c r="AIV615" s="5"/>
      <c r="AIW615" s="5"/>
      <c r="AIX615" s="5"/>
      <c r="AIY615" s="5"/>
      <c r="AIZ615" s="5"/>
      <c r="AJA615" s="5"/>
      <c r="AJB615" s="5"/>
      <c r="AJC615" s="5"/>
      <c r="AJD615" s="5"/>
      <c r="AJE615" s="5"/>
      <c r="AJF615" s="5"/>
      <c r="AJG615" s="5"/>
      <c r="AJH615" s="5"/>
      <c r="AJI615" s="5"/>
      <c r="AJJ615" s="5"/>
      <c r="AJK615" s="5"/>
      <c r="AJL615" s="5"/>
      <c r="AJM615" s="5"/>
      <c r="AJN615" s="5"/>
      <c r="AJO615" s="5"/>
      <c r="AJP615" s="5"/>
      <c r="AJQ615" s="5"/>
      <c r="AJR615" s="5"/>
      <c r="AJS615" s="5"/>
      <c r="AJT615" s="5"/>
      <c r="AJU615" s="5"/>
      <c r="AJV615" s="5"/>
      <c r="AJW615" s="5"/>
      <c r="AJX615" s="5"/>
      <c r="AJY615" s="5"/>
      <c r="AJZ615" s="5"/>
      <c r="AKA615" s="5"/>
      <c r="AKB615" s="5"/>
      <c r="AKC615" s="5"/>
      <c r="AKD615" s="5"/>
      <c r="AKE615" s="5"/>
      <c r="AKF615" s="5"/>
      <c r="AKG615" s="5"/>
      <c r="AKH615" s="5"/>
      <c r="AKI615" s="5"/>
      <c r="AKJ615" s="5"/>
      <c r="AKK615" s="5"/>
      <c r="AKL615" s="5"/>
      <c r="AKM615" s="5"/>
      <c r="AKN615" s="5"/>
      <c r="AKO615" s="5"/>
      <c r="AKP615" s="5"/>
      <c r="AKQ615" s="5"/>
      <c r="AKR615" s="5"/>
      <c r="AKS615" s="5"/>
      <c r="AKT615" s="5"/>
      <c r="AKU615" s="5"/>
      <c r="AKV615" s="5"/>
      <c r="AKW615" s="5"/>
      <c r="AKX615" s="5"/>
      <c r="AKY615" s="5"/>
      <c r="AKZ615" s="5"/>
      <c r="ALA615" s="5"/>
      <c r="ALB615" s="5"/>
      <c r="ALC615" s="5"/>
      <c r="ALD615" s="5"/>
      <c r="ALE615" s="5"/>
      <c r="ALF615" s="5"/>
      <c r="ALG615" s="5"/>
      <c r="ALH615" s="5"/>
      <c r="ALI615" s="5"/>
      <c r="ALJ615" s="5"/>
      <c r="ALK615" s="5"/>
      <c r="ALL615" s="5"/>
      <c r="ALM615" s="5"/>
      <c r="ALN615" s="5"/>
      <c r="ALO615" s="5"/>
      <c r="ALP615" s="5"/>
      <c r="ALQ615" s="5"/>
      <c r="ALR615" s="5"/>
      <c r="ALS615" s="5"/>
      <c r="ALT615" s="5"/>
      <c r="ALU615" s="5"/>
      <c r="ALV615" s="5"/>
      <c r="ALW615" s="5"/>
      <c r="ALX615" s="5"/>
      <c r="ALY615" s="5"/>
      <c r="ALZ615" s="5"/>
      <c r="AMA615" s="5"/>
      <c r="AMB615" s="5"/>
      <c r="AMC615" s="5"/>
      <c r="AMD615" s="5"/>
      <c r="AME615" s="5"/>
      <c r="AMF615" s="5"/>
      <c r="AMG615" s="5"/>
      <c r="AMH615" s="5"/>
      <c r="AMI615" s="5"/>
      <c r="AMJ615" s="5"/>
      <c r="AMK615" s="5"/>
      <c r="AML615" s="5"/>
      <c r="AMM615" s="5"/>
      <c r="AMN615" s="5"/>
      <c r="AMO615" s="5"/>
      <c r="AMP615" s="5"/>
      <c r="AMQ615" s="5"/>
      <c r="AMR615" s="5"/>
      <c r="AMS615" s="5"/>
      <c r="AMT615" s="5"/>
      <c r="AMU615" s="5"/>
      <c r="AMV615" s="5"/>
      <c r="AMW615" s="5"/>
      <c r="AMX615" s="5"/>
      <c r="AMY615" s="5"/>
      <c r="AMZ615" s="5"/>
      <c r="ANA615" s="5"/>
      <c r="ANB615" s="5"/>
      <c r="ANC615" s="5"/>
      <c r="AND615" s="5"/>
      <c r="ANE615" s="5"/>
      <c r="ANF615" s="5"/>
      <c r="ANG615" s="5"/>
      <c r="ANH615" s="5"/>
      <c r="ANI615" s="5"/>
      <c r="ANJ615" s="5"/>
      <c r="ANK615" s="5"/>
      <c r="ANL615" s="5"/>
      <c r="ANM615" s="5"/>
      <c r="ANN615" s="5"/>
      <c r="ANO615" s="5"/>
      <c r="ANP615" s="5"/>
      <c r="ANQ615" s="5"/>
      <c r="ANR615" s="5"/>
      <c r="ANS615" s="5"/>
      <c r="ANT615" s="5"/>
      <c r="ANU615" s="5"/>
      <c r="ANV615" s="5"/>
      <c r="ANW615" s="5"/>
      <c r="ANX615" s="5"/>
      <c r="ANY615" s="5"/>
      <c r="ANZ615" s="5"/>
      <c r="AOA615" s="5"/>
      <c r="AOB615" s="5"/>
      <c r="AOC615" s="5"/>
      <c r="AOD615" s="5"/>
      <c r="AOE615" s="5"/>
      <c r="AOF615" s="5"/>
      <c r="AOG615" s="5"/>
      <c r="AOH615" s="5"/>
      <c r="AOI615" s="5"/>
      <c r="AOJ615" s="5"/>
      <c r="AOK615" s="5"/>
      <c r="AOL615" s="5"/>
      <c r="AOM615" s="5"/>
      <c r="AON615" s="5"/>
      <c r="AOO615" s="5"/>
      <c r="AOP615" s="5"/>
      <c r="AOQ615" s="5"/>
      <c r="AOR615" s="5"/>
      <c r="AOS615" s="5"/>
      <c r="AOT615" s="5"/>
      <c r="AOU615" s="5"/>
      <c r="AOV615" s="5"/>
      <c r="AOW615" s="5"/>
      <c r="AOX615" s="5"/>
      <c r="AOY615" s="5"/>
      <c r="AOZ615" s="5"/>
      <c r="APA615" s="5"/>
      <c r="APB615" s="5"/>
      <c r="APC615" s="5"/>
      <c r="APD615" s="5"/>
      <c r="APE615" s="5"/>
      <c r="APF615" s="5"/>
      <c r="APG615" s="5"/>
      <c r="APH615" s="5"/>
      <c r="API615" s="5"/>
      <c r="APJ615" s="5"/>
      <c r="APK615" s="5"/>
      <c r="APL615" s="5"/>
      <c r="APM615" s="5"/>
      <c r="APN615" s="5"/>
      <c r="APO615" s="5"/>
      <c r="APP615" s="5"/>
      <c r="APQ615" s="5"/>
      <c r="APR615" s="5"/>
      <c r="APS615" s="5"/>
      <c r="APT615" s="5"/>
      <c r="APU615" s="5"/>
      <c r="APV615" s="5"/>
      <c r="APW615" s="5"/>
      <c r="APX615" s="5"/>
      <c r="APY615" s="5"/>
      <c r="APZ615" s="5"/>
      <c r="AQA615" s="5"/>
      <c r="AQB615" s="5"/>
      <c r="AQC615" s="5"/>
      <c r="AQD615" s="5"/>
      <c r="AQE615" s="5"/>
      <c r="AQF615" s="5"/>
      <c r="AQG615" s="5"/>
      <c r="AQH615" s="5"/>
      <c r="AQI615" s="5"/>
      <c r="AQJ615" s="5"/>
      <c r="AQK615" s="5"/>
      <c r="AQL615" s="5"/>
      <c r="AQM615" s="5"/>
      <c r="AQN615" s="5"/>
      <c r="AQO615" s="5"/>
      <c r="AQP615" s="5"/>
      <c r="AQQ615" s="5"/>
      <c r="AQR615" s="5"/>
      <c r="AQS615" s="5"/>
      <c r="AQT615" s="5"/>
      <c r="AQU615" s="5"/>
      <c r="AQV615" s="5"/>
      <c r="AQW615" s="5"/>
      <c r="AQX615" s="5"/>
      <c r="AQY615" s="5"/>
      <c r="AQZ615" s="5"/>
      <c r="ARA615" s="5"/>
      <c r="ARB615" s="5"/>
      <c r="ARC615" s="5"/>
      <c r="ARD615" s="5"/>
      <c r="ARE615" s="5"/>
      <c r="ARF615" s="5"/>
      <c r="ARG615" s="5"/>
      <c r="ARH615" s="5"/>
      <c r="ARI615" s="5"/>
      <c r="ARJ615" s="5"/>
      <c r="ARK615" s="5"/>
      <c r="ARL615" s="5"/>
      <c r="ARM615" s="5"/>
      <c r="ARN615" s="5"/>
      <c r="ARO615" s="5"/>
      <c r="ARP615" s="5"/>
      <c r="ARQ615" s="5"/>
      <c r="ARR615" s="5"/>
      <c r="ARS615" s="5"/>
      <c r="ART615" s="5"/>
      <c r="ARU615" s="5"/>
      <c r="ARV615" s="5"/>
      <c r="ARW615" s="5"/>
      <c r="ARX615" s="5"/>
      <c r="ARY615" s="5"/>
      <c r="ARZ615" s="5"/>
      <c r="ASA615" s="5"/>
      <c r="ASB615" s="5"/>
      <c r="ASC615" s="5"/>
      <c r="ASD615" s="5"/>
      <c r="ASE615" s="5"/>
      <c r="ASF615" s="5"/>
      <c r="ASG615" s="5"/>
      <c r="ASH615" s="5"/>
      <c r="ASI615" s="5"/>
      <c r="ASJ615" s="5"/>
      <c r="ASK615" s="5"/>
      <c r="ASL615" s="5"/>
      <c r="ASM615" s="5"/>
      <c r="ASN615" s="5"/>
      <c r="ASO615" s="5"/>
      <c r="ASP615" s="5"/>
      <c r="ASQ615" s="5"/>
      <c r="ASR615" s="5"/>
      <c r="ASS615" s="5"/>
      <c r="AST615" s="5"/>
      <c r="ASU615" s="5"/>
      <c r="ASV615" s="5"/>
      <c r="ASW615" s="5"/>
      <c r="ASX615" s="5"/>
      <c r="ASY615" s="5"/>
      <c r="ASZ615" s="5"/>
      <c r="ATA615" s="5"/>
      <c r="ATB615" s="5"/>
      <c r="ATC615" s="5"/>
      <c r="ATD615" s="5"/>
      <c r="ATE615" s="5"/>
      <c r="ATF615" s="5"/>
      <c r="ATG615" s="5"/>
      <c r="ATH615" s="5"/>
      <c r="ATI615" s="5"/>
      <c r="ATJ615" s="5"/>
      <c r="ATK615" s="5"/>
      <c r="ATL615" s="5"/>
      <c r="ATM615" s="5"/>
      <c r="ATN615" s="5"/>
      <c r="ATO615" s="5"/>
      <c r="ATP615" s="5"/>
      <c r="ATQ615" s="5"/>
      <c r="ATR615" s="5"/>
      <c r="ATS615" s="5"/>
      <c r="ATT615" s="5"/>
      <c r="ATU615" s="5"/>
      <c r="ATV615" s="5"/>
      <c r="ATW615" s="5"/>
      <c r="ATX615" s="5"/>
      <c r="ATY615" s="5"/>
      <c r="ATZ615" s="5"/>
      <c r="AUA615" s="5"/>
      <c r="AUB615" s="5"/>
      <c r="AUC615" s="5"/>
      <c r="AUD615" s="5"/>
      <c r="AUE615" s="5"/>
      <c r="AUF615" s="5"/>
      <c r="AUG615" s="5"/>
      <c r="AUH615" s="5"/>
      <c r="AUI615" s="5"/>
      <c r="AUJ615" s="5"/>
      <c r="AUK615" s="5"/>
      <c r="AUL615" s="5"/>
      <c r="AUM615" s="5"/>
      <c r="AUN615" s="5"/>
      <c r="AUO615" s="5"/>
      <c r="AUP615" s="5"/>
      <c r="AUQ615" s="5"/>
      <c r="AUR615" s="5"/>
      <c r="AUS615" s="5"/>
      <c r="AUT615" s="5"/>
      <c r="AUU615" s="5"/>
      <c r="AUV615" s="5"/>
      <c r="AUW615" s="5"/>
      <c r="AUX615" s="5"/>
      <c r="AUY615" s="5"/>
      <c r="AUZ615" s="5"/>
      <c r="AVA615" s="5"/>
      <c r="AVB615" s="5"/>
      <c r="AVC615" s="5"/>
      <c r="AVD615" s="5"/>
      <c r="AVE615" s="5"/>
      <c r="AVF615" s="5"/>
      <c r="AVG615" s="5"/>
      <c r="AVH615" s="5"/>
      <c r="AVI615" s="5"/>
      <c r="AVJ615" s="5"/>
      <c r="AVK615" s="5"/>
      <c r="AVL615" s="5"/>
      <c r="AVM615" s="5"/>
      <c r="AVN615" s="5"/>
      <c r="AVO615" s="5"/>
      <c r="AVP615" s="5"/>
      <c r="AVQ615" s="5"/>
      <c r="AVR615" s="5"/>
      <c r="AVS615" s="5"/>
      <c r="AVT615" s="5"/>
      <c r="AVU615" s="5"/>
      <c r="AVV615" s="5"/>
      <c r="AVW615" s="5"/>
      <c r="AVX615" s="5"/>
      <c r="AVY615" s="5"/>
      <c r="AVZ615" s="5"/>
      <c r="AWA615" s="5"/>
      <c r="AWB615" s="5"/>
      <c r="AWC615" s="5"/>
      <c r="AWD615" s="5"/>
      <c r="AWE615" s="5"/>
      <c r="AWF615" s="5"/>
      <c r="AWG615" s="5"/>
      <c r="AWH615" s="5"/>
      <c r="AWI615" s="5"/>
      <c r="AWJ615" s="5"/>
      <c r="AWK615" s="5"/>
      <c r="AWL615" s="5"/>
      <c r="AWM615" s="5"/>
      <c r="AWN615" s="5"/>
      <c r="AWO615" s="5"/>
      <c r="AWP615" s="5"/>
      <c r="AWQ615" s="5"/>
      <c r="AWR615" s="5"/>
      <c r="AWS615" s="5"/>
      <c r="AWT615" s="5"/>
      <c r="AWU615" s="5"/>
      <c r="AWV615" s="5"/>
      <c r="AWW615" s="5"/>
      <c r="AWX615" s="5"/>
      <c r="AWY615" s="5"/>
      <c r="AWZ615" s="5"/>
      <c r="AXA615" s="5"/>
      <c r="AXB615" s="5"/>
      <c r="AXC615" s="5"/>
      <c r="AXD615" s="5"/>
      <c r="AXE615" s="5"/>
      <c r="AXF615" s="5"/>
      <c r="AXG615" s="5"/>
      <c r="AXH615" s="5"/>
      <c r="AXI615" s="5"/>
      <c r="AXJ615" s="5"/>
      <c r="AXK615" s="5"/>
      <c r="AXL615" s="5"/>
      <c r="AXM615" s="5"/>
      <c r="AXN615" s="5"/>
      <c r="AXO615" s="5"/>
      <c r="AXP615" s="5"/>
      <c r="AXQ615" s="5"/>
      <c r="AXR615" s="5"/>
      <c r="AXS615" s="5"/>
      <c r="AXT615" s="5"/>
      <c r="AXU615" s="5"/>
      <c r="AXV615" s="5"/>
      <c r="AXW615" s="5"/>
      <c r="AXX615" s="5"/>
      <c r="AXY615" s="5"/>
      <c r="AXZ615" s="5"/>
      <c r="AYA615" s="5"/>
      <c r="AYB615" s="5"/>
      <c r="AYC615" s="5"/>
      <c r="AYD615" s="5"/>
      <c r="AYE615" s="5"/>
      <c r="AYF615" s="5"/>
      <c r="AYG615" s="5"/>
      <c r="AYH615" s="5"/>
      <c r="AYI615" s="5"/>
      <c r="AYJ615" s="5"/>
      <c r="AYK615" s="5"/>
      <c r="AYL615" s="5"/>
      <c r="AYM615" s="5"/>
      <c r="AYN615" s="5"/>
      <c r="AYO615" s="5"/>
      <c r="AYP615" s="5"/>
      <c r="AYQ615" s="5"/>
      <c r="AYR615" s="5"/>
      <c r="AYS615" s="5"/>
      <c r="AYT615" s="5"/>
      <c r="AYU615" s="5"/>
      <c r="AYV615" s="5"/>
      <c r="AYW615" s="5"/>
      <c r="AYX615" s="5"/>
      <c r="AYY615" s="5"/>
      <c r="AYZ615" s="5"/>
      <c r="AZA615" s="5"/>
      <c r="AZB615" s="5"/>
      <c r="AZC615" s="5"/>
      <c r="AZD615" s="5"/>
      <c r="AZE615" s="5"/>
      <c r="AZF615" s="5"/>
      <c r="AZG615" s="5"/>
      <c r="AZH615" s="5"/>
      <c r="AZI615" s="5"/>
      <c r="AZJ615" s="5"/>
      <c r="AZK615" s="5"/>
      <c r="AZL615" s="5"/>
      <c r="AZM615" s="5"/>
      <c r="AZN615" s="5"/>
      <c r="AZO615" s="5"/>
      <c r="AZP615" s="5"/>
      <c r="AZQ615" s="5"/>
      <c r="AZR615" s="5"/>
      <c r="AZS615" s="5"/>
      <c r="AZT615" s="5"/>
      <c r="AZU615" s="5"/>
      <c r="AZV615" s="5"/>
      <c r="AZW615" s="5"/>
      <c r="AZX615" s="5"/>
      <c r="AZY615" s="5"/>
      <c r="AZZ615" s="5"/>
      <c r="BAA615" s="5"/>
      <c r="BAB615" s="5"/>
      <c r="BAC615" s="5"/>
      <c r="BAD615" s="5"/>
      <c r="BAE615" s="5"/>
      <c r="BAF615" s="5"/>
      <c r="BAG615" s="5"/>
      <c r="BAH615" s="5"/>
      <c r="BAI615" s="5"/>
      <c r="BAJ615" s="5"/>
      <c r="BAK615" s="5"/>
      <c r="BAL615" s="5"/>
      <c r="BAM615" s="5"/>
      <c r="BAN615" s="5"/>
      <c r="BAO615" s="5"/>
      <c r="BAP615" s="5"/>
      <c r="BAQ615" s="5"/>
      <c r="BAR615" s="5"/>
      <c r="BAS615" s="5"/>
      <c r="BAT615" s="5"/>
      <c r="BAU615" s="5"/>
      <c r="BAV615" s="5"/>
      <c r="BAW615" s="5"/>
      <c r="BAX615" s="5"/>
      <c r="BAY615" s="5"/>
      <c r="BAZ615" s="5"/>
      <c r="BBA615" s="5"/>
      <c r="BBB615" s="5"/>
      <c r="BBC615" s="5"/>
      <c r="BBD615" s="5"/>
      <c r="BBE615" s="5"/>
      <c r="BBF615" s="5"/>
      <c r="BBG615" s="5"/>
      <c r="BBH615" s="5"/>
      <c r="BBI615" s="5"/>
      <c r="BBJ615" s="5"/>
      <c r="BBK615" s="5"/>
      <c r="BBL615" s="5"/>
      <c r="BBM615" s="5"/>
      <c r="BBN615" s="5"/>
      <c r="BBO615" s="5"/>
      <c r="BBP615" s="5"/>
      <c r="BBQ615" s="5"/>
      <c r="BBR615" s="5"/>
      <c r="BBS615" s="5"/>
      <c r="BBT615" s="5"/>
      <c r="BBU615" s="5"/>
      <c r="BBV615" s="5"/>
      <c r="BBW615" s="5"/>
      <c r="BBX615" s="5"/>
      <c r="BBY615" s="5"/>
      <c r="BBZ615" s="5"/>
      <c r="BCA615" s="5"/>
      <c r="BCB615" s="5"/>
      <c r="BCC615" s="5"/>
      <c r="BCD615" s="5"/>
      <c r="BCE615" s="5"/>
      <c r="BCF615" s="5"/>
      <c r="BCG615" s="5"/>
      <c r="BCH615" s="5"/>
      <c r="BCI615" s="5"/>
      <c r="BCJ615" s="5"/>
      <c r="BCK615" s="5"/>
      <c r="BCL615" s="5"/>
      <c r="BCM615" s="5"/>
      <c r="BCN615" s="5"/>
      <c r="BCO615" s="5"/>
      <c r="BCP615" s="5"/>
      <c r="BCQ615" s="5"/>
      <c r="BCR615" s="5"/>
      <c r="BCS615" s="5"/>
      <c r="BCT615" s="5"/>
      <c r="BCU615" s="5"/>
      <c r="BCV615" s="5"/>
      <c r="BCW615" s="5"/>
      <c r="BCX615" s="5"/>
      <c r="BCY615" s="5"/>
      <c r="BCZ615" s="5"/>
      <c r="BDA615" s="5"/>
      <c r="BDB615" s="5"/>
      <c r="BDC615" s="5"/>
      <c r="BDD615" s="5"/>
      <c r="BDE615" s="5"/>
      <c r="BDF615" s="5"/>
      <c r="BDG615" s="5"/>
      <c r="BDH615" s="5"/>
      <c r="BDI615" s="5"/>
      <c r="BDJ615" s="5"/>
      <c r="BDK615" s="5"/>
      <c r="BDL615" s="5"/>
      <c r="BDM615" s="5"/>
      <c r="BDN615" s="5"/>
      <c r="BDO615" s="5"/>
      <c r="BDP615" s="5"/>
      <c r="BDQ615" s="5"/>
      <c r="BDR615" s="5"/>
      <c r="BDS615" s="5"/>
      <c r="BDT615" s="5"/>
      <c r="BDU615" s="5"/>
      <c r="BDV615" s="5"/>
      <c r="BDW615" s="5"/>
      <c r="BDX615" s="5"/>
      <c r="BDY615" s="5"/>
      <c r="BDZ615" s="5"/>
      <c r="BEA615" s="5"/>
      <c r="BEB615" s="5"/>
      <c r="BEC615" s="5"/>
      <c r="BED615" s="5"/>
      <c r="BEE615" s="5"/>
      <c r="BEF615" s="5"/>
      <c r="BEG615" s="5"/>
      <c r="BEH615" s="5"/>
      <c r="BEI615" s="5"/>
      <c r="BEJ615" s="5"/>
      <c r="BEK615" s="5"/>
      <c r="BEL615" s="5"/>
      <c r="BEM615" s="5"/>
      <c r="BEN615" s="5"/>
      <c r="BEO615" s="5"/>
      <c r="BEP615" s="5"/>
      <c r="BEQ615" s="5"/>
      <c r="BER615" s="5"/>
      <c r="BES615" s="5"/>
      <c r="BET615" s="5"/>
      <c r="BEU615" s="5"/>
      <c r="BEV615" s="5"/>
      <c r="BEW615" s="5"/>
      <c r="BEX615" s="5"/>
      <c r="BEY615" s="5"/>
      <c r="BEZ615" s="5"/>
      <c r="BFA615" s="5"/>
      <c r="BFB615" s="5"/>
      <c r="BFC615" s="5"/>
      <c r="BFD615" s="5"/>
      <c r="BFE615" s="5"/>
      <c r="BFF615" s="5"/>
      <c r="BFG615" s="5"/>
      <c r="BFH615" s="5"/>
      <c r="BFI615" s="5"/>
      <c r="BFJ615" s="5"/>
      <c r="BFK615" s="5"/>
      <c r="BFL615" s="5"/>
      <c r="BFM615" s="5"/>
      <c r="BFN615" s="5"/>
      <c r="BFO615" s="5"/>
      <c r="BFP615" s="5"/>
      <c r="BFQ615" s="5"/>
      <c r="BFR615" s="5"/>
      <c r="BFS615" s="5"/>
      <c r="BFT615" s="5"/>
      <c r="BFU615" s="5"/>
      <c r="BFV615" s="5"/>
      <c r="BFW615" s="5"/>
      <c r="BFX615" s="5"/>
      <c r="BFY615" s="5"/>
      <c r="BFZ615" s="5"/>
      <c r="BGA615" s="5"/>
      <c r="BGB615" s="5"/>
      <c r="BGC615" s="5"/>
      <c r="BGD615" s="5"/>
      <c r="BGE615" s="5"/>
      <c r="BGF615" s="5"/>
      <c r="BGG615" s="5"/>
      <c r="BGH615" s="5"/>
      <c r="BGI615" s="5"/>
      <c r="BGJ615" s="5"/>
      <c r="BGK615" s="5"/>
      <c r="BGL615" s="5"/>
      <c r="BGM615" s="5"/>
      <c r="BGN615" s="5"/>
      <c r="BGO615" s="5"/>
      <c r="BGP615" s="5"/>
      <c r="BGQ615" s="5"/>
      <c r="BGR615" s="5"/>
      <c r="BGS615" s="5"/>
      <c r="BGT615" s="5"/>
      <c r="BGU615" s="5"/>
      <c r="BGV615" s="5"/>
      <c r="BGW615" s="5"/>
      <c r="BGX615" s="5"/>
      <c r="BGY615" s="5"/>
      <c r="BGZ615" s="5"/>
      <c r="BHA615" s="5"/>
      <c r="BHB615" s="5"/>
      <c r="BHC615" s="5"/>
      <c r="BHD615" s="5"/>
      <c r="BHE615" s="5"/>
      <c r="BHF615" s="5"/>
      <c r="BHG615" s="5"/>
      <c r="BHH615" s="5"/>
      <c r="BHI615" s="5"/>
      <c r="BHJ615" s="5"/>
      <c r="BHK615" s="5"/>
      <c r="BHL615" s="5"/>
      <c r="BHM615" s="5"/>
      <c r="BHN615" s="5"/>
      <c r="BHO615" s="5"/>
      <c r="BHP615" s="5"/>
      <c r="BHQ615" s="5"/>
      <c r="BHR615" s="5"/>
      <c r="BHS615" s="5"/>
      <c r="BHT615" s="5"/>
      <c r="BHU615" s="5"/>
      <c r="BHV615" s="5"/>
      <c r="BHW615" s="5"/>
      <c r="BHX615" s="5"/>
      <c r="BHY615" s="5"/>
      <c r="BHZ615" s="5"/>
      <c r="BIA615" s="5"/>
      <c r="BIB615" s="5"/>
      <c r="BIC615" s="5"/>
      <c r="BID615" s="5"/>
      <c r="BIE615" s="5"/>
      <c r="BIF615" s="5"/>
      <c r="BIG615" s="5"/>
      <c r="BIH615" s="5"/>
      <c r="BII615" s="5"/>
      <c r="BIJ615" s="5"/>
      <c r="BIK615" s="5"/>
      <c r="BIL615" s="5"/>
      <c r="BIM615" s="5"/>
      <c r="BIN615" s="5"/>
      <c r="BIO615" s="5"/>
      <c r="BIP615" s="5"/>
      <c r="BIQ615" s="5"/>
      <c r="BIR615" s="5"/>
      <c r="BIS615" s="5"/>
      <c r="BIT615" s="5"/>
      <c r="BIU615" s="5"/>
      <c r="BIV615" s="5"/>
      <c r="BIW615" s="5"/>
      <c r="BIX615" s="5"/>
      <c r="BIY615" s="5"/>
      <c r="BIZ615" s="5"/>
      <c r="BJA615" s="5"/>
      <c r="BJB615" s="5"/>
      <c r="BJC615" s="5"/>
      <c r="BJD615" s="5"/>
      <c r="BJE615" s="5"/>
      <c r="BJF615" s="5"/>
      <c r="BJG615" s="5"/>
      <c r="BJH615" s="5"/>
      <c r="BJI615" s="5"/>
      <c r="BJJ615" s="5"/>
      <c r="BJK615" s="5"/>
      <c r="BJL615" s="5"/>
      <c r="BJM615" s="5"/>
      <c r="BJN615" s="5"/>
      <c r="BJO615" s="5"/>
      <c r="BJP615" s="5"/>
      <c r="BJQ615" s="5"/>
      <c r="BJR615" s="5"/>
      <c r="BJS615" s="5"/>
      <c r="BJT615" s="5"/>
      <c r="BJU615" s="5"/>
      <c r="BJV615" s="5"/>
      <c r="BJW615" s="5"/>
      <c r="BJX615" s="5"/>
      <c r="BJY615" s="5"/>
      <c r="BJZ615" s="5"/>
      <c r="BKA615" s="5"/>
      <c r="BKB615" s="5"/>
      <c r="BKC615" s="5"/>
      <c r="BKD615" s="5"/>
      <c r="BKE615" s="5"/>
      <c r="BKF615" s="5"/>
      <c r="BKG615" s="5"/>
      <c r="BKH615" s="5"/>
      <c r="BKI615" s="5"/>
      <c r="BKJ615" s="5"/>
      <c r="BKK615" s="5"/>
      <c r="BKL615" s="5"/>
      <c r="BKM615" s="5"/>
      <c r="BKN615" s="5"/>
      <c r="BKO615" s="5"/>
      <c r="BKP615" s="5"/>
      <c r="BKQ615" s="5"/>
      <c r="BKR615" s="5"/>
      <c r="BKS615" s="5"/>
      <c r="BKT615" s="5"/>
      <c r="BKU615" s="5"/>
      <c r="BKV615" s="5"/>
      <c r="BKW615" s="5"/>
      <c r="BKX615" s="5"/>
      <c r="BKY615" s="5"/>
      <c r="BKZ615" s="5"/>
      <c r="BLA615" s="5"/>
      <c r="BLB615" s="5"/>
      <c r="BLC615" s="5"/>
      <c r="BLD615" s="5"/>
      <c r="BLE615" s="5"/>
      <c r="BLF615" s="5"/>
      <c r="BLG615" s="5"/>
      <c r="BLH615" s="5"/>
      <c r="BLI615" s="5"/>
      <c r="BLJ615" s="5"/>
      <c r="BLK615" s="5"/>
      <c r="BLL615" s="5"/>
      <c r="BLM615" s="5"/>
      <c r="BLN615" s="5"/>
      <c r="BLO615" s="5"/>
      <c r="BLP615" s="5"/>
      <c r="BLQ615" s="5"/>
      <c r="BLR615" s="5"/>
      <c r="BLS615" s="5"/>
      <c r="BLT615" s="5"/>
      <c r="BLU615" s="5"/>
      <c r="BLV615" s="5"/>
      <c r="BLW615" s="5"/>
      <c r="BLX615" s="5"/>
      <c r="BLY615" s="5"/>
      <c r="BLZ615" s="5"/>
      <c r="BMA615" s="5"/>
      <c r="BMB615" s="5"/>
      <c r="BMC615" s="5"/>
      <c r="BMD615" s="5"/>
      <c r="BME615" s="5"/>
      <c r="BMF615" s="5"/>
      <c r="BMG615" s="5"/>
      <c r="BMH615" s="5"/>
      <c r="BMI615" s="5"/>
      <c r="BMJ615" s="5"/>
      <c r="BMK615" s="5"/>
      <c r="BML615" s="5"/>
      <c r="BMM615" s="5"/>
      <c r="BMN615" s="5"/>
      <c r="BMO615" s="5"/>
      <c r="BMP615" s="5"/>
      <c r="BMQ615" s="5"/>
      <c r="BMR615" s="5"/>
      <c r="BMS615" s="5"/>
      <c r="BMT615" s="5"/>
      <c r="BMU615" s="5"/>
      <c r="BMV615" s="5"/>
      <c r="BMW615" s="5"/>
      <c r="BMX615" s="5"/>
      <c r="BMY615" s="5"/>
      <c r="BMZ615" s="5"/>
      <c r="BNA615" s="5"/>
      <c r="BNB615" s="5"/>
      <c r="BNC615" s="5"/>
      <c r="BND615" s="5"/>
      <c r="BNE615" s="5"/>
      <c r="BNF615" s="5"/>
      <c r="BNG615" s="5"/>
      <c r="BNH615" s="5"/>
      <c r="BNI615" s="5"/>
      <c r="BNJ615" s="5"/>
      <c r="BNK615" s="5"/>
      <c r="BNL615" s="5"/>
      <c r="BNM615" s="5"/>
      <c r="BNN615" s="5"/>
      <c r="BNO615" s="5"/>
      <c r="BNP615" s="5"/>
      <c r="BNQ615" s="5"/>
      <c r="BNR615" s="5"/>
      <c r="BNS615" s="5"/>
      <c r="BNT615" s="5"/>
      <c r="BNU615" s="5"/>
      <c r="BNV615" s="5"/>
      <c r="BNW615" s="5"/>
      <c r="BNX615" s="5"/>
      <c r="BNY615" s="5"/>
      <c r="BNZ615" s="5"/>
      <c r="BOA615" s="5"/>
      <c r="BOB615" s="5"/>
      <c r="BOC615" s="5"/>
      <c r="BOD615" s="5"/>
      <c r="BOE615" s="5"/>
      <c r="BOF615" s="5"/>
      <c r="BOG615" s="5"/>
      <c r="BOH615" s="5"/>
      <c r="BOI615" s="5"/>
      <c r="BOJ615" s="5"/>
      <c r="BOK615" s="5"/>
      <c r="BOL615" s="5"/>
      <c r="BOM615" s="5"/>
      <c r="BON615" s="5"/>
      <c r="BOO615" s="5"/>
      <c r="BOP615" s="5"/>
      <c r="BOQ615" s="5"/>
      <c r="BOR615" s="5"/>
      <c r="BOS615" s="5"/>
      <c r="BOT615" s="5"/>
      <c r="BOU615" s="5"/>
      <c r="BOV615" s="5"/>
      <c r="BOW615" s="5"/>
      <c r="BOX615" s="5"/>
      <c r="BOY615" s="5"/>
      <c r="BOZ615" s="5"/>
      <c r="BPA615" s="5"/>
      <c r="BPB615" s="5"/>
      <c r="BPC615" s="5"/>
      <c r="BPD615" s="5"/>
      <c r="BPE615" s="5"/>
      <c r="BPF615" s="5"/>
      <c r="BPG615" s="5"/>
      <c r="BPH615" s="5"/>
      <c r="BPI615" s="5"/>
      <c r="BPJ615" s="5"/>
      <c r="BPK615" s="5"/>
      <c r="BPL615" s="5"/>
      <c r="BPM615" s="5"/>
      <c r="BPN615" s="5"/>
      <c r="BPO615" s="5"/>
      <c r="BPP615" s="5"/>
      <c r="BPQ615" s="5"/>
      <c r="BPR615" s="5"/>
      <c r="BPS615" s="5"/>
      <c r="BPT615" s="5"/>
      <c r="BPU615" s="5"/>
      <c r="BPV615" s="5"/>
      <c r="BPW615" s="5"/>
      <c r="BPX615" s="5"/>
      <c r="BPY615" s="5"/>
      <c r="BPZ615" s="5"/>
      <c r="BQA615" s="5"/>
      <c r="BQB615" s="5"/>
      <c r="BQC615" s="5"/>
      <c r="BQD615" s="5"/>
      <c r="BQE615" s="5"/>
      <c r="BQF615" s="5"/>
      <c r="BQG615" s="5"/>
      <c r="BQH615" s="5"/>
      <c r="BQI615" s="5"/>
      <c r="BQJ615" s="5"/>
      <c r="BQK615" s="5"/>
      <c r="BQL615" s="5"/>
      <c r="BQM615" s="5"/>
      <c r="BQN615" s="5"/>
      <c r="BQO615" s="5"/>
      <c r="BQP615" s="5"/>
      <c r="BQQ615" s="5"/>
      <c r="BQR615" s="5"/>
      <c r="BQS615" s="5"/>
      <c r="BQT615" s="5"/>
      <c r="BQU615" s="5"/>
      <c r="BQV615" s="5"/>
      <c r="BQW615" s="5"/>
      <c r="BQX615" s="5"/>
      <c r="BQY615" s="5"/>
      <c r="BQZ615" s="5"/>
      <c r="BRA615" s="5"/>
      <c r="BRB615" s="5"/>
      <c r="BRC615" s="5"/>
      <c r="BRD615" s="5"/>
      <c r="BRE615" s="5"/>
      <c r="BRF615" s="5"/>
      <c r="BRG615" s="5"/>
      <c r="BRH615" s="5"/>
      <c r="BRI615" s="5"/>
      <c r="BRJ615" s="5"/>
      <c r="BRK615" s="5"/>
      <c r="BRL615" s="5"/>
      <c r="BRM615" s="5"/>
      <c r="BRN615" s="5"/>
      <c r="BRO615" s="5"/>
      <c r="BRP615" s="5"/>
      <c r="BRQ615" s="5"/>
      <c r="BRR615" s="5"/>
      <c r="BRS615" s="5"/>
      <c r="BRT615" s="5"/>
      <c r="BRU615" s="5"/>
      <c r="BRV615" s="5"/>
      <c r="BRW615" s="5"/>
      <c r="BRX615" s="5"/>
      <c r="BRY615" s="5"/>
      <c r="BRZ615" s="5"/>
      <c r="BSA615" s="5"/>
      <c r="BSB615" s="5"/>
      <c r="BSC615" s="5"/>
      <c r="BSD615" s="5"/>
      <c r="BSE615" s="5"/>
      <c r="BSF615" s="5"/>
      <c r="BSG615" s="5"/>
      <c r="BSH615" s="5"/>
      <c r="BSI615" s="5"/>
      <c r="BSJ615" s="5"/>
      <c r="BSK615" s="5"/>
      <c r="BSL615" s="5"/>
      <c r="BSM615" s="5"/>
      <c r="BSN615" s="5"/>
      <c r="BSO615" s="5"/>
      <c r="BSP615" s="5"/>
      <c r="BSQ615" s="5"/>
      <c r="BSR615" s="5"/>
      <c r="BSS615" s="5"/>
      <c r="BST615" s="5"/>
      <c r="BSU615" s="5"/>
      <c r="BSV615" s="5"/>
      <c r="BSW615" s="5"/>
      <c r="BSX615" s="5"/>
      <c r="BSY615" s="5"/>
      <c r="BSZ615" s="5"/>
      <c r="BTA615" s="5"/>
      <c r="BTB615" s="5"/>
      <c r="BTC615" s="5"/>
      <c r="BTD615" s="5"/>
      <c r="BTE615" s="5"/>
      <c r="BTF615" s="5"/>
      <c r="BTG615" s="5"/>
      <c r="BTH615" s="5"/>
      <c r="BTI615" s="5"/>
      <c r="BTJ615" s="5"/>
      <c r="BTK615" s="5"/>
      <c r="BTL615" s="5"/>
      <c r="BTM615" s="5"/>
      <c r="BTN615" s="5"/>
      <c r="BTO615" s="5"/>
      <c r="BTP615" s="5"/>
      <c r="BTQ615" s="5"/>
      <c r="BTR615" s="5"/>
      <c r="BTS615" s="5"/>
      <c r="BTT615" s="5"/>
      <c r="BTU615" s="5"/>
      <c r="BTV615" s="5"/>
      <c r="BTW615" s="5"/>
      <c r="BTX615" s="5"/>
      <c r="BTY615" s="5"/>
      <c r="BTZ615" s="5"/>
      <c r="BUA615" s="5"/>
      <c r="BUB615" s="5"/>
      <c r="BUC615" s="5"/>
      <c r="BUD615" s="5"/>
      <c r="BUE615" s="5"/>
      <c r="BUF615" s="5"/>
      <c r="BUG615" s="5"/>
      <c r="BUH615" s="5"/>
      <c r="BUI615" s="5"/>
      <c r="BUJ615" s="5"/>
      <c r="BUK615" s="5"/>
      <c r="BUL615" s="5"/>
      <c r="BUM615" s="5"/>
      <c r="BUN615" s="5"/>
      <c r="BUO615" s="5"/>
      <c r="BUP615" s="5"/>
      <c r="BUQ615" s="5"/>
      <c r="BUR615" s="5"/>
      <c r="BUS615" s="5"/>
      <c r="BUT615" s="5"/>
      <c r="BUU615" s="5"/>
      <c r="BUV615" s="5"/>
      <c r="BUW615" s="5"/>
      <c r="BUX615" s="5"/>
      <c r="BUY615" s="5"/>
      <c r="BUZ615" s="5"/>
      <c r="BVA615" s="5"/>
      <c r="BVB615" s="5"/>
      <c r="BVC615" s="5"/>
      <c r="BVD615" s="5"/>
      <c r="BVE615" s="5"/>
      <c r="BVF615" s="5"/>
      <c r="BVG615" s="5"/>
      <c r="BVH615" s="5"/>
      <c r="BVI615" s="5"/>
      <c r="BVJ615" s="5"/>
      <c r="BVK615" s="5"/>
      <c r="BVL615" s="5"/>
      <c r="BVM615" s="5"/>
      <c r="BVN615" s="5"/>
      <c r="BVO615" s="5"/>
      <c r="BVP615" s="5"/>
      <c r="BVQ615" s="5"/>
      <c r="BVR615" s="5"/>
      <c r="BVS615" s="5"/>
      <c r="BVT615" s="5"/>
      <c r="BVU615" s="5"/>
      <c r="BVV615" s="5"/>
      <c r="BVW615" s="5"/>
      <c r="BVX615" s="5"/>
      <c r="BVY615" s="5"/>
      <c r="BVZ615" s="5"/>
      <c r="BWA615" s="5"/>
      <c r="BWB615" s="5"/>
      <c r="BWC615" s="5"/>
      <c r="BWD615" s="5"/>
      <c r="BWE615" s="5"/>
      <c r="BWF615" s="5"/>
      <c r="BWG615" s="5"/>
      <c r="BWH615" s="5"/>
      <c r="BWI615" s="5"/>
      <c r="BWJ615" s="5"/>
      <c r="BWK615" s="5"/>
      <c r="BWL615" s="5"/>
      <c r="BWM615" s="5"/>
      <c r="BWN615" s="5"/>
      <c r="BWO615" s="5"/>
      <c r="BWP615" s="5"/>
      <c r="BWQ615" s="5"/>
      <c r="BWR615" s="5"/>
      <c r="BWS615" s="5"/>
      <c r="BWT615" s="5"/>
      <c r="BWU615" s="5"/>
      <c r="BWV615" s="5"/>
      <c r="BWW615" s="5"/>
      <c r="BWX615" s="5"/>
      <c r="BWY615" s="5"/>
      <c r="BWZ615" s="5"/>
      <c r="BXA615" s="5"/>
      <c r="BXB615" s="5"/>
      <c r="BXC615" s="5"/>
      <c r="BXD615" s="5"/>
      <c r="BXE615" s="5"/>
      <c r="BXF615" s="5"/>
      <c r="BXG615" s="5"/>
      <c r="BXH615" s="5"/>
      <c r="BXI615" s="5"/>
      <c r="BXJ615" s="5"/>
      <c r="BXK615" s="5"/>
      <c r="BXL615" s="5"/>
      <c r="BXM615" s="5"/>
      <c r="BXN615" s="5"/>
      <c r="BXO615" s="5"/>
      <c r="BXP615" s="5"/>
      <c r="BXQ615" s="5"/>
      <c r="BXR615" s="5"/>
      <c r="BXS615" s="5"/>
      <c r="BXT615" s="5"/>
      <c r="BXU615" s="5"/>
      <c r="BXV615" s="5"/>
      <c r="BXW615" s="5"/>
      <c r="BXX615" s="5"/>
      <c r="BXY615" s="5"/>
      <c r="BXZ615" s="5"/>
      <c r="BYA615" s="5"/>
      <c r="BYB615" s="5"/>
      <c r="BYC615" s="5"/>
      <c r="BYD615" s="5"/>
      <c r="BYE615" s="5"/>
      <c r="BYF615" s="5"/>
      <c r="BYG615" s="5"/>
      <c r="BYH615" s="5"/>
      <c r="BYI615" s="5"/>
      <c r="BYJ615" s="5"/>
      <c r="BYK615" s="5"/>
      <c r="BYL615" s="5"/>
      <c r="BYM615" s="5"/>
      <c r="BYN615" s="5"/>
      <c r="BYO615" s="5"/>
      <c r="BYP615" s="5"/>
      <c r="BYQ615" s="5"/>
      <c r="BYR615" s="5"/>
      <c r="BYS615" s="5"/>
      <c r="BYT615" s="5"/>
      <c r="BYU615" s="5"/>
      <c r="BYV615" s="5"/>
      <c r="BYW615" s="5"/>
      <c r="BYX615" s="5"/>
      <c r="BYY615" s="5"/>
      <c r="BYZ615" s="5"/>
      <c r="BZA615" s="5"/>
      <c r="BZB615" s="5"/>
      <c r="BZC615" s="5"/>
      <c r="BZD615" s="5"/>
      <c r="BZE615" s="5"/>
      <c r="BZF615" s="5"/>
      <c r="BZG615" s="5"/>
      <c r="BZH615" s="5"/>
      <c r="BZI615" s="5"/>
      <c r="BZJ615" s="5"/>
      <c r="BZK615" s="5"/>
      <c r="BZL615" s="5"/>
      <c r="BZM615" s="5"/>
      <c r="BZN615" s="5"/>
      <c r="BZO615" s="5"/>
      <c r="BZP615" s="5"/>
      <c r="BZQ615" s="5"/>
      <c r="BZR615" s="5"/>
      <c r="BZS615" s="5"/>
      <c r="BZT615" s="5"/>
      <c r="BZU615" s="5"/>
      <c r="BZV615" s="5"/>
      <c r="BZW615" s="5"/>
      <c r="BZX615" s="5"/>
      <c r="BZY615" s="5"/>
      <c r="BZZ615" s="5"/>
      <c r="CAA615" s="5"/>
      <c r="CAB615" s="5"/>
      <c r="CAC615" s="5"/>
      <c r="CAD615" s="5"/>
      <c r="CAE615" s="5"/>
      <c r="CAF615" s="5"/>
      <c r="CAG615" s="5"/>
      <c r="CAH615" s="5"/>
      <c r="CAI615" s="5"/>
      <c r="CAJ615" s="5"/>
      <c r="CAK615" s="5"/>
      <c r="CAL615" s="5"/>
      <c r="CAM615" s="5"/>
      <c r="CAN615" s="5"/>
      <c r="CAO615" s="5"/>
      <c r="CAP615" s="5"/>
      <c r="CAQ615" s="5"/>
      <c r="CAR615" s="5"/>
      <c r="CAS615" s="5"/>
      <c r="CAT615" s="5"/>
      <c r="CAU615" s="5"/>
      <c r="CAV615" s="5"/>
      <c r="CAW615" s="5"/>
      <c r="CAX615" s="5"/>
      <c r="CAY615" s="5"/>
      <c r="CAZ615" s="5"/>
      <c r="CBA615" s="5"/>
      <c r="CBB615" s="5"/>
      <c r="CBC615" s="5"/>
      <c r="CBD615" s="5"/>
      <c r="CBE615" s="5"/>
      <c r="CBF615" s="5"/>
      <c r="CBG615" s="5"/>
      <c r="CBH615" s="5"/>
      <c r="CBI615" s="5"/>
      <c r="CBJ615" s="5"/>
      <c r="CBK615" s="5"/>
      <c r="CBL615" s="5"/>
      <c r="CBM615" s="5"/>
      <c r="CBN615" s="5"/>
      <c r="CBO615" s="5"/>
      <c r="CBP615" s="5"/>
      <c r="CBQ615" s="5"/>
      <c r="CBR615" s="5"/>
      <c r="CBS615" s="5"/>
      <c r="CBT615" s="5"/>
      <c r="CBU615" s="5"/>
      <c r="CBV615" s="5"/>
      <c r="CBW615" s="5"/>
      <c r="CBX615" s="5"/>
      <c r="CBY615" s="5"/>
      <c r="CBZ615" s="5"/>
      <c r="CCA615" s="5"/>
      <c r="CCB615" s="5"/>
      <c r="CCC615" s="5"/>
      <c r="CCD615" s="5"/>
      <c r="CCE615" s="5"/>
      <c r="CCF615" s="5"/>
      <c r="CCG615" s="5"/>
      <c r="CCH615" s="5"/>
      <c r="CCI615" s="5"/>
      <c r="CCJ615" s="5"/>
      <c r="CCK615" s="5"/>
      <c r="CCL615" s="5"/>
      <c r="CCM615" s="5"/>
      <c r="CCN615" s="5"/>
      <c r="CCO615" s="5"/>
      <c r="CCP615" s="5"/>
      <c r="CCQ615" s="5"/>
      <c r="CCR615" s="5"/>
      <c r="CCS615" s="5"/>
      <c r="CCT615" s="5"/>
      <c r="CCU615" s="5"/>
      <c r="CCV615" s="5"/>
      <c r="CCW615" s="5"/>
      <c r="CCX615" s="5"/>
      <c r="CCY615" s="5"/>
      <c r="CCZ615" s="5"/>
      <c r="CDA615" s="5"/>
      <c r="CDB615" s="5"/>
      <c r="CDC615" s="5"/>
      <c r="CDD615" s="5"/>
      <c r="CDE615" s="5"/>
      <c r="CDF615" s="5"/>
      <c r="CDG615" s="5"/>
      <c r="CDH615" s="5"/>
      <c r="CDI615" s="5"/>
      <c r="CDJ615" s="5"/>
      <c r="CDK615" s="5"/>
      <c r="CDL615" s="5"/>
      <c r="CDM615" s="5"/>
      <c r="CDN615" s="5"/>
      <c r="CDO615" s="5"/>
      <c r="CDP615" s="5"/>
      <c r="CDQ615" s="5"/>
      <c r="CDR615" s="5"/>
      <c r="CDS615" s="5"/>
      <c r="CDT615" s="5"/>
      <c r="CDU615" s="5"/>
      <c r="CDV615" s="5"/>
      <c r="CDW615" s="5"/>
      <c r="CDX615" s="5"/>
      <c r="CDY615" s="5"/>
      <c r="CDZ615" s="5"/>
      <c r="CEA615" s="5"/>
      <c r="CEB615" s="5"/>
      <c r="CEC615" s="5"/>
      <c r="CED615" s="5"/>
      <c r="CEE615" s="5"/>
      <c r="CEF615" s="5"/>
      <c r="CEG615" s="5"/>
      <c r="CEH615" s="5"/>
      <c r="CEI615" s="5"/>
      <c r="CEJ615" s="5"/>
      <c r="CEK615" s="5"/>
      <c r="CEL615" s="5"/>
      <c r="CEM615" s="5"/>
      <c r="CEN615" s="5"/>
      <c r="CEO615" s="5"/>
      <c r="CEP615" s="5"/>
      <c r="CEQ615" s="5"/>
      <c r="CER615" s="5"/>
      <c r="CES615" s="5"/>
      <c r="CET615" s="5"/>
      <c r="CEU615" s="5"/>
      <c r="CEV615" s="5"/>
      <c r="CEW615" s="5"/>
      <c r="CEX615" s="5"/>
      <c r="CEY615" s="5"/>
      <c r="CEZ615" s="5"/>
      <c r="CFA615" s="5"/>
      <c r="CFB615" s="5"/>
      <c r="CFC615" s="5"/>
      <c r="CFD615" s="5"/>
      <c r="CFE615" s="5"/>
      <c r="CFF615" s="5"/>
      <c r="CFG615" s="5"/>
      <c r="CFH615" s="5"/>
      <c r="CFI615" s="5"/>
      <c r="CFJ615" s="5"/>
      <c r="CFK615" s="5"/>
      <c r="CFL615" s="5"/>
      <c r="CFM615" s="5"/>
      <c r="CFN615" s="5"/>
      <c r="CFO615" s="5"/>
      <c r="CFP615" s="5"/>
      <c r="CFQ615" s="5"/>
      <c r="CFR615" s="5"/>
      <c r="CFS615" s="5"/>
      <c r="CFT615" s="5"/>
      <c r="CFU615" s="5"/>
      <c r="CFV615" s="5"/>
      <c r="CFW615" s="5"/>
      <c r="CFX615" s="5"/>
      <c r="CFY615" s="5"/>
      <c r="CFZ615" s="5"/>
      <c r="CGA615" s="5"/>
      <c r="CGB615" s="5"/>
      <c r="CGC615" s="5"/>
      <c r="CGD615" s="5"/>
      <c r="CGE615" s="5"/>
      <c r="CGF615" s="5"/>
      <c r="CGG615" s="5"/>
      <c r="CGH615" s="5"/>
      <c r="CGI615" s="5"/>
      <c r="CGJ615" s="5"/>
      <c r="CGK615" s="5"/>
      <c r="CGL615" s="5"/>
      <c r="CGM615" s="5"/>
      <c r="CGN615" s="5"/>
      <c r="CGO615" s="5"/>
      <c r="CGP615" s="5"/>
      <c r="CGQ615" s="5"/>
      <c r="CGR615" s="5"/>
      <c r="CGS615" s="5"/>
      <c r="CGT615" s="5"/>
      <c r="CGU615" s="5"/>
      <c r="CGV615" s="5"/>
      <c r="CGW615" s="5"/>
      <c r="CGX615" s="5"/>
      <c r="CGY615" s="5"/>
      <c r="CGZ615" s="5"/>
      <c r="CHA615" s="5"/>
      <c r="CHB615" s="5"/>
      <c r="CHC615" s="5"/>
      <c r="CHD615" s="5"/>
      <c r="CHE615" s="5"/>
      <c r="CHF615" s="5"/>
      <c r="CHG615" s="5"/>
      <c r="CHH615" s="5"/>
      <c r="CHI615" s="5"/>
      <c r="CHJ615" s="5"/>
      <c r="CHK615" s="5"/>
      <c r="CHL615" s="5"/>
      <c r="CHM615" s="5"/>
      <c r="CHN615" s="5"/>
      <c r="CHO615" s="5"/>
      <c r="CHP615" s="5"/>
      <c r="CHQ615" s="5"/>
      <c r="CHR615" s="5"/>
      <c r="CHS615" s="5"/>
      <c r="CHT615" s="5"/>
      <c r="CHU615" s="5"/>
      <c r="CHV615" s="5"/>
      <c r="CHW615" s="5"/>
      <c r="CHX615" s="5"/>
      <c r="CHY615" s="5"/>
      <c r="CHZ615" s="5"/>
      <c r="CIA615" s="5"/>
      <c r="CIB615" s="5"/>
      <c r="CIC615" s="5"/>
      <c r="CID615" s="5"/>
      <c r="CIE615" s="5"/>
      <c r="CIF615" s="5"/>
      <c r="CIG615" s="5"/>
      <c r="CIH615" s="5"/>
      <c r="CII615" s="5"/>
      <c r="CIJ615" s="5"/>
      <c r="CIK615" s="5"/>
      <c r="CIL615" s="5"/>
      <c r="CIM615" s="5"/>
      <c r="CIN615" s="5"/>
      <c r="CIO615" s="5"/>
      <c r="CIP615" s="5"/>
      <c r="CIQ615" s="5"/>
      <c r="CIR615" s="5"/>
      <c r="CIS615" s="5"/>
      <c r="CIT615" s="5"/>
      <c r="CIU615" s="5"/>
      <c r="CIV615" s="5"/>
      <c r="CIW615" s="5"/>
      <c r="CIX615" s="5"/>
      <c r="CIY615" s="5"/>
      <c r="CIZ615" s="5"/>
      <c r="CJA615" s="5"/>
      <c r="CJB615" s="5"/>
      <c r="CJC615" s="5"/>
      <c r="CJD615" s="5"/>
      <c r="CJE615" s="5"/>
      <c r="CJF615" s="5"/>
      <c r="CJG615" s="5"/>
      <c r="CJH615" s="5"/>
      <c r="CJI615" s="5"/>
      <c r="CJJ615" s="5"/>
      <c r="CJK615" s="5"/>
      <c r="CJL615" s="5"/>
      <c r="CJM615" s="5"/>
      <c r="CJN615" s="5"/>
      <c r="CJO615" s="5"/>
      <c r="CJP615" s="5"/>
      <c r="CJQ615" s="5"/>
      <c r="CJR615" s="5"/>
      <c r="CJS615" s="5"/>
      <c r="CJT615" s="5"/>
      <c r="CJU615" s="5"/>
      <c r="CJV615" s="5"/>
      <c r="CJW615" s="5"/>
      <c r="CJX615" s="5"/>
      <c r="CJY615" s="5"/>
      <c r="CJZ615" s="5"/>
      <c r="CKA615" s="5"/>
      <c r="CKB615" s="5"/>
      <c r="CKC615" s="5"/>
      <c r="CKD615" s="5"/>
      <c r="CKE615" s="5"/>
      <c r="CKF615" s="5"/>
      <c r="CKG615" s="5"/>
      <c r="CKH615" s="5"/>
      <c r="CKI615" s="5"/>
      <c r="CKJ615" s="5"/>
      <c r="CKK615" s="5"/>
      <c r="CKL615" s="5"/>
      <c r="CKM615" s="5"/>
      <c r="CKN615" s="5"/>
      <c r="CKO615" s="5"/>
      <c r="CKP615" s="5"/>
      <c r="CKQ615" s="5"/>
      <c r="CKR615" s="5"/>
      <c r="CKS615" s="5"/>
      <c r="CKT615" s="5"/>
      <c r="CKU615" s="5"/>
      <c r="CKV615" s="5"/>
      <c r="CKW615" s="5"/>
      <c r="CKX615" s="5"/>
      <c r="CKY615" s="5"/>
      <c r="CKZ615" s="5"/>
      <c r="CLA615" s="5"/>
      <c r="CLB615" s="5"/>
      <c r="CLC615" s="5"/>
      <c r="CLD615" s="5"/>
      <c r="CLE615" s="5"/>
      <c r="CLF615" s="5"/>
      <c r="CLG615" s="5"/>
      <c r="CLH615" s="5"/>
      <c r="CLI615" s="5"/>
      <c r="CLJ615" s="5"/>
      <c r="CLK615" s="5"/>
      <c r="CLL615" s="5"/>
      <c r="CLM615" s="5"/>
      <c r="CLN615" s="5"/>
      <c r="CLO615" s="5"/>
      <c r="CLP615" s="5"/>
      <c r="CLQ615" s="5"/>
      <c r="CLR615" s="5"/>
      <c r="CLS615" s="5"/>
      <c r="CLT615" s="5"/>
      <c r="CLU615" s="5"/>
      <c r="CLV615" s="5"/>
      <c r="CLW615" s="5"/>
      <c r="CLX615" s="5"/>
      <c r="CLY615" s="5"/>
      <c r="CLZ615" s="5"/>
      <c r="CMA615" s="5"/>
      <c r="CMB615" s="5"/>
      <c r="CMC615" s="5"/>
      <c r="CMD615" s="5"/>
      <c r="CME615" s="5"/>
      <c r="CMF615" s="5"/>
      <c r="CMG615" s="5"/>
      <c r="CMH615" s="5"/>
      <c r="CMI615" s="5"/>
      <c r="CMJ615" s="5"/>
      <c r="CMK615" s="5"/>
      <c r="CML615" s="5"/>
      <c r="CMM615" s="5"/>
      <c r="CMN615" s="5"/>
      <c r="CMO615" s="5"/>
      <c r="CMP615" s="5"/>
      <c r="CMQ615" s="5"/>
      <c r="CMR615" s="5"/>
      <c r="CMS615" s="5"/>
      <c r="CMT615" s="5"/>
      <c r="CMU615" s="5"/>
      <c r="CMV615" s="5"/>
      <c r="CMW615" s="5"/>
      <c r="CMX615" s="5"/>
      <c r="CMY615" s="5"/>
      <c r="CMZ615" s="5"/>
      <c r="CNA615" s="5"/>
      <c r="CNB615" s="5"/>
      <c r="CNC615" s="5"/>
      <c r="CND615" s="5"/>
      <c r="CNE615" s="5"/>
      <c r="CNF615" s="5"/>
      <c r="CNG615" s="5"/>
      <c r="CNH615" s="5"/>
      <c r="CNI615" s="5"/>
      <c r="CNJ615" s="5"/>
      <c r="CNK615" s="5"/>
      <c r="CNL615" s="5"/>
      <c r="CNM615" s="5"/>
      <c r="CNN615" s="5"/>
      <c r="CNO615" s="5"/>
      <c r="CNP615" s="5"/>
      <c r="CNQ615" s="5"/>
      <c r="CNR615" s="5"/>
      <c r="CNS615" s="5"/>
      <c r="CNT615" s="5"/>
      <c r="CNU615" s="5"/>
      <c r="CNV615" s="5"/>
      <c r="CNW615" s="5"/>
      <c r="CNX615" s="5"/>
      <c r="CNY615" s="5"/>
      <c r="CNZ615" s="5"/>
      <c r="COA615" s="5"/>
      <c r="COB615" s="5"/>
      <c r="COC615" s="5"/>
      <c r="COD615" s="5"/>
      <c r="COE615" s="5"/>
      <c r="COF615" s="5"/>
      <c r="COG615" s="5"/>
      <c r="COH615" s="5"/>
      <c r="COI615" s="5"/>
      <c r="COJ615" s="5"/>
      <c r="COK615" s="5"/>
      <c r="COL615" s="5"/>
      <c r="COM615" s="5"/>
      <c r="CON615" s="5"/>
      <c r="COO615" s="5"/>
      <c r="COP615" s="5"/>
      <c r="COQ615" s="5"/>
      <c r="COR615" s="5"/>
      <c r="COS615" s="5"/>
      <c r="COT615" s="5"/>
      <c r="COU615" s="5"/>
      <c r="COV615" s="5"/>
      <c r="COW615" s="5"/>
      <c r="COX615" s="5"/>
      <c r="COY615" s="5"/>
      <c r="COZ615" s="5"/>
      <c r="CPA615" s="5"/>
      <c r="CPB615" s="5"/>
      <c r="CPC615" s="5"/>
      <c r="CPD615" s="5"/>
      <c r="CPE615" s="5"/>
      <c r="CPF615" s="5"/>
      <c r="CPG615" s="5"/>
      <c r="CPH615" s="5"/>
      <c r="CPI615" s="5"/>
      <c r="CPJ615" s="5"/>
      <c r="CPK615" s="5"/>
      <c r="CPL615" s="5"/>
      <c r="CPM615" s="5"/>
      <c r="CPN615" s="5"/>
      <c r="CPO615" s="5"/>
      <c r="CPP615" s="5"/>
      <c r="CPQ615" s="5"/>
      <c r="CPR615" s="5"/>
      <c r="CPS615" s="5"/>
      <c r="CPT615" s="5"/>
      <c r="CPU615" s="5"/>
      <c r="CPV615" s="5"/>
      <c r="CPW615" s="5"/>
      <c r="CPX615" s="5"/>
      <c r="CPY615" s="5"/>
      <c r="CPZ615" s="5"/>
      <c r="CQA615" s="5"/>
      <c r="CQB615" s="5"/>
      <c r="CQC615" s="5"/>
      <c r="CQD615" s="5"/>
      <c r="CQE615" s="5"/>
      <c r="CQF615" s="5"/>
      <c r="CQG615" s="5"/>
      <c r="CQH615" s="5"/>
      <c r="CQI615" s="5"/>
      <c r="CQJ615" s="5"/>
      <c r="CQK615" s="5"/>
      <c r="CQL615" s="5"/>
      <c r="CQM615" s="5"/>
      <c r="CQN615" s="5"/>
      <c r="CQO615" s="5"/>
      <c r="CQP615" s="5"/>
      <c r="CQQ615" s="5"/>
      <c r="CQR615" s="5"/>
      <c r="CQS615" s="5"/>
      <c r="CQT615" s="5"/>
      <c r="CQU615" s="5"/>
      <c r="CQV615" s="5"/>
      <c r="CQW615" s="5"/>
      <c r="CQX615" s="5"/>
      <c r="CQY615" s="5"/>
      <c r="CQZ615" s="5"/>
      <c r="CRA615" s="5"/>
      <c r="CRB615" s="5"/>
      <c r="CRC615" s="5"/>
      <c r="CRD615" s="5"/>
      <c r="CRE615" s="5"/>
      <c r="CRF615" s="5"/>
      <c r="CRG615" s="5"/>
      <c r="CRH615" s="5"/>
      <c r="CRI615" s="5"/>
      <c r="CRJ615" s="5"/>
      <c r="CRK615" s="5"/>
      <c r="CRL615" s="5"/>
      <c r="CRM615" s="5"/>
      <c r="CRN615" s="5"/>
      <c r="CRO615" s="5"/>
      <c r="CRP615" s="5"/>
      <c r="CRQ615" s="5"/>
      <c r="CRR615" s="5"/>
      <c r="CRS615" s="5"/>
      <c r="CRT615" s="5"/>
      <c r="CRU615" s="5"/>
      <c r="CRV615" s="5"/>
      <c r="CRW615" s="5"/>
      <c r="CRX615" s="5"/>
      <c r="CRY615" s="5"/>
      <c r="CRZ615" s="5"/>
      <c r="CSA615" s="5"/>
      <c r="CSB615" s="5"/>
      <c r="CSC615" s="5"/>
      <c r="CSD615" s="5"/>
      <c r="CSE615" s="5"/>
      <c r="CSF615" s="5"/>
      <c r="CSG615" s="5"/>
      <c r="CSH615" s="5"/>
      <c r="CSI615" s="5"/>
      <c r="CSJ615" s="5"/>
      <c r="CSK615" s="5"/>
      <c r="CSL615" s="5"/>
      <c r="CSM615" s="5"/>
      <c r="CSN615" s="5"/>
      <c r="CSO615" s="5"/>
      <c r="CSP615" s="5"/>
      <c r="CSQ615" s="5"/>
      <c r="CSR615" s="5"/>
      <c r="CSS615" s="5"/>
      <c r="CST615" s="5"/>
      <c r="CSU615" s="5"/>
      <c r="CSV615" s="5"/>
      <c r="CSW615" s="5"/>
      <c r="CSX615" s="5"/>
      <c r="CSY615" s="5"/>
      <c r="CSZ615" s="5"/>
      <c r="CTA615" s="5"/>
      <c r="CTB615" s="5"/>
      <c r="CTC615" s="5"/>
      <c r="CTD615" s="5"/>
      <c r="CTE615" s="5"/>
      <c r="CTF615" s="5"/>
      <c r="CTG615" s="5"/>
      <c r="CTH615" s="5"/>
      <c r="CTI615" s="5"/>
      <c r="CTJ615" s="5"/>
      <c r="CTK615" s="5"/>
      <c r="CTL615" s="5"/>
      <c r="CTM615" s="5"/>
      <c r="CTN615" s="5"/>
      <c r="CTO615" s="5"/>
      <c r="CTP615" s="5"/>
      <c r="CTQ615" s="5"/>
      <c r="CTR615" s="5"/>
      <c r="CTS615" s="5"/>
      <c r="CTT615" s="5"/>
      <c r="CTU615" s="5"/>
      <c r="CTV615" s="5"/>
      <c r="CTW615" s="5"/>
      <c r="CTX615" s="5"/>
      <c r="CTY615" s="5"/>
      <c r="CTZ615" s="5"/>
      <c r="CUA615" s="5"/>
      <c r="CUB615" s="5"/>
      <c r="CUC615" s="5"/>
      <c r="CUD615" s="5"/>
      <c r="CUE615" s="5"/>
      <c r="CUF615" s="5"/>
      <c r="CUG615" s="5"/>
      <c r="CUH615" s="5"/>
      <c r="CUI615" s="5"/>
      <c r="CUJ615" s="5"/>
      <c r="CUK615" s="5"/>
      <c r="CUL615" s="5"/>
      <c r="CUM615" s="5"/>
      <c r="CUN615" s="5"/>
      <c r="CUO615" s="5"/>
      <c r="CUP615" s="5"/>
      <c r="CUQ615" s="5"/>
      <c r="CUR615" s="5"/>
      <c r="CUS615" s="5"/>
      <c r="CUT615" s="5"/>
      <c r="CUU615" s="5"/>
      <c r="CUV615" s="5"/>
      <c r="CUW615" s="5"/>
      <c r="CUX615" s="5"/>
      <c r="CUY615" s="5"/>
      <c r="CUZ615" s="5"/>
      <c r="CVA615" s="5"/>
      <c r="CVB615" s="5"/>
      <c r="CVC615" s="5"/>
      <c r="CVD615" s="5"/>
      <c r="CVE615" s="5"/>
      <c r="CVF615" s="5"/>
      <c r="CVG615" s="5"/>
      <c r="CVH615" s="5"/>
      <c r="CVI615" s="5"/>
      <c r="CVJ615" s="5"/>
      <c r="CVK615" s="5"/>
      <c r="CVL615" s="5"/>
      <c r="CVM615" s="5"/>
      <c r="CVN615" s="5"/>
      <c r="CVO615" s="5"/>
      <c r="CVP615" s="5"/>
      <c r="CVQ615" s="5"/>
      <c r="CVR615" s="5"/>
      <c r="CVS615" s="5"/>
      <c r="CVT615" s="5"/>
      <c r="CVU615" s="5"/>
      <c r="CVV615" s="5"/>
      <c r="CVW615" s="5"/>
      <c r="CVX615" s="5"/>
      <c r="CVY615" s="5"/>
      <c r="CVZ615" s="5"/>
      <c r="CWA615" s="5"/>
      <c r="CWB615" s="5"/>
      <c r="CWC615" s="5"/>
      <c r="CWD615" s="5"/>
      <c r="CWE615" s="5"/>
      <c r="CWF615" s="5"/>
      <c r="CWG615" s="5"/>
      <c r="CWH615" s="5"/>
      <c r="CWI615" s="5"/>
      <c r="CWJ615" s="5"/>
      <c r="CWK615" s="5"/>
      <c r="CWL615" s="5"/>
      <c r="CWM615" s="5"/>
      <c r="CWN615" s="5"/>
      <c r="CWO615" s="5"/>
      <c r="CWP615" s="5"/>
      <c r="CWQ615" s="5"/>
      <c r="CWR615" s="5"/>
      <c r="CWS615" s="5"/>
      <c r="CWT615" s="5"/>
      <c r="CWU615" s="5"/>
      <c r="CWV615" s="5"/>
      <c r="CWW615" s="5"/>
      <c r="CWX615" s="5"/>
      <c r="CWY615" s="5"/>
      <c r="CWZ615" s="5"/>
      <c r="CXA615" s="5"/>
      <c r="CXB615" s="5"/>
      <c r="CXC615" s="5"/>
      <c r="CXD615" s="5"/>
      <c r="CXE615" s="5"/>
      <c r="CXF615" s="5"/>
      <c r="CXG615" s="5"/>
      <c r="CXH615" s="5"/>
      <c r="CXI615" s="5"/>
      <c r="CXJ615" s="5"/>
      <c r="CXK615" s="5"/>
      <c r="CXL615" s="5"/>
      <c r="CXM615" s="5"/>
      <c r="CXN615" s="5"/>
      <c r="CXO615" s="5"/>
      <c r="CXP615" s="5"/>
      <c r="CXQ615" s="5"/>
      <c r="CXR615" s="5"/>
      <c r="CXS615" s="5"/>
      <c r="CXT615" s="5"/>
      <c r="CXU615" s="5"/>
      <c r="CXV615" s="5"/>
      <c r="CXW615" s="5"/>
      <c r="CXX615" s="5"/>
      <c r="CXY615" s="5"/>
      <c r="CXZ615" s="5"/>
      <c r="CYA615" s="5"/>
      <c r="CYB615" s="5"/>
      <c r="CYC615" s="5"/>
      <c r="CYD615" s="5"/>
      <c r="CYE615" s="5"/>
      <c r="CYF615" s="5"/>
      <c r="CYG615" s="5"/>
      <c r="CYH615" s="5"/>
      <c r="CYI615" s="5"/>
      <c r="CYJ615" s="5"/>
      <c r="CYK615" s="5"/>
      <c r="CYL615" s="5"/>
      <c r="CYM615" s="5"/>
      <c r="CYN615" s="5"/>
      <c r="CYO615" s="5"/>
      <c r="CYP615" s="5"/>
      <c r="CYQ615" s="5"/>
      <c r="CYR615" s="5"/>
      <c r="CYS615" s="5"/>
      <c r="CYT615" s="5"/>
      <c r="CYU615" s="5"/>
      <c r="CYV615" s="5"/>
      <c r="CYW615" s="5"/>
      <c r="CYX615" s="5"/>
      <c r="CYY615" s="5"/>
      <c r="CYZ615" s="5"/>
      <c r="CZA615" s="5"/>
      <c r="CZB615" s="5"/>
      <c r="CZC615" s="5"/>
      <c r="CZD615" s="5"/>
      <c r="CZE615" s="5"/>
      <c r="CZF615" s="5"/>
      <c r="CZG615" s="5"/>
      <c r="CZH615" s="5"/>
      <c r="CZI615" s="5"/>
      <c r="CZJ615" s="5"/>
      <c r="CZK615" s="5"/>
      <c r="CZL615" s="5"/>
      <c r="CZM615" s="5"/>
      <c r="CZN615" s="5"/>
      <c r="CZO615" s="5"/>
      <c r="CZP615" s="5"/>
      <c r="CZQ615" s="5"/>
      <c r="CZR615" s="5"/>
      <c r="CZS615" s="5"/>
      <c r="CZT615" s="5"/>
      <c r="CZU615" s="5"/>
      <c r="CZV615" s="5"/>
      <c r="CZW615" s="5"/>
      <c r="CZX615" s="5"/>
      <c r="CZY615" s="5"/>
      <c r="CZZ615" s="5"/>
      <c r="DAA615" s="5"/>
      <c r="DAB615" s="5"/>
      <c r="DAC615" s="5"/>
      <c r="DAD615" s="5"/>
      <c r="DAE615" s="5"/>
      <c r="DAF615" s="5"/>
      <c r="DAG615" s="5"/>
      <c r="DAH615" s="5"/>
      <c r="DAI615" s="5"/>
      <c r="DAJ615" s="5"/>
      <c r="DAK615" s="5"/>
      <c r="DAL615" s="5"/>
      <c r="DAM615" s="5"/>
      <c r="DAN615" s="5"/>
      <c r="DAO615" s="5"/>
      <c r="DAP615" s="5"/>
      <c r="DAQ615" s="5"/>
      <c r="DAR615" s="5"/>
      <c r="DAS615" s="5"/>
      <c r="DAT615" s="5"/>
      <c r="DAU615" s="5"/>
      <c r="DAV615" s="5"/>
      <c r="DAW615" s="5"/>
      <c r="DAX615" s="5"/>
      <c r="DAY615" s="5"/>
      <c r="DAZ615" s="5"/>
      <c r="DBA615" s="5"/>
      <c r="DBB615" s="5"/>
      <c r="DBC615" s="5"/>
      <c r="DBD615" s="5"/>
      <c r="DBE615" s="5"/>
      <c r="DBF615" s="5"/>
      <c r="DBG615" s="5"/>
      <c r="DBH615" s="5"/>
      <c r="DBI615" s="5"/>
      <c r="DBJ615" s="5"/>
      <c r="DBK615" s="5"/>
      <c r="DBL615" s="5"/>
      <c r="DBM615" s="5"/>
      <c r="DBN615" s="5"/>
      <c r="DBO615" s="5"/>
      <c r="DBP615" s="5"/>
      <c r="DBQ615" s="5"/>
      <c r="DBR615" s="5"/>
      <c r="DBS615" s="5"/>
      <c r="DBT615" s="5"/>
      <c r="DBU615" s="5"/>
      <c r="DBV615" s="5"/>
      <c r="DBW615" s="5"/>
      <c r="DBX615" s="5"/>
      <c r="DBY615" s="5"/>
      <c r="DBZ615" s="5"/>
      <c r="DCA615" s="5"/>
      <c r="DCB615" s="5"/>
      <c r="DCC615" s="5"/>
      <c r="DCD615" s="5"/>
      <c r="DCE615" s="5"/>
      <c r="DCF615" s="5"/>
      <c r="DCG615" s="5"/>
      <c r="DCH615" s="5"/>
      <c r="DCI615" s="5"/>
      <c r="DCJ615" s="5"/>
      <c r="DCK615" s="5"/>
      <c r="DCL615" s="5"/>
      <c r="DCM615" s="5"/>
      <c r="DCN615" s="5"/>
      <c r="DCO615" s="5"/>
      <c r="DCP615" s="5"/>
      <c r="DCQ615" s="5"/>
      <c r="DCR615" s="5"/>
      <c r="DCS615" s="5"/>
      <c r="DCT615" s="5"/>
      <c r="DCU615" s="5"/>
      <c r="DCV615" s="5"/>
      <c r="DCW615" s="5"/>
      <c r="DCX615" s="5"/>
      <c r="DCY615" s="5"/>
      <c r="DCZ615" s="5"/>
      <c r="DDA615" s="5"/>
      <c r="DDB615" s="5"/>
      <c r="DDC615" s="5"/>
      <c r="DDD615" s="5"/>
      <c r="DDE615" s="5"/>
      <c r="DDF615" s="5"/>
      <c r="DDG615" s="5"/>
      <c r="DDH615" s="5"/>
      <c r="DDI615" s="5"/>
      <c r="DDJ615" s="5"/>
      <c r="DDK615" s="5"/>
      <c r="DDL615" s="5"/>
      <c r="DDM615" s="5"/>
      <c r="DDN615" s="5"/>
      <c r="DDO615" s="5"/>
      <c r="DDP615" s="5"/>
      <c r="DDQ615" s="5"/>
      <c r="DDR615" s="5"/>
      <c r="DDS615" s="5"/>
      <c r="DDT615" s="5"/>
      <c r="DDU615" s="5"/>
      <c r="DDV615" s="5"/>
      <c r="DDW615" s="5"/>
      <c r="DDX615" s="5"/>
      <c r="DDY615" s="5"/>
      <c r="DDZ615" s="5"/>
      <c r="DEA615" s="5"/>
      <c r="DEB615" s="5"/>
      <c r="DEC615" s="5"/>
      <c r="DED615" s="5"/>
      <c r="DEE615" s="5"/>
      <c r="DEF615" s="5"/>
      <c r="DEG615" s="5"/>
      <c r="DEH615" s="5"/>
      <c r="DEI615" s="5"/>
      <c r="DEJ615" s="5"/>
      <c r="DEK615" s="5"/>
      <c r="DEL615" s="5"/>
      <c r="DEM615" s="5"/>
      <c r="DEN615" s="5"/>
      <c r="DEO615" s="5"/>
      <c r="DEP615" s="5"/>
      <c r="DEQ615" s="5"/>
      <c r="DER615" s="5"/>
      <c r="DES615" s="5"/>
      <c r="DET615" s="5"/>
      <c r="DEU615" s="5"/>
      <c r="DEV615" s="5"/>
      <c r="DEW615" s="5"/>
      <c r="DEX615" s="5"/>
      <c r="DEY615" s="5"/>
      <c r="DEZ615" s="5"/>
      <c r="DFA615" s="5"/>
      <c r="DFB615" s="5"/>
      <c r="DFC615" s="5"/>
      <c r="DFD615" s="5"/>
      <c r="DFE615" s="5"/>
      <c r="DFF615" s="5"/>
      <c r="DFG615" s="5"/>
      <c r="DFH615" s="5"/>
      <c r="DFI615" s="5"/>
      <c r="DFJ615" s="5"/>
      <c r="DFK615" s="5"/>
      <c r="DFL615" s="5"/>
      <c r="DFM615" s="5"/>
      <c r="DFN615" s="5"/>
      <c r="DFO615" s="5"/>
      <c r="DFP615" s="5"/>
      <c r="DFQ615" s="5"/>
      <c r="DFR615" s="5"/>
      <c r="DFS615" s="5"/>
      <c r="DFT615" s="5"/>
      <c r="DFU615" s="5"/>
      <c r="DFV615" s="5"/>
      <c r="DFW615" s="5"/>
      <c r="DFX615" s="5"/>
      <c r="DFY615" s="5"/>
      <c r="DFZ615" s="5"/>
      <c r="DGA615" s="5"/>
      <c r="DGB615" s="5"/>
      <c r="DGC615" s="5"/>
      <c r="DGD615" s="5"/>
      <c r="DGE615" s="5"/>
      <c r="DGF615" s="5"/>
      <c r="DGG615" s="5"/>
      <c r="DGH615" s="5"/>
      <c r="DGI615" s="5"/>
      <c r="DGJ615" s="5"/>
      <c r="DGK615" s="5"/>
      <c r="DGL615" s="5"/>
      <c r="DGM615" s="5"/>
      <c r="DGN615" s="5"/>
      <c r="DGO615" s="5"/>
      <c r="DGP615" s="5"/>
      <c r="DGQ615" s="5"/>
      <c r="DGR615" s="5"/>
      <c r="DGS615" s="5"/>
      <c r="DGT615" s="5"/>
      <c r="DGU615" s="5"/>
      <c r="DGV615" s="5"/>
      <c r="DGW615" s="5"/>
      <c r="DGX615" s="5"/>
      <c r="DGY615" s="5"/>
      <c r="DGZ615" s="5"/>
      <c r="DHA615" s="5"/>
      <c r="DHB615" s="5"/>
      <c r="DHC615" s="5"/>
      <c r="DHD615" s="5"/>
      <c r="DHE615" s="5"/>
      <c r="DHF615" s="5"/>
      <c r="DHG615" s="5"/>
      <c r="DHH615" s="5"/>
      <c r="DHI615" s="5"/>
      <c r="DHJ615" s="5"/>
      <c r="DHK615" s="5"/>
      <c r="DHL615" s="5"/>
      <c r="DHM615" s="5"/>
      <c r="DHN615" s="5"/>
      <c r="DHO615" s="5"/>
      <c r="DHP615" s="5"/>
      <c r="DHQ615" s="5"/>
      <c r="DHR615" s="5"/>
      <c r="DHS615" s="5"/>
      <c r="DHT615" s="5"/>
      <c r="DHU615" s="5"/>
      <c r="DHV615" s="5"/>
      <c r="DHW615" s="5"/>
      <c r="DHX615" s="5"/>
      <c r="DHY615" s="5"/>
      <c r="DHZ615" s="5"/>
      <c r="DIA615" s="5"/>
      <c r="DIB615" s="5"/>
      <c r="DIC615" s="5"/>
      <c r="DID615" s="5"/>
      <c r="DIE615" s="5"/>
      <c r="DIF615" s="5"/>
      <c r="DIG615" s="5"/>
      <c r="DIH615" s="5"/>
      <c r="DII615" s="5"/>
      <c r="DIJ615" s="5"/>
      <c r="DIK615" s="5"/>
      <c r="DIL615" s="5"/>
      <c r="DIM615" s="5"/>
      <c r="DIN615" s="5"/>
      <c r="DIO615" s="5"/>
      <c r="DIP615" s="5"/>
      <c r="DIQ615" s="5"/>
      <c r="DIR615" s="5"/>
      <c r="DIS615" s="5"/>
      <c r="DIT615" s="5"/>
      <c r="DIU615" s="5"/>
      <c r="DIV615" s="5"/>
      <c r="DIW615" s="5"/>
      <c r="DIX615" s="5"/>
      <c r="DIY615" s="5"/>
      <c r="DIZ615" s="5"/>
      <c r="DJA615" s="5"/>
      <c r="DJB615" s="5"/>
      <c r="DJC615" s="5"/>
      <c r="DJD615" s="5"/>
      <c r="DJE615" s="5"/>
      <c r="DJF615" s="5"/>
      <c r="DJG615" s="5"/>
      <c r="DJH615" s="5"/>
      <c r="DJI615" s="5"/>
      <c r="DJJ615" s="5"/>
      <c r="DJK615" s="5"/>
      <c r="DJL615" s="5"/>
      <c r="DJM615" s="5"/>
      <c r="DJN615" s="5"/>
      <c r="DJO615" s="5"/>
      <c r="DJP615" s="5"/>
      <c r="DJQ615" s="5"/>
      <c r="DJR615" s="5"/>
      <c r="DJS615" s="5"/>
      <c r="DJT615" s="5"/>
      <c r="DJU615" s="5"/>
      <c r="DJV615" s="5"/>
      <c r="DJW615" s="5"/>
      <c r="DJX615" s="5"/>
      <c r="DJY615" s="5"/>
      <c r="DJZ615" s="5"/>
      <c r="DKA615" s="5"/>
      <c r="DKB615" s="5"/>
      <c r="DKC615" s="5"/>
      <c r="DKD615" s="5"/>
      <c r="DKE615" s="5"/>
      <c r="DKF615" s="5"/>
      <c r="DKG615" s="5"/>
      <c r="DKH615" s="5"/>
      <c r="DKI615" s="5"/>
      <c r="DKJ615" s="5"/>
      <c r="DKK615" s="5"/>
      <c r="DKL615" s="5"/>
      <c r="DKM615" s="5"/>
      <c r="DKN615" s="5"/>
      <c r="DKO615" s="5"/>
      <c r="DKP615" s="5"/>
      <c r="DKQ615" s="5"/>
      <c r="DKR615" s="5"/>
      <c r="DKS615" s="5"/>
      <c r="DKT615" s="5"/>
      <c r="DKU615" s="5"/>
      <c r="DKV615" s="5"/>
      <c r="DKW615" s="5"/>
      <c r="DKX615" s="5"/>
      <c r="DKY615" s="5"/>
      <c r="DKZ615" s="5"/>
      <c r="DLA615" s="5"/>
      <c r="DLB615" s="5"/>
      <c r="DLC615" s="5"/>
      <c r="DLD615" s="5"/>
      <c r="DLE615" s="5"/>
      <c r="DLF615" s="5"/>
      <c r="DLG615" s="5"/>
      <c r="DLH615" s="5"/>
      <c r="DLI615" s="5"/>
      <c r="DLJ615" s="5"/>
      <c r="DLK615" s="5"/>
      <c r="DLL615" s="5"/>
      <c r="DLM615" s="5"/>
      <c r="DLN615" s="5"/>
      <c r="DLO615" s="5"/>
      <c r="DLP615" s="5"/>
      <c r="DLQ615" s="5"/>
      <c r="DLR615" s="5"/>
      <c r="DLS615" s="5"/>
      <c r="DLT615" s="5"/>
      <c r="DLU615" s="5"/>
      <c r="DLV615" s="5"/>
      <c r="DLW615" s="5"/>
      <c r="DLX615" s="5"/>
      <c r="DLY615" s="5"/>
      <c r="DLZ615" s="5"/>
      <c r="DMA615" s="5"/>
      <c r="DMB615" s="5"/>
      <c r="DMC615" s="5"/>
      <c r="DMD615" s="5"/>
      <c r="DME615" s="5"/>
      <c r="DMF615" s="5"/>
      <c r="DMG615" s="5"/>
      <c r="DMH615" s="5"/>
      <c r="DMI615" s="5"/>
      <c r="DMJ615" s="5"/>
      <c r="DMK615" s="5"/>
      <c r="DML615" s="5"/>
      <c r="DMM615" s="5"/>
      <c r="DMN615" s="5"/>
      <c r="DMO615" s="5"/>
      <c r="DMP615" s="5"/>
      <c r="DMQ615" s="5"/>
      <c r="DMR615" s="5"/>
      <c r="DMS615" s="5"/>
      <c r="DMT615" s="5"/>
      <c r="DMU615" s="5"/>
      <c r="DMV615" s="5"/>
      <c r="DMW615" s="5"/>
      <c r="DMX615" s="5"/>
      <c r="DMY615" s="5"/>
      <c r="DMZ615" s="5"/>
      <c r="DNA615" s="5"/>
      <c r="DNB615" s="5"/>
      <c r="DNC615" s="5"/>
      <c r="DND615" s="5"/>
      <c r="DNE615" s="5"/>
      <c r="DNF615" s="5"/>
      <c r="DNG615" s="5"/>
      <c r="DNH615" s="5"/>
      <c r="DNI615" s="5"/>
      <c r="DNJ615" s="5"/>
      <c r="DNK615" s="5"/>
      <c r="DNL615" s="5"/>
      <c r="DNM615" s="5"/>
      <c r="DNN615" s="5"/>
      <c r="DNO615" s="5"/>
      <c r="DNP615" s="5"/>
      <c r="DNQ615" s="5"/>
      <c r="DNR615" s="5"/>
      <c r="DNS615" s="5"/>
      <c r="DNT615" s="5"/>
      <c r="DNU615" s="5"/>
      <c r="DNV615" s="5"/>
      <c r="DNW615" s="5"/>
      <c r="DNX615" s="5"/>
      <c r="DNY615" s="5"/>
      <c r="DNZ615" s="5"/>
      <c r="DOA615" s="5"/>
      <c r="DOB615" s="5"/>
      <c r="DOC615" s="5"/>
      <c r="DOD615" s="5"/>
      <c r="DOE615" s="5"/>
      <c r="DOF615" s="5"/>
      <c r="DOG615" s="5"/>
      <c r="DOH615" s="5"/>
      <c r="DOI615" s="5"/>
      <c r="DOJ615" s="5"/>
      <c r="DOK615" s="5"/>
      <c r="DOL615" s="5"/>
      <c r="DOM615" s="5"/>
      <c r="DON615" s="5"/>
      <c r="DOO615" s="5"/>
      <c r="DOP615" s="5"/>
      <c r="DOQ615" s="5"/>
      <c r="DOR615" s="5"/>
      <c r="DOS615" s="5"/>
      <c r="DOT615" s="5"/>
      <c r="DOU615" s="5"/>
      <c r="DOV615" s="5"/>
      <c r="DOW615" s="5"/>
      <c r="DOX615" s="5"/>
      <c r="DOY615" s="5"/>
      <c r="DOZ615" s="5"/>
      <c r="DPA615" s="5"/>
      <c r="DPB615" s="5"/>
      <c r="DPC615" s="5"/>
      <c r="DPD615" s="5"/>
      <c r="DPE615" s="5"/>
      <c r="DPF615" s="5"/>
      <c r="DPG615" s="5"/>
      <c r="DPH615" s="5"/>
      <c r="DPI615" s="5"/>
      <c r="DPJ615" s="5"/>
      <c r="DPK615" s="5"/>
      <c r="DPL615" s="5"/>
      <c r="DPM615" s="5"/>
      <c r="DPN615" s="5"/>
      <c r="DPO615" s="5"/>
      <c r="DPP615" s="5"/>
      <c r="DPQ615" s="5"/>
      <c r="DPR615" s="5"/>
      <c r="DPS615" s="5"/>
      <c r="DPT615" s="5"/>
      <c r="DPU615" s="5"/>
      <c r="DPV615" s="5"/>
      <c r="DPW615" s="5"/>
      <c r="DPX615" s="5"/>
      <c r="DPY615" s="5"/>
      <c r="DPZ615" s="5"/>
      <c r="DQA615" s="5"/>
      <c r="DQB615" s="5"/>
      <c r="DQC615" s="5"/>
      <c r="DQD615" s="5"/>
      <c r="DQE615" s="5"/>
      <c r="DQF615" s="5"/>
      <c r="DQG615" s="5"/>
      <c r="DQH615" s="5"/>
      <c r="DQI615" s="5"/>
      <c r="DQJ615" s="5"/>
      <c r="DQK615" s="5"/>
      <c r="DQL615" s="5"/>
      <c r="DQM615" s="5"/>
      <c r="DQN615" s="5"/>
      <c r="DQO615" s="5"/>
      <c r="DQP615" s="5"/>
      <c r="DQQ615" s="5"/>
      <c r="DQR615" s="5"/>
      <c r="DQS615" s="5"/>
      <c r="DQT615" s="5"/>
      <c r="DQU615" s="5"/>
      <c r="DQV615" s="5"/>
      <c r="DQW615" s="5"/>
      <c r="DQX615" s="5"/>
      <c r="DQY615" s="5"/>
      <c r="DQZ615" s="5"/>
      <c r="DRA615" s="5"/>
      <c r="DRB615" s="5"/>
      <c r="DRC615" s="5"/>
      <c r="DRD615" s="5"/>
      <c r="DRE615" s="5"/>
      <c r="DRF615" s="5"/>
      <c r="DRG615" s="5"/>
      <c r="DRH615" s="5"/>
      <c r="DRI615" s="5"/>
      <c r="DRJ615" s="5"/>
      <c r="DRK615" s="5"/>
      <c r="DRL615" s="5"/>
      <c r="DRM615" s="5"/>
      <c r="DRN615" s="5"/>
      <c r="DRO615" s="5"/>
      <c r="DRP615" s="5"/>
      <c r="DRQ615" s="5"/>
      <c r="DRR615" s="5"/>
      <c r="DRS615" s="5"/>
      <c r="DRT615" s="5"/>
      <c r="DRU615" s="5"/>
      <c r="DRV615" s="5"/>
      <c r="DRW615" s="5"/>
      <c r="DRX615" s="5"/>
      <c r="DRY615" s="5"/>
      <c r="DRZ615" s="5"/>
      <c r="DSA615" s="5"/>
      <c r="DSB615" s="5"/>
      <c r="DSC615" s="5"/>
      <c r="DSD615" s="5"/>
      <c r="DSE615" s="5"/>
      <c r="DSF615" s="5"/>
      <c r="DSG615" s="5"/>
      <c r="DSH615" s="5"/>
      <c r="DSI615" s="5"/>
      <c r="DSJ615" s="5"/>
      <c r="DSK615" s="5"/>
      <c r="DSL615" s="5"/>
      <c r="DSM615" s="5"/>
      <c r="DSN615" s="5"/>
      <c r="DSO615" s="5"/>
      <c r="DSP615" s="5"/>
      <c r="DSQ615" s="5"/>
      <c r="DSR615" s="5"/>
      <c r="DSS615" s="5"/>
      <c r="DST615" s="5"/>
      <c r="DSU615" s="5"/>
      <c r="DSV615" s="5"/>
      <c r="DSW615" s="5"/>
      <c r="DSX615" s="5"/>
      <c r="DSY615" s="5"/>
      <c r="DSZ615" s="5"/>
      <c r="DTA615" s="5"/>
      <c r="DTB615" s="5"/>
      <c r="DTC615" s="5"/>
      <c r="DTD615" s="5"/>
      <c r="DTE615" s="5"/>
      <c r="DTF615" s="5"/>
      <c r="DTG615" s="5"/>
      <c r="DTH615" s="5"/>
      <c r="DTI615" s="5"/>
      <c r="DTJ615" s="5"/>
      <c r="DTK615" s="5"/>
      <c r="DTL615" s="5"/>
      <c r="DTM615" s="5"/>
      <c r="DTN615" s="5"/>
      <c r="DTO615" s="5"/>
      <c r="DTP615" s="5"/>
      <c r="DTQ615" s="5"/>
      <c r="DTR615" s="5"/>
      <c r="DTS615" s="5"/>
      <c r="DTT615" s="5"/>
      <c r="DTU615" s="5"/>
      <c r="DTV615" s="5"/>
      <c r="DTW615" s="5"/>
      <c r="DTX615" s="5"/>
      <c r="DTY615" s="5"/>
      <c r="DTZ615" s="5"/>
      <c r="DUA615" s="5"/>
      <c r="DUB615" s="5"/>
      <c r="DUC615" s="5"/>
      <c r="DUD615" s="5"/>
      <c r="DUE615" s="5"/>
      <c r="DUF615" s="5"/>
      <c r="DUG615" s="5"/>
      <c r="DUH615" s="5"/>
      <c r="DUI615" s="5"/>
      <c r="DUJ615" s="5"/>
      <c r="DUK615" s="5"/>
      <c r="DUL615" s="5"/>
      <c r="DUM615" s="5"/>
      <c r="DUN615" s="5"/>
      <c r="DUO615" s="5"/>
      <c r="DUP615" s="5"/>
      <c r="DUQ615" s="5"/>
      <c r="DUR615" s="5"/>
      <c r="DUS615" s="5"/>
      <c r="DUT615" s="5"/>
      <c r="DUU615" s="5"/>
      <c r="DUV615" s="5"/>
      <c r="DUW615" s="5"/>
      <c r="DUX615" s="5"/>
      <c r="DUY615" s="5"/>
      <c r="DUZ615" s="5"/>
      <c r="DVA615" s="5"/>
      <c r="DVB615" s="5"/>
      <c r="DVC615" s="5"/>
      <c r="DVD615" s="5"/>
      <c r="DVE615" s="5"/>
      <c r="DVF615" s="5"/>
      <c r="DVG615" s="5"/>
      <c r="DVH615" s="5"/>
      <c r="DVI615" s="5"/>
      <c r="DVJ615" s="5"/>
      <c r="DVK615" s="5"/>
      <c r="DVL615" s="5"/>
      <c r="DVM615" s="5"/>
      <c r="DVN615" s="5"/>
      <c r="DVO615" s="5"/>
      <c r="DVP615" s="5"/>
      <c r="DVQ615" s="5"/>
      <c r="DVR615" s="5"/>
      <c r="DVS615" s="5"/>
      <c r="DVT615" s="5"/>
      <c r="DVU615" s="5"/>
      <c r="DVV615" s="5"/>
      <c r="DVW615" s="5"/>
      <c r="DVX615" s="5"/>
      <c r="DVY615" s="5"/>
      <c r="DVZ615" s="5"/>
      <c r="DWA615" s="5"/>
      <c r="DWB615" s="5"/>
      <c r="DWC615" s="5"/>
      <c r="DWD615" s="5"/>
      <c r="DWE615" s="5"/>
      <c r="DWF615" s="5"/>
      <c r="DWG615" s="5"/>
      <c r="DWH615" s="5"/>
      <c r="DWI615" s="5"/>
      <c r="DWJ615" s="5"/>
      <c r="DWK615" s="5"/>
      <c r="DWL615" s="5"/>
      <c r="DWM615" s="5"/>
      <c r="DWN615" s="5"/>
      <c r="DWO615" s="5"/>
      <c r="DWP615" s="5"/>
      <c r="DWQ615" s="5"/>
      <c r="DWR615" s="5"/>
      <c r="DWS615" s="5"/>
      <c r="DWT615" s="5"/>
      <c r="DWU615" s="5"/>
      <c r="DWV615" s="5"/>
      <c r="DWW615" s="5"/>
      <c r="DWX615" s="5"/>
      <c r="DWY615" s="5"/>
      <c r="DWZ615" s="5"/>
      <c r="DXA615" s="5"/>
      <c r="DXB615" s="5"/>
      <c r="DXC615" s="5"/>
      <c r="DXD615" s="5"/>
      <c r="DXE615" s="5"/>
      <c r="DXF615" s="5"/>
      <c r="DXG615" s="5"/>
      <c r="DXH615" s="5"/>
      <c r="DXI615" s="5"/>
      <c r="DXJ615" s="5"/>
      <c r="DXK615" s="5"/>
      <c r="DXL615" s="5"/>
      <c r="DXM615" s="5"/>
      <c r="DXN615" s="5"/>
      <c r="DXO615" s="5"/>
      <c r="DXP615" s="5"/>
      <c r="DXQ615" s="5"/>
      <c r="DXR615" s="5"/>
      <c r="DXS615" s="5"/>
      <c r="DXT615" s="5"/>
      <c r="DXU615" s="5"/>
      <c r="DXV615" s="5"/>
      <c r="DXW615" s="5"/>
      <c r="DXX615" s="5"/>
      <c r="DXY615" s="5"/>
      <c r="DXZ615" s="5"/>
      <c r="DYA615" s="5"/>
      <c r="DYB615" s="5"/>
      <c r="DYC615" s="5"/>
      <c r="DYD615" s="5"/>
      <c r="DYE615" s="5"/>
      <c r="DYF615" s="5"/>
      <c r="DYG615" s="5"/>
      <c r="DYH615" s="5"/>
      <c r="DYI615" s="5"/>
      <c r="DYJ615" s="5"/>
      <c r="DYK615" s="5"/>
      <c r="DYL615" s="5"/>
      <c r="DYM615" s="5"/>
      <c r="DYN615" s="5"/>
      <c r="DYO615" s="5"/>
      <c r="DYP615" s="5"/>
      <c r="DYQ615" s="5"/>
      <c r="DYR615" s="5"/>
      <c r="DYS615" s="5"/>
      <c r="DYT615" s="5"/>
      <c r="DYU615" s="5"/>
      <c r="DYV615" s="5"/>
      <c r="DYW615" s="5"/>
      <c r="DYX615" s="5"/>
      <c r="DYY615" s="5"/>
      <c r="DYZ615" s="5"/>
      <c r="DZA615" s="5"/>
      <c r="DZB615" s="5"/>
      <c r="DZC615" s="5"/>
      <c r="DZD615" s="5"/>
      <c r="DZE615" s="5"/>
      <c r="DZF615" s="5"/>
      <c r="DZG615" s="5"/>
      <c r="DZH615" s="5"/>
      <c r="DZI615" s="5"/>
      <c r="DZJ615" s="5"/>
      <c r="DZK615" s="5"/>
      <c r="DZL615" s="5"/>
      <c r="DZM615" s="5"/>
      <c r="DZN615" s="5"/>
      <c r="DZO615" s="5"/>
      <c r="DZP615" s="5"/>
      <c r="DZQ615" s="5"/>
      <c r="DZR615" s="5"/>
      <c r="DZS615" s="5"/>
      <c r="DZT615" s="5"/>
      <c r="DZU615" s="5"/>
      <c r="DZV615" s="5"/>
      <c r="DZW615" s="5"/>
      <c r="DZX615" s="5"/>
      <c r="DZY615" s="5"/>
      <c r="DZZ615" s="5"/>
      <c r="EAA615" s="5"/>
      <c r="EAB615" s="5"/>
      <c r="EAC615" s="5"/>
      <c r="EAD615" s="5"/>
      <c r="EAE615" s="5"/>
      <c r="EAF615" s="5"/>
      <c r="EAG615" s="5"/>
      <c r="EAH615" s="5"/>
      <c r="EAI615" s="5"/>
      <c r="EAJ615" s="5"/>
      <c r="EAK615" s="5"/>
      <c r="EAL615" s="5"/>
      <c r="EAM615" s="5"/>
      <c r="EAN615" s="5"/>
      <c r="EAO615" s="5"/>
      <c r="EAP615" s="5"/>
      <c r="EAQ615" s="5"/>
      <c r="EAR615" s="5"/>
      <c r="EAS615" s="5"/>
      <c r="EAT615" s="5"/>
      <c r="EAU615" s="5"/>
      <c r="EAV615" s="5"/>
      <c r="EAW615" s="5"/>
      <c r="EAX615" s="5"/>
      <c r="EAY615" s="5"/>
      <c r="EAZ615" s="5"/>
      <c r="EBA615" s="5"/>
      <c r="EBB615" s="5"/>
      <c r="EBC615" s="5"/>
      <c r="EBD615" s="5"/>
      <c r="EBE615" s="5"/>
      <c r="EBF615" s="5"/>
      <c r="EBG615" s="5"/>
      <c r="EBH615" s="5"/>
      <c r="EBI615" s="5"/>
      <c r="EBJ615" s="5"/>
      <c r="EBK615" s="5"/>
      <c r="EBL615" s="5"/>
      <c r="EBM615" s="5"/>
      <c r="EBN615" s="5"/>
      <c r="EBO615" s="5"/>
      <c r="EBP615" s="5"/>
      <c r="EBQ615" s="5"/>
      <c r="EBR615" s="5"/>
      <c r="EBS615" s="5"/>
      <c r="EBT615" s="5"/>
      <c r="EBU615" s="5"/>
      <c r="EBV615" s="5"/>
      <c r="EBW615" s="5"/>
      <c r="EBX615" s="5"/>
      <c r="EBY615" s="5"/>
      <c r="EBZ615" s="5"/>
      <c r="ECA615" s="5"/>
      <c r="ECB615" s="5"/>
      <c r="ECC615" s="5"/>
      <c r="ECD615" s="5"/>
      <c r="ECE615" s="5"/>
      <c r="ECF615" s="5"/>
      <c r="ECG615" s="5"/>
      <c r="ECH615" s="5"/>
      <c r="ECI615" s="5"/>
      <c r="ECJ615" s="5"/>
      <c r="ECK615" s="5"/>
      <c r="ECL615" s="5"/>
      <c r="ECM615" s="5"/>
      <c r="ECN615" s="5"/>
      <c r="ECO615" s="5"/>
      <c r="ECP615" s="5"/>
      <c r="ECQ615" s="5"/>
      <c r="ECR615" s="5"/>
      <c r="ECS615" s="5"/>
      <c r="ECT615" s="5"/>
      <c r="ECU615" s="5"/>
      <c r="ECV615" s="5"/>
      <c r="ECW615" s="5"/>
      <c r="ECX615" s="5"/>
      <c r="ECY615" s="5"/>
      <c r="ECZ615" s="5"/>
      <c r="EDA615" s="5"/>
      <c r="EDB615" s="5"/>
      <c r="EDC615" s="5"/>
      <c r="EDD615" s="5"/>
      <c r="EDE615" s="5"/>
      <c r="EDF615" s="5"/>
      <c r="EDG615" s="5"/>
      <c r="EDH615" s="5"/>
      <c r="EDI615" s="5"/>
      <c r="EDJ615" s="5"/>
      <c r="EDK615" s="5"/>
      <c r="EDL615" s="5"/>
      <c r="EDM615" s="5"/>
      <c r="EDN615" s="5"/>
      <c r="EDO615" s="5"/>
      <c r="EDP615" s="5"/>
      <c r="EDQ615" s="5"/>
      <c r="EDR615" s="5"/>
      <c r="EDS615" s="5"/>
      <c r="EDT615" s="5"/>
      <c r="EDU615" s="5"/>
      <c r="EDV615" s="5"/>
      <c r="EDW615" s="5"/>
      <c r="EDX615" s="5"/>
      <c r="EDY615" s="5"/>
      <c r="EDZ615" s="5"/>
      <c r="EEA615" s="5"/>
      <c r="EEB615" s="5"/>
      <c r="EEC615" s="5"/>
      <c r="EED615" s="5"/>
      <c r="EEE615" s="5"/>
      <c r="EEF615" s="5"/>
      <c r="EEG615" s="5"/>
      <c r="EEH615" s="5"/>
      <c r="EEI615" s="5"/>
      <c r="EEJ615" s="5"/>
      <c r="EEK615" s="5"/>
      <c r="EEL615" s="5"/>
      <c r="EEM615" s="5"/>
      <c r="EEN615" s="5"/>
      <c r="EEO615" s="5"/>
      <c r="EEP615" s="5"/>
      <c r="EEQ615" s="5"/>
      <c r="EER615" s="5"/>
      <c r="EES615" s="5"/>
      <c r="EET615" s="5"/>
      <c r="EEU615" s="5"/>
      <c r="EEV615" s="5"/>
      <c r="EEW615" s="5"/>
      <c r="EEX615" s="5"/>
      <c r="EEY615" s="5"/>
      <c r="EEZ615" s="5"/>
      <c r="EFA615" s="5"/>
      <c r="EFB615" s="5"/>
      <c r="EFC615" s="5"/>
      <c r="EFD615" s="5"/>
      <c r="EFE615" s="5"/>
      <c r="EFF615" s="5"/>
      <c r="EFG615" s="5"/>
      <c r="EFH615" s="5"/>
      <c r="EFI615" s="5"/>
      <c r="EFJ615" s="5"/>
      <c r="EFK615" s="5"/>
      <c r="EFL615" s="5"/>
      <c r="EFM615" s="5"/>
      <c r="EFN615" s="5"/>
      <c r="EFO615" s="5"/>
      <c r="EFP615" s="5"/>
      <c r="EFQ615" s="5"/>
      <c r="EFR615" s="5"/>
      <c r="EFS615" s="5"/>
      <c r="EFT615" s="5"/>
      <c r="EFU615" s="5"/>
      <c r="EFV615" s="5"/>
      <c r="EFW615" s="5"/>
      <c r="EFX615" s="5"/>
      <c r="EFY615" s="5"/>
      <c r="EFZ615" s="5"/>
      <c r="EGA615" s="5"/>
      <c r="EGB615" s="5"/>
      <c r="EGC615" s="5"/>
      <c r="EGD615" s="5"/>
      <c r="EGE615" s="5"/>
      <c r="EGF615" s="5"/>
      <c r="EGG615" s="5"/>
      <c r="EGH615" s="5"/>
      <c r="EGI615" s="5"/>
      <c r="EGJ615" s="5"/>
      <c r="EGK615" s="5"/>
      <c r="EGL615" s="5"/>
      <c r="EGM615" s="5"/>
      <c r="EGN615" s="5"/>
      <c r="EGO615" s="5"/>
      <c r="EGP615" s="5"/>
      <c r="EGQ615" s="5"/>
      <c r="EGR615" s="5"/>
      <c r="EGS615" s="5"/>
      <c r="EGT615" s="5"/>
      <c r="EGU615" s="5"/>
      <c r="EGV615" s="5"/>
      <c r="EGW615" s="5"/>
      <c r="EGX615" s="5"/>
      <c r="EGY615" s="5"/>
      <c r="EGZ615" s="5"/>
      <c r="EHA615" s="5"/>
      <c r="EHB615" s="5"/>
      <c r="EHC615" s="5"/>
      <c r="EHD615" s="5"/>
      <c r="EHE615" s="5"/>
      <c r="EHF615" s="5"/>
      <c r="EHG615" s="5"/>
      <c r="EHH615" s="5"/>
      <c r="EHI615" s="5"/>
      <c r="EHJ615" s="5"/>
      <c r="EHK615" s="5"/>
      <c r="EHL615" s="5"/>
      <c r="EHM615" s="5"/>
      <c r="EHN615" s="5"/>
      <c r="EHO615" s="5"/>
      <c r="EHP615" s="5"/>
      <c r="EHQ615" s="5"/>
      <c r="EHR615" s="5"/>
      <c r="EHS615" s="5"/>
      <c r="EHT615" s="5"/>
      <c r="EHU615" s="5"/>
      <c r="EHV615" s="5"/>
      <c r="EHW615" s="5"/>
      <c r="EHX615" s="5"/>
      <c r="EHY615" s="5"/>
      <c r="EHZ615" s="5"/>
      <c r="EIA615" s="5"/>
      <c r="EIB615" s="5"/>
      <c r="EIC615" s="5"/>
      <c r="EID615" s="5"/>
      <c r="EIE615" s="5"/>
      <c r="EIF615" s="5"/>
      <c r="EIG615" s="5"/>
      <c r="EIH615" s="5"/>
      <c r="EII615" s="5"/>
      <c r="EIJ615" s="5"/>
      <c r="EIK615" s="5"/>
      <c r="EIL615" s="5"/>
      <c r="EIM615" s="5"/>
      <c r="EIN615" s="5"/>
      <c r="EIO615" s="5"/>
      <c r="EIP615" s="5"/>
      <c r="EIQ615" s="5"/>
      <c r="EIR615" s="5"/>
      <c r="EIS615" s="5"/>
      <c r="EIT615" s="5"/>
      <c r="EIU615" s="5"/>
      <c r="EIV615" s="5"/>
      <c r="EIW615" s="5"/>
      <c r="EIX615" s="5"/>
      <c r="EIY615" s="5"/>
      <c r="EIZ615" s="5"/>
      <c r="EJA615" s="5"/>
      <c r="EJB615" s="5"/>
      <c r="EJC615" s="5"/>
      <c r="EJD615" s="5"/>
      <c r="EJE615" s="5"/>
      <c r="EJF615" s="5"/>
      <c r="EJG615" s="5"/>
      <c r="EJH615" s="5"/>
      <c r="EJI615" s="5"/>
      <c r="EJJ615" s="5"/>
      <c r="EJK615" s="5"/>
      <c r="EJL615" s="5"/>
      <c r="EJM615" s="5"/>
      <c r="EJN615" s="5"/>
      <c r="EJO615" s="5"/>
      <c r="EJP615" s="5"/>
      <c r="EJQ615" s="5"/>
      <c r="EJR615" s="5"/>
      <c r="EJS615" s="5"/>
      <c r="EJT615" s="5"/>
      <c r="EJU615" s="5"/>
      <c r="EJV615" s="5"/>
      <c r="EJW615" s="5"/>
      <c r="EJX615" s="5"/>
      <c r="EJY615" s="5"/>
      <c r="EJZ615" s="5"/>
      <c r="EKA615" s="5"/>
      <c r="EKB615" s="5"/>
      <c r="EKC615" s="5"/>
      <c r="EKD615" s="5"/>
      <c r="EKE615" s="5"/>
      <c r="EKF615" s="5"/>
      <c r="EKG615" s="5"/>
      <c r="EKH615" s="5"/>
      <c r="EKI615" s="5"/>
      <c r="EKJ615" s="5"/>
      <c r="EKK615" s="5"/>
      <c r="EKL615" s="5"/>
      <c r="EKM615" s="5"/>
      <c r="EKN615" s="5"/>
      <c r="EKO615" s="5"/>
      <c r="EKP615" s="5"/>
      <c r="EKQ615" s="5"/>
      <c r="EKR615" s="5"/>
      <c r="EKS615" s="5"/>
      <c r="EKT615" s="5"/>
      <c r="EKU615" s="5"/>
      <c r="EKV615" s="5"/>
      <c r="EKW615" s="5"/>
      <c r="EKX615" s="5"/>
      <c r="EKY615" s="5"/>
      <c r="EKZ615" s="5"/>
      <c r="ELA615" s="5"/>
      <c r="ELB615" s="5"/>
      <c r="ELC615" s="5"/>
      <c r="ELD615" s="5"/>
      <c r="ELE615" s="5"/>
      <c r="ELF615" s="5"/>
      <c r="ELG615" s="5"/>
      <c r="ELH615" s="5"/>
      <c r="ELI615" s="5"/>
      <c r="ELJ615" s="5"/>
      <c r="ELK615" s="5"/>
      <c r="ELL615" s="5"/>
      <c r="ELM615" s="5"/>
      <c r="ELN615" s="5"/>
      <c r="ELO615" s="5"/>
      <c r="ELP615" s="5"/>
      <c r="ELQ615" s="5"/>
      <c r="ELR615" s="5"/>
      <c r="ELS615" s="5"/>
      <c r="ELT615" s="5"/>
      <c r="ELU615" s="5"/>
      <c r="ELV615" s="5"/>
      <c r="ELW615" s="5"/>
      <c r="ELX615" s="5"/>
      <c r="ELY615" s="5"/>
      <c r="ELZ615" s="5"/>
      <c r="EMA615" s="5"/>
      <c r="EMB615" s="5"/>
      <c r="EMC615" s="5"/>
      <c r="EMD615" s="5"/>
      <c r="EME615" s="5"/>
      <c r="EMF615" s="5"/>
      <c r="EMG615" s="5"/>
      <c r="EMH615" s="5"/>
      <c r="EMI615" s="5"/>
      <c r="EMJ615" s="5"/>
      <c r="EMK615" s="5"/>
      <c r="EML615" s="5"/>
      <c r="EMM615" s="5"/>
      <c r="EMN615" s="5"/>
      <c r="EMO615" s="5"/>
      <c r="EMP615" s="5"/>
      <c r="EMQ615" s="5"/>
      <c r="EMR615" s="5"/>
      <c r="EMS615" s="5"/>
      <c r="EMT615" s="5"/>
      <c r="EMU615" s="5"/>
      <c r="EMV615" s="5"/>
      <c r="EMW615" s="5"/>
      <c r="EMX615" s="5"/>
      <c r="EMY615" s="5"/>
      <c r="EMZ615" s="5"/>
      <c r="ENA615" s="5"/>
      <c r="ENB615" s="5"/>
      <c r="ENC615" s="5"/>
      <c r="END615" s="5"/>
      <c r="ENE615" s="5"/>
      <c r="ENF615" s="5"/>
      <c r="ENG615" s="5"/>
      <c r="ENH615" s="5"/>
      <c r="ENI615" s="5"/>
      <c r="ENJ615" s="5"/>
      <c r="ENK615" s="5"/>
      <c r="ENL615" s="5"/>
      <c r="ENM615" s="5"/>
      <c r="ENN615" s="5"/>
      <c r="ENO615" s="5"/>
      <c r="ENP615" s="5"/>
      <c r="ENQ615" s="5"/>
      <c r="ENR615" s="5"/>
      <c r="ENS615" s="5"/>
      <c r="ENT615" s="5"/>
      <c r="ENU615" s="5"/>
      <c r="ENV615" s="5"/>
      <c r="ENW615" s="5"/>
      <c r="ENX615" s="5"/>
      <c r="ENY615" s="5"/>
      <c r="ENZ615" s="5"/>
      <c r="EOA615" s="5"/>
      <c r="EOB615" s="5"/>
      <c r="EOC615" s="5"/>
      <c r="EOD615" s="5"/>
      <c r="EOE615" s="5"/>
      <c r="EOF615" s="5"/>
      <c r="EOG615" s="5"/>
      <c r="EOH615" s="5"/>
      <c r="EOI615" s="5"/>
      <c r="EOJ615" s="5"/>
      <c r="EOK615" s="5"/>
      <c r="EOL615" s="5"/>
      <c r="EOM615" s="5"/>
      <c r="EON615" s="5"/>
      <c r="EOO615" s="5"/>
      <c r="EOP615" s="5"/>
      <c r="EOQ615" s="5"/>
      <c r="EOR615" s="5"/>
      <c r="EOS615" s="5"/>
      <c r="EOT615" s="5"/>
      <c r="EOU615" s="5"/>
      <c r="EOV615" s="5"/>
      <c r="EOW615" s="5"/>
      <c r="EOX615" s="5"/>
      <c r="EOY615" s="5"/>
      <c r="EOZ615" s="5"/>
      <c r="EPA615" s="5"/>
      <c r="EPB615" s="5"/>
      <c r="EPC615" s="5"/>
      <c r="EPD615" s="5"/>
      <c r="EPE615" s="5"/>
      <c r="EPF615" s="5"/>
      <c r="EPG615" s="5"/>
      <c r="EPH615" s="5"/>
      <c r="EPI615" s="5"/>
      <c r="EPJ615" s="5"/>
      <c r="EPK615" s="5"/>
      <c r="EPL615" s="5"/>
      <c r="EPM615" s="5"/>
      <c r="EPN615" s="5"/>
      <c r="EPO615" s="5"/>
      <c r="EPP615" s="5"/>
      <c r="EPQ615" s="5"/>
      <c r="EPR615" s="5"/>
      <c r="EPS615" s="5"/>
      <c r="EPT615" s="5"/>
      <c r="EPU615" s="5"/>
      <c r="EPV615" s="5"/>
      <c r="EPW615" s="5"/>
      <c r="EPX615" s="5"/>
      <c r="EPY615" s="5"/>
      <c r="EPZ615" s="5"/>
      <c r="EQA615" s="5"/>
      <c r="EQB615" s="5"/>
      <c r="EQC615" s="5"/>
      <c r="EQD615" s="5"/>
      <c r="EQE615" s="5"/>
      <c r="EQF615" s="5"/>
      <c r="EQG615" s="5"/>
      <c r="EQH615" s="5"/>
      <c r="EQI615" s="5"/>
      <c r="EQJ615" s="5"/>
      <c r="EQK615" s="5"/>
      <c r="EQL615" s="5"/>
      <c r="EQM615" s="5"/>
      <c r="EQN615" s="5"/>
      <c r="EQO615" s="5"/>
      <c r="EQP615" s="5"/>
      <c r="EQQ615" s="5"/>
      <c r="EQR615" s="5"/>
      <c r="EQS615" s="5"/>
      <c r="EQT615" s="5"/>
      <c r="EQU615" s="5"/>
      <c r="EQV615" s="5"/>
      <c r="EQW615" s="5"/>
      <c r="EQX615" s="5"/>
      <c r="EQY615" s="5"/>
      <c r="EQZ615" s="5"/>
      <c r="ERA615" s="5"/>
      <c r="ERB615" s="5"/>
      <c r="ERC615" s="5"/>
      <c r="ERD615" s="5"/>
      <c r="ERE615" s="5"/>
      <c r="ERF615" s="5"/>
      <c r="ERG615" s="5"/>
      <c r="ERH615" s="5"/>
      <c r="ERI615" s="5"/>
      <c r="ERJ615" s="5"/>
      <c r="ERK615" s="5"/>
      <c r="ERL615" s="5"/>
      <c r="ERM615" s="5"/>
      <c r="ERN615" s="5"/>
      <c r="ERO615" s="5"/>
      <c r="ERP615" s="5"/>
      <c r="ERQ615" s="5"/>
      <c r="ERR615" s="5"/>
      <c r="ERS615" s="5"/>
      <c r="ERT615" s="5"/>
      <c r="ERU615" s="5"/>
      <c r="ERV615" s="5"/>
      <c r="ERW615" s="5"/>
      <c r="ERX615" s="5"/>
      <c r="ERY615" s="5"/>
      <c r="ERZ615" s="5"/>
      <c r="ESA615" s="5"/>
      <c r="ESB615" s="5"/>
      <c r="ESC615" s="5"/>
      <c r="ESD615" s="5"/>
      <c r="ESE615" s="5"/>
      <c r="ESF615" s="5"/>
      <c r="ESG615" s="5"/>
      <c r="ESH615" s="5"/>
      <c r="ESI615" s="5"/>
      <c r="ESJ615" s="5"/>
      <c r="ESK615" s="5"/>
      <c r="ESL615" s="5"/>
      <c r="ESM615" s="5"/>
      <c r="ESN615" s="5"/>
      <c r="ESO615" s="5"/>
      <c r="ESP615" s="5"/>
      <c r="ESQ615" s="5"/>
      <c r="ESR615" s="5"/>
      <c r="ESS615" s="5"/>
      <c r="EST615" s="5"/>
      <c r="ESU615" s="5"/>
      <c r="ESV615" s="5"/>
      <c r="ESW615" s="5"/>
      <c r="ESX615" s="5"/>
      <c r="ESY615" s="5"/>
      <c r="ESZ615" s="5"/>
      <c r="ETA615" s="5"/>
      <c r="ETB615" s="5"/>
      <c r="ETC615" s="5"/>
      <c r="ETD615" s="5"/>
      <c r="ETE615" s="5"/>
      <c r="ETF615" s="5"/>
      <c r="ETG615" s="5"/>
      <c r="ETH615" s="5"/>
      <c r="ETI615" s="5"/>
      <c r="ETJ615" s="5"/>
      <c r="ETK615" s="5"/>
      <c r="ETL615" s="5"/>
      <c r="ETM615" s="5"/>
      <c r="ETN615" s="5"/>
      <c r="ETO615" s="5"/>
      <c r="ETP615" s="5"/>
      <c r="ETQ615" s="5"/>
      <c r="ETR615" s="5"/>
      <c r="ETS615" s="5"/>
      <c r="ETT615" s="5"/>
      <c r="ETU615" s="5"/>
      <c r="ETV615" s="5"/>
      <c r="ETW615" s="5"/>
      <c r="ETX615" s="5"/>
      <c r="ETY615" s="5"/>
      <c r="ETZ615" s="5"/>
      <c r="EUA615" s="5"/>
      <c r="EUB615" s="5"/>
      <c r="EUC615" s="5"/>
      <c r="EUD615" s="5"/>
      <c r="EUE615" s="5"/>
      <c r="EUF615" s="5"/>
      <c r="EUG615" s="5"/>
      <c r="EUH615" s="5"/>
      <c r="EUI615" s="5"/>
      <c r="EUJ615" s="5"/>
      <c r="EUK615" s="5"/>
      <c r="EUL615" s="5"/>
      <c r="EUM615" s="5"/>
      <c r="EUN615" s="5"/>
      <c r="EUO615" s="5"/>
      <c r="EUP615" s="5"/>
      <c r="EUQ615" s="5"/>
      <c r="EUR615" s="5"/>
      <c r="EUS615" s="5"/>
      <c r="EUT615" s="5"/>
      <c r="EUU615" s="5"/>
      <c r="EUV615" s="5"/>
      <c r="EUW615" s="5"/>
      <c r="EUX615" s="5"/>
      <c r="EUY615" s="5"/>
      <c r="EUZ615" s="5"/>
      <c r="EVA615" s="5"/>
      <c r="EVB615" s="5"/>
      <c r="EVC615" s="5"/>
      <c r="EVD615" s="5"/>
      <c r="EVE615" s="5"/>
      <c r="EVF615" s="5"/>
      <c r="EVG615" s="5"/>
      <c r="EVH615" s="5"/>
      <c r="EVI615" s="5"/>
      <c r="EVJ615" s="5"/>
      <c r="EVK615" s="5"/>
      <c r="EVL615" s="5"/>
      <c r="EVM615" s="5"/>
      <c r="EVN615" s="5"/>
      <c r="EVO615" s="5"/>
      <c r="EVP615" s="5"/>
      <c r="EVQ615" s="5"/>
      <c r="EVR615" s="5"/>
      <c r="EVS615" s="5"/>
      <c r="EVT615" s="5"/>
      <c r="EVU615" s="5"/>
      <c r="EVV615" s="5"/>
      <c r="EVW615" s="5"/>
      <c r="EVX615" s="5"/>
      <c r="EVY615" s="5"/>
      <c r="EVZ615" s="5"/>
      <c r="EWA615" s="5"/>
      <c r="EWB615" s="5"/>
      <c r="EWC615" s="5"/>
      <c r="EWD615" s="5"/>
      <c r="EWE615" s="5"/>
      <c r="EWF615" s="5"/>
      <c r="EWG615" s="5"/>
      <c r="EWH615" s="5"/>
      <c r="EWI615" s="5"/>
      <c r="EWJ615" s="5"/>
      <c r="EWK615" s="5"/>
      <c r="EWL615" s="5"/>
      <c r="EWM615" s="5"/>
      <c r="EWN615" s="5"/>
      <c r="EWO615" s="5"/>
      <c r="EWP615" s="5"/>
      <c r="EWQ615" s="5"/>
      <c r="EWR615" s="5"/>
      <c r="EWS615" s="5"/>
      <c r="EWT615" s="5"/>
      <c r="EWU615" s="5"/>
      <c r="EWV615" s="5"/>
      <c r="EWW615" s="5"/>
      <c r="EWX615" s="5"/>
      <c r="EWY615" s="5"/>
      <c r="EWZ615" s="5"/>
      <c r="EXA615" s="5"/>
      <c r="EXB615" s="5"/>
      <c r="EXC615" s="5"/>
      <c r="EXD615" s="5"/>
      <c r="EXE615" s="5"/>
      <c r="EXF615" s="5"/>
      <c r="EXG615" s="5"/>
      <c r="EXH615" s="5"/>
      <c r="EXI615" s="5"/>
      <c r="EXJ615" s="5"/>
      <c r="EXK615" s="5"/>
      <c r="EXL615" s="5"/>
      <c r="EXM615" s="5"/>
      <c r="EXN615" s="5"/>
      <c r="EXO615" s="5"/>
      <c r="EXP615" s="5"/>
      <c r="EXQ615" s="5"/>
      <c r="EXR615" s="5"/>
      <c r="EXS615" s="5"/>
      <c r="EXT615" s="5"/>
      <c r="EXU615" s="5"/>
      <c r="EXV615" s="5"/>
      <c r="EXW615" s="5"/>
      <c r="EXX615" s="5"/>
      <c r="EXY615" s="5"/>
      <c r="EXZ615" s="5"/>
      <c r="EYA615" s="5"/>
      <c r="EYB615" s="5"/>
      <c r="EYC615" s="5"/>
      <c r="EYD615" s="5"/>
      <c r="EYE615" s="5"/>
      <c r="EYF615" s="5"/>
      <c r="EYG615" s="5"/>
      <c r="EYH615" s="5"/>
      <c r="EYI615" s="5"/>
      <c r="EYJ615" s="5"/>
      <c r="EYK615" s="5"/>
      <c r="EYL615" s="5"/>
      <c r="EYM615" s="5"/>
      <c r="EYN615" s="5"/>
      <c r="EYO615" s="5"/>
      <c r="EYP615" s="5"/>
      <c r="EYQ615" s="5"/>
      <c r="EYR615" s="5"/>
      <c r="EYS615" s="5"/>
      <c r="EYT615" s="5"/>
      <c r="EYU615" s="5"/>
      <c r="EYV615" s="5"/>
      <c r="EYW615" s="5"/>
      <c r="EYX615" s="5"/>
      <c r="EYY615" s="5"/>
      <c r="EYZ615" s="5"/>
      <c r="EZA615" s="5"/>
      <c r="EZB615" s="5"/>
      <c r="EZC615" s="5"/>
      <c r="EZD615" s="5"/>
      <c r="EZE615" s="5"/>
      <c r="EZF615" s="5"/>
      <c r="EZG615" s="5"/>
      <c r="EZH615" s="5"/>
      <c r="EZI615" s="5"/>
      <c r="EZJ615" s="5"/>
      <c r="EZK615" s="5"/>
      <c r="EZL615" s="5"/>
      <c r="EZM615" s="5"/>
      <c r="EZN615" s="5"/>
      <c r="EZO615" s="5"/>
      <c r="EZP615" s="5"/>
      <c r="EZQ615" s="5"/>
      <c r="EZR615" s="5"/>
      <c r="EZS615" s="5"/>
      <c r="EZT615" s="5"/>
      <c r="EZU615" s="5"/>
      <c r="EZV615" s="5"/>
      <c r="EZW615" s="5"/>
      <c r="EZX615" s="5"/>
      <c r="EZY615" s="5"/>
      <c r="EZZ615" s="5"/>
      <c r="FAA615" s="5"/>
      <c r="FAB615" s="5"/>
      <c r="FAC615" s="5"/>
      <c r="FAD615" s="5"/>
      <c r="FAE615" s="5"/>
      <c r="FAF615" s="5"/>
      <c r="FAG615" s="5"/>
      <c r="FAH615" s="5"/>
      <c r="FAI615" s="5"/>
      <c r="FAJ615" s="5"/>
      <c r="FAK615" s="5"/>
      <c r="FAL615" s="5"/>
      <c r="FAM615" s="5"/>
      <c r="FAN615" s="5"/>
      <c r="FAO615" s="5"/>
      <c r="FAP615" s="5"/>
      <c r="FAQ615" s="5"/>
      <c r="FAR615" s="5"/>
      <c r="FAS615" s="5"/>
      <c r="FAT615" s="5"/>
      <c r="FAU615" s="5"/>
      <c r="FAV615" s="5"/>
      <c r="FAW615" s="5"/>
      <c r="FAX615" s="5"/>
      <c r="FAY615" s="5"/>
      <c r="FAZ615" s="5"/>
      <c r="FBA615" s="5"/>
      <c r="FBB615" s="5"/>
      <c r="FBC615" s="5"/>
      <c r="FBD615" s="5"/>
      <c r="FBE615" s="5"/>
      <c r="FBF615" s="5"/>
      <c r="FBG615" s="5"/>
      <c r="FBH615" s="5"/>
      <c r="FBI615" s="5"/>
      <c r="FBJ615" s="5"/>
      <c r="FBK615" s="5"/>
      <c r="FBL615" s="5"/>
      <c r="FBM615" s="5"/>
      <c r="FBN615" s="5"/>
      <c r="FBO615" s="5"/>
      <c r="FBP615" s="5"/>
      <c r="FBQ615" s="5"/>
      <c r="FBR615" s="5"/>
      <c r="FBS615" s="5"/>
      <c r="FBT615" s="5"/>
      <c r="FBU615" s="5"/>
      <c r="FBV615" s="5"/>
      <c r="FBW615" s="5"/>
      <c r="FBX615" s="5"/>
      <c r="FBY615" s="5"/>
      <c r="FBZ615" s="5"/>
      <c r="FCA615" s="5"/>
      <c r="FCB615" s="5"/>
      <c r="FCC615" s="5"/>
      <c r="FCD615" s="5"/>
      <c r="FCE615" s="5"/>
      <c r="FCF615" s="5"/>
      <c r="FCG615" s="5"/>
      <c r="FCH615" s="5"/>
      <c r="FCI615" s="5"/>
      <c r="FCJ615" s="5"/>
      <c r="FCK615" s="5"/>
      <c r="FCL615" s="5"/>
      <c r="FCM615" s="5"/>
      <c r="FCN615" s="5"/>
      <c r="FCO615" s="5"/>
      <c r="FCP615" s="5"/>
      <c r="FCQ615" s="5"/>
      <c r="FCR615" s="5"/>
      <c r="FCS615" s="5"/>
      <c r="FCT615" s="5"/>
      <c r="FCU615" s="5"/>
      <c r="FCV615" s="5"/>
      <c r="FCW615" s="5"/>
      <c r="FCX615" s="5"/>
      <c r="FCY615" s="5"/>
      <c r="FCZ615" s="5"/>
      <c r="FDA615" s="5"/>
      <c r="FDB615" s="5"/>
      <c r="FDC615" s="5"/>
      <c r="FDD615" s="5"/>
      <c r="FDE615" s="5"/>
      <c r="FDF615" s="5"/>
      <c r="FDG615" s="5"/>
      <c r="FDH615" s="5"/>
      <c r="FDI615" s="5"/>
      <c r="FDJ615" s="5"/>
      <c r="FDK615" s="5"/>
      <c r="FDL615" s="5"/>
      <c r="FDM615" s="5"/>
      <c r="FDN615" s="5"/>
      <c r="FDO615" s="5"/>
      <c r="FDP615" s="5"/>
      <c r="FDQ615" s="5"/>
      <c r="FDR615" s="5"/>
      <c r="FDS615" s="5"/>
      <c r="FDT615" s="5"/>
      <c r="FDU615" s="5"/>
      <c r="FDV615" s="5"/>
      <c r="FDW615" s="5"/>
      <c r="FDX615" s="5"/>
      <c r="FDY615" s="5"/>
      <c r="FDZ615" s="5"/>
      <c r="FEA615" s="5"/>
      <c r="FEB615" s="5"/>
      <c r="FEC615" s="5"/>
      <c r="FED615" s="5"/>
      <c r="FEE615" s="5"/>
      <c r="FEF615" s="5"/>
      <c r="FEG615" s="5"/>
      <c r="FEH615" s="5"/>
      <c r="FEI615" s="5"/>
      <c r="FEJ615" s="5"/>
      <c r="FEK615" s="5"/>
      <c r="FEL615" s="5"/>
      <c r="FEM615" s="5"/>
      <c r="FEN615" s="5"/>
      <c r="FEO615" s="5"/>
      <c r="FEP615" s="5"/>
      <c r="FEQ615" s="5"/>
      <c r="FER615" s="5"/>
      <c r="FES615" s="5"/>
      <c r="FET615" s="5"/>
      <c r="FEU615" s="5"/>
      <c r="FEV615" s="5"/>
      <c r="FEW615" s="5"/>
      <c r="FEX615" s="5"/>
      <c r="FEY615" s="5"/>
      <c r="FEZ615" s="5"/>
      <c r="FFA615" s="5"/>
      <c r="FFB615" s="5"/>
      <c r="FFC615" s="5"/>
      <c r="FFD615" s="5"/>
      <c r="FFE615" s="5"/>
      <c r="FFF615" s="5"/>
      <c r="FFG615" s="5"/>
      <c r="FFH615" s="5"/>
      <c r="FFI615" s="5"/>
      <c r="FFJ615" s="5"/>
      <c r="FFK615" s="5"/>
      <c r="FFL615" s="5"/>
      <c r="FFM615" s="5"/>
      <c r="FFN615" s="5"/>
      <c r="FFO615" s="5"/>
      <c r="FFP615" s="5"/>
      <c r="FFQ615" s="5"/>
      <c r="FFR615" s="5"/>
      <c r="FFS615" s="5"/>
      <c r="FFT615" s="5"/>
      <c r="FFU615" s="5"/>
      <c r="FFV615" s="5"/>
      <c r="FFW615" s="5"/>
      <c r="FFX615" s="5"/>
      <c r="FFY615" s="5"/>
      <c r="FFZ615" s="5"/>
      <c r="FGA615" s="5"/>
      <c r="FGB615" s="5"/>
      <c r="FGC615" s="5"/>
      <c r="FGD615" s="5"/>
      <c r="FGE615" s="5"/>
      <c r="FGF615" s="5"/>
      <c r="FGG615" s="5"/>
      <c r="FGH615" s="5"/>
      <c r="FGI615" s="5"/>
      <c r="FGJ615" s="5"/>
      <c r="FGK615" s="5"/>
      <c r="FGL615" s="5"/>
      <c r="FGM615" s="5"/>
      <c r="FGN615" s="5"/>
      <c r="FGO615" s="5"/>
      <c r="FGP615" s="5"/>
      <c r="FGQ615" s="5"/>
      <c r="FGR615" s="5"/>
      <c r="FGS615" s="5"/>
      <c r="FGT615" s="5"/>
      <c r="FGU615" s="5"/>
      <c r="FGV615" s="5"/>
      <c r="FGW615" s="5"/>
      <c r="FGX615" s="5"/>
      <c r="FGY615" s="5"/>
      <c r="FGZ615" s="5"/>
      <c r="FHA615" s="5"/>
      <c r="FHB615" s="5"/>
      <c r="FHC615" s="5"/>
      <c r="FHD615" s="5"/>
      <c r="FHE615" s="5"/>
      <c r="FHF615" s="5"/>
      <c r="FHG615" s="5"/>
      <c r="FHH615" s="5"/>
      <c r="FHI615" s="5"/>
      <c r="FHJ615" s="5"/>
      <c r="FHK615" s="5"/>
      <c r="FHL615" s="5"/>
      <c r="FHM615" s="5"/>
      <c r="FHN615" s="5"/>
      <c r="FHO615" s="5"/>
      <c r="FHP615" s="5"/>
      <c r="FHQ615" s="5"/>
      <c r="FHR615" s="5"/>
      <c r="FHS615" s="5"/>
      <c r="FHT615" s="5"/>
      <c r="FHU615" s="5"/>
      <c r="FHV615" s="5"/>
      <c r="FHW615" s="5"/>
      <c r="FHX615" s="5"/>
      <c r="FHY615" s="5"/>
      <c r="FHZ615" s="5"/>
      <c r="FIA615" s="5"/>
      <c r="FIB615" s="5"/>
      <c r="FIC615" s="5"/>
      <c r="FID615" s="5"/>
      <c r="FIE615" s="5"/>
      <c r="FIF615" s="5"/>
      <c r="FIG615" s="5"/>
      <c r="FIH615" s="5"/>
      <c r="FII615" s="5"/>
      <c r="FIJ615" s="5"/>
      <c r="FIK615" s="5"/>
      <c r="FIL615" s="5"/>
      <c r="FIM615" s="5"/>
      <c r="FIN615" s="5"/>
      <c r="FIO615" s="5"/>
      <c r="FIP615" s="5"/>
      <c r="FIQ615" s="5"/>
      <c r="FIR615" s="5"/>
      <c r="FIS615" s="5"/>
      <c r="FIT615" s="5"/>
      <c r="FIU615" s="5"/>
      <c r="FIV615" s="5"/>
      <c r="FIW615" s="5"/>
      <c r="FIX615" s="5"/>
      <c r="FIY615" s="5"/>
      <c r="FIZ615" s="5"/>
      <c r="FJA615" s="5"/>
      <c r="FJB615" s="5"/>
      <c r="FJC615" s="5"/>
      <c r="FJD615" s="5"/>
      <c r="FJE615" s="5"/>
      <c r="FJF615" s="5"/>
      <c r="FJG615" s="5"/>
      <c r="FJH615" s="5"/>
      <c r="FJI615" s="5"/>
      <c r="FJJ615" s="5"/>
      <c r="FJK615" s="5"/>
      <c r="FJL615" s="5"/>
      <c r="FJM615" s="5"/>
      <c r="FJN615" s="5"/>
      <c r="FJO615" s="5"/>
      <c r="FJP615" s="5"/>
      <c r="FJQ615" s="5"/>
      <c r="FJR615" s="5"/>
      <c r="FJS615" s="5"/>
      <c r="FJT615" s="5"/>
      <c r="FJU615" s="5"/>
      <c r="FJV615" s="5"/>
      <c r="FJW615" s="5"/>
      <c r="FJX615" s="5"/>
      <c r="FJY615" s="5"/>
      <c r="FJZ615" s="5"/>
      <c r="FKA615" s="5"/>
      <c r="FKB615" s="5"/>
      <c r="FKC615" s="5"/>
      <c r="FKD615" s="5"/>
      <c r="FKE615" s="5"/>
      <c r="FKF615" s="5"/>
      <c r="FKG615" s="5"/>
      <c r="FKH615" s="5"/>
      <c r="FKI615" s="5"/>
      <c r="FKJ615" s="5"/>
      <c r="FKK615" s="5"/>
      <c r="FKL615" s="5"/>
      <c r="FKM615" s="5"/>
      <c r="FKN615" s="5"/>
      <c r="FKO615" s="5"/>
      <c r="FKP615" s="5"/>
      <c r="FKQ615" s="5"/>
      <c r="FKR615" s="5"/>
      <c r="FKS615" s="5"/>
      <c r="FKT615" s="5"/>
      <c r="FKU615" s="5"/>
      <c r="FKV615" s="5"/>
      <c r="FKW615" s="5"/>
      <c r="FKX615" s="5"/>
      <c r="FKY615" s="5"/>
      <c r="FKZ615" s="5"/>
      <c r="FLA615" s="5"/>
      <c r="FLB615" s="5"/>
      <c r="FLC615" s="5"/>
      <c r="FLD615" s="5"/>
      <c r="FLE615" s="5"/>
      <c r="FLF615" s="5"/>
      <c r="FLG615" s="5"/>
      <c r="FLH615" s="5"/>
      <c r="FLI615" s="5"/>
      <c r="FLJ615" s="5"/>
      <c r="FLK615" s="5"/>
      <c r="FLL615" s="5"/>
      <c r="FLM615" s="5"/>
      <c r="FLN615" s="5"/>
      <c r="FLO615" s="5"/>
      <c r="FLP615" s="5"/>
      <c r="FLQ615" s="5"/>
      <c r="FLR615" s="5"/>
      <c r="FLS615" s="5"/>
      <c r="FLT615" s="5"/>
      <c r="FLU615" s="5"/>
      <c r="FLV615" s="5"/>
      <c r="FLW615" s="5"/>
      <c r="FLX615" s="5"/>
      <c r="FLY615" s="5"/>
      <c r="FLZ615" s="5"/>
      <c r="FMA615" s="5"/>
      <c r="FMB615" s="5"/>
      <c r="FMC615" s="5"/>
      <c r="FMD615" s="5"/>
      <c r="FME615" s="5"/>
      <c r="FMF615" s="5"/>
      <c r="FMG615" s="5"/>
      <c r="FMH615" s="5"/>
      <c r="FMI615" s="5"/>
      <c r="FMJ615" s="5"/>
      <c r="FMK615" s="5"/>
      <c r="FML615" s="5"/>
      <c r="FMM615" s="5"/>
      <c r="FMN615" s="5"/>
      <c r="FMO615" s="5"/>
      <c r="FMP615" s="5"/>
      <c r="FMQ615" s="5"/>
      <c r="FMR615" s="5"/>
      <c r="FMS615" s="5"/>
      <c r="FMT615" s="5"/>
      <c r="FMU615" s="5"/>
      <c r="FMV615" s="5"/>
      <c r="FMW615" s="5"/>
      <c r="FMX615" s="5"/>
      <c r="FMY615" s="5"/>
      <c r="FMZ615" s="5"/>
      <c r="FNA615" s="5"/>
      <c r="FNB615" s="5"/>
      <c r="FNC615" s="5"/>
      <c r="FND615" s="5"/>
      <c r="FNE615" s="5"/>
      <c r="FNF615" s="5"/>
      <c r="FNG615" s="5"/>
      <c r="FNH615" s="5"/>
      <c r="FNI615" s="5"/>
      <c r="FNJ615" s="5"/>
      <c r="FNK615" s="5"/>
      <c r="FNL615" s="5"/>
      <c r="FNM615" s="5"/>
      <c r="FNN615" s="5"/>
      <c r="FNO615" s="5"/>
      <c r="FNP615" s="5"/>
      <c r="FNQ615" s="5"/>
      <c r="FNR615" s="5"/>
      <c r="FNS615" s="5"/>
      <c r="FNT615" s="5"/>
      <c r="FNU615" s="5"/>
      <c r="FNV615" s="5"/>
      <c r="FNW615" s="5"/>
      <c r="FNX615" s="5"/>
      <c r="FNY615" s="5"/>
      <c r="FNZ615" s="5"/>
      <c r="FOA615" s="5"/>
      <c r="FOB615" s="5"/>
      <c r="FOC615" s="5"/>
      <c r="FOD615" s="5"/>
      <c r="FOE615" s="5"/>
      <c r="FOF615" s="5"/>
      <c r="FOG615" s="5"/>
      <c r="FOH615" s="5"/>
      <c r="FOI615" s="5"/>
      <c r="FOJ615" s="5"/>
      <c r="FOK615" s="5"/>
      <c r="FOL615" s="5"/>
      <c r="FOM615" s="5"/>
      <c r="FON615" s="5"/>
      <c r="FOO615" s="5"/>
      <c r="FOP615" s="5"/>
      <c r="FOQ615" s="5"/>
      <c r="FOR615" s="5"/>
      <c r="FOS615" s="5"/>
      <c r="FOT615" s="5"/>
      <c r="FOU615" s="5"/>
      <c r="FOV615" s="5"/>
      <c r="FOW615" s="5"/>
      <c r="FOX615" s="5"/>
      <c r="FOY615" s="5"/>
      <c r="FOZ615" s="5"/>
      <c r="FPA615" s="5"/>
      <c r="FPB615" s="5"/>
      <c r="FPC615" s="5"/>
      <c r="FPD615" s="5"/>
      <c r="FPE615" s="5"/>
      <c r="FPF615" s="5"/>
      <c r="FPG615" s="5"/>
      <c r="FPH615" s="5"/>
      <c r="FPI615" s="5"/>
      <c r="FPJ615" s="5"/>
      <c r="FPK615" s="5"/>
      <c r="FPL615" s="5"/>
      <c r="FPM615" s="5"/>
      <c r="FPN615" s="5"/>
      <c r="FPO615" s="5"/>
      <c r="FPP615" s="5"/>
      <c r="FPQ615" s="5"/>
      <c r="FPR615" s="5"/>
      <c r="FPS615" s="5"/>
      <c r="FPT615" s="5"/>
      <c r="FPU615" s="5"/>
      <c r="FPV615" s="5"/>
      <c r="FPW615" s="5"/>
      <c r="FPX615" s="5"/>
      <c r="FPY615" s="5"/>
      <c r="FPZ615" s="5"/>
      <c r="FQA615" s="5"/>
      <c r="FQB615" s="5"/>
      <c r="FQC615" s="5"/>
      <c r="FQD615" s="5"/>
      <c r="FQE615" s="5"/>
      <c r="FQF615" s="5"/>
      <c r="FQG615" s="5"/>
      <c r="FQH615" s="5"/>
      <c r="FQI615" s="5"/>
      <c r="FQJ615" s="5"/>
      <c r="FQK615" s="5"/>
      <c r="FQL615" s="5"/>
      <c r="FQM615" s="5"/>
      <c r="FQN615" s="5"/>
      <c r="FQO615" s="5"/>
      <c r="FQP615" s="5"/>
      <c r="FQQ615" s="5"/>
      <c r="FQR615" s="5"/>
      <c r="FQS615" s="5"/>
      <c r="FQT615" s="5"/>
      <c r="FQU615" s="5"/>
      <c r="FQV615" s="5"/>
      <c r="FQW615" s="5"/>
      <c r="FQX615" s="5"/>
      <c r="FQY615" s="5"/>
      <c r="FQZ615" s="5"/>
      <c r="FRA615" s="5"/>
      <c r="FRB615" s="5"/>
      <c r="FRC615" s="5"/>
      <c r="FRD615" s="5"/>
      <c r="FRE615" s="5"/>
      <c r="FRF615" s="5"/>
      <c r="FRG615" s="5"/>
      <c r="FRH615" s="5"/>
      <c r="FRI615" s="5"/>
      <c r="FRJ615" s="5"/>
      <c r="FRK615" s="5"/>
      <c r="FRL615" s="5"/>
      <c r="FRM615" s="5"/>
      <c r="FRN615" s="5"/>
      <c r="FRO615" s="5"/>
      <c r="FRP615" s="5"/>
      <c r="FRQ615" s="5"/>
      <c r="FRR615" s="5"/>
      <c r="FRS615" s="5"/>
      <c r="FRT615" s="5"/>
      <c r="FRU615" s="5"/>
      <c r="FRV615" s="5"/>
      <c r="FRW615" s="5"/>
      <c r="FRX615" s="5"/>
      <c r="FRY615" s="5"/>
      <c r="FRZ615" s="5"/>
      <c r="FSA615" s="5"/>
      <c r="FSB615" s="5"/>
      <c r="FSC615" s="5"/>
      <c r="FSD615" s="5"/>
      <c r="FSE615" s="5"/>
      <c r="FSF615" s="5"/>
      <c r="FSG615" s="5"/>
      <c r="FSH615" s="5"/>
      <c r="FSI615" s="5"/>
      <c r="FSJ615" s="5"/>
      <c r="FSK615" s="5"/>
      <c r="FSL615" s="5"/>
      <c r="FSM615" s="5"/>
      <c r="FSN615" s="5"/>
      <c r="FSO615" s="5"/>
      <c r="FSP615" s="5"/>
      <c r="FSQ615" s="5"/>
      <c r="FSR615" s="5"/>
      <c r="FSS615" s="5"/>
      <c r="FST615" s="5"/>
      <c r="FSU615" s="5"/>
      <c r="FSV615" s="5"/>
      <c r="FSW615" s="5"/>
      <c r="FSX615" s="5"/>
      <c r="FSY615" s="5"/>
      <c r="FSZ615" s="5"/>
      <c r="FTA615" s="5"/>
      <c r="FTB615" s="5"/>
      <c r="FTC615" s="5"/>
      <c r="FTD615" s="5"/>
      <c r="FTE615" s="5"/>
      <c r="FTF615" s="5"/>
      <c r="FTG615" s="5"/>
      <c r="FTH615" s="5"/>
      <c r="FTI615" s="5"/>
      <c r="FTJ615" s="5"/>
      <c r="FTK615" s="5"/>
      <c r="FTL615" s="5"/>
      <c r="FTM615" s="5"/>
      <c r="FTN615" s="5"/>
      <c r="FTO615" s="5"/>
      <c r="FTP615" s="5"/>
      <c r="FTQ615" s="5"/>
      <c r="FTR615" s="5"/>
      <c r="FTS615" s="5"/>
      <c r="FTT615" s="5"/>
      <c r="FTU615" s="5"/>
      <c r="FTV615" s="5"/>
      <c r="FTW615" s="5"/>
      <c r="FTX615" s="5"/>
      <c r="FTY615" s="5"/>
      <c r="FTZ615" s="5"/>
      <c r="FUA615" s="5"/>
      <c r="FUB615" s="5"/>
      <c r="FUC615" s="5"/>
      <c r="FUD615" s="5"/>
      <c r="FUE615" s="5"/>
      <c r="FUF615" s="5"/>
      <c r="FUG615" s="5"/>
      <c r="FUH615" s="5"/>
      <c r="FUI615" s="5"/>
      <c r="FUJ615" s="5"/>
      <c r="FUK615" s="5"/>
      <c r="FUL615" s="5"/>
      <c r="FUM615" s="5"/>
      <c r="FUN615" s="5"/>
      <c r="FUO615" s="5"/>
      <c r="FUP615" s="5"/>
      <c r="FUQ615" s="5"/>
      <c r="FUR615" s="5"/>
      <c r="FUS615" s="5"/>
      <c r="FUT615" s="5"/>
      <c r="FUU615" s="5"/>
      <c r="FUV615" s="5"/>
      <c r="FUW615" s="5"/>
      <c r="FUX615" s="5"/>
      <c r="FUY615" s="5"/>
      <c r="FUZ615" s="5"/>
      <c r="FVA615" s="5"/>
      <c r="FVB615" s="5"/>
      <c r="FVC615" s="5"/>
      <c r="FVD615" s="5"/>
      <c r="FVE615" s="5"/>
      <c r="FVF615" s="5"/>
      <c r="FVG615" s="5"/>
      <c r="FVH615" s="5"/>
      <c r="FVI615" s="5"/>
      <c r="FVJ615" s="5"/>
      <c r="FVK615" s="5"/>
      <c r="FVL615" s="5"/>
      <c r="FVM615" s="5"/>
      <c r="FVN615" s="5"/>
      <c r="FVO615" s="5"/>
      <c r="FVP615" s="5"/>
      <c r="FVQ615" s="5"/>
      <c r="FVR615" s="5"/>
      <c r="FVS615" s="5"/>
      <c r="FVT615" s="5"/>
      <c r="FVU615" s="5"/>
      <c r="FVV615" s="5"/>
      <c r="FVW615" s="5"/>
      <c r="FVX615" s="5"/>
      <c r="FVY615" s="5"/>
      <c r="FVZ615" s="5"/>
      <c r="FWA615" s="5"/>
      <c r="FWB615" s="5"/>
      <c r="FWC615" s="5"/>
      <c r="FWD615" s="5"/>
      <c r="FWE615" s="5"/>
      <c r="FWF615" s="5"/>
      <c r="FWG615" s="5"/>
      <c r="FWH615" s="5"/>
      <c r="FWI615" s="5"/>
      <c r="FWJ615" s="5"/>
      <c r="FWK615" s="5"/>
      <c r="FWL615" s="5"/>
      <c r="FWM615" s="5"/>
      <c r="FWN615" s="5"/>
      <c r="FWO615" s="5"/>
      <c r="FWP615" s="5"/>
      <c r="FWQ615" s="5"/>
      <c r="FWR615" s="5"/>
      <c r="FWS615" s="5"/>
      <c r="FWT615" s="5"/>
      <c r="FWU615" s="5"/>
      <c r="FWV615" s="5"/>
      <c r="FWW615" s="5"/>
      <c r="FWX615" s="5"/>
      <c r="FWY615" s="5"/>
      <c r="FWZ615" s="5"/>
      <c r="FXA615" s="5"/>
      <c r="FXB615" s="5"/>
      <c r="FXC615" s="5"/>
      <c r="FXD615" s="5"/>
      <c r="FXE615" s="5"/>
      <c r="FXF615" s="5"/>
      <c r="FXG615" s="5"/>
      <c r="FXH615" s="5"/>
      <c r="FXI615" s="5"/>
      <c r="FXJ615" s="5"/>
      <c r="FXK615" s="5"/>
      <c r="FXL615" s="5"/>
      <c r="FXM615" s="5"/>
      <c r="FXN615" s="5"/>
      <c r="FXO615" s="5"/>
      <c r="FXP615" s="5"/>
      <c r="FXQ615" s="5"/>
      <c r="FXR615" s="5"/>
      <c r="FXS615" s="5"/>
      <c r="FXT615" s="5"/>
      <c r="FXU615" s="5"/>
      <c r="FXV615" s="5"/>
      <c r="FXW615" s="5"/>
      <c r="FXX615" s="5"/>
      <c r="FXY615" s="5"/>
      <c r="FXZ615" s="5"/>
      <c r="FYA615" s="5"/>
      <c r="FYB615" s="5"/>
      <c r="FYC615" s="5"/>
      <c r="FYD615" s="5"/>
      <c r="FYE615" s="5"/>
      <c r="FYF615" s="5"/>
      <c r="FYG615" s="5"/>
      <c r="FYH615" s="5"/>
      <c r="FYI615" s="5"/>
      <c r="FYJ615" s="5"/>
      <c r="FYK615" s="5"/>
      <c r="FYL615" s="5"/>
      <c r="FYM615" s="5"/>
      <c r="FYN615" s="5"/>
      <c r="FYO615" s="5"/>
      <c r="FYP615" s="5"/>
      <c r="FYQ615" s="5"/>
      <c r="FYR615" s="5"/>
      <c r="FYS615" s="5"/>
      <c r="FYT615" s="5"/>
      <c r="FYU615" s="5"/>
      <c r="FYV615" s="5"/>
      <c r="FYW615" s="5"/>
      <c r="FYX615" s="5"/>
      <c r="FYY615" s="5"/>
      <c r="FYZ615" s="5"/>
      <c r="FZA615" s="5"/>
      <c r="FZB615" s="5"/>
      <c r="FZC615" s="5"/>
      <c r="FZD615" s="5"/>
      <c r="FZE615" s="5"/>
      <c r="FZF615" s="5"/>
      <c r="FZG615" s="5"/>
      <c r="FZH615" s="5"/>
      <c r="FZI615" s="5"/>
      <c r="FZJ615" s="5"/>
      <c r="FZK615" s="5"/>
      <c r="FZL615" s="5"/>
      <c r="FZM615" s="5"/>
      <c r="FZN615" s="5"/>
      <c r="FZO615" s="5"/>
      <c r="FZP615" s="5"/>
      <c r="FZQ615" s="5"/>
      <c r="FZR615" s="5"/>
      <c r="FZS615" s="5"/>
      <c r="FZT615" s="5"/>
      <c r="FZU615" s="5"/>
      <c r="FZV615" s="5"/>
      <c r="FZW615" s="5"/>
      <c r="FZX615" s="5"/>
      <c r="FZY615" s="5"/>
      <c r="FZZ615" s="5"/>
      <c r="GAA615" s="5"/>
      <c r="GAB615" s="5"/>
      <c r="GAC615" s="5"/>
      <c r="GAD615" s="5"/>
      <c r="GAE615" s="5"/>
      <c r="GAF615" s="5"/>
      <c r="GAG615" s="5"/>
      <c r="GAH615" s="5"/>
      <c r="GAI615" s="5"/>
      <c r="GAJ615" s="5"/>
      <c r="GAK615" s="5"/>
      <c r="GAL615" s="5"/>
      <c r="GAM615" s="5"/>
      <c r="GAN615" s="5"/>
      <c r="GAO615" s="5"/>
      <c r="GAP615" s="5"/>
      <c r="GAQ615" s="5"/>
      <c r="GAR615" s="5"/>
      <c r="GAS615" s="5"/>
      <c r="GAT615" s="5"/>
      <c r="GAU615" s="5"/>
      <c r="GAV615" s="5"/>
      <c r="GAW615" s="5"/>
      <c r="GAX615" s="5"/>
      <c r="GAY615" s="5"/>
      <c r="GAZ615" s="5"/>
      <c r="GBA615" s="5"/>
      <c r="GBB615" s="5"/>
      <c r="GBC615" s="5"/>
      <c r="GBD615" s="5"/>
      <c r="GBE615" s="5"/>
      <c r="GBF615" s="5"/>
      <c r="GBG615" s="5"/>
      <c r="GBH615" s="5"/>
      <c r="GBI615" s="5"/>
      <c r="GBJ615" s="5"/>
      <c r="GBK615" s="5"/>
      <c r="GBL615" s="5"/>
      <c r="GBM615" s="5"/>
      <c r="GBN615" s="5"/>
      <c r="GBO615" s="5"/>
      <c r="GBP615" s="5"/>
      <c r="GBQ615" s="5"/>
      <c r="GBR615" s="5"/>
      <c r="GBS615" s="5"/>
      <c r="GBT615" s="5"/>
      <c r="GBU615" s="5"/>
      <c r="GBV615" s="5"/>
      <c r="GBW615" s="5"/>
      <c r="GBX615" s="5"/>
      <c r="GBY615" s="5"/>
      <c r="GBZ615" s="5"/>
      <c r="GCA615" s="5"/>
      <c r="GCB615" s="5"/>
      <c r="GCC615" s="5"/>
      <c r="GCD615" s="5"/>
      <c r="GCE615" s="5"/>
      <c r="GCF615" s="5"/>
      <c r="GCG615" s="5"/>
      <c r="GCH615" s="5"/>
      <c r="GCI615" s="5"/>
      <c r="GCJ615" s="5"/>
      <c r="GCK615" s="5"/>
      <c r="GCL615" s="5"/>
      <c r="GCM615" s="5"/>
      <c r="GCN615" s="5"/>
      <c r="GCO615" s="5"/>
      <c r="GCP615" s="5"/>
      <c r="GCQ615" s="5"/>
      <c r="GCR615" s="5"/>
      <c r="GCS615" s="5"/>
      <c r="GCT615" s="5"/>
      <c r="GCU615" s="5"/>
      <c r="GCV615" s="5"/>
      <c r="GCW615" s="5"/>
      <c r="GCX615" s="5"/>
      <c r="GCY615" s="5"/>
      <c r="GCZ615" s="5"/>
      <c r="GDA615" s="5"/>
      <c r="GDB615" s="5"/>
      <c r="GDC615" s="5"/>
      <c r="GDD615" s="5"/>
      <c r="GDE615" s="5"/>
      <c r="GDF615" s="5"/>
      <c r="GDG615" s="5"/>
      <c r="GDH615" s="5"/>
      <c r="GDI615" s="5"/>
      <c r="GDJ615" s="5"/>
      <c r="GDK615" s="5"/>
      <c r="GDL615" s="5"/>
      <c r="GDM615" s="5"/>
      <c r="GDN615" s="5"/>
      <c r="GDO615" s="5"/>
      <c r="GDP615" s="5"/>
      <c r="GDQ615" s="5"/>
      <c r="GDR615" s="5"/>
      <c r="GDS615" s="5"/>
      <c r="GDT615" s="5"/>
      <c r="GDU615" s="5"/>
      <c r="GDV615" s="5"/>
      <c r="GDW615" s="5"/>
      <c r="GDX615" s="5"/>
      <c r="GDY615" s="5"/>
      <c r="GDZ615" s="5"/>
      <c r="GEA615" s="5"/>
      <c r="GEB615" s="5"/>
      <c r="GEC615" s="5"/>
      <c r="GED615" s="5"/>
      <c r="GEE615" s="5"/>
      <c r="GEF615" s="5"/>
      <c r="GEG615" s="5"/>
      <c r="GEH615" s="5"/>
      <c r="GEI615" s="5"/>
      <c r="GEJ615" s="5"/>
      <c r="GEK615" s="5"/>
      <c r="GEL615" s="5"/>
      <c r="GEM615" s="5"/>
      <c r="GEN615" s="5"/>
      <c r="GEO615" s="5"/>
      <c r="GEP615" s="5"/>
      <c r="GEQ615" s="5"/>
      <c r="GER615" s="5"/>
      <c r="GES615" s="5"/>
      <c r="GET615" s="5"/>
      <c r="GEU615" s="5"/>
      <c r="GEV615" s="5"/>
      <c r="GEW615" s="5"/>
      <c r="GEX615" s="5"/>
      <c r="GEY615" s="5"/>
      <c r="GEZ615" s="5"/>
      <c r="GFA615" s="5"/>
      <c r="GFB615" s="5"/>
      <c r="GFC615" s="5"/>
      <c r="GFD615" s="5"/>
      <c r="GFE615" s="5"/>
      <c r="GFF615" s="5"/>
      <c r="GFG615" s="5"/>
      <c r="GFH615" s="5"/>
      <c r="GFI615" s="5"/>
      <c r="GFJ615" s="5"/>
      <c r="GFK615" s="5"/>
      <c r="GFL615" s="5"/>
      <c r="GFM615" s="5"/>
      <c r="GFN615" s="5"/>
      <c r="GFO615" s="5"/>
      <c r="GFP615" s="5"/>
      <c r="GFQ615" s="5"/>
      <c r="GFR615" s="5"/>
      <c r="GFS615" s="5"/>
      <c r="GFT615" s="5"/>
      <c r="GFU615" s="5"/>
      <c r="GFV615" s="5"/>
      <c r="GFW615" s="5"/>
      <c r="GFX615" s="5"/>
      <c r="GFY615" s="5"/>
      <c r="GFZ615" s="5"/>
      <c r="GGA615" s="5"/>
      <c r="GGB615" s="5"/>
      <c r="GGC615" s="5"/>
      <c r="GGD615" s="5"/>
      <c r="GGE615" s="5"/>
      <c r="GGF615" s="5"/>
      <c r="GGG615" s="5"/>
      <c r="GGH615" s="5"/>
      <c r="GGI615" s="5"/>
      <c r="GGJ615" s="5"/>
      <c r="GGK615" s="5"/>
      <c r="GGL615" s="5"/>
      <c r="GGM615" s="5"/>
      <c r="GGN615" s="5"/>
      <c r="GGO615" s="5"/>
      <c r="GGP615" s="5"/>
      <c r="GGQ615" s="5"/>
      <c r="GGR615" s="5"/>
      <c r="GGS615" s="5"/>
      <c r="GGT615" s="5"/>
      <c r="GGU615" s="5"/>
      <c r="GGV615" s="5"/>
      <c r="GGW615" s="5"/>
      <c r="GGX615" s="5"/>
      <c r="GGY615" s="5"/>
      <c r="GGZ615" s="5"/>
      <c r="GHA615" s="5"/>
      <c r="GHB615" s="5"/>
      <c r="GHC615" s="5"/>
      <c r="GHD615" s="5"/>
      <c r="GHE615" s="5"/>
      <c r="GHF615" s="5"/>
      <c r="GHG615" s="5"/>
      <c r="GHH615" s="5"/>
      <c r="GHI615" s="5"/>
      <c r="GHJ615" s="5"/>
      <c r="GHK615" s="5"/>
      <c r="GHL615" s="5"/>
      <c r="GHM615" s="5"/>
      <c r="GHN615" s="5"/>
      <c r="GHO615" s="5"/>
      <c r="GHP615" s="5"/>
      <c r="GHQ615" s="5"/>
      <c r="GHR615" s="5"/>
      <c r="GHS615" s="5"/>
      <c r="GHT615" s="5"/>
      <c r="GHU615" s="5"/>
      <c r="GHV615" s="5"/>
      <c r="GHW615" s="5"/>
      <c r="GHX615" s="5"/>
      <c r="GHY615" s="5"/>
      <c r="GHZ615" s="5"/>
      <c r="GIA615" s="5"/>
      <c r="GIB615" s="5"/>
      <c r="GIC615" s="5"/>
      <c r="GID615" s="5"/>
      <c r="GIE615" s="5"/>
      <c r="GIF615" s="5"/>
      <c r="GIG615" s="5"/>
      <c r="GIH615" s="5"/>
      <c r="GII615" s="5"/>
      <c r="GIJ615" s="5"/>
      <c r="GIK615" s="5"/>
      <c r="GIL615" s="5"/>
      <c r="GIM615" s="5"/>
      <c r="GIN615" s="5"/>
      <c r="GIO615" s="5"/>
      <c r="GIP615" s="5"/>
      <c r="GIQ615" s="5"/>
      <c r="GIR615" s="5"/>
      <c r="GIS615" s="5"/>
      <c r="GIT615" s="5"/>
      <c r="GIU615" s="5"/>
      <c r="GIV615" s="5"/>
      <c r="GIW615" s="5"/>
      <c r="GIX615" s="5"/>
      <c r="GIY615" s="5"/>
      <c r="GIZ615" s="5"/>
      <c r="GJA615" s="5"/>
      <c r="GJB615" s="5"/>
      <c r="GJC615" s="5"/>
      <c r="GJD615" s="5"/>
      <c r="GJE615" s="5"/>
      <c r="GJF615" s="5"/>
      <c r="GJG615" s="5"/>
      <c r="GJH615" s="5"/>
      <c r="GJI615" s="5"/>
      <c r="GJJ615" s="5"/>
      <c r="GJK615" s="5"/>
      <c r="GJL615" s="5"/>
      <c r="GJM615" s="5"/>
      <c r="GJN615" s="5"/>
      <c r="GJO615" s="5"/>
      <c r="GJP615" s="5"/>
      <c r="GJQ615" s="5"/>
      <c r="GJR615" s="5"/>
      <c r="GJS615" s="5"/>
      <c r="GJT615" s="5"/>
      <c r="GJU615" s="5"/>
      <c r="GJV615" s="5"/>
      <c r="GJW615" s="5"/>
      <c r="GJX615" s="5"/>
      <c r="GJY615" s="5"/>
      <c r="GJZ615" s="5"/>
      <c r="GKA615" s="5"/>
      <c r="GKB615" s="5"/>
      <c r="GKC615" s="5"/>
      <c r="GKD615" s="5"/>
      <c r="GKE615" s="5"/>
      <c r="GKF615" s="5"/>
      <c r="GKG615" s="5"/>
      <c r="GKH615" s="5"/>
      <c r="GKI615" s="5"/>
      <c r="GKJ615" s="5"/>
      <c r="GKK615" s="5"/>
      <c r="GKL615" s="5"/>
      <c r="GKM615" s="5"/>
      <c r="GKN615" s="5"/>
      <c r="GKO615" s="5"/>
      <c r="GKP615" s="5"/>
      <c r="GKQ615" s="5"/>
      <c r="GKR615" s="5"/>
      <c r="GKS615" s="5"/>
      <c r="GKT615" s="5"/>
      <c r="GKU615" s="5"/>
      <c r="GKV615" s="5"/>
      <c r="GKW615" s="5"/>
      <c r="GKX615" s="5"/>
      <c r="GKY615" s="5"/>
      <c r="GKZ615" s="5"/>
      <c r="GLA615" s="5"/>
      <c r="GLB615" s="5"/>
      <c r="GLC615" s="5"/>
      <c r="GLD615" s="5"/>
      <c r="GLE615" s="5"/>
      <c r="GLF615" s="5"/>
      <c r="GLG615" s="5"/>
      <c r="GLH615" s="5"/>
      <c r="GLI615" s="5"/>
      <c r="GLJ615" s="5"/>
      <c r="GLK615" s="5"/>
      <c r="GLL615" s="5"/>
      <c r="GLM615" s="5"/>
      <c r="GLN615" s="5"/>
      <c r="GLO615" s="5"/>
      <c r="GLP615" s="5"/>
      <c r="GLQ615" s="5"/>
      <c r="GLR615" s="5"/>
      <c r="GLS615" s="5"/>
      <c r="GLT615" s="5"/>
      <c r="GLU615" s="5"/>
      <c r="GLV615" s="5"/>
      <c r="GLW615" s="5"/>
      <c r="GLX615" s="5"/>
      <c r="GLY615" s="5"/>
      <c r="GLZ615" s="5"/>
      <c r="GMA615" s="5"/>
      <c r="GMB615" s="5"/>
      <c r="GMC615" s="5"/>
      <c r="GMD615" s="5"/>
      <c r="GME615" s="5"/>
      <c r="GMF615" s="5"/>
      <c r="GMG615" s="5"/>
      <c r="GMH615" s="5"/>
      <c r="GMI615" s="5"/>
      <c r="GMJ615" s="5"/>
      <c r="GMK615" s="5"/>
      <c r="GML615" s="5"/>
      <c r="GMM615" s="5"/>
      <c r="GMN615" s="5"/>
      <c r="GMO615" s="5"/>
      <c r="GMP615" s="5"/>
      <c r="GMQ615" s="5"/>
      <c r="GMR615" s="5"/>
      <c r="GMS615" s="5"/>
      <c r="GMT615" s="5"/>
      <c r="GMU615" s="5"/>
      <c r="GMV615" s="5"/>
      <c r="GMW615" s="5"/>
      <c r="GMX615" s="5"/>
      <c r="GMY615" s="5"/>
      <c r="GMZ615" s="5"/>
      <c r="GNA615" s="5"/>
      <c r="GNB615" s="5"/>
      <c r="GNC615" s="5"/>
      <c r="GND615" s="5"/>
      <c r="GNE615" s="5"/>
      <c r="GNF615" s="5"/>
      <c r="GNG615" s="5"/>
      <c r="GNH615" s="5"/>
      <c r="GNI615" s="5"/>
      <c r="GNJ615" s="5"/>
      <c r="GNK615" s="5"/>
      <c r="GNL615" s="5"/>
      <c r="GNM615" s="5"/>
      <c r="GNN615" s="5"/>
      <c r="GNO615" s="5"/>
      <c r="GNP615" s="5"/>
      <c r="GNQ615" s="5"/>
      <c r="GNR615" s="5"/>
      <c r="GNS615" s="5"/>
      <c r="GNT615" s="5"/>
      <c r="GNU615" s="5"/>
      <c r="GNV615" s="5"/>
      <c r="GNW615" s="5"/>
      <c r="GNX615" s="5"/>
      <c r="GNY615" s="5"/>
      <c r="GNZ615" s="5"/>
      <c r="GOA615" s="5"/>
      <c r="GOB615" s="5"/>
      <c r="GOC615" s="5"/>
      <c r="GOD615" s="5"/>
      <c r="GOE615" s="5"/>
      <c r="GOF615" s="5"/>
      <c r="GOG615" s="5"/>
      <c r="GOH615" s="5"/>
      <c r="GOI615" s="5"/>
      <c r="GOJ615" s="5"/>
      <c r="GOK615" s="5"/>
      <c r="GOL615" s="5"/>
      <c r="GOM615" s="5"/>
      <c r="GON615" s="5"/>
      <c r="GOO615" s="5"/>
      <c r="GOP615" s="5"/>
      <c r="GOQ615" s="5"/>
      <c r="GOR615" s="5"/>
      <c r="GOS615" s="5"/>
      <c r="GOT615" s="5"/>
      <c r="GOU615" s="5"/>
      <c r="GOV615" s="5"/>
      <c r="GOW615" s="5"/>
      <c r="GOX615" s="5"/>
      <c r="GOY615" s="5"/>
      <c r="GOZ615" s="5"/>
      <c r="GPA615" s="5"/>
      <c r="GPB615" s="5"/>
      <c r="GPC615" s="5"/>
      <c r="GPD615" s="5"/>
      <c r="GPE615" s="5"/>
      <c r="GPF615" s="5"/>
      <c r="GPG615" s="5"/>
      <c r="GPH615" s="5"/>
      <c r="GPI615" s="5"/>
      <c r="GPJ615" s="5"/>
      <c r="GPK615" s="5"/>
      <c r="GPL615" s="5"/>
      <c r="GPM615" s="5"/>
      <c r="GPN615" s="5"/>
      <c r="GPO615" s="5"/>
      <c r="GPP615" s="5"/>
      <c r="GPQ615" s="5"/>
      <c r="GPR615" s="5"/>
      <c r="GPS615" s="5"/>
      <c r="GPT615" s="5"/>
      <c r="GPU615" s="5"/>
      <c r="GPV615" s="5"/>
      <c r="GPW615" s="5"/>
      <c r="GPX615" s="5"/>
      <c r="GPY615" s="5"/>
      <c r="GPZ615" s="5"/>
      <c r="GQA615" s="5"/>
      <c r="GQB615" s="5"/>
      <c r="GQC615" s="5"/>
      <c r="GQD615" s="5"/>
      <c r="GQE615" s="5"/>
      <c r="GQF615" s="5"/>
      <c r="GQG615" s="5"/>
      <c r="GQH615" s="5"/>
      <c r="GQI615" s="5"/>
      <c r="GQJ615" s="5"/>
      <c r="GQK615" s="5"/>
      <c r="GQL615" s="5"/>
      <c r="GQM615" s="5"/>
      <c r="GQN615" s="5"/>
      <c r="GQO615" s="5"/>
      <c r="GQP615" s="5"/>
      <c r="GQQ615" s="5"/>
      <c r="GQR615" s="5"/>
      <c r="GQS615" s="5"/>
      <c r="GQT615" s="5"/>
      <c r="GQU615" s="5"/>
      <c r="GQV615" s="5"/>
      <c r="GQW615" s="5"/>
      <c r="GQX615" s="5"/>
      <c r="GQY615" s="5"/>
      <c r="GQZ615" s="5"/>
      <c r="GRA615" s="5"/>
      <c r="GRB615" s="5"/>
      <c r="GRC615" s="5"/>
      <c r="GRD615" s="5"/>
      <c r="GRE615" s="5"/>
      <c r="GRF615" s="5"/>
      <c r="GRG615" s="5"/>
      <c r="GRH615" s="5"/>
      <c r="GRI615" s="5"/>
      <c r="GRJ615" s="5"/>
      <c r="GRK615" s="5"/>
      <c r="GRL615" s="5"/>
      <c r="GRM615" s="5"/>
      <c r="GRN615" s="5"/>
      <c r="GRO615" s="5"/>
      <c r="GRP615" s="5"/>
      <c r="GRQ615" s="5"/>
      <c r="GRR615" s="5"/>
      <c r="GRS615" s="5"/>
      <c r="GRT615" s="5"/>
      <c r="GRU615" s="5"/>
      <c r="GRV615" s="5"/>
      <c r="GRW615" s="5"/>
      <c r="GRX615" s="5"/>
      <c r="GRY615" s="5"/>
      <c r="GRZ615" s="5"/>
      <c r="GSA615" s="5"/>
      <c r="GSB615" s="5"/>
      <c r="GSC615" s="5"/>
      <c r="GSD615" s="5"/>
      <c r="GSE615" s="5"/>
      <c r="GSF615" s="5"/>
      <c r="GSG615" s="5"/>
      <c r="GSH615" s="5"/>
      <c r="GSI615" s="5"/>
      <c r="GSJ615" s="5"/>
      <c r="GSK615" s="5"/>
      <c r="GSL615" s="5"/>
      <c r="GSM615" s="5"/>
      <c r="GSN615" s="5"/>
      <c r="GSO615" s="5"/>
      <c r="GSP615" s="5"/>
      <c r="GSQ615" s="5"/>
      <c r="GSR615" s="5"/>
      <c r="GSS615" s="5"/>
    </row>
    <row r="616" spans="2:5245">
      <c r="B616" s="1"/>
      <c r="C616" s="1"/>
      <c r="D616" s="1"/>
      <c r="E616" s="1"/>
      <c r="F616" s="1"/>
      <c r="G616" s="1"/>
      <c r="H616" s="2"/>
      <c r="I616" s="2"/>
      <c r="J616" s="2"/>
      <c r="K616" s="34"/>
      <c r="L616" s="2"/>
      <c r="S616" s="5"/>
      <c r="T616" s="5"/>
      <c r="U616" s="5"/>
      <c r="V616" s="5"/>
      <c r="W616" s="5"/>
      <c r="X616" s="5"/>
      <c r="Y616" s="5"/>
      <c r="Z616" s="5"/>
      <c r="AA616" s="5"/>
      <c r="AB616" s="5"/>
      <c r="AC616" s="5"/>
      <c r="AD616" s="5"/>
      <c r="AE616" s="5"/>
      <c r="AF616" s="5"/>
      <c r="AG616" s="5"/>
      <c r="AH616" s="5"/>
      <c r="AI616" s="5"/>
      <c r="AJ616" s="5"/>
      <c r="AK616" s="5"/>
      <c r="AL616" s="5"/>
      <c r="AM616" s="5"/>
      <c r="AN616" s="5"/>
      <c r="AO616" s="5"/>
      <c r="AP616" s="5"/>
      <c r="AQ616" s="5"/>
      <c r="AR616" s="5"/>
      <c r="AS616" s="5"/>
      <c r="AT616" s="5"/>
      <c r="AU616" s="5"/>
      <c r="AV616" s="5"/>
      <c r="AW616" s="5"/>
      <c r="AX616" s="5"/>
      <c r="AY616" s="5"/>
      <c r="AZ616" s="5"/>
      <c r="BA616" s="5"/>
      <c r="BB616" s="5"/>
      <c r="BC616" s="5"/>
      <c r="BD616" s="5"/>
      <c r="BE616" s="5"/>
      <c r="BF616" s="5"/>
      <c r="BG616" s="5"/>
      <c r="BH616" s="5"/>
      <c r="BI616" s="5"/>
      <c r="BJ616" s="5"/>
      <c r="BK616" s="5"/>
      <c r="BL616" s="5"/>
      <c r="BM616" s="5"/>
      <c r="BN616" s="5"/>
      <c r="BO616" s="5"/>
      <c r="BP616" s="5"/>
      <c r="BQ616" s="5"/>
      <c r="BR616" s="5"/>
      <c r="BS616" s="5"/>
      <c r="BT616" s="5"/>
      <c r="BU616" s="5"/>
      <c r="BV616" s="5"/>
      <c r="BW616" s="5"/>
      <c r="BX616" s="5"/>
      <c r="BY616" s="5"/>
      <c r="BZ616" s="5"/>
      <c r="CA616" s="5"/>
      <c r="CB616" s="5"/>
      <c r="CC616" s="5"/>
      <c r="CD616" s="5"/>
      <c r="CE616" s="5"/>
      <c r="CF616" s="5"/>
      <c r="CG616" s="5"/>
      <c r="CH616" s="5"/>
      <c r="CI616" s="5"/>
      <c r="CJ616" s="5"/>
      <c r="CK616" s="5"/>
      <c r="CL616" s="5"/>
      <c r="CM616" s="5"/>
      <c r="CN616" s="5"/>
      <c r="CO616" s="5"/>
      <c r="CP616" s="5"/>
      <c r="CQ616" s="5"/>
      <c r="CR616" s="5"/>
      <c r="CS616" s="5"/>
      <c r="CT616" s="5"/>
      <c r="CU616" s="5"/>
      <c r="CV616" s="5"/>
      <c r="CW616" s="5"/>
      <c r="CX616" s="5"/>
      <c r="CY616" s="5"/>
      <c r="CZ616" s="5"/>
      <c r="DA616" s="5"/>
      <c r="DB616" s="5"/>
      <c r="DC616" s="5"/>
      <c r="DD616" s="5"/>
      <c r="DE616" s="5"/>
      <c r="DF616" s="5"/>
      <c r="DG616" s="5"/>
      <c r="DH616" s="5"/>
      <c r="DI616" s="5"/>
      <c r="DJ616" s="5"/>
      <c r="DK616" s="5"/>
      <c r="DL616" s="5"/>
      <c r="DM616" s="5"/>
      <c r="DN616" s="5"/>
      <c r="DO616" s="5"/>
      <c r="DP616" s="5"/>
      <c r="DQ616" s="5"/>
      <c r="DR616" s="5"/>
      <c r="DS616" s="5"/>
      <c r="DT616" s="5"/>
      <c r="DU616" s="5"/>
      <c r="DV616" s="5"/>
      <c r="DW616" s="5"/>
      <c r="DX616" s="5"/>
      <c r="DY616" s="5"/>
      <c r="DZ616" s="5"/>
      <c r="EA616" s="5"/>
      <c r="EB616" s="5"/>
      <c r="EC616" s="5"/>
      <c r="ED616" s="5"/>
      <c r="EE616" s="5"/>
      <c r="EF616" s="5"/>
      <c r="EG616" s="5"/>
      <c r="EH616" s="5"/>
      <c r="EI616" s="5"/>
      <c r="EJ616" s="5"/>
      <c r="EK616" s="5"/>
      <c r="EL616" s="5"/>
      <c r="EM616" s="5"/>
      <c r="EN616" s="5"/>
      <c r="EO616" s="5"/>
      <c r="EP616" s="5"/>
      <c r="EQ616" s="5"/>
      <c r="ER616" s="5"/>
      <c r="ES616" s="5"/>
      <c r="ET616" s="5"/>
      <c r="EU616" s="5"/>
      <c r="EV616" s="5"/>
      <c r="EW616" s="5"/>
      <c r="EX616" s="5"/>
      <c r="EY616" s="5"/>
      <c r="EZ616" s="5"/>
      <c r="FA616" s="5"/>
      <c r="FB616" s="5"/>
      <c r="FC616" s="5"/>
      <c r="FD616" s="5"/>
      <c r="FE616" s="5"/>
      <c r="FF616" s="5"/>
      <c r="FG616" s="5"/>
      <c r="FH616" s="5"/>
      <c r="FI616" s="5"/>
      <c r="FJ616" s="5"/>
      <c r="FK616" s="5"/>
      <c r="FL616" s="5"/>
      <c r="FM616" s="5"/>
      <c r="FN616" s="5"/>
      <c r="FO616" s="5"/>
      <c r="FP616" s="5"/>
      <c r="FQ616" s="5"/>
      <c r="FR616" s="5"/>
      <c r="FS616" s="5"/>
      <c r="FT616" s="5"/>
      <c r="FU616" s="5"/>
      <c r="FV616" s="5"/>
      <c r="FW616" s="5"/>
      <c r="FX616" s="5"/>
      <c r="FY616" s="5"/>
      <c r="FZ616" s="5"/>
      <c r="GA616" s="5"/>
      <c r="GB616" s="5"/>
      <c r="GC616" s="5"/>
      <c r="GD616" s="5"/>
      <c r="GE616" s="5"/>
      <c r="GF616" s="5"/>
      <c r="GG616" s="5"/>
      <c r="GH616" s="5"/>
      <c r="GI616" s="5"/>
      <c r="GJ616" s="5"/>
      <c r="GK616" s="5"/>
      <c r="GL616" s="5"/>
      <c r="GM616" s="5"/>
      <c r="GN616" s="5"/>
      <c r="GO616" s="5"/>
      <c r="GP616" s="5"/>
      <c r="GQ616" s="5"/>
      <c r="GR616" s="5"/>
      <c r="GS616" s="5"/>
      <c r="GT616" s="5"/>
      <c r="GU616" s="5"/>
      <c r="GV616" s="5"/>
      <c r="GW616" s="5"/>
      <c r="GX616" s="5"/>
      <c r="GY616" s="5"/>
      <c r="GZ616" s="5"/>
      <c r="HA616" s="5"/>
      <c r="HB616" s="5"/>
      <c r="HC616" s="5"/>
      <c r="HD616" s="5"/>
      <c r="HE616" s="5"/>
      <c r="HF616" s="5"/>
      <c r="HG616" s="5"/>
      <c r="HH616" s="5"/>
      <c r="HI616" s="5"/>
      <c r="HJ616" s="5"/>
      <c r="HK616" s="5"/>
      <c r="HL616" s="5"/>
      <c r="HM616" s="5"/>
      <c r="HN616" s="5"/>
      <c r="HO616" s="5"/>
      <c r="HP616" s="5"/>
      <c r="HQ616" s="5"/>
      <c r="HR616" s="5"/>
      <c r="HS616" s="5"/>
      <c r="HT616" s="5"/>
      <c r="HU616" s="5"/>
      <c r="HV616" s="5"/>
      <c r="HW616" s="5"/>
      <c r="HX616" s="5"/>
      <c r="HY616" s="5"/>
      <c r="HZ616" s="5"/>
      <c r="IA616" s="5"/>
      <c r="IB616" s="5"/>
      <c r="IC616" s="5"/>
      <c r="ID616" s="5"/>
      <c r="IE616" s="5"/>
      <c r="IF616" s="5"/>
      <c r="IG616" s="5"/>
      <c r="IH616" s="5"/>
      <c r="II616" s="5"/>
      <c r="IJ616" s="5"/>
      <c r="IK616" s="5"/>
      <c r="IL616" s="5"/>
      <c r="IM616" s="5"/>
      <c r="IN616" s="5"/>
      <c r="IO616" s="5"/>
      <c r="IP616" s="5"/>
      <c r="IQ616" s="5"/>
      <c r="IR616" s="5"/>
      <c r="IS616" s="5"/>
      <c r="IT616" s="5"/>
      <c r="IU616" s="5"/>
      <c r="IV616" s="5"/>
      <c r="IW616" s="5"/>
      <c r="IX616" s="5"/>
      <c r="IY616" s="5"/>
      <c r="IZ616" s="5"/>
      <c r="JA616" s="5"/>
      <c r="JB616" s="5"/>
      <c r="JC616" s="5"/>
      <c r="JD616" s="5"/>
      <c r="JE616" s="5"/>
      <c r="JF616" s="5"/>
      <c r="JG616" s="5"/>
      <c r="JH616" s="5"/>
      <c r="JI616" s="5"/>
      <c r="JJ616" s="5"/>
      <c r="JK616" s="5"/>
      <c r="JL616" s="5"/>
      <c r="JM616" s="5"/>
      <c r="JN616" s="5"/>
      <c r="JO616" s="5"/>
      <c r="JP616" s="5"/>
      <c r="JQ616" s="5"/>
      <c r="JR616" s="5"/>
      <c r="JS616" s="5"/>
      <c r="JT616" s="5"/>
      <c r="JU616" s="5"/>
      <c r="JV616" s="5"/>
      <c r="JW616" s="5"/>
      <c r="JX616" s="5"/>
      <c r="JY616" s="5"/>
      <c r="JZ616" s="5"/>
      <c r="KA616" s="5"/>
      <c r="KB616" s="5"/>
      <c r="KC616" s="5"/>
      <c r="KD616" s="5"/>
      <c r="KE616" s="5"/>
      <c r="KF616" s="5"/>
      <c r="KG616" s="5"/>
      <c r="KH616" s="5"/>
      <c r="KI616" s="5"/>
      <c r="KJ616" s="5"/>
      <c r="KK616" s="5"/>
      <c r="KL616" s="5"/>
      <c r="KM616" s="5"/>
      <c r="KN616" s="5"/>
      <c r="KO616" s="5"/>
      <c r="KP616" s="5"/>
      <c r="KQ616" s="5"/>
      <c r="KR616" s="5"/>
      <c r="KS616" s="5"/>
      <c r="KT616" s="5"/>
      <c r="KU616" s="5"/>
      <c r="KV616" s="5"/>
      <c r="KW616" s="5"/>
      <c r="KX616" s="5"/>
      <c r="KY616" s="5"/>
      <c r="KZ616" s="5"/>
      <c r="LA616" s="5"/>
      <c r="LB616" s="5"/>
      <c r="LC616" s="5"/>
      <c r="LD616" s="5"/>
      <c r="LE616" s="5"/>
      <c r="LF616" s="5"/>
      <c r="LG616" s="5"/>
      <c r="LH616" s="5"/>
      <c r="LI616" s="5"/>
      <c r="LJ616" s="5"/>
      <c r="LK616" s="5"/>
      <c r="LL616" s="5"/>
      <c r="LM616" s="5"/>
      <c r="LN616" s="5"/>
      <c r="LO616" s="5"/>
      <c r="LP616" s="5"/>
      <c r="LQ616" s="5"/>
      <c r="LR616" s="5"/>
      <c r="LS616" s="5"/>
      <c r="LT616" s="5"/>
      <c r="LU616" s="5"/>
      <c r="LV616" s="5"/>
      <c r="LW616" s="5"/>
      <c r="LX616" s="5"/>
      <c r="LY616" s="5"/>
      <c r="LZ616" s="5"/>
      <c r="MA616" s="5"/>
      <c r="MB616" s="5"/>
      <c r="MC616" s="5"/>
      <c r="MD616" s="5"/>
      <c r="ME616" s="5"/>
      <c r="MF616" s="5"/>
      <c r="MG616" s="5"/>
      <c r="MH616" s="5"/>
      <c r="MI616" s="5"/>
      <c r="MJ616" s="5"/>
      <c r="MK616" s="5"/>
      <c r="ML616" s="5"/>
      <c r="MM616" s="5"/>
      <c r="MN616" s="5"/>
      <c r="MO616" s="5"/>
      <c r="MP616" s="5"/>
      <c r="MQ616" s="5"/>
      <c r="MR616" s="5"/>
      <c r="MS616" s="5"/>
      <c r="MT616" s="5"/>
      <c r="MU616" s="5"/>
      <c r="MV616" s="5"/>
      <c r="MW616" s="5"/>
      <c r="MX616" s="5"/>
      <c r="MY616" s="5"/>
      <c r="MZ616" s="5"/>
      <c r="NA616" s="5"/>
      <c r="NB616" s="5"/>
      <c r="NC616" s="5"/>
      <c r="ND616" s="5"/>
      <c r="NE616" s="5"/>
      <c r="NF616" s="5"/>
      <c r="NG616" s="5"/>
      <c r="NH616" s="5"/>
      <c r="NI616" s="5"/>
      <c r="NJ616" s="5"/>
      <c r="NK616" s="5"/>
      <c r="NL616" s="5"/>
      <c r="NM616" s="5"/>
      <c r="NN616" s="5"/>
      <c r="NO616" s="5"/>
      <c r="NP616" s="5"/>
      <c r="NQ616" s="5"/>
      <c r="NR616" s="5"/>
      <c r="NS616" s="5"/>
      <c r="NT616" s="5"/>
      <c r="NU616" s="5"/>
      <c r="NV616" s="5"/>
      <c r="NW616" s="5"/>
      <c r="NX616" s="5"/>
      <c r="NY616" s="5"/>
      <c r="NZ616" s="5"/>
      <c r="OA616" s="5"/>
      <c r="OB616" s="5"/>
      <c r="OC616" s="5"/>
      <c r="OD616" s="5"/>
      <c r="OE616" s="5"/>
      <c r="OF616" s="5"/>
      <c r="OG616" s="5"/>
      <c r="OH616" s="5"/>
      <c r="OI616" s="5"/>
      <c r="OJ616" s="5"/>
      <c r="OK616" s="5"/>
      <c r="OL616" s="5"/>
      <c r="OM616" s="5"/>
      <c r="ON616" s="5"/>
      <c r="OO616" s="5"/>
      <c r="OP616" s="5"/>
      <c r="OQ616" s="5"/>
      <c r="OR616" s="5"/>
      <c r="OS616" s="5"/>
      <c r="OT616" s="5"/>
      <c r="OU616" s="5"/>
      <c r="OV616" s="5"/>
      <c r="OW616" s="5"/>
      <c r="OX616" s="5"/>
      <c r="OY616" s="5"/>
      <c r="OZ616" s="5"/>
      <c r="PA616" s="5"/>
      <c r="PB616" s="5"/>
      <c r="PC616" s="5"/>
      <c r="PD616" s="5"/>
      <c r="PE616" s="5"/>
      <c r="PF616" s="5"/>
      <c r="PG616" s="5"/>
      <c r="PH616" s="5"/>
      <c r="PI616" s="5"/>
      <c r="PJ616" s="5"/>
      <c r="PK616" s="5"/>
      <c r="PL616" s="5"/>
      <c r="PM616" s="5"/>
      <c r="PN616" s="5"/>
      <c r="PO616" s="5"/>
      <c r="PP616" s="5"/>
      <c r="PQ616" s="5"/>
      <c r="PR616" s="5"/>
      <c r="PS616" s="5"/>
      <c r="PT616" s="5"/>
      <c r="PU616" s="5"/>
      <c r="PV616" s="5"/>
      <c r="PW616" s="5"/>
      <c r="PX616" s="5"/>
      <c r="PY616" s="5"/>
      <c r="PZ616" s="5"/>
      <c r="QA616" s="5"/>
      <c r="QB616" s="5"/>
      <c r="QC616" s="5"/>
      <c r="QD616" s="5"/>
      <c r="QE616" s="5"/>
      <c r="QF616" s="5"/>
      <c r="QG616" s="5"/>
      <c r="QH616" s="5"/>
      <c r="QI616" s="5"/>
      <c r="QJ616" s="5"/>
      <c r="QK616" s="5"/>
      <c r="QL616" s="5"/>
      <c r="QM616" s="5"/>
      <c r="QN616" s="5"/>
      <c r="QO616" s="5"/>
      <c r="QP616" s="5"/>
      <c r="QQ616" s="5"/>
      <c r="QR616" s="5"/>
      <c r="QS616" s="5"/>
      <c r="QT616" s="5"/>
      <c r="QU616" s="5"/>
      <c r="QV616" s="5"/>
      <c r="QW616" s="5"/>
      <c r="QX616" s="5"/>
      <c r="QY616" s="5"/>
      <c r="QZ616" s="5"/>
      <c r="RA616" s="5"/>
      <c r="RB616" s="5"/>
      <c r="RC616" s="5"/>
      <c r="RD616" s="5"/>
      <c r="RE616" s="5"/>
      <c r="RF616" s="5"/>
      <c r="RG616" s="5"/>
      <c r="RH616" s="5"/>
      <c r="RI616" s="5"/>
      <c r="RJ616" s="5"/>
      <c r="RK616" s="5"/>
      <c r="RL616" s="5"/>
      <c r="RM616" s="5"/>
      <c r="RN616" s="5"/>
      <c r="RO616" s="5"/>
      <c r="RP616" s="5"/>
      <c r="RQ616" s="5"/>
      <c r="RR616" s="5"/>
      <c r="RS616" s="5"/>
      <c r="RT616" s="5"/>
      <c r="RU616" s="5"/>
      <c r="RV616" s="5"/>
      <c r="RW616" s="5"/>
      <c r="RX616" s="5"/>
      <c r="RY616" s="5"/>
      <c r="RZ616" s="5"/>
      <c r="SA616" s="5"/>
      <c r="SB616" s="5"/>
      <c r="SC616" s="5"/>
      <c r="SD616" s="5"/>
      <c r="SE616" s="5"/>
      <c r="SF616" s="5"/>
      <c r="SG616" s="5"/>
      <c r="SH616" s="5"/>
      <c r="SI616" s="5"/>
      <c r="SJ616" s="5"/>
      <c r="SK616" s="5"/>
      <c r="SL616" s="5"/>
      <c r="SM616" s="5"/>
      <c r="SN616" s="5"/>
      <c r="SO616" s="5"/>
      <c r="SP616" s="5"/>
      <c r="SQ616" s="5"/>
      <c r="SR616" s="5"/>
      <c r="SS616" s="5"/>
      <c r="ST616" s="5"/>
      <c r="SU616" s="5"/>
      <c r="SV616" s="5"/>
      <c r="SW616" s="5"/>
      <c r="SX616" s="5"/>
      <c r="SY616" s="5"/>
      <c r="SZ616" s="5"/>
      <c r="TA616" s="5"/>
      <c r="TB616" s="5"/>
      <c r="TC616" s="5"/>
      <c r="TD616" s="5"/>
      <c r="TE616" s="5"/>
      <c r="TF616" s="5"/>
      <c r="TG616" s="5"/>
      <c r="TH616" s="5"/>
      <c r="TI616" s="5"/>
      <c r="TJ616" s="5"/>
      <c r="TK616" s="5"/>
      <c r="TL616" s="5"/>
      <c r="TM616" s="5"/>
      <c r="TN616" s="5"/>
      <c r="TO616" s="5"/>
      <c r="TP616" s="5"/>
      <c r="TQ616" s="5"/>
      <c r="TR616" s="5"/>
      <c r="TS616" s="5"/>
      <c r="TT616" s="5"/>
      <c r="TU616" s="5"/>
      <c r="TV616" s="5"/>
      <c r="TW616" s="5"/>
      <c r="TX616" s="5"/>
      <c r="TY616" s="5"/>
      <c r="TZ616" s="5"/>
      <c r="UA616" s="5"/>
      <c r="UB616" s="5"/>
      <c r="UC616" s="5"/>
      <c r="UD616" s="5"/>
      <c r="UE616" s="5"/>
      <c r="UF616" s="5"/>
      <c r="UG616" s="5"/>
      <c r="UH616" s="5"/>
      <c r="UI616" s="5"/>
      <c r="UJ616" s="5"/>
      <c r="UK616" s="5"/>
      <c r="UL616" s="5"/>
      <c r="UM616" s="5"/>
      <c r="UN616" s="5"/>
      <c r="UO616" s="5"/>
      <c r="UP616" s="5"/>
      <c r="UQ616" s="5"/>
      <c r="UR616" s="5"/>
      <c r="US616" s="5"/>
      <c r="UT616" s="5"/>
      <c r="UU616" s="5"/>
      <c r="UV616" s="5"/>
      <c r="UW616" s="5"/>
      <c r="UX616" s="5"/>
      <c r="UY616" s="5"/>
      <c r="UZ616" s="5"/>
      <c r="VA616" s="5"/>
      <c r="VB616" s="5"/>
      <c r="VC616" s="5"/>
      <c r="VD616" s="5"/>
      <c r="VE616" s="5"/>
      <c r="VF616" s="5"/>
      <c r="VG616" s="5"/>
      <c r="VH616" s="5"/>
      <c r="VI616" s="5"/>
      <c r="VJ616" s="5"/>
      <c r="VK616" s="5"/>
      <c r="VL616" s="5"/>
      <c r="VM616" s="5"/>
      <c r="VN616" s="5"/>
      <c r="VO616" s="5"/>
      <c r="VP616" s="5"/>
      <c r="VQ616" s="5"/>
      <c r="VR616" s="5"/>
      <c r="VS616" s="5"/>
      <c r="VT616" s="5"/>
      <c r="VU616" s="5"/>
      <c r="VV616" s="5"/>
      <c r="VW616" s="5"/>
      <c r="VX616" s="5"/>
      <c r="VY616" s="5"/>
      <c r="VZ616" s="5"/>
      <c r="WA616" s="5"/>
      <c r="WB616" s="5"/>
      <c r="WC616" s="5"/>
      <c r="WD616" s="5"/>
      <c r="WE616" s="5"/>
      <c r="WF616" s="5"/>
      <c r="WG616" s="5"/>
      <c r="WH616" s="5"/>
      <c r="WI616" s="5"/>
      <c r="WJ616" s="5"/>
      <c r="WK616" s="5"/>
      <c r="WL616" s="5"/>
      <c r="WM616" s="5"/>
      <c r="WN616" s="5"/>
      <c r="WO616" s="5"/>
      <c r="WP616" s="5"/>
      <c r="WQ616" s="5"/>
      <c r="WR616" s="5"/>
      <c r="WS616" s="5"/>
      <c r="WT616" s="5"/>
      <c r="WU616" s="5"/>
      <c r="WV616" s="5"/>
      <c r="WW616" s="5"/>
      <c r="WX616" s="5"/>
      <c r="WY616" s="5"/>
      <c r="WZ616" s="5"/>
      <c r="XA616" s="5"/>
      <c r="XB616" s="5"/>
      <c r="XC616" s="5"/>
      <c r="XD616" s="5"/>
      <c r="XE616" s="5"/>
      <c r="XF616" s="5"/>
      <c r="XG616" s="5"/>
      <c r="XH616" s="5"/>
      <c r="XI616" s="5"/>
      <c r="XJ616" s="5"/>
      <c r="XK616" s="5"/>
      <c r="XL616" s="5"/>
      <c r="XM616" s="5"/>
      <c r="XN616" s="5"/>
      <c r="XO616" s="5"/>
      <c r="XP616" s="5"/>
      <c r="XQ616" s="5"/>
      <c r="XR616" s="5"/>
      <c r="XS616" s="5"/>
      <c r="XT616" s="5"/>
      <c r="XU616" s="5"/>
      <c r="XV616" s="5"/>
      <c r="XW616" s="5"/>
      <c r="XX616" s="5"/>
      <c r="XY616" s="5"/>
      <c r="XZ616" s="5"/>
      <c r="YA616" s="5"/>
      <c r="YB616" s="5"/>
      <c r="YC616" s="5"/>
      <c r="YD616" s="5"/>
      <c r="YE616" s="5"/>
      <c r="YF616" s="5"/>
      <c r="YG616" s="5"/>
      <c r="YH616" s="5"/>
      <c r="YI616" s="5"/>
      <c r="YJ616" s="5"/>
      <c r="YK616" s="5"/>
      <c r="YL616" s="5"/>
      <c r="YM616" s="5"/>
      <c r="YN616" s="5"/>
      <c r="YO616" s="5"/>
      <c r="YP616" s="5"/>
      <c r="YQ616" s="5"/>
      <c r="YR616" s="5"/>
      <c r="YS616" s="5"/>
      <c r="YT616" s="5"/>
      <c r="YU616" s="5"/>
      <c r="YV616" s="5"/>
      <c r="YW616" s="5"/>
      <c r="YX616" s="5"/>
      <c r="YY616" s="5"/>
      <c r="YZ616" s="5"/>
      <c r="ZA616" s="5"/>
      <c r="ZB616" s="5"/>
      <c r="ZC616" s="5"/>
      <c r="ZD616" s="5"/>
      <c r="ZE616" s="5"/>
      <c r="ZF616" s="5"/>
      <c r="ZG616" s="5"/>
      <c r="ZH616" s="5"/>
      <c r="ZI616" s="5"/>
      <c r="ZJ616" s="5"/>
      <c r="ZK616" s="5"/>
      <c r="ZL616" s="5"/>
      <c r="ZM616" s="5"/>
      <c r="ZN616" s="5"/>
      <c r="ZO616" s="5"/>
      <c r="ZP616" s="5"/>
      <c r="ZQ616" s="5"/>
      <c r="ZR616" s="5"/>
      <c r="ZS616" s="5"/>
      <c r="ZT616" s="5"/>
      <c r="ZU616" s="5"/>
      <c r="ZV616" s="5"/>
      <c r="ZW616" s="5"/>
      <c r="ZX616" s="5"/>
      <c r="ZY616" s="5"/>
      <c r="ZZ616" s="5"/>
      <c r="AAA616" s="5"/>
      <c r="AAB616" s="5"/>
      <c r="AAC616" s="5"/>
      <c r="AAD616" s="5"/>
      <c r="AAE616" s="5"/>
      <c r="AAF616" s="5"/>
      <c r="AAG616" s="5"/>
      <c r="AAH616" s="5"/>
      <c r="AAI616" s="5"/>
      <c r="AAJ616" s="5"/>
      <c r="AAK616" s="5"/>
      <c r="AAL616" s="5"/>
      <c r="AAM616" s="5"/>
      <c r="AAN616" s="5"/>
      <c r="AAO616" s="5"/>
      <c r="AAP616" s="5"/>
      <c r="AAQ616" s="5"/>
      <c r="AAR616" s="5"/>
      <c r="AAS616" s="5"/>
      <c r="AAT616" s="5"/>
      <c r="AAU616" s="5"/>
      <c r="AAV616" s="5"/>
      <c r="AAW616" s="5"/>
      <c r="AAX616" s="5"/>
      <c r="AAY616" s="5"/>
      <c r="AAZ616" s="5"/>
      <c r="ABA616" s="5"/>
      <c r="ABB616" s="5"/>
      <c r="ABC616" s="5"/>
      <c r="ABD616" s="5"/>
      <c r="ABE616" s="5"/>
      <c r="ABF616" s="5"/>
      <c r="ABG616" s="5"/>
      <c r="ABH616" s="5"/>
      <c r="ABI616" s="5"/>
      <c r="ABJ616" s="5"/>
      <c r="ABK616" s="5"/>
      <c r="ABL616" s="5"/>
      <c r="ABM616" s="5"/>
      <c r="ABN616" s="5"/>
      <c r="ABO616" s="5"/>
      <c r="ABP616" s="5"/>
      <c r="ABQ616" s="5"/>
      <c r="ABR616" s="5"/>
      <c r="ABS616" s="5"/>
      <c r="ABT616" s="5"/>
      <c r="ABU616" s="5"/>
      <c r="ABV616" s="5"/>
      <c r="ABW616" s="5"/>
      <c r="ABX616" s="5"/>
      <c r="ABY616" s="5"/>
      <c r="ABZ616" s="5"/>
      <c r="ACA616" s="5"/>
      <c r="ACB616" s="5"/>
      <c r="ACC616" s="5"/>
      <c r="ACD616" s="5"/>
      <c r="ACE616" s="5"/>
      <c r="ACF616" s="5"/>
      <c r="ACG616" s="5"/>
      <c r="ACH616" s="5"/>
      <c r="ACI616" s="5"/>
      <c r="ACJ616" s="5"/>
      <c r="ACK616" s="5"/>
      <c r="ACL616" s="5"/>
      <c r="ACM616" s="5"/>
      <c r="ACN616" s="5"/>
      <c r="ACO616" s="5"/>
      <c r="ACP616" s="5"/>
      <c r="ACQ616" s="5"/>
      <c r="ACR616" s="5"/>
      <c r="ACS616" s="5"/>
      <c r="ACT616" s="5"/>
      <c r="ACU616" s="5"/>
      <c r="ACV616" s="5"/>
      <c r="ACW616" s="5"/>
      <c r="ACX616" s="5"/>
      <c r="ACY616" s="5"/>
      <c r="ACZ616" s="5"/>
      <c r="ADA616" s="5"/>
      <c r="ADB616" s="5"/>
      <c r="ADC616" s="5"/>
      <c r="ADD616" s="5"/>
      <c r="ADE616" s="5"/>
      <c r="ADF616" s="5"/>
      <c r="ADG616" s="5"/>
      <c r="ADH616" s="5"/>
      <c r="ADI616" s="5"/>
      <c r="ADJ616" s="5"/>
      <c r="ADK616" s="5"/>
      <c r="ADL616" s="5"/>
      <c r="ADM616" s="5"/>
      <c r="ADN616" s="5"/>
      <c r="ADO616" s="5"/>
      <c r="ADP616" s="5"/>
      <c r="ADQ616" s="5"/>
      <c r="ADR616" s="5"/>
      <c r="ADS616" s="5"/>
      <c r="ADT616" s="5"/>
      <c r="ADU616" s="5"/>
      <c r="ADV616" s="5"/>
      <c r="ADW616" s="5"/>
      <c r="ADX616" s="5"/>
      <c r="ADY616" s="5"/>
      <c r="ADZ616" s="5"/>
      <c r="AEA616" s="5"/>
      <c r="AEB616" s="5"/>
      <c r="AEC616" s="5"/>
      <c r="AED616" s="5"/>
      <c r="AEE616" s="5"/>
      <c r="AEF616" s="5"/>
      <c r="AEG616" s="5"/>
      <c r="AEH616" s="5"/>
      <c r="AEI616" s="5"/>
      <c r="AEJ616" s="5"/>
      <c r="AEK616" s="5"/>
      <c r="AEL616" s="5"/>
      <c r="AEM616" s="5"/>
      <c r="AEN616" s="5"/>
      <c r="AEO616" s="5"/>
      <c r="AEP616" s="5"/>
      <c r="AEQ616" s="5"/>
      <c r="AER616" s="5"/>
      <c r="AES616" s="5"/>
      <c r="AET616" s="5"/>
      <c r="AEU616" s="5"/>
      <c r="AEV616" s="5"/>
      <c r="AEW616" s="5"/>
      <c r="AEX616" s="5"/>
      <c r="AEY616" s="5"/>
      <c r="AEZ616" s="5"/>
      <c r="AFA616" s="5"/>
      <c r="AFB616" s="5"/>
      <c r="AFC616" s="5"/>
      <c r="AFD616" s="5"/>
      <c r="AFE616" s="5"/>
      <c r="AFF616" s="5"/>
      <c r="AFG616" s="5"/>
      <c r="AFH616" s="5"/>
      <c r="AFI616" s="5"/>
      <c r="AFJ616" s="5"/>
      <c r="AFK616" s="5"/>
      <c r="AFL616" s="5"/>
      <c r="AFM616" s="5"/>
      <c r="AFN616" s="5"/>
      <c r="AFO616" s="5"/>
      <c r="AFP616" s="5"/>
      <c r="AFQ616" s="5"/>
      <c r="AFR616" s="5"/>
      <c r="AFS616" s="5"/>
      <c r="AFT616" s="5"/>
      <c r="AFU616" s="5"/>
      <c r="AFV616" s="5"/>
      <c r="AFW616" s="5"/>
      <c r="AFX616" s="5"/>
      <c r="AFY616" s="5"/>
      <c r="AFZ616" s="5"/>
      <c r="AGA616" s="5"/>
      <c r="AGB616" s="5"/>
      <c r="AGC616" s="5"/>
      <c r="AGD616" s="5"/>
      <c r="AGE616" s="5"/>
      <c r="AGF616" s="5"/>
      <c r="AGG616" s="5"/>
      <c r="AGH616" s="5"/>
      <c r="AGI616" s="5"/>
      <c r="AGJ616" s="5"/>
      <c r="AGK616" s="5"/>
      <c r="AGL616" s="5"/>
      <c r="AGM616" s="5"/>
      <c r="AGN616" s="5"/>
      <c r="AGO616" s="5"/>
      <c r="AGP616" s="5"/>
      <c r="AGQ616" s="5"/>
      <c r="AGR616" s="5"/>
      <c r="AGS616" s="5"/>
      <c r="AGT616" s="5"/>
      <c r="AGU616" s="5"/>
      <c r="AGV616" s="5"/>
      <c r="AGW616" s="5"/>
      <c r="AGX616" s="5"/>
      <c r="AGY616" s="5"/>
      <c r="AGZ616" s="5"/>
      <c r="AHA616" s="5"/>
      <c r="AHB616" s="5"/>
      <c r="AHC616" s="5"/>
      <c r="AHD616" s="5"/>
      <c r="AHE616" s="5"/>
      <c r="AHF616" s="5"/>
      <c r="AHG616" s="5"/>
      <c r="AHH616" s="5"/>
      <c r="AHI616" s="5"/>
      <c r="AHJ616" s="5"/>
      <c r="AHK616" s="5"/>
      <c r="AHL616" s="5"/>
      <c r="AHM616" s="5"/>
      <c r="AHN616" s="5"/>
      <c r="AHO616" s="5"/>
      <c r="AHP616" s="5"/>
      <c r="AHQ616" s="5"/>
      <c r="AHR616" s="5"/>
      <c r="AHS616" s="5"/>
      <c r="AHT616" s="5"/>
      <c r="AHU616" s="5"/>
      <c r="AHV616" s="5"/>
      <c r="AHW616" s="5"/>
      <c r="AHX616" s="5"/>
      <c r="AHY616" s="5"/>
      <c r="AHZ616" s="5"/>
      <c r="AIA616" s="5"/>
      <c r="AIB616" s="5"/>
      <c r="AIC616" s="5"/>
      <c r="AID616" s="5"/>
      <c r="AIE616" s="5"/>
      <c r="AIF616" s="5"/>
      <c r="AIG616" s="5"/>
      <c r="AIH616" s="5"/>
      <c r="AII616" s="5"/>
      <c r="AIJ616" s="5"/>
      <c r="AIK616" s="5"/>
      <c r="AIL616" s="5"/>
      <c r="AIM616" s="5"/>
      <c r="AIN616" s="5"/>
      <c r="AIO616" s="5"/>
      <c r="AIP616" s="5"/>
      <c r="AIQ616" s="5"/>
      <c r="AIR616" s="5"/>
      <c r="AIS616" s="5"/>
      <c r="AIT616" s="5"/>
      <c r="AIU616" s="5"/>
      <c r="AIV616" s="5"/>
      <c r="AIW616" s="5"/>
      <c r="AIX616" s="5"/>
      <c r="AIY616" s="5"/>
      <c r="AIZ616" s="5"/>
      <c r="AJA616" s="5"/>
      <c r="AJB616" s="5"/>
      <c r="AJC616" s="5"/>
      <c r="AJD616" s="5"/>
      <c r="AJE616" s="5"/>
      <c r="AJF616" s="5"/>
      <c r="AJG616" s="5"/>
      <c r="AJH616" s="5"/>
      <c r="AJI616" s="5"/>
      <c r="AJJ616" s="5"/>
      <c r="AJK616" s="5"/>
      <c r="AJL616" s="5"/>
      <c r="AJM616" s="5"/>
      <c r="AJN616" s="5"/>
      <c r="AJO616" s="5"/>
      <c r="AJP616" s="5"/>
      <c r="AJQ616" s="5"/>
      <c r="AJR616" s="5"/>
      <c r="AJS616" s="5"/>
      <c r="AJT616" s="5"/>
      <c r="AJU616" s="5"/>
      <c r="AJV616" s="5"/>
      <c r="AJW616" s="5"/>
      <c r="AJX616" s="5"/>
      <c r="AJY616" s="5"/>
      <c r="AJZ616" s="5"/>
      <c r="AKA616" s="5"/>
      <c r="AKB616" s="5"/>
      <c r="AKC616" s="5"/>
      <c r="AKD616" s="5"/>
      <c r="AKE616" s="5"/>
      <c r="AKF616" s="5"/>
      <c r="AKG616" s="5"/>
      <c r="AKH616" s="5"/>
      <c r="AKI616" s="5"/>
      <c r="AKJ616" s="5"/>
      <c r="AKK616" s="5"/>
      <c r="AKL616" s="5"/>
      <c r="AKM616" s="5"/>
      <c r="AKN616" s="5"/>
      <c r="AKO616" s="5"/>
      <c r="AKP616" s="5"/>
      <c r="AKQ616" s="5"/>
      <c r="AKR616" s="5"/>
      <c r="AKS616" s="5"/>
      <c r="AKT616" s="5"/>
      <c r="AKU616" s="5"/>
      <c r="AKV616" s="5"/>
      <c r="AKW616" s="5"/>
      <c r="AKX616" s="5"/>
      <c r="AKY616" s="5"/>
      <c r="AKZ616" s="5"/>
      <c r="ALA616" s="5"/>
      <c r="ALB616" s="5"/>
      <c r="ALC616" s="5"/>
      <c r="ALD616" s="5"/>
      <c r="ALE616" s="5"/>
      <c r="ALF616" s="5"/>
      <c r="ALG616" s="5"/>
      <c r="ALH616" s="5"/>
      <c r="ALI616" s="5"/>
      <c r="ALJ616" s="5"/>
      <c r="ALK616" s="5"/>
      <c r="ALL616" s="5"/>
      <c r="ALM616" s="5"/>
      <c r="ALN616" s="5"/>
      <c r="ALO616" s="5"/>
      <c r="ALP616" s="5"/>
      <c r="ALQ616" s="5"/>
      <c r="ALR616" s="5"/>
      <c r="ALS616" s="5"/>
      <c r="ALT616" s="5"/>
      <c r="ALU616" s="5"/>
      <c r="ALV616" s="5"/>
      <c r="ALW616" s="5"/>
      <c r="ALX616" s="5"/>
      <c r="ALY616" s="5"/>
      <c r="ALZ616" s="5"/>
      <c r="AMA616" s="5"/>
      <c r="AMB616" s="5"/>
      <c r="AMC616" s="5"/>
      <c r="AMD616" s="5"/>
      <c r="AME616" s="5"/>
      <c r="AMF616" s="5"/>
      <c r="AMG616" s="5"/>
      <c r="AMH616" s="5"/>
      <c r="AMI616" s="5"/>
      <c r="AMJ616" s="5"/>
      <c r="AMK616" s="5"/>
      <c r="AML616" s="5"/>
      <c r="AMM616" s="5"/>
      <c r="AMN616" s="5"/>
      <c r="AMO616" s="5"/>
      <c r="AMP616" s="5"/>
      <c r="AMQ616" s="5"/>
      <c r="AMR616" s="5"/>
      <c r="AMS616" s="5"/>
      <c r="AMT616" s="5"/>
      <c r="AMU616" s="5"/>
      <c r="AMV616" s="5"/>
      <c r="AMW616" s="5"/>
      <c r="AMX616" s="5"/>
      <c r="AMY616" s="5"/>
      <c r="AMZ616" s="5"/>
      <c r="ANA616" s="5"/>
      <c r="ANB616" s="5"/>
      <c r="ANC616" s="5"/>
      <c r="AND616" s="5"/>
      <c r="ANE616" s="5"/>
      <c r="ANF616" s="5"/>
      <c r="ANG616" s="5"/>
      <c r="ANH616" s="5"/>
      <c r="ANI616" s="5"/>
      <c r="ANJ616" s="5"/>
      <c r="ANK616" s="5"/>
      <c r="ANL616" s="5"/>
      <c r="ANM616" s="5"/>
      <c r="ANN616" s="5"/>
      <c r="ANO616" s="5"/>
      <c r="ANP616" s="5"/>
      <c r="ANQ616" s="5"/>
      <c r="ANR616" s="5"/>
      <c r="ANS616" s="5"/>
      <c r="ANT616" s="5"/>
      <c r="ANU616" s="5"/>
      <c r="ANV616" s="5"/>
      <c r="ANW616" s="5"/>
      <c r="ANX616" s="5"/>
      <c r="ANY616" s="5"/>
      <c r="ANZ616" s="5"/>
      <c r="AOA616" s="5"/>
      <c r="AOB616" s="5"/>
      <c r="AOC616" s="5"/>
      <c r="AOD616" s="5"/>
      <c r="AOE616" s="5"/>
      <c r="AOF616" s="5"/>
      <c r="AOG616" s="5"/>
      <c r="AOH616" s="5"/>
      <c r="AOI616" s="5"/>
      <c r="AOJ616" s="5"/>
      <c r="AOK616" s="5"/>
      <c r="AOL616" s="5"/>
      <c r="AOM616" s="5"/>
      <c r="AON616" s="5"/>
      <c r="AOO616" s="5"/>
      <c r="AOP616" s="5"/>
      <c r="AOQ616" s="5"/>
      <c r="AOR616" s="5"/>
      <c r="AOS616" s="5"/>
      <c r="AOT616" s="5"/>
      <c r="AOU616" s="5"/>
      <c r="AOV616" s="5"/>
      <c r="AOW616" s="5"/>
      <c r="AOX616" s="5"/>
      <c r="AOY616" s="5"/>
      <c r="AOZ616" s="5"/>
      <c r="APA616" s="5"/>
      <c r="APB616" s="5"/>
      <c r="APC616" s="5"/>
      <c r="APD616" s="5"/>
      <c r="APE616" s="5"/>
      <c r="APF616" s="5"/>
      <c r="APG616" s="5"/>
      <c r="APH616" s="5"/>
      <c r="API616" s="5"/>
      <c r="APJ616" s="5"/>
      <c r="APK616" s="5"/>
      <c r="APL616" s="5"/>
      <c r="APM616" s="5"/>
      <c r="APN616" s="5"/>
      <c r="APO616" s="5"/>
      <c r="APP616" s="5"/>
      <c r="APQ616" s="5"/>
      <c r="APR616" s="5"/>
      <c r="APS616" s="5"/>
      <c r="APT616" s="5"/>
      <c r="APU616" s="5"/>
      <c r="APV616" s="5"/>
      <c r="APW616" s="5"/>
      <c r="APX616" s="5"/>
      <c r="APY616" s="5"/>
      <c r="APZ616" s="5"/>
      <c r="AQA616" s="5"/>
      <c r="AQB616" s="5"/>
      <c r="AQC616" s="5"/>
      <c r="AQD616" s="5"/>
      <c r="AQE616" s="5"/>
      <c r="AQF616" s="5"/>
      <c r="AQG616" s="5"/>
      <c r="AQH616" s="5"/>
      <c r="AQI616" s="5"/>
      <c r="AQJ616" s="5"/>
      <c r="AQK616" s="5"/>
      <c r="AQL616" s="5"/>
      <c r="AQM616" s="5"/>
      <c r="AQN616" s="5"/>
      <c r="AQO616" s="5"/>
      <c r="AQP616" s="5"/>
      <c r="AQQ616" s="5"/>
      <c r="AQR616" s="5"/>
      <c r="AQS616" s="5"/>
      <c r="AQT616" s="5"/>
      <c r="AQU616" s="5"/>
      <c r="AQV616" s="5"/>
      <c r="AQW616" s="5"/>
      <c r="AQX616" s="5"/>
      <c r="AQY616" s="5"/>
      <c r="AQZ616" s="5"/>
      <c r="ARA616" s="5"/>
      <c r="ARB616" s="5"/>
      <c r="ARC616" s="5"/>
      <c r="ARD616" s="5"/>
      <c r="ARE616" s="5"/>
      <c r="ARF616" s="5"/>
      <c r="ARG616" s="5"/>
      <c r="ARH616" s="5"/>
      <c r="ARI616" s="5"/>
      <c r="ARJ616" s="5"/>
      <c r="ARK616" s="5"/>
      <c r="ARL616" s="5"/>
      <c r="ARM616" s="5"/>
      <c r="ARN616" s="5"/>
      <c r="ARO616" s="5"/>
      <c r="ARP616" s="5"/>
      <c r="ARQ616" s="5"/>
      <c r="ARR616" s="5"/>
      <c r="ARS616" s="5"/>
      <c r="ART616" s="5"/>
      <c r="ARU616" s="5"/>
      <c r="ARV616" s="5"/>
      <c r="ARW616" s="5"/>
      <c r="ARX616" s="5"/>
      <c r="ARY616" s="5"/>
      <c r="ARZ616" s="5"/>
      <c r="ASA616" s="5"/>
      <c r="ASB616" s="5"/>
      <c r="ASC616" s="5"/>
      <c r="ASD616" s="5"/>
      <c r="ASE616" s="5"/>
      <c r="ASF616" s="5"/>
      <c r="ASG616" s="5"/>
      <c r="ASH616" s="5"/>
      <c r="ASI616" s="5"/>
      <c r="ASJ616" s="5"/>
      <c r="ASK616" s="5"/>
      <c r="ASL616" s="5"/>
      <c r="ASM616" s="5"/>
      <c r="ASN616" s="5"/>
      <c r="ASO616" s="5"/>
      <c r="ASP616" s="5"/>
      <c r="ASQ616" s="5"/>
      <c r="ASR616" s="5"/>
      <c r="ASS616" s="5"/>
      <c r="AST616" s="5"/>
      <c r="ASU616" s="5"/>
      <c r="ASV616" s="5"/>
      <c r="ASW616" s="5"/>
      <c r="ASX616" s="5"/>
      <c r="ASY616" s="5"/>
      <c r="ASZ616" s="5"/>
      <c r="ATA616" s="5"/>
      <c r="ATB616" s="5"/>
      <c r="ATC616" s="5"/>
      <c r="ATD616" s="5"/>
      <c r="ATE616" s="5"/>
      <c r="ATF616" s="5"/>
      <c r="ATG616" s="5"/>
      <c r="ATH616" s="5"/>
      <c r="ATI616" s="5"/>
      <c r="ATJ616" s="5"/>
      <c r="ATK616" s="5"/>
      <c r="ATL616" s="5"/>
      <c r="ATM616" s="5"/>
      <c r="ATN616" s="5"/>
      <c r="ATO616" s="5"/>
      <c r="ATP616" s="5"/>
      <c r="ATQ616" s="5"/>
      <c r="ATR616" s="5"/>
      <c r="ATS616" s="5"/>
      <c r="ATT616" s="5"/>
      <c r="ATU616" s="5"/>
      <c r="ATV616" s="5"/>
      <c r="ATW616" s="5"/>
      <c r="ATX616" s="5"/>
      <c r="ATY616" s="5"/>
      <c r="ATZ616" s="5"/>
      <c r="AUA616" s="5"/>
      <c r="AUB616" s="5"/>
      <c r="AUC616" s="5"/>
      <c r="AUD616" s="5"/>
      <c r="AUE616" s="5"/>
      <c r="AUF616" s="5"/>
      <c r="AUG616" s="5"/>
      <c r="AUH616" s="5"/>
      <c r="AUI616" s="5"/>
      <c r="AUJ616" s="5"/>
      <c r="AUK616" s="5"/>
      <c r="AUL616" s="5"/>
      <c r="AUM616" s="5"/>
      <c r="AUN616" s="5"/>
      <c r="AUO616" s="5"/>
      <c r="AUP616" s="5"/>
      <c r="AUQ616" s="5"/>
      <c r="AUR616" s="5"/>
      <c r="AUS616" s="5"/>
      <c r="AUT616" s="5"/>
      <c r="AUU616" s="5"/>
      <c r="AUV616" s="5"/>
      <c r="AUW616" s="5"/>
      <c r="AUX616" s="5"/>
      <c r="AUY616" s="5"/>
      <c r="AUZ616" s="5"/>
      <c r="AVA616" s="5"/>
      <c r="AVB616" s="5"/>
      <c r="AVC616" s="5"/>
      <c r="AVD616" s="5"/>
      <c r="AVE616" s="5"/>
      <c r="AVF616" s="5"/>
      <c r="AVG616" s="5"/>
      <c r="AVH616" s="5"/>
      <c r="AVI616" s="5"/>
      <c r="AVJ616" s="5"/>
      <c r="AVK616" s="5"/>
      <c r="AVL616" s="5"/>
      <c r="AVM616" s="5"/>
      <c r="AVN616" s="5"/>
      <c r="AVO616" s="5"/>
      <c r="AVP616" s="5"/>
      <c r="AVQ616" s="5"/>
      <c r="AVR616" s="5"/>
      <c r="AVS616" s="5"/>
      <c r="AVT616" s="5"/>
      <c r="AVU616" s="5"/>
      <c r="AVV616" s="5"/>
      <c r="AVW616" s="5"/>
      <c r="AVX616" s="5"/>
      <c r="AVY616" s="5"/>
      <c r="AVZ616" s="5"/>
      <c r="AWA616" s="5"/>
      <c r="AWB616" s="5"/>
      <c r="AWC616" s="5"/>
      <c r="AWD616" s="5"/>
      <c r="AWE616" s="5"/>
      <c r="AWF616" s="5"/>
      <c r="AWG616" s="5"/>
      <c r="AWH616" s="5"/>
      <c r="AWI616" s="5"/>
      <c r="AWJ616" s="5"/>
      <c r="AWK616" s="5"/>
      <c r="AWL616" s="5"/>
      <c r="AWM616" s="5"/>
      <c r="AWN616" s="5"/>
      <c r="AWO616" s="5"/>
      <c r="AWP616" s="5"/>
      <c r="AWQ616" s="5"/>
      <c r="AWR616" s="5"/>
      <c r="AWS616" s="5"/>
      <c r="AWT616" s="5"/>
      <c r="AWU616" s="5"/>
      <c r="AWV616" s="5"/>
      <c r="AWW616" s="5"/>
      <c r="AWX616" s="5"/>
      <c r="AWY616" s="5"/>
      <c r="AWZ616" s="5"/>
      <c r="AXA616" s="5"/>
      <c r="AXB616" s="5"/>
      <c r="AXC616" s="5"/>
      <c r="AXD616" s="5"/>
      <c r="AXE616" s="5"/>
      <c r="AXF616" s="5"/>
      <c r="AXG616" s="5"/>
      <c r="AXH616" s="5"/>
      <c r="AXI616" s="5"/>
      <c r="AXJ616" s="5"/>
      <c r="AXK616" s="5"/>
      <c r="AXL616" s="5"/>
      <c r="AXM616" s="5"/>
      <c r="AXN616" s="5"/>
      <c r="AXO616" s="5"/>
      <c r="AXP616" s="5"/>
      <c r="AXQ616" s="5"/>
      <c r="AXR616" s="5"/>
      <c r="AXS616" s="5"/>
      <c r="AXT616" s="5"/>
      <c r="AXU616" s="5"/>
      <c r="AXV616" s="5"/>
      <c r="AXW616" s="5"/>
      <c r="AXX616" s="5"/>
      <c r="AXY616" s="5"/>
      <c r="AXZ616" s="5"/>
      <c r="AYA616" s="5"/>
      <c r="AYB616" s="5"/>
      <c r="AYC616" s="5"/>
      <c r="AYD616" s="5"/>
      <c r="AYE616" s="5"/>
      <c r="AYF616" s="5"/>
      <c r="AYG616" s="5"/>
      <c r="AYH616" s="5"/>
      <c r="AYI616" s="5"/>
      <c r="AYJ616" s="5"/>
      <c r="AYK616" s="5"/>
      <c r="AYL616" s="5"/>
      <c r="AYM616" s="5"/>
      <c r="AYN616" s="5"/>
      <c r="AYO616" s="5"/>
      <c r="AYP616" s="5"/>
      <c r="AYQ616" s="5"/>
      <c r="AYR616" s="5"/>
      <c r="AYS616" s="5"/>
      <c r="AYT616" s="5"/>
      <c r="AYU616" s="5"/>
      <c r="AYV616" s="5"/>
      <c r="AYW616" s="5"/>
      <c r="AYX616" s="5"/>
      <c r="AYY616" s="5"/>
      <c r="AYZ616" s="5"/>
      <c r="AZA616" s="5"/>
      <c r="AZB616" s="5"/>
      <c r="AZC616" s="5"/>
      <c r="AZD616" s="5"/>
      <c r="AZE616" s="5"/>
      <c r="AZF616" s="5"/>
      <c r="AZG616" s="5"/>
      <c r="AZH616" s="5"/>
      <c r="AZI616" s="5"/>
      <c r="AZJ616" s="5"/>
      <c r="AZK616" s="5"/>
      <c r="AZL616" s="5"/>
      <c r="AZM616" s="5"/>
      <c r="AZN616" s="5"/>
      <c r="AZO616" s="5"/>
      <c r="AZP616" s="5"/>
      <c r="AZQ616" s="5"/>
      <c r="AZR616" s="5"/>
      <c r="AZS616" s="5"/>
      <c r="AZT616" s="5"/>
      <c r="AZU616" s="5"/>
      <c r="AZV616" s="5"/>
      <c r="AZW616" s="5"/>
      <c r="AZX616" s="5"/>
      <c r="AZY616" s="5"/>
      <c r="AZZ616" s="5"/>
      <c r="BAA616" s="5"/>
      <c r="BAB616" s="5"/>
      <c r="BAC616" s="5"/>
      <c r="BAD616" s="5"/>
      <c r="BAE616" s="5"/>
      <c r="BAF616" s="5"/>
      <c r="BAG616" s="5"/>
      <c r="BAH616" s="5"/>
      <c r="BAI616" s="5"/>
      <c r="BAJ616" s="5"/>
      <c r="BAK616" s="5"/>
      <c r="BAL616" s="5"/>
      <c r="BAM616" s="5"/>
      <c r="BAN616" s="5"/>
      <c r="BAO616" s="5"/>
      <c r="BAP616" s="5"/>
      <c r="BAQ616" s="5"/>
      <c r="BAR616" s="5"/>
      <c r="BAS616" s="5"/>
      <c r="BAT616" s="5"/>
      <c r="BAU616" s="5"/>
      <c r="BAV616" s="5"/>
      <c r="BAW616" s="5"/>
      <c r="BAX616" s="5"/>
      <c r="BAY616" s="5"/>
      <c r="BAZ616" s="5"/>
      <c r="BBA616" s="5"/>
      <c r="BBB616" s="5"/>
      <c r="BBC616" s="5"/>
      <c r="BBD616" s="5"/>
      <c r="BBE616" s="5"/>
      <c r="BBF616" s="5"/>
      <c r="BBG616" s="5"/>
      <c r="BBH616" s="5"/>
      <c r="BBI616" s="5"/>
      <c r="BBJ616" s="5"/>
      <c r="BBK616" s="5"/>
      <c r="BBL616" s="5"/>
      <c r="BBM616" s="5"/>
      <c r="BBN616" s="5"/>
      <c r="BBO616" s="5"/>
      <c r="BBP616" s="5"/>
      <c r="BBQ616" s="5"/>
      <c r="BBR616" s="5"/>
      <c r="BBS616" s="5"/>
      <c r="BBT616" s="5"/>
      <c r="BBU616" s="5"/>
      <c r="BBV616" s="5"/>
      <c r="BBW616" s="5"/>
      <c r="BBX616" s="5"/>
      <c r="BBY616" s="5"/>
      <c r="BBZ616" s="5"/>
      <c r="BCA616" s="5"/>
      <c r="BCB616" s="5"/>
      <c r="BCC616" s="5"/>
      <c r="BCD616" s="5"/>
      <c r="BCE616" s="5"/>
      <c r="BCF616" s="5"/>
      <c r="BCG616" s="5"/>
      <c r="BCH616" s="5"/>
      <c r="BCI616" s="5"/>
      <c r="BCJ616" s="5"/>
      <c r="BCK616" s="5"/>
      <c r="BCL616" s="5"/>
      <c r="BCM616" s="5"/>
      <c r="BCN616" s="5"/>
      <c r="BCO616" s="5"/>
      <c r="BCP616" s="5"/>
      <c r="BCQ616" s="5"/>
      <c r="BCR616" s="5"/>
      <c r="BCS616" s="5"/>
      <c r="BCT616" s="5"/>
      <c r="BCU616" s="5"/>
      <c r="BCV616" s="5"/>
      <c r="BCW616" s="5"/>
      <c r="BCX616" s="5"/>
      <c r="BCY616" s="5"/>
      <c r="BCZ616" s="5"/>
      <c r="BDA616" s="5"/>
      <c r="BDB616" s="5"/>
      <c r="BDC616" s="5"/>
      <c r="BDD616" s="5"/>
      <c r="BDE616" s="5"/>
      <c r="BDF616" s="5"/>
      <c r="BDG616" s="5"/>
      <c r="BDH616" s="5"/>
      <c r="BDI616" s="5"/>
      <c r="BDJ616" s="5"/>
      <c r="BDK616" s="5"/>
      <c r="BDL616" s="5"/>
      <c r="BDM616" s="5"/>
      <c r="BDN616" s="5"/>
      <c r="BDO616" s="5"/>
      <c r="BDP616" s="5"/>
      <c r="BDQ616" s="5"/>
      <c r="BDR616" s="5"/>
      <c r="BDS616" s="5"/>
      <c r="BDT616" s="5"/>
      <c r="BDU616" s="5"/>
      <c r="BDV616" s="5"/>
      <c r="BDW616" s="5"/>
      <c r="BDX616" s="5"/>
      <c r="BDY616" s="5"/>
      <c r="BDZ616" s="5"/>
      <c r="BEA616" s="5"/>
      <c r="BEB616" s="5"/>
      <c r="BEC616" s="5"/>
      <c r="BED616" s="5"/>
      <c r="BEE616" s="5"/>
      <c r="BEF616" s="5"/>
      <c r="BEG616" s="5"/>
      <c r="BEH616" s="5"/>
      <c r="BEI616" s="5"/>
      <c r="BEJ616" s="5"/>
      <c r="BEK616" s="5"/>
      <c r="BEL616" s="5"/>
      <c r="BEM616" s="5"/>
      <c r="BEN616" s="5"/>
      <c r="BEO616" s="5"/>
      <c r="BEP616" s="5"/>
      <c r="BEQ616" s="5"/>
      <c r="BER616" s="5"/>
      <c r="BES616" s="5"/>
      <c r="BET616" s="5"/>
      <c r="BEU616" s="5"/>
      <c r="BEV616" s="5"/>
      <c r="BEW616" s="5"/>
      <c r="BEX616" s="5"/>
      <c r="BEY616" s="5"/>
      <c r="BEZ616" s="5"/>
      <c r="BFA616" s="5"/>
      <c r="BFB616" s="5"/>
      <c r="BFC616" s="5"/>
      <c r="BFD616" s="5"/>
      <c r="BFE616" s="5"/>
      <c r="BFF616" s="5"/>
      <c r="BFG616" s="5"/>
      <c r="BFH616" s="5"/>
      <c r="BFI616" s="5"/>
      <c r="BFJ616" s="5"/>
      <c r="BFK616" s="5"/>
      <c r="BFL616" s="5"/>
      <c r="BFM616" s="5"/>
      <c r="BFN616" s="5"/>
      <c r="BFO616" s="5"/>
      <c r="BFP616" s="5"/>
      <c r="BFQ616" s="5"/>
      <c r="BFR616" s="5"/>
      <c r="BFS616" s="5"/>
      <c r="BFT616" s="5"/>
      <c r="BFU616" s="5"/>
      <c r="BFV616" s="5"/>
      <c r="BFW616" s="5"/>
      <c r="BFX616" s="5"/>
      <c r="BFY616" s="5"/>
      <c r="BFZ616" s="5"/>
      <c r="BGA616" s="5"/>
      <c r="BGB616" s="5"/>
      <c r="BGC616" s="5"/>
      <c r="BGD616" s="5"/>
      <c r="BGE616" s="5"/>
      <c r="BGF616" s="5"/>
      <c r="BGG616" s="5"/>
      <c r="BGH616" s="5"/>
      <c r="BGI616" s="5"/>
      <c r="BGJ616" s="5"/>
      <c r="BGK616" s="5"/>
      <c r="BGL616" s="5"/>
      <c r="BGM616" s="5"/>
      <c r="BGN616" s="5"/>
      <c r="BGO616" s="5"/>
      <c r="BGP616" s="5"/>
      <c r="BGQ616" s="5"/>
      <c r="BGR616" s="5"/>
      <c r="BGS616" s="5"/>
      <c r="BGT616" s="5"/>
      <c r="BGU616" s="5"/>
      <c r="BGV616" s="5"/>
      <c r="BGW616" s="5"/>
      <c r="BGX616" s="5"/>
      <c r="BGY616" s="5"/>
      <c r="BGZ616" s="5"/>
      <c r="BHA616" s="5"/>
      <c r="BHB616" s="5"/>
      <c r="BHC616" s="5"/>
      <c r="BHD616" s="5"/>
      <c r="BHE616" s="5"/>
      <c r="BHF616" s="5"/>
      <c r="BHG616" s="5"/>
      <c r="BHH616" s="5"/>
      <c r="BHI616" s="5"/>
      <c r="BHJ616" s="5"/>
      <c r="BHK616" s="5"/>
      <c r="BHL616" s="5"/>
      <c r="BHM616" s="5"/>
      <c r="BHN616" s="5"/>
      <c r="BHO616" s="5"/>
      <c r="BHP616" s="5"/>
      <c r="BHQ616" s="5"/>
      <c r="BHR616" s="5"/>
      <c r="BHS616" s="5"/>
      <c r="BHT616" s="5"/>
      <c r="BHU616" s="5"/>
      <c r="BHV616" s="5"/>
      <c r="BHW616" s="5"/>
      <c r="BHX616" s="5"/>
      <c r="BHY616" s="5"/>
      <c r="BHZ616" s="5"/>
      <c r="BIA616" s="5"/>
      <c r="BIB616" s="5"/>
      <c r="BIC616" s="5"/>
      <c r="BID616" s="5"/>
      <c r="BIE616" s="5"/>
      <c r="BIF616" s="5"/>
      <c r="BIG616" s="5"/>
      <c r="BIH616" s="5"/>
      <c r="BII616" s="5"/>
      <c r="BIJ616" s="5"/>
      <c r="BIK616" s="5"/>
      <c r="BIL616" s="5"/>
      <c r="BIM616" s="5"/>
      <c r="BIN616" s="5"/>
      <c r="BIO616" s="5"/>
      <c r="BIP616" s="5"/>
      <c r="BIQ616" s="5"/>
      <c r="BIR616" s="5"/>
      <c r="BIS616" s="5"/>
      <c r="BIT616" s="5"/>
      <c r="BIU616" s="5"/>
      <c r="BIV616" s="5"/>
      <c r="BIW616" s="5"/>
      <c r="BIX616" s="5"/>
      <c r="BIY616" s="5"/>
      <c r="BIZ616" s="5"/>
      <c r="BJA616" s="5"/>
      <c r="BJB616" s="5"/>
      <c r="BJC616" s="5"/>
      <c r="BJD616" s="5"/>
      <c r="BJE616" s="5"/>
      <c r="BJF616" s="5"/>
      <c r="BJG616" s="5"/>
      <c r="BJH616" s="5"/>
      <c r="BJI616" s="5"/>
      <c r="BJJ616" s="5"/>
      <c r="BJK616" s="5"/>
      <c r="BJL616" s="5"/>
      <c r="BJM616" s="5"/>
      <c r="BJN616" s="5"/>
      <c r="BJO616" s="5"/>
      <c r="BJP616" s="5"/>
      <c r="BJQ616" s="5"/>
      <c r="BJR616" s="5"/>
      <c r="BJS616" s="5"/>
      <c r="BJT616" s="5"/>
      <c r="BJU616" s="5"/>
      <c r="BJV616" s="5"/>
      <c r="BJW616" s="5"/>
      <c r="BJX616" s="5"/>
      <c r="BJY616" s="5"/>
      <c r="BJZ616" s="5"/>
      <c r="BKA616" s="5"/>
      <c r="BKB616" s="5"/>
      <c r="BKC616" s="5"/>
      <c r="BKD616" s="5"/>
      <c r="BKE616" s="5"/>
      <c r="BKF616" s="5"/>
      <c r="BKG616" s="5"/>
      <c r="BKH616" s="5"/>
      <c r="BKI616" s="5"/>
      <c r="BKJ616" s="5"/>
      <c r="BKK616" s="5"/>
      <c r="BKL616" s="5"/>
      <c r="BKM616" s="5"/>
      <c r="BKN616" s="5"/>
      <c r="BKO616" s="5"/>
      <c r="BKP616" s="5"/>
      <c r="BKQ616" s="5"/>
      <c r="BKR616" s="5"/>
      <c r="BKS616" s="5"/>
      <c r="BKT616" s="5"/>
      <c r="BKU616" s="5"/>
      <c r="BKV616" s="5"/>
      <c r="BKW616" s="5"/>
      <c r="BKX616" s="5"/>
      <c r="BKY616" s="5"/>
      <c r="BKZ616" s="5"/>
      <c r="BLA616" s="5"/>
      <c r="BLB616" s="5"/>
      <c r="BLC616" s="5"/>
      <c r="BLD616" s="5"/>
      <c r="BLE616" s="5"/>
      <c r="BLF616" s="5"/>
      <c r="BLG616" s="5"/>
      <c r="BLH616" s="5"/>
      <c r="BLI616" s="5"/>
      <c r="BLJ616" s="5"/>
      <c r="BLK616" s="5"/>
      <c r="BLL616" s="5"/>
      <c r="BLM616" s="5"/>
      <c r="BLN616" s="5"/>
      <c r="BLO616" s="5"/>
      <c r="BLP616" s="5"/>
      <c r="BLQ616" s="5"/>
      <c r="BLR616" s="5"/>
      <c r="BLS616" s="5"/>
      <c r="BLT616" s="5"/>
      <c r="BLU616" s="5"/>
      <c r="BLV616" s="5"/>
      <c r="BLW616" s="5"/>
      <c r="BLX616" s="5"/>
      <c r="BLY616" s="5"/>
      <c r="BLZ616" s="5"/>
      <c r="BMA616" s="5"/>
      <c r="BMB616" s="5"/>
      <c r="BMC616" s="5"/>
      <c r="BMD616" s="5"/>
      <c r="BME616" s="5"/>
      <c r="BMF616" s="5"/>
      <c r="BMG616" s="5"/>
      <c r="BMH616" s="5"/>
      <c r="BMI616" s="5"/>
      <c r="BMJ616" s="5"/>
      <c r="BMK616" s="5"/>
      <c r="BML616" s="5"/>
      <c r="BMM616" s="5"/>
      <c r="BMN616" s="5"/>
      <c r="BMO616" s="5"/>
      <c r="BMP616" s="5"/>
      <c r="BMQ616" s="5"/>
      <c r="BMR616" s="5"/>
      <c r="BMS616" s="5"/>
      <c r="BMT616" s="5"/>
      <c r="BMU616" s="5"/>
      <c r="BMV616" s="5"/>
      <c r="BMW616" s="5"/>
      <c r="BMX616" s="5"/>
      <c r="BMY616" s="5"/>
      <c r="BMZ616" s="5"/>
      <c r="BNA616" s="5"/>
      <c r="BNB616" s="5"/>
      <c r="BNC616" s="5"/>
      <c r="BND616" s="5"/>
      <c r="BNE616" s="5"/>
      <c r="BNF616" s="5"/>
      <c r="BNG616" s="5"/>
      <c r="BNH616" s="5"/>
      <c r="BNI616" s="5"/>
      <c r="BNJ616" s="5"/>
      <c r="BNK616" s="5"/>
      <c r="BNL616" s="5"/>
      <c r="BNM616" s="5"/>
      <c r="BNN616" s="5"/>
      <c r="BNO616" s="5"/>
      <c r="BNP616" s="5"/>
      <c r="BNQ616" s="5"/>
      <c r="BNR616" s="5"/>
      <c r="BNS616" s="5"/>
      <c r="BNT616" s="5"/>
      <c r="BNU616" s="5"/>
      <c r="BNV616" s="5"/>
      <c r="BNW616" s="5"/>
      <c r="BNX616" s="5"/>
      <c r="BNY616" s="5"/>
      <c r="BNZ616" s="5"/>
      <c r="BOA616" s="5"/>
      <c r="BOB616" s="5"/>
      <c r="BOC616" s="5"/>
      <c r="BOD616" s="5"/>
      <c r="BOE616" s="5"/>
      <c r="BOF616" s="5"/>
      <c r="BOG616" s="5"/>
      <c r="BOH616" s="5"/>
      <c r="BOI616" s="5"/>
      <c r="BOJ616" s="5"/>
      <c r="BOK616" s="5"/>
      <c r="BOL616" s="5"/>
      <c r="BOM616" s="5"/>
      <c r="BON616" s="5"/>
      <c r="BOO616" s="5"/>
      <c r="BOP616" s="5"/>
      <c r="BOQ616" s="5"/>
      <c r="BOR616" s="5"/>
      <c r="BOS616" s="5"/>
      <c r="BOT616" s="5"/>
      <c r="BOU616" s="5"/>
      <c r="BOV616" s="5"/>
      <c r="BOW616" s="5"/>
      <c r="BOX616" s="5"/>
      <c r="BOY616" s="5"/>
      <c r="BOZ616" s="5"/>
      <c r="BPA616" s="5"/>
      <c r="BPB616" s="5"/>
      <c r="BPC616" s="5"/>
      <c r="BPD616" s="5"/>
      <c r="BPE616" s="5"/>
      <c r="BPF616" s="5"/>
      <c r="BPG616" s="5"/>
      <c r="BPH616" s="5"/>
      <c r="BPI616" s="5"/>
      <c r="BPJ616" s="5"/>
      <c r="BPK616" s="5"/>
      <c r="BPL616" s="5"/>
      <c r="BPM616" s="5"/>
      <c r="BPN616" s="5"/>
      <c r="BPO616" s="5"/>
      <c r="BPP616" s="5"/>
      <c r="BPQ616" s="5"/>
      <c r="BPR616" s="5"/>
      <c r="BPS616" s="5"/>
      <c r="BPT616" s="5"/>
      <c r="BPU616" s="5"/>
      <c r="BPV616" s="5"/>
      <c r="BPW616" s="5"/>
      <c r="BPX616" s="5"/>
      <c r="BPY616" s="5"/>
      <c r="BPZ616" s="5"/>
      <c r="BQA616" s="5"/>
      <c r="BQB616" s="5"/>
      <c r="BQC616" s="5"/>
      <c r="BQD616" s="5"/>
      <c r="BQE616" s="5"/>
      <c r="BQF616" s="5"/>
      <c r="BQG616" s="5"/>
      <c r="BQH616" s="5"/>
      <c r="BQI616" s="5"/>
      <c r="BQJ616" s="5"/>
      <c r="BQK616" s="5"/>
      <c r="BQL616" s="5"/>
      <c r="BQM616" s="5"/>
      <c r="BQN616" s="5"/>
      <c r="BQO616" s="5"/>
      <c r="BQP616" s="5"/>
      <c r="BQQ616" s="5"/>
      <c r="BQR616" s="5"/>
      <c r="BQS616" s="5"/>
      <c r="BQT616" s="5"/>
      <c r="BQU616" s="5"/>
      <c r="BQV616" s="5"/>
      <c r="BQW616" s="5"/>
      <c r="BQX616" s="5"/>
      <c r="BQY616" s="5"/>
      <c r="BQZ616" s="5"/>
      <c r="BRA616" s="5"/>
      <c r="BRB616" s="5"/>
      <c r="BRC616" s="5"/>
      <c r="BRD616" s="5"/>
      <c r="BRE616" s="5"/>
      <c r="BRF616" s="5"/>
      <c r="BRG616" s="5"/>
      <c r="BRH616" s="5"/>
      <c r="BRI616" s="5"/>
      <c r="BRJ616" s="5"/>
      <c r="BRK616" s="5"/>
      <c r="BRL616" s="5"/>
      <c r="BRM616" s="5"/>
      <c r="BRN616" s="5"/>
      <c r="BRO616" s="5"/>
      <c r="BRP616" s="5"/>
      <c r="BRQ616" s="5"/>
      <c r="BRR616" s="5"/>
      <c r="BRS616" s="5"/>
      <c r="BRT616" s="5"/>
      <c r="BRU616" s="5"/>
      <c r="BRV616" s="5"/>
      <c r="BRW616" s="5"/>
      <c r="BRX616" s="5"/>
      <c r="BRY616" s="5"/>
      <c r="BRZ616" s="5"/>
      <c r="BSA616" s="5"/>
      <c r="BSB616" s="5"/>
      <c r="BSC616" s="5"/>
      <c r="BSD616" s="5"/>
      <c r="BSE616" s="5"/>
      <c r="BSF616" s="5"/>
      <c r="BSG616" s="5"/>
      <c r="BSH616" s="5"/>
      <c r="BSI616" s="5"/>
      <c r="BSJ616" s="5"/>
      <c r="BSK616" s="5"/>
      <c r="BSL616" s="5"/>
      <c r="BSM616" s="5"/>
      <c r="BSN616" s="5"/>
      <c r="BSO616" s="5"/>
      <c r="BSP616" s="5"/>
      <c r="BSQ616" s="5"/>
      <c r="BSR616" s="5"/>
      <c r="BSS616" s="5"/>
      <c r="BST616" s="5"/>
      <c r="BSU616" s="5"/>
      <c r="BSV616" s="5"/>
      <c r="BSW616" s="5"/>
      <c r="BSX616" s="5"/>
      <c r="BSY616" s="5"/>
      <c r="BSZ616" s="5"/>
      <c r="BTA616" s="5"/>
      <c r="BTB616" s="5"/>
      <c r="BTC616" s="5"/>
      <c r="BTD616" s="5"/>
      <c r="BTE616" s="5"/>
      <c r="BTF616" s="5"/>
      <c r="BTG616" s="5"/>
      <c r="BTH616" s="5"/>
      <c r="BTI616" s="5"/>
      <c r="BTJ616" s="5"/>
      <c r="BTK616" s="5"/>
      <c r="BTL616" s="5"/>
      <c r="BTM616" s="5"/>
      <c r="BTN616" s="5"/>
      <c r="BTO616" s="5"/>
      <c r="BTP616" s="5"/>
      <c r="BTQ616" s="5"/>
      <c r="BTR616" s="5"/>
      <c r="BTS616" s="5"/>
      <c r="BTT616" s="5"/>
      <c r="BTU616" s="5"/>
      <c r="BTV616" s="5"/>
      <c r="BTW616" s="5"/>
      <c r="BTX616" s="5"/>
      <c r="BTY616" s="5"/>
      <c r="BTZ616" s="5"/>
      <c r="BUA616" s="5"/>
      <c r="BUB616" s="5"/>
      <c r="BUC616" s="5"/>
      <c r="BUD616" s="5"/>
      <c r="BUE616" s="5"/>
      <c r="BUF616" s="5"/>
      <c r="BUG616" s="5"/>
      <c r="BUH616" s="5"/>
      <c r="BUI616" s="5"/>
      <c r="BUJ616" s="5"/>
      <c r="BUK616" s="5"/>
      <c r="BUL616" s="5"/>
      <c r="BUM616" s="5"/>
      <c r="BUN616" s="5"/>
      <c r="BUO616" s="5"/>
      <c r="BUP616" s="5"/>
      <c r="BUQ616" s="5"/>
      <c r="BUR616" s="5"/>
      <c r="BUS616" s="5"/>
      <c r="BUT616" s="5"/>
      <c r="BUU616" s="5"/>
      <c r="BUV616" s="5"/>
      <c r="BUW616" s="5"/>
      <c r="BUX616" s="5"/>
      <c r="BUY616" s="5"/>
      <c r="BUZ616" s="5"/>
      <c r="BVA616" s="5"/>
      <c r="BVB616" s="5"/>
      <c r="BVC616" s="5"/>
      <c r="BVD616" s="5"/>
      <c r="BVE616" s="5"/>
      <c r="BVF616" s="5"/>
      <c r="BVG616" s="5"/>
      <c r="BVH616" s="5"/>
      <c r="BVI616" s="5"/>
      <c r="BVJ616" s="5"/>
      <c r="BVK616" s="5"/>
      <c r="BVL616" s="5"/>
      <c r="BVM616" s="5"/>
      <c r="BVN616" s="5"/>
      <c r="BVO616" s="5"/>
      <c r="BVP616" s="5"/>
      <c r="BVQ616" s="5"/>
      <c r="BVR616" s="5"/>
      <c r="BVS616" s="5"/>
      <c r="BVT616" s="5"/>
      <c r="BVU616" s="5"/>
      <c r="BVV616" s="5"/>
      <c r="BVW616" s="5"/>
      <c r="BVX616" s="5"/>
      <c r="BVY616" s="5"/>
      <c r="BVZ616" s="5"/>
      <c r="BWA616" s="5"/>
      <c r="BWB616" s="5"/>
      <c r="BWC616" s="5"/>
      <c r="BWD616" s="5"/>
      <c r="BWE616" s="5"/>
      <c r="BWF616" s="5"/>
      <c r="BWG616" s="5"/>
      <c r="BWH616" s="5"/>
      <c r="BWI616" s="5"/>
      <c r="BWJ616" s="5"/>
      <c r="BWK616" s="5"/>
      <c r="BWL616" s="5"/>
      <c r="BWM616" s="5"/>
      <c r="BWN616" s="5"/>
      <c r="BWO616" s="5"/>
      <c r="BWP616" s="5"/>
      <c r="BWQ616" s="5"/>
      <c r="BWR616" s="5"/>
      <c r="BWS616" s="5"/>
      <c r="BWT616" s="5"/>
      <c r="BWU616" s="5"/>
      <c r="BWV616" s="5"/>
      <c r="BWW616" s="5"/>
      <c r="BWX616" s="5"/>
      <c r="BWY616" s="5"/>
      <c r="BWZ616" s="5"/>
      <c r="BXA616" s="5"/>
      <c r="BXB616" s="5"/>
      <c r="BXC616" s="5"/>
      <c r="BXD616" s="5"/>
      <c r="BXE616" s="5"/>
      <c r="BXF616" s="5"/>
      <c r="BXG616" s="5"/>
      <c r="BXH616" s="5"/>
      <c r="BXI616" s="5"/>
      <c r="BXJ616" s="5"/>
      <c r="BXK616" s="5"/>
      <c r="BXL616" s="5"/>
      <c r="BXM616" s="5"/>
      <c r="BXN616" s="5"/>
      <c r="BXO616" s="5"/>
      <c r="BXP616" s="5"/>
      <c r="BXQ616" s="5"/>
      <c r="BXR616" s="5"/>
      <c r="BXS616" s="5"/>
      <c r="BXT616" s="5"/>
      <c r="BXU616" s="5"/>
      <c r="BXV616" s="5"/>
      <c r="BXW616" s="5"/>
      <c r="BXX616" s="5"/>
      <c r="BXY616" s="5"/>
      <c r="BXZ616" s="5"/>
      <c r="BYA616" s="5"/>
      <c r="BYB616" s="5"/>
      <c r="BYC616" s="5"/>
      <c r="BYD616" s="5"/>
      <c r="BYE616" s="5"/>
      <c r="BYF616" s="5"/>
      <c r="BYG616" s="5"/>
      <c r="BYH616" s="5"/>
      <c r="BYI616" s="5"/>
      <c r="BYJ616" s="5"/>
      <c r="BYK616" s="5"/>
      <c r="BYL616" s="5"/>
      <c r="BYM616" s="5"/>
      <c r="BYN616" s="5"/>
      <c r="BYO616" s="5"/>
      <c r="BYP616" s="5"/>
      <c r="BYQ616" s="5"/>
      <c r="BYR616" s="5"/>
      <c r="BYS616" s="5"/>
      <c r="BYT616" s="5"/>
      <c r="BYU616" s="5"/>
      <c r="BYV616" s="5"/>
      <c r="BYW616" s="5"/>
      <c r="BYX616" s="5"/>
      <c r="BYY616" s="5"/>
      <c r="BYZ616" s="5"/>
      <c r="BZA616" s="5"/>
      <c r="BZB616" s="5"/>
      <c r="BZC616" s="5"/>
      <c r="BZD616" s="5"/>
      <c r="BZE616" s="5"/>
      <c r="BZF616" s="5"/>
      <c r="BZG616" s="5"/>
      <c r="BZH616" s="5"/>
      <c r="BZI616" s="5"/>
      <c r="BZJ616" s="5"/>
      <c r="BZK616" s="5"/>
      <c r="BZL616" s="5"/>
      <c r="BZM616" s="5"/>
      <c r="BZN616" s="5"/>
      <c r="BZO616" s="5"/>
      <c r="BZP616" s="5"/>
      <c r="BZQ616" s="5"/>
      <c r="BZR616" s="5"/>
      <c r="BZS616" s="5"/>
      <c r="BZT616" s="5"/>
      <c r="BZU616" s="5"/>
      <c r="BZV616" s="5"/>
      <c r="BZW616" s="5"/>
      <c r="BZX616" s="5"/>
      <c r="BZY616" s="5"/>
      <c r="BZZ616" s="5"/>
      <c r="CAA616" s="5"/>
      <c r="CAB616" s="5"/>
      <c r="CAC616" s="5"/>
      <c r="CAD616" s="5"/>
      <c r="CAE616" s="5"/>
      <c r="CAF616" s="5"/>
      <c r="CAG616" s="5"/>
      <c r="CAH616" s="5"/>
      <c r="CAI616" s="5"/>
      <c r="CAJ616" s="5"/>
      <c r="CAK616" s="5"/>
      <c r="CAL616" s="5"/>
      <c r="CAM616" s="5"/>
      <c r="CAN616" s="5"/>
      <c r="CAO616" s="5"/>
      <c r="CAP616" s="5"/>
      <c r="CAQ616" s="5"/>
      <c r="CAR616" s="5"/>
      <c r="CAS616" s="5"/>
      <c r="CAT616" s="5"/>
      <c r="CAU616" s="5"/>
      <c r="CAV616" s="5"/>
      <c r="CAW616" s="5"/>
      <c r="CAX616" s="5"/>
      <c r="CAY616" s="5"/>
      <c r="CAZ616" s="5"/>
      <c r="CBA616" s="5"/>
      <c r="CBB616" s="5"/>
      <c r="CBC616" s="5"/>
      <c r="CBD616" s="5"/>
      <c r="CBE616" s="5"/>
      <c r="CBF616" s="5"/>
      <c r="CBG616" s="5"/>
      <c r="CBH616" s="5"/>
      <c r="CBI616" s="5"/>
      <c r="CBJ616" s="5"/>
      <c r="CBK616" s="5"/>
      <c r="CBL616" s="5"/>
      <c r="CBM616" s="5"/>
      <c r="CBN616" s="5"/>
      <c r="CBO616" s="5"/>
      <c r="CBP616" s="5"/>
      <c r="CBQ616" s="5"/>
      <c r="CBR616" s="5"/>
      <c r="CBS616" s="5"/>
      <c r="CBT616" s="5"/>
      <c r="CBU616" s="5"/>
      <c r="CBV616" s="5"/>
      <c r="CBW616" s="5"/>
      <c r="CBX616" s="5"/>
      <c r="CBY616" s="5"/>
      <c r="CBZ616" s="5"/>
      <c r="CCA616" s="5"/>
      <c r="CCB616" s="5"/>
      <c r="CCC616" s="5"/>
      <c r="CCD616" s="5"/>
      <c r="CCE616" s="5"/>
      <c r="CCF616" s="5"/>
      <c r="CCG616" s="5"/>
      <c r="CCH616" s="5"/>
      <c r="CCI616" s="5"/>
      <c r="CCJ616" s="5"/>
      <c r="CCK616" s="5"/>
      <c r="CCL616" s="5"/>
      <c r="CCM616" s="5"/>
      <c r="CCN616" s="5"/>
      <c r="CCO616" s="5"/>
      <c r="CCP616" s="5"/>
      <c r="CCQ616" s="5"/>
      <c r="CCR616" s="5"/>
      <c r="CCS616" s="5"/>
      <c r="CCT616" s="5"/>
      <c r="CCU616" s="5"/>
      <c r="CCV616" s="5"/>
      <c r="CCW616" s="5"/>
      <c r="CCX616" s="5"/>
      <c r="CCY616" s="5"/>
      <c r="CCZ616" s="5"/>
      <c r="CDA616" s="5"/>
      <c r="CDB616" s="5"/>
      <c r="CDC616" s="5"/>
      <c r="CDD616" s="5"/>
      <c r="CDE616" s="5"/>
      <c r="CDF616" s="5"/>
      <c r="CDG616" s="5"/>
      <c r="CDH616" s="5"/>
      <c r="CDI616" s="5"/>
      <c r="CDJ616" s="5"/>
      <c r="CDK616" s="5"/>
      <c r="CDL616" s="5"/>
      <c r="CDM616" s="5"/>
      <c r="CDN616" s="5"/>
      <c r="CDO616" s="5"/>
      <c r="CDP616" s="5"/>
      <c r="CDQ616" s="5"/>
      <c r="CDR616" s="5"/>
      <c r="CDS616" s="5"/>
      <c r="CDT616" s="5"/>
      <c r="CDU616" s="5"/>
      <c r="CDV616" s="5"/>
      <c r="CDW616" s="5"/>
      <c r="CDX616" s="5"/>
      <c r="CDY616" s="5"/>
      <c r="CDZ616" s="5"/>
      <c r="CEA616" s="5"/>
      <c r="CEB616" s="5"/>
      <c r="CEC616" s="5"/>
      <c r="CED616" s="5"/>
      <c r="CEE616" s="5"/>
      <c r="CEF616" s="5"/>
      <c r="CEG616" s="5"/>
      <c r="CEH616" s="5"/>
      <c r="CEI616" s="5"/>
      <c r="CEJ616" s="5"/>
      <c r="CEK616" s="5"/>
      <c r="CEL616" s="5"/>
      <c r="CEM616" s="5"/>
      <c r="CEN616" s="5"/>
      <c r="CEO616" s="5"/>
      <c r="CEP616" s="5"/>
      <c r="CEQ616" s="5"/>
      <c r="CER616" s="5"/>
      <c r="CES616" s="5"/>
      <c r="CET616" s="5"/>
      <c r="CEU616" s="5"/>
      <c r="CEV616" s="5"/>
      <c r="CEW616" s="5"/>
      <c r="CEX616" s="5"/>
      <c r="CEY616" s="5"/>
      <c r="CEZ616" s="5"/>
      <c r="CFA616" s="5"/>
      <c r="CFB616" s="5"/>
      <c r="CFC616" s="5"/>
      <c r="CFD616" s="5"/>
      <c r="CFE616" s="5"/>
      <c r="CFF616" s="5"/>
      <c r="CFG616" s="5"/>
      <c r="CFH616" s="5"/>
      <c r="CFI616" s="5"/>
      <c r="CFJ616" s="5"/>
      <c r="CFK616" s="5"/>
      <c r="CFL616" s="5"/>
      <c r="CFM616" s="5"/>
      <c r="CFN616" s="5"/>
      <c r="CFO616" s="5"/>
      <c r="CFP616" s="5"/>
      <c r="CFQ616" s="5"/>
      <c r="CFR616" s="5"/>
      <c r="CFS616" s="5"/>
      <c r="CFT616" s="5"/>
      <c r="CFU616" s="5"/>
      <c r="CFV616" s="5"/>
      <c r="CFW616" s="5"/>
      <c r="CFX616" s="5"/>
      <c r="CFY616" s="5"/>
      <c r="CFZ616" s="5"/>
      <c r="CGA616" s="5"/>
      <c r="CGB616" s="5"/>
      <c r="CGC616" s="5"/>
      <c r="CGD616" s="5"/>
      <c r="CGE616" s="5"/>
      <c r="CGF616" s="5"/>
      <c r="CGG616" s="5"/>
      <c r="CGH616" s="5"/>
      <c r="CGI616" s="5"/>
      <c r="CGJ616" s="5"/>
      <c r="CGK616" s="5"/>
      <c r="CGL616" s="5"/>
      <c r="CGM616" s="5"/>
      <c r="CGN616" s="5"/>
      <c r="CGO616" s="5"/>
      <c r="CGP616" s="5"/>
      <c r="CGQ616" s="5"/>
      <c r="CGR616" s="5"/>
      <c r="CGS616" s="5"/>
      <c r="CGT616" s="5"/>
      <c r="CGU616" s="5"/>
      <c r="CGV616" s="5"/>
      <c r="CGW616" s="5"/>
      <c r="CGX616" s="5"/>
      <c r="CGY616" s="5"/>
      <c r="CGZ616" s="5"/>
      <c r="CHA616" s="5"/>
      <c r="CHB616" s="5"/>
      <c r="CHC616" s="5"/>
      <c r="CHD616" s="5"/>
      <c r="CHE616" s="5"/>
      <c r="CHF616" s="5"/>
      <c r="CHG616" s="5"/>
      <c r="CHH616" s="5"/>
      <c r="CHI616" s="5"/>
      <c r="CHJ616" s="5"/>
      <c r="CHK616" s="5"/>
      <c r="CHL616" s="5"/>
      <c r="CHM616" s="5"/>
      <c r="CHN616" s="5"/>
      <c r="CHO616" s="5"/>
      <c r="CHP616" s="5"/>
      <c r="CHQ616" s="5"/>
      <c r="CHR616" s="5"/>
      <c r="CHS616" s="5"/>
      <c r="CHT616" s="5"/>
      <c r="CHU616" s="5"/>
      <c r="CHV616" s="5"/>
      <c r="CHW616" s="5"/>
      <c r="CHX616" s="5"/>
      <c r="CHY616" s="5"/>
      <c r="CHZ616" s="5"/>
      <c r="CIA616" s="5"/>
      <c r="CIB616" s="5"/>
      <c r="CIC616" s="5"/>
      <c r="CID616" s="5"/>
      <c r="CIE616" s="5"/>
      <c r="CIF616" s="5"/>
      <c r="CIG616" s="5"/>
      <c r="CIH616" s="5"/>
      <c r="CII616" s="5"/>
      <c r="CIJ616" s="5"/>
      <c r="CIK616" s="5"/>
      <c r="CIL616" s="5"/>
      <c r="CIM616" s="5"/>
      <c r="CIN616" s="5"/>
      <c r="CIO616" s="5"/>
      <c r="CIP616" s="5"/>
      <c r="CIQ616" s="5"/>
      <c r="CIR616" s="5"/>
      <c r="CIS616" s="5"/>
      <c r="CIT616" s="5"/>
      <c r="CIU616" s="5"/>
      <c r="CIV616" s="5"/>
      <c r="CIW616" s="5"/>
      <c r="CIX616" s="5"/>
      <c r="CIY616" s="5"/>
      <c r="CIZ616" s="5"/>
      <c r="CJA616" s="5"/>
      <c r="CJB616" s="5"/>
      <c r="CJC616" s="5"/>
      <c r="CJD616" s="5"/>
      <c r="CJE616" s="5"/>
      <c r="CJF616" s="5"/>
      <c r="CJG616" s="5"/>
      <c r="CJH616" s="5"/>
      <c r="CJI616" s="5"/>
      <c r="CJJ616" s="5"/>
      <c r="CJK616" s="5"/>
      <c r="CJL616" s="5"/>
      <c r="CJM616" s="5"/>
      <c r="CJN616" s="5"/>
      <c r="CJO616" s="5"/>
      <c r="CJP616" s="5"/>
      <c r="CJQ616" s="5"/>
      <c r="CJR616" s="5"/>
      <c r="CJS616" s="5"/>
      <c r="CJT616" s="5"/>
      <c r="CJU616" s="5"/>
      <c r="CJV616" s="5"/>
      <c r="CJW616" s="5"/>
      <c r="CJX616" s="5"/>
      <c r="CJY616" s="5"/>
      <c r="CJZ616" s="5"/>
      <c r="CKA616" s="5"/>
      <c r="CKB616" s="5"/>
      <c r="CKC616" s="5"/>
      <c r="CKD616" s="5"/>
      <c r="CKE616" s="5"/>
      <c r="CKF616" s="5"/>
      <c r="CKG616" s="5"/>
      <c r="CKH616" s="5"/>
      <c r="CKI616" s="5"/>
      <c r="CKJ616" s="5"/>
      <c r="CKK616" s="5"/>
      <c r="CKL616" s="5"/>
      <c r="CKM616" s="5"/>
      <c r="CKN616" s="5"/>
      <c r="CKO616" s="5"/>
      <c r="CKP616" s="5"/>
      <c r="CKQ616" s="5"/>
      <c r="CKR616" s="5"/>
      <c r="CKS616" s="5"/>
      <c r="CKT616" s="5"/>
      <c r="CKU616" s="5"/>
      <c r="CKV616" s="5"/>
      <c r="CKW616" s="5"/>
      <c r="CKX616" s="5"/>
      <c r="CKY616" s="5"/>
      <c r="CKZ616" s="5"/>
      <c r="CLA616" s="5"/>
      <c r="CLB616" s="5"/>
      <c r="CLC616" s="5"/>
      <c r="CLD616" s="5"/>
      <c r="CLE616" s="5"/>
      <c r="CLF616" s="5"/>
      <c r="CLG616" s="5"/>
      <c r="CLH616" s="5"/>
      <c r="CLI616" s="5"/>
      <c r="CLJ616" s="5"/>
      <c r="CLK616" s="5"/>
      <c r="CLL616" s="5"/>
      <c r="CLM616" s="5"/>
      <c r="CLN616" s="5"/>
      <c r="CLO616" s="5"/>
      <c r="CLP616" s="5"/>
      <c r="CLQ616" s="5"/>
      <c r="CLR616" s="5"/>
      <c r="CLS616" s="5"/>
      <c r="CLT616" s="5"/>
      <c r="CLU616" s="5"/>
      <c r="CLV616" s="5"/>
      <c r="CLW616" s="5"/>
      <c r="CLX616" s="5"/>
      <c r="CLY616" s="5"/>
      <c r="CLZ616" s="5"/>
      <c r="CMA616" s="5"/>
      <c r="CMB616" s="5"/>
      <c r="CMC616" s="5"/>
      <c r="CMD616" s="5"/>
      <c r="CME616" s="5"/>
      <c r="CMF616" s="5"/>
      <c r="CMG616" s="5"/>
      <c r="CMH616" s="5"/>
      <c r="CMI616" s="5"/>
      <c r="CMJ616" s="5"/>
      <c r="CMK616" s="5"/>
      <c r="CML616" s="5"/>
      <c r="CMM616" s="5"/>
      <c r="CMN616" s="5"/>
      <c r="CMO616" s="5"/>
      <c r="CMP616" s="5"/>
      <c r="CMQ616" s="5"/>
      <c r="CMR616" s="5"/>
      <c r="CMS616" s="5"/>
      <c r="CMT616" s="5"/>
      <c r="CMU616" s="5"/>
      <c r="CMV616" s="5"/>
      <c r="CMW616" s="5"/>
      <c r="CMX616" s="5"/>
      <c r="CMY616" s="5"/>
      <c r="CMZ616" s="5"/>
      <c r="CNA616" s="5"/>
      <c r="CNB616" s="5"/>
      <c r="CNC616" s="5"/>
      <c r="CND616" s="5"/>
      <c r="CNE616" s="5"/>
      <c r="CNF616" s="5"/>
      <c r="CNG616" s="5"/>
      <c r="CNH616" s="5"/>
      <c r="CNI616" s="5"/>
      <c r="CNJ616" s="5"/>
      <c r="CNK616" s="5"/>
      <c r="CNL616" s="5"/>
      <c r="CNM616" s="5"/>
      <c r="CNN616" s="5"/>
      <c r="CNO616" s="5"/>
      <c r="CNP616" s="5"/>
      <c r="CNQ616" s="5"/>
      <c r="CNR616" s="5"/>
      <c r="CNS616" s="5"/>
      <c r="CNT616" s="5"/>
      <c r="CNU616" s="5"/>
      <c r="CNV616" s="5"/>
      <c r="CNW616" s="5"/>
      <c r="CNX616" s="5"/>
      <c r="CNY616" s="5"/>
      <c r="CNZ616" s="5"/>
      <c r="COA616" s="5"/>
      <c r="COB616" s="5"/>
      <c r="COC616" s="5"/>
      <c r="COD616" s="5"/>
      <c r="COE616" s="5"/>
      <c r="COF616" s="5"/>
      <c r="COG616" s="5"/>
      <c r="COH616" s="5"/>
      <c r="COI616" s="5"/>
      <c r="COJ616" s="5"/>
      <c r="COK616" s="5"/>
      <c r="COL616" s="5"/>
      <c r="COM616" s="5"/>
      <c r="CON616" s="5"/>
      <c r="COO616" s="5"/>
      <c r="COP616" s="5"/>
      <c r="COQ616" s="5"/>
      <c r="COR616" s="5"/>
      <c r="COS616" s="5"/>
      <c r="COT616" s="5"/>
      <c r="COU616" s="5"/>
      <c r="COV616" s="5"/>
      <c r="COW616" s="5"/>
      <c r="COX616" s="5"/>
      <c r="COY616" s="5"/>
      <c r="COZ616" s="5"/>
      <c r="CPA616" s="5"/>
      <c r="CPB616" s="5"/>
      <c r="CPC616" s="5"/>
      <c r="CPD616" s="5"/>
      <c r="CPE616" s="5"/>
      <c r="CPF616" s="5"/>
      <c r="CPG616" s="5"/>
      <c r="CPH616" s="5"/>
      <c r="CPI616" s="5"/>
      <c r="CPJ616" s="5"/>
      <c r="CPK616" s="5"/>
      <c r="CPL616" s="5"/>
      <c r="CPM616" s="5"/>
      <c r="CPN616" s="5"/>
      <c r="CPO616" s="5"/>
      <c r="CPP616" s="5"/>
      <c r="CPQ616" s="5"/>
      <c r="CPR616" s="5"/>
      <c r="CPS616" s="5"/>
      <c r="CPT616" s="5"/>
      <c r="CPU616" s="5"/>
      <c r="CPV616" s="5"/>
      <c r="CPW616" s="5"/>
      <c r="CPX616" s="5"/>
      <c r="CPY616" s="5"/>
      <c r="CPZ616" s="5"/>
      <c r="CQA616" s="5"/>
      <c r="CQB616" s="5"/>
      <c r="CQC616" s="5"/>
      <c r="CQD616" s="5"/>
      <c r="CQE616" s="5"/>
      <c r="CQF616" s="5"/>
      <c r="CQG616" s="5"/>
      <c r="CQH616" s="5"/>
      <c r="CQI616" s="5"/>
      <c r="CQJ616" s="5"/>
      <c r="CQK616" s="5"/>
      <c r="CQL616" s="5"/>
      <c r="CQM616" s="5"/>
      <c r="CQN616" s="5"/>
      <c r="CQO616" s="5"/>
      <c r="CQP616" s="5"/>
      <c r="CQQ616" s="5"/>
      <c r="CQR616" s="5"/>
      <c r="CQS616" s="5"/>
      <c r="CQT616" s="5"/>
      <c r="CQU616" s="5"/>
      <c r="CQV616" s="5"/>
      <c r="CQW616" s="5"/>
      <c r="CQX616" s="5"/>
      <c r="CQY616" s="5"/>
      <c r="CQZ616" s="5"/>
      <c r="CRA616" s="5"/>
      <c r="CRB616" s="5"/>
      <c r="CRC616" s="5"/>
      <c r="CRD616" s="5"/>
      <c r="CRE616" s="5"/>
      <c r="CRF616" s="5"/>
      <c r="CRG616" s="5"/>
      <c r="CRH616" s="5"/>
      <c r="CRI616" s="5"/>
      <c r="CRJ616" s="5"/>
      <c r="CRK616" s="5"/>
      <c r="CRL616" s="5"/>
      <c r="CRM616" s="5"/>
      <c r="CRN616" s="5"/>
      <c r="CRO616" s="5"/>
      <c r="CRP616" s="5"/>
      <c r="CRQ616" s="5"/>
      <c r="CRR616" s="5"/>
      <c r="CRS616" s="5"/>
      <c r="CRT616" s="5"/>
      <c r="CRU616" s="5"/>
      <c r="CRV616" s="5"/>
      <c r="CRW616" s="5"/>
      <c r="CRX616" s="5"/>
      <c r="CRY616" s="5"/>
      <c r="CRZ616" s="5"/>
      <c r="CSA616" s="5"/>
      <c r="CSB616" s="5"/>
      <c r="CSC616" s="5"/>
      <c r="CSD616" s="5"/>
      <c r="CSE616" s="5"/>
      <c r="CSF616" s="5"/>
      <c r="CSG616" s="5"/>
      <c r="CSH616" s="5"/>
      <c r="CSI616" s="5"/>
      <c r="CSJ616" s="5"/>
      <c r="CSK616" s="5"/>
      <c r="CSL616" s="5"/>
      <c r="CSM616" s="5"/>
      <c r="CSN616" s="5"/>
      <c r="CSO616" s="5"/>
      <c r="CSP616" s="5"/>
      <c r="CSQ616" s="5"/>
      <c r="CSR616" s="5"/>
      <c r="CSS616" s="5"/>
      <c r="CST616" s="5"/>
      <c r="CSU616" s="5"/>
      <c r="CSV616" s="5"/>
      <c r="CSW616" s="5"/>
      <c r="CSX616" s="5"/>
      <c r="CSY616" s="5"/>
      <c r="CSZ616" s="5"/>
      <c r="CTA616" s="5"/>
      <c r="CTB616" s="5"/>
      <c r="CTC616" s="5"/>
      <c r="CTD616" s="5"/>
      <c r="CTE616" s="5"/>
      <c r="CTF616" s="5"/>
      <c r="CTG616" s="5"/>
      <c r="CTH616" s="5"/>
      <c r="CTI616" s="5"/>
      <c r="CTJ616" s="5"/>
      <c r="CTK616" s="5"/>
      <c r="CTL616" s="5"/>
      <c r="CTM616" s="5"/>
      <c r="CTN616" s="5"/>
      <c r="CTO616" s="5"/>
      <c r="CTP616" s="5"/>
      <c r="CTQ616" s="5"/>
      <c r="CTR616" s="5"/>
      <c r="CTS616" s="5"/>
      <c r="CTT616" s="5"/>
      <c r="CTU616" s="5"/>
      <c r="CTV616" s="5"/>
      <c r="CTW616" s="5"/>
      <c r="CTX616" s="5"/>
      <c r="CTY616" s="5"/>
      <c r="CTZ616" s="5"/>
      <c r="CUA616" s="5"/>
      <c r="CUB616" s="5"/>
      <c r="CUC616" s="5"/>
      <c r="CUD616" s="5"/>
      <c r="CUE616" s="5"/>
      <c r="CUF616" s="5"/>
      <c r="CUG616" s="5"/>
      <c r="CUH616" s="5"/>
      <c r="CUI616" s="5"/>
      <c r="CUJ616" s="5"/>
      <c r="CUK616" s="5"/>
      <c r="CUL616" s="5"/>
      <c r="CUM616" s="5"/>
      <c r="CUN616" s="5"/>
      <c r="CUO616" s="5"/>
      <c r="CUP616" s="5"/>
      <c r="CUQ616" s="5"/>
      <c r="CUR616" s="5"/>
      <c r="CUS616" s="5"/>
      <c r="CUT616" s="5"/>
      <c r="CUU616" s="5"/>
      <c r="CUV616" s="5"/>
      <c r="CUW616" s="5"/>
      <c r="CUX616" s="5"/>
      <c r="CUY616" s="5"/>
      <c r="CUZ616" s="5"/>
      <c r="CVA616" s="5"/>
      <c r="CVB616" s="5"/>
      <c r="CVC616" s="5"/>
      <c r="CVD616" s="5"/>
      <c r="CVE616" s="5"/>
      <c r="CVF616" s="5"/>
      <c r="CVG616" s="5"/>
      <c r="CVH616" s="5"/>
      <c r="CVI616" s="5"/>
      <c r="CVJ616" s="5"/>
      <c r="CVK616" s="5"/>
      <c r="CVL616" s="5"/>
      <c r="CVM616" s="5"/>
      <c r="CVN616" s="5"/>
      <c r="CVO616" s="5"/>
      <c r="CVP616" s="5"/>
      <c r="CVQ616" s="5"/>
      <c r="CVR616" s="5"/>
      <c r="CVS616" s="5"/>
      <c r="CVT616" s="5"/>
      <c r="CVU616" s="5"/>
      <c r="CVV616" s="5"/>
      <c r="CVW616" s="5"/>
      <c r="CVX616" s="5"/>
      <c r="CVY616" s="5"/>
      <c r="CVZ616" s="5"/>
      <c r="CWA616" s="5"/>
      <c r="CWB616" s="5"/>
      <c r="CWC616" s="5"/>
      <c r="CWD616" s="5"/>
      <c r="CWE616" s="5"/>
      <c r="CWF616" s="5"/>
      <c r="CWG616" s="5"/>
      <c r="CWH616" s="5"/>
      <c r="CWI616" s="5"/>
      <c r="CWJ616" s="5"/>
      <c r="CWK616" s="5"/>
      <c r="CWL616" s="5"/>
      <c r="CWM616" s="5"/>
      <c r="CWN616" s="5"/>
      <c r="CWO616" s="5"/>
      <c r="CWP616" s="5"/>
      <c r="CWQ616" s="5"/>
      <c r="CWR616" s="5"/>
      <c r="CWS616" s="5"/>
      <c r="CWT616" s="5"/>
      <c r="CWU616" s="5"/>
      <c r="CWV616" s="5"/>
      <c r="CWW616" s="5"/>
      <c r="CWX616" s="5"/>
      <c r="CWY616" s="5"/>
      <c r="CWZ616" s="5"/>
      <c r="CXA616" s="5"/>
      <c r="CXB616" s="5"/>
      <c r="CXC616" s="5"/>
      <c r="CXD616" s="5"/>
      <c r="CXE616" s="5"/>
      <c r="CXF616" s="5"/>
      <c r="CXG616" s="5"/>
      <c r="CXH616" s="5"/>
      <c r="CXI616" s="5"/>
      <c r="CXJ616" s="5"/>
      <c r="CXK616" s="5"/>
      <c r="CXL616" s="5"/>
      <c r="CXM616" s="5"/>
      <c r="CXN616" s="5"/>
      <c r="CXO616" s="5"/>
      <c r="CXP616" s="5"/>
      <c r="CXQ616" s="5"/>
      <c r="CXR616" s="5"/>
      <c r="CXS616" s="5"/>
      <c r="CXT616" s="5"/>
      <c r="CXU616" s="5"/>
      <c r="CXV616" s="5"/>
      <c r="CXW616" s="5"/>
      <c r="CXX616" s="5"/>
      <c r="CXY616" s="5"/>
      <c r="CXZ616" s="5"/>
      <c r="CYA616" s="5"/>
      <c r="CYB616" s="5"/>
      <c r="CYC616" s="5"/>
      <c r="CYD616" s="5"/>
      <c r="CYE616" s="5"/>
      <c r="CYF616" s="5"/>
      <c r="CYG616" s="5"/>
      <c r="CYH616" s="5"/>
      <c r="CYI616" s="5"/>
      <c r="CYJ616" s="5"/>
      <c r="CYK616" s="5"/>
      <c r="CYL616" s="5"/>
      <c r="CYM616" s="5"/>
      <c r="CYN616" s="5"/>
      <c r="CYO616" s="5"/>
      <c r="CYP616" s="5"/>
      <c r="CYQ616" s="5"/>
      <c r="CYR616" s="5"/>
      <c r="CYS616" s="5"/>
      <c r="CYT616" s="5"/>
      <c r="CYU616" s="5"/>
      <c r="CYV616" s="5"/>
      <c r="CYW616" s="5"/>
      <c r="CYX616" s="5"/>
      <c r="CYY616" s="5"/>
      <c r="CYZ616" s="5"/>
      <c r="CZA616" s="5"/>
      <c r="CZB616" s="5"/>
      <c r="CZC616" s="5"/>
      <c r="CZD616" s="5"/>
      <c r="CZE616" s="5"/>
      <c r="CZF616" s="5"/>
      <c r="CZG616" s="5"/>
      <c r="CZH616" s="5"/>
      <c r="CZI616" s="5"/>
      <c r="CZJ616" s="5"/>
      <c r="CZK616" s="5"/>
      <c r="CZL616" s="5"/>
      <c r="CZM616" s="5"/>
      <c r="CZN616" s="5"/>
      <c r="CZO616" s="5"/>
      <c r="CZP616" s="5"/>
      <c r="CZQ616" s="5"/>
      <c r="CZR616" s="5"/>
      <c r="CZS616" s="5"/>
      <c r="CZT616" s="5"/>
      <c r="CZU616" s="5"/>
      <c r="CZV616" s="5"/>
      <c r="CZW616" s="5"/>
      <c r="CZX616" s="5"/>
      <c r="CZY616" s="5"/>
      <c r="CZZ616" s="5"/>
      <c r="DAA616" s="5"/>
      <c r="DAB616" s="5"/>
      <c r="DAC616" s="5"/>
      <c r="DAD616" s="5"/>
      <c r="DAE616" s="5"/>
      <c r="DAF616" s="5"/>
      <c r="DAG616" s="5"/>
      <c r="DAH616" s="5"/>
      <c r="DAI616" s="5"/>
      <c r="DAJ616" s="5"/>
      <c r="DAK616" s="5"/>
      <c r="DAL616" s="5"/>
      <c r="DAM616" s="5"/>
      <c r="DAN616" s="5"/>
      <c r="DAO616" s="5"/>
      <c r="DAP616" s="5"/>
      <c r="DAQ616" s="5"/>
      <c r="DAR616" s="5"/>
      <c r="DAS616" s="5"/>
      <c r="DAT616" s="5"/>
      <c r="DAU616" s="5"/>
      <c r="DAV616" s="5"/>
      <c r="DAW616" s="5"/>
      <c r="DAX616" s="5"/>
      <c r="DAY616" s="5"/>
      <c r="DAZ616" s="5"/>
      <c r="DBA616" s="5"/>
      <c r="DBB616" s="5"/>
      <c r="DBC616" s="5"/>
      <c r="DBD616" s="5"/>
      <c r="DBE616" s="5"/>
      <c r="DBF616" s="5"/>
      <c r="DBG616" s="5"/>
      <c r="DBH616" s="5"/>
      <c r="DBI616" s="5"/>
      <c r="DBJ616" s="5"/>
      <c r="DBK616" s="5"/>
      <c r="DBL616" s="5"/>
      <c r="DBM616" s="5"/>
      <c r="DBN616" s="5"/>
      <c r="DBO616" s="5"/>
      <c r="DBP616" s="5"/>
      <c r="DBQ616" s="5"/>
      <c r="DBR616" s="5"/>
      <c r="DBS616" s="5"/>
      <c r="DBT616" s="5"/>
      <c r="DBU616" s="5"/>
      <c r="DBV616" s="5"/>
      <c r="DBW616" s="5"/>
      <c r="DBX616" s="5"/>
      <c r="DBY616" s="5"/>
      <c r="DBZ616" s="5"/>
      <c r="DCA616" s="5"/>
      <c r="DCB616" s="5"/>
      <c r="DCC616" s="5"/>
      <c r="DCD616" s="5"/>
      <c r="DCE616" s="5"/>
      <c r="DCF616" s="5"/>
      <c r="DCG616" s="5"/>
      <c r="DCH616" s="5"/>
      <c r="DCI616" s="5"/>
      <c r="DCJ616" s="5"/>
      <c r="DCK616" s="5"/>
      <c r="DCL616" s="5"/>
      <c r="DCM616" s="5"/>
      <c r="DCN616" s="5"/>
      <c r="DCO616" s="5"/>
      <c r="DCP616" s="5"/>
      <c r="DCQ616" s="5"/>
      <c r="DCR616" s="5"/>
      <c r="DCS616" s="5"/>
      <c r="DCT616" s="5"/>
      <c r="DCU616" s="5"/>
      <c r="DCV616" s="5"/>
      <c r="DCW616" s="5"/>
      <c r="DCX616" s="5"/>
      <c r="DCY616" s="5"/>
      <c r="DCZ616" s="5"/>
      <c r="DDA616" s="5"/>
      <c r="DDB616" s="5"/>
      <c r="DDC616" s="5"/>
      <c r="DDD616" s="5"/>
      <c r="DDE616" s="5"/>
      <c r="DDF616" s="5"/>
      <c r="DDG616" s="5"/>
      <c r="DDH616" s="5"/>
      <c r="DDI616" s="5"/>
      <c r="DDJ616" s="5"/>
      <c r="DDK616" s="5"/>
      <c r="DDL616" s="5"/>
      <c r="DDM616" s="5"/>
      <c r="DDN616" s="5"/>
      <c r="DDO616" s="5"/>
      <c r="DDP616" s="5"/>
      <c r="DDQ616" s="5"/>
      <c r="DDR616" s="5"/>
      <c r="DDS616" s="5"/>
      <c r="DDT616" s="5"/>
      <c r="DDU616" s="5"/>
      <c r="DDV616" s="5"/>
      <c r="DDW616" s="5"/>
      <c r="DDX616" s="5"/>
      <c r="DDY616" s="5"/>
      <c r="DDZ616" s="5"/>
      <c r="DEA616" s="5"/>
      <c r="DEB616" s="5"/>
      <c r="DEC616" s="5"/>
      <c r="DED616" s="5"/>
      <c r="DEE616" s="5"/>
      <c r="DEF616" s="5"/>
      <c r="DEG616" s="5"/>
      <c r="DEH616" s="5"/>
      <c r="DEI616" s="5"/>
      <c r="DEJ616" s="5"/>
      <c r="DEK616" s="5"/>
      <c r="DEL616" s="5"/>
      <c r="DEM616" s="5"/>
      <c r="DEN616" s="5"/>
      <c r="DEO616" s="5"/>
      <c r="DEP616" s="5"/>
      <c r="DEQ616" s="5"/>
      <c r="DER616" s="5"/>
      <c r="DES616" s="5"/>
      <c r="DET616" s="5"/>
      <c r="DEU616" s="5"/>
      <c r="DEV616" s="5"/>
      <c r="DEW616" s="5"/>
      <c r="DEX616" s="5"/>
      <c r="DEY616" s="5"/>
      <c r="DEZ616" s="5"/>
      <c r="DFA616" s="5"/>
      <c r="DFB616" s="5"/>
      <c r="DFC616" s="5"/>
      <c r="DFD616" s="5"/>
      <c r="DFE616" s="5"/>
      <c r="DFF616" s="5"/>
      <c r="DFG616" s="5"/>
      <c r="DFH616" s="5"/>
      <c r="DFI616" s="5"/>
      <c r="DFJ616" s="5"/>
      <c r="DFK616" s="5"/>
      <c r="DFL616" s="5"/>
      <c r="DFM616" s="5"/>
      <c r="DFN616" s="5"/>
      <c r="DFO616" s="5"/>
      <c r="DFP616" s="5"/>
      <c r="DFQ616" s="5"/>
      <c r="DFR616" s="5"/>
      <c r="DFS616" s="5"/>
      <c r="DFT616" s="5"/>
      <c r="DFU616" s="5"/>
      <c r="DFV616" s="5"/>
      <c r="DFW616" s="5"/>
      <c r="DFX616" s="5"/>
      <c r="DFY616" s="5"/>
      <c r="DFZ616" s="5"/>
      <c r="DGA616" s="5"/>
      <c r="DGB616" s="5"/>
      <c r="DGC616" s="5"/>
      <c r="DGD616" s="5"/>
      <c r="DGE616" s="5"/>
      <c r="DGF616" s="5"/>
      <c r="DGG616" s="5"/>
      <c r="DGH616" s="5"/>
      <c r="DGI616" s="5"/>
      <c r="DGJ616" s="5"/>
      <c r="DGK616" s="5"/>
      <c r="DGL616" s="5"/>
      <c r="DGM616" s="5"/>
      <c r="DGN616" s="5"/>
      <c r="DGO616" s="5"/>
      <c r="DGP616" s="5"/>
      <c r="DGQ616" s="5"/>
      <c r="DGR616" s="5"/>
      <c r="DGS616" s="5"/>
      <c r="DGT616" s="5"/>
      <c r="DGU616" s="5"/>
      <c r="DGV616" s="5"/>
      <c r="DGW616" s="5"/>
      <c r="DGX616" s="5"/>
      <c r="DGY616" s="5"/>
      <c r="DGZ616" s="5"/>
      <c r="DHA616" s="5"/>
      <c r="DHB616" s="5"/>
      <c r="DHC616" s="5"/>
      <c r="DHD616" s="5"/>
      <c r="DHE616" s="5"/>
      <c r="DHF616" s="5"/>
      <c r="DHG616" s="5"/>
      <c r="DHH616" s="5"/>
      <c r="DHI616" s="5"/>
      <c r="DHJ616" s="5"/>
      <c r="DHK616" s="5"/>
      <c r="DHL616" s="5"/>
      <c r="DHM616" s="5"/>
      <c r="DHN616" s="5"/>
      <c r="DHO616" s="5"/>
      <c r="DHP616" s="5"/>
      <c r="DHQ616" s="5"/>
      <c r="DHR616" s="5"/>
      <c r="DHS616" s="5"/>
      <c r="DHT616" s="5"/>
      <c r="DHU616" s="5"/>
      <c r="DHV616" s="5"/>
      <c r="DHW616" s="5"/>
      <c r="DHX616" s="5"/>
      <c r="DHY616" s="5"/>
      <c r="DHZ616" s="5"/>
      <c r="DIA616" s="5"/>
      <c r="DIB616" s="5"/>
      <c r="DIC616" s="5"/>
      <c r="DID616" s="5"/>
      <c r="DIE616" s="5"/>
      <c r="DIF616" s="5"/>
      <c r="DIG616" s="5"/>
      <c r="DIH616" s="5"/>
      <c r="DII616" s="5"/>
      <c r="DIJ616" s="5"/>
      <c r="DIK616" s="5"/>
      <c r="DIL616" s="5"/>
      <c r="DIM616" s="5"/>
      <c r="DIN616" s="5"/>
      <c r="DIO616" s="5"/>
      <c r="DIP616" s="5"/>
      <c r="DIQ616" s="5"/>
      <c r="DIR616" s="5"/>
      <c r="DIS616" s="5"/>
      <c r="DIT616" s="5"/>
      <c r="DIU616" s="5"/>
      <c r="DIV616" s="5"/>
      <c r="DIW616" s="5"/>
      <c r="DIX616" s="5"/>
      <c r="DIY616" s="5"/>
      <c r="DIZ616" s="5"/>
      <c r="DJA616" s="5"/>
      <c r="DJB616" s="5"/>
      <c r="DJC616" s="5"/>
      <c r="DJD616" s="5"/>
      <c r="DJE616" s="5"/>
      <c r="DJF616" s="5"/>
      <c r="DJG616" s="5"/>
      <c r="DJH616" s="5"/>
      <c r="DJI616" s="5"/>
      <c r="DJJ616" s="5"/>
      <c r="DJK616" s="5"/>
      <c r="DJL616" s="5"/>
      <c r="DJM616" s="5"/>
      <c r="DJN616" s="5"/>
      <c r="DJO616" s="5"/>
      <c r="DJP616" s="5"/>
      <c r="DJQ616" s="5"/>
      <c r="DJR616" s="5"/>
      <c r="DJS616" s="5"/>
      <c r="DJT616" s="5"/>
      <c r="DJU616" s="5"/>
      <c r="DJV616" s="5"/>
      <c r="DJW616" s="5"/>
      <c r="DJX616" s="5"/>
      <c r="DJY616" s="5"/>
      <c r="DJZ616" s="5"/>
      <c r="DKA616" s="5"/>
      <c r="DKB616" s="5"/>
      <c r="DKC616" s="5"/>
      <c r="DKD616" s="5"/>
      <c r="DKE616" s="5"/>
      <c r="DKF616" s="5"/>
      <c r="DKG616" s="5"/>
      <c r="DKH616" s="5"/>
      <c r="DKI616" s="5"/>
      <c r="DKJ616" s="5"/>
      <c r="DKK616" s="5"/>
      <c r="DKL616" s="5"/>
      <c r="DKM616" s="5"/>
      <c r="DKN616" s="5"/>
      <c r="DKO616" s="5"/>
      <c r="DKP616" s="5"/>
      <c r="DKQ616" s="5"/>
      <c r="DKR616" s="5"/>
      <c r="DKS616" s="5"/>
      <c r="DKT616" s="5"/>
      <c r="DKU616" s="5"/>
      <c r="DKV616" s="5"/>
      <c r="DKW616" s="5"/>
      <c r="DKX616" s="5"/>
      <c r="DKY616" s="5"/>
      <c r="DKZ616" s="5"/>
      <c r="DLA616" s="5"/>
      <c r="DLB616" s="5"/>
      <c r="DLC616" s="5"/>
      <c r="DLD616" s="5"/>
      <c r="DLE616" s="5"/>
      <c r="DLF616" s="5"/>
      <c r="DLG616" s="5"/>
      <c r="DLH616" s="5"/>
      <c r="DLI616" s="5"/>
      <c r="DLJ616" s="5"/>
      <c r="DLK616" s="5"/>
      <c r="DLL616" s="5"/>
      <c r="DLM616" s="5"/>
      <c r="DLN616" s="5"/>
      <c r="DLO616" s="5"/>
      <c r="DLP616" s="5"/>
      <c r="DLQ616" s="5"/>
      <c r="DLR616" s="5"/>
      <c r="DLS616" s="5"/>
      <c r="DLT616" s="5"/>
      <c r="DLU616" s="5"/>
      <c r="DLV616" s="5"/>
      <c r="DLW616" s="5"/>
      <c r="DLX616" s="5"/>
      <c r="DLY616" s="5"/>
      <c r="DLZ616" s="5"/>
      <c r="DMA616" s="5"/>
      <c r="DMB616" s="5"/>
      <c r="DMC616" s="5"/>
      <c r="DMD616" s="5"/>
      <c r="DME616" s="5"/>
      <c r="DMF616" s="5"/>
      <c r="DMG616" s="5"/>
      <c r="DMH616" s="5"/>
      <c r="DMI616" s="5"/>
      <c r="DMJ616" s="5"/>
      <c r="DMK616" s="5"/>
      <c r="DML616" s="5"/>
      <c r="DMM616" s="5"/>
      <c r="DMN616" s="5"/>
      <c r="DMO616" s="5"/>
      <c r="DMP616" s="5"/>
      <c r="DMQ616" s="5"/>
      <c r="DMR616" s="5"/>
      <c r="DMS616" s="5"/>
      <c r="DMT616" s="5"/>
      <c r="DMU616" s="5"/>
      <c r="DMV616" s="5"/>
      <c r="DMW616" s="5"/>
      <c r="DMX616" s="5"/>
      <c r="DMY616" s="5"/>
      <c r="DMZ616" s="5"/>
      <c r="DNA616" s="5"/>
      <c r="DNB616" s="5"/>
      <c r="DNC616" s="5"/>
      <c r="DND616" s="5"/>
      <c r="DNE616" s="5"/>
      <c r="DNF616" s="5"/>
      <c r="DNG616" s="5"/>
      <c r="DNH616" s="5"/>
      <c r="DNI616" s="5"/>
      <c r="DNJ616" s="5"/>
      <c r="DNK616" s="5"/>
      <c r="DNL616" s="5"/>
      <c r="DNM616" s="5"/>
      <c r="DNN616" s="5"/>
      <c r="DNO616" s="5"/>
      <c r="DNP616" s="5"/>
      <c r="DNQ616" s="5"/>
      <c r="DNR616" s="5"/>
      <c r="DNS616" s="5"/>
      <c r="DNT616" s="5"/>
      <c r="DNU616" s="5"/>
      <c r="DNV616" s="5"/>
      <c r="DNW616" s="5"/>
      <c r="DNX616" s="5"/>
      <c r="DNY616" s="5"/>
      <c r="DNZ616" s="5"/>
      <c r="DOA616" s="5"/>
      <c r="DOB616" s="5"/>
      <c r="DOC616" s="5"/>
      <c r="DOD616" s="5"/>
      <c r="DOE616" s="5"/>
      <c r="DOF616" s="5"/>
      <c r="DOG616" s="5"/>
      <c r="DOH616" s="5"/>
      <c r="DOI616" s="5"/>
      <c r="DOJ616" s="5"/>
      <c r="DOK616" s="5"/>
      <c r="DOL616" s="5"/>
      <c r="DOM616" s="5"/>
      <c r="DON616" s="5"/>
      <c r="DOO616" s="5"/>
      <c r="DOP616" s="5"/>
      <c r="DOQ616" s="5"/>
      <c r="DOR616" s="5"/>
      <c r="DOS616" s="5"/>
      <c r="DOT616" s="5"/>
      <c r="DOU616" s="5"/>
      <c r="DOV616" s="5"/>
      <c r="DOW616" s="5"/>
      <c r="DOX616" s="5"/>
      <c r="DOY616" s="5"/>
      <c r="DOZ616" s="5"/>
      <c r="DPA616" s="5"/>
      <c r="DPB616" s="5"/>
      <c r="DPC616" s="5"/>
      <c r="DPD616" s="5"/>
      <c r="DPE616" s="5"/>
      <c r="DPF616" s="5"/>
      <c r="DPG616" s="5"/>
      <c r="DPH616" s="5"/>
      <c r="DPI616" s="5"/>
      <c r="DPJ616" s="5"/>
      <c r="DPK616" s="5"/>
      <c r="DPL616" s="5"/>
      <c r="DPM616" s="5"/>
      <c r="DPN616" s="5"/>
      <c r="DPO616" s="5"/>
      <c r="DPP616" s="5"/>
      <c r="DPQ616" s="5"/>
      <c r="DPR616" s="5"/>
      <c r="DPS616" s="5"/>
      <c r="DPT616" s="5"/>
      <c r="DPU616" s="5"/>
      <c r="DPV616" s="5"/>
      <c r="DPW616" s="5"/>
      <c r="DPX616" s="5"/>
      <c r="DPY616" s="5"/>
      <c r="DPZ616" s="5"/>
      <c r="DQA616" s="5"/>
      <c r="DQB616" s="5"/>
      <c r="DQC616" s="5"/>
      <c r="DQD616" s="5"/>
      <c r="DQE616" s="5"/>
      <c r="DQF616" s="5"/>
      <c r="DQG616" s="5"/>
      <c r="DQH616" s="5"/>
      <c r="DQI616" s="5"/>
      <c r="DQJ616" s="5"/>
      <c r="DQK616" s="5"/>
      <c r="DQL616" s="5"/>
      <c r="DQM616" s="5"/>
      <c r="DQN616" s="5"/>
      <c r="DQO616" s="5"/>
      <c r="DQP616" s="5"/>
      <c r="DQQ616" s="5"/>
      <c r="DQR616" s="5"/>
      <c r="DQS616" s="5"/>
      <c r="DQT616" s="5"/>
      <c r="DQU616" s="5"/>
      <c r="DQV616" s="5"/>
      <c r="DQW616" s="5"/>
      <c r="DQX616" s="5"/>
      <c r="DQY616" s="5"/>
      <c r="DQZ616" s="5"/>
      <c r="DRA616" s="5"/>
      <c r="DRB616" s="5"/>
      <c r="DRC616" s="5"/>
      <c r="DRD616" s="5"/>
      <c r="DRE616" s="5"/>
      <c r="DRF616" s="5"/>
      <c r="DRG616" s="5"/>
      <c r="DRH616" s="5"/>
      <c r="DRI616" s="5"/>
      <c r="DRJ616" s="5"/>
      <c r="DRK616" s="5"/>
      <c r="DRL616" s="5"/>
      <c r="DRM616" s="5"/>
      <c r="DRN616" s="5"/>
      <c r="DRO616" s="5"/>
      <c r="DRP616" s="5"/>
      <c r="DRQ616" s="5"/>
      <c r="DRR616" s="5"/>
      <c r="DRS616" s="5"/>
      <c r="DRT616" s="5"/>
      <c r="DRU616" s="5"/>
      <c r="DRV616" s="5"/>
      <c r="DRW616" s="5"/>
      <c r="DRX616" s="5"/>
      <c r="DRY616" s="5"/>
      <c r="DRZ616" s="5"/>
      <c r="DSA616" s="5"/>
      <c r="DSB616" s="5"/>
      <c r="DSC616" s="5"/>
      <c r="DSD616" s="5"/>
      <c r="DSE616" s="5"/>
      <c r="DSF616" s="5"/>
      <c r="DSG616" s="5"/>
      <c r="DSH616" s="5"/>
      <c r="DSI616" s="5"/>
      <c r="DSJ616" s="5"/>
      <c r="DSK616" s="5"/>
      <c r="DSL616" s="5"/>
      <c r="DSM616" s="5"/>
      <c r="DSN616" s="5"/>
      <c r="DSO616" s="5"/>
      <c r="DSP616" s="5"/>
      <c r="DSQ616" s="5"/>
      <c r="DSR616" s="5"/>
      <c r="DSS616" s="5"/>
      <c r="DST616" s="5"/>
      <c r="DSU616" s="5"/>
      <c r="DSV616" s="5"/>
      <c r="DSW616" s="5"/>
      <c r="DSX616" s="5"/>
      <c r="DSY616" s="5"/>
      <c r="DSZ616" s="5"/>
      <c r="DTA616" s="5"/>
      <c r="DTB616" s="5"/>
      <c r="DTC616" s="5"/>
      <c r="DTD616" s="5"/>
      <c r="DTE616" s="5"/>
      <c r="DTF616" s="5"/>
      <c r="DTG616" s="5"/>
      <c r="DTH616" s="5"/>
      <c r="DTI616" s="5"/>
      <c r="DTJ616" s="5"/>
      <c r="DTK616" s="5"/>
      <c r="DTL616" s="5"/>
      <c r="DTM616" s="5"/>
      <c r="DTN616" s="5"/>
      <c r="DTO616" s="5"/>
      <c r="DTP616" s="5"/>
      <c r="DTQ616" s="5"/>
      <c r="DTR616" s="5"/>
      <c r="DTS616" s="5"/>
      <c r="DTT616" s="5"/>
      <c r="DTU616" s="5"/>
      <c r="DTV616" s="5"/>
      <c r="DTW616" s="5"/>
      <c r="DTX616" s="5"/>
      <c r="DTY616" s="5"/>
      <c r="DTZ616" s="5"/>
      <c r="DUA616" s="5"/>
      <c r="DUB616" s="5"/>
      <c r="DUC616" s="5"/>
      <c r="DUD616" s="5"/>
      <c r="DUE616" s="5"/>
      <c r="DUF616" s="5"/>
      <c r="DUG616" s="5"/>
      <c r="DUH616" s="5"/>
      <c r="DUI616" s="5"/>
      <c r="DUJ616" s="5"/>
      <c r="DUK616" s="5"/>
      <c r="DUL616" s="5"/>
      <c r="DUM616" s="5"/>
      <c r="DUN616" s="5"/>
      <c r="DUO616" s="5"/>
      <c r="DUP616" s="5"/>
      <c r="DUQ616" s="5"/>
      <c r="DUR616" s="5"/>
      <c r="DUS616" s="5"/>
      <c r="DUT616" s="5"/>
      <c r="DUU616" s="5"/>
      <c r="DUV616" s="5"/>
      <c r="DUW616" s="5"/>
      <c r="DUX616" s="5"/>
      <c r="DUY616" s="5"/>
      <c r="DUZ616" s="5"/>
      <c r="DVA616" s="5"/>
      <c r="DVB616" s="5"/>
      <c r="DVC616" s="5"/>
      <c r="DVD616" s="5"/>
      <c r="DVE616" s="5"/>
      <c r="DVF616" s="5"/>
      <c r="DVG616" s="5"/>
      <c r="DVH616" s="5"/>
      <c r="DVI616" s="5"/>
      <c r="DVJ616" s="5"/>
      <c r="DVK616" s="5"/>
      <c r="DVL616" s="5"/>
      <c r="DVM616" s="5"/>
      <c r="DVN616" s="5"/>
      <c r="DVO616" s="5"/>
      <c r="DVP616" s="5"/>
      <c r="DVQ616" s="5"/>
      <c r="DVR616" s="5"/>
      <c r="DVS616" s="5"/>
      <c r="DVT616" s="5"/>
      <c r="DVU616" s="5"/>
      <c r="DVV616" s="5"/>
      <c r="DVW616" s="5"/>
      <c r="DVX616" s="5"/>
      <c r="DVY616" s="5"/>
      <c r="DVZ616" s="5"/>
      <c r="DWA616" s="5"/>
      <c r="DWB616" s="5"/>
      <c r="DWC616" s="5"/>
      <c r="DWD616" s="5"/>
      <c r="DWE616" s="5"/>
      <c r="DWF616" s="5"/>
      <c r="DWG616" s="5"/>
      <c r="DWH616" s="5"/>
      <c r="DWI616" s="5"/>
      <c r="DWJ616" s="5"/>
      <c r="DWK616" s="5"/>
      <c r="DWL616" s="5"/>
      <c r="DWM616" s="5"/>
      <c r="DWN616" s="5"/>
      <c r="DWO616" s="5"/>
      <c r="DWP616" s="5"/>
      <c r="DWQ616" s="5"/>
      <c r="DWR616" s="5"/>
      <c r="DWS616" s="5"/>
      <c r="DWT616" s="5"/>
      <c r="DWU616" s="5"/>
      <c r="DWV616" s="5"/>
      <c r="DWW616" s="5"/>
      <c r="DWX616" s="5"/>
      <c r="DWY616" s="5"/>
      <c r="DWZ616" s="5"/>
      <c r="DXA616" s="5"/>
      <c r="DXB616" s="5"/>
      <c r="DXC616" s="5"/>
      <c r="DXD616" s="5"/>
      <c r="DXE616" s="5"/>
      <c r="DXF616" s="5"/>
      <c r="DXG616" s="5"/>
      <c r="DXH616" s="5"/>
      <c r="DXI616" s="5"/>
      <c r="DXJ616" s="5"/>
      <c r="DXK616" s="5"/>
      <c r="DXL616" s="5"/>
      <c r="DXM616" s="5"/>
      <c r="DXN616" s="5"/>
      <c r="DXO616" s="5"/>
      <c r="DXP616" s="5"/>
      <c r="DXQ616" s="5"/>
      <c r="DXR616" s="5"/>
      <c r="DXS616" s="5"/>
      <c r="DXT616" s="5"/>
      <c r="DXU616" s="5"/>
      <c r="DXV616" s="5"/>
      <c r="DXW616" s="5"/>
      <c r="DXX616" s="5"/>
      <c r="DXY616" s="5"/>
      <c r="DXZ616" s="5"/>
      <c r="DYA616" s="5"/>
      <c r="DYB616" s="5"/>
      <c r="DYC616" s="5"/>
      <c r="DYD616" s="5"/>
      <c r="DYE616" s="5"/>
      <c r="DYF616" s="5"/>
      <c r="DYG616" s="5"/>
      <c r="DYH616" s="5"/>
      <c r="DYI616" s="5"/>
      <c r="DYJ616" s="5"/>
      <c r="DYK616" s="5"/>
      <c r="DYL616" s="5"/>
      <c r="DYM616" s="5"/>
      <c r="DYN616" s="5"/>
      <c r="DYO616" s="5"/>
      <c r="DYP616" s="5"/>
      <c r="DYQ616" s="5"/>
      <c r="DYR616" s="5"/>
      <c r="DYS616" s="5"/>
      <c r="DYT616" s="5"/>
      <c r="DYU616" s="5"/>
      <c r="DYV616" s="5"/>
      <c r="DYW616" s="5"/>
      <c r="DYX616" s="5"/>
      <c r="DYY616" s="5"/>
      <c r="DYZ616" s="5"/>
      <c r="DZA616" s="5"/>
      <c r="DZB616" s="5"/>
      <c r="DZC616" s="5"/>
      <c r="DZD616" s="5"/>
      <c r="DZE616" s="5"/>
      <c r="DZF616" s="5"/>
      <c r="DZG616" s="5"/>
      <c r="DZH616" s="5"/>
      <c r="DZI616" s="5"/>
      <c r="DZJ616" s="5"/>
      <c r="DZK616" s="5"/>
      <c r="DZL616" s="5"/>
      <c r="DZM616" s="5"/>
      <c r="DZN616" s="5"/>
      <c r="DZO616" s="5"/>
      <c r="DZP616" s="5"/>
      <c r="DZQ616" s="5"/>
      <c r="DZR616" s="5"/>
      <c r="DZS616" s="5"/>
      <c r="DZT616" s="5"/>
      <c r="DZU616" s="5"/>
      <c r="DZV616" s="5"/>
      <c r="DZW616" s="5"/>
      <c r="DZX616" s="5"/>
      <c r="DZY616" s="5"/>
      <c r="DZZ616" s="5"/>
      <c r="EAA616" s="5"/>
      <c r="EAB616" s="5"/>
      <c r="EAC616" s="5"/>
      <c r="EAD616" s="5"/>
      <c r="EAE616" s="5"/>
      <c r="EAF616" s="5"/>
      <c r="EAG616" s="5"/>
      <c r="EAH616" s="5"/>
      <c r="EAI616" s="5"/>
      <c r="EAJ616" s="5"/>
      <c r="EAK616" s="5"/>
      <c r="EAL616" s="5"/>
      <c r="EAM616" s="5"/>
      <c r="EAN616" s="5"/>
      <c r="EAO616" s="5"/>
      <c r="EAP616" s="5"/>
      <c r="EAQ616" s="5"/>
      <c r="EAR616" s="5"/>
      <c r="EAS616" s="5"/>
      <c r="EAT616" s="5"/>
      <c r="EAU616" s="5"/>
      <c r="EAV616" s="5"/>
      <c r="EAW616" s="5"/>
      <c r="EAX616" s="5"/>
      <c r="EAY616" s="5"/>
      <c r="EAZ616" s="5"/>
      <c r="EBA616" s="5"/>
      <c r="EBB616" s="5"/>
      <c r="EBC616" s="5"/>
      <c r="EBD616" s="5"/>
      <c r="EBE616" s="5"/>
      <c r="EBF616" s="5"/>
      <c r="EBG616" s="5"/>
      <c r="EBH616" s="5"/>
      <c r="EBI616" s="5"/>
      <c r="EBJ616" s="5"/>
      <c r="EBK616" s="5"/>
      <c r="EBL616" s="5"/>
      <c r="EBM616" s="5"/>
      <c r="EBN616" s="5"/>
      <c r="EBO616" s="5"/>
      <c r="EBP616" s="5"/>
      <c r="EBQ616" s="5"/>
      <c r="EBR616" s="5"/>
      <c r="EBS616" s="5"/>
      <c r="EBT616" s="5"/>
      <c r="EBU616" s="5"/>
      <c r="EBV616" s="5"/>
      <c r="EBW616" s="5"/>
      <c r="EBX616" s="5"/>
      <c r="EBY616" s="5"/>
      <c r="EBZ616" s="5"/>
      <c r="ECA616" s="5"/>
      <c r="ECB616" s="5"/>
      <c r="ECC616" s="5"/>
      <c r="ECD616" s="5"/>
      <c r="ECE616" s="5"/>
      <c r="ECF616" s="5"/>
      <c r="ECG616" s="5"/>
      <c r="ECH616" s="5"/>
      <c r="ECI616" s="5"/>
      <c r="ECJ616" s="5"/>
      <c r="ECK616" s="5"/>
      <c r="ECL616" s="5"/>
      <c r="ECM616" s="5"/>
      <c r="ECN616" s="5"/>
      <c r="ECO616" s="5"/>
      <c r="ECP616" s="5"/>
      <c r="ECQ616" s="5"/>
      <c r="ECR616" s="5"/>
      <c r="ECS616" s="5"/>
      <c r="ECT616" s="5"/>
      <c r="ECU616" s="5"/>
      <c r="ECV616" s="5"/>
      <c r="ECW616" s="5"/>
      <c r="ECX616" s="5"/>
      <c r="ECY616" s="5"/>
      <c r="ECZ616" s="5"/>
      <c r="EDA616" s="5"/>
      <c r="EDB616" s="5"/>
      <c r="EDC616" s="5"/>
      <c r="EDD616" s="5"/>
      <c r="EDE616" s="5"/>
      <c r="EDF616" s="5"/>
      <c r="EDG616" s="5"/>
      <c r="EDH616" s="5"/>
      <c r="EDI616" s="5"/>
      <c r="EDJ616" s="5"/>
      <c r="EDK616" s="5"/>
      <c r="EDL616" s="5"/>
      <c r="EDM616" s="5"/>
      <c r="EDN616" s="5"/>
      <c r="EDO616" s="5"/>
      <c r="EDP616" s="5"/>
      <c r="EDQ616" s="5"/>
      <c r="EDR616" s="5"/>
      <c r="EDS616" s="5"/>
      <c r="EDT616" s="5"/>
      <c r="EDU616" s="5"/>
      <c r="EDV616" s="5"/>
      <c r="EDW616" s="5"/>
      <c r="EDX616" s="5"/>
      <c r="EDY616" s="5"/>
      <c r="EDZ616" s="5"/>
      <c r="EEA616" s="5"/>
      <c r="EEB616" s="5"/>
      <c r="EEC616" s="5"/>
      <c r="EED616" s="5"/>
      <c r="EEE616" s="5"/>
      <c r="EEF616" s="5"/>
      <c r="EEG616" s="5"/>
      <c r="EEH616" s="5"/>
      <c r="EEI616" s="5"/>
      <c r="EEJ616" s="5"/>
      <c r="EEK616" s="5"/>
      <c r="EEL616" s="5"/>
      <c r="EEM616" s="5"/>
      <c r="EEN616" s="5"/>
      <c r="EEO616" s="5"/>
      <c r="EEP616" s="5"/>
      <c r="EEQ616" s="5"/>
      <c r="EER616" s="5"/>
      <c r="EES616" s="5"/>
      <c r="EET616" s="5"/>
      <c r="EEU616" s="5"/>
      <c r="EEV616" s="5"/>
      <c r="EEW616" s="5"/>
      <c r="EEX616" s="5"/>
      <c r="EEY616" s="5"/>
      <c r="EEZ616" s="5"/>
      <c r="EFA616" s="5"/>
      <c r="EFB616" s="5"/>
      <c r="EFC616" s="5"/>
      <c r="EFD616" s="5"/>
      <c r="EFE616" s="5"/>
      <c r="EFF616" s="5"/>
      <c r="EFG616" s="5"/>
      <c r="EFH616" s="5"/>
      <c r="EFI616" s="5"/>
      <c r="EFJ616" s="5"/>
      <c r="EFK616" s="5"/>
      <c r="EFL616" s="5"/>
      <c r="EFM616" s="5"/>
      <c r="EFN616" s="5"/>
      <c r="EFO616" s="5"/>
      <c r="EFP616" s="5"/>
      <c r="EFQ616" s="5"/>
      <c r="EFR616" s="5"/>
      <c r="EFS616" s="5"/>
      <c r="EFT616" s="5"/>
      <c r="EFU616" s="5"/>
      <c r="EFV616" s="5"/>
      <c r="EFW616" s="5"/>
      <c r="EFX616" s="5"/>
      <c r="EFY616" s="5"/>
      <c r="EFZ616" s="5"/>
      <c r="EGA616" s="5"/>
      <c r="EGB616" s="5"/>
      <c r="EGC616" s="5"/>
      <c r="EGD616" s="5"/>
      <c r="EGE616" s="5"/>
      <c r="EGF616" s="5"/>
      <c r="EGG616" s="5"/>
      <c r="EGH616" s="5"/>
      <c r="EGI616" s="5"/>
      <c r="EGJ616" s="5"/>
      <c r="EGK616" s="5"/>
      <c r="EGL616" s="5"/>
      <c r="EGM616" s="5"/>
      <c r="EGN616" s="5"/>
      <c r="EGO616" s="5"/>
      <c r="EGP616" s="5"/>
      <c r="EGQ616" s="5"/>
      <c r="EGR616" s="5"/>
      <c r="EGS616" s="5"/>
      <c r="EGT616" s="5"/>
      <c r="EGU616" s="5"/>
      <c r="EGV616" s="5"/>
      <c r="EGW616" s="5"/>
      <c r="EGX616" s="5"/>
      <c r="EGY616" s="5"/>
      <c r="EGZ616" s="5"/>
      <c r="EHA616" s="5"/>
      <c r="EHB616" s="5"/>
      <c r="EHC616" s="5"/>
      <c r="EHD616" s="5"/>
      <c r="EHE616" s="5"/>
      <c r="EHF616" s="5"/>
      <c r="EHG616" s="5"/>
      <c r="EHH616" s="5"/>
      <c r="EHI616" s="5"/>
      <c r="EHJ616" s="5"/>
      <c r="EHK616" s="5"/>
      <c r="EHL616" s="5"/>
      <c r="EHM616" s="5"/>
      <c r="EHN616" s="5"/>
      <c r="EHO616" s="5"/>
      <c r="EHP616" s="5"/>
      <c r="EHQ616" s="5"/>
      <c r="EHR616" s="5"/>
      <c r="EHS616" s="5"/>
      <c r="EHT616" s="5"/>
      <c r="EHU616" s="5"/>
      <c r="EHV616" s="5"/>
      <c r="EHW616" s="5"/>
      <c r="EHX616" s="5"/>
      <c r="EHY616" s="5"/>
      <c r="EHZ616" s="5"/>
      <c r="EIA616" s="5"/>
      <c r="EIB616" s="5"/>
      <c r="EIC616" s="5"/>
      <c r="EID616" s="5"/>
      <c r="EIE616" s="5"/>
      <c r="EIF616" s="5"/>
      <c r="EIG616" s="5"/>
      <c r="EIH616" s="5"/>
      <c r="EII616" s="5"/>
      <c r="EIJ616" s="5"/>
      <c r="EIK616" s="5"/>
      <c r="EIL616" s="5"/>
      <c r="EIM616" s="5"/>
      <c r="EIN616" s="5"/>
      <c r="EIO616" s="5"/>
      <c r="EIP616" s="5"/>
      <c r="EIQ616" s="5"/>
      <c r="EIR616" s="5"/>
      <c r="EIS616" s="5"/>
      <c r="EIT616" s="5"/>
      <c r="EIU616" s="5"/>
      <c r="EIV616" s="5"/>
      <c r="EIW616" s="5"/>
      <c r="EIX616" s="5"/>
      <c r="EIY616" s="5"/>
      <c r="EIZ616" s="5"/>
      <c r="EJA616" s="5"/>
      <c r="EJB616" s="5"/>
      <c r="EJC616" s="5"/>
      <c r="EJD616" s="5"/>
      <c r="EJE616" s="5"/>
      <c r="EJF616" s="5"/>
      <c r="EJG616" s="5"/>
      <c r="EJH616" s="5"/>
      <c r="EJI616" s="5"/>
      <c r="EJJ616" s="5"/>
      <c r="EJK616" s="5"/>
      <c r="EJL616" s="5"/>
      <c r="EJM616" s="5"/>
      <c r="EJN616" s="5"/>
      <c r="EJO616" s="5"/>
      <c r="EJP616" s="5"/>
      <c r="EJQ616" s="5"/>
      <c r="EJR616" s="5"/>
      <c r="EJS616" s="5"/>
      <c r="EJT616" s="5"/>
      <c r="EJU616" s="5"/>
      <c r="EJV616" s="5"/>
      <c r="EJW616" s="5"/>
      <c r="EJX616" s="5"/>
      <c r="EJY616" s="5"/>
      <c r="EJZ616" s="5"/>
      <c r="EKA616" s="5"/>
      <c r="EKB616" s="5"/>
      <c r="EKC616" s="5"/>
      <c r="EKD616" s="5"/>
      <c r="EKE616" s="5"/>
      <c r="EKF616" s="5"/>
      <c r="EKG616" s="5"/>
      <c r="EKH616" s="5"/>
      <c r="EKI616" s="5"/>
      <c r="EKJ616" s="5"/>
      <c r="EKK616" s="5"/>
      <c r="EKL616" s="5"/>
      <c r="EKM616" s="5"/>
      <c r="EKN616" s="5"/>
      <c r="EKO616" s="5"/>
      <c r="EKP616" s="5"/>
      <c r="EKQ616" s="5"/>
      <c r="EKR616" s="5"/>
      <c r="EKS616" s="5"/>
      <c r="EKT616" s="5"/>
      <c r="EKU616" s="5"/>
      <c r="EKV616" s="5"/>
      <c r="EKW616" s="5"/>
      <c r="EKX616" s="5"/>
      <c r="EKY616" s="5"/>
      <c r="EKZ616" s="5"/>
      <c r="ELA616" s="5"/>
      <c r="ELB616" s="5"/>
      <c r="ELC616" s="5"/>
      <c r="ELD616" s="5"/>
      <c r="ELE616" s="5"/>
      <c r="ELF616" s="5"/>
      <c r="ELG616" s="5"/>
      <c r="ELH616" s="5"/>
      <c r="ELI616" s="5"/>
      <c r="ELJ616" s="5"/>
      <c r="ELK616" s="5"/>
      <c r="ELL616" s="5"/>
      <c r="ELM616" s="5"/>
      <c r="ELN616" s="5"/>
      <c r="ELO616" s="5"/>
      <c r="ELP616" s="5"/>
      <c r="ELQ616" s="5"/>
      <c r="ELR616" s="5"/>
      <c r="ELS616" s="5"/>
      <c r="ELT616" s="5"/>
      <c r="ELU616" s="5"/>
      <c r="ELV616" s="5"/>
      <c r="ELW616" s="5"/>
      <c r="ELX616" s="5"/>
      <c r="ELY616" s="5"/>
      <c r="ELZ616" s="5"/>
      <c r="EMA616" s="5"/>
      <c r="EMB616" s="5"/>
      <c r="EMC616" s="5"/>
      <c r="EMD616" s="5"/>
      <c r="EME616" s="5"/>
      <c r="EMF616" s="5"/>
      <c r="EMG616" s="5"/>
      <c r="EMH616" s="5"/>
      <c r="EMI616" s="5"/>
      <c r="EMJ616" s="5"/>
      <c r="EMK616" s="5"/>
      <c r="EML616" s="5"/>
      <c r="EMM616" s="5"/>
      <c r="EMN616" s="5"/>
      <c r="EMO616" s="5"/>
      <c r="EMP616" s="5"/>
      <c r="EMQ616" s="5"/>
      <c r="EMR616" s="5"/>
      <c r="EMS616" s="5"/>
      <c r="EMT616" s="5"/>
      <c r="EMU616" s="5"/>
      <c r="EMV616" s="5"/>
      <c r="EMW616" s="5"/>
      <c r="EMX616" s="5"/>
      <c r="EMY616" s="5"/>
      <c r="EMZ616" s="5"/>
      <c r="ENA616" s="5"/>
      <c r="ENB616" s="5"/>
      <c r="ENC616" s="5"/>
      <c r="END616" s="5"/>
      <c r="ENE616" s="5"/>
      <c r="ENF616" s="5"/>
      <c r="ENG616" s="5"/>
      <c r="ENH616" s="5"/>
      <c r="ENI616" s="5"/>
      <c r="ENJ616" s="5"/>
      <c r="ENK616" s="5"/>
      <c r="ENL616" s="5"/>
      <c r="ENM616" s="5"/>
      <c r="ENN616" s="5"/>
      <c r="ENO616" s="5"/>
      <c r="ENP616" s="5"/>
      <c r="ENQ616" s="5"/>
      <c r="ENR616" s="5"/>
      <c r="ENS616" s="5"/>
      <c r="ENT616" s="5"/>
      <c r="ENU616" s="5"/>
      <c r="ENV616" s="5"/>
      <c r="ENW616" s="5"/>
      <c r="ENX616" s="5"/>
      <c r="ENY616" s="5"/>
      <c r="ENZ616" s="5"/>
      <c r="EOA616" s="5"/>
      <c r="EOB616" s="5"/>
      <c r="EOC616" s="5"/>
      <c r="EOD616" s="5"/>
      <c r="EOE616" s="5"/>
      <c r="EOF616" s="5"/>
      <c r="EOG616" s="5"/>
      <c r="EOH616" s="5"/>
      <c r="EOI616" s="5"/>
      <c r="EOJ616" s="5"/>
      <c r="EOK616" s="5"/>
      <c r="EOL616" s="5"/>
      <c r="EOM616" s="5"/>
      <c r="EON616" s="5"/>
      <c r="EOO616" s="5"/>
      <c r="EOP616" s="5"/>
      <c r="EOQ616" s="5"/>
      <c r="EOR616" s="5"/>
      <c r="EOS616" s="5"/>
      <c r="EOT616" s="5"/>
      <c r="EOU616" s="5"/>
      <c r="EOV616" s="5"/>
      <c r="EOW616" s="5"/>
      <c r="EOX616" s="5"/>
      <c r="EOY616" s="5"/>
      <c r="EOZ616" s="5"/>
      <c r="EPA616" s="5"/>
      <c r="EPB616" s="5"/>
      <c r="EPC616" s="5"/>
      <c r="EPD616" s="5"/>
      <c r="EPE616" s="5"/>
      <c r="EPF616" s="5"/>
      <c r="EPG616" s="5"/>
      <c r="EPH616" s="5"/>
      <c r="EPI616" s="5"/>
      <c r="EPJ616" s="5"/>
      <c r="EPK616" s="5"/>
      <c r="EPL616" s="5"/>
      <c r="EPM616" s="5"/>
      <c r="EPN616" s="5"/>
      <c r="EPO616" s="5"/>
      <c r="EPP616" s="5"/>
      <c r="EPQ616" s="5"/>
      <c r="EPR616" s="5"/>
      <c r="EPS616" s="5"/>
      <c r="EPT616" s="5"/>
      <c r="EPU616" s="5"/>
      <c r="EPV616" s="5"/>
      <c r="EPW616" s="5"/>
      <c r="EPX616" s="5"/>
      <c r="EPY616" s="5"/>
      <c r="EPZ616" s="5"/>
      <c r="EQA616" s="5"/>
      <c r="EQB616" s="5"/>
      <c r="EQC616" s="5"/>
      <c r="EQD616" s="5"/>
      <c r="EQE616" s="5"/>
      <c r="EQF616" s="5"/>
      <c r="EQG616" s="5"/>
      <c r="EQH616" s="5"/>
      <c r="EQI616" s="5"/>
      <c r="EQJ616" s="5"/>
      <c r="EQK616" s="5"/>
      <c r="EQL616" s="5"/>
      <c r="EQM616" s="5"/>
      <c r="EQN616" s="5"/>
      <c r="EQO616" s="5"/>
      <c r="EQP616" s="5"/>
      <c r="EQQ616" s="5"/>
      <c r="EQR616" s="5"/>
      <c r="EQS616" s="5"/>
      <c r="EQT616" s="5"/>
      <c r="EQU616" s="5"/>
      <c r="EQV616" s="5"/>
      <c r="EQW616" s="5"/>
      <c r="EQX616" s="5"/>
      <c r="EQY616" s="5"/>
      <c r="EQZ616" s="5"/>
      <c r="ERA616" s="5"/>
      <c r="ERB616" s="5"/>
      <c r="ERC616" s="5"/>
      <c r="ERD616" s="5"/>
      <c r="ERE616" s="5"/>
      <c r="ERF616" s="5"/>
      <c r="ERG616" s="5"/>
      <c r="ERH616" s="5"/>
      <c r="ERI616" s="5"/>
      <c r="ERJ616" s="5"/>
      <c r="ERK616" s="5"/>
      <c r="ERL616" s="5"/>
      <c r="ERM616" s="5"/>
      <c r="ERN616" s="5"/>
      <c r="ERO616" s="5"/>
      <c r="ERP616" s="5"/>
      <c r="ERQ616" s="5"/>
      <c r="ERR616" s="5"/>
      <c r="ERS616" s="5"/>
      <c r="ERT616" s="5"/>
      <c r="ERU616" s="5"/>
      <c r="ERV616" s="5"/>
      <c r="ERW616" s="5"/>
      <c r="ERX616" s="5"/>
      <c r="ERY616" s="5"/>
      <c r="ERZ616" s="5"/>
      <c r="ESA616" s="5"/>
      <c r="ESB616" s="5"/>
      <c r="ESC616" s="5"/>
      <c r="ESD616" s="5"/>
      <c r="ESE616" s="5"/>
      <c r="ESF616" s="5"/>
      <c r="ESG616" s="5"/>
      <c r="ESH616" s="5"/>
      <c r="ESI616" s="5"/>
      <c r="ESJ616" s="5"/>
      <c r="ESK616" s="5"/>
      <c r="ESL616" s="5"/>
      <c r="ESM616" s="5"/>
      <c r="ESN616" s="5"/>
      <c r="ESO616" s="5"/>
      <c r="ESP616" s="5"/>
      <c r="ESQ616" s="5"/>
      <c r="ESR616" s="5"/>
      <c r="ESS616" s="5"/>
      <c r="EST616" s="5"/>
      <c r="ESU616" s="5"/>
      <c r="ESV616" s="5"/>
      <c r="ESW616" s="5"/>
      <c r="ESX616" s="5"/>
      <c r="ESY616" s="5"/>
      <c r="ESZ616" s="5"/>
      <c r="ETA616" s="5"/>
      <c r="ETB616" s="5"/>
      <c r="ETC616" s="5"/>
      <c r="ETD616" s="5"/>
      <c r="ETE616" s="5"/>
      <c r="ETF616" s="5"/>
      <c r="ETG616" s="5"/>
      <c r="ETH616" s="5"/>
      <c r="ETI616" s="5"/>
      <c r="ETJ616" s="5"/>
      <c r="ETK616" s="5"/>
      <c r="ETL616" s="5"/>
      <c r="ETM616" s="5"/>
      <c r="ETN616" s="5"/>
      <c r="ETO616" s="5"/>
      <c r="ETP616" s="5"/>
      <c r="ETQ616" s="5"/>
      <c r="ETR616" s="5"/>
      <c r="ETS616" s="5"/>
      <c r="ETT616" s="5"/>
      <c r="ETU616" s="5"/>
      <c r="ETV616" s="5"/>
      <c r="ETW616" s="5"/>
      <c r="ETX616" s="5"/>
      <c r="ETY616" s="5"/>
      <c r="ETZ616" s="5"/>
      <c r="EUA616" s="5"/>
      <c r="EUB616" s="5"/>
      <c r="EUC616" s="5"/>
      <c r="EUD616" s="5"/>
      <c r="EUE616" s="5"/>
      <c r="EUF616" s="5"/>
      <c r="EUG616" s="5"/>
      <c r="EUH616" s="5"/>
      <c r="EUI616" s="5"/>
      <c r="EUJ616" s="5"/>
      <c r="EUK616" s="5"/>
      <c r="EUL616" s="5"/>
      <c r="EUM616" s="5"/>
      <c r="EUN616" s="5"/>
      <c r="EUO616" s="5"/>
      <c r="EUP616" s="5"/>
      <c r="EUQ616" s="5"/>
      <c r="EUR616" s="5"/>
      <c r="EUS616" s="5"/>
      <c r="EUT616" s="5"/>
      <c r="EUU616" s="5"/>
      <c r="EUV616" s="5"/>
      <c r="EUW616" s="5"/>
      <c r="EUX616" s="5"/>
      <c r="EUY616" s="5"/>
      <c r="EUZ616" s="5"/>
      <c r="EVA616" s="5"/>
      <c r="EVB616" s="5"/>
      <c r="EVC616" s="5"/>
      <c r="EVD616" s="5"/>
      <c r="EVE616" s="5"/>
      <c r="EVF616" s="5"/>
      <c r="EVG616" s="5"/>
      <c r="EVH616" s="5"/>
      <c r="EVI616" s="5"/>
      <c r="EVJ616" s="5"/>
      <c r="EVK616" s="5"/>
      <c r="EVL616" s="5"/>
      <c r="EVM616" s="5"/>
      <c r="EVN616" s="5"/>
      <c r="EVO616" s="5"/>
      <c r="EVP616" s="5"/>
      <c r="EVQ616" s="5"/>
      <c r="EVR616" s="5"/>
      <c r="EVS616" s="5"/>
      <c r="EVT616" s="5"/>
      <c r="EVU616" s="5"/>
      <c r="EVV616" s="5"/>
      <c r="EVW616" s="5"/>
      <c r="EVX616" s="5"/>
      <c r="EVY616" s="5"/>
      <c r="EVZ616" s="5"/>
      <c r="EWA616" s="5"/>
      <c r="EWB616" s="5"/>
      <c r="EWC616" s="5"/>
      <c r="EWD616" s="5"/>
      <c r="EWE616" s="5"/>
      <c r="EWF616" s="5"/>
      <c r="EWG616" s="5"/>
      <c r="EWH616" s="5"/>
      <c r="EWI616" s="5"/>
      <c r="EWJ616" s="5"/>
      <c r="EWK616" s="5"/>
      <c r="EWL616" s="5"/>
      <c r="EWM616" s="5"/>
      <c r="EWN616" s="5"/>
      <c r="EWO616" s="5"/>
      <c r="EWP616" s="5"/>
      <c r="EWQ616" s="5"/>
      <c r="EWR616" s="5"/>
      <c r="EWS616" s="5"/>
      <c r="EWT616" s="5"/>
      <c r="EWU616" s="5"/>
      <c r="EWV616" s="5"/>
      <c r="EWW616" s="5"/>
      <c r="EWX616" s="5"/>
      <c r="EWY616" s="5"/>
      <c r="EWZ616" s="5"/>
      <c r="EXA616" s="5"/>
      <c r="EXB616" s="5"/>
      <c r="EXC616" s="5"/>
      <c r="EXD616" s="5"/>
      <c r="EXE616" s="5"/>
      <c r="EXF616" s="5"/>
      <c r="EXG616" s="5"/>
      <c r="EXH616" s="5"/>
      <c r="EXI616" s="5"/>
      <c r="EXJ616" s="5"/>
      <c r="EXK616" s="5"/>
      <c r="EXL616" s="5"/>
      <c r="EXM616" s="5"/>
      <c r="EXN616" s="5"/>
      <c r="EXO616" s="5"/>
      <c r="EXP616" s="5"/>
      <c r="EXQ616" s="5"/>
      <c r="EXR616" s="5"/>
      <c r="EXS616" s="5"/>
      <c r="EXT616" s="5"/>
      <c r="EXU616" s="5"/>
      <c r="EXV616" s="5"/>
      <c r="EXW616" s="5"/>
      <c r="EXX616" s="5"/>
      <c r="EXY616" s="5"/>
      <c r="EXZ616" s="5"/>
      <c r="EYA616" s="5"/>
      <c r="EYB616" s="5"/>
      <c r="EYC616" s="5"/>
      <c r="EYD616" s="5"/>
      <c r="EYE616" s="5"/>
      <c r="EYF616" s="5"/>
      <c r="EYG616" s="5"/>
      <c r="EYH616" s="5"/>
      <c r="EYI616" s="5"/>
      <c r="EYJ616" s="5"/>
      <c r="EYK616" s="5"/>
      <c r="EYL616" s="5"/>
      <c r="EYM616" s="5"/>
      <c r="EYN616" s="5"/>
      <c r="EYO616" s="5"/>
      <c r="EYP616" s="5"/>
      <c r="EYQ616" s="5"/>
      <c r="EYR616" s="5"/>
      <c r="EYS616" s="5"/>
      <c r="EYT616" s="5"/>
      <c r="EYU616" s="5"/>
      <c r="EYV616" s="5"/>
      <c r="EYW616" s="5"/>
      <c r="EYX616" s="5"/>
      <c r="EYY616" s="5"/>
      <c r="EYZ616" s="5"/>
      <c r="EZA616" s="5"/>
      <c r="EZB616" s="5"/>
      <c r="EZC616" s="5"/>
      <c r="EZD616" s="5"/>
      <c r="EZE616" s="5"/>
      <c r="EZF616" s="5"/>
      <c r="EZG616" s="5"/>
      <c r="EZH616" s="5"/>
      <c r="EZI616" s="5"/>
      <c r="EZJ616" s="5"/>
      <c r="EZK616" s="5"/>
      <c r="EZL616" s="5"/>
      <c r="EZM616" s="5"/>
      <c r="EZN616" s="5"/>
      <c r="EZO616" s="5"/>
      <c r="EZP616" s="5"/>
      <c r="EZQ616" s="5"/>
      <c r="EZR616" s="5"/>
      <c r="EZS616" s="5"/>
      <c r="EZT616" s="5"/>
      <c r="EZU616" s="5"/>
      <c r="EZV616" s="5"/>
      <c r="EZW616" s="5"/>
      <c r="EZX616" s="5"/>
      <c r="EZY616" s="5"/>
      <c r="EZZ616" s="5"/>
      <c r="FAA616" s="5"/>
      <c r="FAB616" s="5"/>
      <c r="FAC616" s="5"/>
      <c r="FAD616" s="5"/>
      <c r="FAE616" s="5"/>
      <c r="FAF616" s="5"/>
      <c r="FAG616" s="5"/>
      <c r="FAH616" s="5"/>
      <c r="FAI616" s="5"/>
      <c r="FAJ616" s="5"/>
      <c r="FAK616" s="5"/>
      <c r="FAL616" s="5"/>
      <c r="FAM616" s="5"/>
      <c r="FAN616" s="5"/>
      <c r="FAO616" s="5"/>
      <c r="FAP616" s="5"/>
      <c r="FAQ616" s="5"/>
      <c r="FAR616" s="5"/>
      <c r="FAS616" s="5"/>
      <c r="FAT616" s="5"/>
      <c r="FAU616" s="5"/>
      <c r="FAV616" s="5"/>
      <c r="FAW616" s="5"/>
      <c r="FAX616" s="5"/>
      <c r="FAY616" s="5"/>
      <c r="FAZ616" s="5"/>
      <c r="FBA616" s="5"/>
      <c r="FBB616" s="5"/>
      <c r="FBC616" s="5"/>
      <c r="FBD616" s="5"/>
      <c r="FBE616" s="5"/>
      <c r="FBF616" s="5"/>
      <c r="FBG616" s="5"/>
      <c r="FBH616" s="5"/>
      <c r="FBI616" s="5"/>
      <c r="FBJ616" s="5"/>
      <c r="FBK616" s="5"/>
      <c r="FBL616" s="5"/>
      <c r="FBM616" s="5"/>
      <c r="FBN616" s="5"/>
      <c r="FBO616" s="5"/>
      <c r="FBP616" s="5"/>
      <c r="FBQ616" s="5"/>
      <c r="FBR616" s="5"/>
      <c r="FBS616" s="5"/>
      <c r="FBT616" s="5"/>
      <c r="FBU616" s="5"/>
      <c r="FBV616" s="5"/>
      <c r="FBW616" s="5"/>
      <c r="FBX616" s="5"/>
      <c r="FBY616" s="5"/>
      <c r="FBZ616" s="5"/>
      <c r="FCA616" s="5"/>
      <c r="FCB616" s="5"/>
      <c r="FCC616" s="5"/>
      <c r="FCD616" s="5"/>
      <c r="FCE616" s="5"/>
      <c r="FCF616" s="5"/>
      <c r="FCG616" s="5"/>
      <c r="FCH616" s="5"/>
      <c r="FCI616" s="5"/>
      <c r="FCJ616" s="5"/>
      <c r="FCK616" s="5"/>
      <c r="FCL616" s="5"/>
      <c r="FCM616" s="5"/>
      <c r="FCN616" s="5"/>
      <c r="FCO616" s="5"/>
      <c r="FCP616" s="5"/>
      <c r="FCQ616" s="5"/>
      <c r="FCR616" s="5"/>
      <c r="FCS616" s="5"/>
      <c r="FCT616" s="5"/>
      <c r="FCU616" s="5"/>
      <c r="FCV616" s="5"/>
      <c r="FCW616" s="5"/>
      <c r="FCX616" s="5"/>
      <c r="FCY616" s="5"/>
      <c r="FCZ616" s="5"/>
      <c r="FDA616" s="5"/>
      <c r="FDB616" s="5"/>
      <c r="FDC616" s="5"/>
      <c r="FDD616" s="5"/>
      <c r="FDE616" s="5"/>
      <c r="FDF616" s="5"/>
      <c r="FDG616" s="5"/>
      <c r="FDH616" s="5"/>
      <c r="FDI616" s="5"/>
      <c r="FDJ616" s="5"/>
      <c r="FDK616" s="5"/>
      <c r="FDL616" s="5"/>
      <c r="FDM616" s="5"/>
      <c r="FDN616" s="5"/>
      <c r="FDO616" s="5"/>
      <c r="FDP616" s="5"/>
      <c r="FDQ616" s="5"/>
      <c r="FDR616" s="5"/>
      <c r="FDS616" s="5"/>
      <c r="FDT616" s="5"/>
      <c r="FDU616" s="5"/>
      <c r="FDV616" s="5"/>
      <c r="FDW616" s="5"/>
      <c r="FDX616" s="5"/>
      <c r="FDY616" s="5"/>
      <c r="FDZ616" s="5"/>
      <c r="FEA616" s="5"/>
      <c r="FEB616" s="5"/>
      <c r="FEC616" s="5"/>
      <c r="FED616" s="5"/>
      <c r="FEE616" s="5"/>
      <c r="FEF616" s="5"/>
      <c r="FEG616" s="5"/>
      <c r="FEH616" s="5"/>
      <c r="FEI616" s="5"/>
      <c r="FEJ616" s="5"/>
      <c r="FEK616" s="5"/>
      <c r="FEL616" s="5"/>
      <c r="FEM616" s="5"/>
      <c r="FEN616" s="5"/>
      <c r="FEO616" s="5"/>
      <c r="FEP616" s="5"/>
      <c r="FEQ616" s="5"/>
      <c r="FER616" s="5"/>
      <c r="FES616" s="5"/>
      <c r="FET616" s="5"/>
      <c r="FEU616" s="5"/>
      <c r="FEV616" s="5"/>
      <c r="FEW616" s="5"/>
      <c r="FEX616" s="5"/>
      <c r="FEY616" s="5"/>
      <c r="FEZ616" s="5"/>
      <c r="FFA616" s="5"/>
      <c r="FFB616" s="5"/>
      <c r="FFC616" s="5"/>
      <c r="FFD616" s="5"/>
      <c r="FFE616" s="5"/>
      <c r="FFF616" s="5"/>
      <c r="FFG616" s="5"/>
      <c r="FFH616" s="5"/>
      <c r="FFI616" s="5"/>
      <c r="FFJ616" s="5"/>
      <c r="FFK616" s="5"/>
      <c r="FFL616" s="5"/>
      <c r="FFM616" s="5"/>
      <c r="FFN616" s="5"/>
      <c r="FFO616" s="5"/>
      <c r="FFP616" s="5"/>
      <c r="FFQ616" s="5"/>
      <c r="FFR616" s="5"/>
      <c r="FFS616" s="5"/>
      <c r="FFT616" s="5"/>
      <c r="FFU616" s="5"/>
      <c r="FFV616" s="5"/>
      <c r="FFW616" s="5"/>
      <c r="FFX616" s="5"/>
      <c r="FFY616" s="5"/>
      <c r="FFZ616" s="5"/>
      <c r="FGA616" s="5"/>
      <c r="FGB616" s="5"/>
      <c r="FGC616" s="5"/>
      <c r="FGD616" s="5"/>
      <c r="FGE616" s="5"/>
      <c r="FGF616" s="5"/>
      <c r="FGG616" s="5"/>
      <c r="FGH616" s="5"/>
      <c r="FGI616" s="5"/>
      <c r="FGJ616" s="5"/>
      <c r="FGK616" s="5"/>
      <c r="FGL616" s="5"/>
      <c r="FGM616" s="5"/>
      <c r="FGN616" s="5"/>
      <c r="FGO616" s="5"/>
      <c r="FGP616" s="5"/>
      <c r="FGQ616" s="5"/>
      <c r="FGR616" s="5"/>
      <c r="FGS616" s="5"/>
      <c r="FGT616" s="5"/>
      <c r="FGU616" s="5"/>
      <c r="FGV616" s="5"/>
      <c r="FGW616" s="5"/>
      <c r="FGX616" s="5"/>
      <c r="FGY616" s="5"/>
      <c r="FGZ616" s="5"/>
      <c r="FHA616" s="5"/>
      <c r="FHB616" s="5"/>
      <c r="FHC616" s="5"/>
      <c r="FHD616" s="5"/>
      <c r="FHE616" s="5"/>
      <c r="FHF616" s="5"/>
      <c r="FHG616" s="5"/>
      <c r="FHH616" s="5"/>
      <c r="FHI616" s="5"/>
      <c r="FHJ616" s="5"/>
      <c r="FHK616" s="5"/>
      <c r="FHL616" s="5"/>
      <c r="FHM616" s="5"/>
      <c r="FHN616" s="5"/>
      <c r="FHO616" s="5"/>
      <c r="FHP616" s="5"/>
      <c r="FHQ616" s="5"/>
      <c r="FHR616" s="5"/>
      <c r="FHS616" s="5"/>
      <c r="FHT616" s="5"/>
      <c r="FHU616" s="5"/>
      <c r="FHV616" s="5"/>
      <c r="FHW616" s="5"/>
      <c r="FHX616" s="5"/>
      <c r="FHY616" s="5"/>
      <c r="FHZ616" s="5"/>
      <c r="FIA616" s="5"/>
      <c r="FIB616" s="5"/>
      <c r="FIC616" s="5"/>
      <c r="FID616" s="5"/>
      <c r="FIE616" s="5"/>
      <c r="FIF616" s="5"/>
      <c r="FIG616" s="5"/>
      <c r="FIH616" s="5"/>
      <c r="FII616" s="5"/>
      <c r="FIJ616" s="5"/>
      <c r="FIK616" s="5"/>
      <c r="FIL616" s="5"/>
      <c r="FIM616" s="5"/>
      <c r="FIN616" s="5"/>
      <c r="FIO616" s="5"/>
      <c r="FIP616" s="5"/>
      <c r="FIQ616" s="5"/>
      <c r="FIR616" s="5"/>
      <c r="FIS616" s="5"/>
      <c r="FIT616" s="5"/>
      <c r="FIU616" s="5"/>
      <c r="FIV616" s="5"/>
      <c r="FIW616" s="5"/>
      <c r="FIX616" s="5"/>
      <c r="FIY616" s="5"/>
      <c r="FIZ616" s="5"/>
      <c r="FJA616" s="5"/>
      <c r="FJB616" s="5"/>
      <c r="FJC616" s="5"/>
      <c r="FJD616" s="5"/>
      <c r="FJE616" s="5"/>
      <c r="FJF616" s="5"/>
      <c r="FJG616" s="5"/>
      <c r="FJH616" s="5"/>
      <c r="FJI616" s="5"/>
      <c r="FJJ616" s="5"/>
      <c r="FJK616" s="5"/>
      <c r="FJL616" s="5"/>
      <c r="FJM616" s="5"/>
      <c r="FJN616" s="5"/>
      <c r="FJO616" s="5"/>
      <c r="FJP616" s="5"/>
      <c r="FJQ616" s="5"/>
      <c r="FJR616" s="5"/>
      <c r="FJS616" s="5"/>
      <c r="FJT616" s="5"/>
      <c r="FJU616" s="5"/>
      <c r="FJV616" s="5"/>
      <c r="FJW616" s="5"/>
      <c r="FJX616" s="5"/>
      <c r="FJY616" s="5"/>
      <c r="FJZ616" s="5"/>
      <c r="FKA616" s="5"/>
      <c r="FKB616" s="5"/>
      <c r="FKC616" s="5"/>
      <c r="FKD616" s="5"/>
      <c r="FKE616" s="5"/>
      <c r="FKF616" s="5"/>
      <c r="FKG616" s="5"/>
      <c r="FKH616" s="5"/>
      <c r="FKI616" s="5"/>
      <c r="FKJ616" s="5"/>
      <c r="FKK616" s="5"/>
      <c r="FKL616" s="5"/>
      <c r="FKM616" s="5"/>
      <c r="FKN616" s="5"/>
      <c r="FKO616" s="5"/>
      <c r="FKP616" s="5"/>
      <c r="FKQ616" s="5"/>
      <c r="FKR616" s="5"/>
      <c r="FKS616" s="5"/>
      <c r="FKT616" s="5"/>
      <c r="FKU616" s="5"/>
      <c r="FKV616" s="5"/>
      <c r="FKW616" s="5"/>
      <c r="FKX616" s="5"/>
      <c r="FKY616" s="5"/>
      <c r="FKZ616" s="5"/>
      <c r="FLA616" s="5"/>
      <c r="FLB616" s="5"/>
      <c r="FLC616" s="5"/>
      <c r="FLD616" s="5"/>
      <c r="FLE616" s="5"/>
      <c r="FLF616" s="5"/>
      <c r="FLG616" s="5"/>
      <c r="FLH616" s="5"/>
      <c r="FLI616" s="5"/>
      <c r="FLJ616" s="5"/>
      <c r="FLK616" s="5"/>
      <c r="FLL616" s="5"/>
      <c r="FLM616" s="5"/>
      <c r="FLN616" s="5"/>
      <c r="FLO616" s="5"/>
      <c r="FLP616" s="5"/>
      <c r="FLQ616" s="5"/>
      <c r="FLR616" s="5"/>
      <c r="FLS616" s="5"/>
      <c r="FLT616" s="5"/>
      <c r="FLU616" s="5"/>
      <c r="FLV616" s="5"/>
      <c r="FLW616" s="5"/>
      <c r="FLX616" s="5"/>
      <c r="FLY616" s="5"/>
      <c r="FLZ616" s="5"/>
      <c r="FMA616" s="5"/>
      <c r="FMB616" s="5"/>
      <c r="FMC616" s="5"/>
      <c r="FMD616" s="5"/>
      <c r="FME616" s="5"/>
      <c r="FMF616" s="5"/>
      <c r="FMG616" s="5"/>
      <c r="FMH616" s="5"/>
      <c r="FMI616" s="5"/>
      <c r="FMJ616" s="5"/>
      <c r="FMK616" s="5"/>
      <c r="FML616" s="5"/>
      <c r="FMM616" s="5"/>
      <c r="FMN616" s="5"/>
      <c r="FMO616" s="5"/>
      <c r="FMP616" s="5"/>
      <c r="FMQ616" s="5"/>
      <c r="FMR616" s="5"/>
      <c r="FMS616" s="5"/>
      <c r="FMT616" s="5"/>
      <c r="FMU616" s="5"/>
      <c r="FMV616" s="5"/>
      <c r="FMW616" s="5"/>
      <c r="FMX616" s="5"/>
      <c r="FMY616" s="5"/>
      <c r="FMZ616" s="5"/>
      <c r="FNA616" s="5"/>
      <c r="FNB616" s="5"/>
      <c r="FNC616" s="5"/>
      <c r="FND616" s="5"/>
      <c r="FNE616" s="5"/>
      <c r="FNF616" s="5"/>
      <c r="FNG616" s="5"/>
      <c r="FNH616" s="5"/>
      <c r="FNI616" s="5"/>
      <c r="FNJ616" s="5"/>
      <c r="FNK616" s="5"/>
      <c r="FNL616" s="5"/>
      <c r="FNM616" s="5"/>
      <c r="FNN616" s="5"/>
      <c r="FNO616" s="5"/>
      <c r="FNP616" s="5"/>
      <c r="FNQ616" s="5"/>
      <c r="FNR616" s="5"/>
      <c r="FNS616" s="5"/>
      <c r="FNT616" s="5"/>
      <c r="FNU616" s="5"/>
      <c r="FNV616" s="5"/>
      <c r="FNW616" s="5"/>
      <c r="FNX616" s="5"/>
      <c r="FNY616" s="5"/>
      <c r="FNZ616" s="5"/>
      <c r="FOA616" s="5"/>
      <c r="FOB616" s="5"/>
      <c r="FOC616" s="5"/>
      <c r="FOD616" s="5"/>
      <c r="FOE616" s="5"/>
      <c r="FOF616" s="5"/>
      <c r="FOG616" s="5"/>
      <c r="FOH616" s="5"/>
      <c r="FOI616" s="5"/>
      <c r="FOJ616" s="5"/>
      <c r="FOK616" s="5"/>
      <c r="FOL616" s="5"/>
      <c r="FOM616" s="5"/>
      <c r="FON616" s="5"/>
      <c r="FOO616" s="5"/>
      <c r="FOP616" s="5"/>
      <c r="FOQ616" s="5"/>
      <c r="FOR616" s="5"/>
      <c r="FOS616" s="5"/>
      <c r="FOT616" s="5"/>
      <c r="FOU616" s="5"/>
      <c r="FOV616" s="5"/>
      <c r="FOW616" s="5"/>
      <c r="FOX616" s="5"/>
      <c r="FOY616" s="5"/>
      <c r="FOZ616" s="5"/>
      <c r="FPA616" s="5"/>
      <c r="FPB616" s="5"/>
      <c r="FPC616" s="5"/>
      <c r="FPD616" s="5"/>
      <c r="FPE616" s="5"/>
      <c r="FPF616" s="5"/>
      <c r="FPG616" s="5"/>
      <c r="FPH616" s="5"/>
      <c r="FPI616" s="5"/>
      <c r="FPJ616" s="5"/>
      <c r="FPK616" s="5"/>
      <c r="FPL616" s="5"/>
      <c r="FPM616" s="5"/>
      <c r="FPN616" s="5"/>
      <c r="FPO616" s="5"/>
      <c r="FPP616" s="5"/>
      <c r="FPQ616" s="5"/>
      <c r="FPR616" s="5"/>
      <c r="FPS616" s="5"/>
      <c r="FPT616" s="5"/>
      <c r="FPU616" s="5"/>
      <c r="FPV616" s="5"/>
      <c r="FPW616" s="5"/>
      <c r="FPX616" s="5"/>
      <c r="FPY616" s="5"/>
      <c r="FPZ616" s="5"/>
      <c r="FQA616" s="5"/>
      <c r="FQB616" s="5"/>
      <c r="FQC616" s="5"/>
      <c r="FQD616" s="5"/>
      <c r="FQE616" s="5"/>
      <c r="FQF616" s="5"/>
      <c r="FQG616" s="5"/>
      <c r="FQH616" s="5"/>
      <c r="FQI616" s="5"/>
      <c r="FQJ616" s="5"/>
      <c r="FQK616" s="5"/>
      <c r="FQL616" s="5"/>
      <c r="FQM616" s="5"/>
      <c r="FQN616" s="5"/>
      <c r="FQO616" s="5"/>
      <c r="FQP616" s="5"/>
      <c r="FQQ616" s="5"/>
      <c r="FQR616" s="5"/>
      <c r="FQS616" s="5"/>
      <c r="FQT616" s="5"/>
      <c r="FQU616" s="5"/>
      <c r="FQV616" s="5"/>
      <c r="FQW616" s="5"/>
      <c r="FQX616" s="5"/>
      <c r="FQY616" s="5"/>
      <c r="FQZ616" s="5"/>
      <c r="FRA616" s="5"/>
      <c r="FRB616" s="5"/>
      <c r="FRC616" s="5"/>
      <c r="FRD616" s="5"/>
      <c r="FRE616" s="5"/>
      <c r="FRF616" s="5"/>
      <c r="FRG616" s="5"/>
      <c r="FRH616" s="5"/>
      <c r="FRI616" s="5"/>
      <c r="FRJ616" s="5"/>
      <c r="FRK616" s="5"/>
      <c r="FRL616" s="5"/>
      <c r="FRM616" s="5"/>
      <c r="FRN616" s="5"/>
      <c r="FRO616" s="5"/>
      <c r="FRP616" s="5"/>
      <c r="FRQ616" s="5"/>
      <c r="FRR616" s="5"/>
      <c r="FRS616" s="5"/>
      <c r="FRT616" s="5"/>
      <c r="FRU616" s="5"/>
      <c r="FRV616" s="5"/>
      <c r="FRW616" s="5"/>
      <c r="FRX616" s="5"/>
      <c r="FRY616" s="5"/>
      <c r="FRZ616" s="5"/>
      <c r="FSA616" s="5"/>
      <c r="FSB616" s="5"/>
      <c r="FSC616" s="5"/>
      <c r="FSD616" s="5"/>
      <c r="FSE616" s="5"/>
      <c r="FSF616" s="5"/>
      <c r="FSG616" s="5"/>
      <c r="FSH616" s="5"/>
      <c r="FSI616" s="5"/>
      <c r="FSJ616" s="5"/>
      <c r="FSK616" s="5"/>
      <c r="FSL616" s="5"/>
      <c r="FSM616" s="5"/>
      <c r="FSN616" s="5"/>
      <c r="FSO616" s="5"/>
      <c r="FSP616" s="5"/>
      <c r="FSQ616" s="5"/>
      <c r="FSR616" s="5"/>
      <c r="FSS616" s="5"/>
      <c r="FST616" s="5"/>
      <c r="FSU616" s="5"/>
      <c r="FSV616" s="5"/>
      <c r="FSW616" s="5"/>
      <c r="FSX616" s="5"/>
      <c r="FSY616" s="5"/>
      <c r="FSZ616" s="5"/>
      <c r="FTA616" s="5"/>
      <c r="FTB616" s="5"/>
      <c r="FTC616" s="5"/>
      <c r="FTD616" s="5"/>
      <c r="FTE616" s="5"/>
      <c r="FTF616" s="5"/>
      <c r="FTG616" s="5"/>
      <c r="FTH616" s="5"/>
      <c r="FTI616" s="5"/>
      <c r="FTJ616" s="5"/>
      <c r="FTK616" s="5"/>
      <c r="FTL616" s="5"/>
      <c r="FTM616" s="5"/>
      <c r="FTN616" s="5"/>
      <c r="FTO616" s="5"/>
      <c r="FTP616" s="5"/>
      <c r="FTQ616" s="5"/>
      <c r="FTR616" s="5"/>
      <c r="FTS616" s="5"/>
      <c r="FTT616" s="5"/>
      <c r="FTU616" s="5"/>
      <c r="FTV616" s="5"/>
      <c r="FTW616" s="5"/>
      <c r="FTX616" s="5"/>
      <c r="FTY616" s="5"/>
      <c r="FTZ616" s="5"/>
      <c r="FUA616" s="5"/>
      <c r="FUB616" s="5"/>
      <c r="FUC616" s="5"/>
      <c r="FUD616" s="5"/>
      <c r="FUE616" s="5"/>
      <c r="FUF616" s="5"/>
      <c r="FUG616" s="5"/>
      <c r="FUH616" s="5"/>
      <c r="FUI616" s="5"/>
      <c r="FUJ616" s="5"/>
      <c r="FUK616" s="5"/>
      <c r="FUL616" s="5"/>
      <c r="FUM616" s="5"/>
      <c r="FUN616" s="5"/>
      <c r="FUO616" s="5"/>
      <c r="FUP616" s="5"/>
      <c r="FUQ616" s="5"/>
      <c r="FUR616" s="5"/>
      <c r="FUS616" s="5"/>
      <c r="FUT616" s="5"/>
      <c r="FUU616" s="5"/>
      <c r="FUV616" s="5"/>
      <c r="FUW616" s="5"/>
      <c r="FUX616" s="5"/>
      <c r="FUY616" s="5"/>
      <c r="FUZ616" s="5"/>
      <c r="FVA616" s="5"/>
      <c r="FVB616" s="5"/>
      <c r="FVC616" s="5"/>
      <c r="FVD616" s="5"/>
      <c r="FVE616" s="5"/>
      <c r="FVF616" s="5"/>
      <c r="FVG616" s="5"/>
      <c r="FVH616" s="5"/>
      <c r="FVI616" s="5"/>
      <c r="FVJ616" s="5"/>
      <c r="FVK616" s="5"/>
      <c r="FVL616" s="5"/>
      <c r="FVM616" s="5"/>
      <c r="FVN616" s="5"/>
      <c r="FVO616" s="5"/>
      <c r="FVP616" s="5"/>
      <c r="FVQ616" s="5"/>
      <c r="FVR616" s="5"/>
      <c r="FVS616" s="5"/>
      <c r="FVT616" s="5"/>
      <c r="FVU616" s="5"/>
      <c r="FVV616" s="5"/>
      <c r="FVW616" s="5"/>
      <c r="FVX616" s="5"/>
      <c r="FVY616" s="5"/>
      <c r="FVZ616" s="5"/>
      <c r="FWA616" s="5"/>
      <c r="FWB616" s="5"/>
      <c r="FWC616" s="5"/>
      <c r="FWD616" s="5"/>
      <c r="FWE616" s="5"/>
      <c r="FWF616" s="5"/>
      <c r="FWG616" s="5"/>
      <c r="FWH616" s="5"/>
      <c r="FWI616" s="5"/>
      <c r="FWJ616" s="5"/>
      <c r="FWK616" s="5"/>
      <c r="FWL616" s="5"/>
      <c r="FWM616" s="5"/>
      <c r="FWN616" s="5"/>
      <c r="FWO616" s="5"/>
      <c r="FWP616" s="5"/>
      <c r="FWQ616" s="5"/>
      <c r="FWR616" s="5"/>
      <c r="FWS616" s="5"/>
      <c r="FWT616" s="5"/>
      <c r="FWU616" s="5"/>
      <c r="FWV616" s="5"/>
      <c r="FWW616" s="5"/>
      <c r="FWX616" s="5"/>
      <c r="FWY616" s="5"/>
      <c r="FWZ616" s="5"/>
      <c r="FXA616" s="5"/>
      <c r="FXB616" s="5"/>
      <c r="FXC616" s="5"/>
      <c r="FXD616" s="5"/>
      <c r="FXE616" s="5"/>
      <c r="FXF616" s="5"/>
      <c r="FXG616" s="5"/>
      <c r="FXH616" s="5"/>
      <c r="FXI616" s="5"/>
      <c r="FXJ616" s="5"/>
      <c r="FXK616" s="5"/>
      <c r="FXL616" s="5"/>
      <c r="FXM616" s="5"/>
      <c r="FXN616" s="5"/>
      <c r="FXO616" s="5"/>
      <c r="FXP616" s="5"/>
      <c r="FXQ616" s="5"/>
      <c r="FXR616" s="5"/>
      <c r="FXS616" s="5"/>
      <c r="FXT616" s="5"/>
      <c r="FXU616" s="5"/>
      <c r="FXV616" s="5"/>
      <c r="FXW616" s="5"/>
      <c r="FXX616" s="5"/>
      <c r="FXY616" s="5"/>
      <c r="FXZ616" s="5"/>
      <c r="FYA616" s="5"/>
      <c r="FYB616" s="5"/>
      <c r="FYC616" s="5"/>
      <c r="FYD616" s="5"/>
      <c r="FYE616" s="5"/>
      <c r="FYF616" s="5"/>
      <c r="FYG616" s="5"/>
      <c r="FYH616" s="5"/>
      <c r="FYI616" s="5"/>
      <c r="FYJ616" s="5"/>
      <c r="FYK616" s="5"/>
      <c r="FYL616" s="5"/>
      <c r="FYM616" s="5"/>
      <c r="FYN616" s="5"/>
      <c r="FYO616" s="5"/>
      <c r="FYP616" s="5"/>
      <c r="FYQ616" s="5"/>
      <c r="FYR616" s="5"/>
      <c r="FYS616" s="5"/>
      <c r="FYT616" s="5"/>
      <c r="FYU616" s="5"/>
      <c r="FYV616" s="5"/>
      <c r="FYW616" s="5"/>
      <c r="FYX616" s="5"/>
      <c r="FYY616" s="5"/>
      <c r="FYZ616" s="5"/>
      <c r="FZA616" s="5"/>
      <c r="FZB616" s="5"/>
      <c r="FZC616" s="5"/>
      <c r="FZD616" s="5"/>
      <c r="FZE616" s="5"/>
      <c r="FZF616" s="5"/>
      <c r="FZG616" s="5"/>
      <c r="FZH616" s="5"/>
      <c r="FZI616" s="5"/>
      <c r="FZJ616" s="5"/>
      <c r="FZK616" s="5"/>
      <c r="FZL616" s="5"/>
      <c r="FZM616" s="5"/>
      <c r="FZN616" s="5"/>
      <c r="FZO616" s="5"/>
      <c r="FZP616" s="5"/>
      <c r="FZQ616" s="5"/>
      <c r="FZR616" s="5"/>
      <c r="FZS616" s="5"/>
      <c r="FZT616" s="5"/>
      <c r="FZU616" s="5"/>
      <c r="FZV616" s="5"/>
      <c r="FZW616" s="5"/>
      <c r="FZX616" s="5"/>
      <c r="FZY616" s="5"/>
      <c r="FZZ616" s="5"/>
      <c r="GAA616" s="5"/>
      <c r="GAB616" s="5"/>
      <c r="GAC616" s="5"/>
      <c r="GAD616" s="5"/>
      <c r="GAE616" s="5"/>
      <c r="GAF616" s="5"/>
      <c r="GAG616" s="5"/>
      <c r="GAH616" s="5"/>
      <c r="GAI616" s="5"/>
      <c r="GAJ616" s="5"/>
      <c r="GAK616" s="5"/>
      <c r="GAL616" s="5"/>
      <c r="GAM616" s="5"/>
      <c r="GAN616" s="5"/>
      <c r="GAO616" s="5"/>
      <c r="GAP616" s="5"/>
      <c r="GAQ616" s="5"/>
      <c r="GAR616" s="5"/>
      <c r="GAS616" s="5"/>
      <c r="GAT616" s="5"/>
      <c r="GAU616" s="5"/>
      <c r="GAV616" s="5"/>
      <c r="GAW616" s="5"/>
      <c r="GAX616" s="5"/>
      <c r="GAY616" s="5"/>
      <c r="GAZ616" s="5"/>
      <c r="GBA616" s="5"/>
      <c r="GBB616" s="5"/>
      <c r="GBC616" s="5"/>
      <c r="GBD616" s="5"/>
      <c r="GBE616" s="5"/>
      <c r="GBF616" s="5"/>
      <c r="GBG616" s="5"/>
      <c r="GBH616" s="5"/>
      <c r="GBI616" s="5"/>
      <c r="GBJ616" s="5"/>
      <c r="GBK616" s="5"/>
      <c r="GBL616" s="5"/>
      <c r="GBM616" s="5"/>
      <c r="GBN616" s="5"/>
      <c r="GBO616" s="5"/>
      <c r="GBP616" s="5"/>
      <c r="GBQ616" s="5"/>
      <c r="GBR616" s="5"/>
      <c r="GBS616" s="5"/>
      <c r="GBT616" s="5"/>
      <c r="GBU616" s="5"/>
      <c r="GBV616" s="5"/>
      <c r="GBW616" s="5"/>
      <c r="GBX616" s="5"/>
      <c r="GBY616" s="5"/>
      <c r="GBZ616" s="5"/>
      <c r="GCA616" s="5"/>
      <c r="GCB616" s="5"/>
      <c r="GCC616" s="5"/>
      <c r="GCD616" s="5"/>
      <c r="GCE616" s="5"/>
      <c r="GCF616" s="5"/>
      <c r="GCG616" s="5"/>
      <c r="GCH616" s="5"/>
      <c r="GCI616" s="5"/>
      <c r="GCJ616" s="5"/>
      <c r="GCK616" s="5"/>
      <c r="GCL616" s="5"/>
      <c r="GCM616" s="5"/>
      <c r="GCN616" s="5"/>
      <c r="GCO616" s="5"/>
      <c r="GCP616" s="5"/>
      <c r="GCQ616" s="5"/>
      <c r="GCR616" s="5"/>
      <c r="GCS616" s="5"/>
      <c r="GCT616" s="5"/>
      <c r="GCU616" s="5"/>
      <c r="GCV616" s="5"/>
      <c r="GCW616" s="5"/>
      <c r="GCX616" s="5"/>
      <c r="GCY616" s="5"/>
      <c r="GCZ616" s="5"/>
      <c r="GDA616" s="5"/>
      <c r="GDB616" s="5"/>
      <c r="GDC616" s="5"/>
      <c r="GDD616" s="5"/>
      <c r="GDE616" s="5"/>
      <c r="GDF616" s="5"/>
      <c r="GDG616" s="5"/>
      <c r="GDH616" s="5"/>
      <c r="GDI616" s="5"/>
      <c r="GDJ616" s="5"/>
      <c r="GDK616" s="5"/>
      <c r="GDL616" s="5"/>
      <c r="GDM616" s="5"/>
      <c r="GDN616" s="5"/>
      <c r="GDO616" s="5"/>
      <c r="GDP616" s="5"/>
      <c r="GDQ616" s="5"/>
      <c r="GDR616" s="5"/>
      <c r="GDS616" s="5"/>
      <c r="GDT616" s="5"/>
      <c r="GDU616" s="5"/>
      <c r="GDV616" s="5"/>
      <c r="GDW616" s="5"/>
      <c r="GDX616" s="5"/>
      <c r="GDY616" s="5"/>
      <c r="GDZ616" s="5"/>
      <c r="GEA616" s="5"/>
      <c r="GEB616" s="5"/>
      <c r="GEC616" s="5"/>
      <c r="GED616" s="5"/>
      <c r="GEE616" s="5"/>
      <c r="GEF616" s="5"/>
      <c r="GEG616" s="5"/>
      <c r="GEH616" s="5"/>
      <c r="GEI616" s="5"/>
      <c r="GEJ616" s="5"/>
      <c r="GEK616" s="5"/>
      <c r="GEL616" s="5"/>
      <c r="GEM616" s="5"/>
      <c r="GEN616" s="5"/>
      <c r="GEO616" s="5"/>
      <c r="GEP616" s="5"/>
      <c r="GEQ616" s="5"/>
      <c r="GER616" s="5"/>
      <c r="GES616" s="5"/>
      <c r="GET616" s="5"/>
      <c r="GEU616" s="5"/>
      <c r="GEV616" s="5"/>
      <c r="GEW616" s="5"/>
      <c r="GEX616" s="5"/>
      <c r="GEY616" s="5"/>
      <c r="GEZ616" s="5"/>
      <c r="GFA616" s="5"/>
      <c r="GFB616" s="5"/>
      <c r="GFC616" s="5"/>
      <c r="GFD616" s="5"/>
      <c r="GFE616" s="5"/>
      <c r="GFF616" s="5"/>
      <c r="GFG616" s="5"/>
      <c r="GFH616" s="5"/>
      <c r="GFI616" s="5"/>
      <c r="GFJ616" s="5"/>
      <c r="GFK616" s="5"/>
      <c r="GFL616" s="5"/>
      <c r="GFM616" s="5"/>
      <c r="GFN616" s="5"/>
      <c r="GFO616" s="5"/>
      <c r="GFP616" s="5"/>
      <c r="GFQ616" s="5"/>
      <c r="GFR616" s="5"/>
      <c r="GFS616" s="5"/>
      <c r="GFT616" s="5"/>
      <c r="GFU616" s="5"/>
      <c r="GFV616" s="5"/>
      <c r="GFW616" s="5"/>
      <c r="GFX616" s="5"/>
      <c r="GFY616" s="5"/>
      <c r="GFZ616" s="5"/>
      <c r="GGA616" s="5"/>
      <c r="GGB616" s="5"/>
      <c r="GGC616" s="5"/>
      <c r="GGD616" s="5"/>
      <c r="GGE616" s="5"/>
      <c r="GGF616" s="5"/>
      <c r="GGG616" s="5"/>
      <c r="GGH616" s="5"/>
      <c r="GGI616" s="5"/>
      <c r="GGJ616" s="5"/>
      <c r="GGK616" s="5"/>
      <c r="GGL616" s="5"/>
      <c r="GGM616" s="5"/>
      <c r="GGN616" s="5"/>
      <c r="GGO616" s="5"/>
      <c r="GGP616" s="5"/>
      <c r="GGQ616" s="5"/>
      <c r="GGR616" s="5"/>
      <c r="GGS616" s="5"/>
      <c r="GGT616" s="5"/>
      <c r="GGU616" s="5"/>
      <c r="GGV616" s="5"/>
      <c r="GGW616" s="5"/>
      <c r="GGX616" s="5"/>
      <c r="GGY616" s="5"/>
      <c r="GGZ616" s="5"/>
      <c r="GHA616" s="5"/>
      <c r="GHB616" s="5"/>
      <c r="GHC616" s="5"/>
      <c r="GHD616" s="5"/>
      <c r="GHE616" s="5"/>
      <c r="GHF616" s="5"/>
      <c r="GHG616" s="5"/>
      <c r="GHH616" s="5"/>
      <c r="GHI616" s="5"/>
      <c r="GHJ616" s="5"/>
      <c r="GHK616" s="5"/>
      <c r="GHL616" s="5"/>
      <c r="GHM616" s="5"/>
      <c r="GHN616" s="5"/>
      <c r="GHO616" s="5"/>
      <c r="GHP616" s="5"/>
      <c r="GHQ616" s="5"/>
      <c r="GHR616" s="5"/>
      <c r="GHS616" s="5"/>
      <c r="GHT616" s="5"/>
      <c r="GHU616" s="5"/>
      <c r="GHV616" s="5"/>
      <c r="GHW616" s="5"/>
      <c r="GHX616" s="5"/>
      <c r="GHY616" s="5"/>
      <c r="GHZ616" s="5"/>
      <c r="GIA616" s="5"/>
      <c r="GIB616" s="5"/>
      <c r="GIC616" s="5"/>
      <c r="GID616" s="5"/>
      <c r="GIE616" s="5"/>
      <c r="GIF616" s="5"/>
      <c r="GIG616" s="5"/>
      <c r="GIH616" s="5"/>
      <c r="GII616" s="5"/>
      <c r="GIJ616" s="5"/>
      <c r="GIK616" s="5"/>
      <c r="GIL616" s="5"/>
      <c r="GIM616" s="5"/>
      <c r="GIN616" s="5"/>
      <c r="GIO616" s="5"/>
      <c r="GIP616" s="5"/>
      <c r="GIQ616" s="5"/>
      <c r="GIR616" s="5"/>
      <c r="GIS616" s="5"/>
      <c r="GIT616" s="5"/>
      <c r="GIU616" s="5"/>
      <c r="GIV616" s="5"/>
      <c r="GIW616" s="5"/>
      <c r="GIX616" s="5"/>
      <c r="GIY616" s="5"/>
      <c r="GIZ616" s="5"/>
      <c r="GJA616" s="5"/>
      <c r="GJB616" s="5"/>
      <c r="GJC616" s="5"/>
      <c r="GJD616" s="5"/>
      <c r="GJE616" s="5"/>
      <c r="GJF616" s="5"/>
      <c r="GJG616" s="5"/>
      <c r="GJH616" s="5"/>
      <c r="GJI616" s="5"/>
      <c r="GJJ616" s="5"/>
      <c r="GJK616" s="5"/>
      <c r="GJL616" s="5"/>
      <c r="GJM616" s="5"/>
      <c r="GJN616" s="5"/>
      <c r="GJO616" s="5"/>
      <c r="GJP616" s="5"/>
      <c r="GJQ616" s="5"/>
      <c r="GJR616" s="5"/>
      <c r="GJS616" s="5"/>
      <c r="GJT616" s="5"/>
      <c r="GJU616" s="5"/>
      <c r="GJV616" s="5"/>
      <c r="GJW616" s="5"/>
      <c r="GJX616" s="5"/>
      <c r="GJY616" s="5"/>
      <c r="GJZ616" s="5"/>
      <c r="GKA616" s="5"/>
      <c r="GKB616" s="5"/>
      <c r="GKC616" s="5"/>
      <c r="GKD616" s="5"/>
      <c r="GKE616" s="5"/>
      <c r="GKF616" s="5"/>
      <c r="GKG616" s="5"/>
      <c r="GKH616" s="5"/>
      <c r="GKI616" s="5"/>
      <c r="GKJ616" s="5"/>
      <c r="GKK616" s="5"/>
      <c r="GKL616" s="5"/>
      <c r="GKM616" s="5"/>
      <c r="GKN616" s="5"/>
      <c r="GKO616" s="5"/>
      <c r="GKP616" s="5"/>
      <c r="GKQ616" s="5"/>
      <c r="GKR616" s="5"/>
      <c r="GKS616" s="5"/>
      <c r="GKT616" s="5"/>
      <c r="GKU616" s="5"/>
      <c r="GKV616" s="5"/>
      <c r="GKW616" s="5"/>
      <c r="GKX616" s="5"/>
      <c r="GKY616" s="5"/>
      <c r="GKZ616" s="5"/>
      <c r="GLA616" s="5"/>
      <c r="GLB616" s="5"/>
      <c r="GLC616" s="5"/>
      <c r="GLD616" s="5"/>
      <c r="GLE616" s="5"/>
      <c r="GLF616" s="5"/>
      <c r="GLG616" s="5"/>
      <c r="GLH616" s="5"/>
      <c r="GLI616" s="5"/>
      <c r="GLJ616" s="5"/>
      <c r="GLK616" s="5"/>
      <c r="GLL616" s="5"/>
      <c r="GLM616" s="5"/>
      <c r="GLN616" s="5"/>
      <c r="GLO616" s="5"/>
      <c r="GLP616" s="5"/>
      <c r="GLQ616" s="5"/>
      <c r="GLR616" s="5"/>
      <c r="GLS616" s="5"/>
      <c r="GLT616" s="5"/>
      <c r="GLU616" s="5"/>
      <c r="GLV616" s="5"/>
      <c r="GLW616" s="5"/>
      <c r="GLX616" s="5"/>
      <c r="GLY616" s="5"/>
      <c r="GLZ616" s="5"/>
      <c r="GMA616" s="5"/>
      <c r="GMB616" s="5"/>
      <c r="GMC616" s="5"/>
      <c r="GMD616" s="5"/>
      <c r="GME616" s="5"/>
      <c r="GMF616" s="5"/>
      <c r="GMG616" s="5"/>
      <c r="GMH616" s="5"/>
      <c r="GMI616" s="5"/>
      <c r="GMJ616" s="5"/>
      <c r="GMK616" s="5"/>
      <c r="GML616" s="5"/>
      <c r="GMM616" s="5"/>
      <c r="GMN616" s="5"/>
      <c r="GMO616" s="5"/>
      <c r="GMP616" s="5"/>
      <c r="GMQ616" s="5"/>
      <c r="GMR616" s="5"/>
      <c r="GMS616" s="5"/>
      <c r="GMT616" s="5"/>
      <c r="GMU616" s="5"/>
      <c r="GMV616" s="5"/>
      <c r="GMW616" s="5"/>
      <c r="GMX616" s="5"/>
      <c r="GMY616" s="5"/>
      <c r="GMZ616" s="5"/>
      <c r="GNA616" s="5"/>
      <c r="GNB616" s="5"/>
      <c r="GNC616" s="5"/>
      <c r="GND616" s="5"/>
      <c r="GNE616" s="5"/>
      <c r="GNF616" s="5"/>
      <c r="GNG616" s="5"/>
      <c r="GNH616" s="5"/>
      <c r="GNI616" s="5"/>
      <c r="GNJ616" s="5"/>
      <c r="GNK616" s="5"/>
      <c r="GNL616" s="5"/>
      <c r="GNM616" s="5"/>
      <c r="GNN616" s="5"/>
      <c r="GNO616" s="5"/>
      <c r="GNP616" s="5"/>
      <c r="GNQ616" s="5"/>
      <c r="GNR616" s="5"/>
      <c r="GNS616" s="5"/>
      <c r="GNT616" s="5"/>
      <c r="GNU616" s="5"/>
      <c r="GNV616" s="5"/>
      <c r="GNW616" s="5"/>
      <c r="GNX616" s="5"/>
      <c r="GNY616" s="5"/>
      <c r="GNZ616" s="5"/>
      <c r="GOA616" s="5"/>
      <c r="GOB616" s="5"/>
      <c r="GOC616" s="5"/>
      <c r="GOD616" s="5"/>
      <c r="GOE616" s="5"/>
      <c r="GOF616" s="5"/>
      <c r="GOG616" s="5"/>
      <c r="GOH616" s="5"/>
      <c r="GOI616" s="5"/>
      <c r="GOJ616" s="5"/>
      <c r="GOK616" s="5"/>
      <c r="GOL616" s="5"/>
      <c r="GOM616" s="5"/>
      <c r="GON616" s="5"/>
      <c r="GOO616" s="5"/>
      <c r="GOP616" s="5"/>
      <c r="GOQ616" s="5"/>
      <c r="GOR616" s="5"/>
      <c r="GOS616" s="5"/>
      <c r="GOT616" s="5"/>
      <c r="GOU616" s="5"/>
      <c r="GOV616" s="5"/>
      <c r="GOW616" s="5"/>
      <c r="GOX616" s="5"/>
      <c r="GOY616" s="5"/>
      <c r="GOZ616" s="5"/>
      <c r="GPA616" s="5"/>
      <c r="GPB616" s="5"/>
      <c r="GPC616" s="5"/>
      <c r="GPD616" s="5"/>
      <c r="GPE616" s="5"/>
      <c r="GPF616" s="5"/>
      <c r="GPG616" s="5"/>
      <c r="GPH616" s="5"/>
      <c r="GPI616" s="5"/>
      <c r="GPJ616" s="5"/>
      <c r="GPK616" s="5"/>
      <c r="GPL616" s="5"/>
      <c r="GPM616" s="5"/>
      <c r="GPN616" s="5"/>
      <c r="GPO616" s="5"/>
      <c r="GPP616" s="5"/>
      <c r="GPQ616" s="5"/>
      <c r="GPR616" s="5"/>
      <c r="GPS616" s="5"/>
      <c r="GPT616" s="5"/>
      <c r="GPU616" s="5"/>
      <c r="GPV616" s="5"/>
      <c r="GPW616" s="5"/>
      <c r="GPX616" s="5"/>
      <c r="GPY616" s="5"/>
      <c r="GPZ616" s="5"/>
      <c r="GQA616" s="5"/>
      <c r="GQB616" s="5"/>
      <c r="GQC616" s="5"/>
      <c r="GQD616" s="5"/>
      <c r="GQE616" s="5"/>
      <c r="GQF616" s="5"/>
      <c r="GQG616" s="5"/>
      <c r="GQH616" s="5"/>
      <c r="GQI616" s="5"/>
      <c r="GQJ616" s="5"/>
      <c r="GQK616" s="5"/>
      <c r="GQL616" s="5"/>
      <c r="GQM616" s="5"/>
      <c r="GQN616" s="5"/>
      <c r="GQO616" s="5"/>
      <c r="GQP616" s="5"/>
      <c r="GQQ616" s="5"/>
      <c r="GQR616" s="5"/>
      <c r="GQS616" s="5"/>
      <c r="GQT616" s="5"/>
      <c r="GQU616" s="5"/>
      <c r="GQV616" s="5"/>
      <c r="GQW616" s="5"/>
      <c r="GQX616" s="5"/>
      <c r="GQY616" s="5"/>
      <c r="GQZ616" s="5"/>
      <c r="GRA616" s="5"/>
      <c r="GRB616" s="5"/>
      <c r="GRC616" s="5"/>
      <c r="GRD616" s="5"/>
      <c r="GRE616" s="5"/>
      <c r="GRF616" s="5"/>
      <c r="GRG616" s="5"/>
      <c r="GRH616" s="5"/>
      <c r="GRI616" s="5"/>
      <c r="GRJ616" s="5"/>
      <c r="GRK616" s="5"/>
      <c r="GRL616" s="5"/>
      <c r="GRM616" s="5"/>
      <c r="GRN616" s="5"/>
      <c r="GRO616" s="5"/>
      <c r="GRP616" s="5"/>
      <c r="GRQ616" s="5"/>
      <c r="GRR616" s="5"/>
      <c r="GRS616" s="5"/>
      <c r="GRT616" s="5"/>
      <c r="GRU616" s="5"/>
      <c r="GRV616" s="5"/>
      <c r="GRW616" s="5"/>
      <c r="GRX616" s="5"/>
      <c r="GRY616" s="5"/>
      <c r="GRZ616" s="5"/>
      <c r="GSA616" s="5"/>
      <c r="GSB616" s="5"/>
      <c r="GSC616" s="5"/>
      <c r="GSD616" s="5"/>
      <c r="GSE616" s="5"/>
      <c r="GSF616" s="5"/>
      <c r="GSG616" s="5"/>
      <c r="GSH616" s="5"/>
      <c r="GSI616" s="5"/>
      <c r="GSJ616" s="5"/>
      <c r="GSK616" s="5"/>
      <c r="GSL616" s="5"/>
      <c r="GSM616" s="5"/>
      <c r="GSN616" s="5"/>
      <c r="GSO616" s="5"/>
      <c r="GSP616" s="5"/>
      <c r="GSQ616" s="5"/>
      <c r="GSR616" s="5"/>
      <c r="GSS616" s="5"/>
    </row>
    <row r="617" spans="2:5245">
      <c r="B617" s="1"/>
      <c r="C617" s="1"/>
      <c r="D617" s="1"/>
      <c r="E617" s="1"/>
      <c r="F617" s="1"/>
      <c r="G617" s="1"/>
      <c r="H617" s="2"/>
      <c r="I617" s="2"/>
      <c r="J617" s="2"/>
      <c r="K617" s="34"/>
      <c r="L617" s="2"/>
      <c r="S617" s="5"/>
      <c r="T617" s="5"/>
      <c r="U617" s="5"/>
      <c r="V617" s="5"/>
      <c r="W617" s="5"/>
      <c r="X617" s="5"/>
      <c r="Y617" s="5"/>
      <c r="Z617" s="5"/>
      <c r="AA617" s="5"/>
      <c r="AB617" s="5"/>
      <c r="AC617" s="5"/>
      <c r="AD617" s="5"/>
      <c r="AE617" s="5"/>
      <c r="AF617" s="5"/>
      <c r="AG617" s="5"/>
      <c r="AH617" s="5"/>
      <c r="AI617" s="5"/>
      <c r="AJ617" s="5"/>
      <c r="AK617" s="5"/>
      <c r="AL617" s="5"/>
      <c r="AM617" s="5"/>
      <c r="AN617" s="5"/>
      <c r="AO617" s="5"/>
      <c r="AP617" s="5"/>
      <c r="AQ617" s="5"/>
      <c r="AR617" s="5"/>
      <c r="AS617" s="5"/>
      <c r="AT617" s="5"/>
      <c r="AU617" s="5"/>
      <c r="AV617" s="5"/>
      <c r="AW617" s="5"/>
      <c r="AX617" s="5"/>
      <c r="AY617" s="5"/>
      <c r="AZ617" s="5"/>
      <c r="BA617" s="5"/>
      <c r="BB617" s="5"/>
      <c r="BC617" s="5"/>
      <c r="BD617" s="5"/>
      <c r="BE617" s="5"/>
      <c r="BF617" s="5"/>
      <c r="BG617" s="5"/>
      <c r="BH617" s="5"/>
      <c r="BI617" s="5"/>
      <c r="BJ617" s="5"/>
      <c r="BK617" s="5"/>
      <c r="BL617" s="5"/>
      <c r="BM617" s="5"/>
      <c r="BN617" s="5"/>
      <c r="BO617" s="5"/>
      <c r="BP617" s="5"/>
      <c r="BQ617" s="5"/>
      <c r="BR617" s="5"/>
      <c r="BS617" s="5"/>
      <c r="BT617" s="5"/>
      <c r="BU617" s="5"/>
      <c r="BV617" s="5"/>
      <c r="BW617" s="5"/>
      <c r="BX617" s="5"/>
      <c r="BY617" s="5"/>
      <c r="BZ617" s="5"/>
      <c r="CA617" s="5"/>
      <c r="CB617" s="5"/>
      <c r="CC617" s="5"/>
      <c r="CD617" s="5"/>
      <c r="CE617" s="5"/>
      <c r="CF617" s="5"/>
      <c r="CG617" s="5"/>
      <c r="CH617" s="5"/>
      <c r="CI617" s="5"/>
      <c r="CJ617" s="5"/>
      <c r="CK617" s="5"/>
      <c r="CL617" s="5"/>
      <c r="CM617" s="5"/>
      <c r="CN617" s="5"/>
      <c r="CO617" s="5"/>
      <c r="CP617" s="5"/>
      <c r="CQ617" s="5"/>
      <c r="CR617" s="5"/>
      <c r="CS617" s="5"/>
      <c r="CT617" s="5"/>
      <c r="CU617" s="5"/>
      <c r="CV617" s="5"/>
      <c r="CW617" s="5"/>
      <c r="CX617" s="5"/>
      <c r="CY617" s="5"/>
      <c r="CZ617" s="5"/>
      <c r="DA617" s="5"/>
      <c r="DB617" s="5"/>
      <c r="DC617" s="5"/>
      <c r="DD617" s="5"/>
      <c r="DE617" s="5"/>
      <c r="DF617" s="5"/>
      <c r="DG617" s="5"/>
      <c r="DH617" s="5"/>
      <c r="DI617" s="5"/>
      <c r="DJ617" s="5"/>
      <c r="DK617" s="5"/>
      <c r="DL617" s="5"/>
      <c r="DM617" s="5"/>
      <c r="DN617" s="5"/>
      <c r="DO617" s="5"/>
      <c r="DP617" s="5"/>
      <c r="DQ617" s="5"/>
      <c r="DR617" s="5"/>
      <c r="DS617" s="5"/>
      <c r="DT617" s="5"/>
      <c r="DU617" s="5"/>
      <c r="DV617" s="5"/>
      <c r="DW617" s="5"/>
      <c r="DX617" s="5"/>
      <c r="DY617" s="5"/>
      <c r="DZ617" s="5"/>
      <c r="EA617" s="5"/>
      <c r="EB617" s="5"/>
      <c r="EC617" s="5"/>
      <c r="ED617" s="5"/>
      <c r="EE617" s="5"/>
      <c r="EF617" s="5"/>
      <c r="EG617" s="5"/>
      <c r="EH617" s="5"/>
      <c r="EI617" s="5"/>
      <c r="EJ617" s="5"/>
      <c r="EK617" s="5"/>
      <c r="EL617" s="5"/>
      <c r="EM617" s="5"/>
      <c r="EN617" s="5"/>
      <c r="EO617" s="5"/>
      <c r="EP617" s="5"/>
      <c r="EQ617" s="5"/>
      <c r="ER617" s="5"/>
      <c r="ES617" s="5"/>
      <c r="ET617" s="5"/>
      <c r="EU617" s="5"/>
      <c r="EV617" s="5"/>
      <c r="EW617" s="5"/>
      <c r="EX617" s="5"/>
      <c r="EY617" s="5"/>
      <c r="EZ617" s="5"/>
      <c r="FA617" s="5"/>
      <c r="FB617" s="5"/>
      <c r="FC617" s="5"/>
      <c r="FD617" s="5"/>
      <c r="FE617" s="5"/>
      <c r="FF617" s="5"/>
      <c r="FG617" s="5"/>
      <c r="FH617" s="5"/>
      <c r="FI617" s="5"/>
      <c r="FJ617" s="5"/>
      <c r="FK617" s="5"/>
      <c r="FL617" s="5"/>
      <c r="FM617" s="5"/>
      <c r="FN617" s="5"/>
      <c r="FO617" s="5"/>
      <c r="FP617" s="5"/>
      <c r="FQ617" s="5"/>
      <c r="FR617" s="5"/>
      <c r="FS617" s="5"/>
      <c r="FT617" s="5"/>
      <c r="FU617" s="5"/>
      <c r="FV617" s="5"/>
      <c r="FW617" s="5"/>
      <c r="FX617" s="5"/>
      <c r="FY617" s="5"/>
      <c r="FZ617" s="5"/>
      <c r="GA617" s="5"/>
      <c r="GB617" s="5"/>
      <c r="GC617" s="5"/>
      <c r="GD617" s="5"/>
      <c r="GE617" s="5"/>
      <c r="GF617" s="5"/>
      <c r="GG617" s="5"/>
      <c r="GH617" s="5"/>
      <c r="GI617" s="5"/>
      <c r="GJ617" s="5"/>
      <c r="GK617" s="5"/>
      <c r="GL617" s="5"/>
      <c r="GM617" s="5"/>
      <c r="GN617" s="5"/>
      <c r="GO617" s="5"/>
      <c r="GP617" s="5"/>
      <c r="GQ617" s="5"/>
      <c r="GR617" s="5"/>
      <c r="GS617" s="5"/>
      <c r="GT617" s="5"/>
      <c r="GU617" s="5"/>
      <c r="GV617" s="5"/>
      <c r="GW617" s="5"/>
      <c r="GX617" s="5"/>
      <c r="GY617" s="5"/>
      <c r="GZ617" s="5"/>
      <c r="HA617" s="5"/>
      <c r="HB617" s="5"/>
      <c r="HC617" s="5"/>
      <c r="HD617" s="5"/>
      <c r="HE617" s="5"/>
      <c r="HF617" s="5"/>
      <c r="HG617" s="5"/>
      <c r="HH617" s="5"/>
      <c r="HI617" s="5"/>
      <c r="HJ617" s="5"/>
      <c r="HK617" s="5"/>
      <c r="HL617" s="5"/>
      <c r="HM617" s="5"/>
      <c r="HN617" s="5"/>
      <c r="HO617" s="5"/>
      <c r="HP617" s="5"/>
      <c r="HQ617" s="5"/>
      <c r="HR617" s="5"/>
      <c r="HS617" s="5"/>
      <c r="HT617" s="5"/>
      <c r="HU617" s="5"/>
      <c r="HV617" s="5"/>
      <c r="HW617" s="5"/>
      <c r="HX617" s="5"/>
      <c r="HY617" s="5"/>
      <c r="HZ617" s="5"/>
      <c r="IA617" s="5"/>
      <c r="IB617" s="5"/>
      <c r="IC617" s="5"/>
      <c r="ID617" s="5"/>
      <c r="IE617" s="5"/>
      <c r="IF617" s="5"/>
      <c r="IG617" s="5"/>
      <c r="IH617" s="5"/>
      <c r="II617" s="5"/>
      <c r="IJ617" s="5"/>
      <c r="IK617" s="5"/>
      <c r="IL617" s="5"/>
      <c r="IM617" s="5"/>
      <c r="IN617" s="5"/>
      <c r="IO617" s="5"/>
      <c r="IP617" s="5"/>
      <c r="IQ617" s="5"/>
      <c r="IR617" s="5"/>
      <c r="IS617" s="5"/>
      <c r="IT617" s="5"/>
      <c r="IU617" s="5"/>
      <c r="IV617" s="5"/>
      <c r="IW617" s="5"/>
      <c r="IX617" s="5"/>
      <c r="IY617" s="5"/>
      <c r="IZ617" s="5"/>
      <c r="JA617" s="5"/>
      <c r="JB617" s="5"/>
      <c r="JC617" s="5"/>
      <c r="JD617" s="5"/>
      <c r="JE617" s="5"/>
      <c r="JF617" s="5"/>
      <c r="JG617" s="5"/>
      <c r="JH617" s="5"/>
      <c r="JI617" s="5"/>
      <c r="JJ617" s="5"/>
      <c r="JK617" s="5"/>
      <c r="JL617" s="5"/>
      <c r="JM617" s="5"/>
      <c r="JN617" s="5"/>
      <c r="JO617" s="5"/>
      <c r="JP617" s="5"/>
      <c r="JQ617" s="5"/>
      <c r="JR617" s="5"/>
      <c r="JS617" s="5"/>
      <c r="JT617" s="5"/>
      <c r="JU617" s="5"/>
      <c r="JV617" s="5"/>
      <c r="JW617" s="5"/>
      <c r="JX617" s="5"/>
      <c r="JY617" s="5"/>
      <c r="JZ617" s="5"/>
      <c r="KA617" s="5"/>
      <c r="KB617" s="5"/>
      <c r="KC617" s="5"/>
      <c r="KD617" s="5"/>
      <c r="KE617" s="5"/>
      <c r="KF617" s="5"/>
      <c r="KG617" s="5"/>
      <c r="KH617" s="5"/>
      <c r="KI617" s="5"/>
      <c r="KJ617" s="5"/>
      <c r="KK617" s="5"/>
      <c r="KL617" s="5"/>
      <c r="KM617" s="5"/>
      <c r="KN617" s="5"/>
      <c r="KO617" s="5"/>
      <c r="KP617" s="5"/>
      <c r="KQ617" s="5"/>
      <c r="KR617" s="5"/>
      <c r="KS617" s="5"/>
      <c r="KT617" s="5"/>
      <c r="KU617" s="5"/>
      <c r="KV617" s="5"/>
      <c r="KW617" s="5"/>
      <c r="KX617" s="5"/>
      <c r="KY617" s="5"/>
      <c r="KZ617" s="5"/>
      <c r="LA617" s="5"/>
      <c r="LB617" s="5"/>
      <c r="LC617" s="5"/>
      <c r="LD617" s="5"/>
      <c r="LE617" s="5"/>
      <c r="LF617" s="5"/>
      <c r="LG617" s="5"/>
      <c r="LH617" s="5"/>
      <c r="LI617" s="5"/>
      <c r="LJ617" s="5"/>
      <c r="LK617" s="5"/>
      <c r="LL617" s="5"/>
      <c r="LM617" s="5"/>
      <c r="LN617" s="5"/>
      <c r="LO617" s="5"/>
      <c r="LP617" s="5"/>
      <c r="LQ617" s="5"/>
      <c r="LR617" s="5"/>
      <c r="LS617" s="5"/>
      <c r="LT617" s="5"/>
      <c r="LU617" s="5"/>
      <c r="LV617" s="5"/>
      <c r="LW617" s="5"/>
      <c r="LX617" s="5"/>
      <c r="LY617" s="5"/>
      <c r="LZ617" s="5"/>
      <c r="MA617" s="5"/>
      <c r="MB617" s="5"/>
      <c r="MC617" s="5"/>
      <c r="MD617" s="5"/>
      <c r="ME617" s="5"/>
      <c r="MF617" s="5"/>
      <c r="MG617" s="5"/>
      <c r="MH617" s="5"/>
      <c r="MI617" s="5"/>
      <c r="MJ617" s="5"/>
      <c r="MK617" s="5"/>
      <c r="ML617" s="5"/>
      <c r="MM617" s="5"/>
      <c r="MN617" s="5"/>
      <c r="MO617" s="5"/>
      <c r="MP617" s="5"/>
      <c r="MQ617" s="5"/>
      <c r="MR617" s="5"/>
      <c r="MS617" s="5"/>
      <c r="MT617" s="5"/>
      <c r="MU617" s="5"/>
      <c r="MV617" s="5"/>
      <c r="MW617" s="5"/>
      <c r="MX617" s="5"/>
      <c r="MY617" s="5"/>
      <c r="MZ617" s="5"/>
      <c r="NA617" s="5"/>
      <c r="NB617" s="5"/>
      <c r="NC617" s="5"/>
      <c r="ND617" s="5"/>
      <c r="NE617" s="5"/>
      <c r="NF617" s="5"/>
      <c r="NG617" s="5"/>
      <c r="NH617" s="5"/>
      <c r="NI617" s="5"/>
      <c r="NJ617" s="5"/>
      <c r="NK617" s="5"/>
      <c r="NL617" s="5"/>
      <c r="NM617" s="5"/>
      <c r="NN617" s="5"/>
      <c r="NO617" s="5"/>
      <c r="NP617" s="5"/>
      <c r="NQ617" s="5"/>
      <c r="NR617" s="5"/>
      <c r="NS617" s="5"/>
      <c r="NT617" s="5"/>
      <c r="NU617" s="5"/>
      <c r="NV617" s="5"/>
      <c r="NW617" s="5"/>
      <c r="NX617" s="5"/>
      <c r="NY617" s="5"/>
      <c r="NZ617" s="5"/>
      <c r="OA617" s="5"/>
      <c r="OB617" s="5"/>
      <c r="OC617" s="5"/>
      <c r="OD617" s="5"/>
      <c r="OE617" s="5"/>
      <c r="OF617" s="5"/>
      <c r="OG617" s="5"/>
      <c r="OH617" s="5"/>
      <c r="OI617" s="5"/>
      <c r="OJ617" s="5"/>
      <c r="OK617" s="5"/>
      <c r="OL617" s="5"/>
      <c r="OM617" s="5"/>
      <c r="ON617" s="5"/>
      <c r="OO617" s="5"/>
      <c r="OP617" s="5"/>
      <c r="OQ617" s="5"/>
      <c r="OR617" s="5"/>
      <c r="OS617" s="5"/>
      <c r="OT617" s="5"/>
      <c r="OU617" s="5"/>
      <c r="OV617" s="5"/>
      <c r="OW617" s="5"/>
      <c r="OX617" s="5"/>
      <c r="OY617" s="5"/>
      <c r="OZ617" s="5"/>
      <c r="PA617" s="5"/>
      <c r="PB617" s="5"/>
      <c r="PC617" s="5"/>
      <c r="PD617" s="5"/>
      <c r="PE617" s="5"/>
      <c r="PF617" s="5"/>
      <c r="PG617" s="5"/>
      <c r="PH617" s="5"/>
      <c r="PI617" s="5"/>
      <c r="PJ617" s="5"/>
      <c r="PK617" s="5"/>
      <c r="PL617" s="5"/>
      <c r="PM617" s="5"/>
      <c r="PN617" s="5"/>
      <c r="PO617" s="5"/>
      <c r="PP617" s="5"/>
      <c r="PQ617" s="5"/>
      <c r="PR617" s="5"/>
      <c r="PS617" s="5"/>
      <c r="PT617" s="5"/>
      <c r="PU617" s="5"/>
      <c r="PV617" s="5"/>
      <c r="PW617" s="5"/>
      <c r="PX617" s="5"/>
      <c r="PY617" s="5"/>
      <c r="PZ617" s="5"/>
      <c r="QA617" s="5"/>
      <c r="QB617" s="5"/>
      <c r="QC617" s="5"/>
      <c r="QD617" s="5"/>
      <c r="QE617" s="5"/>
      <c r="QF617" s="5"/>
      <c r="QG617" s="5"/>
      <c r="QH617" s="5"/>
      <c r="QI617" s="5"/>
      <c r="QJ617" s="5"/>
      <c r="QK617" s="5"/>
      <c r="QL617" s="5"/>
      <c r="QM617" s="5"/>
      <c r="QN617" s="5"/>
      <c r="QO617" s="5"/>
      <c r="QP617" s="5"/>
      <c r="QQ617" s="5"/>
      <c r="QR617" s="5"/>
      <c r="QS617" s="5"/>
      <c r="QT617" s="5"/>
      <c r="QU617" s="5"/>
      <c r="QV617" s="5"/>
      <c r="QW617" s="5"/>
      <c r="QX617" s="5"/>
      <c r="QY617" s="5"/>
      <c r="QZ617" s="5"/>
      <c r="RA617" s="5"/>
      <c r="RB617" s="5"/>
      <c r="RC617" s="5"/>
      <c r="RD617" s="5"/>
      <c r="RE617" s="5"/>
      <c r="RF617" s="5"/>
      <c r="RG617" s="5"/>
      <c r="RH617" s="5"/>
      <c r="RI617" s="5"/>
      <c r="RJ617" s="5"/>
      <c r="RK617" s="5"/>
      <c r="RL617" s="5"/>
      <c r="RM617" s="5"/>
      <c r="RN617" s="5"/>
      <c r="RO617" s="5"/>
      <c r="RP617" s="5"/>
      <c r="RQ617" s="5"/>
      <c r="RR617" s="5"/>
      <c r="RS617" s="5"/>
      <c r="RT617" s="5"/>
      <c r="RU617" s="5"/>
      <c r="RV617" s="5"/>
      <c r="RW617" s="5"/>
      <c r="RX617" s="5"/>
      <c r="RY617" s="5"/>
      <c r="RZ617" s="5"/>
      <c r="SA617" s="5"/>
      <c r="SB617" s="5"/>
      <c r="SC617" s="5"/>
      <c r="SD617" s="5"/>
      <c r="SE617" s="5"/>
      <c r="SF617" s="5"/>
      <c r="SG617" s="5"/>
      <c r="SH617" s="5"/>
      <c r="SI617" s="5"/>
      <c r="SJ617" s="5"/>
      <c r="SK617" s="5"/>
      <c r="SL617" s="5"/>
      <c r="SM617" s="5"/>
      <c r="SN617" s="5"/>
      <c r="SO617" s="5"/>
      <c r="SP617" s="5"/>
      <c r="SQ617" s="5"/>
      <c r="SR617" s="5"/>
      <c r="SS617" s="5"/>
      <c r="ST617" s="5"/>
      <c r="SU617" s="5"/>
      <c r="SV617" s="5"/>
      <c r="SW617" s="5"/>
      <c r="SX617" s="5"/>
      <c r="SY617" s="5"/>
      <c r="SZ617" s="5"/>
      <c r="TA617" s="5"/>
      <c r="TB617" s="5"/>
      <c r="TC617" s="5"/>
      <c r="TD617" s="5"/>
      <c r="TE617" s="5"/>
      <c r="TF617" s="5"/>
      <c r="TG617" s="5"/>
      <c r="TH617" s="5"/>
      <c r="TI617" s="5"/>
      <c r="TJ617" s="5"/>
      <c r="TK617" s="5"/>
      <c r="TL617" s="5"/>
      <c r="TM617" s="5"/>
      <c r="TN617" s="5"/>
      <c r="TO617" s="5"/>
      <c r="TP617" s="5"/>
      <c r="TQ617" s="5"/>
      <c r="TR617" s="5"/>
      <c r="TS617" s="5"/>
      <c r="TT617" s="5"/>
      <c r="TU617" s="5"/>
      <c r="TV617" s="5"/>
      <c r="TW617" s="5"/>
      <c r="TX617" s="5"/>
      <c r="TY617" s="5"/>
      <c r="TZ617" s="5"/>
      <c r="UA617" s="5"/>
      <c r="UB617" s="5"/>
      <c r="UC617" s="5"/>
      <c r="UD617" s="5"/>
      <c r="UE617" s="5"/>
      <c r="UF617" s="5"/>
      <c r="UG617" s="5"/>
      <c r="UH617" s="5"/>
      <c r="UI617" s="5"/>
      <c r="UJ617" s="5"/>
      <c r="UK617" s="5"/>
      <c r="UL617" s="5"/>
      <c r="UM617" s="5"/>
      <c r="UN617" s="5"/>
      <c r="UO617" s="5"/>
      <c r="UP617" s="5"/>
      <c r="UQ617" s="5"/>
      <c r="UR617" s="5"/>
      <c r="US617" s="5"/>
      <c r="UT617" s="5"/>
      <c r="UU617" s="5"/>
      <c r="UV617" s="5"/>
      <c r="UW617" s="5"/>
      <c r="UX617" s="5"/>
      <c r="UY617" s="5"/>
      <c r="UZ617" s="5"/>
      <c r="VA617" s="5"/>
      <c r="VB617" s="5"/>
      <c r="VC617" s="5"/>
      <c r="VD617" s="5"/>
      <c r="VE617" s="5"/>
      <c r="VF617" s="5"/>
      <c r="VG617" s="5"/>
      <c r="VH617" s="5"/>
      <c r="VI617" s="5"/>
      <c r="VJ617" s="5"/>
      <c r="VK617" s="5"/>
      <c r="VL617" s="5"/>
      <c r="VM617" s="5"/>
      <c r="VN617" s="5"/>
      <c r="VO617" s="5"/>
      <c r="VP617" s="5"/>
      <c r="VQ617" s="5"/>
      <c r="VR617" s="5"/>
      <c r="VS617" s="5"/>
      <c r="VT617" s="5"/>
      <c r="VU617" s="5"/>
      <c r="VV617" s="5"/>
      <c r="VW617" s="5"/>
      <c r="VX617" s="5"/>
      <c r="VY617" s="5"/>
      <c r="VZ617" s="5"/>
      <c r="WA617" s="5"/>
      <c r="WB617" s="5"/>
      <c r="WC617" s="5"/>
      <c r="WD617" s="5"/>
      <c r="WE617" s="5"/>
      <c r="WF617" s="5"/>
      <c r="WG617" s="5"/>
      <c r="WH617" s="5"/>
      <c r="WI617" s="5"/>
      <c r="WJ617" s="5"/>
      <c r="WK617" s="5"/>
      <c r="WL617" s="5"/>
      <c r="WM617" s="5"/>
      <c r="WN617" s="5"/>
      <c r="WO617" s="5"/>
      <c r="WP617" s="5"/>
      <c r="WQ617" s="5"/>
      <c r="WR617" s="5"/>
      <c r="WS617" s="5"/>
      <c r="WT617" s="5"/>
      <c r="WU617" s="5"/>
      <c r="WV617" s="5"/>
      <c r="WW617" s="5"/>
      <c r="WX617" s="5"/>
      <c r="WY617" s="5"/>
      <c r="WZ617" s="5"/>
      <c r="XA617" s="5"/>
      <c r="XB617" s="5"/>
      <c r="XC617" s="5"/>
      <c r="XD617" s="5"/>
      <c r="XE617" s="5"/>
      <c r="XF617" s="5"/>
      <c r="XG617" s="5"/>
      <c r="XH617" s="5"/>
      <c r="XI617" s="5"/>
      <c r="XJ617" s="5"/>
      <c r="XK617" s="5"/>
      <c r="XL617" s="5"/>
      <c r="XM617" s="5"/>
      <c r="XN617" s="5"/>
      <c r="XO617" s="5"/>
      <c r="XP617" s="5"/>
      <c r="XQ617" s="5"/>
      <c r="XR617" s="5"/>
      <c r="XS617" s="5"/>
      <c r="XT617" s="5"/>
      <c r="XU617" s="5"/>
      <c r="XV617" s="5"/>
      <c r="XW617" s="5"/>
      <c r="XX617" s="5"/>
      <c r="XY617" s="5"/>
      <c r="XZ617" s="5"/>
      <c r="YA617" s="5"/>
      <c r="YB617" s="5"/>
      <c r="YC617" s="5"/>
      <c r="YD617" s="5"/>
      <c r="YE617" s="5"/>
      <c r="YF617" s="5"/>
      <c r="YG617" s="5"/>
      <c r="YH617" s="5"/>
      <c r="YI617" s="5"/>
      <c r="YJ617" s="5"/>
      <c r="YK617" s="5"/>
      <c r="YL617" s="5"/>
      <c r="YM617" s="5"/>
      <c r="YN617" s="5"/>
      <c r="YO617" s="5"/>
      <c r="YP617" s="5"/>
      <c r="YQ617" s="5"/>
      <c r="YR617" s="5"/>
      <c r="YS617" s="5"/>
      <c r="YT617" s="5"/>
      <c r="YU617" s="5"/>
      <c r="YV617" s="5"/>
      <c r="YW617" s="5"/>
      <c r="YX617" s="5"/>
      <c r="YY617" s="5"/>
      <c r="YZ617" s="5"/>
      <c r="ZA617" s="5"/>
      <c r="ZB617" s="5"/>
      <c r="ZC617" s="5"/>
      <c r="ZD617" s="5"/>
      <c r="ZE617" s="5"/>
      <c r="ZF617" s="5"/>
      <c r="ZG617" s="5"/>
      <c r="ZH617" s="5"/>
      <c r="ZI617" s="5"/>
      <c r="ZJ617" s="5"/>
      <c r="ZK617" s="5"/>
      <c r="ZL617" s="5"/>
      <c r="ZM617" s="5"/>
      <c r="ZN617" s="5"/>
      <c r="ZO617" s="5"/>
      <c r="ZP617" s="5"/>
      <c r="ZQ617" s="5"/>
      <c r="ZR617" s="5"/>
      <c r="ZS617" s="5"/>
      <c r="ZT617" s="5"/>
      <c r="ZU617" s="5"/>
      <c r="ZV617" s="5"/>
      <c r="ZW617" s="5"/>
      <c r="ZX617" s="5"/>
      <c r="ZY617" s="5"/>
      <c r="ZZ617" s="5"/>
      <c r="AAA617" s="5"/>
      <c r="AAB617" s="5"/>
      <c r="AAC617" s="5"/>
      <c r="AAD617" s="5"/>
      <c r="AAE617" s="5"/>
      <c r="AAF617" s="5"/>
      <c r="AAG617" s="5"/>
      <c r="AAH617" s="5"/>
      <c r="AAI617" s="5"/>
      <c r="AAJ617" s="5"/>
      <c r="AAK617" s="5"/>
      <c r="AAL617" s="5"/>
      <c r="AAM617" s="5"/>
      <c r="AAN617" s="5"/>
      <c r="AAO617" s="5"/>
      <c r="AAP617" s="5"/>
      <c r="AAQ617" s="5"/>
      <c r="AAR617" s="5"/>
      <c r="AAS617" s="5"/>
      <c r="AAT617" s="5"/>
      <c r="AAU617" s="5"/>
      <c r="AAV617" s="5"/>
      <c r="AAW617" s="5"/>
      <c r="AAX617" s="5"/>
      <c r="AAY617" s="5"/>
      <c r="AAZ617" s="5"/>
      <c r="ABA617" s="5"/>
      <c r="ABB617" s="5"/>
      <c r="ABC617" s="5"/>
      <c r="ABD617" s="5"/>
      <c r="ABE617" s="5"/>
      <c r="ABF617" s="5"/>
      <c r="ABG617" s="5"/>
      <c r="ABH617" s="5"/>
      <c r="ABI617" s="5"/>
      <c r="ABJ617" s="5"/>
      <c r="ABK617" s="5"/>
      <c r="ABL617" s="5"/>
      <c r="ABM617" s="5"/>
      <c r="ABN617" s="5"/>
      <c r="ABO617" s="5"/>
      <c r="ABP617" s="5"/>
      <c r="ABQ617" s="5"/>
      <c r="ABR617" s="5"/>
      <c r="ABS617" s="5"/>
      <c r="ABT617" s="5"/>
      <c r="ABU617" s="5"/>
      <c r="ABV617" s="5"/>
      <c r="ABW617" s="5"/>
      <c r="ABX617" s="5"/>
      <c r="ABY617" s="5"/>
      <c r="ABZ617" s="5"/>
      <c r="ACA617" s="5"/>
      <c r="ACB617" s="5"/>
      <c r="ACC617" s="5"/>
      <c r="ACD617" s="5"/>
      <c r="ACE617" s="5"/>
      <c r="ACF617" s="5"/>
      <c r="ACG617" s="5"/>
      <c r="ACH617" s="5"/>
      <c r="ACI617" s="5"/>
      <c r="ACJ617" s="5"/>
      <c r="ACK617" s="5"/>
      <c r="ACL617" s="5"/>
      <c r="ACM617" s="5"/>
      <c r="ACN617" s="5"/>
      <c r="ACO617" s="5"/>
      <c r="ACP617" s="5"/>
      <c r="ACQ617" s="5"/>
      <c r="ACR617" s="5"/>
      <c r="ACS617" s="5"/>
      <c r="ACT617" s="5"/>
      <c r="ACU617" s="5"/>
      <c r="ACV617" s="5"/>
      <c r="ACW617" s="5"/>
      <c r="ACX617" s="5"/>
      <c r="ACY617" s="5"/>
      <c r="ACZ617" s="5"/>
      <c r="ADA617" s="5"/>
      <c r="ADB617" s="5"/>
      <c r="ADC617" s="5"/>
      <c r="ADD617" s="5"/>
      <c r="ADE617" s="5"/>
      <c r="ADF617" s="5"/>
      <c r="ADG617" s="5"/>
      <c r="ADH617" s="5"/>
      <c r="ADI617" s="5"/>
      <c r="ADJ617" s="5"/>
      <c r="ADK617" s="5"/>
      <c r="ADL617" s="5"/>
      <c r="ADM617" s="5"/>
      <c r="ADN617" s="5"/>
      <c r="ADO617" s="5"/>
      <c r="ADP617" s="5"/>
      <c r="ADQ617" s="5"/>
      <c r="ADR617" s="5"/>
      <c r="ADS617" s="5"/>
      <c r="ADT617" s="5"/>
      <c r="ADU617" s="5"/>
      <c r="ADV617" s="5"/>
      <c r="ADW617" s="5"/>
      <c r="ADX617" s="5"/>
      <c r="ADY617" s="5"/>
      <c r="ADZ617" s="5"/>
      <c r="AEA617" s="5"/>
      <c r="AEB617" s="5"/>
      <c r="AEC617" s="5"/>
      <c r="AED617" s="5"/>
      <c r="AEE617" s="5"/>
      <c r="AEF617" s="5"/>
      <c r="AEG617" s="5"/>
      <c r="AEH617" s="5"/>
      <c r="AEI617" s="5"/>
      <c r="AEJ617" s="5"/>
      <c r="AEK617" s="5"/>
      <c r="AEL617" s="5"/>
      <c r="AEM617" s="5"/>
      <c r="AEN617" s="5"/>
      <c r="AEO617" s="5"/>
      <c r="AEP617" s="5"/>
      <c r="AEQ617" s="5"/>
      <c r="AER617" s="5"/>
      <c r="AES617" s="5"/>
      <c r="AET617" s="5"/>
      <c r="AEU617" s="5"/>
      <c r="AEV617" s="5"/>
      <c r="AEW617" s="5"/>
      <c r="AEX617" s="5"/>
      <c r="AEY617" s="5"/>
      <c r="AEZ617" s="5"/>
      <c r="AFA617" s="5"/>
      <c r="AFB617" s="5"/>
      <c r="AFC617" s="5"/>
      <c r="AFD617" s="5"/>
      <c r="AFE617" s="5"/>
      <c r="AFF617" s="5"/>
      <c r="AFG617" s="5"/>
      <c r="AFH617" s="5"/>
      <c r="AFI617" s="5"/>
      <c r="AFJ617" s="5"/>
      <c r="AFK617" s="5"/>
      <c r="AFL617" s="5"/>
      <c r="AFM617" s="5"/>
      <c r="AFN617" s="5"/>
      <c r="AFO617" s="5"/>
      <c r="AFP617" s="5"/>
      <c r="AFQ617" s="5"/>
      <c r="AFR617" s="5"/>
      <c r="AFS617" s="5"/>
      <c r="AFT617" s="5"/>
      <c r="AFU617" s="5"/>
      <c r="AFV617" s="5"/>
      <c r="AFW617" s="5"/>
      <c r="AFX617" s="5"/>
      <c r="AFY617" s="5"/>
      <c r="AFZ617" s="5"/>
      <c r="AGA617" s="5"/>
      <c r="AGB617" s="5"/>
      <c r="AGC617" s="5"/>
      <c r="AGD617" s="5"/>
      <c r="AGE617" s="5"/>
      <c r="AGF617" s="5"/>
      <c r="AGG617" s="5"/>
      <c r="AGH617" s="5"/>
      <c r="AGI617" s="5"/>
      <c r="AGJ617" s="5"/>
      <c r="AGK617" s="5"/>
      <c r="AGL617" s="5"/>
      <c r="AGM617" s="5"/>
      <c r="AGN617" s="5"/>
      <c r="AGO617" s="5"/>
      <c r="AGP617" s="5"/>
      <c r="AGQ617" s="5"/>
      <c r="AGR617" s="5"/>
      <c r="AGS617" s="5"/>
      <c r="AGT617" s="5"/>
      <c r="AGU617" s="5"/>
      <c r="AGV617" s="5"/>
      <c r="AGW617" s="5"/>
      <c r="AGX617" s="5"/>
      <c r="AGY617" s="5"/>
      <c r="AGZ617" s="5"/>
      <c r="AHA617" s="5"/>
      <c r="AHB617" s="5"/>
      <c r="AHC617" s="5"/>
      <c r="AHD617" s="5"/>
      <c r="AHE617" s="5"/>
      <c r="AHF617" s="5"/>
      <c r="AHG617" s="5"/>
      <c r="AHH617" s="5"/>
      <c r="AHI617" s="5"/>
      <c r="AHJ617" s="5"/>
      <c r="AHK617" s="5"/>
      <c r="AHL617" s="5"/>
      <c r="AHM617" s="5"/>
      <c r="AHN617" s="5"/>
      <c r="AHO617" s="5"/>
      <c r="AHP617" s="5"/>
      <c r="AHQ617" s="5"/>
      <c r="AHR617" s="5"/>
      <c r="AHS617" s="5"/>
      <c r="AHT617" s="5"/>
      <c r="AHU617" s="5"/>
      <c r="AHV617" s="5"/>
      <c r="AHW617" s="5"/>
      <c r="AHX617" s="5"/>
      <c r="AHY617" s="5"/>
      <c r="AHZ617" s="5"/>
      <c r="AIA617" s="5"/>
      <c r="AIB617" s="5"/>
      <c r="AIC617" s="5"/>
      <c r="AID617" s="5"/>
      <c r="AIE617" s="5"/>
      <c r="AIF617" s="5"/>
      <c r="AIG617" s="5"/>
      <c r="AIH617" s="5"/>
      <c r="AII617" s="5"/>
      <c r="AIJ617" s="5"/>
      <c r="AIK617" s="5"/>
      <c r="AIL617" s="5"/>
      <c r="AIM617" s="5"/>
      <c r="AIN617" s="5"/>
      <c r="AIO617" s="5"/>
      <c r="AIP617" s="5"/>
      <c r="AIQ617" s="5"/>
      <c r="AIR617" s="5"/>
      <c r="AIS617" s="5"/>
      <c r="AIT617" s="5"/>
      <c r="AIU617" s="5"/>
      <c r="AIV617" s="5"/>
      <c r="AIW617" s="5"/>
      <c r="AIX617" s="5"/>
      <c r="AIY617" s="5"/>
      <c r="AIZ617" s="5"/>
      <c r="AJA617" s="5"/>
      <c r="AJB617" s="5"/>
      <c r="AJC617" s="5"/>
      <c r="AJD617" s="5"/>
      <c r="AJE617" s="5"/>
      <c r="AJF617" s="5"/>
      <c r="AJG617" s="5"/>
      <c r="AJH617" s="5"/>
      <c r="AJI617" s="5"/>
      <c r="AJJ617" s="5"/>
      <c r="AJK617" s="5"/>
      <c r="AJL617" s="5"/>
      <c r="AJM617" s="5"/>
      <c r="AJN617" s="5"/>
      <c r="AJO617" s="5"/>
      <c r="AJP617" s="5"/>
      <c r="AJQ617" s="5"/>
      <c r="AJR617" s="5"/>
      <c r="AJS617" s="5"/>
      <c r="AJT617" s="5"/>
      <c r="AJU617" s="5"/>
      <c r="AJV617" s="5"/>
      <c r="AJW617" s="5"/>
      <c r="AJX617" s="5"/>
      <c r="AJY617" s="5"/>
      <c r="AJZ617" s="5"/>
      <c r="AKA617" s="5"/>
      <c r="AKB617" s="5"/>
      <c r="AKC617" s="5"/>
      <c r="AKD617" s="5"/>
      <c r="AKE617" s="5"/>
      <c r="AKF617" s="5"/>
      <c r="AKG617" s="5"/>
      <c r="AKH617" s="5"/>
      <c r="AKI617" s="5"/>
      <c r="AKJ617" s="5"/>
      <c r="AKK617" s="5"/>
      <c r="AKL617" s="5"/>
      <c r="AKM617" s="5"/>
      <c r="AKN617" s="5"/>
      <c r="AKO617" s="5"/>
      <c r="AKP617" s="5"/>
      <c r="AKQ617" s="5"/>
      <c r="AKR617" s="5"/>
      <c r="AKS617" s="5"/>
      <c r="AKT617" s="5"/>
      <c r="AKU617" s="5"/>
      <c r="AKV617" s="5"/>
      <c r="AKW617" s="5"/>
      <c r="AKX617" s="5"/>
      <c r="AKY617" s="5"/>
      <c r="AKZ617" s="5"/>
      <c r="ALA617" s="5"/>
      <c r="ALB617" s="5"/>
      <c r="ALC617" s="5"/>
      <c r="ALD617" s="5"/>
      <c r="ALE617" s="5"/>
      <c r="ALF617" s="5"/>
      <c r="ALG617" s="5"/>
      <c r="ALH617" s="5"/>
      <c r="ALI617" s="5"/>
      <c r="ALJ617" s="5"/>
      <c r="ALK617" s="5"/>
      <c r="ALL617" s="5"/>
      <c r="ALM617" s="5"/>
      <c r="ALN617" s="5"/>
      <c r="ALO617" s="5"/>
      <c r="ALP617" s="5"/>
      <c r="ALQ617" s="5"/>
      <c r="ALR617" s="5"/>
      <c r="ALS617" s="5"/>
      <c r="ALT617" s="5"/>
      <c r="ALU617" s="5"/>
      <c r="ALV617" s="5"/>
      <c r="ALW617" s="5"/>
      <c r="ALX617" s="5"/>
      <c r="ALY617" s="5"/>
      <c r="ALZ617" s="5"/>
      <c r="AMA617" s="5"/>
      <c r="AMB617" s="5"/>
      <c r="AMC617" s="5"/>
      <c r="AMD617" s="5"/>
      <c r="AME617" s="5"/>
      <c r="AMF617" s="5"/>
      <c r="AMG617" s="5"/>
      <c r="AMH617" s="5"/>
      <c r="AMI617" s="5"/>
      <c r="AMJ617" s="5"/>
      <c r="AMK617" s="5"/>
      <c r="AML617" s="5"/>
      <c r="AMM617" s="5"/>
      <c r="AMN617" s="5"/>
      <c r="AMO617" s="5"/>
      <c r="AMP617" s="5"/>
      <c r="AMQ617" s="5"/>
      <c r="AMR617" s="5"/>
      <c r="AMS617" s="5"/>
      <c r="AMT617" s="5"/>
      <c r="AMU617" s="5"/>
      <c r="AMV617" s="5"/>
      <c r="AMW617" s="5"/>
      <c r="AMX617" s="5"/>
      <c r="AMY617" s="5"/>
      <c r="AMZ617" s="5"/>
      <c r="ANA617" s="5"/>
      <c r="ANB617" s="5"/>
      <c r="ANC617" s="5"/>
      <c r="AND617" s="5"/>
      <c r="ANE617" s="5"/>
      <c r="ANF617" s="5"/>
      <c r="ANG617" s="5"/>
      <c r="ANH617" s="5"/>
      <c r="ANI617" s="5"/>
      <c r="ANJ617" s="5"/>
      <c r="ANK617" s="5"/>
      <c r="ANL617" s="5"/>
      <c r="ANM617" s="5"/>
      <c r="ANN617" s="5"/>
      <c r="ANO617" s="5"/>
      <c r="ANP617" s="5"/>
      <c r="ANQ617" s="5"/>
      <c r="ANR617" s="5"/>
      <c r="ANS617" s="5"/>
      <c r="ANT617" s="5"/>
      <c r="ANU617" s="5"/>
      <c r="ANV617" s="5"/>
      <c r="ANW617" s="5"/>
      <c r="ANX617" s="5"/>
      <c r="ANY617" s="5"/>
      <c r="ANZ617" s="5"/>
      <c r="AOA617" s="5"/>
      <c r="AOB617" s="5"/>
      <c r="AOC617" s="5"/>
      <c r="AOD617" s="5"/>
      <c r="AOE617" s="5"/>
      <c r="AOF617" s="5"/>
      <c r="AOG617" s="5"/>
      <c r="AOH617" s="5"/>
      <c r="AOI617" s="5"/>
      <c r="AOJ617" s="5"/>
      <c r="AOK617" s="5"/>
      <c r="AOL617" s="5"/>
      <c r="AOM617" s="5"/>
      <c r="AON617" s="5"/>
      <c r="AOO617" s="5"/>
      <c r="AOP617" s="5"/>
      <c r="AOQ617" s="5"/>
      <c r="AOR617" s="5"/>
      <c r="AOS617" s="5"/>
      <c r="AOT617" s="5"/>
      <c r="AOU617" s="5"/>
      <c r="AOV617" s="5"/>
      <c r="AOW617" s="5"/>
      <c r="AOX617" s="5"/>
      <c r="AOY617" s="5"/>
      <c r="AOZ617" s="5"/>
      <c r="APA617" s="5"/>
      <c r="APB617" s="5"/>
      <c r="APC617" s="5"/>
      <c r="APD617" s="5"/>
      <c r="APE617" s="5"/>
      <c r="APF617" s="5"/>
      <c r="APG617" s="5"/>
      <c r="APH617" s="5"/>
      <c r="API617" s="5"/>
      <c r="APJ617" s="5"/>
      <c r="APK617" s="5"/>
      <c r="APL617" s="5"/>
      <c r="APM617" s="5"/>
      <c r="APN617" s="5"/>
      <c r="APO617" s="5"/>
      <c r="APP617" s="5"/>
      <c r="APQ617" s="5"/>
      <c r="APR617" s="5"/>
      <c r="APS617" s="5"/>
      <c r="APT617" s="5"/>
      <c r="APU617" s="5"/>
      <c r="APV617" s="5"/>
      <c r="APW617" s="5"/>
      <c r="APX617" s="5"/>
      <c r="APY617" s="5"/>
      <c r="APZ617" s="5"/>
      <c r="AQA617" s="5"/>
      <c r="AQB617" s="5"/>
      <c r="AQC617" s="5"/>
      <c r="AQD617" s="5"/>
      <c r="AQE617" s="5"/>
      <c r="AQF617" s="5"/>
      <c r="AQG617" s="5"/>
      <c r="AQH617" s="5"/>
      <c r="AQI617" s="5"/>
      <c r="AQJ617" s="5"/>
      <c r="AQK617" s="5"/>
      <c r="AQL617" s="5"/>
      <c r="AQM617" s="5"/>
      <c r="AQN617" s="5"/>
      <c r="AQO617" s="5"/>
      <c r="AQP617" s="5"/>
      <c r="AQQ617" s="5"/>
      <c r="AQR617" s="5"/>
      <c r="AQS617" s="5"/>
      <c r="AQT617" s="5"/>
      <c r="AQU617" s="5"/>
      <c r="AQV617" s="5"/>
      <c r="AQW617" s="5"/>
      <c r="AQX617" s="5"/>
      <c r="AQY617" s="5"/>
      <c r="AQZ617" s="5"/>
      <c r="ARA617" s="5"/>
      <c r="ARB617" s="5"/>
      <c r="ARC617" s="5"/>
      <c r="ARD617" s="5"/>
      <c r="ARE617" s="5"/>
      <c r="ARF617" s="5"/>
      <c r="ARG617" s="5"/>
      <c r="ARH617" s="5"/>
      <c r="ARI617" s="5"/>
      <c r="ARJ617" s="5"/>
      <c r="ARK617" s="5"/>
      <c r="ARL617" s="5"/>
      <c r="ARM617" s="5"/>
      <c r="ARN617" s="5"/>
      <c r="ARO617" s="5"/>
      <c r="ARP617" s="5"/>
      <c r="ARQ617" s="5"/>
      <c r="ARR617" s="5"/>
      <c r="ARS617" s="5"/>
      <c r="ART617" s="5"/>
      <c r="ARU617" s="5"/>
      <c r="ARV617" s="5"/>
      <c r="ARW617" s="5"/>
      <c r="ARX617" s="5"/>
      <c r="ARY617" s="5"/>
      <c r="ARZ617" s="5"/>
      <c r="ASA617" s="5"/>
      <c r="ASB617" s="5"/>
      <c r="ASC617" s="5"/>
      <c r="ASD617" s="5"/>
      <c r="ASE617" s="5"/>
      <c r="ASF617" s="5"/>
      <c r="ASG617" s="5"/>
      <c r="ASH617" s="5"/>
      <c r="ASI617" s="5"/>
      <c r="ASJ617" s="5"/>
      <c r="ASK617" s="5"/>
      <c r="ASL617" s="5"/>
      <c r="ASM617" s="5"/>
      <c r="ASN617" s="5"/>
      <c r="ASO617" s="5"/>
      <c r="ASP617" s="5"/>
      <c r="ASQ617" s="5"/>
      <c r="ASR617" s="5"/>
      <c r="ASS617" s="5"/>
      <c r="AST617" s="5"/>
      <c r="ASU617" s="5"/>
      <c r="ASV617" s="5"/>
      <c r="ASW617" s="5"/>
      <c r="ASX617" s="5"/>
      <c r="ASY617" s="5"/>
      <c r="ASZ617" s="5"/>
      <c r="ATA617" s="5"/>
      <c r="ATB617" s="5"/>
      <c r="ATC617" s="5"/>
      <c r="ATD617" s="5"/>
      <c r="ATE617" s="5"/>
      <c r="ATF617" s="5"/>
      <c r="ATG617" s="5"/>
      <c r="ATH617" s="5"/>
      <c r="ATI617" s="5"/>
      <c r="ATJ617" s="5"/>
      <c r="ATK617" s="5"/>
      <c r="ATL617" s="5"/>
      <c r="ATM617" s="5"/>
      <c r="ATN617" s="5"/>
      <c r="ATO617" s="5"/>
      <c r="ATP617" s="5"/>
      <c r="ATQ617" s="5"/>
      <c r="ATR617" s="5"/>
      <c r="ATS617" s="5"/>
      <c r="ATT617" s="5"/>
      <c r="ATU617" s="5"/>
      <c r="ATV617" s="5"/>
      <c r="ATW617" s="5"/>
      <c r="ATX617" s="5"/>
      <c r="ATY617" s="5"/>
      <c r="ATZ617" s="5"/>
      <c r="AUA617" s="5"/>
      <c r="AUB617" s="5"/>
      <c r="AUC617" s="5"/>
      <c r="AUD617" s="5"/>
      <c r="AUE617" s="5"/>
      <c r="AUF617" s="5"/>
      <c r="AUG617" s="5"/>
      <c r="AUH617" s="5"/>
      <c r="AUI617" s="5"/>
      <c r="AUJ617" s="5"/>
      <c r="AUK617" s="5"/>
      <c r="AUL617" s="5"/>
      <c r="AUM617" s="5"/>
      <c r="AUN617" s="5"/>
      <c r="AUO617" s="5"/>
      <c r="AUP617" s="5"/>
      <c r="AUQ617" s="5"/>
      <c r="AUR617" s="5"/>
      <c r="AUS617" s="5"/>
      <c r="AUT617" s="5"/>
      <c r="AUU617" s="5"/>
      <c r="AUV617" s="5"/>
      <c r="AUW617" s="5"/>
      <c r="AUX617" s="5"/>
      <c r="AUY617" s="5"/>
      <c r="AUZ617" s="5"/>
      <c r="AVA617" s="5"/>
      <c r="AVB617" s="5"/>
      <c r="AVC617" s="5"/>
      <c r="AVD617" s="5"/>
      <c r="AVE617" s="5"/>
      <c r="AVF617" s="5"/>
      <c r="AVG617" s="5"/>
      <c r="AVH617" s="5"/>
      <c r="AVI617" s="5"/>
      <c r="AVJ617" s="5"/>
      <c r="AVK617" s="5"/>
      <c r="AVL617" s="5"/>
      <c r="AVM617" s="5"/>
      <c r="AVN617" s="5"/>
      <c r="AVO617" s="5"/>
      <c r="AVP617" s="5"/>
      <c r="AVQ617" s="5"/>
      <c r="AVR617" s="5"/>
      <c r="AVS617" s="5"/>
      <c r="AVT617" s="5"/>
      <c r="AVU617" s="5"/>
      <c r="AVV617" s="5"/>
      <c r="AVW617" s="5"/>
      <c r="AVX617" s="5"/>
      <c r="AVY617" s="5"/>
      <c r="AVZ617" s="5"/>
      <c r="AWA617" s="5"/>
      <c r="AWB617" s="5"/>
      <c r="AWC617" s="5"/>
      <c r="AWD617" s="5"/>
      <c r="AWE617" s="5"/>
      <c r="AWF617" s="5"/>
      <c r="AWG617" s="5"/>
      <c r="AWH617" s="5"/>
      <c r="AWI617" s="5"/>
      <c r="AWJ617" s="5"/>
      <c r="AWK617" s="5"/>
      <c r="AWL617" s="5"/>
      <c r="AWM617" s="5"/>
      <c r="AWN617" s="5"/>
      <c r="AWO617" s="5"/>
      <c r="AWP617" s="5"/>
      <c r="AWQ617" s="5"/>
      <c r="AWR617" s="5"/>
      <c r="AWS617" s="5"/>
      <c r="AWT617" s="5"/>
      <c r="AWU617" s="5"/>
      <c r="AWV617" s="5"/>
      <c r="AWW617" s="5"/>
      <c r="AWX617" s="5"/>
      <c r="AWY617" s="5"/>
      <c r="AWZ617" s="5"/>
      <c r="AXA617" s="5"/>
      <c r="AXB617" s="5"/>
      <c r="AXC617" s="5"/>
      <c r="AXD617" s="5"/>
      <c r="AXE617" s="5"/>
      <c r="AXF617" s="5"/>
      <c r="AXG617" s="5"/>
      <c r="AXH617" s="5"/>
      <c r="AXI617" s="5"/>
      <c r="AXJ617" s="5"/>
      <c r="AXK617" s="5"/>
      <c r="AXL617" s="5"/>
      <c r="AXM617" s="5"/>
      <c r="AXN617" s="5"/>
      <c r="AXO617" s="5"/>
      <c r="AXP617" s="5"/>
      <c r="AXQ617" s="5"/>
      <c r="AXR617" s="5"/>
      <c r="AXS617" s="5"/>
      <c r="AXT617" s="5"/>
      <c r="AXU617" s="5"/>
      <c r="AXV617" s="5"/>
      <c r="AXW617" s="5"/>
      <c r="AXX617" s="5"/>
      <c r="AXY617" s="5"/>
      <c r="AXZ617" s="5"/>
      <c r="AYA617" s="5"/>
      <c r="AYB617" s="5"/>
      <c r="AYC617" s="5"/>
      <c r="AYD617" s="5"/>
      <c r="AYE617" s="5"/>
      <c r="AYF617" s="5"/>
      <c r="AYG617" s="5"/>
      <c r="AYH617" s="5"/>
      <c r="AYI617" s="5"/>
      <c r="AYJ617" s="5"/>
      <c r="AYK617" s="5"/>
      <c r="AYL617" s="5"/>
      <c r="AYM617" s="5"/>
      <c r="AYN617" s="5"/>
      <c r="AYO617" s="5"/>
      <c r="AYP617" s="5"/>
      <c r="AYQ617" s="5"/>
      <c r="AYR617" s="5"/>
      <c r="AYS617" s="5"/>
      <c r="AYT617" s="5"/>
      <c r="AYU617" s="5"/>
      <c r="AYV617" s="5"/>
      <c r="AYW617" s="5"/>
      <c r="AYX617" s="5"/>
      <c r="AYY617" s="5"/>
      <c r="AYZ617" s="5"/>
      <c r="AZA617" s="5"/>
      <c r="AZB617" s="5"/>
      <c r="AZC617" s="5"/>
      <c r="AZD617" s="5"/>
      <c r="AZE617" s="5"/>
      <c r="AZF617" s="5"/>
      <c r="AZG617" s="5"/>
      <c r="AZH617" s="5"/>
      <c r="AZI617" s="5"/>
      <c r="AZJ617" s="5"/>
      <c r="AZK617" s="5"/>
      <c r="AZL617" s="5"/>
      <c r="AZM617" s="5"/>
      <c r="AZN617" s="5"/>
      <c r="AZO617" s="5"/>
      <c r="AZP617" s="5"/>
      <c r="AZQ617" s="5"/>
      <c r="AZR617" s="5"/>
      <c r="AZS617" s="5"/>
      <c r="AZT617" s="5"/>
      <c r="AZU617" s="5"/>
      <c r="AZV617" s="5"/>
      <c r="AZW617" s="5"/>
      <c r="AZX617" s="5"/>
      <c r="AZY617" s="5"/>
      <c r="AZZ617" s="5"/>
      <c r="BAA617" s="5"/>
      <c r="BAB617" s="5"/>
      <c r="BAC617" s="5"/>
      <c r="BAD617" s="5"/>
      <c r="BAE617" s="5"/>
      <c r="BAF617" s="5"/>
      <c r="BAG617" s="5"/>
      <c r="BAH617" s="5"/>
      <c r="BAI617" s="5"/>
      <c r="BAJ617" s="5"/>
      <c r="BAK617" s="5"/>
      <c r="BAL617" s="5"/>
      <c r="BAM617" s="5"/>
      <c r="BAN617" s="5"/>
      <c r="BAO617" s="5"/>
      <c r="BAP617" s="5"/>
      <c r="BAQ617" s="5"/>
      <c r="BAR617" s="5"/>
      <c r="BAS617" s="5"/>
      <c r="BAT617" s="5"/>
      <c r="BAU617" s="5"/>
      <c r="BAV617" s="5"/>
      <c r="BAW617" s="5"/>
      <c r="BAX617" s="5"/>
      <c r="BAY617" s="5"/>
      <c r="BAZ617" s="5"/>
      <c r="BBA617" s="5"/>
      <c r="BBB617" s="5"/>
      <c r="BBC617" s="5"/>
      <c r="BBD617" s="5"/>
      <c r="BBE617" s="5"/>
      <c r="BBF617" s="5"/>
      <c r="BBG617" s="5"/>
      <c r="BBH617" s="5"/>
      <c r="BBI617" s="5"/>
      <c r="BBJ617" s="5"/>
      <c r="BBK617" s="5"/>
      <c r="BBL617" s="5"/>
      <c r="BBM617" s="5"/>
      <c r="BBN617" s="5"/>
      <c r="BBO617" s="5"/>
      <c r="BBP617" s="5"/>
      <c r="BBQ617" s="5"/>
      <c r="BBR617" s="5"/>
      <c r="BBS617" s="5"/>
      <c r="BBT617" s="5"/>
      <c r="BBU617" s="5"/>
      <c r="BBV617" s="5"/>
      <c r="BBW617" s="5"/>
      <c r="BBX617" s="5"/>
      <c r="BBY617" s="5"/>
      <c r="BBZ617" s="5"/>
      <c r="BCA617" s="5"/>
      <c r="BCB617" s="5"/>
      <c r="BCC617" s="5"/>
      <c r="BCD617" s="5"/>
      <c r="BCE617" s="5"/>
      <c r="BCF617" s="5"/>
      <c r="BCG617" s="5"/>
      <c r="BCH617" s="5"/>
      <c r="BCI617" s="5"/>
      <c r="BCJ617" s="5"/>
      <c r="BCK617" s="5"/>
      <c r="BCL617" s="5"/>
      <c r="BCM617" s="5"/>
      <c r="BCN617" s="5"/>
      <c r="BCO617" s="5"/>
      <c r="BCP617" s="5"/>
      <c r="BCQ617" s="5"/>
      <c r="BCR617" s="5"/>
      <c r="BCS617" s="5"/>
      <c r="BCT617" s="5"/>
      <c r="BCU617" s="5"/>
      <c r="BCV617" s="5"/>
      <c r="BCW617" s="5"/>
      <c r="BCX617" s="5"/>
      <c r="BCY617" s="5"/>
      <c r="BCZ617" s="5"/>
      <c r="BDA617" s="5"/>
      <c r="BDB617" s="5"/>
      <c r="BDC617" s="5"/>
      <c r="BDD617" s="5"/>
      <c r="BDE617" s="5"/>
      <c r="BDF617" s="5"/>
      <c r="BDG617" s="5"/>
      <c r="BDH617" s="5"/>
      <c r="BDI617" s="5"/>
      <c r="BDJ617" s="5"/>
      <c r="BDK617" s="5"/>
      <c r="BDL617" s="5"/>
      <c r="BDM617" s="5"/>
      <c r="BDN617" s="5"/>
      <c r="BDO617" s="5"/>
      <c r="BDP617" s="5"/>
      <c r="BDQ617" s="5"/>
      <c r="BDR617" s="5"/>
      <c r="BDS617" s="5"/>
      <c r="BDT617" s="5"/>
      <c r="BDU617" s="5"/>
      <c r="BDV617" s="5"/>
      <c r="BDW617" s="5"/>
      <c r="BDX617" s="5"/>
      <c r="BDY617" s="5"/>
      <c r="BDZ617" s="5"/>
      <c r="BEA617" s="5"/>
      <c r="BEB617" s="5"/>
      <c r="BEC617" s="5"/>
      <c r="BED617" s="5"/>
      <c r="BEE617" s="5"/>
      <c r="BEF617" s="5"/>
      <c r="BEG617" s="5"/>
      <c r="BEH617" s="5"/>
      <c r="BEI617" s="5"/>
      <c r="BEJ617" s="5"/>
      <c r="BEK617" s="5"/>
      <c r="BEL617" s="5"/>
      <c r="BEM617" s="5"/>
      <c r="BEN617" s="5"/>
      <c r="BEO617" s="5"/>
      <c r="BEP617" s="5"/>
      <c r="BEQ617" s="5"/>
      <c r="BER617" s="5"/>
      <c r="BES617" s="5"/>
      <c r="BET617" s="5"/>
      <c r="BEU617" s="5"/>
      <c r="BEV617" s="5"/>
      <c r="BEW617" s="5"/>
      <c r="BEX617" s="5"/>
      <c r="BEY617" s="5"/>
      <c r="BEZ617" s="5"/>
      <c r="BFA617" s="5"/>
      <c r="BFB617" s="5"/>
      <c r="BFC617" s="5"/>
      <c r="BFD617" s="5"/>
      <c r="BFE617" s="5"/>
      <c r="BFF617" s="5"/>
      <c r="BFG617" s="5"/>
      <c r="BFH617" s="5"/>
      <c r="BFI617" s="5"/>
      <c r="BFJ617" s="5"/>
      <c r="BFK617" s="5"/>
      <c r="BFL617" s="5"/>
      <c r="BFM617" s="5"/>
      <c r="BFN617" s="5"/>
      <c r="BFO617" s="5"/>
      <c r="BFP617" s="5"/>
      <c r="BFQ617" s="5"/>
      <c r="BFR617" s="5"/>
      <c r="BFS617" s="5"/>
      <c r="BFT617" s="5"/>
      <c r="BFU617" s="5"/>
      <c r="BFV617" s="5"/>
      <c r="BFW617" s="5"/>
      <c r="BFX617" s="5"/>
      <c r="BFY617" s="5"/>
      <c r="BFZ617" s="5"/>
      <c r="BGA617" s="5"/>
      <c r="BGB617" s="5"/>
      <c r="BGC617" s="5"/>
      <c r="BGD617" s="5"/>
      <c r="BGE617" s="5"/>
      <c r="BGF617" s="5"/>
      <c r="BGG617" s="5"/>
      <c r="BGH617" s="5"/>
      <c r="BGI617" s="5"/>
      <c r="BGJ617" s="5"/>
      <c r="BGK617" s="5"/>
      <c r="BGL617" s="5"/>
      <c r="BGM617" s="5"/>
      <c r="BGN617" s="5"/>
      <c r="BGO617" s="5"/>
      <c r="BGP617" s="5"/>
      <c r="BGQ617" s="5"/>
      <c r="BGR617" s="5"/>
      <c r="BGS617" s="5"/>
      <c r="BGT617" s="5"/>
      <c r="BGU617" s="5"/>
      <c r="BGV617" s="5"/>
      <c r="BGW617" s="5"/>
      <c r="BGX617" s="5"/>
      <c r="BGY617" s="5"/>
      <c r="BGZ617" s="5"/>
      <c r="BHA617" s="5"/>
      <c r="BHB617" s="5"/>
      <c r="BHC617" s="5"/>
      <c r="BHD617" s="5"/>
      <c r="BHE617" s="5"/>
      <c r="BHF617" s="5"/>
      <c r="BHG617" s="5"/>
      <c r="BHH617" s="5"/>
      <c r="BHI617" s="5"/>
      <c r="BHJ617" s="5"/>
      <c r="BHK617" s="5"/>
      <c r="BHL617" s="5"/>
      <c r="BHM617" s="5"/>
      <c r="BHN617" s="5"/>
      <c r="BHO617" s="5"/>
      <c r="BHP617" s="5"/>
      <c r="BHQ617" s="5"/>
      <c r="BHR617" s="5"/>
      <c r="BHS617" s="5"/>
      <c r="BHT617" s="5"/>
      <c r="BHU617" s="5"/>
      <c r="BHV617" s="5"/>
      <c r="BHW617" s="5"/>
      <c r="BHX617" s="5"/>
      <c r="BHY617" s="5"/>
      <c r="BHZ617" s="5"/>
      <c r="BIA617" s="5"/>
      <c r="BIB617" s="5"/>
      <c r="BIC617" s="5"/>
      <c r="BID617" s="5"/>
      <c r="BIE617" s="5"/>
      <c r="BIF617" s="5"/>
      <c r="BIG617" s="5"/>
      <c r="BIH617" s="5"/>
      <c r="BII617" s="5"/>
      <c r="BIJ617" s="5"/>
      <c r="BIK617" s="5"/>
      <c r="BIL617" s="5"/>
      <c r="BIM617" s="5"/>
      <c r="BIN617" s="5"/>
      <c r="BIO617" s="5"/>
      <c r="BIP617" s="5"/>
      <c r="BIQ617" s="5"/>
      <c r="BIR617" s="5"/>
      <c r="BIS617" s="5"/>
      <c r="BIT617" s="5"/>
      <c r="BIU617" s="5"/>
      <c r="BIV617" s="5"/>
      <c r="BIW617" s="5"/>
      <c r="BIX617" s="5"/>
      <c r="BIY617" s="5"/>
      <c r="BIZ617" s="5"/>
      <c r="BJA617" s="5"/>
      <c r="BJB617" s="5"/>
      <c r="BJC617" s="5"/>
      <c r="BJD617" s="5"/>
      <c r="BJE617" s="5"/>
      <c r="BJF617" s="5"/>
      <c r="BJG617" s="5"/>
      <c r="BJH617" s="5"/>
      <c r="BJI617" s="5"/>
      <c r="BJJ617" s="5"/>
      <c r="BJK617" s="5"/>
      <c r="BJL617" s="5"/>
      <c r="BJM617" s="5"/>
      <c r="BJN617" s="5"/>
      <c r="BJO617" s="5"/>
      <c r="BJP617" s="5"/>
      <c r="BJQ617" s="5"/>
      <c r="BJR617" s="5"/>
      <c r="BJS617" s="5"/>
      <c r="BJT617" s="5"/>
      <c r="BJU617" s="5"/>
      <c r="BJV617" s="5"/>
      <c r="BJW617" s="5"/>
      <c r="BJX617" s="5"/>
      <c r="BJY617" s="5"/>
      <c r="BJZ617" s="5"/>
      <c r="BKA617" s="5"/>
      <c r="BKB617" s="5"/>
      <c r="BKC617" s="5"/>
      <c r="BKD617" s="5"/>
      <c r="BKE617" s="5"/>
      <c r="BKF617" s="5"/>
      <c r="BKG617" s="5"/>
      <c r="BKH617" s="5"/>
      <c r="BKI617" s="5"/>
      <c r="BKJ617" s="5"/>
      <c r="BKK617" s="5"/>
      <c r="BKL617" s="5"/>
      <c r="BKM617" s="5"/>
      <c r="BKN617" s="5"/>
      <c r="BKO617" s="5"/>
      <c r="BKP617" s="5"/>
      <c r="BKQ617" s="5"/>
      <c r="BKR617" s="5"/>
      <c r="BKS617" s="5"/>
      <c r="BKT617" s="5"/>
      <c r="BKU617" s="5"/>
      <c r="BKV617" s="5"/>
      <c r="BKW617" s="5"/>
      <c r="BKX617" s="5"/>
      <c r="BKY617" s="5"/>
      <c r="BKZ617" s="5"/>
      <c r="BLA617" s="5"/>
      <c r="BLB617" s="5"/>
      <c r="BLC617" s="5"/>
      <c r="BLD617" s="5"/>
      <c r="BLE617" s="5"/>
      <c r="BLF617" s="5"/>
      <c r="BLG617" s="5"/>
      <c r="BLH617" s="5"/>
      <c r="BLI617" s="5"/>
      <c r="BLJ617" s="5"/>
      <c r="BLK617" s="5"/>
      <c r="BLL617" s="5"/>
      <c r="BLM617" s="5"/>
      <c r="BLN617" s="5"/>
      <c r="BLO617" s="5"/>
      <c r="BLP617" s="5"/>
      <c r="BLQ617" s="5"/>
      <c r="BLR617" s="5"/>
      <c r="BLS617" s="5"/>
      <c r="BLT617" s="5"/>
      <c r="BLU617" s="5"/>
      <c r="BLV617" s="5"/>
      <c r="BLW617" s="5"/>
      <c r="BLX617" s="5"/>
      <c r="BLY617" s="5"/>
      <c r="BLZ617" s="5"/>
      <c r="BMA617" s="5"/>
      <c r="BMB617" s="5"/>
      <c r="BMC617" s="5"/>
      <c r="BMD617" s="5"/>
      <c r="BME617" s="5"/>
      <c r="BMF617" s="5"/>
      <c r="BMG617" s="5"/>
      <c r="BMH617" s="5"/>
      <c r="BMI617" s="5"/>
      <c r="BMJ617" s="5"/>
      <c r="BMK617" s="5"/>
      <c r="BML617" s="5"/>
      <c r="BMM617" s="5"/>
      <c r="BMN617" s="5"/>
      <c r="BMO617" s="5"/>
      <c r="BMP617" s="5"/>
      <c r="BMQ617" s="5"/>
      <c r="BMR617" s="5"/>
      <c r="BMS617" s="5"/>
      <c r="BMT617" s="5"/>
      <c r="BMU617" s="5"/>
      <c r="BMV617" s="5"/>
      <c r="BMW617" s="5"/>
      <c r="BMX617" s="5"/>
      <c r="BMY617" s="5"/>
      <c r="BMZ617" s="5"/>
      <c r="BNA617" s="5"/>
      <c r="BNB617" s="5"/>
      <c r="BNC617" s="5"/>
      <c r="BND617" s="5"/>
      <c r="BNE617" s="5"/>
      <c r="BNF617" s="5"/>
      <c r="BNG617" s="5"/>
      <c r="BNH617" s="5"/>
      <c r="BNI617" s="5"/>
      <c r="BNJ617" s="5"/>
      <c r="BNK617" s="5"/>
      <c r="BNL617" s="5"/>
      <c r="BNM617" s="5"/>
      <c r="BNN617" s="5"/>
      <c r="BNO617" s="5"/>
      <c r="BNP617" s="5"/>
      <c r="BNQ617" s="5"/>
      <c r="BNR617" s="5"/>
      <c r="BNS617" s="5"/>
      <c r="BNT617" s="5"/>
      <c r="BNU617" s="5"/>
      <c r="BNV617" s="5"/>
      <c r="BNW617" s="5"/>
      <c r="BNX617" s="5"/>
      <c r="BNY617" s="5"/>
      <c r="BNZ617" s="5"/>
      <c r="BOA617" s="5"/>
      <c r="BOB617" s="5"/>
      <c r="BOC617" s="5"/>
      <c r="BOD617" s="5"/>
      <c r="BOE617" s="5"/>
      <c r="BOF617" s="5"/>
      <c r="BOG617" s="5"/>
      <c r="BOH617" s="5"/>
      <c r="BOI617" s="5"/>
      <c r="BOJ617" s="5"/>
      <c r="BOK617" s="5"/>
      <c r="BOL617" s="5"/>
      <c r="BOM617" s="5"/>
      <c r="BON617" s="5"/>
      <c r="BOO617" s="5"/>
      <c r="BOP617" s="5"/>
      <c r="BOQ617" s="5"/>
      <c r="BOR617" s="5"/>
      <c r="BOS617" s="5"/>
      <c r="BOT617" s="5"/>
      <c r="BOU617" s="5"/>
      <c r="BOV617" s="5"/>
      <c r="BOW617" s="5"/>
      <c r="BOX617" s="5"/>
      <c r="BOY617" s="5"/>
      <c r="BOZ617" s="5"/>
      <c r="BPA617" s="5"/>
      <c r="BPB617" s="5"/>
      <c r="BPC617" s="5"/>
      <c r="BPD617" s="5"/>
      <c r="BPE617" s="5"/>
      <c r="BPF617" s="5"/>
      <c r="BPG617" s="5"/>
      <c r="BPH617" s="5"/>
      <c r="BPI617" s="5"/>
      <c r="BPJ617" s="5"/>
      <c r="BPK617" s="5"/>
      <c r="BPL617" s="5"/>
      <c r="BPM617" s="5"/>
      <c r="BPN617" s="5"/>
      <c r="BPO617" s="5"/>
      <c r="BPP617" s="5"/>
      <c r="BPQ617" s="5"/>
      <c r="BPR617" s="5"/>
      <c r="BPS617" s="5"/>
      <c r="BPT617" s="5"/>
      <c r="BPU617" s="5"/>
      <c r="BPV617" s="5"/>
      <c r="BPW617" s="5"/>
      <c r="BPX617" s="5"/>
      <c r="BPY617" s="5"/>
      <c r="BPZ617" s="5"/>
      <c r="BQA617" s="5"/>
      <c r="BQB617" s="5"/>
      <c r="BQC617" s="5"/>
      <c r="BQD617" s="5"/>
      <c r="BQE617" s="5"/>
      <c r="BQF617" s="5"/>
      <c r="BQG617" s="5"/>
      <c r="BQH617" s="5"/>
      <c r="BQI617" s="5"/>
      <c r="BQJ617" s="5"/>
      <c r="BQK617" s="5"/>
      <c r="BQL617" s="5"/>
      <c r="BQM617" s="5"/>
      <c r="BQN617" s="5"/>
      <c r="BQO617" s="5"/>
      <c r="BQP617" s="5"/>
      <c r="BQQ617" s="5"/>
      <c r="BQR617" s="5"/>
      <c r="BQS617" s="5"/>
      <c r="BQT617" s="5"/>
      <c r="BQU617" s="5"/>
      <c r="BQV617" s="5"/>
      <c r="BQW617" s="5"/>
      <c r="BQX617" s="5"/>
      <c r="BQY617" s="5"/>
      <c r="BQZ617" s="5"/>
      <c r="BRA617" s="5"/>
      <c r="BRB617" s="5"/>
      <c r="BRC617" s="5"/>
      <c r="BRD617" s="5"/>
      <c r="BRE617" s="5"/>
      <c r="BRF617" s="5"/>
      <c r="BRG617" s="5"/>
      <c r="BRH617" s="5"/>
      <c r="BRI617" s="5"/>
      <c r="BRJ617" s="5"/>
      <c r="BRK617" s="5"/>
      <c r="BRL617" s="5"/>
      <c r="BRM617" s="5"/>
      <c r="BRN617" s="5"/>
      <c r="BRO617" s="5"/>
      <c r="BRP617" s="5"/>
      <c r="BRQ617" s="5"/>
      <c r="BRR617" s="5"/>
      <c r="BRS617" s="5"/>
      <c r="BRT617" s="5"/>
      <c r="BRU617" s="5"/>
      <c r="BRV617" s="5"/>
      <c r="BRW617" s="5"/>
      <c r="BRX617" s="5"/>
      <c r="BRY617" s="5"/>
      <c r="BRZ617" s="5"/>
      <c r="BSA617" s="5"/>
      <c r="BSB617" s="5"/>
      <c r="BSC617" s="5"/>
      <c r="BSD617" s="5"/>
      <c r="BSE617" s="5"/>
      <c r="BSF617" s="5"/>
      <c r="BSG617" s="5"/>
      <c r="BSH617" s="5"/>
      <c r="BSI617" s="5"/>
      <c r="BSJ617" s="5"/>
      <c r="BSK617" s="5"/>
      <c r="BSL617" s="5"/>
      <c r="BSM617" s="5"/>
      <c r="BSN617" s="5"/>
      <c r="BSO617" s="5"/>
      <c r="BSP617" s="5"/>
      <c r="BSQ617" s="5"/>
      <c r="BSR617" s="5"/>
      <c r="BSS617" s="5"/>
      <c r="BST617" s="5"/>
      <c r="BSU617" s="5"/>
      <c r="BSV617" s="5"/>
      <c r="BSW617" s="5"/>
      <c r="BSX617" s="5"/>
      <c r="BSY617" s="5"/>
      <c r="BSZ617" s="5"/>
      <c r="BTA617" s="5"/>
      <c r="BTB617" s="5"/>
      <c r="BTC617" s="5"/>
      <c r="BTD617" s="5"/>
      <c r="BTE617" s="5"/>
      <c r="BTF617" s="5"/>
      <c r="BTG617" s="5"/>
      <c r="BTH617" s="5"/>
      <c r="BTI617" s="5"/>
      <c r="BTJ617" s="5"/>
      <c r="BTK617" s="5"/>
      <c r="BTL617" s="5"/>
      <c r="BTM617" s="5"/>
      <c r="BTN617" s="5"/>
      <c r="BTO617" s="5"/>
      <c r="BTP617" s="5"/>
      <c r="BTQ617" s="5"/>
      <c r="BTR617" s="5"/>
      <c r="BTS617" s="5"/>
      <c r="BTT617" s="5"/>
      <c r="BTU617" s="5"/>
      <c r="BTV617" s="5"/>
      <c r="BTW617" s="5"/>
      <c r="BTX617" s="5"/>
      <c r="BTY617" s="5"/>
      <c r="BTZ617" s="5"/>
      <c r="BUA617" s="5"/>
      <c r="BUB617" s="5"/>
      <c r="BUC617" s="5"/>
      <c r="BUD617" s="5"/>
      <c r="BUE617" s="5"/>
      <c r="BUF617" s="5"/>
      <c r="BUG617" s="5"/>
      <c r="BUH617" s="5"/>
      <c r="BUI617" s="5"/>
      <c r="BUJ617" s="5"/>
      <c r="BUK617" s="5"/>
      <c r="BUL617" s="5"/>
      <c r="BUM617" s="5"/>
      <c r="BUN617" s="5"/>
      <c r="BUO617" s="5"/>
      <c r="BUP617" s="5"/>
      <c r="BUQ617" s="5"/>
      <c r="BUR617" s="5"/>
      <c r="BUS617" s="5"/>
      <c r="BUT617" s="5"/>
      <c r="BUU617" s="5"/>
      <c r="BUV617" s="5"/>
      <c r="BUW617" s="5"/>
      <c r="BUX617" s="5"/>
      <c r="BUY617" s="5"/>
      <c r="BUZ617" s="5"/>
      <c r="BVA617" s="5"/>
      <c r="BVB617" s="5"/>
      <c r="BVC617" s="5"/>
      <c r="BVD617" s="5"/>
      <c r="BVE617" s="5"/>
      <c r="BVF617" s="5"/>
      <c r="BVG617" s="5"/>
      <c r="BVH617" s="5"/>
      <c r="BVI617" s="5"/>
      <c r="BVJ617" s="5"/>
      <c r="BVK617" s="5"/>
      <c r="BVL617" s="5"/>
      <c r="BVM617" s="5"/>
      <c r="BVN617" s="5"/>
      <c r="BVO617" s="5"/>
      <c r="BVP617" s="5"/>
      <c r="BVQ617" s="5"/>
      <c r="BVR617" s="5"/>
      <c r="BVS617" s="5"/>
      <c r="BVT617" s="5"/>
      <c r="BVU617" s="5"/>
      <c r="BVV617" s="5"/>
      <c r="BVW617" s="5"/>
      <c r="BVX617" s="5"/>
      <c r="BVY617" s="5"/>
      <c r="BVZ617" s="5"/>
      <c r="BWA617" s="5"/>
      <c r="BWB617" s="5"/>
      <c r="BWC617" s="5"/>
      <c r="BWD617" s="5"/>
      <c r="BWE617" s="5"/>
      <c r="BWF617" s="5"/>
      <c r="BWG617" s="5"/>
      <c r="BWH617" s="5"/>
      <c r="BWI617" s="5"/>
      <c r="BWJ617" s="5"/>
      <c r="BWK617" s="5"/>
      <c r="BWL617" s="5"/>
      <c r="BWM617" s="5"/>
      <c r="BWN617" s="5"/>
      <c r="BWO617" s="5"/>
      <c r="BWP617" s="5"/>
      <c r="BWQ617" s="5"/>
      <c r="BWR617" s="5"/>
      <c r="BWS617" s="5"/>
      <c r="BWT617" s="5"/>
      <c r="BWU617" s="5"/>
      <c r="BWV617" s="5"/>
      <c r="BWW617" s="5"/>
      <c r="BWX617" s="5"/>
      <c r="BWY617" s="5"/>
      <c r="BWZ617" s="5"/>
      <c r="BXA617" s="5"/>
      <c r="BXB617" s="5"/>
      <c r="BXC617" s="5"/>
      <c r="BXD617" s="5"/>
      <c r="BXE617" s="5"/>
      <c r="BXF617" s="5"/>
      <c r="BXG617" s="5"/>
      <c r="BXH617" s="5"/>
      <c r="BXI617" s="5"/>
      <c r="BXJ617" s="5"/>
      <c r="BXK617" s="5"/>
      <c r="BXL617" s="5"/>
      <c r="BXM617" s="5"/>
      <c r="BXN617" s="5"/>
      <c r="BXO617" s="5"/>
      <c r="BXP617" s="5"/>
      <c r="BXQ617" s="5"/>
      <c r="BXR617" s="5"/>
      <c r="BXS617" s="5"/>
      <c r="BXT617" s="5"/>
      <c r="BXU617" s="5"/>
      <c r="BXV617" s="5"/>
      <c r="BXW617" s="5"/>
      <c r="BXX617" s="5"/>
      <c r="BXY617" s="5"/>
      <c r="BXZ617" s="5"/>
      <c r="BYA617" s="5"/>
      <c r="BYB617" s="5"/>
      <c r="BYC617" s="5"/>
      <c r="BYD617" s="5"/>
      <c r="BYE617" s="5"/>
      <c r="BYF617" s="5"/>
      <c r="BYG617" s="5"/>
      <c r="BYH617" s="5"/>
      <c r="BYI617" s="5"/>
      <c r="BYJ617" s="5"/>
      <c r="BYK617" s="5"/>
      <c r="BYL617" s="5"/>
      <c r="BYM617" s="5"/>
      <c r="BYN617" s="5"/>
      <c r="BYO617" s="5"/>
      <c r="BYP617" s="5"/>
      <c r="BYQ617" s="5"/>
      <c r="BYR617" s="5"/>
      <c r="BYS617" s="5"/>
      <c r="BYT617" s="5"/>
      <c r="BYU617" s="5"/>
      <c r="BYV617" s="5"/>
      <c r="BYW617" s="5"/>
      <c r="BYX617" s="5"/>
      <c r="BYY617" s="5"/>
      <c r="BYZ617" s="5"/>
      <c r="BZA617" s="5"/>
      <c r="BZB617" s="5"/>
      <c r="BZC617" s="5"/>
      <c r="BZD617" s="5"/>
      <c r="BZE617" s="5"/>
      <c r="BZF617" s="5"/>
      <c r="BZG617" s="5"/>
      <c r="BZH617" s="5"/>
      <c r="BZI617" s="5"/>
      <c r="BZJ617" s="5"/>
      <c r="BZK617" s="5"/>
      <c r="BZL617" s="5"/>
      <c r="BZM617" s="5"/>
      <c r="BZN617" s="5"/>
      <c r="BZO617" s="5"/>
      <c r="BZP617" s="5"/>
      <c r="BZQ617" s="5"/>
      <c r="BZR617" s="5"/>
      <c r="BZS617" s="5"/>
      <c r="BZT617" s="5"/>
      <c r="BZU617" s="5"/>
      <c r="BZV617" s="5"/>
      <c r="BZW617" s="5"/>
      <c r="BZX617" s="5"/>
      <c r="BZY617" s="5"/>
      <c r="BZZ617" s="5"/>
      <c r="CAA617" s="5"/>
      <c r="CAB617" s="5"/>
      <c r="CAC617" s="5"/>
      <c r="CAD617" s="5"/>
      <c r="CAE617" s="5"/>
      <c r="CAF617" s="5"/>
      <c r="CAG617" s="5"/>
      <c r="CAH617" s="5"/>
      <c r="CAI617" s="5"/>
      <c r="CAJ617" s="5"/>
      <c r="CAK617" s="5"/>
      <c r="CAL617" s="5"/>
      <c r="CAM617" s="5"/>
      <c r="CAN617" s="5"/>
      <c r="CAO617" s="5"/>
      <c r="CAP617" s="5"/>
      <c r="CAQ617" s="5"/>
      <c r="CAR617" s="5"/>
      <c r="CAS617" s="5"/>
      <c r="CAT617" s="5"/>
      <c r="CAU617" s="5"/>
      <c r="CAV617" s="5"/>
      <c r="CAW617" s="5"/>
      <c r="CAX617" s="5"/>
      <c r="CAY617" s="5"/>
      <c r="CAZ617" s="5"/>
      <c r="CBA617" s="5"/>
      <c r="CBB617" s="5"/>
      <c r="CBC617" s="5"/>
      <c r="CBD617" s="5"/>
      <c r="CBE617" s="5"/>
      <c r="CBF617" s="5"/>
      <c r="CBG617" s="5"/>
      <c r="CBH617" s="5"/>
      <c r="CBI617" s="5"/>
      <c r="CBJ617" s="5"/>
      <c r="CBK617" s="5"/>
      <c r="CBL617" s="5"/>
      <c r="CBM617" s="5"/>
      <c r="CBN617" s="5"/>
      <c r="CBO617" s="5"/>
      <c r="CBP617" s="5"/>
      <c r="CBQ617" s="5"/>
      <c r="CBR617" s="5"/>
      <c r="CBS617" s="5"/>
      <c r="CBT617" s="5"/>
      <c r="CBU617" s="5"/>
      <c r="CBV617" s="5"/>
      <c r="CBW617" s="5"/>
      <c r="CBX617" s="5"/>
      <c r="CBY617" s="5"/>
      <c r="CBZ617" s="5"/>
      <c r="CCA617" s="5"/>
      <c r="CCB617" s="5"/>
      <c r="CCC617" s="5"/>
      <c r="CCD617" s="5"/>
      <c r="CCE617" s="5"/>
      <c r="CCF617" s="5"/>
      <c r="CCG617" s="5"/>
      <c r="CCH617" s="5"/>
      <c r="CCI617" s="5"/>
      <c r="CCJ617" s="5"/>
      <c r="CCK617" s="5"/>
      <c r="CCL617" s="5"/>
      <c r="CCM617" s="5"/>
      <c r="CCN617" s="5"/>
      <c r="CCO617" s="5"/>
      <c r="CCP617" s="5"/>
      <c r="CCQ617" s="5"/>
      <c r="CCR617" s="5"/>
      <c r="CCS617" s="5"/>
      <c r="CCT617" s="5"/>
      <c r="CCU617" s="5"/>
      <c r="CCV617" s="5"/>
      <c r="CCW617" s="5"/>
      <c r="CCX617" s="5"/>
      <c r="CCY617" s="5"/>
      <c r="CCZ617" s="5"/>
      <c r="CDA617" s="5"/>
      <c r="CDB617" s="5"/>
      <c r="CDC617" s="5"/>
      <c r="CDD617" s="5"/>
      <c r="CDE617" s="5"/>
      <c r="CDF617" s="5"/>
      <c r="CDG617" s="5"/>
      <c r="CDH617" s="5"/>
      <c r="CDI617" s="5"/>
      <c r="CDJ617" s="5"/>
      <c r="CDK617" s="5"/>
      <c r="CDL617" s="5"/>
      <c r="CDM617" s="5"/>
      <c r="CDN617" s="5"/>
      <c r="CDO617" s="5"/>
      <c r="CDP617" s="5"/>
      <c r="CDQ617" s="5"/>
      <c r="CDR617" s="5"/>
      <c r="CDS617" s="5"/>
      <c r="CDT617" s="5"/>
      <c r="CDU617" s="5"/>
      <c r="CDV617" s="5"/>
      <c r="CDW617" s="5"/>
      <c r="CDX617" s="5"/>
      <c r="CDY617" s="5"/>
      <c r="CDZ617" s="5"/>
      <c r="CEA617" s="5"/>
      <c r="CEB617" s="5"/>
      <c r="CEC617" s="5"/>
      <c r="CED617" s="5"/>
      <c r="CEE617" s="5"/>
      <c r="CEF617" s="5"/>
      <c r="CEG617" s="5"/>
      <c r="CEH617" s="5"/>
      <c r="CEI617" s="5"/>
      <c r="CEJ617" s="5"/>
      <c r="CEK617" s="5"/>
      <c r="CEL617" s="5"/>
      <c r="CEM617" s="5"/>
      <c r="CEN617" s="5"/>
      <c r="CEO617" s="5"/>
      <c r="CEP617" s="5"/>
      <c r="CEQ617" s="5"/>
      <c r="CER617" s="5"/>
      <c r="CES617" s="5"/>
      <c r="CET617" s="5"/>
      <c r="CEU617" s="5"/>
      <c r="CEV617" s="5"/>
      <c r="CEW617" s="5"/>
      <c r="CEX617" s="5"/>
      <c r="CEY617" s="5"/>
      <c r="CEZ617" s="5"/>
      <c r="CFA617" s="5"/>
      <c r="CFB617" s="5"/>
      <c r="CFC617" s="5"/>
      <c r="CFD617" s="5"/>
      <c r="CFE617" s="5"/>
      <c r="CFF617" s="5"/>
      <c r="CFG617" s="5"/>
      <c r="CFH617" s="5"/>
      <c r="CFI617" s="5"/>
      <c r="CFJ617" s="5"/>
      <c r="CFK617" s="5"/>
      <c r="CFL617" s="5"/>
      <c r="CFM617" s="5"/>
      <c r="CFN617" s="5"/>
      <c r="CFO617" s="5"/>
      <c r="CFP617" s="5"/>
      <c r="CFQ617" s="5"/>
      <c r="CFR617" s="5"/>
      <c r="CFS617" s="5"/>
      <c r="CFT617" s="5"/>
      <c r="CFU617" s="5"/>
      <c r="CFV617" s="5"/>
      <c r="CFW617" s="5"/>
      <c r="CFX617" s="5"/>
      <c r="CFY617" s="5"/>
      <c r="CFZ617" s="5"/>
      <c r="CGA617" s="5"/>
      <c r="CGB617" s="5"/>
      <c r="CGC617" s="5"/>
      <c r="CGD617" s="5"/>
      <c r="CGE617" s="5"/>
      <c r="CGF617" s="5"/>
      <c r="CGG617" s="5"/>
      <c r="CGH617" s="5"/>
      <c r="CGI617" s="5"/>
      <c r="CGJ617" s="5"/>
      <c r="CGK617" s="5"/>
      <c r="CGL617" s="5"/>
      <c r="CGM617" s="5"/>
      <c r="CGN617" s="5"/>
      <c r="CGO617" s="5"/>
      <c r="CGP617" s="5"/>
      <c r="CGQ617" s="5"/>
      <c r="CGR617" s="5"/>
      <c r="CGS617" s="5"/>
      <c r="CGT617" s="5"/>
      <c r="CGU617" s="5"/>
      <c r="CGV617" s="5"/>
      <c r="CGW617" s="5"/>
      <c r="CGX617" s="5"/>
      <c r="CGY617" s="5"/>
      <c r="CGZ617" s="5"/>
      <c r="CHA617" s="5"/>
      <c r="CHB617" s="5"/>
      <c r="CHC617" s="5"/>
      <c r="CHD617" s="5"/>
      <c r="CHE617" s="5"/>
      <c r="CHF617" s="5"/>
      <c r="CHG617" s="5"/>
      <c r="CHH617" s="5"/>
      <c r="CHI617" s="5"/>
      <c r="CHJ617" s="5"/>
      <c r="CHK617" s="5"/>
      <c r="CHL617" s="5"/>
      <c r="CHM617" s="5"/>
      <c r="CHN617" s="5"/>
      <c r="CHO617" s="5"/>
      <c r="CHP617" s="5"/>
      <c r="CHQ617" s="5"/>
      <c r="CHR617" s="5"/>
      <c r="CHS617" s="5"/>
      <c r="CHT617" s="5"/>
      <c r="CHU617" s="5"/>
      <c r="CHV617" s="5"/>
      <c r="CHW617" s="5"/>
      <c r="CHX617" s="5"/>
      <c r="CHY617" s="5"/>
      <c r="CHZ617" s="5"/>
      <c r="CIA617" s="5"/>
      <c r="CIB617" s="5"/>
      <c r="CIC617" s="5"/>
      <c r="CID617" s="5"/>
      <c r="CIE617" s="5"/>
      <c r="CIF617" s="5"/>
      <c r="CIG617" s="5"/>
      <c r="CIH617" s="5"/>
      <c r="CII617" s="5"/>
      <c r="CIJ617" s="5"/>
      <c r="CIK617" s="5"/>
      <c r="CIL617" s="5"/>
      <c r="CIM617" s="5"/>
      <c r="CIN617" s="5"/>
      <c r="CIO617" s="5"/>
      <c r="CIP617" s="5"/>
      <c r="CIQ617" s="5"/>
      <c r="CIR617" s="5"/>
      <c r="CIS617" s="5"/>
      <c r="CIT617" s="5"/>
      <c r="CIU617" s="5"/>
      <c r="CIV617" s="5"/>
      <c r="CIW617" s="5"/>
      <c r="CIX617" s="5"/>
      <c r="CIY617" s="5"/>
      <c r="CIZ617" s="5"/>
      <c r="CJA617" s="5"/>
      <c r="CJB617" s="5"/>
      <c r="CJC617" s="5"/>
      <c r="CJD617" s="5"/>
      <c r="CJE617" s="5"/>
      <c r="CJF617" s="5"/>
      <c r="CJG617" s="5"/>
      <c r="CJH617" s="5"/>
      <c r="CJI617" s="5"/>
      <c r="CJJ617" s="5"/>
      <c r="CJK617" s="5"/>
      <c r="CJL617" s="5"/>
      <c r="CJM617" s="5"/>
      <c r="CJN617" s="5"/>
      <c r="CJO617" s="5"/>
      <c r="CJP617" s="5"/>
      <c r="CJQ617" s="5"/>
      <c r="CJR617" s="5"/>
      <c r="CJS617" s="5"/>
      <c r="CJT617" s="5"/>
      <c r="CJU617" s="5"/>
      <c r="CJV617" s="5"/>
      <c r="CJW617" s="5"/>
      <c r="CJX617" s="5"/>
      <c r="CJY617" s="5"/>
      <c r="CJZ617" s="5"/>
      <c r="CKA617" s="5"/>
      <c r="CKB617" s="5"/>
      <c r="CKC617" s="5"/>
      <c r="CKD617" s="5"/>
      <c r="CKE617" s="5"/>
      <c r="CKF617" s="5"/>
      <c r="CKG617" s="5"/>
      <c r="CKH617" s="5"/>
      <c r="CKI617" s="5"/>
      <c r="CKJ617" s="5"/>
      <c r="CKK617" s="5"/>
      <c r="CKL617" s="5"/>
      <c r="CKM617" s="5"/>
      <c r="CKN617" s="5"/>
      <c r="CKO617" s="5"/>
      <c r="CKP617" s="5"/>
      <c r="CKQ617" s="5"/>
      <c r="CKR617" s="5"/>
      <c r="CKS617" s="5"/>
      <c r="CKT617" s="5"/>
      <c r="CKU617" s="5"/>
      <c r="CKV617" s="5"/>
      <c r="CKW617" s="5"/>
      <c r="CKX617" s="5"/>
      <c r="CKY617" s="5"/>
      <c r="CKZ617" s="5"/>
      <c r="CLA617" s="5"/>
      <c r="CLB617" s="5"/>
      <c r="CLC617" s="5"/>
      <c r="CLD617" s="5"/>
      <c r="CLE617" s="5"/>
      <c r="CLF617" s="5"/>
      <c r="CLG617" s="5"/>
      <c r="CLH617" s="5"/>
      <c r="CLI617" s="5"/>
      <c r="CLJ617" s="5"/>
      <c r="CLK617" s="5"/>
      <c r="CLL617" s="5"/>
      <c r="CLM617" s="5"/>
      <c r="CLN617" s="5"/>
      <c r="CLO617" s="5"/>
      <c r="CLP617" s="5"/>
      <c r="CLQ617" s="5"/>
      <c r="CLR617" s="5"/>
      <c r="CLS617" s="5"/>
      <c r="CLT617" s="5"/>
      <c r="CLU617" s="5"/>
      <c r="CLV617" s="5"/>
      <c r="CLW617" s="5"/>
      <c r="CLX617" s="5"/>
      <c r="CLY617" s="5"/>
      <c r="CLZ617" s="5"/>
      <c r="CMA617" s="5"/>
      <c r="CMB617" s="5"/>
      <c r="CMC617" s="5"/>
      <c r="CMD617" s="5"/>
      <c r="CME617" s="5"/>
      <c r="CMF617" s="5"/>
      <c r="CMG617" s="5"/>
      <c r="CMH617" s="5"/>
      <c r="CMI617" s="5"/>
      <c r="CMJ617" s="5"/>
      <c r="CMK617" s="5"/>
      <c r="CML617" s="5"/>
      <c r="CMM617" s="5"/>
      <c r="CMN617" s="5"/>
      <c r="CMO617" s="5"/>
      <c r="CMP617" s="5"/>
      <c r="CMQ617" s="5"/>
      <c r="CMR617" s="5"/>
      <c r="CMS617" s="5"/>
      <c r="CMT617" s="5"/>
      <c r="CMU617" s="5"/>
      <c r="CMV617" s="5"/>
      <c r="CMW617" s="5"/>
      <c r="CMX617" s="5"/>
      <c r="CMY617" s="5"/>
      <c r="CMZ617" s="5"/>
      <c r="CNA617" s="5"/>
      <c r="CNB617" s="5"/>
      <c r="CNC617" s="5"/>
      <c r="CND617" s="5"/>
      <c r="CNE617" s="5"/>
      <c r="CNF617" s="5"/>
      <c r="CNG617" s="5"/>
      <c r="CNH617" s="5"/>
      <c r="CNI617" s="5"/>
      <c r="CNJ617" s="5"/>
      <c r="CNK617" s="5"/>
      <c r="CNL617" s="5"/>
      <c r="CNM617" s="5"/>
      <c r="CNN617" s="5"/>
      <c r="CNO617" s="5"/>
      <c r="CNP617" s="5"/>
      <c r="CNQ617" s="5"/>
      <c r="CNR617" s="5"/>
      <c r="CNS617" s="5"/>
      <c r="CNT617" s="5"/>
      <c r="CNU617" s="5"/>
      <c r="CNV617" s="5"/>
      <c r="CNW617" s="5"/>
      <c r="CNX617" s="5"/>
      <c r="CNY617" s="5"/>
      <c r="CNZ617" s="5"/>
      <c r="COA617" s="5"/>
      <c r="COB617" s="5"/>
      <c r="COC617" s="5"/>
      <c r="COD617" s="5"/>
      <c r="COE617" s="5"/>
      <c r="COF617" s="5"/>
      <c r="COG617" s="5"/>
      <c r="COH617" s="5"/>
      <c r="COI617" s="5"/>
      <c r="COJ617" s="5"/>
      <c r="COK617" s="5"/>
      <c r="COL617" s="5"/>
      <c r="COM617" s="5"/>
      <c r="CON617" s="5"/>
      <c r="COO617" s="5"/>
      <c r="COP617" s="5"/>
      <c r="COQ617" s="5"/>
      <c r="COR617" s="5"/>
      <c r="COS617" s="5"/>
      <c r="COT617" s="5"/>
      <c r="COU617" s="5"/>
      <c r="COV617" s="5"/>
      <c r="COW617" s="5"/>
      <c r="COX617" s="5"/>
      <c r="COY617" s="5"/>
      <c r="COZ617" s="5"/>
      <c r="CPA617" s="5"/>
      <c r="CPB617" s="5"/>
      <c r="CPC617" s="5"/>
      <c r="CPD617" s="5"/>
      <c r="CPE617" s="5"/>
      <c r="CPF617" s="5"/>
      <c r="CPG617" s="5"/>
      <c r="CPH617" s="5"/>
      <c r="CPI617" s="5"/>
      <c r="CPJ617" s="5"/>
      <c r="CPK617" s="5"/>
      <c r="CPL617" s="5"/>
      <c r="CPM617" s="5"/>
      <c r="CPN617" s="5"/>
      <c r="CPO617" s="5"/>
      <c r="CPP617" s="5"/>
      <c r="CPQ617" s="5"/>
      <c r="CPR617" s="5"/>
      <c r="CPS617" s="5"/>
      <c r="CPT617" s="5"/>
      <c r="CPU617" s="5"/>
      <c r="CPV617" s="5"/>
      <c r="CPW617" s="5"/>
      <c r="CPX617" s="5"/>
      <c r="CPY617" s="5"/>
      <c r="CPZ617" s="5"/>
      <c r="CQA617" s="5"/>
      <c r="CQB617" s="5"/>
      <c r="CQC617" s="5"/>
      <c r="CQD617" s="5"/>
      <c r="CQE617" s="5"/>
      <c r="CQF617" s="5"/>
      <c r="CQG617" s="5"/>
      <c r="CQH617" s="5"/>
      <c r="CQI617" s="5"/>
      <c r="CQJ617" s="5"/>
      <c r="CQK617" s="5"/>
      <c r="CQL617" s="5"/>
      <c r="CQM617" s="5"/>
      <c r="CQN617" s="5"/>
      <c r="CQO617" s="5"/>
      <c r="CQP617" s="5"/>
      <c r="CQQ617" s="5"/>
      <c r="CQR617" s="5"/>
      <c r="CQS617" s="5"/>
      <c r="CQT617" s="5"/>
      <c r="CQU617" s="5"/>
      <c r="CQV617" s="5"/>
      <c r="CQW617" s="5"/>
      <c r="CQX617" s="5"/>
      <c r="CQY617" s="5"/>
      <c r="CQZ617" s="5"/>
      <c r="CRA617" s="5"/>
      <c r="CRB617" s="5"/>
      <c r="CRC617" s="5"/>
      <c r="CRD617" s="5"/>
      <c r="CRE617" s="5"/>
      <c r="CRF617" s="5"/>
      <c r="CRG617" s="5"/>
      <c r="CRH617" s="5"/>
      <c r="CRI617" s="5"/>
      <c r="CRJ617" s="5"/>
      <c r="CRK617" s="5"/>
      <c r="CRL617" s="5"/>
      <c r="CRM617" s="5"/>
      <c r="CRN617" s="5"/>
      <c r="CRO617" s="5"/>
      <c r="CRP617" s="5"/>
      <c r="CRQ617" s="5"/>
      <c r="CRR617" s="5"/>
      <c r="CRS617" s="5"/>
      <c r="CRT617" s="5"/>
      <c r="CRU617" s="5"/>
      <c r="CRV617" s="5"/>
      <c r="CRW617" s="5"/>
      <c r="CRX617" s="5"/>
      <c r="CRY617" s="5"/>
      <c r="CRZ617" s="5"/>
      <c r="CSA617" s="5"/>
      <c r="CSB617" s="5"/>
      <c r="CSC617" s="5"/>
      <c r="CSD617" s="5"/>
      <c r="CSE617" s="5"/>
      <c r="CSF617" s="5"/>
      <c r="CSG617" s="5"/>
      <c r="CSH617" s="5"/>
      <c r="CSI617" s="5"/>
      <c r="CSJ617" s="5"/>
      <c r="CSK617" s="5"/>
      <c r="CSL617" s="5"/>
      <c r="CSM617" s="5"/>
      <c r="CSN617" s="5"/>
      <c r="CSO617" s="5"/>
      <c r="CSP617" s="5"/>
      <c r="CSQ617" s="5"/>
      <c r="CSR617" s="5"/>
      <c r="CSS617" s="5"/>
      <c r="CST617" s="5"/>
      <c r="CSU617" s="5"/>
      <c r="CSV617" s="5"/>
      <c r="CSW617" s="5"/>
      <c r="CSX617" s="5"/>
      <c r="CSY617" s="5"/>
      <c r="CSZ617" s="5"/>
      <c r="CTA617" s="5"/>
      <c r="CTB617" s="5"/>
      <c r="CTC617" s="5"/>
      <c r="CTD617" s="5"/>
      <c r="CTE617" s="5"/>
      <c r="CTF617" s="5"/>
      <c r="CTG617" s="5"/>
      <c r="CTH617" s="5"/>
      <c r="CTI617" s="5"/>
      <c r="CTJ617" s="5"/>
      <c r="CTK617" s="5"/>
      <c r="CTL617" s="5"/>
      <c r="CTM617" s="5"/>
      <c r="CTN617" s="5"/>
      <c r="CTO617" s="5"/>
      <c r="CTP617" s="5"/>
      <c r="CTQ617" s="5"/>
      <c r="CTR617" s="5"/>
      <c r="CTS617" s="5"/>
      <c r="CTT617" s="5"/>
      <c r="CTU617" s="5"/>
      <c r="CTV617" s="5"/>
      <c r="CTW617" s="5"/>
      <c r="CTX617" s="5"/>
      <c r="CTY617" s="5"/>
      <c r="CTZ617" s="5"/>
      <c r="CUA617" s="5"/>
      <c r="CUB617" s="5"/>
      <c r="CUC617" s="5"/>
      <c r="CUD617" s="5"/>
      <c r="CUE617" s="5"/>
      <c r="CUF617" s="5"/>
      <c r="CUG617" s="5"/>
      <c r="CUH617" s="5"/>
      <c r="CUI617" s="5"/>
      <c r="CUJ617" s="5"/>
      <c r="CUK617" s="5"/>
      <c r="CUL617" s="5"/>
      <c r="CUM617" s="5"/>
      <c r="CUN617" s="5"/>
      <c r="CUO617" s="5"/>
      <c r="CUP617" s="5"/>
      <c r="CUQ617" s="5"/>
      <c r="CUR617" s="5"/>
      <c r="CUS617" s="5"/>
      <c r="CUT617" s="5"/>
      <c r="CUU617" s="5"/>
      <c r="CUV617" s="5"/>
      <c r="CUW617" s="5"/>
      <c r="CUX617" s="5"/>
      <c r="CUY617" s="5"/>
      <c r="CUZ617" s="5"/>
      <c r="CVA617" s="5"/>
      <c r="CVB617" s="5"/>
      <c r="CVC617" s="5"/>
      <c r="CVD617" s="5"/>
      <c r="CVE617" s="5"/>
      <c r="CVF617" s="5"/>
      <c r="CVG617" s="5"/>
      <c r="CVH617" s="5"/>
      <c r="CVI617" s="5"/>
      <c r="CVJ617" s="5"/>
      <c r="CVK617" s="5"/>
      <c r="CVL617" s="5"/>
      <c r="CVM617" s="5"/>
      <c r="CVN617" s="5"/>
      <c r="CVO617" s="5"/>
      <c r="CVP617" s="5"/>
      <c r="CVQ617" s="5"/>
      <c r="CVR617" s="5"/>
      <c r="CVS617" s="5"/>
      <c r="CVT617" s="5"/>
      <c r="CVU617" s="5"/>
      <c r="CVV617" s="5"/>
      <c r="CVW617" s="5"/>
      <c r="CVX617" s="5"/>
      <c r="CVY617" s="5"/>
      <c r="CVZ617" s="5"/>
      <c r="CWA617" s="5"/>
      <c r="CWB617" s="5"/>
      <c r="CWC617" s="5"/>
      <c r="CWD617" s="5"/>
      <c r="CWE617" s="5"/>
      <c r="CWF617" s="5"/>
      <c r="CWG617" s="5"/>
      <c r="CWH617" s="5"/>
      <c r="CWI617" s="5"/>
      <c r="CWJ617" s="5"/>
      <c r="CWK617" s="5"/>
      <c r="CWL617" s="5"/>
      <c r="CWM617" s="5"/>
      <c r="CWN617" s="5"/>
      <c r="CWO617" s="5"/>
      <c r="CWP617" s="5"/>
      <c r="CWQ617" s="5"/>
      <c r="CWR617" s="5"/>
      <c r="CWS617" s="5"/>
      <c r="CWT617" s="5"/>
      <c r="CWU617" s="5"/>
      <c r="CWV617" s="5"/>
      <c r="CWW617" s="5"/>
      <c r="CWX617" s="5"/>
      <c r="CWY617" s="5"/>
      <c r="CWZ617" s="5"/>
      <c r="CXA617" s="5"/>
      <c r="CXB617" s="5"/>
      <c r="CXC617" s="5"/>
      <c r="CXD617" s="5"/>
      <c r="CXE617" s="5"/>
      <c r="CXF617" s="5"/>
      <c r="CXG617" s="5"/>
      <c r="CXH617" s="5"/>
      <c r="CXI617" s="5"/>
      <c r="CXJ617" s="5"/>
      <c r="CXK617" s="5"/>
      <c r="CXL617" s="5"/>
      <c r="CXM617" s="5"/>
      <c r="CXN617" s="5"/>
      <c r="CXO617" s="5"/>
      <c r="CXP617" s="5"/>
      <c r="CXQ617" s="5"/>
      <c r="CXR617" s="5"/>
      <c r="CXS617" s="5"/>
      <c r="CXT617" s="5"/>
      <c r="CXU617" s="5"/>
      <c r="CXV617" s="5"/>
      <c r="CXW617" s="5"/>
      <c r="CXX617" s="5"/>
      <c r="CXY617" s="5"/>
      <c r="CXZ617" s="5"/>
      <c r="CYA617" s="5"/>
      <c r="CYB617" s="5"/>
      <c r="CYC617" s="5"/>
      <c r="CYD617" s="5"/>
      <c r="CYE617" s="5"/>
      <c r="CYF617" s="5"/>
      <c r="CYG617" s="5"/>
      <c r="CYH617" s="5"/>
      <c r="CYI617" s="5"/>
      <c r="CYJ617" s="5"/>
      <c r="CYK617" s="5"/>
      <c r="CYL617" s="5"/>
      <c r="CYM617" s="5"/>
      <c r="CYN617" s="5"/>
      <c r="CYO617" s="5"/>
      <c r="CYP617" s="5"/>
      <c r="CYQ617" s="5"/>
      <c r="CYR617" s="5"/>
      <c r="CYS617" s="5"/>
      <c r="CYT617" s="5"/>
      <c r="CYU617" s="5"/>
      <c r="CYV617" s="5"/>
      <c r="CYW617" s="5"/>
      <c r="CYX617" s="5"/>
      <c r="CYY617" s="5"/>
      <c r="CYZ617" s="5"/>
      <c r="CZA617" s="5"/>
      <c r="CZB617" s="5"/>
      <c r="CZC617" s="5"/>
      <c r="CZD617" s="5"/>
      <c r="CZE617" s="5"/>
      <c r="CZF617" s="5"/>
      <c r="CZG617" s="5"/>
      <c r="CZH617" s="5"/>
      <c r="CZI617" s="5"/>
      <c r="CZJ617" s="5"/>
      <c r="CZK617" s="5"/>
      <c r="CZL617" s="5"/>
      <c r="CZM617" s="5"/>
      <c r="CZN617" s="5"/>
      <c r="CZO617" s="5"/>
      <c r="CZP617" s="5"/>
      <c r="CZQ617" s="5"/>
      <c r="CZR617" s="5"/>
      <c r="CZS617" s="5"/>
      <c r="CZT617" s="5"/>
      <c r="CZU617" s="5"/>
      <c r="CZV617" s="5"/>
      <c r="CZW617" s="5"/>
      <c r="CZX617" s="5"/>
      <c r="CZY617" s="5"/>
      <c r="CZZ617" s="5"/>
      <c r="DAA617" s="5"/>
      <c r="DAB617" s="5"/>
      <c r="DAC617" s="5"/>
      <c r="DAD617" s="5"/>
      <c r="DAE617" s="5"/>
      <c r="DAF617" s="5"/>
      <c r="DAG617" s="5"/>
      <c r="DAH617" s="5"/>
      <c r="DAI617" s="5"/>
      <c r="DAJ617" s="5"/>
      <c r="DAK617" s="5"/>
      <c r="DAL617" s="5"/>
      <c r="DAM617" s="5"/>
      <c r="DAN617" s="5"/>
      <c r="DAO617" s="5"/>
      <c r="DAP617" s="5"/>
      <c r="DAQ617" s="5"/>
      <c r="DAR617" s="5"/>
      <c r="DAS617" s="5"/>
      <c r="DAT617" s="5"/>
      <c r="DAU617" s="5"/>
      <c r="DAV617" s="5"/>
      <c r="DAW617" s="5"/>
      <c r="DAX617" s="5"/>
      <c r="DAY617" s="5"/>
      <c r="DAZ617" s="5"/>
      <c r="DBA617" s="5"/>
      <c r="DBB617" s="5"/>
      <c r="DBC617" s="5"/>
      <c r="DBD617" s="5"/>
      <c r="DBE617" s="5"/>
      <c r="DBF617" s="5"/>
      <c r="DBG617" s="5"/>
      <c r="DBH617" s="5"/>
      <c r="DBI617" s="5"/>
      <c r="DBJ617" s="5"/>
      <c r="DBK617" s="5"/>
      <c r="DBL617" s="5"/>
      <c r="DBM617" s="5"/>
      <c r="DBN617" s="5"/>
      <c r="DBO617" s="5"/>
      <c r="DBP617" s="5"/>
      <c r="DBQ617" s="5"/>
      <c r="DBR617" s="5"/>
      <c r="DBS617" s="5"/>
      <c r="DBT617" s="5"/>
      <c r="DBU617" s="5"/>
      <c r="DBV617" s="5"/>
      <c r="DBW617" s="5"/>
      <c r="DBX617" s="5"/>
      <c r="DBY617" s="5"/>
      <c r="DBZ617" s="5"/>
      <c r="DCA617" s="5"/>
      <c r="DCB617" s="5"/>
      <c r="DCC617" s="5"/>
      <c r="DCD617" s="5"/>
      <c r="DCE617" s="5"/>
      <c r="DCF617" s="5"/>
      <c r="DCG617" s="5"/>
      <c r="DCH617" s="5"/>
      <c r="DCI617" s="5"/>
      <c r="DCJ617" s="5"/>
      <c r="DCK617" s="5"/>
      <c r="DCL617" s="5"/>
      <c r="DCM617" s="5"/>
      <c r="DCN617" s="5"/>
      <c r="DCO617" s="5"/>
      <c r="DCP617" s="5"/>
      <c r="DCQ617" s="5"/>
      <c r="DCR617" s="5"/>
      <c r="DCS617" s="5"/>
      <c r="DCT617" s="5"/>
      <c r="DCU617" s="5"/>
      <c r="DCV617" s="5"/>
      <c r="DCW617" s="5"/>
      <c r="DCX617" s="5"/>
      <c r="DCY617" s="5"/>
      <c r="DCZ617" s="5"/>
      <c r="DDA617" s="5"/>
      <c r="DDB617" s="5"/>
      <c r="DDC617" s="5"/>
      <c r="DDD617" s="5"/>
      <c r="DDE617" s="5"/>
      <c r="DDF617" s="5"/>
      <c r="DDG617" s="5"/>
      <c r="DDH617" s="5"/>
      <c r="DDI617" s="5"/>
      <c r="DDJ617" s="5"/>
      <c r="DDK617" s="5"/>
      <c r="DDL617" s="5"/>
      <c r="DDM617" s="5"/>
      <c r="DDN617" s="5"/>
      <c r="DDO617" s="5"/>
      <c r="DDP617" s="5"/>
      <c r="DDQ617" s="5"/>
      <c r="DDR617" s="5"/>
      <c r="DDS617" s="5"/>
      <c r="DDT617" s="5"/>
      <c r="DDU617" s="5"/>
      <c r="DDV617" s="5"/>
      <c r="DDW617" s="5"/>
      <c r="DDX617" s="5"/>
      <c r="DDY617" s="5"/>
      <c r="DDZ617" s="5"/>
      <c r="DEA617" s="5"/>
      <c r="DEB617" s="5"/>
      <c r="DEC617" s="5"/>
      <c r="DED617" s="5"/>
      <c r="DEE617" s="5"/>
      <c r="DEF617" s="5"/>
      <c r="DEG617" s="5"/>
      <c r="DEH617" s="5"/>
      <c r="DEI617" s="5"/>
      <c r="DEJ617" s="5"/>
      <c r="DEK617" s="5"/>
      <c r="DEL617" s="5"/>
      <c r="DEM617" s="5"/>
      <c r="DEN617" s="5"/>
      <c r="DEO617" s="5"/>
      <c r="DEP617" s="5"/>
      <c r="DEQ617" s="5"/>
      <c r="DER617" s="5"/>
      <c r="DES617" s="5"/>
      <c r="DET617" s="5"/>
      <c r="DEU617" s="5"/>
      <c r="DEV617" s="5"/>
      <c r="DEW617" s="5"/>
      <c r="DEX617" s="5"/>
      <c r="DEY617" s="5"/>
      <c r="DEZ617" s="5"/>
      <c r="DFA617" s="5"/>
      <c r="DFB617" s="5"/>
      <c r="DFC617" s="5"/>
      <c r="DFD617" s="5"/>
      <c r="DFE617" s="5"/>
      <c r="DFF617" s="5"/>
      <c r="DFG617" s="5"/>
      <c r="DFH617" s="5"/>
      <c r="DFI617" s="5"/>
      <c r="DFJ617" s="5"/>
      <c r="DFK617" s="5"/>
      <c r="DFL617" s="5"/>
      <c r="DFM617" s="5"/>
      <c r="DFN617" s="5"/>
      <c r="DFO617" s="5"/>
      <c r="DFP617" s="5"/>
      <c r="DFQ617" s="5"/>
      <c r="DFR617" s="5"/>
      <c r="DFS617" s="5"/>
      <c r="DFT617" s="5"/>
      <c r="DFU617" s="5"/>
      <c r="DFV617" s="5"/>
      <c r="DFW617" s="5"/>
      <c r="DFX617" s="5"/>
      <c r="DFY617" s="5"/>
      <c r="DFZ617" s="5"/>
      <c r="DGA617" s="5"/>
      <c r="DGB617" s="5"/>
      <c r="DGC617" s="5"/>
      <c r="DGD617" s="5"/>
      <c r="DGE617" s="5"/>
      <c r="DGF617" s="5"/>
      <c r="DGG617" s="5"/>
      <c r="DGH617" s="5"/>
      <c r="DGI617" s="5"/>
      <c r="DGJ617" s="5"/>
      <c r="DGK617" s="5"/>
      <c r="DGL617" s="5"/>
      <c r="DGM617" s="5"/>
      <c r="DGN617" s="5"/>
      <c r="DGO617" s="5"/>
      <c r="DGP617" s="5"/>
      <c r="DGQ617" s="5"/>
      <c r="DGR617" s="5"/>
      <c r="DGS617" s="5"/>
      <c r="DGT617" s="5"/>
      <c r="DGU617" s="5"/>
      <c r="DGV617" s="5"/>
      <c r="DGW617" s="5"/>
      <c r="DGX617" s="5"/>
      <c r="DGY617" s="5"/>
      <c r="DGZ617" s="5"/>
      <c r="DHA617" s="5"/>
      <c r="DHB617" s="5"/>
      <c r="DHC617" s="5"/>
      <c r="DHD617" s="5"/>
      <c r="DHE617" s="5"/>
      <c r="DHF617" s="5"/>
      <c r="DHG617" s="5"/>
      <c r="DHH617" s="5"/>
      <c r="DHI617" s="5"/>
      <c r="DHJ617" s="5"/>
      <c r="DHK617" s="5"/>
      <c r="DHL617" s="5"/>
      <c r="DHM617" s="5"/>
      <c r="DHN617" s="5"/>
      <c r="DHO617" s="5"/>
      <c r="DHP617" s="5"/>
      <c r="DHQ617" s="5"/>
      <c r="DHR617" s="5"/>
      <c r="DHS617" s="5"/>
      <c r="DHT617" s="5"/>
      <c r="DHU617" s="5"/>
      <c r="DHV617" s="5"/>
      <c r="DHW617" s="5"/>
      <c r="DHX617" s="5"/>
      <c r="DHY617" s="5"/>
      <c r="DHZ617" s="5"/>
      <c r="DIA617" s="5"/>
      <c r="DIB617" s="5"/>
      <c r="DIC617" s="5"/>
      <c r="DID617" s="5"/>
      <c r="DIE617" s="5"/>
      <c r="DIF617" s="5"/>
      <c r="DIG617" s="5"/>
      <c r="DIH617" s="5"/>
      <c r="DII617" s="5"/>
      <c r="DIJ617" s="5"/>
      <c r="DIK617" s="5"/>
      <c r="DIL617" s="5"/>
      <c r="DIM617" s="5"/>
      <c r="DIN617" s="5"/>
      <c r="DIO617" s="5"/>
      <c r="DIP617" s="5"/>
      <c r="DIQ617" s="5"/>
      <c r="DIR617" s="5"/>
      <c r="DIS617" s="5"/>
      <c r="DIT617" s="5"/>
      <c r="DIU617" s="5"/>
      <c r="DIV617" s="5"/>
      <c r="DIW617" s="5"/>
      <c r="DIX617" s="5"/>
      <c r="DIY617" s="5"/>
      <c r="DIZ617" s="5"/>
      <c r="DJA617" s="5"/>
      <c r="DJB617" s="5"/>
      <c r="DJC617" s="5"/>
      <c r="DJD617" s="5"/>
      <c r="DJE617" s="5"/>
      <c r="DJF617" s="5"/>
      <c r="DJG617" s="5"/>
      <c r="DJH617" s="5"/>
      <c r="DJI617" s="5"/>
      <c r="DJJ617" s="5"/>
      <c r="DJK617" s="5"/>
      <c r="DJL617" s="5"/>
      <c r="DJM617" s="5"/>
      <c r="DJN617" s="5"/>
      <c r="DJO617" s="5"/>
      <c r="DJP617" s="5"/>
      <c r="DJQ617" s="5"/>
      <c r="DJR617" s="5"/>
      <c r="DJS617" s="5"/>
      <c r="DJT617" s="5"/>
      <c r="DJU617" s="5"/>
      <c r="DJV617" s="5"/>
      <c r="DJW617" s="5"/>
      <c r="DJX617" s="5"/>
      <c r="DJY617" s="5"/>
      <c r="DJZ617" s="5"/>
      <c r="DKA617" s="5"/>
      <c r="DKB617" s="5"/>
      <c r="DKC617" s="5"/>
      <c r="DKD617" s="5"/>
      <c r="DKE617" s="5"/>
      <c r="DKF617" s="5"/>
      <c r="DKG617" s="5"/>
      <c r="DKH617" s="5"/>
      <c r="DKI617" s="5"/>
      <c r="DKJ617" s="5"/>
      <c r="DKK617" s="5"/>
      <c r="DKL617" s="5"/>
      <c r="DKM617" s="5"/>
      <c r="DKN617" s="5"/>
      <c r="DKO617" s="5"/>
      <c r="DKP617" s="5"/>
      <c r="DKQ617" s="5"/>
      <c r="DKR617" s="5"/>
      <c r="DKS617" s="5"/>
      <c r="DKT617" s="5"/>
      <c r="DKU617" s="5"/>
      <c r="DKV617" s="5"/>
      <c r="DKW617" s="5"/>
      <c r="DKX617" s="5"/>
      <c r="DKY617" s="5"/>
      <c r="DKZ617" s="5"/>
      <c r="DLA617" s="5"/>
      <c r="DLB617" s="5"/>
      <c r="DLC617" s="5"/>
      <c r="DLD617" s="5"/>
      <c r="DLE617" s="5"/>
      <c r="DLF617" s="5"/>
      <c r="DLG617" s="5"/>
      <c r="DLH617" s="5"/>
      <c r="DLI617" s="5"/>
      <c r="DLJ617" s="5"/>
      <c r="DLK617" s="5"/>
      <c r="DLL617" s="5"/>
      <c r="DLM617" s="5"/>
      <c r="DLN617" s="5"/>
      <c r="DLO617" s="5"/>
      <c r="DLP617" s="5"/>
      <c r="DLQ617" s="5"/>
      <c r="DLR617" s="5"/>
      <c r="DLS617" s="5"/>
      <c r="DLT617" s="5"/>
      <c r="DLU617" s="5"/>
      <c r="DLV617" s="5"/>
      <c r="DLW617" s="5"/>
      <c r="DLX617" s="5"/>
      <c r="DLY617" s="5"/>
      <c r="DLZ617" s="5"/>
      <c r="DMA617" s="5"/>
      <c r="DMB617" s="5"/>
      <c r="DMC617" s="5"/>
      <c r="DMD617" s="5"/>
      <c r="DME617" s="5"/>
      <c r="DMF617" s="5"/>
      <c r="DMG617" s="5"/>
      <c r="DMH617" s="5"/>
      <c r="DMI617" s="5"/>
      <c r="DMJ617" s="5"/>
      <c r="DMK617" s="5"/>
      <c r="DML617" s="5"/>
      <c r="DMM617" s="5"/>
      <c r="DMN617" s="5"/>
      <c r="DMO617" s="5"/>
      <c r="DMP617" s="5"/>
      <c r="DMQ617" s="5"/>
      <c r="DMR617" s="5"/>
      <c r="DMS617" s="5"/>
      <c r="DMT617" s="5"/>
      <c r="DMU617" s="5"/>
      <c r="DMV617" s="5"/>
      <c r="DMW617" s="5"/>
      <c r="DMX617" s="5"/>
      <c r="DMY617" s="5"/>
      <c r="DMZ617" s="5"/>
      <c r="DNA617" s="5"/>
      <c r="DNB617" s="5"/>
      <c r="DNC617" s="5"/>
      <c r="DND617" s="5"/>
      <c r="DNE617" s="5"/>
      <c r="DNF617" s="5"/>
      <c r="DNG617" s="5"/>
      <c r="DNH617" s="5"/>
      <c r="DNI617" s="5"/>
      <c r="DNJ617" s="5"/>
      <c r="DNK617" s="5"/>
      <c r="DNL617" s="5"/>
      <c r="DNM617" s="5"/>
      <c r="DNN617" s="5"/>
      <c r="DNO617" s="5"/>
      <c r="DNP617" s="5"/>
      <c r="DNQ617" s="5"/>
      <c r="DNR617" s="5"/>
      <c r="DNS617" s="5"/>
      <c r="DNT617" s="5"/>
      <c r="DNU617" s="5"/>
      <c r="DNV617" s="5"/>
      <c r="DNW617" s="5"/>
      <c r="DNX617" s="5"/>
      <c r="DNY617" s="5"/>
      <c r="DNZ617" s="5"/>
      <c r="DOA617" s="5"/>
      <c r="DOB617" s="5"/>
      <c r="DOC617" s="5"/>
      <c r="DOD617" s="5"/>
      <c r="DOE617" s="5"/>
      <c r="DOF617" s="5"/>
      <c r="DOG617" s="5"/>
      <c r="DOH617" s="5"/>
      <c r="DOI617" s="5"/>
      <c r="DOJ617" s="5"/>
      <c r="DOK617" s="5"/>
      <c r="DOL617" s="5"/>
      <c r="DOM617" s="5"/>
      <c r="DON617" s="5"/>
      <c r="DOO617" s="5"/>
      <c r="DOP617" s="5"/>
      <c r="DOQ617" s="5"/>
      <c r="DOR617" s="5"/>
      <c r="DOS617" s="5"/>
      <c r="DOT617" s="5"/>
      <c r="DOU617" s="5"/>
      <c r="DOV617" s="5"/>
      <c r="DOW617" s="5"/>
      <c r="DOX617" s="5"/>
      <c r="DOY617" s="5"/>
      <c r="DOZ617" s="5"/>
      <c r="DPA617" s="5"/>
      <c r="DPB617" s="5"/>
      <c r="DPC617" s="5"/>
      <c r="DPD617" s="5"/>
      <c r="DPE617" s="5"/>
      <c r="DPF617" s="5"/>
      <c r="DPG617" s="5"/>
      <c r="DPH617" s="5"/>
      <c r="DPI617" s="5"/>
      <c r="DPJ617" s="5"/>
      <c r="DPK617" s="5"/>
      <c r="DPL617" s="5"/>
      <c r="DPM617" s="5"/>
      <c r="DPN617" s="5"/>
      <c r="DPO617" s="5"/>
      <c r="DPP617" s="5"/>
      <c r="DPQ617" s="5"/>
      <c r="DPR617" s="5"/>
      <c r="DPS617" s="5"/>
      <c r="DPT617" s="5"/>
      <c r="DPU617" s="5"/>
      <c r="DPV617" s="5"/>
      <c r="DPW617" s="5"/>
      <c r="DPX617" s="5"/>
      <c r="DPY617" s="5"/>
      <c r="DPZ617" s="5"/>
      <c r="DQA617" s="5"/>
      <c r="DQB617" s="5"/>
      <c r="DQC617" s="5"/>
      <c r="DQD617" s="5"/>
      <c r="DQE617" s="5"/>
      <c r="DQF617" s="5"/>
      <c r="DQG617" s="5"/>
      <c r="DQH617" s="5"/>
      <c r="DQI617" s="5"/>
      <c r="DQJ617" s="5"/>
      <c r="DQK617" s="5"/>
      <c r="DQL617" s="5"/>
      <c r="DQM617" s="5"/>
      <c r="DQN617" s="5"/>
      <c r="DQO617" s="5"/>
      <c r="DQP617" s="5"/>
      <c r="DQQ617" s="5"/>
      <c r="DQR617" s="5"/>
      <c r="DQS617" s="5"/>
      <c r="DQT617" s="5"/>
      <c r="DQU617" s="5"/>
      <c r="DQV617" s="5"/>
      <c r="DQW617" s="5"/>
      <c r="DQX617" s="5"/>
      <c r="DQY617" s="5"/>
      <c r="DQZ617" s="5"/>
      <c r="DRA617" s="5"/>
      <c r="DRB617" s="5"/>
      <c r="DRC617" s="5"/>
      <c r="DRD617" s="5"/>
      <c r="DRE617" s="5"/>
      <c r="DRF617" s="5"/>
      <c r="DRG617" s="5"/>
      <c r="DRH617" s="5"/>
      <c r="DRI617" s="5"/>
      <c r="DRJ617" s="5"/>
      <c r="DRK617" s="5"/>
      <c r="DRL617" s="5"/>
      <c r="DRM617" s="5"/>
      <c r="DRN617" s="5"/>
      <c r="DRO617" s="5"/>
      <c r="DRP617" s="5"/>
      <c r="DRQ617" s="5"/>
      <c r="DRR617" s="5"/>
      <c r="DRS617" s="5"/>
      <c r="DRT617" s="5"/>
      <c r="DRU617" s="5"/>
      <c r="DRV617" s="5"/>
      <c r="DRW617" s="5"/>
      <c r="DRX617" s="5"/>
      <c r="DRY617" s="5"/>
      <c r="DRZ617" s="5"/>
      <c r="DSA617" s="5"/>
      <c r="DSB617" s="5"/>
      <c r="DSC617" s="5"/>
      <c r="DSD617" s="5"/>
      <c r="DSE617" s="5"/>
      <c r="DSF617" s="5"/>
      <c r="DSG617" s="5"/>
      <c r="DSH617" s="5"/>
      <c r="DSI617" s="5"/>
      <c r="DSJ617" s="5"/>
      <c r="DSK617" s="5"/>
      <c r="DSL617" s="5"/>
      <c r="DSM617" s="5"/>
      <c r="DSN617" s="5"/>
      <c r="DSO617" s="5"/>
      <c r="DSP617" s="5"/>
      <c r="DSQ617" s="5"/>
      <c r="DSR617" s="5"/>
      <c r="DSS617" s="5"/>
      <c r="DST617" s="5"/>
      <c r="DSU617" s="5"/>
      <c r="DSV617" s="5"/>
      <c r="DSW617" s="5"/>
      <c r="DSX617" s="5"/>
      <c r="DSY617" s="5"/>
      <c r="DSZ617" s="5"/>
      <c r="DTA617" s="5"/>
      <c r="DTB617" s="5"/>
      <c r="DTC617" s="5"/>
      <c r="DTD617" s="5"/>
      <c r="DTE617" s="5"/>
      <c r="DTF617" s="5"/>
      <c r="DTG617" s="5"/>
      <c r="DTH617" s="5"/>
      <c r="DTI617" s="5"/>
      <c r="DTJ617" s="5"/>
      <c r="DTK617" s="5"/>
      <c r="DTL617" s="5"/>
      <c r="DTM617" s="5"/>
      <c r="DTN617" s="5"/>
      <c r="DTO617" s="5"/>
      <c r="DTP617" s="5"/>
      <c r="DTQ617" s="5"/>
      <c r="DTR617" s="5"/>
      <c r="DTS617" s="5"/>
      <c r="DTT617" s="5"/>
      <c r="DTU617" s="5"/>
      <c r="DTV617" s="5"/>
      <c r="DTW617" s="5"/>
      <c r="DTX617" s="5"/>
      <c r="DTY617" s="5"/>
      <c r="DTZ617" s="5"/>
      <c r="DUA617" s="5"/>
      <c r="DUB617" s="5"/>
      <c r="DUC617" s="5"/>
      <c r="DUD617" s="5"/>
      <c r="DUE617" s="5"/>
      <c r="DUF617" s="5"/>
      <c r="DUG617" s="5"/>
      <c r="DUH617" s="5"/>
      <c r="DUI617" s="5"/>
      <c r="DUJ617" s="5"/>
      <c r="DUK617" s="5"/>
      <c r="DUL617" s="5"/>
      <c r="DUM617" s="5"/>
      <c r="DUN617" s="5"/>
      <c r="DUO617" s="5"/>
      <c r="DUP617" s="5"/>
      <c r="DUQ617" s="5"/>
      <c r="DUR617" s="5"/>
      <c r="DUS617" s="5"/>
      <c r="DUT617" s="5"/>
      <c r="DUU617" s="5"/>
      <c r="DUV617" s="5"/>
      <c r="DUW617" s="5"/>
      <c r="DUX617" s="5"/>
      <c r="DUY617" s="5"/>
      <c r="DUZ617" s="5"/>
      <c r="DVA617" s="5"/>
      <c r="DVB617" s="5"/>
      <c r="DVC617" s="5"/>
      <c r="DVD617" s="5"/>
      <c r="DVE617" s="5"/>
      <c r="DVF617" s="5"/>
      <c r="DVG617" s="5"/>
      <c r="DVH617" s="5"/>
      <c r="DVI617" s="5"/>
      <c r="DVJ617" s="5"/>
      <c r="DVK617" s="5"/>
      <c r="DVL617" s="5"/>
      <c r="DVM617" s="5"/>
      <c r="DVN617" s="5"/>
      <c r="DVO617" s="5"/>
      <c r="DVP617" s="5"/>
      <c r="DVQ617" s="5"/>
      <c r="DVR617" s="5"/>
      <c r="DVS617" s="5"/>
      <c r="DVT617" s="5"/>
      <c r="DVU617" s="5"/>
      <c r="DVV617" s="5"/>
      <c r="DVW617" s="5"/>
      <c r="DVX617" s="5"/>
      <c r="DVY617" s="5"/>
      <c r="DVZ617" s="5"/>
      <c r="DWA617" s="5"/>
      <c r="DWB617" s="5"/>
      <c r="DWC617" s="5"/>
      <c r="DWD617" s="5"/>
      <c r="DWE617" s="5"/>
      <c r="DWF617" s="5"/>
      <c r="DWG617" s="5"/>
      <c r="DWH617" s="5"/>
      <c r="DWI617" s="5"/>
      <c r="DWJ617" s="5"/>
      <c r="DWK617" s="5"/>
      <c r="DWL617" s="5"/>
      <c r="DWM617" s="5"/>
      <c r="DWN617" s="5"/>
      <c r="DWO617" s="5"/>
      <c r="DWP617" s="5"/>
      <c r="DWQ617" s="5"/>
      <c r="DWR617" s="5"/>
      <c r="DWS617" s="5"/>
      <c r="DWT617" s="5"/>
      <c r="DWU617" s="5"/>
      <c r="DWV617" s="5"/>
      <c r="DWW617" s="5"/>
      <c r="DWX617" s="5"/>
      <c r="DWY617" s="5"/>
      <c r="DWZ617" s="5"/>
      <c r="DXA617" s="5"/>
      <c r="DXB617" s="5"/>
      <c r="DXC617" s="5"/>
      <c r="DXD617" s="5"/>
      <c r="DXE617" s="5"/>
      <c r="DXF617" s="5"/>
      <c r="DXG617" s="5"/>
      <c r="DXH617" s="5"/>
      <c r="DXI617" s="5"/>
      <c r="DXJ617" s="5"/>
      <c r="DXK617" s="5"/>
      <c r="DXL617" s="5"/>
      <c r="DXM617" s="5"/>
      <c r="DXN617" s="5"/>
      <c r="DXO617" s="5"/>
      <c r="DXP617" s="5"/>
      <c r="DXQ617" s="5"/>
      <c r="DXR617" s="5"/>
      <c r="DXS617" s="5"/>
      <c r="DXT617" s="5"/>
      <c r="DXU617" s="5"/>
      <c r="DXV617" s="5"/>
      <c r="DXW617" s="5"/>
      <c r="DXX617" s="5"/>
      <c r="DXY617" s="5"/>
      <c r="DXZ617" s="5"/>
      <c r="DYA617" s="5"/>
      <c r="DYB617" s="5"/>
      <c r="DYC617" s="5"/>
      <c r="DYD617" s="5"/>
      <c r="DYE617" s="5"/>
      <c r="DYF617" s="5"/>
      <c r="DYG617" s="5"/>
      <c r="DYH617" s="5"/>
      <c r="DYI617" s="5"/>
      <c r="DYJ617" s="5"/>
      <c r="DYK617" s="5"/>
      <c r="DYL617" s="5"/>
      <c r="DYM617" s="5"/>
      <c r="DYN617" s="5"/>
      <c r="DYO617" s="5"/>
      <c r="DYP617" s="5"/>
      <c r="DYQ617" s="5"/>
      <c r="DYR617" s="5"/>
      <c r="DYS617" s="5"/>
      <c r="DYT617" s="5"/>
      <c r="DYU617" s="5"/>
      <c r="DYV617" s="5"/>
      <c r="DYW617" s="5"/>
      <c r="DYX617" s="5"/>
      <c r="DYY617" s="5"/>
      <c r="DYZ617" s="5"/>
      <c r="DZA617" s="5"/>
      <c r="DZB617" s="5"/>
      <c r="DZC617" s="5"/>
      <c r="DZD617" s="5"/>
      <c r="DZE617" s="5"/>
      <c r="DZF617" s="5"/>
      <c r="DZG617" s="5"/>
      <c r="DZH617" s="5"/>
      <c r="DZI617" s="5"/>
      <c r="DZJ617" s="5"/>
      <c r="DZK617" s="5"/>
      <c r="DZL617" s="5"/>
      <c r="DZM617" s="5"/>
      <c r="DZN617" s="5"/>
      <c r="DZO617" s="5"/>
      <c r="DZP617" s="5"/>
      <c r="DZQ617" s="5"/>
      <c r="DZR617" s="5"/>
      <c r="DZS617" s="5"/>
      <c r="DZT617" s="5"/>
      <c r="DZU617" s="5"/>
      <c r="DZV617" s="5"/>
      <c r="DZW617" s="5"/>
      <c r="DZX617" s="5"/>
      <c r="DZY617" s="5"/>
      <c r="DZZ617" s="5"/>
      <c r="EAA617" s="5"/>
      <c r="EAB617" s="5"/>
      <c r="EAC617" s="5"/>
      <c r="EAD617" s="5"/>
      <c r="EAE617" s="5"/>
      <c r="EAF617" s="5"/>
      <c r="EAG617" s="5"/>
      <c r="EAH617" s="5"/>
      <c r="EAI617" s="5"/>
      <c r="EAJ617" s="5"/>
      <c r="EAK617" s="5"/>
      <c r="EAL617" s="5"/>
      <c r="EAM617" s="5"/>
      <c r="EAN617" s="5"/>
      <c r="EAO617" s="5"/>
      <c r="EAP617" s="5"/>
      <c r="EAQ617" s="5"/>
      <c r="EAR617" s="5"/>
      <c r="EAS617" s="5"/>
      <c r="EAT617" s="5"/>
      <c r="EAU617" s="5"/>
      <c r="EAV617" s="5"/>
      <c r="EAW617" s="5"/>
      <c r="EAX617" s="5"/>
      <c r="EAY617" s="5"/>
      <c r="EAZ617" s="5"/>
      <c r="EBA617" s="5"/>
      <c r="EBB617" s="5"/>
      <c r="EBC617" s="5"/>
      <c r="EBD617" s="5"/>
      <c r="EBE617" s="5"/>
      <c r="EBF617" s="5"/>
      <c r="EBG617" s="5"/>
      <c r="EBH617" s="5"/>
      <c r="EBI617" s="5"/>
      <c r="EBJ617" s="5"/>
      <c r="EBK617" s="5"/>
      <c r="EBL617" s="5"/>
      <c r="EBM617" s="5"/>
      <c r="EBN617" s="5"/>
      <c r="EBO617" s="5"/>
      <c r="EBP617" s="5"/>
      <c r="EBQ617" s="5"/>
      <c r="EBR617" s="5"/>
      <c r="EBS617" s="5"/>
      <c r="EBT617" s="5"/>
      <c r="EBU617" s="5"/>
      <c r="EBV617" s="5"/>
      <c r="EBW617" s="5"/>
      <c r="EBX617" s="5"/>
      <c r="EBY617" s="5"/>
      <c r="EBZ617" s="5"/>
      <c r="ECA617" s="5"/>
      <c r="ECB617" s="5"/>
      <c r="ECC617" s="5"/>
      <c r="ECD617" s="5"/>
      <c r="ECE617" s="5"/>
      <c r="ECF617" s="5"/>
      <c r="ECG617" s="5"/>
      <c r="ECH617" s="5"/>
      <c r="ECI617" s="5"/>
      <c r="ECJ617" s="5"/>
      <c r="ECK617" s="5"/>
      <c r="ECL617" s="5"/>
      <c r="ECM617" s="5"/>
      <c r="ECN617" s="5"/>
      <c r="ECO617" s="5"/>
      <c r="ECP617" s="5"/>
      <c r="ECQ617" s="5"/>
      <c r="ECR617" s="5"/>
      <c r="ECS617" s="5"/>
      <c r="ECT617" s="5"/>
      <c r="ECU617" s="5"/>
      <c r="ECV617" s="5"/>
      <c r="ECW617" s="5"/>
      <c r="ECX617" s="5"/>
      <c r="ECY617" s="5"/>
      <c r="ECZ617" s="5"/>
      <c r="EDA617" s="5"/>
      <c r="EDB617" s="5"/>
      <c r="EDC617" s="5"/>
      <c r="EDD617" s="5"/>
      <c r="EDE617" s="5"/>
      <c r="EDF617" s="5"/>
      <c r="EDG617" s="5"/>
      <c r="EDH617" s="5"/>
      <c r="EDI617" s="5"/>
      <c r="EDJ617" s="5"/>
      <c r="EDK617" s="5"/>
      <c r="EDL617" s="5"/>
      <c r="EDM617" s="5"/>
      <c r="EDN617" s="5"/>
      <c r="EDO617" s="5"/>
      <c r="EDP617" s="5"/>
      <c r="EDQ617" s="5"/>
      <c r="EDR617" s="5"/>
      <c r="EDS617" s="5"/>
      <c r="EDT617" s="5"/>
      <c r="EDU617" s="5"/>
      <c r="EDV617" s="5"/>
      <c r="EDW617" s="5"/>
      <c r="EDX617" s="5"/>
      <c r="EDY617" s="5"/>
      <c r="EDZ617" s="5"/>
      <c r="EEA617" s="5"/>
      <c r="EEB617" s="5"/>
      <c r="EEC617" s="5"/>
      <c r="EED617" s="5"/>
      <c r="EEE617" s="5"/>
      <c r="EEF617" s="5"/>
      <c r="EEG617" s="5"/>
      <c r="EEH617" s="5"/>
      <c r="EEI617" s="5"/>
      <c r="EEJ617" s="5"/>
      <c r="EEK617" s="5"/>
      <c r="EEL617" s="5"/>
      <c r="EEM617" s="5"/>
      <c r="EEN617" s="5"/>
      <c r="EEO617" s="5"/>
      <c r="EEP617" s="5"/>
      <c r="EEQ617" s="5"/>
      <c r="EER617" s="5"/>
      <c r="EES617" s="5"/>
      <c r="EET617" s="5"/>
      <c r="EEU617" s="5"/>
      <c r="EEV617" s="5"/>
      <c r="EEW617" s="5"/>
      <c r="EEX617" s="5"/>
      <c r="EEY617" s="5"/>
      <c r="EEZ617" s="5"/>
      <c r="EFA617" s="5"/>
      <c r="EFB617" s="5"/>
      <c r="EFC617" s="5"/>
      <c r="EFD617" s="5"/>
      <c r="EFE617" s="5"/>
      <c r="EFF617" s="5"/>
      <c r="EFG617" s="5"/>
      <c r="EFH617" s="5"/>
      <c r="EFI617" s="5"/>
      <c r="EFJ617" s="5"/>
      <c r="EFK617" s="5"/>
      <c r="EFL617" s="5"/>
      <c r="EFM617" s="5"/>
      <c r="EFN617" s="5"/>
      <c r="EFO617" s="5"/>
      <c r="EFP617" s="5"/>
      <c r="EFQ617" s="5"/>
      <c r="EFR617" s="5"/>
      <c r="EFS617" s="5"/>
      <c r="EFT617" s="5"/>
      <c r="EFU617" s="5"/>
      <c r="EFV617" s="5"/>
      <c r="EFW617" s="5"/>
      <c r="EFX617" s="5"/>
      <c r="EFY617" s="5"/>
      <c r="EFZ617" s="5"/>
      <c r="EGA617" s="5"/>
      <c r="EGB617" s="5"/>
      <c r="EGC617" s="5"/>
      <c r="EGD617" s="5"/>
      <c r="EGE617" s="5"/>
      <c r="EGF617" s="5"/>
      <c r="EGG617" s="5"/>
      <c r="EGH617" s="5"/>
      <c r="EGI617" s="5"/>
      <c r="EGJ617" s="5"/>
      <c r="EGK617" s="5"/>
      <c r="EGL617" s="5"/>
      <c r="EGM617" s="5"/>
      <c r="EGN617" s="5"/>
      <c r="EGO617" s="5"/>
      <c r="EGP617" s="5"/>
      <c r="EGQ617" s="5"/>
      <c r="EGR617" s="5"/>
      <c r="EGS617" s="5"/>
      <c r="EGT617" s="5"/>
      <c r="EGU617" s="5"/>
      <c r="EGV617" s="5"/>
      <c r="EGW617" s="5"/>
      <c r="EGX617" s="5"/>
      <c r="EGY617" s="5"/>
      <c r="EGZ617" s="5"/>
      <c r="EHA617" s="5"/>
      <c r="EHB617" s="5"/>
      <c r="EHC617" s="5"/>
      <c r="EHD617" s="5"/>
      <c r="EHE617" s="5"/>
      <c r="EHF617" s="5"/>
      <c r="EHG617" s="5"/>
      <c r="EHH617" s="5"/>
      <c r="EHI617" s="5"/>
      <c r="EHJ617" s="5"/>
      <c r="EHK617" s="5"/>
      <c r="EHL617" s="5"/>
      <c r="EHM617" s="5"/>
      <c r="EHN617" s="5"/>
      <c r="EHO617" s="5"/>
      <c r="EHP617" s="5"/>
      <c r="EHQ617" s="5"/>
      <c r="EHR617" s="5"/>
      <c r="EHS617" s="5"/>
      <c r="EHT617" s="5"/>
      <c r="EHU617" s="5"/>
      <c r="EHV617" s="5"/>
      <c r="EHW617" s="5"/>
      <c r="EHX617" s="5"/>
      <c r="EHY617" s="5"/>
      <c r="EHZ617" s="5"/>
      <c r="EIA617" s="5"/>
      <c r="EIB617" s="5"/>
      <c r="EIC617" s="5"/>
      <c r="EID617" s="5"/>
      <c r="EIE617" s="5"/>
      <c r="EIF617" s="5"/>
      <c r="EIG617" s="5"/>
      <c r="EIH617" s="5"/>
      <c r="EII617" s="5"/>
      <c r="EIJ617" s="5"/>
      <c r="EIK617" s="5"/>
      <c r="EIL617" s="5"/>
      <c r="EIM617" s="5"/>
      <c r="EIN617" s="5"/>
      <c r="EIO617" s="5"/>
      <c r="EIP617" s="5"/>
      <c r="EIQ617" s="5"/>
      <c r="EIR617" s="5"/>
      <c r="EIS617" s="5"/>
      <c r="EIT617" s="5"/>
      <c r="EIU617" s="5"/>
      <c r="EIV617" s="5"/>
      <c r="EIW617" s="5"/>
      <c r="EIX617" s="5"/>
      <c r="EIY617" s="5"/>
      <c r="EIZ617" s="5"/>
      <c r="EJA617" s="5"/>
      <c r="EJB617" s="5"/>
      <c r="EJC617" s="5"/>
      <c r="EJD617" s="5"/>
      <c r="EJE617" s="5"/>
      <c r="EJF617" s="5"/>
      <c r="EJG617" s="5"/>
      <c r="EJH617" s="5"/>
      <c r="EJI617" s="5"/>
      <c r="EJJ617" s="5"/>
      <c r="EJK617" s="5"/>
      <c r="EJL617" s="5"/>
      <c r="EJM617" s="5"/>
      <c r="EJN617" s="5"/>
      <c r="EJO617" s="5"/>
      <c r="EJP617" s="5"/>
      <c r="EJQ617" s="5"/>
      <c r="EJR617" s="5"/>
      <c r="EJS617" s="5"/>
      <c r="EJT617" s="5"/>
      <c r="EJU617" s="5"/>
      <c r="EJV617" s="5"/>
      <c r="EJW617" s="5"/>
      <c r="EJX617" s="5"/>
      <c r="EJY617" s="5"/>
      <c r="EJZ617" s="5"/>
      <c r="EKA617" s="5"/>
      <c r="EKB617" s="5"/>
      <c r="EKC617" s="5"/>
      <c r="EKD617" s="5"/>
      <c r="EKE617" s="5"/>
      <c r="EKF617" s="5"/>
      <c r="EKG617" s="5"/>
      <c r="EKH617" s="5"/>
      <c r="EKI617" s="5"/>
      <c r="EKJ617" s="5"/>
      <c r="EKK617" s="5"/>
      <c r="EKL617" s="5"/>
      <c r="EKM617" s="5"/>
      <c r="EKN617" s="5"/>
      <c r="EKO617" s="5"/>
      <c r="EKP617" s="5"/>
      <c r="EKQ617" s="5"/>
      <c r="EKR617" s="5"/>
      <c r="EKS617" s="5"/>
      <c r="EKT617" s="5"/>
      <c r="EKU617" s="5"/>
      <c r="EKV617" s="5"/>
      <c r="EKW617" s="5"/>
      <c r="EKX617" s="5"/>
      <c r="EKY617" s="5"/>
      <c r="EKZ617" s="5"/>
      <c r="ELA617" s="5"/>
      <c r="ELB617" s="5"/>
      <c r="ELC617" s="5"/>
      <c r="ELD617" s="5"/>
      <c r="ELE617" s="5"/>
      <c r="ELF617" s="5"/>
      <c r="ELG617" s="5"/>
      <c r="ELH617" s="5"/>
      <c r="ELI617" s="5"/>
      <c r="ELJ617" s="5"/>
      <c r="ELK617" s="5"/>
      <c r="ELL617" s="5"/>
      <c r="ELM617" s="5"/>
      <c r="ELN617" s="5"/>
      <c r="ELO617" s="5"/>
      <c r="ELP617" s="5"/>
      <c r="ELQ617" s="5"/>
      <c r="ELR617" s="5"/>
      <c r="ELS617" s="5"/>
      <c r="ELT617" s="5"/>
      <c r="ELU617" s="5"/>
      <c r="ELV617" s="5"/>
      <c r="ELW617" s="5"/>
      <c r="ELX617" s="5"/>
      <c r="ELY617" s="5"/>
      <c r="ELZ617" s="5"/>
      <c r="EMA617" s="5"/>
      <c r="EMB617" s="5"/>
      <c r="EMC617" s="5"/>
      <c r="EMD617" s="5"/>
      <c r="EME617" s="5"/>
      <c r="EMF617" s="5"/>
      <c r="EMG617" s="5"/>
      <c r="EMH617" s="5"/>
      <c r="EMI617" s="5"/>
      <c r="EMJ617" s="5"/>
      <c r="EMK617" s="5"/>
      <c r="EML617" s="5"/>
      <c r="EMM617" s="5"/>
      <c r="EMN617" s="5"/>
      <c r="EMO617" s="5"/>
      <c r="EMP617" s="5"/>
      <c r="EMQ617" s="5"/>
      <c r="EMR617" s="5"/>
      <c r="EMS617" s="5"/>
      <c r="EMT617" s="5"/>
      <c r="EMU617" s="5"/>
      <c r="EMV617" s="5"/>
      <c r="EMW617" s="5"/>
      <c r="EMX617" s="5"/>
      <c r="EMY617" s="5"/>
      <c r="EMZ617" s="5"/>
      <c r="ENA617" s="5"/>
      <c r="ENB617" s="5"/>
      <c r="ENC617" s="5"/>
      <c r="END617" s="5"/>
      <c r="ENE617" s="5"/>
      <c r="ENF617" s="5"/>
      <c r="ENG617" s="5"/>
      <c r="ENH617" s="5"/>
      <c r="ENI617" s="5"/>
      <c r="ENJ617" s="5"/>
      <c r="ENK617" s="5"/>
      <c r="ENL617" s="5"/>
      <c r="ENM617" s="5"/>
      <c r="ENN617" s="5"/>
      <c r="ENO617" s="5"/>
      <c r="ENP617" s="5"/>
      <c r="ENQ617" s="5"/>
      <c r="ENR617" s="5"/>
      <c r="ENS617" s="5"/>
      <c r="ENT617" s="5"/>
      <c r="ENU617" s="5"/>
      <c r="ENV617" s="5"/>
      <c r="ENW617" s="5"/>
      <c r="ENX617" s="5"/>
      <c r="ENY617" s="5"/>
      <c r="ENZ617" s="5"/>
      <c r="EOA617" s="5"/>
      <c r="EOB617" s="5"/>
      <c r="EOC617" s="5"/>
      <c r="EOD617" s="5"/>
      <c r="EOE617" s="5"/>
      <c r="EOF617" s="5"/>
      <c r="EOG617" s="5"/>
      <c r="EOH617" s="5"/>
      <c r="EOI617" s="5"/>
      <c r="EOJ617" s="5"/>
      <c r="EOK617" s="5"/>
      <c r="EOL617" s="5"/>
      <c r="EOM617" s="5"/>
      <c r="EON617" s="5"/>
      <c r="EOO617" s="5"/>
      <c r="EOP617" s="5"/>
      <c r="EOQ617" s="5"/>
      <c r="EOR617" s="5"/>
      <c r="EOS617" s="5"/>
      <c r="EOT617" s="5"/>
      <c r="EOU617" s="5"/>
      <c r="EOV617" s="5"/>
      <c r="EOW617" s="5"/>
      <c r="EOX617" s="5"/>
      <c r="EOY617" s="5"/>
      <c r="EOZ617" s="5"/>
      <c r="EPA617" s="5"/>
      <c r="EPB617" s="5"/>
      <c r="EPC617" s="5"/>
      <c r="EPD617" s="5"/>
      <c r="EPE617" s="5"/>
      <c r="EPF617" s="5"/>
      <c r="EPG617" s="5"/>
      <c r="EPH617" s="5"/>
      <c r="EPI617" s="5"/>
      <c r="EPJ617" s="5"/>
      <c r="EPK617" s="5"/>
      <c r="EPL617" s="5"/>
      <c r="EPM617" s="5"/>
      <c r="EPN617" s="5"/>
      <c r="EPO617" s="5"/>
      <c r="EPP617" s="5"/>
      <c r="EPQ617" s="5"/>
      <c r="EPR617" s="5"/>
      <c r="EPS617" s="5"/>
      <c r="EPT617" s="5"/>
      <c r="EPU617" s="5"/>
      <c r="EPV617" s="5"/>
      <c r="EPW617" s="5"/>
      <c r="EPX617" s="5"/>
      <c r="EPY617" s="5"/>
      <c r="EPZ617" s="5"/>
      <c r="EQA617" s="5"/>
      <c r="EQB617" s="5"/>
      <c r="EQC617" s="5"/>
      <c r="EQD617" s="5"/>
      <c r="EQE617" s="5"/>
      <c r="EQF617" s="5"/>
      <c r="EQG617" s="5"/>
      <c r="EQH617" s="5"/>
      <c r="EQI617" s="5"/>
      <c r="EQJ617" s="5"/>
      <c r="EQK617" s="5"/>
      <c r="EQL617" s="5"/>
      <c r="EQM617" s="5"/>
      <c r="EQN617" s="5"/>
      <c r="EQO617" s="5"/>
      <c r="EQP617" s="5"/>
      <c r="EQQ617" s="5"/>
      <c r="EQR617" s="5"/>
      <c r="EQS617" s="5"/>
      <c r="EQT617" s="5"/>
      <c r="EQU617" s="5"/>
      <c r="EQV617" s="5"/>
      <c r="EQW617" s="5"/>
      <c r="EQX617" s="5"/>
      <c r="EQY617" s="5"/>
      <c r="EQZ617" s="5"/>
      <c r="ERA617" s="5"/>
      <c r="ERB617" s="5"/>
      <c r="ERC617" s="5"/>
      <c r="ERD617" s="5"/>
      <c r="ERE617" s="5"/>
      <c r="ERF617" s="5"/>
      <c r="ERG617" s="5"/>
      <c r="ERH617" s="5"/>
      <c r="ERI617" s="5"/>
      <c r="ERJ617" s="5"/>
      <c r="ERK617" s="5"/>
      <c r="ERL617" s="5"/>
      <c r="ERM617" s="5"/>
      <c r="ERN617" s="5"/>
      <c r="ERO617" s="5"/>
      <c r="ERP617" s="5"/>
      <c r="ERQ617" s="5"/>
      <c r="ERR617" s="5"/>
      <c r="ERS617" s="5"/>
      <c r="ERT617" s="5"/>
      <c r="ERU617" s="5"/>
      <c r="ERV617" s="5"/>
      <c r="ERW617" s="5"/>
      <c r="ERX617" s="5"/>
      <c r="ERY617" s="5"/>
      <c r="ERZ617" s="5"/>
      <c r="ESA617" s="5"/>
      <c r="ESB617" s="5"/>
      <c r="ESC617" s="5"/>
      <c r="ESD617" s="5"/>
      <c r="ESE617" s="5"/>
      <c r="ESF617" s="5"/>
      <c r="ESG617" s="5"/>
      <c r="ESH617" s="5"/>
      <c r="ESI617" s="5"/>
      <c r="ESJ617" s="5"/>
      <c r="ESK617" s="5"/>
      <c r="ESL617" s="5"/>
      <c r="ESM617" s="5"/>
      <c r="ESN617" s="5"/>
      <c r="ESO617" s="5"/>
      <c r="ESP617" s="5"/>
      <c r="ESQ617" s="5"/>
      <c r="ESR617" s="5"/>
      <c r="ESS617" s="5"/>
      <c r="EST617" s="5"/>
      <c r="ESU617" s="5"/>
      <c r="ESV617" s="5"/>
      <c r="ESW617" s="5"/>
      <c r="ESX617" s="5"/>
      <c r="ESY617" s="5"/>
      <c r="ESZ617" s="5"/>
      <c r="ETA617" s="5"/>
      <c r="ETB617" s="5"/>
      <c r="ETC617" s="5"/>
      <c r="ETD617" s="5"/>
      <c r="ETE617" s="5"/>
      <c r="ETF617" s="5"/>
      <c r="ETG617" s="5"/>
      <c r="ETH617" s="5"/>
      <c r="ETI617" s="5"/>
      <c r="ETJ617" s="5"/>
      <c r="ETK617" s="5"/>
      <c r="ETL617" s="5"/>
      <c r="ETM617" s="5"/>
      <c r="ETN617" s="5"/>
      <c r="ETO617" s="5"/>
      <c r="ETP617" s="5"/>
      <c r="ETQ617" s="5"/>
      <c r="ETR617" s="5"/>
      <c r="ETS617" s="5"/>
      <c r="ETT617" s="5"/>
      <c r="ETU617" s="5"/>
      <c r="ETV617" s="5"/>
      <c r="ETW617" s="5"/>
      <c r="ETX617" s="5"/>
      <c r="ETY617" s="5"/>
      <c r="ETZ617" s="5"/>
      <c r="EUA617" s="5"/>
      <c r="EUB617" s="5"/>
      <c r="EUC617" s="5"/>
      <c r="EUD617" s="5"/>
      <c r="EUE617" s="5"/>
      <c r="EUF617" s="5"/>
      <c r="EUG617" s="5"/>
      <c r="EUH617" s="5"/>
      <c r="EUI617" s="5"/>
      <c r="EUJ617" s="5"/>
      <c r="EUK617" s="5"/>
      <c r="EUL617" s="5"/>
      <c r="EUM617" s="5"/>
      <c r="EUN617" s="5"/>
      <c r="EUO617" s="5"/>
      <c r="EUP617" s="5"/>
      <c r="EUQ617" s="5"/>
      <c r="EUR617" s="5"/>
      <c r="EUS617" s="5"/>
      <c r="EUT617" s="5"/>
      <c r="EUU617" s="5"/>
      <c r="EUV617" s="5"/>
      <c r="EUW617" s="5"/>
      <c r="EUX617" s="5"/>
      <c r="EUY617" s="5"/>
      <c r="EUZ617" s="5"/>
      <c r="EVA617" s="5"/>
      <c r="EVB617" s="5"/>
      <c r="EVC617" s="5"/>
      <c r="EVD617" s="5"/>
      <c r="EVE617" s="5"/>
      <c r="EVF617" s="5"/>
      <c r="EVG617" s="5"/>
      <c r="EVH617" s="5"/>
      <c r="EVI617" s="5"/>
      <c r="EVJ617" s="5"/>
      <c r="EVK617" s="5"/>
      <c r="EVL617" s="5"/>
      <c r="EVM617" s="5"/>
      <c r="EVN617" s="5"/>
      <c r="EVO617" s="5"/>
      <c r="EVP617" s="5"/>
      <c r="EVQ617" s="5"/>
      <c r="EVR617" s="5"/>
      <c r="EVS617" s="5"/>
      <c r="EVT617" s="5"/>
      <c r="EVU617" s="5"/>
      <c r="EVV617" s="5"/>
      <c r="EVW617" s="5"/>
      <c r="EVX617" s="5"/>
      <c r="EVY617" s="5"/>
      <c r="EVZ617" s="5"/>
      <c r="EWA617" s="5"/>
      <c r="EWB617" s="5"/>
      <c r="EWC617" s="5"/>
      <c r="EWD617" s="5"/>
      <c r="EWE617" s="5"/>
      <c r="EWF617" s="5"/>
      <c r="EWG617" s="5"/>
      <c r="EWH617" s="5"/>
      <c r="EWI617" s="5"/>
      <c r="EWJ617" s="5"/>
      <c r="EWK617" s="5"/>
      <c r="EWL617" s="5"/>
      <c r="EWM617" s="5"/>
      <c r="EWN617" s="5"/>
      <c r="EWO617" s="5"/>
      <c r="EWP617" s="5"/>
      <c r="EWQ617" s="5"/>
      <c r="EWR617" s="5"/>
      <c r="EWS617" s="5"/>
      <c r="EWT617" s="5"/>
      <c r="EWU617" s="5"/>
      <c r="EWV617" s="5"/>
      <c r="EWW617" s="5"/>
      <c r="EWX617" s="5"/>
      <c r="EWY617" s="5"/>
      <c r="EWZ617" s="5"/>
      <c r="EXA617" s="5"/>
      <c r="EXB617" s="5"/>
      <c r="EXC617" s="5"/>
      <c r="EXD617" s="5"/>
      <c r="EXE617" s="5"/>
      <c r="EXF617" s="5"/>
      <c r="EXG617" s="5"/>
      <c r="EXH617" s="5"/>
      <c r="EXI617" s="5"/>
      <c r="EXJ617" s="5"/>
      <c r="EXK617" s="5"/>
      <c r="EXL617" s="5"/>
      <c r="EXM617" s="5"/>
      <c r="EXN617" s="5"/>
      <c r="EXO617" s="5"/>
      <c r="EXP617" s="5"/>
      <c r="EXQ617" s="5"/>
      <c r="EXR617" s="5"/>
      <c r="EXS617" s="5"/>
      <c r="EXT617" s="5"/>
      <c r="EXU617" s="5"/>
      <c r="EXV617" s="5"/>
      <c r="EXW617" s="5"/>
      <c r="EXX617" s="5"/>
      <c r="EXY617" s="5"/>
      <c r="EXZ617" s="5"/>
      <c r="EYA617" s="5"/>
      <c r="EYB617" s="5"/>
      <c r="EYC617" s="5"/>
      <c r="EYD617" s="5"/>
      <c r="EYE617" s="5"/>
      <c r="EYF617" s="5"/>
      <c r="EYG617" s="5"/>
      <c r="EYH617" s="5"/>
      <c r="EYI617" s="5"/>
      <c r="EYJ617" s="5"/>
      <c r="EYK617" s="5"/>
      <c r="EYL617" s="5"/>
      <c r="EYM617" s="5"/>
      <c r="EYN617" s="5"/>
      <c r="EYO617" s="5"/>
      <c r="EYP617" s="5"/>
      <c r="EYQ617" s="5"/>
      <c r="EYR617" s="5"/>
      <c r="EYS617" s="5"/>
      <c r="EYT617" s="5"/>
      <c r="EYU617" s="5"/>
      <c r="EYV617" s="5"/>
      <c r="EYW617" s="5"/>
      <c r="EYX617" s="5"/>
      <c r="EYY617" s="5"/>
      <c r="EYZ617" s="5"/>
      <c r="EZA617" s="5"/>
      <c r="EZB617" s="5"/>
      <c r="EZC617" s="5"/>
      <c r="EZD617" s="5"/>
      <c r="EZE617" s="5"/>
      <c r="EZF617" s="5"/>
      <c r="EZG617" s="5"/>
      <c r="EZH617" s="5"/>
      <c r="EZI617" s="5"/>
      <c r="EZJ617" s="5"/>
      <c r="EZK617" s="5"/>
      <c r="EZL617" s="5"/>
      <c r="EZM617" s="5"/>
      <c r="EZN617" s="5"/>
      <c r="EZO617" s="5"/>
      <c r="EZP617" s="5"/>
      <c r="EZQ617" s="5"/>
      <c r="EZR617" s="5"/>
      <c r="EZS617" s="5"/>
      <c r="EZT617" s="5"/>
      <c r="EZU617" s="5"/>
      <c r="EZV617" s="5"/>
      <c r="EZW617" s="5"/>
      <c r="EZX617" s="5"/>
      <c r="EZY617" s="5"/>
      <c r="EZZ617" s="5"/>
      <c r="FAA617" s="5"/>
      <c r="FAB617" s="5"/>
      <c r="FAC617" s="5"/>
      <c r="FAD617" s="5"/>
      <c r="FAE617" s="5"/>
      <c r="FAF617" s="5"/>
      <c r="FAG617" s="5"/>
      <c r="FAH617" s="5"/>
      <c r="FAI617" s="5"/>
      <c r="FAJ617" s="5"/>
      <c r="FAK617" s="5"/>
      <c r="FAL617" s="5"/>
      <c r="FAM617" s="5"/>
      <c r="FAN617" s="5"/>
      <c r="FAO617" s="5"/>
      <c r="FAP617" s="5"/>
      <c r="FAQ617" s="5"/>
      <c r="FAR617" s="5"/>
      <c r="FAS617" s="5"/>
      <c r="FAT617" s="5"/>
      <c r="FAU617" s="5"/>
      <c r="FAV617" s="5"/>
      <c r="FAW617" s="5"/>
      <c r="FAX617" s="5"/>
      <c r="FAY617" s="5"/>
      <c r="FAZ617" s="5"/>
      <c r="FBA617" s="5"/>
      <c r="FBB617" s="5"/>
      <c r="FBC617" s="5"/>
      <c r="FBD617" s="5"/>
      <c r="FBE617" s="5"/>
      <c r="FBF617" s="5"/>
      <c r="FBG617" s="5"/>
      <c r="FBH617" s="5"/>
      <c r="FBI617" s="5"/>
      <c r="FBJ617" s="5"/>
      <c r="FBK617" s="5"/>
      <c r="FBL617" s="5"/>
      <c r="FBM617" s="5"/>
      <c r="FBN617" s="5"/>
      <c r="FBO617" s="5"/>
      <c r="FBP617" s="5"/>
      <c r="FBQ617" s="5"/>
      <c r="FBR617" s="5"/>
      <c r="FBS617" s="5"/>
      <c r="FBT617" s="5"/>
      <c r="FBU617" s="5"/>
      <c r="FBV617" s="5"/>
      <c r="FBW617" s="5"/>
      <c r="FBX617" s="5"/>
      <c r="FBY617" s="5"/>
      <c r="FBZ617" s="5"/>
      <c r="FCA617" s="5"/>
      <c r="FCB617" s="5"/>
      <c r="FCC617" s="5"/>
      <c r="FCD617" s="5"/>
      <c r="FCE617" s="5"/>
      <c r="FCF617" s="5"/>
      <c r="FCG617" s="5"/>
      <c r="FCH617" s="5"/>
      <c r="FCI617" s="5"/>
      <c r="FCJ617" s="5"/>
      <c r="FCK617" s="5"/>
      <c r="FCL617" s="5"/>
      <c r="FCM617" s="5"/>
      <c r="FCN617" s="5"/>
      <c r="FCO617" s="5"/>
      <c r="FCP617" s="5"/>
      <c r="FCQ617" s="5"/>
      <c r="FCR617" s="5"/>
      <c r="FCS617" s="5"/>
      <c r="FCT617" s="5"/>
      <c r="FCU617" s="5"/>
      <c r="FCV617" s="5"/>
      <c r="FCW617" s="5"/>
      <c r="FCX617" s="5"/>
      <c r="FCY617" s="5"/>
      <c r="FCZ617" s="5"/>
      <c r="FDA617" s="5"/>
      <c r="FDB617" s="5"/>
      <c r="FDC617" s="5"/>
      <c r="FDD617" s="5"/>
      <c r="FDE617" s="5"/>
      <c r="FDF617" s="5"/>
      <c r="FDG617" s="5"/>
      <c r="FDH617" s="5"/>
      <c r="FDI617" s="5"/>
      <c r="FDJ617" s="5"/>
      <c r="FDK617" s="5"/>
      <c r="FDL617" s="5"/>
      <c r="FDM617" s="5"/>
      <c r="FDN617" s="5"/>
      <c r="FDO617" s="5"/>
      <c r="FDP617" s="5"/>
      <c r="FDQ617" s="5"/>
      <c r="FDR617" s="5"/>
      <c r="FDS617" s="5"/>
      <c r="FDT617" s="5"/>
      <c r="FDU617" s="5"/>
      <c r="FDV617" s="5"/>
      <c r="FDW617" s="5"/>
      <c r="FDX617" s="5"/>
      <c r="FDY617" s="5"/>
      <c r="FDZ617" s="5"/>
      <c r="FEA617" s="5"/>
      <c r="FEB617" s="5"/>
      <c r="FEC617" s="5"/>
      <c r="FED617" s="5"/>
      <c r="FEE617" s="5"/>
      <c r="FEF617" s="5"/>
      <c r="FEG617" s="5"/>
      <c r="FEH617" s="5"/>
      <c r="FEI617" s="5"/>
      <c r="FEJ617" s="5"/>
      <c r="FEK617" s="5"/>
      <c r="FEL617" s="5"/>
      <c r="FEM617" s="5"/>
      <c r="FEN617" s="5"/>
      <c r="FEO617" s="5"/>
      <c r="FEP617" s="5"/>
      <c r="FEQ617" s="5"/>
      <c r="FER617" s="5"/>
      <c r="FES617" s="5"/>
      <c r="FET617" s="5"/>
      <c r="FEU617" s="5"/>
      <c r="FEV617" s="5"/>
      <c r="FEW617" s="5"/>
      <c r="FEX617" s="5"/>
      <c r="FEY617" s="5"/>
      <c r="FEZ617" s="5"/>
      <c r="FFA617" s="5"/>
      <c r="FFB617" s="5"/>
      <c r="FFC617" s="5"/>
      <c r="FFD617" s="5"/>
      <c r="FFE617" s="5"/>
      <c r="FFF617" s="5"/>
      <c r="FFG617" s="5"/>
      <c r="FFH617" s="5"/>
      <c r="FFI617" s="5"/>
      <c r="FFJ617" s="5"/>
      <c r="FFK617" s="5"/>
      <c r="FFL617" s="5"/>
      <c r="FFM617" s="5"/>
      <c r="FFN617" s="5"/>
      <c r="FFO617" s="5"/>
      <c r="FFP617" s="5"/>
      <c r="FFQ617" s="5"/>
      <c r="FFR617" s="5"/>
      <c r="FFS617" s="5"/>
      <c r="FFT617" s="5"/>
      <c r="FFU617" s="5"/>
      <c r="FFV617" s="5"/>
      <c r="FFW617" s="5"/>
      <c r="FFX617" s="5"/>
      <c r="FFY617" s="5"/>
      <c r="FFZ617" s="5"/>
      <c r="FGA617" s="5"/>
      <c r="FGB617" s="5"/>
      <c r="FGC617" s="5"/>
      <c r="FGD617" s="5"/>
      <c r="FGE617" s="5"/>
      <c r="FGF617" s="5"/>
      <c r="FGG617" s="5"/>
      <c r="FGH617" s="5"/>
      <c r="FGI617" s="5"/>
      <c r="FGJ617" s="5"/>
      <c r="FGK617" s="5"/>
      <c r="FGL617" s="5"/>
      <c r="FGM617" s="5"/>
      <c r="FGN617" s="5"/>
      <c r="FGO617" s="5"/>
      <c r="FGP617" s="5"/>
      <c r="FGQ617" s="5"/>
      <c r="FGR617" s="5"/>
      <c r="FGS617" s="5"/>
      <c r="FGT617" s="5"/>
      <c r="FGU617" s="5"/>
      <c r="FGV617" s="5"/>
      <c r="FGW617" s="5"/>
      <c r="FGX617" s="5"/>
      <c r="FGY617" s="5"/>
      <c r="FGZ617" s="5"/>
      <c r="FHA617" s="5"/>
      <c r="FHB617" s="5"/>
      <c r="FHC617" s="5"/>
      <c r="FHD617" s="5"/>
      <c r="FHE617" s="5"/>
      <c r="FHF617" s="5"/>
      <c r="FHG617" s="5"/>
      <c r="FHH617" s="5"/>
      <c r="FHI617" s="5"/>
      <c r="FHJ617" s="5"/>
      <c r="FHK617" s="5"/>
      <c r="FHL617" s="5"/>
      <c r="FHM617" s="5"/>
      <c r="FHN617" s="5"/>
      <c r="FHO617" s="5"/>
      <c r="FHP617" s="5"/>
      <c r="FHQ617" s="5"/>
      <c r="FHR617" s="5"/>
      <c r="FHS617" s="5"/>
      <c r="FHT617" s="5"/>
      <c r="FHU617" s="5"/>
      <c r="FHV617" s="5"/>
      <c r="FHW617" s="5"/>
      <c r="FHX617" s="5"/>
      <c r="FHY617" s="5"/>
      <c r="FHZ617" s="5"/>
      <c r="FIA617" s="5"/>
      <c r="FIB617" s="5"/>
      <c r="FIC617" s="5"/>
      <c r="FID617" s="5"/>
      <c r="FIE617" s="5"/>
      <c r="FIF617" s="5"/>
      <c r="FIG617" s="5"/>
      <c r="FIH617" s="5"/>
      <c r="FII617" s="5"/>
      <c r="FIJ617" s="5"/>
      <c r="FIK617" s="5"/>
      <c r="FIL617" s="5"/>
      <c r="FIM617" s="5"/>
      <c r="FIN617" s="5"/>
      <c r="FIO617" s="5"/>
      <c r="FIP617" s="5"/>
      <c r="FIQ617" s="5"/>
      <c r="FIR617" s="5"/>
      <c r="FIS617" s="5"/>
      <c r="FIT617" s="5"/>
      <c r="FIU617" s="5"/>
      <c r="FIV617" s="5"/>
      <c r="FIW617" s="5"/>
      <c r="FIX617" s="5"/>
      <c r="FIY617" s="5"/>
      <c r="FIZ617" s="5"/>
      <c r="FJA617" s="5"/>
      <c r="FJB617" s="5"/>
      <c r="FJC617" s="5"/>
      <c r="FJD617" s="5"/>
      <c r="FJE617" s="5"/>
      <c r="FJF617" s="5"/>
      <c r="FJG617" s="5"/>
      <c r="FJH617" s="5"/>
      <c r="FJI617" s="5"/>
      <c r="FJJ617" s="5"/>
      <c r="FJK617" s="5"/>
      <c r="FJL617" s="5"/>
      <c r="FJM617" s="5"/>
      <c r="FJN617" s="5"/>
      <c r="FJO617" s="5"/>
      <c r="FJP617" s="5"/>
      <c r="FJQ617" s="5"/>
      <c r="FJR617" s="5"/>
      <c r="FJS617" s="5"/>
      <c r="FJT617" s="5"/>
      <c r="FJU617" s="5"/>
      <c r="FJV617" s="5"/>
      <c r="FJW617" s="5"/>
      <c r="FJX617" s="5"/>
      <c r="FJY617" s="5"/>
      <c r="FJZ617" s="5"/>
      <c r="FKA617" s="5"/>
      <c r="FKB617" s="5"/>
      <c r="FKC617" s="5"/>
      <c r="FKD617" s="5"/>
      <c r="FKE617" s="5"/>
      <c r="FKF617" s="5"/>
      <c r="FKG617" s="5"/>
      <c r="FKH617" s="5"/>
      <c r="FKI617" s="5"/>
      <c r="FKJ617" s="5"/>
      <c r="FKK617" s="5"/>
      <c r="FKL617" s="5"/>
      <c r="FKM617" s="5"/>
      <c r="FKN617" s="5"/>
      <c r="FKO617" s="5"/>
      <c r="FKP617" s="5"/>
      <c r="FKQ617" s="5"/>
      <c r="FKR617" s="5"/>
      <c r="FKS617" s="5"/>
      <c r="FKT617" s="5"/>
      <c r="FKU617" s="5"/>
      <c r="FKV617" s="5"/>
      <c r="FKW617" s="5"/>
      <c r="FKX617" s="5"/>
      <c r="FKY617" s="5"/>
      <c r="FKZ617" s="5"/>
      <c r="FLA617" s="5"/>
      <c r="FLB617" s="5"/>
      <c r="FLC617" s="5"/>
      <c r="FLD617" s="5"/>
      <c r="FLE617" s="5"/>
      <c r="FLF617" s="5"/>
      <c r="FLG617" s="5"/>
      <c r="FLH617" s="5"/>
      <c r="FLI617" s="5"/>
      <c r="FLJ617" s="5"/>
      <c r="FLK617" s="5"/>
      <c r="FLL617" s="5"/>
      <c r="FLM617" s="5"/>
      <c r="FLN617" s="5"/>
      <c r="FLO617" s="5"/>
      <c r="FLP617" s="5"/>
      <c r="FLQ617" s="5"/>
      <c r="FLR617" s="5"/>
      <c r="FLS617" s="5"/>
      <c r="FLT617" s="5"/>
      <c r="FLU617" s="5"/>
      <c r="FLV617" s="5"/>
      <c r="FLW617" s="5"/>
      <c r="FLX617" s="5"/>
      <c r="FLY617" s="5"/>
      <c r="FLZ617" s="5"/>
      <c r="FMA617" s="5"/>
      <c r="FMB617" s="5"/>
      <c r="FMC617" s="5"/>
      <c r="FMD617" s="5"/>
      <c r="FME617" s="5"/>
      <c r="FMF617" s="5"/>
      <c r="FMG617" s="5"/>
      <c r="FMH617" s="5"/>
      <c r="FMI617" s="5"/>
      <c r="FMJ617" s="5"/>
      <c r="FMK617" s="5"/>
      <c r="FML617" s="5"/>
      <c r="FMM617" s="5"/>
      <c r="FMN617" s="5"/>
      <c r="FMO617" s="5"/>
      <c r="FMP617" s="5"/>
      <c r="FMQ617" s="5"/>
      <c r="FMR617" s="5"/>
      <c r="FMS617" s="5"/>
      <c r="FMT617" s="5"/>
      <c r="FMU617" s="5"/>
      <c r="FMV617" s="5"/>
      <c r="FMW617" s="5"/>
      <c r="FMX617" s="5"/>
      <c r="FMY617" s="5"/>
      <c r="FMZ617" s="5"/>
      <c r="FNA617" s="5"/>
      <c r="FNB617" s="5"/>
      <c r="FNC617" s="5"/>
      <c r="FND617" s="5"/>
      <c r="FNE617" s="5"/>
      <c r="FNF617" s="5"/>
      <c r="FNG617" s="5"/>
      <c r="FNH617" s="5"/>
      <c r="FNI617" s="5"/>
      <c r="FNJ617" s="5"/>
      <c r="FNK617" s="5"/>
      <c r="FNL617" s="5"/>
      <c r="FNM617" s="5"/>
      <c r="FNN617" s="5"/>
      <c r="FNO617" s="5"/>
      <c r="FNP617" s="5"/>
      <c r="FNQ617" s="5"/>
      <c r="FNR617" s="5"/>
      <c r="FNS617" s="5"/>
      <c r="FNT617" s="5"/>
      <c r="FNU617" s="5"/>
      <c r="FNV617" s="5"/>
      <c r="FNW617" s="5"/>
      <c r="FNX617" s="5"/>
      <c r="FNY617" s="5"/>
      <c r="FNZ617" s="5"/>
      <c r="FOA617" s="5"/>
      <c r="FOB617" s="5"/>
      <c r="FOC617" s="5"/>
      <c r="FOD617" s="5"/>
      <c r="FOE617" s="5"/>
      <c r="FOF617" s="5"/>
      <c r="FOG617" s="5"/>
      <c r="FOH617" s="5"/>
      <c r="FOI617" s="5"/>
      <c r="FOJ617" s="5"/>
      <c r="FOK617" s="5"/>
      <c r="FOL617" s="5"/>
      <c r="FOM617" s="5"/>
      <c r="FON617" s="5"/>
      <c r="FOO617" s="5"/>
      <c r="FOP617" s="5"/>
      <c r="FOQ617" s="5"/>
      <c r="FOR617" s="5"/>
      <c r="FOS617" s="5"/>
      <c r="FOT617" s="5"/>
      <c r="FOU617" s="5"/>
      <c r="FOV617" s="5"/>
      <c r="FOW617" s="5"/>
      <c r="FOX617" s="5"/>
      <c r="FOY617" s="5"/>
      <c r="FOZ617" s="5"/>
      <c r="FPA617" s="5"/>
      <c r="FPB617" s="5"/>
      <c r="FPC617" s="5"/>
      <c r="FPD617" s="5"/>
      <c r="FPE617" s="5"/>
      <c r="FPF617" s="5"/>
      <c r="FPG617" s="5"/>
      <c r="FPH617" s="5"/>
      <c r="FPI617" s="5"/>
      <c r="FPJ617" s="5"/>
      <c r="FPK617" s="5"/>
      <c r="FPL617" s="5"/>
      <c r="FPM617" s="5"/>
      <c r="FPN617" s="5"/>
      <c r="FPO617" s="5"/>
      <c r="FPP617" s="5"/>
      <c r="FPQ617" s="5"/>
      <c r="FPR617" s="5"/>
      <c r="FPS617" s="5"/>
      <c r="FPT617" s="5"/>
      <c r="FPU617" s="5"/>
      <c r="FPV617" s="5"/>
      <c r="FPW617" s="5"/>
      <c r="FPX617" s="5"/>
      <c r="FPY617" s="5"/>
      <c r="FPZ617" s="5"/>
      <c r="FQA617" s="5"/>
      <c r="FQB617" s="5"/>
      <c r="FQC617" s="5"/>
      <c r="FQD617" s="5"/>
      <c r="FQE617" s="5"/>
      <c r="FQF617" s="5"/>
      <c r="FQG617" s="5"/>
      <c r="FQH617" s="5"/>
      <c r="FQI617" s="5"/>
      <c r="FQJ617" s="5"/>
      <c r="FQK617" s="5"/>
      <c r="FQL617" s="5"/>
      <c r="FQM617" s="5"/>
      <c r="FQN617" s="5"/>
      <c r="FQO617" s="5"/>
      <c r="FQP617" s="5"/>
      <c r="FQQ617" s="5"/>
      <c r="FQR617" s="5"/>
      <c r="FQS617" s="5"/>
      <c r="FQT617" s="5"/>
      <c r="FQU617" s="5"/>
      <c r="FQV617" s="5"/>
      <c r="FQW617" s="5"/>
      <c r="FQX617" s="5"/>
      <c r="FQY617" s="5"/>
      <c r="FQZ617" s="5"/>
      <c r="FRA617" s="5"/>
      <c r="FRB617" s="5"/>
      <c r="FRC617" s="5"/>
      <c r="FRD617" s="5"/>
      <c r="FRE617" s="5"/>
      <c r="FRF617" s="5"/>
      <c r="FRG617" s="5"/>
      <c r="FRH617" s="5"/>
      <c r="FRI617" s="5"/>
      <c r="FRJ617" s="5"/>
      <c r="FRK617" s="5"/>
      <c r="FRL617" s="5"/>
      <c r="FRM617" s="5"/>
      <c r="FRN617" s="5"/>
      <c r="FRO617" s="5"/>
      <c r="FRP617" s="5"/>
      <c r="FRQ617" s="5"/>
      <c r="FRR617" s="5"/>
      <c r="FRS617" s="5"/>
      <c r="FRT617" s="5"/>
      <c r="FRU617" s="5"/>
      <c r="FRV617" s="5"/>
      <c r="FRW617" s="5"/>
      <c r="FRX617" s="5"/>
      <c r="FRY617" s="5"/>
      <c r="FRZ617" s="5"/>
      <c r="FSA617" s="5"/>
      <c r="FSB617" s="5"/>
      <c r="FSC617" s="5"/>
      <c r="FSD617" s="5"/>
      <c r="FSE617" s="5"/>
      <c r="FSF617" s="5"/>
      <c r="FSG617" s="5"/>
      <c r="FSH617" s="5"/>
      <c r="FSI617" s="5"/>
      <c r="FSJ617" s="5"/>
      <c r="FSK617" s="5"/>
      <c r="FSL617" s="5"/>
      <c r="FSM617" s="5"/>
      <c r="FSN617" s="5"/>
      <c r="FSO617" s="5"/>
      <c r="FSP617" s="5"/>
      <c r="FSQ617" s="5"/>
      <c r="FSR617" s="5"/>
      <c r="FSS617" s="5"/>
      <c r="FST617" s="5"/>
      <c r="FSU617" s="5"/>
      <c r="FSV617" s="5"/>
      <c r="FSW617" s="5"/>
      <c r="FSX617" s="5"/>
      <c r="FSY617" s="5"/>
      <c r="FSZ617" s="5"/>
      <c r="FTA617" s="5"/>
      <c r="FTB617" s="5"/>
      <c r="FTC617" s="5"/>
      <c r="FTD617" s="5"/>
      <c r="FTE617" s="5"/>
      <c r="FTF617" s="5"/>
      <c r="FTG617" s="5"/>
      <c r="FTH617" s="5"/>
      <c r="FTI617" s="5"/>
      <c r="FTJ617" s="5"/>
      <c r="FTK617" s="5"/>
      <c r="FTL617" s="5"/>
      <c r="FTM617" s="5"/>
      <c r="FTN617" s="5"/>
      <c r="FTO617" s="5"/>
      <c r="FTP617" s="5"/>
      <c r="FTQ617" s="5"/>
      <c r="FTR617" s="5"/>
      <c r="FTS617" s="5"/>
      <c r="FTT617" s="5"/>
      <c r="FTU617" s="5"/>
      <c r="FTV617" s="5"/>
      <c r="FTW617" s="5"/>
      <c r="FTX617" s="5"/>
      <c r="FTY617" s="5"/>
      <c r="FTZ617" s="5"/>
      <c r="FUA617" s="5"/>
      <c r="FUB617" s="5"/>
      <c r="FUC617" s="5"/>
      <c r="FUD617" s="5"/>
      <c r="FUE617" s="5"/>
      <c r="FUF617" s="5"/>
      <c r="FUG617" s="5"/>
      <c r="FUH617" s="5"/>
      <c r="FUI617" s="5"/>
      <c r="FUJ617" s="5"/>
      <c r="FUK617" s="5"/>
      <c r="FUL617" s="5"/>
      <c r="FUM617" s="5"/>
      <c r="FUN617" s="5"/>
      <c r="FUO617" s="5"/>
      <c r="FUP617" s="5"/>
      <c r="FUQ617" s="5"/>
      <c r="FUR617" s="5"/>
      <c r="FUS617" s="5"/>
      <c r="FUT617" s="5"/>
      <c r="FUU617" s="5"/>
      <c r="FUV617" s="5"/>
      <c r="FUW617" s="5"/>
      <c r="FUX617" s="5"/>
      <c r="FUY617" s="5"/>
      <c r="FUZ617" s="5"/>
      <c r="FVA617" s="5"/>
      <c r="FVB617" s="5"/>
      <c r="FVC617" s="5"/>
      <c r="FVD617" s="5"/>
      <c r="FVE617" s="5"/>
      <c r="FVF617" s="5"/>
      <c r="FVG617" s="5"/>
      <c r="FVH617" s="5"/>
      <c r="FVI617" s="5"/>
      <c r="FVJ617" s="5"/>
      <c r="FVK617" s="5"/>
      <c r="FVL617" s="5"/>
      <c r="FVM617" s="5"/>
      <c r="FVN617" s="5"/>
      <c r="FVO617" s="5"/>
      <c r="FVP617" s="5"/>
      <c r="FVQ617" s="5"/>
      <c r="FVR617" s="5"/>
      <c r="FVS617" s="5"/>
      <c r="FVT617" s="5"/>
      <c r="FVU617" s="5"/>
      <c r="FVV617" s="5"/>
      <c r="FVW617" s="5"/>
      <c r="FVX617" s="5"/>
      <c r="FVY617" s="5"/>
      <c r="FVZ617" s="5"/>
      <c r="FWA617" s="5"/>
      <c r="FWB617" s="5"/>
      <c r="FWC617" s="5"/>
      <c r="FWD617" s="5"/>
      <c r="FWE617" s="5"/>
      <c r="FWF617" s="5"/>
      <c r="FWG617" s="5"/>
      <c r="FWH617" s="5"/>
      <c r="FWI617" s="5"/>
      <c r="FWJ617" s="5"/>
      <c r="FWK617" s="5"/>
      <c r="FWL617" s="5"/>
      <c r="FWM617" s="5"/>
      <c r="FWN617" s="5"/>
      <c r="FWO617" s="5"/>
      <c r="FWP617" s="5"/>
      <c r="FWQ617" s="5"/>
      <c r="FWR617" s="5"/>
      <c r="FWS617" s="5"/>
      <c r="FWT617" s="5"/>
      <c r="FWU617" s="5"/>
      <c r="FWV617" s="5"/>
      <c r="FWW617" s="5"/>
      <c r="FWX617" s="5"/>
      <c r="FWY617" s="5"/>
      <c r="FWZ617" s="5"/>
      <c r="FXA617" s="5"/>
      <c r="FXB617" s="5"/>
      <c r="FXC617" s="5"/>
      <c r="FXD617" s="5"/>
      <c r="FXE617" s="5"/>
      <c r="FXF617" s="5"/>
      <c r="FXG617" s="5"/>
      <c r="FXH617" s="5"/>
      <c r="FXI617" s="5"/>
      <c r="FXJ617" s="5"/>
      <c r="FXK617" s="5"/>
      <c r="FXL617" s="5"/>
      <c r="FXM617" s="5"/>
      <c r="FXN617" s="5"/>
      <c r="FXO617" s="5"/>
      <c r="FXP617" s="5"/>
      <c r="FXQ617" s="5"/>
      <c r="FXR617" s="5"/>
      <c r="FXS617" s="5"/>
      <c r="FXT617" s="5"/>
      <c r="FXU617" s="5"/>
      <c r="FXV617" s="5"/>
      <c r="FXW617" s="5"/>
      <c r="FXX617" s="5"/>
      <c r="FXY617" s="5"/>
      <c r="FXZ617" s="5"/>
      <c r="FYA617" s="5"/>
      <c r="FYB617" s="5"/>
      <c r="FYC617" s="5"/>
      <c r="FYD617" s="5"/>
      <c r="FYE617" s="5"/>
      <c r="FYF617" s="5"/>
      <c r="FYG617" s="5"/>
      <c r="FYH617" s="5"/>
      <c r="FYI617" s="5"/>
      <c r="FYJ617" s="5"/>
      <c r="FYK617" s="5"/>
      <c r="FYL617" s="5"/>
      <c r="FYM617" s="5"/>
      <c r="FYN617" s="5"/>
      <c r="FYO617" s="5"/>
      <c r="FYP617" s="5"/>
      <c r="FYQ617" s="5"/>
      <c r="FYR617" s="5"/>
      <c r="FYS617" s="5"/>
      <c r="FYT617" s="5"/>
      <c r="FYU617" s="5"/>
      <c r="FYV617" s="5"/>
      <c r="FYW617" s="5"/>
      <c r="FYX617" s="5"/>
      <c r="FYY617" s="5"/>
      <c r="FYZ617" s="5"/>
      <c r="FZA617" s="5"/>
      <c r="FZB617" s="5"/>
      <c r="FZC617" s="5"/>
      <c r="FZD617" s="5"/>
      <c r="FZE617" s="5"/>
      <c r="FZF617" s="5"/>
      <c r="FZG617" s="5"/>
      <c r="FZH617" s="5"/>
      <c r="FZI617" s="5"/>
      <c r="FZJ617" s="5"/>
      <c r="FZK617" s="5"/>
      <c r="FZL617" s="5"/>
      <c r="FZM617" s="5"/>
      <c r="FZN617" s="5"/>
      <c r="FZO617" s="5"/>
      <c r="FZP617" s="5"/>
      <c r="FZQ617" s="5"/>
      <c r="FZR617" s="5"/>
      <c r="FZS617" s="5"/>
      <c r="FZT617" s="5"/>
      <c r="FZU617" s="5"/>
      <c r="FZV617" s="5"/>
      <c r="FZW617" s="5"/>
      <c r="FZX617" s="5"/>
      <c r="FZY617" s="5"/>
      <c r="FZZ617" s="5"/>
      <c r="GAA617" s="5"/>
      <c r="GAB617" s="5"/>
      <c r="GAC617" s="5"/>
      <c r="GAD617" s="5"/>
      <c r="GAE617" s="5"/>
      <c r="GAF617" s="5"/>
      <c r="GAG617" s="5"/>
      <c r="GAH617" s="5"/>
      <c r="GAI617" s="5"/>
      <c r="GAJ617" s="5"/>
      <c r="GAK617" s="5"/>
      <c r="GAL617" s="5"/>
      <c r="GAM617" s="5"/>
      <c r="GAN617" s="5"/>
      <c r="GAO617" s="5"/>
      <c r="GAP617" s="5"/>
      <c r="GAQ617" s="5"/>
      <c r="GAR617" s="5"/>
      <c r="GAS617" s="5"/>
      <c r="GAT617" s="5"/>
      <c r="GAU617" s="5"/>
      <c r="GAV617" s="5"/>
      <c r="GAW617" s="5"/>
      <c r="GAX617" s="5"/>
      <c r="GAY617" s="5"/>
      <c r="GAZ617" s="5"/>
      <c r="GBA617" s="5"/>
      <c r="GBB617" s="5"/>
      <c r="GBC617" s="5"/>
      <c r="GBD617" s="5"/>
      <c r="GBE617" s="5"/>
      <c r="GBF617" s="5"/>
      <c r="GBG617" s="5"/>
      <c r="GBH617" s="5"/>
      <c r="GBI617" s="5"/>
      <c r="GBJ617" s="5"/>
      <c r="GBK617" s="5"/>
      <c r="GBL617" s="5"/>
      <c r="GBM617" s="5"/>
      <c r="GBN617" s="5"/>
      <c r="GBO617" s="5"/>
      <c r="GBP617" s="5"/>
      <c r="GBQ617" s="5"/>
      <c r="GBR617" s="5"/>
      <c r="GBS617" s="5"/>
      <c r="GBT617" s="5"/>
      <c r="GBU617" s="5"/>
      <c r="GBV617" s="5"/>
      <c r="GBW617" s="5"/>
      <c r="GBX617" s="5"/>
      <c r="GBY617" s="5"/>
      <c r="GBZ617" s="5"/>
      <c r="GCA617" s="5"/>
      <c r="GCB617" s="5"/>
      <c r="GCC617" s="5"/>
      <c r="GCD617" s="5"/>
      <c r="GCE617" s="5"/>
      <c r="GCF617" s="5"/>
      <c r="GCG617" s="5"/>
      <c r="GCH617" s="5"/>
      <c r="GCI617" s="5"/>
      <c r="GCJ617" s="5"/>
      <c r="GCK617" s="5"/>
      <c r="GCL617" s="5"/>
      <c r="GCM617" s="5"/>
      <c r="GCN617" s="5"/>
      <c r="GCO617" s="5"/>
      <c r="GCP617" s="5"/>
      <c r="GCQ617" s="5"/>
      <c r="GCR617" s="5"/>
      <c r="GCS617" s="5"/>
      <c r="GCT617" s="5"/>
      <c r="GCU617" s="5"/>
      <c r="GCV617" s="5"/>
      <c r="GCW617" s="5"/>
      <c r="GCX617" s="5"/>
      <c r="GCY617" s="5"/>
      <c r="GCZ617" s="5"/>
      <c r="GDA617" s="5"/>
      <c r="GDB617" s="5"/>
      <c r="GDC617" s="5"/>
      <c r="GDD617" s="5"/>
      <c r="GDE617" s="5"/>
      <c r="GDF617" s="5"/>
      <c r="GDG617" s="5"/>
      <c r="GDH617" s="5"/>
      <c r="GDI617" s="5"/>
      <c r="GDJ617" s="5"/>
      <c r="GDK617" s="5"/>
      <c r="GDL617" s="5"/>
      <c r="GDM617" s="5"/>
      <c r="GDN617" s="5"/>
      <c r="GDO617" s="5"/>
      <c r="GDP617" s="5"/>
      <c r="GDQ617" s="5"/>
      <c r="GDR617" s="5"/>
      <c r="GDS617" s="5"/>
      <c r="GDT617" s="5"/>
      <c r="GDU617" s="5"/>
      <c r="GDV617" s="5"/>
      <c r="GDW617" s="5"/>
      <c r="GDX617" s="5"/>
      <c r="GDY617" s="5"/>
      <c r="GDZ617" s="5"/>
      <c r="GEA617" s="5"/>
      <c r="GEB617" s="5"/>
      <c r="GEC617" s="5"/>
      <c r="GED617" s="5"/>
      <c r="GEE617" s="5"/>
      <c r="GEF617" s="5"/>
      <c r="GEG617" s="5"/>
      <c r="GEH617" s="5"/>
      <c r="GEI617" s="5"/>
      <c r="GEJ617" s="5"/>
      <c r="GEK617" s="5"/>
      <c r="GEL617" s="5"/>
      <c r="GEM617" s="5"/>
      <c r="GEN617" s="5"/>
      <c r="GEO617" s="5"/>
      <c r="GEP617" s="5"/>
      <c r="GEQ617" s="5"/>
      <c r="GER617" s="5"/>
      <c r="GES617" s="5"/>
      <c r="GET617" s="5"/>
      <c r="GEU617" s="5"/>
      <c r="GEV617" s="5"/>
      <c r="GEW617" s="5"/>
      <c r="GEX617" s="5"/>
      <c r="GEY617" s="5"/>
      <c r="GEZ617" s="5"/>
      <c r="GFA617" s="5"/>
      <c r="GFB617" s="5"/>
      <c r="GFC617" s="5"/>
      <c r="GFD617" s="5"/>
      <c r="GFE617" s="5"/>
      <c r="GFF617" s="5"/>
      <c r="GFG617" s="5"/>
      <c r="GFH617" s="5"/>
      <c r="GFI617" s="5"/>
      <c r="GFJ617" s="5"/>
      <c r="GFK617" s="5"/>
      <c r="GFL617" s="5"/>
      <c r="GFM617" s="5"/>
      <c r="GFN617" s="5"/>
      <c r="GFO617" s="5"/>
      <c r="GFP617" s="5"/>
      <c r="GFQ617" s="5"/>
      <c r="GFR617" s="5"/>
      <c r="GFS617" s="5"/>
      <c r="GFT617" s="5"/>
      <c r="GFU617" s="5"/>
      <c r="GFV617" s="5"/>
      <c r="GFW617" s="5"/>
      <c r="GFX617" s="5"/>
      <c r="GFY617" s="5"/>
      <c r="GFZ617" s="5"/>
      <c r="GGA617" s="5"/>
      <c r="GGB617" s="5"/>
      <c r="GGC617" s="5"/>
      <c r="GGD617" s="5"/>
      <c r="GGE617" s="5"/>
      <c r="GGF617" s="5"/>
      <c r="GGG617" s="5"/>
      <c r="GGH617" s="5"/>
      <c r="GGI617" s="5"/>
      <c r="GGJ617" s="5"/>
      <c r="GGK617" s="5"/>
      <c r="GGL617" s="5"/>
      <c r="GGM617" s="5"/>
      <c r="GGN617" s="5"/>
      <c r="GGO617" s="5"/>
      <c r="GGP617" s="5"/>
      <c r="GGQ617" s="5"/>
      <c r="GGR617" s="5"/>
      <c r="GGS617" s="5"/>
      <c r="GGT617" s="5"/>
      <c r="GGU617" s="5"/>
      <c r="GGV617" s="5"/>
      <c r="GGW617" s="5"/>
      <c r="GGX617" s="5"/>
      <c r="GGY617" s="5"/>
      <c r="GGZ617" s="5"/>
      <c r="GHA617" s="5"/>
      <c r="GHB617" s="5"/>
      <c r="GHC617" s="5"/>
      <c r="GHD617" s="5"/>
      <c r="GHE617" s="5"/>
      <c r="GHF617" s="5"/>
      <c r="GHG617" s="5"/>
      <c r="GHH617" s="5"/>
      <c r="GHI617" s="5"/>
      <c r="GHJ617" s="5"/>
      <c r="GHK617" s="5"/>
      <c r="GHL617" s="5"/>
      <c r="GHM617" s="5"/>
      <c r="GHN617" s="5"/>
      <c r="GHO617" s="5"/>
      <c r="GHP617" s="5"/>
      <c r="GHQ617" s="5"/>
      <c r="GHR617" s="5"/>
      <c r="GHS617" s="5"/>
      <c r="GHT617" s="5"/>
      <c r="GHU617" s="5"/>
      <c r="GHV617" s="5"/>
      <c r="GHW617" s="5"/>
      <c r="GHX617" s="5"/>
      <c r="GHY617" s="5"/>
      <c r="GHZ617" s="5"/>
      <c r="GIA617" s="5"/>
      <c r="GIB617" s="5"/>
      <c r="GIC617" s="5"/>
      <c r="GID617" s="5"/>
      <c r="GIE617" s="5"/>
      <c r="GIF617" s="5"/>
      <c r="GIG617" s="5"/>
      <c r="GIH617" s="5"/>
      <c r="GII617" s="5"/>
      <c r="GIJ617" s="5"/>
      <c r="GIK617" s="5"/>
      <c r="GIL617" s="5"/>
      <c r="GIM617" s="5"/>
      <c r="GIN617" s="5"/>
      <c r="GIO617" s="5"/>
      <c r="GIP617" s="5"/>
      <c r="GIQ617" s="5"/>
      <c r="GIR617" s="5"/>
      <c r="GIS617" s="5"/>
      <c r="GIT617" s="5"/>
      <c r="GIU617" s="5"/>
      <c r="GIV617" s="5"/>
      <c r="GIW617" s="5"/>
      <c r="GIX617" s="5"/>
      <c r="GIY617" s="5"/>
      <c r="GIZ617" s="5"/>
      <c r="GJA617" s="5"/>
      <c r="GJB617" s="5"/>
      <c r="GJC617" s="5"/>
      <c r="GJD617" s="5"/>
      <c r="GJE617" s="5"/>
      <c r="GJF617" s="5"/>
      <c r="GJG617" s="5"/>
      <c r="GJH617" s="5"/>
      <c r="GJI617" s="5"/>
      <c r="GJJ617" s="5"/>
      <c r="GJK617" s="5"/>
      <c r="GJL617" s="5"/>
      <c r="GJM617" s="5"/>
      <c r="GJN617" s="5"/>
      <c r="GJO617" s="5"/>
      <c r="GJP617" s="5"/>
      <c r="GJQ617" s="5"/>
      <c r="GJR617" s="5"/>
      <c r="GJS617" s="5"/>
      <c r="GJT617" s="5"/>
      <c r="GJU617" s="5"/>
      <c r="GJV617" s="5"/>
      <c r="GJW617" s="5"/>
      <c r="GJX617" s="5"/>
      <c r="GJY617" s="5"/>
      <c r="GJZ617" s="5"/>
      <c r="GKA617" s="5"/>
      <c r="GKB617" s="5"/>
      <c r="GKC617" s="5"/>
      <c r="GKD617" s="5"/>
      <c r="GKE617" s="5"/>
      <c r="GKF617" s="5"/>
      <c r="GKG617" s="5"/>
      <c r="GKH617" s="5"/>
      <c r="GKI617" s="5"/>
      <c r="GKJ617" s="5"/>
      <c r="GKK617" s="5"/>
      <c r="GKL617" s="5"/>
      <c r="GKM617" s="5"/>
      <c r="GKN617" s="5"/>
      <c r="GKO617" s="5"/>
      <c r="GKP617" s="5"/>
      <c r="GKQ617" s="5"/>
      <c r="GKR617" s="5"/>
      <c r="GKS617" s="5"/>
      <c r="GKT617" s="5"/>
      <c r="GKU617" s="5"/>
      <c r="GKV617" s="5"/>
      <c r="GKW617" s="5"/>
      <c r="GKX617" s="5"/>
      <c r="GKY617" s="5"/>
      <c r="GKZ617" s="5"/>
      <c r="GLA617" s="5"/>
      <c r="GLB617" s="5"/>
      <c r="GLC617" s="5"/>
      <c r="GLD617" s="5"/>
      <c r="GLE617" s="5"/>
      <c r="GLF617" s="5"/>
      <c r="GLG617" s="5"/>
      <c r="GLH617" s="5"/>
      <c r="GLI617" s="5"/>
      <c r="GLJ617" s="5"/>
      <c r="GLK617" s="5"/>
      <c r="GLL617" s="5"/>
      <c r="GLM617" s="5"/>
      <c r="GLN617" s="5"/>
      <c r="GLO617" s="5"/>
      <c r="GLP617" s="5"/>
      <c r="GLQ617" s="5"/>
      <c r="GLR617" s="5"/>
      <c r="GLS617" s="5"/>
      <c r="GLT617" s="5"/>
      <c r="GLU617" s="5"/>
      <c r="GLV617" s="5"/>
      <c r="GLW617" s="5"/>
      <c r="GLX617" s="5"/>
      <c r="GLY617" s="5"/>
      <c r="GLZ617" s="5"/>
      <c r="GMA617" s="5"/>
      <c r="GMB617" s="5"/>
      <c r="GMC617" s="5"/>
      <c r="GMD617" s="5"/>
      <c r="GME617" s="5"/>
      <c r="GMF617" s="5"/>
      <c r="GMG617" s="5"/>
      <c r="GMH617" s="5"/>
      <c r="GMI617" s="5"/>
      <c r="GMJ617" s="5"/>
      <c r="GMK617" s="5"/>
      <c r="GML617" s="5"/>
      <c r="GMM617" s="5"/>
      <c r="GMN617" s="5"/>
      <c r="GMO617" s="5"/>
      <c r="GMP617" s="5"/>
      <c r="GMQ617" s="5"/>
      <c r="GMR617" s="5"/>
      <c r="GMS617" s="5"/>
      <c r="GMT617" s="5"/>
      <c r="GMU617" s="5"/>
      <c r="GMV617" s="5"/>
      <c r="GMW617" s="5"/>
      <c r="GMX617" s="5"/>
      <c r="GMY617" s="5"/>
      <c r="GMZ617" s="5"/>
      <c r="GNA617" s="5"/>
      <c r="GNB617" s="5"/>
      <c r="GNC617" s="5"/>
      <c r="GND617" s="5"/>
      <c r="GNE617" s="5"/>
      <c r="GNF617" s="5"/>
      <c r="GNG617" s="5"/>
      <c r="GNH617" s="5"/>
      <c r="GNI617" s="5"/>
      <c r="GNJ617" s="5"/>
      <c r="GNK617" s="5"/>
      <c r="GNL617" s="5"/>
      <c r="GNM617" s="5"/>
      <c r="GNN617" s="5"/>
      <c r="GNO617" s="5"/>
      <c r="GNP617" s="5"/>
      <c r="GNQ617" s="5"/>
      <c r="GNR617" s="5"/>
      <c r="GNS617" s="5"/>
      <c r="GNT617" s="5"/>
      <c r="GNU617" s="5"/>
      <c r="GNV617" s="5"/>
      <c r="GNW617" s="5"/>
      <c r="GNX617" s="5"/>
      <c r="GNY617" s="5"/>
      <c r="GNZ617" s="5"/>
      <c r="GOA617" s="5"/>
      <c r="GOB617" s="5"/>
      <c r="GOC617" s="5"/>
      <c r="GOD617" s="5"/>
      <c r="GOE617" s="5"/>
      <c r="GOF617" s="5"/>
      <c r="GOG617" s="5"/>
      <c r="GOH617" s="5"/>
      <c r="GOI617" s="5"/>
      <c r="GOJ617" s="5"/>
      <c r="GOK617" s="5"/>
      <c r="GOL617" s="5"/>
      <c r="GOM617" s="5"/>
      <c r="GON617" s="5"/>
      <c r="GOO617" s="5"/>
      <c r="GOP617" s="5"/>
      <c r="GOQ617" s="5"/>
      <c r="GOR617" s="5"/>
      <c r="GOS617" s="5"/>
      <c r="GOT617" s="5"/>
      <c r="GOU617" s="5"/>
      <c r="GOV617" s="5"/>
      <c r="GOW617" s="5"/>
      <c r="GOX617" s="5"/>
      <c r="GOY617" s="5"/>
      <c r="GOZ617" s="5"/>
      <c r="GPA617" s="5"/>
      <c r="GPB617" s="5"/>
      <c r="GPC617" s="5"/>
      <c r="GPD617" s="5"/>
      <c r="GPE617" s="5"/>
      <c r="GPF617" s="5"/>
      <c r="GPG617" s="5"/>
      <c r="GPH617" s="5"/>
      <c r="GPI617" s="5"/>
      <c r="GPJ617" s="5"/>
      <c r="GPK617" s="5"/>
      <c r="GPL617" s="5"/>
      <c r="GPM617" s="5"/>
      <c r="GPN617" s="5"/>
      <c r="GPO617" s="5"/>
      <c r="GPP617" s="5"/>
      <c r="GPQ617" s="5"/>
      <c r="GPR617" s="5"/>
      <c r="GPS617" s="5"/>
      <c r="GPT617" s="5"/>
      <c r="GPU617" s="5"/>
      <c r="GPV617" s="5"/>
      <c r="GPW617" s="5"/>
      <c r="GPX617" s="5"/>
      <c r="GPY617" s="5"/>
      <c r="GPZ617" s="5"/>
      <c r="GQA617" s="5"/>
      <c r="GQB617" s="5"/>
      <c r="GQC617" s="5"/>
      <c r="GQD617" s="5"/>
      <c r="GQE617" s="5"/>
      <c r="GQF617" s="5"/>
      <c r="GQG617" s="5"/>
      <c r="GQH617" s="5"/>
      <c r="GQI617" s="5"/>
      <c r="GQJ617" s="5"/>
      <c r="GQK617" s="5"/>
      <c r="GQL617" s="5"/>
      <c r="GQM617" s="5"/>
      <c r="GQN617" s="5"/>
      <c r="GQO617" s="5"/>
      <c r="GQP617" s="5"/>
      <c r="GQQ617" s="5"/>
      <c r="GQR617" s="5"/>
      <c r="GQS617" s="5"/>
      <c r="GQT617" s="5"/>
      <c r="GQU617" s="5"/>
      <c r="GQV617" s="5"/>
      <c r="GQW617" s="5"/>
      <c r="GQX617" s="5"/>
      <c r="GQY617" s="5"/>
      <c r="GQZ617" s="5"/>
      <c r="GRA617" s="5"/>
      <c r="GRB617" s="5"/>
      <c r="GRC617" s="5"/>
      <c r="GRD617" s="5"/>
      <c r="GRE617" s="5"/>
      <c r="GRF617" s="5"/>
      <c r="GRG617" s="5"/>
      <c r="GRH617" s="5"/>
      <c r="GRI617" s="5"/>
      <c r="GRJ617" s="5"/>
      <c r="GRK617" s="5"/>
      <c r="GRL617" s="5"/>
      <c r="GRM617" s="5"/>
      <c r="GRN617" s="5"/>
      <c r="GRO617" s="5"/>
      <c r="GRP617" s="5"/>
      <c r="GRQ617" s="5"/>
      <c r="GRR617" s="5"/>
      <c r="GRS617" s="5"/>
      <c r="GRT617" s="5"/>
      <c r="GRU617" s="5"/>
      <c r="GRV617" s="5"/>
      <c r="GRW617" s="5"/>
      <c r="GRX617" s="5"/>
      <c r="GRY617" s="5"/>
      <c r="GRZ617" s="5"/>
      <c r="GSA617" s="5"/>
      <c r="GSB617" s="5"/>
      <c r="GSC617" s="5"/>
      <c r="GSD617" s="5"/>
      <c r="GSE617" s="5"/>
      <c r="GSF617" s="5"/>
      <c r="GSG617" s="5"/>
      <c r="GSH617" s="5"/>
      <c r="GSI617" s="5"/>
      <c r="GSJ617" s="5"/>
      <c r="GSK617" s="5"/>
      <c r="GSL617" s="5"/>
      <c r="GSM617" s="5"/>
      <c r="GSN617" s="5"/>
      <c r="GSO617" s="5"/>
      <c r="GSP617" s="5"/>
      <c r="GSQ617" s="5"/>
      <c r="GSR617" s="5"/>
      <c r="GSS617" s="5"/>
    </row>
    <row r="618" spans="2:5245">
      <c r="B618" s="1"/>
      <c r="C618" s="1"/>
      <c r="D618" s="1"/>
      <c r="E618" s="1"/>
      <c r="F618" s="1"/>
      <c r="G618" s="1"/>
      <c r="H618" s="2"/>
      <c r="I618" s="2"/>
      <c r="J618" s="2"/>
      <c r="K618" s="34"/>
      <c r="L618" s="2"/>
      <c r="S618" s="5"/>
      <c r="T618" s="5"/>
      <c r="U618" s="5"/>
      <c r="V618" s="5"/>
      <c r="W618" s="5"/>
      <c r="X618" s="5"/>
      <c r="Y618" s="5"/>
      <c r="Z618" s="5"/>
      <c r="AA618" s="5"/>
      <c r="AB618" s="5"/>
      <c r="AC618" s="5"/>
      <c r="AD618" s="5"/>
      <c r="AE618" s="5"/>
      <c r="AF618" s="5"/>
      <c r="AG618" s="5"/>
      <c r="AH618" s="5"/>
      <c r="AI618" s="5"/>
      <c r="AJ618" s="5"/>
      <c r="AK618" s="5"/>
      <c r="AL618" s="5"/>
      <c r="AM618" s="5"/>
      <c r="AN618" s="5"/>
      <c r="AO618" s="5"/>
      <c r="AP618" s="5"/>
      <c r="AQ618" s="5"/>
      <c r="AR618" s="5"/>
      <c r="AS618" s="5"/>
      <c r="AT618" s="5"/>
      <c r="AU618" s="5"/>
      <c r="AV618" s="5"/>
      <c r="AW618" s="5"/>
      <c r="AX618" s="5"/>
      <c r="AY618" s="5"/>
      <c r="AZ618" s="5"/>
      <c r="BA618" s="5"/>
      <c r="BB618" s="5"/>
      <c r="BC618" s="5"/>
      <c r="BD618" s="5"/>
      <c r="BE618" s="5"/>
      <c r="BF618" s="5"/>
      <c r="BG618" s="5"/>
      <c r="BH618" s="5"/>
      <c r="BI618" s="5"/>
      <c r="BJ618" s="5"/>
      <c r="BK618" s="5"/>
      <c r="BL618" s="5"/>
      <c r="BM618" s="5"/>
      <c r="BN618" s="5"/>
      <c r="BO618" s="5"/>
      <c r="BP618" s="5"/>
      <c r="BQ618" s="5"/>
      <c r="BR618" s="5"/>
      <c r="BS618" s="5"/>
      <c r="BT618" s="5"/>
      <c r="BU618" s="5"/>
      <c r="BV618" s="5"/>
      <c r="BW618" s="5"/>
      <c r="BX618" s="5"/>
      <c r="BY618" s="5"/>
      <c r="BZ618" s="5"/>
      <c r="CA618" s="5"/>
      <c r="CB618" s="5"/>
      <c r="CC618" s="5"/>
      <c r="CD618" s="5"/>
      <c r="CE618" s="5"/>
      <c r="CF618" s="5"/>
      <c r="CG618" s="5"/>
      <c r="CH618" s="5"/>
      <c r="CI618" s="5"/>
      <c r="CJ618" s="5"/>
      <c r="CK618" s="5"/>
      <c r="CL618" s="5"/>
      <c r="CM618" s="5"/>
      <c r="CN618" s="5"/>
      <c r="CO618" s="5"/>
      <c r="CP618" s="5"/>
      <c r="CQ618" s="5"/>
      <c r="CR618" s="5"/>
      <c r="CS618" s="5"/>
      <c r="CT618" s="5"/>
      <c r="CU618" s="5"/>
      <c r="CV618" s="5"/>
      <c r="CW618" s="5"/>
      <c r="CX618" s="5"/>
      <c r="CY618" s="5"/>
      <c r="CZ618" s="5"/>
      <c r="DA618" s="5"/>
      <c r="DB618" s="5"/>
      <c r="DC618" s="5"/>
      <c r="DD618" s="5"/>
      <c r="DE618" s="5"/>
      <c r="DF618" s="5"/>
      <c r="DG618" s="5"/>
      <c r="DH618" s="5"/>
      <c r="DI618" s="5"/>
      <c r="DJ618" s="5"/>
      <c r="DK618" s="5"/>
      <c r="DL618" s="5"/>
      <c r="DM618" s="5"/>
      <c r="DN618" s="5"/>
      <c r="DO618" s="5"/>
      <c r="DP618" s="5"/>
      <c r="DQ618" s="5"/>
      <c r="DR618" s="5"/>
      <c r="DS618" s="5"/>
      <c r="DT618" s="5"/>
      <c r="DU618" s="5"/>
      <c r="DV618" s="5"/>
      <c r="DW618" s="5"/>
      <c r="DX618" s="5"/>
      <c r="DY618" s="5"/>
      <c r="DZ618" s="5"/>
      <c r="EA618" s="5"/>
      <c r="EB618" s="5"/>
      <c r="EC618" s="5"/>
      <c r="ED618" s="5"/>
      <c r="EE618" s="5"/>
      <c r="EF618" s="5"/>
      <c r="EG618" s="5"/>
      <c r="EH618" s="5"/>
      <c r="EI618" s="5"/>
      <c r="EJ618" s="5"/>
      <c r="EK618" s="5"/>
      <c r="EL618" s="5"/>
      <c r="EM618" s="5"/>
      <c r="EN618" s="5"/>
      <c r="EO618" s="5"/>
      <c r="EP618" s="5"/>
      <c r="EQ618" s="5"/>
      <c r="ER618" s="5"/>
      <c r="ES618" s="5"/>
      <c r="ET618" s="5"/>
      <c r="EU618" s="5"/>
      <c r="EV618" s="5"/>
      <c r="EW618" s="5"/>
      <c r="EX618" s="5"/>
      <c r="EY618" s="5"/>
      <c r="EZ618" s="5"/>
      <c r="FA618" s="5"/>
      <c r="FB618" s="5"/>
      <c r="FC618" s="5"/>
      <c r="FD618" s="5"/>
      <c r="FE618" s="5"/>
      <c r="FF618" s="5"/>
      <c r="FG618" s="5"/>
      <c r="FH618" s="5"/>
      <c r="FI618" s="5"/>
      <c r="FJ618" s="5"/>
      <c r="FK618" s="5"/>
      <c r="FL618" s="5"/>
      <c r="FM618" s="5"/>
      <c r="FN618" s="5"/>
      <c r="FO618" s="5"/>
      <c r="FP618" s="5"/>
      <c r="FQ618" s="5"/>
      <c r="FR618" s="5"/>
      <c r="FS618" s="5"/>
      <c r="FT618" s="5"/>
      <c r="FU618" s="5"/>
      <c r="FV618" s="5"/>
      <c r="FW618" s="5"/>
      <c r="FX618" s="5"/>
      <c r="FY618" s="5"/>
      <c r="FZ618" s="5"/>
      <c r="GA618" s="5"/>
      <c r="GB618" s="5"/>
      <c r="GC618" s="5"/>
      <c r="GD618" s="5"/>
      <c r="GE618" s="5"/>
      <c r="GF618" s="5"/>
      <c r="GG618" s="5"/>
      <c r="GH618" s="5"/>
      <c r="GI618" s="5"/>
      <c r="GJ618" s="5"/>
      <c r="GK618" s="5"/>
      <c r="GL618" s="5"/>
      <c r="GM618" s="5"/>
      <c r="GN618" s="5"/>
      <c r="GO618" s="5"/>
      <c r="GP618" s="5"/>
      <c r="GQ618" s="5"/>
      <c r="GR618" s="5"/>
      <c r="GS618" s="5"/>
      <c r="GT618" s="5"/>
      <c r="GU618" s="5"/>
      <c r="GV618" s="5"/>
      <c r="GW618" s="5"/>
      <c r="GX618" s="5"/>
      <c r="GY618" s="5"/>
      <c r="GZ618" s="5"/>
      <c r="HA618" s="5"/>
      <c r="HB618" s="5"/>
      <c r="HC618" s="5"/>
      <c r="HD618" s="5"/>
      <c r="HE618" s="5"/>
      <c r="HF618" s="5"/>
      <c r="HG618" s="5"/>
      <c r="HH618" s="5"/>
      <c r="HI618" s="5"/>
      <c r="HJ618" s="5"/>
      <c r="HK618" s="5"/>
      <c r="HL618" s="5"/>
      <c r="HM618" s="5"/>
      <c r="HN618" s="5"/>
      <c r="HO618" s="5"/>
      <c r="HP618" s="5"/>
      <c r="HQ618" s="5"/>
      <c r="HR618" s="5"/>
      <c r="HS618" s="5"/>
      <c r="HT618" s="5"/>
      <c r="HU618" s="5"/>
      <c r="HV618" s="5"/>
      <c r="HW618" s="5"/>
      <c r="HX618" s="5"/>
      <c r="HY618" s="5"/>
      <c r="HZ618" s="5"/>
      <c r="IA618" s="5"/>
      <c r="IB618" s="5"/>
      <c r="IC618" s="5"/>
      <c r="ID618" s="5"/>
      <c r="IE618" s="5"/>
      <c r="IF618" s="5"/>
      <c r="IG618" s="5"/>
      <c r="IH618" s="5"/>
      <c r="II618" s="5"/>
      <c r="IJ618" s="5"/>
      <c r="IK618" s="5"/>
      <c r="IL618" s="5"/>
      <c r="IM618" s="5"/>
      <c r="IN618" s="5"/>
      <c r="IO618" s="5"/>
      <c r="IP618" s="5"/>
      <c r="IQ618" s="5"/>
      <c r="IR618" s="5"/>
      <c r="IS618" s="5"/>
      <c r="IT618" s="5"/>
      <c r="IU618" s="5"/>
      <c r="IV618" s="5"/>
      <c r="IW618" s="5"/>
      <c r="IX618" s="5"/>
      <c r="IY618" s="5"/>
      <c r="IZ618" s="5"/>
      <c r="JA618" s="5"/>
      <c r="JB618" s="5"/>
      <c r="JC618" s="5"/>
      <c r="JD618" s="5"/>
      <c r="JE618" s="5"/>
      <c r="JF618" s="5"/>
      <c r="JG618" s="5"/>
      <c r="JH618" s="5"/>
      <c r="JI618" s="5"/>
      <c r="JJ618" s="5"/>
      <c r="JK618" s="5"/>
      <c r="JL618" s="5"/>
      <c r="JM618" s="5"/>
      <c r="JN618" s="5"/>
      <c r="JO618" s="5"/>
      <c r="JP618" s="5"/>
      <c r="JQ618" s="5"/>
      <c r="JR618" s="5"/>
      <c r="JS618" s="5"/>
      <c r="JT618" s="5"/>
      <c r="JU618" s="5"/>
      <c r="JV618" s="5"/>
      <c r="JW618" s="5"/>
      <c r="JX618" s="5"/>
      <c r="JY618" s="5"/>
      <c r="JZ618" s="5"/>
      <c r="KA618" s="5"/>
      <c r="KB618" s="5"/>
      <c r="KC618" s="5"/>
      <c r="KD618" s="5"/>
      <c r="KE618" s="5"/>
      <c r="KF618" s="5"/>
      <c r="KG618" s="5"/>
      <c r="KH618" s="5"/>
      <c r="KI618" s="5"/>
      <c r="KJ618" s="5"/>
      <c r="KK618" s="5"/>
      <c r="KL618" s="5"/>
      <c r="KM618" s="5"/>
      <c r="KN618" s="5"/>
      <c r="KO618" s="5"/>
      <c r="KP618" s="5"/>
      <c r="KQ618" s="5"/>
      <c r="KR618" s="5"/>
      <c r="KS618" s="5"/>
      <c r="KT618" s="5"/>
      <c r="KU618" s="5"/>
      <c r="KV618" s="5"/>
      <c r="KW618" s="5"/>
      <c r="KX618" s="5"/>
      <c r="KY618" s="5"/>
      <c r="KZ618" s="5"/>
      <c r="LA618" s="5"/>
      <c r="LB618" s="5"/>
      <c r="LC618" s="5"/>
      <c r="LD618" s="5"/>
      <c r="LE618" s="5"/>
      <c r="LF618" s="5"/>
      <c r="LG618" s="5"/>
      <c r="LH618" s="5"/>
      <c r="LI618" s="5"/>
      <c r="LJ618" s="5"/>
      <c r="LK618" s="5"/>
      <c r="LL618" s="5"/>
      <c r="LM618" s="5"/>
      <c r="LN618" s="5"/>
      <c r="LO618" s="5"/>
      <c r="LP618" s="5"/>
      <c r="LQ618" s="5"/>
      <c r="LR618" s="5"/>
      <c r="LS618" s="5"/>
      <c r="LT618" s="5"/>
      <c r="LU618" s="5"/>
      <c r="LV618" s="5"/>
      <c r="LW618" s="5"/>
      <c r="LX618" s="5"/>
      <c r="LY618" s="5"/>
      <c r="LZ618" s="5"/>
      <c r="MA618" s="5"/>
      <c r="MB618" s="5"/>
      <c r="MC618" s="5"/>
      <c r="MD618" s="5"/>
      <c r="ME618" s="5"/>
      <c r="MF618" s="5"/>
      <c r="MG618" s="5"/>
      <c r="MH618" s="5"/>
      <c r="MI618" s="5"/>
      <c r="MJ618" s="5"/>
      <c r="MK618" s="5"/>
      <c r="ML618" s="5"/>
      <c r="MM618" s="5"/>
      <c r="MN618" s="5"/>
      <c r="MO618" s="5"/>
      <c r="MP618" s="5"/>
      <c r="MQ618" s="5"/>
      <c r="MR618" s="5"/>
      <c r="MS618" s="5"/>
      <c r="MT618" s="5"/>
      <c r="MU618" s="5"/>
      <c r="MV618" s="5"/>
      <c r="MW618" s="5"/>
      <c r="MX618" s="5"/>
      <c r="MY618" s="5"/>
      <c r="MZ618" s="5"/>
      <c r="NA618" s="5"/>
      <c r="NB618" s="5"/>
      <c r="NC618" s="5"/>
      <c r="ND618" s="5"/>
      <c r="NE618" s="5"/>
      <c r="NF618" s="5"/>
      <c r="NG618" s="5"/>
      <c r="NH618" s="5"/>
      <c r="NI618" s="5"/>
      <c r="NJ618" s="5"/>
      <c r="NK618" s="5"/>
      <c r="NL618" s="5"/>
      <c r="NM618" s="5"/>
      <c r="NN618" s="5"/>
      <c r="NO618" s="5"/>
      <c r="NP618" s="5"/>
      <c r="NQ618" s="5"/>
      <c r="NR618" s="5"/>
      <c r="NS618" s="5"/>
      <c r="NT618" s="5"/>
      <c r="NU618" s="5"/>
      <c r="NV618" s="5"/>
      <c r="NW618" s="5"/>
      <c r="NX618" s="5"/>
      <c r="NY618" s="5"/>
      <c r="NZ618" s="5"/>
      <c r="OA618" s="5"/>
      <c r="OB618" s="5"/>
      <c r="OC618" s="5"/>
      <c r="OD618" s="5"/>
      <c r="OE618" s="5"/>
      <c r="OF618" s="5"/>
      <c r="OG618" s="5"/>
      <c r="OH618" s="5"/>
      <c r="OI618" s="5"/>
      <c r="OJ618" s="5"/>
      <c r="OK618" s="5"/>
      <c r="OL618" s="5"/>
      <c r="OM618" s="5"/>
      <c r="ON618" s="5"/>
      <c r="OO618" s="5"/>
      <c r="OP618" s="5"/>
      <c r="OQ618" s="5"/>
      <c r="OR618" s="5"/>
      <c r="OS618" s="5"/>
      <c r="OT618" s="5"/>
      <c r="OU618" s="5"/>
      <c r="OV618" s="5"/>
      <c r="OW618" s="5"/>
      <c r="OX618" s="5"/>
      <c r="OY618" s="5"/>
      <c r="OZ618" s="5"/>
      <c r="PA618" s="5"/>
      <c r="PB618" s="5"/>
      <c r="PC618" s="5"/>
      <c r="PD618" s="5"/>
      <c r="PE618" s="5"/>
      <c r="PF618" s="5"/>
      <c r="PG618" s="5"/>
      <c r="PH618" s="5"/>
      <c r="PI618" s="5"/>
      <c r="PJ618" s="5"/>
      <c r="PK618" s="5"/>
      <c r="PL618" s="5"/>
      <c r="PM618" s="5"/>
      <c r="PN618" s="5"/>
      <c r="PO618" s="5"/>
      <c r="PP618" s="5"/>
      <c r="PQ618" s="5"/>
      <c r="PR618" s="5"/>
      <c r="PS618" s="5"/>
      <c r="PT618" s="5"/>
      <c r="PU618" s="5"/>
      <c r="PV618" s="5"/>
      <c r="PW618" s="5"/>
      <c r="PX618" s="5"/>
      <c r="PY618" s="5"/>
      <c r="PZ618" s="5"/>
      <c r="QA618" s="5"/>
      <c r="QB618" s="5"/>
      <c r="QC618" s="5"/>
      <c r="QD618" s="5"/>
      <c r="QE618" s="5"/>
      <c r="QF618" s="5"/>
      <c r="QG618" s="5"/>
      <c r="QH618" s="5"/>
      <c r="QI618" s="5"/>
      <c r="QJ618" s="5"/>
      <c r="QK618" s="5"/>
      <c r="QL618" s="5"/>
      <c r="QM618" s="5"/>
      <c r="QN618" s="5"/>
      <c r="QO618" s="5"/>
      <c r="QP618" s="5"/>
      <c r="QQ618" s="5"/>
      <c r="QR618" s="5"/>
      <c r="QS618" s="5"/>
      <c r="QT618" s="5"/>
      <c r="QU618" s="5"/>
      <c r="QV618" s="5"/>
      <c r="QW618" s="5"/>
      <c r="QX618" s="5"/>
      <c r="QY618" s="5"/>
      <c r="QZ618" s="5"/>
      <c r="RA618" s="5"/>
      <c r="RB618" s="5"/>
      <c r="RC618" s="5"/>
      <c r="RD618" s="5"/>
      <c r="RE618" s="5"/>
      <c r="RF618" s="5"/>
      <c r="RG618" s="5"/>
      <c r="RH618" s="5"/>
      <c r="RI618" s="5"/>
      <c r="RJ618" s="5"/>
      <c r="RK618" s="5"/>
      <c r="RL618" s="5"/>
      <c r="RM618" s="5"/>
      <c r="RN618" s="5"/>
      <c r="RO618" s="5"/>
      <c r="RP618" s="5"/>
      <c r="RQ618" s="5"/>
      <c r="RR618" s="5"/>
      <c r="RS618" s="5"/>
      <c r="RT618" s="5"/>
      <c r="RU618" s="5"/>
      <c r="RV618" s="5"/>
      <c r="RW618" s="5"/>
      <c r="RX618" s="5"/>
      <c r="RY618" s="5"/>
      <c r="RZ618" s="5"/>
      <c r="SA618" s="5"/>
      <c r="SB618" s="5"/>
      <c r="SC618" s="5"/>
      <c r="SD618" s="5"/>
      <c r="SE618" s="5"/>
      <c r="SF618" s="5"/>
      <c r="SG618" s="5"/>
      <c r="SH618" s="5"/>
      <c r="SI618" s="5"/>
      <c r="SJ618" s="5"/>
      <c r="SK618" s="5"/>
      <c r="SL618" s="5"/>
      <c r="SM618" s="5"/>
      <c r="SN618" s="5"/>
      <c r="SO618" s="5"/>
      <c r="SP618" s="5"/>
      <c r="SQ618" s="5"/>
      <c r="SR618" s="5"/>
      <c r="SS618" s="5"/>
      <c r="ST618" s="5"/>
      <c r="SU618" s="5"/>
      <c r="SV618" s="5"/>
      <c r="SW618" s="5"/>
      <c r="SX618" s="5"/>
      <c r="SY618" s="5"/>
      <c r="SZ618" s="5"/>
      <c r="TA618" s="5"/>
      <c r="TB618" s="5"/>
      <c r="TC618" s="5"/>
      <c r="TD618" s="5"/>
      <c r="TE618" s="5"/>
      <c r="TF618" s="5"/>
      <c r="TG618" s="5"/>
      <c r="TH618" s="5"/>
      <c r="TI618" s="5"/>
      <c r="TJ618" s="5"/>
      <c r="TK618" s="5"/>
      <c r="TL618" s="5"/>
      <c r="TM618" s="5"/>
      <c r="TN618" s="5"/>
      <c r="TO618" s="5"/>
      <c r="TP618" s="5"/>
      <c r="TQ618" s="5"/>
      <c r="TR618" s="5"/>
      <c r="TS618" s="5"/>
      <c r="TT618" s="5"/>
      <c r="TU618" s="5"/>
      <c r="TV618" s="5"/>
      <c r="TW618" s="5"/>
      <c r="TX618" s="5"/>
      <c r="TY618" s="5"/>
      <c r="TZ618" s="5"/>
      <c r="UA618" s="5"/>
      <c r="UB618" s="5"/>
      <c r="UC618" s="5"/>
      <c r="UD618" s="5"/>
      <c r="UE618" s="5"/>
      <c r="UF618" s="5"/>
      <c r="UG618" s="5"/>
      <c r="UH618" s="5"/>
      <c r="UI618" s="5"/>
      <c r="UJ618" s="5"/>
      <c r="UK618" s="5"/>
      <c r="UL618" s="5"/>
      <c r="UM618" s="5"/>
      <c r="UN618" s="5"/>
      <c r="UO618" s="5"/>
      <c r="UP618" s="5"/>
      <c r="UQ618" s="5"/>
      <c r="UR618" s="5"/>
      <c r="US618" s="5"/>
      <c r="UT618" s="5"/>
      <c r="UU618" s="5"/>
      <c r="UV618" s="5"/>
      <c r="UW618" s="5"/>
      <c r="UX618" s="5"/>
      <c r="UY618" s="5"/>
      <c r="UZ618" s="5"/>
      <c r="VA618" s="5"/>
      <c r="VB618" s="5"/>
      <c r="VC618" s="5"/>
      <c r="VD618" s="5"/>
      <c r="VE618" s="5"/>
      <c r="VF618" s="5"/>
      <c r="VG618" s="5"/>
      <c r="VH618" s="5"/>
      <c r="VI618" s="5"/>
      <c r="VJ618" s="5"/>
      <c r="VK618" s="5"/>
      <c r="VL618" s="5"/>
      <c r="VM618" s="5"/>
      <c r="VN618" s="5"/>
      <c r="VO618" s="5"/>
      <c r="VP618" s="5"/>
      <c r="VQ618" s="5"/>
      <c r="VR618" s="5"/>
      <c r="VS618" s="5"/>
      <c r="VT618" s="5"/>
      <c r="VU618" s="5"/>
      <c r="VV618" s="5"/>
      <c r="VW618" s="5"/>
      <c r="VX618" s="5"/>
      <c r="VY618" s="5"/>
      <c r="VZ618" s="5"/>
      <c r="WA618" s="5"/>
      <c r="WB618" s="5"/>
      <c r="WC618" s="5"/>
      <c r="WD618" s="5"/>
      <c r="WE618" s="5"/>
      <c r="WF618" s="5"/>
      <c r="WG618" s="5"/>
      <c r="WH618" s="5"/>
      <c r="WI618" s="5"/>
      <c r="WJ618" s="5"/>
      <c r="WK618" s="5"/>
      <c r="WL618" s="5"/>
      <c r="WM618" s="5"/>
      <c r="WN618" s="5"/>
      <c r="WO618" s="5"/>
      <c r="WP618" s="5"/>
      <c r="WQ618" s="5"/>
      <c r="WR618" s="5"/>
      <c r="WS618" s="5"/>
      <c r="WT618" s="5"/>
      <c r="WU618" s="5"/>
      <c r="WV618" s="5"/>
      <c r="WW618" s="5"/>
      <c r="WX618" s="5"/>
      <c r="WY618" s="5"/>
      <c r="WZ618" s="5"/>
      <c r="XA618" s="5"/>
      <c r="XB618" s="5"/>
      <c r="XC618" s="5"/>
      <c r="XD618" s="5"/>
      <c r="XE618" s="5"/>
      <c r="XF618" s="5"/>
      <c r="XG618" s="5"/>
      <c r="XH618" s="5"/>
      <c r="XI618" s="5"/>
      <c r="XJ618" s="5"/>
      <c r="XK618" s="5"/>
      <c r="XL618" s="5"/>
      <c r="XM618" s="5"/>
      <c r="XN618" s="5"/>
      <c r="XO618" s="5"/>
      <c r="XP618" s="5"/>
      <c r="XQ618" s="5"/>
      <c r="XR618" s="5"/>
      <c r="XS618" s="5"/>
      <c r="XT618" s="5"/>
      <c r="XU618" s="5"/>
      <c r="XV618" s="5"/>
      <c r="XW618" s="5"/>
      <c r="XX618" s="5"/>
      <c r="XY618" s="5"/>
      <c r="XZ618" s="5"/>
      <c r="YA618" s="5"/>
      <c r="YB618" s="5"/>
      <c r="YC618" s="5"/>
      <c r="YD618" s="5"/>
      <c r="YE618" s="5"/>
      <c r="YF618" s="5"/>
      <c r="YG618" s="5"/>
      <c r="YH618" s="5"/>
      <c r="YI618" s="5"/>
      <c r="YJ618" s="5"/>
      <c r="YK618" s="5"/>
      <c r="YL618" s="5"/>
      <c r="YM618" s="5"/>
      <c r="YN618" s="5"/>
      <c r="YO618" s="5"/>
      <c r="YP618" s="5"/>
      <c r="YQ618" s="5"/>
      <c r="YR618" s="5"/>
      <c r="YS618" s="5"/>
      <c r="YT618" s="5"/>
      <c r="YU618" s="5"/>
      <c r="YV618" s="5"/>
      <c r="YW618" s="5"/>
      <c r="YX618" s="5"/>
      <c r="YY618" s="5"/>
      <c r="YZ618" s="5"/>
      <c r="ZA618" s="5"/>
      <c r="ZB618" s="5"/>
      <c r="ZC618" s="5"/>
      <c r="ZD618" s="5"/>
      <c r="ZE618" s="5"/>
      <c r="ZF618" s="5"/>
      <c r="ZG618" s="5"/>
      <c r="ZH618" s="5"/>
      <c r="ZI618" s="5"/>
      <c r="ZJ618" s="5"/>
      <c r="ZK618" s="5"/>
      <c r="ZL618" s="5"/>
      <c r="ZM618" s="5"/>
      <c r="ZN618" s="5"/>
      <c r="ZO618" s="5"/>
      <c r="ZP618" s="5"/>
      <c r="ZQ618" s="5"/>
      <c r="ZR618" s="5"/>
      <c r="ZS618" s="5"/>
      <c r="ZT618" s="5"/>
      <c r="ZU618" s="5"/>
      <c r="ZV618" s="5"/>
      <c r="ZW618" s="5"/>
      <c r="ZX618" s="5"/>
      <c r="ZY618" s="5"/>
      <c r="ZZ618" s="5"/>
      <c r="AAA618" s="5"/>
      <c r="AAB618" s="5"/>
      <c r="AAC618" s="5"/>
      <c r="AAD618" s="5"/>
      <c r="AAE618" s="5"/>
      <c r="AAF618" s="5"/>
      <c r="AAG618" s="5"/>
      <c r="AAH618" s="5"/>
      <c r="AAI618" s="5"/>
      <c r="AAJ618" s="5"/>
      <c r="AAK618" s="5"/>
      <c r="AAL618" s="5"/>
      <c r="AAM618" s="5"/>
      <c r="AAN618" s="5"/>
      <c r="AAO618" s="5"/>
      <c r="AAP618" s="5"/>
      <c r="AAQ618" s="5"/>
      <c r="AAR618" s="5"/>
      <c r="AAS618" s="5"/>
      <c r="AAT618" s="5"/>
      <c r="AAU618" s="5"/>
      <c r="AAV618" s="5"/>
      <c r="AAW618" s="5"/>
      <c r="AAX618" s="5"/>
      <c r="AAY618" s="5"/>
      <c r="AAZ618" s="5"/>
      <c r="ABA618" s="5"/>
      <c r="ABB618" s="5"/>
      <c r="ABC618" s="5"/>
      <c r="ABD618" s="5"/>
      <c r="ABE618" s="5"/>
      <c r="ABF618" s="5"/>
      <c r="ABG618" s="5"/>
      <c r="ABH618" s="5"/>
      <c r="ABI618" s="5"/>
      <c r="ABJ618" s="5"/>
      <c r="ABK618" s="5"/>
      <c r="ABL618" s="5"/>
      <c r="ABM618" s="5"/>
      <c r="ABN618" s="5"/>
      <c r="ABO618" s="5"/>
      <c r="ABP618" s="5"/>
      <c r="ABQ618" s="5"/>
      <c r="ABR618" s="5"/>
      <c r="ABS618" s="5"/>
      <c r="ABT618" s="5"/>
      <c r="ABU618" s="5"/>
      <c r="ABV618" s="5"/>
      <c r="ABW618" s="5"/>
      <c r="ABX618" s="5"/>
      <c r="ABY618" s="5"/>
      <c r="ABZ618" s="5"/>
      <c r="ACA618" s="5"/>
      <c r="ACB618" s="5"/>
      <c r="ACC618" s="5"/>
      <c r="ACD618" s="5"/>
      <c r="ACE618" s="5"/>
      <c r="ACF618" s="5"/>
      <c r="ACG618" s="5"/>
      <c r="ACH618" s="5"/>
      <c r="ACI618" s="5"/>
      <c r="ACJ618" s="5"/>
      <c r="ACK618" s="5"/>
      <c r="ACL618" s="5"/>
      <c r="ACM618" s="5"/>
      <c r="ACN618" s="5"/>
      <c r="ACO618" s="5"/>
      <c r="ACP618" s="5"/>
      <c r="ACQ618" s="5"/>
      <c r="ACR618" s="5"/>
      <c r="ACS618" s="5"/>
      <c r="ACT618" s="5"/>
      <c r="ACU618" s="5"/>
      <c r="ACV618" s="5"/>
      <c r="ACW618" s="5"/>
      <c r="ACX618" s="5"/>
      <c r="ACY618" s="5"/>
      <c r="ACZ618" s="5"/>
      <c r="ADA618" s="5"/>
      <c r="ADB618" s="5"/>
      <c r="ADC618" s="5"/>
      <c r="ADD618" s="5"/>
      <c r="ADE618" s="5"/>
      <c r="ADF618" s="5"/>
      <c r="ADG618" s="5"/>
      <c r="ADH618" s="5"/>
      <c r="ADI618" s="5"/>
      <c r="ADJ618" s="5"/>
      <c r="ADK618" s="5"/>
      <c r="ADL618" s="5"/>
      <c r="ADM618" s="5"/>
      <c r="ADN618" s="5"/>
      <c r="ADO618" s="5"/>
      <c r="ADP618" s="5"/>
      <c r="ADQ618" s="5"/>
      <c r="ADR618" s="5"/>
      <c r="ADS618" s="5"/>
      <c r="ADT618" s="5"/>
      <c r="ADU618" s="5"/>
      <c r="ADV618" s="5"/>
      <c r="ADW618" s="5"/>
      <c r="ADX618" s="5"/>
      <c r="ADY618" s="5"/>
      <c r="ADZ618" s="5"/>
      <c r="AEA618" s="5"/>
      <c r="AEB618" s="5"/>
      <c r="AEC618" s="5"/>
      <c r="AED618" s="5"/>
      <c r="AEE618" s="5"/>
      <c r="AEF618" s="5"/>
      <c r="AEG618" s="5"/>
      <c r="AEH618" s="5"/>
      <c r="AEI618" s="5"/>
      <c r="AEJ618" s="5"/>
      <c r="AEK618" s="5"/>
      <c r="AEL618" s="5"/>
      <c r="AEM618" s="5"/>
      <c r="AEN618" s="5"/>
      <c r="AEO618" s="5"/>
      <c r="AEP618" s="5"/>
      <c r="AEQ618" s="5"/>
      <c r="AER618" s="5"/>
      <c r="AES618" s="5"/>
      <c r="AET618" s="5"/>
      <c r="AEU618" s="5"/>
      <c r="AEV618" s="5"/>
      <c r="AEW618" s="5"/>
      <c r="AEX618" s="5"/>
      <c r="AEY618" s="5"/>
      <c r="AEZ618" s="5"/>
      <c r="AFA618" s="5"/>
      <c r="AFB618" s="5"/>
      <c r="AFC618" s="5"/>
      <c r="AFD618" s="5"/>
      <c r="AFE618" s="5"/>
      <c r="AFF618" s="5"/>
      <c r="AFG618" s="5"/>
      <c r="AFH618" s="5"/>
      <c r="AFI618" s="5"/>
      <c r="AFJ618" s="5"/>
      <c r="AFK618" s="5"/>
      <c r="AFL618" s="5"/>
      <c r="AFM618" s="5"/>
      <c r="AFN618" s="5"/>
      <c r="AFO618" s="5"/>
      <c r="AFP618" s="5"/>
      <c r="AFQ618" s="5"/>
      <c r="AFR618" s="5"/>
      <c r="AFS618" s="5"/>
      <c r="AFT618" s="5"/>
      <c r="AFU618" s="5"/>
      <c r="AFV618" s="5"/>
      <c r="AFW618" s="5"/>
      <c r="AFX618" s="5"/>
      <c r="AFY618" s="5"/>
      <c r="AFZ618" s="5"/>
      <c r="AGA618" s="5"/>
      <c r="AGB618" s="5"/>
      <c r="AGC618" s="5"/>
      <c r="AGD618" s="5"/>
      <c r="AGE618" s="5"/>
      <c r="AGF618" s="5"/>
      <c r="AGG618" s="5"/>
      <c r="AGH618" s="5"/>
      <c r="AGI618" s="5"/>
      <c r="AGJ618" s="5"/>
      <c r="AGK618" s="5"/>
      <c r="AGL618" s="5"/>
      <c r="AGM618" s="5"/>
      <c r="AGN618" s="5"/>
      <c r="AGO618" s="5"/>
      <c r="AGP618" s="5"/>
      <c r="AGQ618" s="5"/>
      <c r="AGR618" s="5"/>
      <c r="AGS618" s="5"/>
      <c r="AGT618" s="5"/>
      <c r="AGU618" s="5"/>
      <c r="AGV618" s="5"/>
      <c r="AGW618" s="5"/>
      <c r="AGX618" s="5"/>
      <c r="AGY618" s="5"/>
      <c r="AGZ618" s="5"/>
      <c r="AHA618" s="5"/>
      <c r="AHB618" s="5"/>
      <c r="AHC618" s="5"/>
      <c r="AHD618" s="5"/>
      <c r="AHE618" s="5"/>
      <c r="AHF618" s="5"/>
      <c r="AHG618" s="5"/>
      <c r="AHH618" s="5"/>
      <c r="AHI618" s="5"/>
      <c r="AHJ618" s="5"/>
      <c r="AHK618" s="5"/>
      <c r="AHL618" s="5"/>
      <c r="AHM618" s="5"/>
      <c r="AHN618" s="5"/>
      <c r="AHO618" s="5"/>
      <c r="AHP618" s="5"/>
      <c r="AHQ618" s="5"/>
      <c r="AHR618" s="5"/>
      <c r="AHS618" s="5"/>
      <c r="AHT618" s="5"/>
      <c r="AHU618" s="5"/>
      <c r="AHV618" s="5"/>
      <c r="AHW618" s="5"/>
      <c r="AHX618" s="5"/>
      <c r="AHY618" s="5"/>
      <c r="AHZ618" s="5"/>
      <c r="AIA618" s="5"/>
      <c r="AIB618" s="5"/>
      <c r="AIC618" s="5"/>
      <c r="AID618" s="5"/>
      <c r="AIE618" s="5"/>
      <c r="AIF618" s="5"/>
      <c r="AIG618" s="5"/>
      <c r="AIH618" s="5"/>
      <c r="AII618" s="5"/>
      <c r="AIJ618" s="5"/>
      <c r="AIK618" s="5"/>
      <c r="AIL618" s="5"/>
      <c r="AIM618" s="5"/>
      <c r="AIN618" s="5"/>
      <c r="AIO618" s="5"/>
      <c r="AIP618" s="5"/>
      <c r="AIQ618" s="5"/>
      <c r="AIR618" s="5"/>
      <c r="AIS618" s="5"/>
      <c r="AIT618" s="5"/>
      <c r="AIU618" s="5"/>
      <c r="AIV618" s="5"/>
      <c r="AIW618" s="5"/>
      <c r="AIX618" s="5"/>
      <c r="AIY618" s="5"/>
      <c r="AIZ618" s="5"/>
      <c r="AJA618" s="5"/>
      <c r="AJB618" s="5"/>
      <c r="AJC618" s="5"/>
      <c r="AJD618" s="5"/>
      <c r="AJE618" s="5"/>
      <c r="AJF618" s="5"/>
      <c r="AJG618" s="5"/>
      <c r="AJH618" s="5"/>
      <c r="AJI618" s="5"/>
      <c r="AJJ618" s="5"/>
      <c r="AJK618" s="5"/>
      <c r="AJL618" s="5"/>
      <c r="AJM618" s="5"/>
      <c r="AJN618" s="5"/>
      <c r="AJO618" s="5"/>
      <c r="AJP618" s="5"/>
      <c r="AJQ618" s="5"/>
      <c r="AJR618" s="5"/>
      <c r="AJS618" s="5"/>
      <c r="AJT618" s="5"/>
      <c r="AJU618" s="5"/>
      <c r="AJV618" s="5"/>
      <c r="AJW618" s="5"/>
      <c r="AJX618" s="5"/>
      <c r="AJY618" s="5"/>
      <c r="AJZ618" s="5"/>
      <c r="AKA618" s="5"/>
      <c r="AKB618" s="5"/>
      <c r="AKC618" s="5"/>
      <c r="AKD618" s="5"/>
      <c r="AKE618" s="5"/>
      <c r="AKF618" s="5"/>
      <c r="AKG618" s="5"/>
      <c r="AKH618" s="5"/>
      <c r="AKI618" s="5"/>
      <c r="AKJ618" s="5"/>
      <c r="AKK618" s="5"/>
      <c r="AKL618" s="5"/>
      <c r="AKM618" s="5"/>
      <c r="AKN618" s="5"/>
      <c r="AKO618" s="5"/>
      <c r="AKP618" s="5"/>
      <c r="AKQ618" s="5"/>
      <c r="AKR618" s="5"/>
      <c r="AKS618" s="5"/>
      <c r="AKT618" s="5"/>
      <c r="AKU618" s="5"/>
      <c r="AKV618" s="5"/>
      <c r="AKW618" s="5"/>
      <c r="AKX618" s="5"/>
      <c r="AKY618" s="5"/>
      <c r="AKZ618" s="5"/>
      <c r="ALA618" s="5"/>
      <c r="ALB618" s="5"/>
      <c r="ALC618" s="5"/>
      <c r="ALD618" s="5"/>
      <c r="ALE618" s="5"/>
      <c r="ALF618" s="5"/>
      <c r="ALG618" s="5"/>
      <c r="ALH618" s="5"/>
      <c r="ALI618" s="5"/>
      <c r="ALJ618" s="5"/>
      <c r="ALK618" s="5"/>
      <c r="ALL618" s="5"/>
      <c r="ALM618" s="5"/>
      <c r="ALN618" s="5"/>
      <c r="ALO618" s="5"/>
      <c r="ALP618" s="5"/>
      <c r="ALQ618" s="5"/>
      <c r="ALR618" s="5"/>
      <c r="ALS618" s="5"/>
      <c r="ALT618" s="5"/>
      <c r="ALU618" s="5"/>
      <c r="ALV618" s="5"/>
      <c r="ALW618" s="5"/>
      <c r="ALX618" s="5"/>
      <c r="ALY618" s="5"/>
      <c r="ALZ618" s="5"/>
      <c r="AMA618" s="5"/>
      <c r="AMB618" s="5"/>
      <c r="AMC618" s="5"/>
      <c r="AMD618" s="5"/>
      <c r="AME618" s="5"/>
      <c r="AMF618" s="5"/>
      <c r="AMG618" s="5"/>
      <c r="AMH618" s="5"/>
      <c r="AMI618" s="5"/>
      <c r="AMJ618" s="5"/>
      <c r="AMK618" s="5"/>
      <c r="AML618" s="5"/>
      <c r="AMM618" s="5"/>
      <c r="AMN618" s="5"/>
      <c r="AMO618" s="5"/>
      <c r="AMP618" s="5"/>
      <c r="AMQ618" s="5"/>
      <c r="AMR618" s="5"/>
      <c r="AMS618" s="5"/>
      <c r="AMT618" s="5"/>
      <c r="AMU618" s="5"/>
      <c r="AMV618" s="5"/>
      <c r="AMW618" s="5"/>
      <c r="AMX618" s="5"/>
      <c r="AMY618" s="5"/>
      <c r="AMZ618" s="5"/>
      <c r="ANA618" s="5"/>
      <c r="ANB618" s="5"/>
      <c r="ANC618" s="5"/>
      <c r="AND618" s="5"/>
      <c r="ANE618" s="5"/>
      <c r="ANF618" s="5"/>
      <c r="ANG618" s="5"/>
      <c r="ANH618" s="5"/>
      <c r="ANI618" s="5"/>
      <c r="ANJ618" s="5"/>
      <c r="ANK618" s="5"/>
      <c r="ANL618" s="5"/>
      <c r="ANM618" s="5"/>
      <c r="ANN618" s="5"/>
      <c r="ANO618" s="5"/>
      <c r="ANP618" s="5"/>
      <c r="ANQ618" s="5"/>
      <c r="ANR618" s="5"/>
      <c r="ANS618" s="5"/>
      <c r="ANT618" s="5"/>
      <c r="ANU618" s="5"/>
      <c r="ANV618" s="5"/>
      <c r="ANW618" s="5"/>
      <c r="ANX618" s="5"/>
      <c r="ANY618" s="5"/>
      <c r="ANZ618" s="5"/>
      <c r="AOA618" s="5"/>
      <c r="AOB618" s="5"/>
      <c r="AOC618" s="5"/>
      <c r="AOD618" s="5"/>
      <c r="AOE618" s="5"/>
      <c r="AOF618" s="5"/>
      <c r="AOG618" s="5"/>
      <c r="AOH618" s="5"/>
      <c r="AOI618" s="5"/>
      <c r="AOJ618" s="5"/>
      <c r="AOK618" s="5"/>
      <c r="AOL618" s="5"/>
      <c r="AOM618" s="5"/>
      <c r="AON618" s="5"/>
      <c r="AOO618" s="5"/>
      <c r="AOP618" s="5"/>
      <c r="AOQ618" s="5"/>
      <c r="AOR618" s="5"/>
      <c r="AOS618" s="5"/>
      <c r="AOT618" s="5"/>
      <c r="AOU618" s="5"/>
      <c r="AOV618" s="5"/>
      <c r="AOW618" s="5"/>
      <c r="AOX618" s="5"/>
      <c r="AOY618" s="5"/>
      <c r="AOZ618" s="5"/>
      <c r="APA618" s="5"/>
      <c r="APB618" s="5"/>
      <c r="APC618" s="5"/>
      <c r="APD618" s="5"/>
      <c r="APE618" s="5"/>
      <c r="APF618" s="5"/>
      <c r="APG618" s="5"/>
      <c r="APH618" s="5"/>
      <c r="API618" s="5"/>
      <c r="APJ618" s="5"/>
      <c r="APK618" s="5"/>
      <c r="APL618" s="5"/>
      <c r="APM618" s="5"/>
      <c r="APN618" s="5"/>
      <c r="APO618" s="5"/>
      <c r="APP618" s="5"/>
      <c r="APQ618" s="5"/>
      <c r="APR618" s="5"/>
      <c r="APS618" s="5"/>
      <c r="APT618" s="5"/>
      <c r="APU618" s="5"/>
      <c r="APV618" s="5"/>
      <c r="APW618" s="5"/>
      <c r="APX618" s="5"/>
      <c r="APY618" s="5"/>
      <c r="APZ618" s="5"/>
      <c r="AQA618" s="5"/>
      <c r="AQB618" s="5"/>
      <c r="AQC618" s="5"/>
      <c r="AQD618" s="5"/>
      <c r="AQE618" s="5"/>
      <c r="AQF618" s="5"/>
      <c r="AQG618" s="5"/>
      <c r="AQH618" s="5"/>
      <c r="AQI618" s="5"/>
      <c r="AQJ618" s="5"/>
      <c r="AQK618" s="5"/>
      <c r="AQL618" s="5"/>
      <c r="AQM618" s="5"/>
      <c r="AQN618" s="5"/>
      <c r="AQO618" s="5"/>
      <c r="AQP618" s="5"/>
      <c r="AQQ618" s="5"/>
      <c r="AQR618" s="5"/>
      <c r="AQS618" s="5"/>
      <c r="AQT618" s="5"/>
      <c r="AQU618" s="5"/>
      <c r="AQV618" s="5"/>
      <c r="AQW618" s="5"/>
      <c r="AQX618" s="5"/>
      <c r="AQY618" s="5"/>
      <c r="AQZ618" s="5"/>
      <c r="ARA618" s="5"/>
      <c r="ARB618" s="5"/>
      <c r="ARC618" s="5"/>
      <c r="ARD618" s="5"/>
      <c r="ARE618" s="5"/>
      <c r="ARF618" s="5"/>
      <c r="ARG618" s="5"/>
      <c r="ARH618" s="5"/>
      <c r="ARI618" s="5"/>
      <c r="ARJ618" s="5"/>
      <c r="ARK618" s="5"/>
      <c r="ARL618" s="5"/>
      <c r="ARM618" s="5"/>
      <c r="ARN618" s="5"/>
      <c r="ARO618" s="5"/>
      <c r="ARP618" s="5"/>
      <c r="ARQ618" s="5"/>
      <c r="ARR618" s="5"/>
      <c r="ARS618" s="5"/>
      <c r="ART618" s="5"/>
      <c r="ARU618" s="5"/>
      <c r="ARV618" s="5"/>
      <c r="ARW618" s="5"/>
      <c r="ARX618" s="5"/>
      <c r="ARY618" s="5"/>
      <c r="ARZ618" s="5"/>
      <c r="ASA618" s="5"/>
      <c r="ASB618" s="5"/>
      <c r="ASC618" s="5"/>
      <c r="ASD618" s="5"/>
      <c r="ASE618" s="5"/>
      <c r="ASF618" s="5"/>
      <c r="ASG618" s="5"/>
      <c r="ASH618" s="5"/>
      <c r="ASI618" s="5"/>
      <c r="ASJ618" s="5"/>
      <c r="ASK618" s="5"/>
      <c r="ASL618" s="5"/>
      <c r="ASM618" s="5"/>
      <c r="ASN618" s="5"/>
      <c r="ASO618" s="5"/>
      <c r="ASP618" s="5"/>
      <c r="ASQ618" s="5"/>
      <c r="ASR618" s="5"/>
      <c r="ASS618" s="5"/>
      <c r="AST618" s="5"/>
      <c r="ASU618" s="5"/>
      <c r="ASV618" s="5"/>
      <c r="ASW618" s="5"/>
      <c r="ASX618" s="5"/>
      <c r="ASY618" s="5"/>
      <c r="ASZ618" s="5"/>
      <c r="ATA618" s="5"/>
      <c r="ATB618" s="5"/>
      <c r="ATC618" s="5"/>
      <c r="ATD618" s="5"/>
      <c r="ATE618" s="5"/>
      <c r="ATF618" s="5"/>
      <c r="ATG618" s="5"/>
      <c r="ATH618" s="5"/>
      <c r="ATI618" s="5"/>
      <c r="ATJ618" s="5"/>
      <c r="ATK618" s="5"/>
      <c r="ATL618" s="5"/>
      <c r="ATM618" s="5"/>
      <c r="ATN618" s="5"/>
      <c r="ATO618" s="5"/>
      <c r="ATP618" s="5"/>
      <c r="ATQ618" s="5"/>
      <c r="ATR618" s="5"/>
      <c r="ATS618" s="5"/>
      <c r="ATT618" s="5"/>
      <c r="ATU618" s="5"/>
      <c r="ATV618" s="5"/>
      <c r="ATW618" s="5"/>
      <c r="ATX618" s="5"/>
      <c r="ATY618" s="5"/>
      <c r="ATZ618" s="5"/>
      <c r="AUA618" s="5"/>
      <c r="AUB618" s="5"/>
      <c r="AUC618" s="5"/>
      <c r="AUD618" s="5"/>
      <c r="AUE618" s="5"/>
      <c r="AUF618" s="5"/>
      <c r="AUG618" s="5"/>
      <c r="AUH618" s="5"/>
      <c r="AUI618" s="5"/>
      <c r="AUJ618" s="5"/>
      <c r="AUK618" s="5"/>
      <c r="AUL618" s="5"/>
      <c r="AUM618" s="5"/>
      <c r="AUN618" s="5"/>
      <c r="AUO618" s="5"/>
      <c r="AUP618" s="5"/>
      <c r="AUQ618" s="5"/>
      <c r="AUR618" s="5"/>
      <c r="AUS618" s="5"/>
      <c r="AUT618" s="5"/>
      <c r="AUU618" s="5"/>
      <c r="AUV618" s="5"/>
      <c r="AUW618" s="5"/>
      <c r="AUX618" s="5"/>
      <c r="AUY618" s="5"/>
      <c r="AUZ618" s="5"/>
      <c r="AVA618" s="5"/>
      <c r="AVB618" s="5"/>
      <c r="AVC618" s="5"/>
      <c r="AVD618" s="5"/>
      <c r="AVE618" s="5"/>
      <c r="AVF618" s="5"/>
      <c r="AVG618" s="5"/>
      <c r="AVH618" s="5"/>
      <c r="AVI618" s="5"/>
      <c r="AVJ618" s="5"/>
      <c r="AVK618" s="5"/>
      <c r="AVL618" s="5"/>
      <c r="AVM618" s="5"/>
      <c r="AVN618" s="5"/>
      <c r="AVO618" s="5"/>
      <c r="AVP618" s="5"/>
      <c r="AVQ618" s="5"/>
      <c r="AVR618" s="5"/>
      <c r="AVS618" s="5"/>
      <c r="AVT618" s="5"/>
      <c r="AVU618" s="5"/>
      <c r="AVV618" s="5"/>
      <c r="AVW618" s="5"/>
      <c r="AVX618" s="5"/>
      <c r="AVY618" s="5"/>
      <c r="AVZ618" s="5"/>
      <c r="AWA618" s="5"/>
      <c r="AWB618" s="5"/>
      <c r="AWC618" s="5"/>
      <c r="AWD618" s="5"/>
      <c r="AWE618" s="5"/>
      <c r="AWF618" s="5"/>
      <c r="AWG618" s="5"/>
      <c r="AWH618" s="5"/>
      <c r="AWI618" s="5"/>
      <c r="AWJ618" s="5"/>
      <c r="AWK618" s="5"/>
      <c r="AWL618" s="5"/>
      <c r="AWM618" s="5"/>
      <c r="AWN618" s="5"/>
      <c r="AWO618" s="5"/>
      <c r="AWP618" s="5"/>
      <c r="AWQ618" s="5"/>
      <c r="AWR618" s="5"/>
      <c r="AWS618" s="5"/>
      <c r="AWT618" s="5"/>
      <c r="AWU618" s="5"/>
      <c r="AWV618" s="5"/>
      <c r="AWW618" s="5"/>
      <c r="AWX618" s="5"/>
      <c r="AWY618" s="5"/>
      <c r="AWZ618" s="5"/>
      <c r="AXA618" s="5"/>
      <c r="AXB618" s="5"/>
      <c r="AXC618" s="5"/>
      <c r="AXD618" s="5"/>
      <c r="AXE618" s="5"/>
      <c r="AXF618" s="5"/>
      <c r="AXG618" s="5"/>
      <c r="AXH618" s="5"/>
      <c r="AXI618" s="5"/>
      <c r="AXJ618" s="5"/>
      <c r="AXK618" s="5"/>
      <c r="AXL618" s="5"/>
      <c r="AXM618" s="5"/>
      <c r="AXN618" s="5"/>
      <c r="AXO618" s="5"/>
      <c r="AXP618" s="5"/>
      <c r="AXQ618" s="5"/>
      <c r="AXR618" s="5"/>
      <c r="AXS618" s="5"/>
      <c r="AXT618" s="5"/>
      <c r="AXU618" s="5"/>
      <c r="AXV618" s="5"/>
      <c r="AXW618" s="5"/>
      <c r="AXX618" s="5"/>
      <c r="AXY618" s="5"/>
      <c r="AXZ618" s="5"/>
      <c r="AYA618" s="5"/>
      <c r="AYB618" s="5"/>
      <c r="AYC618" s="5"/>
      <c r="AYD618" s="5"/>
      <c r="AYE618" s="5"/>
      <c r="AYF618" s="5"/>
      <c r="AYG618" s="5"/>
      <c r="AYH618" s="5"/>
      <c r="AYI618" s="5"/>
      <c r="AYJ618" s="5"/>
      <c r="AYK618" s="5"/>
      <c r="AYL618" s="5"/>
      <c r="AYM618" s="5"/>
      <c r="AYN618" s="5"/>
      <c r="AYO618" s="5"/>
      <c r="AYP618" s="5"/>
      <c r="AYQ618" s="5"/>
      <c r="AYR618" s="5"/>
      <c r="AYS618" s="5"/>
      <c r="AYT618" s="5"/>
      <c r="AYU618" s="5"/>
      <c r="AYV618" s="5"/>
      <c r="AYW618" s="5"/>
      <c r="AYX618" s="5"/>
      <c r="AYY618" s="5"/>
      <c r="AYZ618" s="5"/>
      <c r="AZA618" s="5"/>
      <c r="AZB618" s="5"/>
      <c r="AZC618" s="5"/>
      <c r="AZD618" s="5"/>
      <c r="AZE618" s="5"/>
      <c r="AZF618" s="5"/>
      <c r="AZG618" s="5"/>
      <c r="AZH618" s="5"/>
      <c r="AZI618" s="5"/>
      <c r="AZJ618" s="5"/>
      <c r="AZK618" s="5"/>
      <c r="AZL618" s="5"/>
      <c r="AZM618" s="5"/>
      <c r="AZN618" s="5"/>
      <c r="AZO618" s="5"/>
      <c r="AZP618" s="5"/>
      <c r="AZQ618" s="5"/>
      <c r="AZR618" s="5"/>
      <c r="AZS618" s="5"/>
      <c r="AZT618" s="5"/>
      <c r="AZU618" s="5"/>
      <c r="AZV618" s="5"/>
      <c r="AZW618" s="5"/>
      <c r="AZX618" s="5"/>
      <c r="AZY618" s="5"/>
      <c r="AZZ618" s="5"/>
      <c r="BAA618" s="5"/>
      <c r="BAB618" s="5"/>
      <c r="BAC618" s="5"/>
      <c r="BAD618" s="5"/>
      <c r="BAE618" s="5"/>
      <c r="BAF618" s="5"/>
      <c r="BAG618" s="5"/>
      <c r="BAH618" s="5"/>
      <c r="BAI618" s="5"/>
      <c r="BAJ618" s="5"/>
      <c r="BAK618" s="5"/>
      <c r="BAL618" s="5"/>
      <c r="BAM618" s="5"/>
      <c r="BAN618" s="5"/>
      <c r="BAO618" s="5"/>
      <c r="BAP618" s="5"/>
      <c r="BAQ618" s="5"/>
      <c r="BAR618" s="5"/>
      <c r="BAS618" s="5"/>
      <c r="BAT618" s="5"/>
      <c r="BAU618" s="5"/>
      <c r="BAV618" s="5"/>
      <c r="BAW618" s="5"/>
      <c r="BAX618" s="5"/>
      <c r="BAY618" s="5"/>
      <c r="BAZ618" s="5"/>
      <c r="BBA618" s="5"/>
      <c r="BBB618" s="5"/>
      <c r="BBC618" s="5"/>
      <c r="BBD618" s="5"/>
      <c r="BBE618" s="5"/>
      <c r="BBF618" s="5"/>
      <c r="BBG618" s="5"/>
      <c r="BBH618" s="5"/>
      <c r="BBI618" s="5"/>
      <c r="BBJ618" s="5"/>
      <c r="BBK618" s="5"/>
      <c r="BBL618" s="5"/>
      <c r="BBM618" s="5"/>
      <c r="BBN618" s="5"/>
      <c r="BBO618" s="5"/>
      <c r="BBP618" s="5"/>
      <c r="BBQ618" s="5"/>
      <c r="BBR618" s="5"/>
      <c r="BBS618" s="5"/>
      <c r="BBT618" s="5"/>
      <c r="BBU618" s="5"/>
      <c r="BBV618" s="5"/>
      <c r="BBW618" s="5"/>
      <c r="BBX618" s="5"/>
      <c r="BBY618" s="5"/>
      <c r="BBZ618" s="5"/>
      <c r="BCA618" s="5"/>
      <c r="BCB618" s="5"/>
      <c r="BCC618" s="5"/>
      <c r="BCD618" s="5"/>
      <c r="BCE618" s="5"/>
      <c r="BCF618" s="5"/>
      <c r="BCG618" s="5"/>
      <c r="BCH618" s="5"/>
      <c r="BCI618" s="5"/>
      <c r="BCJ618" s="5"/>
      <c r="BCK618" s="5"/>
      <c r="BCL618" s="5"/>
      <c r="BCM618" s="5"/>
      <c r="BCN618" s="5"/>
      <c r="BCO618" s="5"/>
      <c r="BCP618" s="5"/>
      <c r="BCQ618" s="5"/>
      <c r="BCR618" s="5"/>
      <c r="BCS618" s="5"/>
      <c r="BCT618" s="5"/>
      <c r="BCU618" s="5"/>
      <c r="BCV618" s="5"/>
      <c r="BCW618" s="5"/>
      <c r="BCX618" s="5"/>
      <c r="BCY618" s="5"/>
      <c r="BCZ618" s="5"/>
      <c r="BDA618" s="5"/>
      <c r="BDB618" s="5"/>
      <c r="BDC618" s="5"/>
      <c r="BDD618" s="5"/>
      <c r="BDE618" s="5"/>
      <c r="BDF618" s="5"/>
      <c r="BDG618" s="5"/>
      <c r="BDH618" s="5"/>
      <c r="BDI618" s="5"/>
      <c r="BDJ618" s="5"/>
      <c r="BDK618" s="5"/>
      <c r="BDL618" s="5"/>
      <c r="BDM618" s="5"/>
      <c r="BDN618" s="5"/>
      <c r="BDO618" s="5"/>
      <c r="BDP618" s="5"/>
      <c r="BDQ618" s="5"/>
      <c r="BDR618" s="5"/>
      <c r="BDS618" s="5"/>
      <c r="BDT618" s="5"/>
      <c r="BDU618" s="5"/>
      <c r="BDV618" s="5"/>
      <c r="BDW618" s="5"/>
      <c r="BDX618" s="5"/>
      <c r="BDY618" s="5"/>
      <c r="BDZ618" s="5"/>
      <c r="BEA618" s="5"/>
      <c r="BEB618" s="5"/>
      <c r="BEC618" s="5"/>
      <c r="BED618" s="5"/>
      <c r="BEE618" s="5"/>
      <c r="BEF618" s="5"/>
      <c r="BEG618" s="5"/>
      <c r="BEH618" s="5"/>
      <c r="BEI618" s="5"/>
      <c r="BEJ618" s="5"/>
      <c r="BEK618" s="5"/>
      <c r="BEL618" s="5"/>
      <c r="BEM618" s="5"/>
      <c r="BEN618" s="5"/>
      <c r="BEO618" s="5"/>
      <c r="BEP618" s="5"/>
      <c r="BEQ618" s="5"/>
      <c r="BER618" s="5"/>
      <c r="BES618" s="5"/>
      <c r="BET618" s="5"/>
      <c r="BEU618" s="5"/>
      <c r="BEV618" s="5"/>
      <c r="BEW618" s="5"/>
      <c r="BEX618" s="5"/>
      <c r="BEY618" s="5"/>
      <c r="BEZ618" s="5"/>
      <c r="BFA618" s="5"/>
      <c r="BFB618" s="5"/>
      <c r="BFC618" s="5"/>
      <c r="BFD618" s="5"/>
      <c r="BFE618" s="5"/>
      <c r="BFF618" s="5"/>
      <c r="BFG618" s="5"/>
      <c r="BFH618" s="5"/>
      <c r="BFI618" s="5"/>
      <c r="BFJ618" s="5"/>
      <c r="BFK618" s="5"/>
      <c r="BFL618" s="5"/>
      <c r="BFM618" s="5"/>
      <c r="BFN618" s="5"/>
      <c r="BFO618" s="5"/>
      <c r="BFP618" s="5"/>
      <c r="BFQ618" s="5"/>
      <c r="BFR618" s="5"/>
      <c r="BFS618" s="5"/>
      <c r="BFT618" s="5"/>
      <c r="BFU618" s="5"/>
      <c r="BFV618" s="5"/>
      <c r="BFW618" s="5"/>
      <c r="BFX618" s="5"/>
      <c r="BFY618" s="5"/>
      <c r="BFZ618" s="5"/>
      <c r="BGA618" s="5"/>
      <c r="BGB618" s="5"/>
      <c r="BGC618" s="5"/>
      <c r="BGD618" s="5"/>
      <c r="BGE618" s="5"/>
      <c r="BGF618" s="5"/>
      <c r="BGG618" s="5"/>
      <c r="BGH618" s="5"/>
      <c r="BGI618" s="5"/>
      <c r="BGJ618" s="5"/>
      <c r="BGK618" s="5"/>
      <c r="BGL618" s="5"/>
      <c r="BGM618" s="5"/>
      <c r="BGN618" s="5"/>
      <c r="BGO618" s="5"/>
      <c r="BGP618" s="5"/>
      <c r="BGQ618" s="5"/>
      <c r="BGR618" s="5"/>
      <c r="BGS618" s="5"/>
      <c r="BGT618" s="5"/>
      <c r="BGU618" s="5"/>
      <c r="BGV618" s="5"/>
      <c r="BGW618" s="5"/>
      <c r="BGX618" s="5"/>
      <c r="BGY618" s="5"/>
      <c r="BGZ618" s="5"/>
      <c r="BHA618" s="5"/>
      <c r="BHB618" s="5"/>
      <c r="BHC618" s="5"/>
      <c r="BHD618" s="5"/>
      <c r="BHE618" s="5"/>
      <c r="BHF618" s="5"/>
      <c r="BHG618" s="5"/>
      <c r="BHH618" s="5"/>
      <c r="BHI618" s="5"/>
      <c r="BHJ618" s="5"/>
      <c r="BHK618" s="5"/>
      <c r="BHL618" s="5"/>
      <c r="BHM618" s="5"/>
      <c r="BHN618" s="5"/>
      <c r="BHO618" s="5"/>
      <c r="BHP618" s="5"/>
      <c r="BHQ618" s="5"/>
      <c r="BHR618" s="5"/>
      <c r="BHS618" s="5"/>
      <c r="BHT618" s="5"/>
      <c r="BHU618" s="5"/>
      <c r="BHV618" s="5"/>
      <c r="BHW618" s="5"/>
      <c r="BHX618" s="5"/>
      <c r="BHY618" s="5"/>
      <c r="BHZ618" s="5"/>
      <c r="BIA618" s="5"/>
      <c r="BIB618" s="5"/>
      <c r="BIC618" s="5"/>
      <c r="BID618" s="5"/>
      <c r="BIE618" s="5"/>
      <c r="BIF618" s="5"/>
      <c r="BIG618" s="5"/>
      <c r="BIH618" s="5"/>
      <c r="BII618" s="5"/>
      <c r="BIJ618" s="5"/>
      <c r="BIK618" s="5"/>
      <c r="BIL618" s="5"/>
      <c r="BIM618" s="5"/>
      <c r="BIN618" s="5"/>
      <c r="BIO618" s="5"/>
      <c r="BIP618" s="5"/>
      <c r="BIQ618" s="5"/>
      <c r="BIR618" s="5"/>
      <c r="BIS618" s="5"/>
      <c r="BIT618" s="5"/>
      <c r="BIU618" s="5"/>
      <c r="BIV618" s="5"/>
      <c r="BIW618" s="5"/>
      <c r="BIX618" s="5"/>
      <c r="BIY618" s="5"/>
      <c r="BIZ618" s="5"/>
      <c r="BJA618" s="5"/>
      <c r="BJB618" s="5"/>
      <c r="BJC618" s="5"/>
      <c r="BJD618" s="5"/>
      <c r="BJE618" s="5"/>
      <c r="BJF618" s="5"/>
      <c r="BJG618" s="5"/>
      <c r="BJH618" s="5"/>
      <c r="BJI618" s="5"/>
      <c r="BJJ618" s="5"/>
      <c r="BJK618" s="5"/>
      <c r="BJL618" s="5"/>
      <c r="BJM618" s="5"/>
      <c r="BJN618" s="5"/>
      <c r="BJO618" s="5"/>
      <c r="BJP618" s="5"/>
      <c r="BJQ618" s="5"/>
      <c r="BJR618" s="5"/>
      <c r="BJS618" s="5"/>
      <c r="BJT618" s="5"/>
      <c r="BJU618" s="5"/>
      <c r="BJV618" s="5"/>
      <c r="BJW618" s="5"/>
      <c r="BJX618" s="5"/>
      <c r="BJY618" s="5"/>
      <c r="BJZ618" s="5"/>
      <c r="BKA618" s="5"/>
      <c r="BKB618" s="5"/>
      <c r="BKC618" s="5"/>
      <c r="BKD618" s="5"/>
      <c r="BKE618" s="5"/>
      <c r="BKF618" s="5"/>
      <c r="BKG618" s="5"/>
      <c r="BKH618" s="5"/>
      <c r="BKI618" s="5"/>
      <c r="BKJ618" s="5"/>
      <c r="BKK618" s="5"/>
      <c r="BKL618" s="5"/>
      <c r="BKM618" s="5"/>
      <c r="BKN618" s="5"/>
      <c r="BKO618" s="5"/>
      <c r="BKP618" s="5"/>
      <c r="BKQ618" s="5"/>
      <c r="BKR618" s="5"/>
      <c r="BKS618" s="5"/>
      <c r="BKT618" s="5"/>
      <c r="BKU618" s="5"/>
      <c r="BKV618" s="5"/>
      <c r="BKW618" s="5"/>
      <c r="BKX618" s="5"/>
      <c r="BKY618" s="5"/>
      <c r="BKZ618" s="5"/>
      <c r="BLA618" s="5"/>
      <c r="BLB618" s="5"/>
      <c r="BLC618" s="5"/>
      <c r="BLD618" s="5"/>
      <c r="BLE618" s="5"/>
      <c r="BLF618" s="5"/>
      <c r="BLG618" s="5"/>
      <c r="BLH618" s="5"/>
      <c r="BLI618" s="5"/>
      <c r="BLJ618" s="5"/>
      <c r="BLK618" s="5"/>
      <c r="BLL618" s="5"/>
      <c r="BLM618" s="5"/>
      <c r="BLN618" s="5"/>
      <c r="BLO618" s="5"/>
      <c r="BLP618" s="5"/>
      <c r="BLQ618" s="5"/>
      <c r="BLR618" s="5"/>
      <c r="BLS618" s="5"/>
      <c r="BLT618" s="5"/>
      <c r="BLU618" s="5"/>
      <c r="BLV618" s="5"/>
      <c r="BLW618" s="5"/>
      <c r="BLX618" s="5"/>
      <c r="BLY618" s="5"/>
      <c r="BLZ618" s="5"/>
      <c r="BMA618" s="5"/>
      <c r="BMB618" s="5"/>
      <c r="BMC618" s="5"/>
      <c r="BMD618" s="5"/>
      <c r="BME618" s="5"/>
      <c r="BMF618" s="5"/>
      <c r="BMG618" s="5"/>
      <c r="BMH618" s="5"/>
      <c r="BMI618" s="5"/>
      <c r="BMJ618" s="5"/>
      <c r="BMK618" s="5"/>
      <c r="BML618" s="5"/>
      <c r="BMM618" s="5"/>
      <c r="BMN618" s="5"/>
      <c r="BMO618" s="5"/>
      <c r="BMP618" s="5"/>
      <c r="BMQ618" s="5"/>
      <c r="BMR618" s="5"/>
      <c r="BMS618" s="5"/>
      <c r="BMT618" s="5"/>
      <c r="BMU618" s="5"/>
      <c r="BMV618" s="5"/>
      <c r="BMW618" s="5"/>
      <c r="BMX618" s="5"/>
      <c r="BMY618" s="5"/>
      <c r="BMZ618" s="5"/>
      <c r="BNA618" s="5"/>
      <c r="BNB618" s="5"/>
      <c r="BNC618" s="5"/>
      <c r="BND618" s="5"/>
      <c r="BNE618" s="5"/>
      <c r="BNF618" s="5"/>
      <c r="BNG618" s="5"/>
      <c r="BNH618" s="5"/>
      <c r="BNI618" s="5"/>
      <c r="BNJ618" s="5"/>
      <c r="BNK618" s="5"/>
      <c r="BNL618" s="5"/>
      <c r="BNM618" s="5"/>
      <c r="BNN618" s="5"/>
      <c r="BNO618" s="5"/>
      <c r="BNP618" s="5"/>
      <c r="BNQ618" s="5"/>
      <c r="BNR618" s="5"/>
      <c r="BNS618" s="5"/>
      <c r="BNT618" s="5"/>
      <c r="BNU618" s="5"/>
      <c r="BNV618" s="5"/>
      <c r="BNW618" s="5"/>
      <c r="BNX618" s="5"/>
      <c r="BNY618" s="5"/>
      <c r="BNZ618" s="5"/>
      <c r="BOA618" s="5"/>
      <c r="BOB618" s="5"/>
      <c r="BOC618" s="5"/>
      <c r="BOD618" s="5"/>
      <c r="BOE618" s="5"/>
      <c r="BOF618" s="5"/>
      <c r="BOG618" s="5"/>
      <c r="BOH618" s="5"/>
      <c r="BOI618" s="5"/>
      <c r="BOJ618" s="5"/>
      <c r="BOK618" s="5"/>
      <c r="BOL618" s="5"/>
      <c r="BOM618" s="5"/>
      <c r="BON618" s="5"/>
      <c r="BOO618" s="5"/>
      <c r="BOP618" s="5"/>
      <c r="BOQ618" s="5"/>
      <c r="BOR618" s="5"/>
      <c r="BOS618" s="5"/>
      <c r="BOT618" s="5"/>
      <c r="BOU618" s="5"/>
      <c r="BOV618" s="5"/>
      <c r="BOW618" s="5"/>
      <c r="BOX618" s="5"/>
      <c r="BOY618" s="5"/>
      <c r="BOZ618" s="5"/>
      <c r="BPA618" s="5"/>
      <c r="BPB618" s="5"/>
      <c r="BPC618" s="5"/>
      <c r="BPD618" s="5"/>
      <c r="BPE618" s="5"/>
      <c r="BPF618" s="5"/>
      <c r="BPG618" s="5"/>
      <c r="BPH618" s="5"/>
      <c r="BPI618" s="5"/>
      <c r="BPJ618" s="5"/>
      <c r="BPK618" s="5"/>
      <c r="BPL618" s="5"/>
      <c r="BPM618" s="5"/>
      <c r="BPN618" s="5"/>
      <c r="BPO618" s="5"/>
      <c r="BPP618" s="5"/>
      <c r="BPQ618" s="5"/>
      <c r="BPR618" s="5"/>
      <c r="BPS618" s="5"/>
      <c r="BPT618" s="5"/>
      <c r="BPU618" s="5"/>
      <c r="BPV618" s="5"/>
      <c r="BPW618" s="5"/>
      <c r="BPX618" s="5"/>
      <c r="BPY618" s="5"/>
      <c r="BPZ618" s="5"/>
      <c r="BQA618" s="5"/>
      <c r="BQB618" s="5"/>
      <c r="BQC618" s="5"/>
      <c r="BQD618" s="5"/>
      <c r="BQE618" s="5"/>
      <c r="BQF618" s="5"/>
      <c r="BQG618" s="5"/>
      <c r="BQH618" s="5"/>
      <c r="BQI618" s="5"/>
      <c r="BQJ618" s="5"/>
      <c r="BQK618" s="5"/>
      <c r="BQL618" s="5"/>
      <c r="BQM618" s="5"/>
      <c r="BQN618" s="5"/>
      <c r="BQO618" s="5"/>
      <c r="BQP618" s="5"/>
      <c r="BQQ618" s="5"/>
      <c r="BQR618" s="5"/>
      <c r="BQS618" s="5"/>
      <c r="BQT618" s="5"/>
      <c r="BQU618" s="5"/>
      <c r="BQV618" s="5"/>
      <c r="BQW618" s="5"/>
      <c r="BQX618" s="5"/>
      <c r="BQY618" s="5"/>
      <c r="BQZ618" s="5"/>
      <c r="BRA618" s="5"/>
      <c r="BRB618" s="5"/>
      <c r="BRC618" s="5"/>
      <c r="BRD618" s="5"/>
      <c r="BRE618" s="5"/>
      <c r="BRF618" s="5"/>
      <c r="BRG618" s="5"/>
      <c r="BRH618" s="5"/>
      <c r="BRI618" s="5"/>
      <c r="BRJ618" s="5"/>
      <c r="BRK618" s="5"/>
      <c r="BRL618" s="5"/>
      <c r="BRM618" s="5"/>
      <c r="BRN618" s="5"/>
      <c r="BRO618" s="5"/>
      <c r="BRP618" s="5"/>
      <c r="BRQ618" s="5"/>
      <c r="BRR618" s="5"/>
      <c r="BRS618" s="5"/>
      <c r="BRT618" s="5"/>
      <c r="BRU618" s="5"/>
      <c r="BRV618" s="5"/>
      <c r="BRW618" s="5"/>
      <c r="BRX618" s="5"/>
      <c r="BRY618" s="5"/>
      <c r="BRZ618" s="5"/>
      <c r="BSA618" s="5"/>
      <c r="BSB618" s="5"/>
      <c r="BSC618" s="5"/>
      <c r="BSD618" s="5"/>
      <c r="BSE618" s="5"/>
      <c r="BSF618" s="5"/>
      <c r="BSG618" s="5"/>
      <c r="BSH618" s="5"/>
      <c r="BSI618" s="5"/>
      <c r="BSJ618" s="5"/>
      <c r="BSK618" s="5"/>
      <c r="BSL618" s="5"/>
      <c r="BSM618" s="5"/>
      <c r="BSN618" s="5"/>
      <c r="BSO618" s="5"/>
      <c r="BSP618" s="5"/>
      <c r="BSQ618" s="5"/>
      <c r="BSR618" s="5"/>
      <c r="BSS618" s="5"/>
      <c r="BST618" s="5"/>
      <c r="BSU618" s="5"/>
      <c r="BSV618" s="5"/>
      <c r="BSW618" s="5"/>
      <c r="BSX618" s="5"/>
      <c r="BSY618" s="5"/>
      <c r="BSZ618" s="5"/>
      <c r="BTA618" s="5"/>
      <c r="BTB618" s="5"/>
      <c r="BTC618" s="5"/>
      <c r="BTD618" s="5"/>
      <c r="BTE618" s="5"/>
      <c r="BTF618" s="5"/>
      <c r="BTG618" s="5"/>
      <c r="BTH618" s="5"/>
      <c r="BTI618" s="5"/>
      <c r="BTJ618" s="5"/>
      <c r="BTK618" s="5"/>
      <c r="BTL618" s="5"/>
      <c r="BTM618" s="5"/>
      <c r="BTN618" s="5"/>
      <c r="BTO618" s="5"/>
      <c r="BTP618" s="5"/>
      <c r="BTQ618" s="5"/>
      <c r="BTR618" s="5"/>
      <c r="BTS618" s="5"/>
      <c r="BTT618" s="5"/>
      <c r="BTU618" s="5"/>
      <c r="BTV618" s="5"/>
      <c r="BTW618" s="5"/>
      <c r="BTX618" s="5"/>
      <c r="BTY618" s="5"/>
      <c r="BTZ618" s="5"/>
      <c r="BUA618" s="5"/>
      <c r="BUB618" s="5"/>
      <c r="BUC618" s="5"/>
      <c r="BUD618" s="5"/>
      <c r="BUE618" s="5"/>
      <c r="BUF618" s="5"/>
      <c r="BUG618" s="5"/>
      <c r="BUH618" s="5"/>
      <c r="BUI618" s="5"/>
      <c r="BUJ618" s="5"/>
      <c r="BUK618" s="5"/>
      <c r="BUL618" s="5"/>
      <c r="BUM618" s="5"/>
      <c r="BUN618" s="5"/>
      <c r="BUO618" s="5"/>
      <c r="BUP618" s="5"/>
      <c r="BUQ618" s="5"/>
      <c r="BUR618" s="5"/>
      <c r="BUS618" s="5"/>
      <c r="BUT618" s="5"/>
      <c r="BUU618" s="5"/>
      <c r="BUV618" s="5"/>
      <c r="BUW618" s="5"/>
      <c r="BUX618" s="5"/>
      <c r="BUY618" s="5"/>
      <c r="BUZ618" s="5"/>
      <c r="BVA618" s="5"/>
      <c r="BVB618" s="5"/>
      <c r="BVC618" s="5"/>
      <c r="BVD618" s="5"/>
      <c r="BVE618" s="5"/>
      <c r="BVF618" s="5"/>
      <c r="BVG618" s="5"/>
      <c r="BVH618" s="5"/>
      <c r="BVI618" s="5"/>
      <c r="BVJ618" s="5"/>
      <c r="BVK618" s="5"/>
      <c r="BVL618" s="5"/>
      <c r="BVM618" s="5"/>
      <c r="BVN618" s="5"/>
      <c r="BVO618" s="5"/>
      <c r="BVP618" s="5"/>
      <c r="BVQ618" s="5"/>
      <c r="BVR618" s="5"/>
      <c r="BVS618" s="5"/>
      <c r="BVT618" s="5"/>
      <c r="BVU618" s="5"/>
      <c r="BVV618" s="5"/>
      <c r="BVW618" s="5"/>
      <c r="BVX618" s="5"/>
      <c r="BVY618" s="5"/>
      <c r="BVZ618" s="5"/>
      <c r="BWA618" s="5"/>
      <c r="BWB618" s="5"/>
      <c r="BWC618" s="5"/>
      <c r="BWD618" s="5"/>
      <c r="BWE618" s="5"/>
      <c r="BWF618" s="5"/>
      <c r="BWG618" s="5"/>
      <c r="BWH618" s="5"/>
      <c r="BWI618" s="5"/>
      <c r="BWJ618" s="5"/>
      <c r="BWK618" s="5"/>
      <c r="BWL618" s="5"/>
      <c r="BWM618" s="5"/>
      <c r="BWN618" s="5"/>
      <c r="BWO618" s="5"/>
      <c r="BWP618" s="5"/>
      <c r="BWQ618" s="5"/>
      <c r="BWR618" s="5"/>
      <c r="BWS618" s="5"/>
      <c r="BWT618" s="5"/>
      <c r="BWU618" s="5"/>
      <c r="BWV618" s="5"/>
      <c r="BWW618" s="5"/>
      <c r="BWX618" s="5"/>
      <c r="BWY618" s="5"/>
      <c r="BWZ618" s="5"/>
      <c r="BXA618" s="5"/>
      <c r="BXB618" s="5"/>
      <c r="BXC618" s="5"/>
      <c r="BXD618" s="5"/>
      <c r="BXE618" s="5"/>
      <c r="BXF618" s="5"/>
      <c r="BXG618" s="5"/>
      <c r="BXH618" s="5"/>
      <c r="BXI618" s="5"/>
      <c r="BXJ618" s="5"/>
      <c r="BXK618" s="5"/>
      <c r="BXL618" s="5"/>
      <c r="BXM618" s="5"/>
      <c r="BXN618" s="5"/>
      <c r="BXO618" s="5"/>
      <c r="BXP618" s="5"/>
      <c r="BXQ618" s="5"/>
      <c r="BXR618" s="5"/>
      <c r="BXS618" s="5"/>
      <c r="BXT618" s="5"/>
      <c r="BXU618" s="5"/>
      <c r="BXV618" s="5"/>
      <c r="BXW618" s="5"/>
      <c r="BXX618" s="5"/>
      <c r="BXY618" s="5"/>
      <c r="BXZ618" s="5"/>
      <c r="BYA618" s="5"/>
      <c r="BYB618" s="5"/>
      <c r="BYC618" s="5"/>
      <c r="BYD618" s="5"/>
      <c r="BYE618" s="5"/>
      <c r="BYF618" s="5"/>
      <c r="BYG618" s="5"/>
      <c r="BYH618" s="5"/>
      <c r="BYI618" s="5"/>
      <c r="BYJ618" s="5"/>
      <c r="BYK618" s="5"/>
      <c r="BYL618" s="5"/>
      <c r="BYM618" s="5"/>
      <c r="BYN618" s="5"/>
      <c r="BYO618" s="5"/>
      <c r="BYP618" s="5"/>
      <c r="BYQ618" s="5"/>
      <c r="BYR618" s="5"/>
      <c r="BYS618" s="5"/>
      <c r="BYT618" s="5"/>
      <c r="BYU618" s="5"/>
      <c r="BYV618" s="5"/>
      <c r="BYW618" s="5"/>
      <c r="BYX618" s="5"/>
      <c r="BYY618" s="5"/>
      <c r="BYZ618" s="5"/>
      <c r="BZA618" s="5"/>
      <c r="BZB618" s="5"/>
      <c r="BZC618" s="5"/>
      <c r="BZD618" s="5"/>
      <c r="BZE618" s="5"/>
      <c r="BZF618" s="5"/>
      <c r="BZG618" s="5"/>
      <c r="BZH618" s="5"/>
      <c r="BZI618" s="5"/>
      <c r="BZJ618" s="5"/>
      <c r="BZK618" s="5"/>
      <c r="BZL618" s="5"/>
      <c r="BZM618" s="5"/>
      <c r="BZN618" s="5"/>
      <c r="BZO618" s="5"/>
      <c r="BZP618" s="5"/>
      <c r="BZQ618" s="5"/>
      <c r="BZR618" s="5"/>
      <c r="BZS618" s="5"/>
      <c r="BZT618" s="5"/>
      <c r="BZU618" s="5"/>
      <c r="BZV618" s="5"/>
      <c r="BZW618" s="5"/>
      <c r="BZX618" s="5"/>
      <c r="BZY618" s="5"/>
      <c r="BZZ618" s="5"/>
      <c r="CAA618" s="5"/>
      <c r="CAB618" s="5"/>
      <c r="CAC618" s="5"/>
      <c r="CAD618" s="5"/>
      <c r="CAE618" s="5"/>
      <c r="CAF618" s="5"/>
      <c r="CAG618" s="5"/>
      <c r="CAH618" s="5"/>
      <c r="CAI618" s="5"/>
      <c r="CAJ618" s="5"/>
      <c r="CAK618" s="5"/>
      <c r="CAL618" s="5"/>
      <c r="CAM618" s="5"/>
      <c r="CAN618" s="5"/>
      <c r="CAO618" s="5"/>
      <c r="CAP618" s="5"/>
      <c r="CAQ618" s="5"/>
      <c r="CAR618" s="5"/>
      <c r="CAS618" s="5"/>
      <c r="CAT618" s="5"/>
      <c r="CAU618" s="5"/>
      <c r="CAV618" s="5"/>
      <c r="CAW618" s="5"/>
      <c r="CAX618" s="5"/>
      <c r="CAY618" s="5"/>
      <c r="CAZ618" s="5"/>
      <c r="CBA618" s="5"/>
      <c r="CBB618" s="5"/>
      <c r="CBC618" s="5"/>
      <c r="CBD618" s="5"/>
      <c r="CBE618" s="5"/>
      <c r="CBF618" s="5"/>
      <c r="CBG618" s="5"/>
      <c r="CBH618" s="5"/>
      <c r="CBI618" s="5"/>
      <c r="CBJ618" s="5"/>
      <c r="CBK618" s="5"/>
      <c r="CBL618" s="5"/>
      <c r="CBM618" s="5"/>
      <c r="CBN618" s="5"/>
      <c r="CBO618" s="5"/>
      <c r="CBP618" s="5"/>
      <c r="CBQ618" s="5"/>
      <c r="CBR618" s="5"/>
      <c r="CBS618" s="5"/>
      <c r="CBT618" s="5"/>
      <c r="CBU618" s="5"/>
      <c r="CBV618" s="5"/>
      <c r="CBW618" s="5"/>
      <c r="CBX618" s="5"/>
      <c r="CBY618" s="5"/>
      <c r="CBZ618" s="5"/>
      <c r="CCA618" s="5"/>
      <c r="CCB618" s="5"/>
      <c r="CCC618" s="5"/>
      <c r="CCD618" s="5"/>
      <c r="CCE618" s="5"/>
      <c r="CCF618" s="5"/>
      <c r="CCG618" s="5"/>
      <c r="CCH618" s="5"/>
      <c r="CCI618" s="5"/>
      <c r="CCJ618" s="5"/>
      <c r="CCK618" s="5"/>
      <c r="CCL618" s="5"/>
      <c r="CCM618" s="5"/>
      <c r="CCN618" s="5"/>
      <c r="CCO618" s="5"/>
      <c r="CCP618" s="5"/>
      <c r="CCQ618" s="5"/>
      <c r="CCR618" s="5"/>
      <c r="CCS618" s="5"/>
      <c r="CCT618" s="5"/>
      <c r="CCU618" s="5"/>
      <c r="CCV618" s="5"/>
      <c r="CCW618" s="5"/>
      <c r="CCX618" s="5"/>
      <c r="CCY618" s="5"/>
      <c r="CCZ618" s="5"/>
      <c r="CDA618" s="5"/>
      <c r="CDB618" s="5"/>
      <c r="CDC618" s="5"/>
      <c r="CDD618" s="5"/>
      <c r="CDE618" s="5"/>
      <c r="CDF618" s="5"/>
      <c r="CDG618" s="5"/>
      <c r="CDH618" s="5"/>
      <c r="CDI618" s="5"/>
      <c r="CDJ618" s="5"/>
      <c r="CDK618" s="5"/>
      <c r="CDL618" s="5"/>
      <c r="CDM618" s="5"/>
      <c r="CDN618" s="5"/>
      <c r="CDO618" s="5"/>
      <c r="CDP618" s="5"/>
      <c r="CDQ618" s="5"/>
      <c r="CDR618" s="5"/>
      <c r="CDS618" s="5"/>
      <c r="CDT618" s="5"/>
      <c r="CDU618" s="5"/>
      <c r="CDV618" s="5"/>
      <c r="CDW618" s="5"/>
      <c r="CDX618" s="5"/>
      <c r="CDY618" s="5"/>
      <c r="CDZ618" s="5"/>
      <c r="CEA618" s="5"/>
      <c r="CEB618" s="5"/>
      <c r="CEC618" s="5"/>
      <c r="CED618" s="5"/>
      <c r="CEE618" s="5"/>
      <c r="CEF618" s="5"/>
      <c r="CEG618" s="5"/>
      <c r="CEH618" s="5"/>
      <c r="CEI618" s="5"/>
      <c r="CEJ618" s="5"/>
      <c r="CEK618" s="5"/>
      <c r="CEL618" s="5"/>
      <c r="CEM618" s="5"/>
      <c r="CEN618" s="5"/>
      <c r="CEO618" s="5"/>
      <c r="CEP618" s="5"/>
      <c r="CEQ618" s="5"/>
      <c r="CER618" s="5"/>
      <c r="CES618" s="5"/>
      <c r="CET618" s="5"/>
      <c r="CEU618" s="5"/>
      <c r="CEV618" s="5"/>
      <c r="CEW618" s="5"/>
      <c r="CEX618" s="5"/>
      <c r="CEY618" s="5"/>
      <c r="CEZ618" s="5"/>
      <c r="CFA618" s="5"/>
      <c r="CFB618" s="5"/>
      <c r="CFC618" s="5"/>
      <c r="CFD618" s="5"/>
      <c r="CFE618" s="5"/>
      <c r="CFF618" s="5"/>
      <c r="CFG618" s="5"/>
      <c r="CFH618" s="5"/>
      <c r="CFI618" s="5"/>
      <c r="CFJ618" s="5"/>
      <c r="CFK618" s="5"/>
      <c r="CFL618" s="5"/>
      <c r="CFM618" s="5"/>
      <c r="CFN618" s="5"/>
      <c r="CFO618" s="5"/>
      <c r="CFP618" s="5"/>
      <c r="CFQ618" s="5"/>
      <c r="CFR618" s="5"/>
      <c r="CFS618" s="5"/>
      <c r="CFT618" s="5"/>
      <c r="CFU618" s="5"/>
      <c r="CFV618" s="5"/>
      <c r="CFW618" s="5"/>
      <c r="CFX618" s="5"/>
      <c r="CFY618" s="5"/>
      <c r="CFZ618" s="5"/>
      <c r="CGA618" s="5"/>
      <c r="CGB618" s="5"/>
      <c r="CGC618" s="5"/>
      <c r="CGD618" s="5"/>
      <c r="CGE618" s="5"/>
      <c r="CGF618" s="5"/>
      <c r="CGG618" s="5"/>
      <c r="CGH618" s="5"/>
      <c r="CGI618" s="5"/>
      <c r="CGJ618" s="5"/>
      <c r="CGK618" s="5"/>
      <c r="CGL618" s="5"/>
      <c r="CGM618" s="5"/>
      <c r="CGN618" s="5"/>
      <c r="CGO618" s="5"/>
      <c r="CGP618" s="5"/>
      <c r="CGQ618" s="5"/>
      <c r="CGR618" s="5"/>
      <c r="CGS618" s="5"/>
      <c r="CGT618" s="5"/>
      <c r="CGU618" s="5"/>
      <c r="CGV618" s="5"/>
      <c r="CGW618" s="5"/>
      <c r="CGX618" s="5"/>
      <c r="CGY618" s="5"/>
      <c r="CGZ618" s="5"/>
      <c r="CHA618" s="5"/>
      <c r="CHB618" s="5"/>
      <c r="CHC618" s="5"/>
      <c r="CHD618" s="5"/>
      <c r="CHE618" s="5"/>
      <c r="CHF618" s="5"/>
      <c r="CHG618" s="5"/>
      <c r="CHH618" s="5"/>
      <c r="CHI618" s="5"/>
      <c r="CHJ618" s="5"/>
      <c r="CHK618" s="5"/>
      <c r="CHL618" s="5"/>
      <c r="CHM618" s="5"/>
      <c r="CHN618" s="5"/>
      <c r="CHO618" s="5"/>
      <c r="CHP618" s="5"/>
      <c r="CHQ618" s="5"/>
      <c r="CHR618" s="5"/>
      <c r="CHS618" s="5"/>
      <c r="CHT618" s="5"/>
      <c r="CHU618" s="5"/>
      <c r="CHV618" s="5"/>
      <c r="CHW618" s="5"/>
      <c r="CHX618" s="5"/>
      <c r="CHY618" s="5"/>
      <c r="CHZ618" s="5"/>
      <c r="CIA618" s="5"/>
      <c r="CIB618" s="5"/>
      <c r="CIC618" s="5"/>
      <c r="CID618" s="5"/>
      <c r="CIE618" s="5"/>
      <c r="CIF618" s="5"/>
      <c r="CIG618" s="5"/>
      <c r="CIH618" s="5"/>
      <c r="CII618" s="5"/>
      <c r="CIJ618" s="5"/>
      <c r="CIK618" s="5"/>
      <c r="CIL618" s="5"/>
      <c r="CIM618" s="5"/>
      <c r="CIN618" s="5"/>
      <c r="CIO618" s="5"/>
      <c r="CIP618" s="5"/>
      <c r="CIQ618" s="5"/>
      <c r="CIR618" s="5"/>
      <c r="CIS618" s="5"/>
      <c r="CIT618" s="5"/>
      <c r="CIU618" s="5"/>
      <c r="CIV618" s="5"/>
      <c r="CIW618" s="5"/>
      <c r="CIX618" s="5"/>
      <c r="CIY618" s="5"/>
      <c r="CIZ618" s="5"/>
      <c r="CJA618" s="5"/>
      <c r="CJB618" s="5"/>
      <c r="CJC618" s="5"/>
      <c r="CJD618" s="5"/>
      <c r="CJE618" s="5"/>
      <c r="CJF618" s="5"/>
      <c r="CJG618" s="5"/>
      <c r="CJH618" s="5"/>
      <c r="CJI618" s="5"/>
      <c r="CJJ618" s="5"/>
      <c r="CJK618" s="5"/>
      <c r="CJL618" s="5"/>
      <c r="CJM618" s="5"/>
      <c r="CJN618" s="5"/>
      <c r="CJO618" s="5"/>
      <c r="CJP618" s="5"/>
      <c r="CJQ618" s="5"/>
      <c r="CJR618" s="5"/>
      <c r="CJS618" s="5"/>
      <c r="CJT618" s="5"/>
      <c r="CJU618" s="5"/>
      <c r="CJV618" s="5"/>
      <c r="CJW618" s="5"/>
      <c r="CJX618" s="5"/>
      <c r="CJY618" s="5"/>
      <c r="CJZ618" s="5"/>
      <c r="CKA618" s="5"/>
      <c r="CKB618" s="5"/>
      <c r="CKC618" s="5"/>
      <c r="CKD618" s="5"/>
      <c r="CKE618" s="5"/>
      <c r="CKF618" s="5"/>
      <c r="CKG618" s="5"/>
      <c r="CKH618" s="5"/>
      <c r="CKI618" s="5"/>
      <c r="CKJ618" s="5"/>
      <c r="CKK618" s="5"/>
      <c r="CKL618" s="5"/>
      <c r="CKM618" s="5"/>
      <c r="CKN618" s="5"/>
      <c r="CKO618" s="5"/>
      <c r="CKP618" s="5"/>
      <c r="CKQ618" s="5"/>
      <c r="CKR618" s="5"/>
      <c r="CKS618" s="5"/>
      <c r="CKT618" s="5"/>
      <c r="CKU618" s="5"/>
      <c r="CKV618" s="5"/>
      <c r="CKW618" s="5"/>
      <c r="CKX618" s="5"/>
      <c r="CKY618" s="5"/>
      <c r="CKZ618" s="5"/>
      <c r="CLA618" s="5"/>
      <c r="CLB618" s="5"/>
      <c r="CLC618" s="5"/>
      <c r="CLD618" s="5"/>
      <c r="CLE618" s="5"/>
      <c r="CLF618" s="5"/>
      <c r="CLG618" s="5"/>
      <c r="CLH618" s="5"/>
      <c r="CLI618" s="5"/>
      <c r="CLJ618" s="5"/>
      <c r="CLK618" s="5"/>
      <c r="CLL618" s="5"/>
      <c r="CLM618" s="5"/>
      <c r="CLN618" s="5"/>
      <c r="CLO618" s="5"/>
      <c r="CLP618" s="5"/>
      <c r="CLQ618" s="5"/>
      <c r="CLR618" s="5"/>
      <c r="CLS618" s="5"/>
      <c r="CLT618" s="5"/>
      <c r="CLU618" s="5"/>
      <c r="CLV618" s="5"/>
      <c r="CLW618" s="5"/>
      <c r="CLX618" s="5"/>
      <c r="CLY618" s="5"/>
      <c r="CLZ618" s="5"/>
      <c r="CMA618" s="5"/>
      <c r="CMB618" s="5"/>
      <c r="CMC618" s="5"/>
      <c r="CMD618" s="5"/>
      <c r="CME618" s="5"/>
      <c r="CMF618" s="5"/>
      <c r="CMG618" s="5"/>
      <c r="CMH618" s="5"/>
      <c r="CMI618" s="5"/>
      <c r="CMJ618" s="5"/>
      <c r="CMK618" s="5"/>
      <c r="CML618" s="5"/>
      <c r="CMM618" s="5"/>
      <c r="CMN618" s="5"/>
      <c r="CMO618" s="5"/>
      <c r="CMP618" s="5"/>
      <c r="CMQ618" s="5"/>
      <c r="CMR618" s="5"/>
      <c r="CMS618" s="5"/>
      <c r="CMT618" s="5"/>
      <c r="CMU618" s="5"/>
      <c r="CMV618" s="5"/>
      <c r="CMW618" s="5"/>
      <c r="CMX618" s="5"/>
      <c r="CMY618" s="5"/>
      <c r="CMZ618" s="5"/>
      <c r="CNA618" s="5"/>
      <c r="CNB618" s="5"/>
      <c r="CNC618" s="5"/>
      <c r="CND618" s="5"/>
      <c r="CNE618" s="5"/>
      <c r="CNF618" s="5"/>
      <c r="CNG618" s="5"/>
      <c r="CNH618" s="5"/>
      <c r="CNI618" s="5"/>
      <c r="CNJ618" s="5"/>
      <c r="CNK618" s="5"/>
      <c r="CNL618" s="5"/>
      <c r="CNM618" s="5"/>
      <c r="CNN618" s="5"/>
      <c r="CNO618" s="5"/>
      <c r="CNP618" s="5"/>
      <c r="CNQ618" s="5"/>
      <c r="CNR618" s="5"/>
      <c r="CNS618" s="5"/>
      <c r="CNT618" s="5"/>
      <c r="CNU618" s="5"/>
      <c r="CNV618" s="5"/>
      <c r="CNW618" s="5"/>
      <c r="CNX618" s="5"/>
      <c r="CNY618" s="5"/>
      <c r="CNZ618" s="5"/>
      <c r="COA618" s="5"/>
      <c r="COB618" s="5"/>
      <c r="COC618" s="5"/>
      <c r="COD618" s="5"/>
      <c r="COE618" s="5"/>
      <c r="COF618" s="5"/>
      <c r="COG618" s="5"/>
      <c r="COH618" s="5"/>
      <c r="COI618" s="5"/>
      <c r="COJ618" s="5"/>
      <c r="COK618" s="5"/>
      <c r="COL618" s="5"/>
      <c r="COM618" s="5"/>
      <c r="CON618" s="5"/>
      <c r="COO618" s="5"/>
      <c r="COP618" s="5"/>
      <c r="COQ618" s="5"/>
      <c r="COR618" s="5"/>
      <c r="COS618" s="5"/>
      <c r="COT618" s="5"/>
      <c r="COU618" s="5"/>
      <c r="COV618" s="5"/>
      <c r="COW618" s="5"/>
      <c r="COX618" s="5"/>
      <c r="COY618" s="5"/>
      <c r="COZ618" s="5"/>
      <c r="CPA618" s="5"/>
      <c r="CPB618" s="5"/>
      <c r="CPC618" s="5"/>
      <c r="CPD618" s="5"/>
      <c r="CPE618" s="5"/>
      <c r="CPF618" s="5"/>
      <c r="CPG618" s="5"/>
      <c r="CPH618" s="5"/>
      <c r="CPI618" s="5"/>
      <c r="CPJ618" s="5"/>
      <c r="CPK618" s="5"/>
      <c r="CPL618" s="5"/>
      <c r="CPM618" s="5"/>
      <c r="CPN618" s="5"/>
      <c r="CPO618" s="5"/>
      <c r="CPP618" s="5"/>
      <c r="CPQ618" s="5"/>
      <c r="CPR618" s="5"/>
      <c r="CPS618" s="5"/>
      <c r="CPT618" s="5"/>
      <c r="CPU618" s="5"/>
      <c r="CPV618" s="5"/>
      <c r="CPW618" s="5"/>
      <c r="CPX618" s="5"/>
      <c r="CPY618" s="5"/>
      <c r="CPZ618" s="5"/>
      <c r="CQA618" s="5"/>
      <c r="CQB618" s="5"/>
      <c r="CQC618" s="5"/>
      <c r="CQD618" s="5"/>
      <c r="CQE618" s="5"/>
      <c r="CQF618" s="5"/>
      <c r="CQG618" s="5"/>
      <c r="CQH618" s="5"/>
      <c r="CQI618" s="5"/>
      <c r="CQJ618" s="5"/>
      <c r="CQK618" s="5"/>
      <c r="CQL618" s="5"/>
      <c r="CQM618" s="5"/>
      <c r="CQN618" s="5"/>
      <c r="CQO618" s="5"/>
      <c r="CQP618" s="5"/>
      <c r="CQQ618" s="5"/>
      <c r="CQR618" s="5"/>
      <c r="CQS618" s="5"/>
      <c r="CQT618" s="5"/>
      <c r="CQU618" s="5"/>
      <c r="CQV618" s="5"/>
      <c r="CQW618" s="5"/>
      <c r="CQX618" s="5"/>
      <c r="CQY618" s="5"/>
      <c r="CQZ618" s="5"/>
      <c r="CRA618" s="5"/>
      <c r="CRB618" s="5"/>
      <c r="CRC618" s="5"/>
      <c r="CRD618" s="5"/>
      <c r="CRE618" s="5"/>
      <c r="CRF618" s="5"/>
      <c r="CRG618" s="5"/>
      <c r="CRH618" s="5"/>
      <c r="CRI618" s="5"/>
      <c r="CRJ618" s="5"/>
      <c r="CRK618" s="5"/>
      <c r="CRL618" s="5"/>
      <c r="CRM618" s="5"/>
      <c r="CRN618" s="5"/>
      <c r="CRO618" s="5"/>
      <c r="CRP618" s="5"/>
      <c r="CRQ618" s="5"/>
      <c r="CRR618" s="5"/>
      <c r="CRS618" s="5"/>
      <c r="CRT618" s="5"/>
      <c r="CRU618" s="5"/>
      <c r="CRV618" s="5"/>
      <c r="CRW618" s="5"/>
      <c r="CRX618" s="5"/>
      <c r="CRY618" s="5"/>
      <c r="CRZ618" s="5"/>
      <c r="CSA618" s="5"/>
      <c r="CSB618" s="5"/>
      <c r="CSC618" s="5"/>
      <c r="CSD618" s="5"/>
      <c r="CSE618" s="5"/>
      <c r="CSF618" s="5"/>
      <c r="CSG618" s="5"/>
      <c r="CSH618" s="5"/>
      <c r="CSI618" s="5"/>
      <c r="CSJ618" s="5"/>
      <c r="CSK618" s="5"/>
      <c r="CSL618" s="5"/>
      <c r="CSM618" s="5"/>
      <c r="CSN618" s="5"/>
      <c r="CSO618" s="5"/>
      <c r="CSP618" s="5"/>
      <c r="CSQ618" s="5"/>
      <c r="CSR618" s="5"/>
      <c r="CSS618" s="5"/>
      <c r="CST618" s="5"/>
      <c r="CSU618" s="5"/>
      <c r="CSV618" s="5"/>
      <c r="CSW618" s="5"/>
      <c r="CSX618" s="5"/>
      <c r="CSY618" s="5"/>
      <c r="CSZ618" s="5"/>
      <c r="CTA618" s="5"/>
      <c r="CTB618" s="5"/>
      <c r="CTC618" s="5"/>
      <c r="CTD618" s="5"/>
      <c r="CTE618" s="5"/>
      <c r="CTF618" s="5"/>
      <c r="CTG618" s="5"/>
      <c r="CTH618" s="5"/>
      <c r="CTI618" s="5"/>
      <c r="CTJ618" s="5"/>
      <c r="CTK618" s="5"/>
      <c r="CTL618" s="5"/>
      <c r="CTM618" s="5"/>
      <c r="CTN618" s="5"/>
      <c r="CTO618" s="5"/>
      <c r="CTP618" s="5"/>
      <c r="CTQ618" s="5"/>
      <c r="CTR618" s="5"/>
      <c r="CTS618" s="5"/>
      <c r="CTT618" s="5"/>
      <c r="CTU618" s="5"/>
      <c r="CTV618" s="5"/>
      <c r="CTW618" s="5"/>
      <c r="CTX618" s="5"/>
      <c r="CTY618" s="5"/>
      <c r="CTZ618" s="5"/>
      <c r="CUA618" s="5"/>
      <c r="CUB618" s="5"/>
      <c r="CUC618" s="5"/>
      <c r="CUD618" s="5"/>
      <c r="CUE618" s="5"/>
      <c r="CUF618" s="5"/>
      <c r="CUG618" s="5"/>
      <c r="CUH618" s="5"/>
      <c r="CUI618" s="5"/>
      <c r="CUJ618" s="5"/>
      <c r="CUK618" s="5"/>
      <c r="CUL618" s="5"/>
      <c r="CUM618" s="5"/>
      <c r="CUN618" s="5"/>
      <c r="CUO618" s="5"/>
      <c r="CUP618" s="5"/>
      <c r="CUQ618" s="5"/>
      <c r="CUR618" s="5"/>
      <c r="CUS618" s="5"/>
      <c r="CUT618" s="5"/>
      <c r="CUU618" s="5"/>
      <c r="CUV618" s="5"/>
      <c r="CUW618" s="5"/>
      <c r="CUX618" s="5"/>
      <c r="CUY618" s="5"/>
      <c r="CUZ618" s="5"/>
      <c r="CVA618" s="5"/>
      <c r="CVB618" s="5"/>
      <c r="CVC618" s="5"/>
      <c r="CVD618" s="5"/>
      <c r="CVE618" s="5"/>
      <c r="CVF618" s="5"/>
      <c r="CVG618" s="5"/>
      <c r="CVH618" s="5"/>
      <c r="CVI618" s="5"/>
      <c r="CVJ618" s="5"/>
      <c r="CVK618" s="5"/>
      <c r="CVL618" s="5"/>
      <c r="CVM618" s="5"/>
      <c r="CVN618" s="5"/>
      <c r="CVO618" s="5"/>
      <c r="CVP618" s="5"/>
      <c r="CVQ618" s="5"/>
      <c r="CVR618" s="5"/>
      <c r="CVS618" s="5"/>
      <c r="CVT618" s="5"/>
      <c r="CVU618" s="5"/>
      <c r="CVV618" s="5"/>
      <c r="CVW618" s="5"/>
      <c r="CVX618" s="5"/>
      <c r="CVY618" s="5"/>
      <c r="CVZ618" s="5"/>
      <c r="CWA618" s="5"/>
      <c r="CWB618" s="5"/>
      <c r="CWC618" s="5"/>
      <c r="CWD618" s="5"/>
      <c r="CWE618" s="5"/>
      <c r="CWF618" s="5"/>
      <c r="CWG618" s="5"/>
      <c r="CWH618" s="5"/>
      <c r="CWI618" s="5"/>
      <c r="CWJ618" s="5"/>
      <c r="CWK618" s="5"/>
      <c r="CWL618" s="5"/>
      <c r="CWM618" s="5"/>
      <c r="CWN618" s="5"/>
      <c r="CWO618" s="5"/>
      <c r="CWP618" s="5"/>
      <c r="CWQ618" s="5"/>
      <c r="CWR618" s="5"/>
      <c r="CWS618" s="5"/>
      <c r="CWT618" s="5"/>
      <c r="CWU618" s="5"/>
      <c r="CWV618" s="5"/>
      <c r="CWW618" s="5"/>
      <c r="CWX618" s="5"/>
      <c r="CWY618" s="5"/>
      <c r="CWZ618" s="5"/>
      <c r="CXA618" s="5"/>
      <c r="CXB618" s="5"/>
      <c r="CXC618" s="5"/>
      <c r="CXD618" s="5"/>
      <c r="CXE618" s="5"/>
      <c r="CXF618" s="5"/>
      <c r="CXG618" s="5"/>
      <c r="CXH618" s="5"/>
      <c r="CXI618" s="5"/>
      <c r="CXJ618" s="5"/>
      <c r="CXK618" s="5"/>
      <c r="CXL618" s="5"/>
      <c r="CXM618" s="5"/>
      <c r="CXN618" s="5"/>
      <c r="CXO618" s="5"/>
      <c r="CXP618" s="5"/>
      <c r="CXQ618" s="5"/>
      <c r="CXR618" s="5"/>
      <c r="CXS618" s="5"/>
      <c r="CXT618" s="5"/>
      <c r="CXU618" s="5"/>
      <c r="CXV618" s="5"/>
      <c r="CXW618" s="5"/>
      <c r="CXX618" s="5"/>
      <c r="CXY618" s="5"/>
      <c r="CXZ618" s="5"/>
      <c r="CYA618" s="5"/>
      <c r="CYB618" s="5"/>
      <c r="CYC618" s="5"/>
      <c r="CYD618" s="5"/>
      <c r="CYE618" s="5"/>
      <c r="CYF618" s="5"/>
      <c r="CYG618" s="5"/>
      <c r="CYH618" s="5"/>
      <c r="CYI618" s="5"/>
      <c r="CYJ618" s="5"/>
      <c r="CYK618" s="5"/>
      <c r="CYL618" s="5"/>
      <c r="CYM618" s="5"/>
      <c r="CYN618" s="5"/>
      <c r="CYO618" s="5"/>
      <c r="CYP618" s="5"/>
      <c r="CYQ618" s="5"/>
      <c r="CYR618" s="5"/>
      <c r="CYS618" s="5"/>
      <c r="CYT618" s="5"/>
      <c r="CYU618" s="5"/>
      <c r="CYV618" s="5"/>
      <c r="CYW618" s="5"/>
      <c r="CYX618" s="5"/>
      <c r="CYY618" s="5"/>
      <c r="CYZ618" s="5"/>
      <c r="CZA618" s="5"/>
      <c r="CZB618" s="5"/>
      <c r="CZC618" s="5"/>
      <c r="CZD618" s="5"/>
      <c r="CZE618" s="5"/>
      <c r="CZF618" s="5"/>
      <c r="CZG618" s="5"/>
      <c r="CZH618" s="5"/>
      <c r="CZI618" s="5"/>
      <c r="CZJ618" s="5"/>
      <c r="CZK618" s="5"/>
      <c r="CZL618" s="5"/>
      <c r="CZM618" s="5"/>
      <c r="CZN618" s="5"/>
      <c r="CZO618" s="5"/>
      <c r="CZP618" s="5"/>
      <c r="CZQ618" s="5"/>
      <c r="CZR618" s="5"/>
      <c r="CZS618" s="5"/>
      <c r="CZT618" s="5"/>
      <c r="CZU618" s="5"/>
      <c r="CZV618" s="5"/>
      <c r="CZW618" s="5"/>
      <c r="CZX618" s="5"/>
      <c r="CZY618" s="5"/>
      <c r="CZZ618" s="5"/>
      <c r="DAA618" s="5"/>
      <c r="DAB618" s="5"/>
      <c r="DAC618" s="5"/>
      <c r="DAD618" s="5"/>
      <c r="DAE618" s="5"/>
      <c r="DAF618" s="5"/>
      <c r="DAG618" s="5"/>
      <c r="DAH618" s="5"/>
      <c r="DAI618" s="5"/>
      <c r="DAJ618" s="5"/>
      <c r="DAK618" s="5"/>
      <c r="DAL618" s="5"/>
      <c r="DAM618" s="5"/>
      <c r="DAN618" s="5"/>
      <c r="DAO618" s="5"/>
      <c r="DAP618" s="5"/>
      <c r="DAQ618" s="5"/>
      <c r="DAR618" s="5"/>
      <c r="DAS618" s="5"/>
      <c r="DAT618" s="5"/>
      <c r="DAU618" s="5"/>
      <c r="DAV618" s="5"/>
      <c r="DAW618" s="5"/>
      <c r="DAX618" s="5"/>
      <c r="DAY618" s="5"/>
      <c r="DAZ618" s="5"/>
      <c r="DBA618" s="5"/>
      <c r="DBB618" s="5"/>
      <c r="DBC618" s="5"/>
      <c r="DBD618" s="5"/>
      <c r="DBE618" s="5"/>
      <c r="DBF618" s="5"/>
      <c r="DBG618" s="5"/>
      <c r="DBH618" s="5"/>
      <c r="DBI618" s="5"/>
      <c r="DBJ618" s="5"/>
      <c r="DBK618" s="5"/>
      <c r="DBL618" s="5"/>
      <c r="DBM618" s="5"/>
      <c r="DBN618" s="5"/>
      <c r="DBO618" s="5"/>
      <c r="DBP618" s="5"/>
      <c r="DBQ618" s="5"/>
      <c r="DBR618" s="5"/>
      <c r="DBS618" s="5"/>
      <c r="DBT618" s="5"/>
      <c r="DBU618" s="5"/>
      <c r="DBV618" s="5"/>
      <c r="DBW618" s="5"/>
      <c r="DBX618" s="5"/>
      <c r="DBY618" s="5"/>
      <c r="DBZ618" s="5"/>
      <c r="DCA618" s="5"/>
      <c r="DCB618" s="5"/>
      <c r="DCC618" s="5"/>
      <c r="DCD618" s="5"/>
      <c r="DCE618" s="5"/>
      <c r="DCF618" s="5"/>
      <c r="DCG618" s="5"/>
      <c r="DCH618" s="5"/>
      <c r="DCI618" s="5"/>
      <c r="DCJ618" s="5"/>
      <c r="DCK618" s="5"/>
      <c r="DCL618" s="5"/>
      <c r="DCM618" s="5"/>
      <c r="DCN618" s="5"/>
      <c r="DCO618" s="5"/>
      <c r="DCP618" s="5"/>
      <c r="DCQ618" s="5"/>
      <c r="DCR618" s="5"/>
      <c r="DCS618" s="5"/>
      <c r="DCT618" s="5"/>
      <c r="DCU618" s="5"/>
      <c r="DCV618" s="5"/>
      <c r="DCW618" s="5"/>
      <c r="DCX618" s="5"/>
      <c r="DCY618" s="5"/>
      <c r="DCZ618" s="5"/>
      <c r="DDA618" s="5"/>
      <c r="DDB618" s="5"/>
      <c r="DDC618" s="5"/>
      <c r="DDD618" s="5"/>
      <c r="DDE618" s="5"/>
      <c r="DDF618" s="5"/>
      <c r="DDG618" s="5"/>
      <c r="DDH618" s="5"/>
      <c r="DDI618" s="5"/>
      <c r="DDJ618" s="5"/>
      <c r="DDK618" s="5"/>
      <c r="DDL618" s="5"/>
      <c r="DDM618" s="5"/>
      <c r="DDN618" s="5"/>
      <c r="DDO618" s="5"/>
      <c r="DDP618" s="5"/>
      <c r="DDQ618" s="5"/>
      <c r="DDR618" s="5"/>
      <c r="DDS618" s="5"/>
      <c r="DDT618" s="5"/>
      <c r="DDU618" s="5"/>
      <c r="DDV618" s="5"/>
      <c r="DDW618" s="5"/>
      <c r="DDX618" s="5"/>
      <c r="DDY618" s="5"/>
      <c r="DDZ618" s="5"/>
      <c r="DEA618" s="5"/>
      <c r="DEB618" s="5"/>
      <c r="DEC618" s="5"/>
      <c r="DED618" s="5"/>
      <c r="DEE618" s="5"/>
      <c r="DEF618" s="5"/>
      <c r="DEG618" s="5"/>
      <c r="DEH618" s="5"/>
      <c r="DEI618" s="5"/>
      <c r="DEJ618" s="5"/>
      <c r="DEK618" s="5"/>
      <c r="DEL618" s="5"/>
      <c r="DEM618" s="5"/>
      <c r="DEN618" s="5"/>
      <c r="DEO618" s="5"/>
      <c r="DEP618" s="5"/>
      <c r="DEQ618" s="5"/>
      <c r="DER618" s="5"/>
      <c r="DES618" s="5"/>
      <c r="DET618" s="5"/>
      <c r="DEU618" s="5"/>
      <c r="DEV618" s="5"/>
      <c r="DEW618" s="5"/>
      <c r="DEX618" s="5"/>
      <c r="DEY618" s="5"/>
      <c r="DEZ618" s="5"/>
      <c r="DFA618" s="5"/>
      <c r="DFB618" s="5"/>
      <c r="DFC618" s="5"/>
      <c r="DFD618" s="5"/>
      <c r="DFE618" s="5"/>
      <c r="DFF618" s="5"/>
      <c r="DFG618" s="5"/>
      <c r="DFH618" s="5"/>
      <c r="DFI618" s="5"/>
      <c r="DFJ618" s="5"/>
      <c r="DFK618" s="5"/>
      <c r="DFL618" s="5"/>
      <c r="DFM618" s="5"/>
      <c r="DFN618" s="5"/>
      <c r="DFO618" s="5"/>
      <c r="DFP618" s="5"/>
      <c r="DFQ618" s="5"/>
      <c r="DFR618" s="5"/>
      <c r="DFS618" s="5"/>
      <c r="DFT618" s="5"/>
      <c r="DFU618" s="5"/>
      <c r="DFV618" s="5"/>
      <c r="DFW618" s="5"/>
      <c r="DFX618" s="5"/>
      <c r="DFY618" s="5"/>
      <c r="DFZ618" s="5"/>
      <c r="DGA618" s="5"/>
      <c r="DGB618" s="5"/>
      <c r="DGC618" s="5"/>
      <c r="DGD618" s="5"/>
      <c r="DGE618" s="5"/>
      <c r="DGF618" s="5"/>
      <c r="DGG618" s="5"/>
      <c r="DGH618" s="5"/>
      <c r="DGI618" s="5"/>
      <c r="DGJ618" s="5"/>
      <c r="DGK618" s="5"/>
      <c r="DGL618" s="5"/>
      <c r="DGM618" s="5"/>
      <c r="DGN618" s="5"/>
      <c r="DGO618" s="5"/>
      <c r="DGP618" s="5"/>
      <c r="DGQ618" s="5"/>
      <c r="DGR618" s="5"/>
      <c r="DGS618" s="5"/>
      <c r="DGT618" s="5"/>
      <c r="DGU618" s="5"/>
      <c r="DGV618" s="5"/>
      <c r="DGW618" s="5"/>
      <c r="DGX618" s="5"/>
      <c r="DGY618" s="5"/>
      <c r="DGZ618" s="5"/>
      <c r="DHA618" s="5"/>
      <c r="DHB618" s="5"/>
      <c r="DHC618" s="5"/>
      <c r="DHD618" s="5"/>
      <c r="DHE618" s="5"/>
      <c r="DHF618" s="5"/>
      <c r="DHG618" s="5"/>
      <c r="DHH618" s="5"/>
      <c r="DHI618" s="5"/>
      <c r="DHJ618" s="5"/>
      <c r="DHK618" s="5"/>
      <c r="DHL618" s="5"/>
      <c r="DHM618" s="5"/>
      <c r="DHN618" s="5"/>
      <c r="DHO618" s="5"/>
      <c r="DHP618" s="5"/>
      <c r="DHQ618" s="5"/>
      <c r="DHR618" s="5"/>
      <c r="DHS618" s="5"/>
      <c r="DHT618" s="5"/>
      <c r="DHU618" s="5"/>
      <c r="DHV618" s="5"/>
      <c r="DHW618" s="5"/>
      <c r="DHX618" s="5"/>
      <c r="DHY618" s="5"/>
      <c r="DHZ618" s="5"/>
      <c r="DIA618" s="5"/>
      <c r="DIB618" s="5"/>
      <c r="DIC618" s="5"/>
      <c r="DID618" s="5"/>
      <c r="DIE618" s="5"/>
      <c r="DIF618" s="5"/>
      <c r="DIG618" s="5"/>
      <c r="DIH618" s="5"/>
      <c r="DII618" s="5"/>
      <c r="DIJ618" s="5"/>
      <c r="DIK618" s="5"/>
      <c r="DIL618" s="5"/>
      <c r="DIM618" s="5"/>
      <c r="DIN618" s="5"/>
      <c r="DIO618" s="5"/>
      <c r="DIP618" s="5"/>
      <c r="DIQ618" s="5"/>
      <c r="DIR618" s="5"/>
      <c r="DIS618" s="5"/>
      <c r="DIT618" s="5"/>
      <c r="DIU618" s="5"/>
      <c r="DIV618" s="5"/>
      <c r="DIW618" s="5"/>
      <c r="DIX618" s="5"/>
      <c r="DIY618" s="5"/>
      <c r="DIZ618" s="5"/>
      <c r="DJA618" s="5"/>
      <c r="DJB618" s="5"/>
      <c r="DJC618" s="5"/>
      <c r="DJD618" s="5"/>
      <c r="DJE618" s="5"/>
      <c r="DJF618" s="5"/>
      <c r="DJG618" s="5"/>
      <c r="DJH618" s="5"/>
      <c r="DJI618" s="5"/>
      <c r="DJJ618" s="5"/>
      <c r="DJK618" s="5"/>
      <c r="DJL618" s="5"/>
      <c r="DJM618" s="5"/>
      <c r="DJN618" s="5"/>
      <c r="DJO618" s="5"/>
      <c r="DJP618" s="5"/>
      <c r="DJQ618" s="5"/>
      <c r="DJR618" s="5"/>
      <c r="DJS618" s="5"/>
      <c r="DJT618" s="5"/>
      <c r="DJU618" s="5"/>
      <c r="DJV618" s="5"/>
      <c r="DJW618" s="5"/>
      <c r="DJX618" s="5"/>
      <c r="DJY618" s="5"/>
      <c r="DJZ618" s="5"/>
      <c r="DKA618" s="5"/>
      <c r="DKB618" s="5"/>
      <c r="DKC618" s="5"/>
      <c r="DKD618" s="5"/>
      <c r="DKE618" s="5"/>
      <c r="DKF618" s="5"/>
      <c r="DKG618" s="5"/>
      <c r="DKH618" s="5"/>
      <c r="DKI618" s="5"/>
      <c r="DKJ618" s="5"/>
      <c r="DKK618" s="5"/>
      <c r="DKL618" s="5"/>
      <c r="DKM618" s="5"/>
      <c r="DKN618" s="5"/>
      <c r="DKO618" s="5"/>
      <c r="DKP618" s="5"/>
      <c r="DKQ618" s="5"/>
      <c r="DKR618" s="5"/>
      <c r="DKS618" s="5"/>
      <c r="DKT618" s="5"/>
      <c r="DKU618" s="5"/>
      <c r="DKV618" s="5"/>
      <c r="DKW618" s="5"/>
      <c r="DKX618" s="5"/>
      <c r="DKY618" s="5"/>
      <c r="DKZ618" s="5"/>
      <c r="DLA618" s="5"/>
      <c r="DLB618" s="5"/>
      <c r="DLC618" s="5"/>
      <c r="DLD618" s="5"/>
      <c r="DLE618" s="5"/>
      <c r="DLF618" s="5"/>
      <c r="DLG618" s="5"/>
      <c r="DLH618" s="5"/>
      <c r="DLI618" s="5"/>
      <c r="DLJ618" s="5"/>
      <c r="DLK618" s="5"/>
      <c r="DLL618" s="5"/>
      <c r="DLM618" s="5"/>
      <c r="DLN618" s="5"/>
      <c r="DLO618" s="5"/>
      <c r="DLP618" s="5"/>
      <c r="DLQ618" s="5"/>
      <c r="DLR618" s="5"/>
      <c r="DLS618" s="5"/>
      <c r="DLT618" s="5"/>
      <c r="DLU618" s="5"/>
      <c r="DLV618" s="5"/>
      <c r="DLW618" s="5"/>
      <c r="DLX618" s="5"/>
      <c r="DLY618" s="5"/>
      <c r="DLZ618" s="5"/>
      <c r="DMA618" s="5"/>
      <c r="DMB618" s="5"/>
      <c r="DMC618" s="5"/>
      <c r="DMD618" s="5"/>
      <c r="DME618" s="5"/>
      <c r="DMF618" s="5"/>
      <c r="DMG618" s="5"/>
      <c r="DMH618" s="5"/>
      <c r="DMI618" s="5"/>
      <c r="DMJ618" s="5"/>
      <c r="DMK618" s="5"/>
      <c r="DML618" s="5"/>
      <c r="DMM618" s="5"/>
      <c r="DMN618" s="5"/>
      <c r="DMO618" s="5"/>
      <c r="DMP618" s="5"/>
      <c r="DMQ618" s="5"/>
      <c r="DMR618" s="5"/>
      <c r="DMS618" s="5"/>
      <c r="DMT618" s="5"/>
      <c r="DMU618" s="5"/>
      <c r="DMV618" s="5"/>
      <c r="DMW618" s="5"/>
      <c r="DMX618" s="5"/>
      <c r="DMY618" s="5"/>
      <c r="DMZ618" s="5"/>
      <c r="DNA618" s="5"/>
      <c r="DNB618" s="5"/>
      <c r="DNC618" s="5"/>
      <c r="DND618" s="5"/>
      <c r="DNE618" s="5"/>
      <c r="DNF618" s="5"/>
      <c r="DNG618" s="5"/>
      <c r="DNH618" s="5"/>
      <c r="DNI618" s="5"/>
      <c r="DNJ618" s="5"/>
      <c r="DNK618" s="5"/>
      <c r="DNL618" s="5"/>
      <c r="DNM618" s="5"/>
      <c r="DNN618" s="5"/>
      <c r="DNO618" s="5"/>
      <c r="DNP618" s="5"/>
      <c r="DNQ618" s="5"/>
      <c r="DNR618" s="5"/>
      <c r="DNS618" s="5"/>
      <c r="DNT618" s="5"/>
      <c r="DNU618" s="5"/>
      <c r="DNV618" s="5"/>
      <c r="DNW618" s="5"/>
      <c r="DNX618" s="5"/>
      <c r="DNY618" s="5"/>
      <c r="DNZ618" s="5"/>
      <c r="DOA618" s="5"/>
      <c r="DOB618" s="5"/>
      <c r="DOC618" s="5"/>
      <c r="DOD618" s="5"/>
      <c r="DOE618" s="5"/>
      <c r="DOF618" s="5"/>
      <c r="DOG618" s="5"/>
      <c r="DOH618" s="5"/>
      <c r="DOI618" s="5"/>
      <c r="DOJ618" s="5"/>
      <c r="DOK618" s="5"/>
      <c r="DOL618" s="5"/>
      <c r="DOM618" s="5"/>
      <c r="DON618" s="5"/>
      <c r="DOO618" s="5"/>
      <c r="DOP618" s="5"/>
      <c r="DOQ618" s="5"/>
      <c r="DOR618" s="5"/>
      <c r="DOS618" s="5"/>
      <c r="DOT618" s="5"/>
      <c r="DOU618" s="5"/>
      <c r="DOV618" s="5"/>
      <c r="DOW618" s="5"/>
      <c r="DOX618" s="5"/>
      <c r="DOY618" s="5"/>
      <c r="DOZ618" s="5"/>
      <c r="DPA618" s="5"/>
      <c r="DPB618" s="5"/>
      <c r="DPC618" s="5"/>
      <c r="DPD618" s="5"/>
      <c r="DPE618" s="5"/>
      <c r="DPF618" s="5"/>
      <c r="DPG618" s="5"/>
      <c r="DPH618" s="5"/>
      <c r="DPI618" s="5"/>
      <c r="DPJ618" s="5"/>
      <c r="DPK618" s="5"/>
      <c r="DPL618" s="5"/>
      <c r="DPM618" s="5"/>
      <c r="DPN618" s="5"/>
      <c r="DPO618" s="5"/>
      <c r="DPP618" s="5"/>
      <c r="DPQ618" s="5"/>
      <c r="DPR618" s="5"/>
      <c r="DPS618" s="5"/>
      <c r="DPT618" s="5"/>
      <c r="DPU618" s="5"/>
      <c r="DPV618" s="5"/>
      <c r="DPW618" s="5"/>
      <c r="DPX618" s="5"/>
      <c r="DPY618" s="5"/>
      <c r="DPZ618" s="5"/>
      <c r="DQA618" s="5"/>
      <c r="DQB618" s="5"/>
      <c r="DQC618" s="5"/>
      <c r="DQD618" s="5"/>
      <c r="DQE618" s="5"/>
      <c r="DQF618" s="5"/>
      <c r="DQG618" s="5"/>
      <c r="DQH618" s="5"/>
      <c r="DQI618" s="5"/>
      <c r="DQJ618" s="5"/>
      <c r="DQK618" s="5"/>
      <c r="DQL618" s="5"/>
      <c r="DQM618" s="5"/>
      <c r="DQN618" s="5"/>
      <c r="DQO618" s="5"/>
      <c r="DQP618" s="5"/>
      <c r="DQQ618" s="5"/>
      <c r="DQR618" s="5"/>
      <c r="DQS618" s="5"/>
      <c r="DQT618" s="5"/>
      <c r="DQU618" s="5"/>
      <c r="DQV618" s="5"/>
      <c r="DQW618" s="5"/>
      <c r="DQX618" s="5"/>
      <c r="DQY618" s="5"/>
      <c r="DQZ618" s="5"/>
      <c r="DRA618" s="5"/>
      <c r="DRB618" s="5"/>
      <c r="DRC618" s="5"/>
      <c r="DRD618" s="5"/>
      <c r="DRE618" s="5"/>
      <c r="DRF618" s="5"/>
      <c r="DRG618" s="5"/>
      <c r="DRH618" s="5"/>
      <c r="DRI618" s="5"/>
      <c r="DRJ618" s="5"/>
      <c r="DRK618" s="5"/>
      <c r="DRL618" s="5"/>
      <c r="DRM618" s="5"/>
      <c r="DRN618" s="5"/>
      <c r="DRO618" s="5"/>
      <c r="DRP618" s="5"/>
      <c r="DRQ618" s="5"/>
      <c r="DRR618" s="5"/>
      <c r="DRS618" s="5"/>
      <c r="DRT618" s="5"/>
      <c r="DRU618" s="5"/>
      <c r="DRV618" s="5"/>
      <c r="DRW618" s="5"/>
      <c r="DRX618" s="5"/>
      <c r="DRY618" s="5"/>
      <c r="DRZ618" s="5"/>
      <c r="DSA618" s="5"/>
      <c r="DSB618" s="5"/>
      <c r="DSC618" s="5"/>
      <c r="DSD618" s="5"/>
      <c r="DSE618" s="5"/>
      <c r="DSF618" s="5"/>
      <c r="DSG618" s="5"/>
      <c r="DSH618" s="5"/>
      <c r="DSI618" s="5"/>
      <c r="DSJ618" s="5"/>
      <c r="DSK618" s="5"/>
      <c r="DSL618" s="5"/>
      <c r="DSM618" s="5"/>
      <c r="DSN618" s="5"/>
      <c r="DSO618" s="5"/>
      <c r="DSP618" s="5"/>
      <c r="DSQ618" s="5"/>
      <c r="DSR618" s="5"/>
      <c r="DSS618" s="5"/>
      <c r="DST618" s="5"/>
      <c r="DSU618" s="5"/>
      <c r="DSV618" s="5"/>
      <c r="DSW618" s="5"/>
      <c r="DSX618" s="5"/>
      <c r="DSY618" s="5"/>
      <c r="DSZ618" s="5"/>
      <c r="DTA618" s="5"/>
      <c r="DTB618" s="5"/>
      <c r="DTC618" s="5"/>
      <c r="DTD618" s="5"/>
      <c r="DTE618" s="5"/>
      <c r="DTF618" s="5"/>
      <c r="DTG618" s="5"/>
      <c r="DTH618" s="5"/>
      <c r="DTI618" s="5"/>
      <c r="DTJ618" s="5"/>
      <c r="DTK618" s="5"/>
      <c r="DTL618" s="5"/>
      <c r="DTM618" s="5"/>
      <c r="DTN618" s="5"/>
      <c r="DTO618" s="5"/>
      <c r="DTP618" s="5"/>
      <c r="DTQ618" s="5"/>
      <c r="DTR618" s="5"/>
      <c r="DTS618" s="5"/>
      <c r="DTT618" s="5"/>
      <c r="DTU618" s="5"/>
      <c r="DTV618" s="5"/>
      <c r="DTW618" s="5"/>
      <c r="DTX618" s="5"/>
      <c r="DTY618" s="5"/>
      <c r="DTZ618" s="5"/>
      <c r="DUA618" s="5"/>
      <c r="DUB618" s="5"/>
      <c r="DUC618" s="5"/>
      <c r="DUD618" s="5"/>
      <c r="DUE618" s="5"/>
      <c r="DUF618" s="5"/>
      <c r="DUG618" s="5"/>
      <c r="DUH618" s="5"/>
      <c r="DUI618" s="5"/>
      <c r="DUJ618" s="5"/>
      <c r="DUK618" s="5"/>
      <c r="DUL618" s="5"/>
      <c r="DUM618" s="5"/>
      <c r="DUN618" s="5"/>
      <c r="DUO618" s="5"/>
      <c r="DUP618" s="5"/>
      <c r="DUQ618" s="5"/>
      <c r="DUR618" s="5"/>
      <c r="DUS618" s="5"/>
      <c r="DUT618" s="5"/>
      <c r="DUU618" s="5"/>
      <c r="DUV618" s="5"/>
      <c r="DUW618" s="5"/>
      <c r="DUX618" s="5"/>
      <c r="DUY618" s="5"/>
      <c r="DUZ618" s="5"/>
      <c r="DVA618" s="5"/>
      <c r="DVB618" s="5"/>
      <c r="DVC618" s="5"/>
      <c r="DVD618" s="5"/>
      <c r="DVE618" s="5"/>
      <c r="DVF618" s="5"/>
      <c r="DVG618" s="5"/>
      <c r="DVH618" s="5"/>
      <c r="DVI618" s="5"/>
      <c r="DVJ618" s="5"/>
      <c r="DVK618" s="5"/>
      <c r="DVL618" s="5"/>
      <c r="DVM618" s="5"/>
      <c r="DVN618" s="5"/>
      <c r="DVO618" s="5"/>
      <c r="DVP618" s="5"/>
      <c r="DVQ618" s="5"/>
      <c r="DVR618" s="5"/>
      <c r="DVS618" s="5"/>
      <c r="DVT618" s="5"/>
      <c r="DVU618" s="5"/>
      <c r="DVV618" s="5"/>
      <c r="DVW618" s="5"/>
      <c r="DVX618" s="5"/>
      <c r="DVY618" s="5"/>
      <c r="DVZ618" s="5"/>
      <c r="DWA618" s="5"/>
      <c r="DWB618" s="5"/>
      <c r="DWC618" s="5"/>
      <c r="DWD618" s="5"/>
      <c r="DWE618" s="5"/>
      <c r="DWF618" s="5"/>
      <c r="DWG618" s="5"/>
      <c r="DWH618" s="5"/>
      <c r="DWI618" s="5"/>
      <c r="DWJ618" s="5"/>
      <c r="DWK618" s="5"/>
      <c r="DWL618" s="5"/>
      <c r="DWM618" s="5"/>
      <c r="DWN618" s="5"/>
      <c r="DWO618" s="5"/>
      <c r="DWP618" s="5"/>
      <c r="DWQ618" s="5"/>
      <c r="DWR618" s="5"/>
      <c r="DWS618" s="5"/>
      <c r="DWT618" s="5"/>
      <c r="DWU618" s="5"/>
      <c r="DWV618" s="5"/>
      <c r="DWW618" s="5"/>
      <c r="DWX618" s="5"/>
      <c r="DWY618" s="5"/>
      <c r="DWZ618" s="5"/>
      <c r="DXA618" s="5"/>
      <c r="DXB618" s="5"/>
      <c r="DXC618" s="5"/>
      <c r="DXD618" s="5"/>
      <c r="DXE618" s="5"/>
      <c r="DXF618" s="5"/>
      <c r="DXG618" s="5"/>
      <c r="DXH618" s="5"/>
      <c r="DXI618" s="5"/>
      <c r="DXJ618" s="5"/>
      <c r="DXK618" s="5"/>
      <c r="DXL618" s="5"/>
      <c r="DXM618" s="5"/>
      <c r="DXN618" s="5"/>
      <c r="DXO618" s="5"/>
      <c r="DXP618" s="5"/>
      <c r="DXQ618" s="5"/>
      <c r="DXR618" s="5"/>
      <c r="DXS618" s="5"/>
      <c r="DXT618" s="5"/>
      <c r="DXU618" s="5"/>
      <c r="DXV618" s="5"/>
      <c r="DXW618" s="5"/>
      <c r="DXX618" s="5"/>
      <c r="DXY618" s="5"/>
      <c r="DXZ618" s="5"/>
      <c r="DYA618" s="5"/>
      <c r="DYB618" s="5"/>
      <c r="DYC618" s="5"/>
      <c r="DYD618" s="5"/>
      <c r="DYE618" s="5"/>
      <c r="DYF618" s="5"/>
      <c r="DYG618" s="5"/>
      <c r="DYH618" s="5"/>
      <c r="DYI618" s="5"/>
      <c r="DYJ618" s="5"/>
      <c r="DYK618" s="5"/>
      <c r="DYL618" s="5"/>
      <c r="DYM618" s="5"/>
      <c r="DYN618" s="5"/>
      <c r="DYO618" s="5"/>
      <c r="DYP618" s="5"/>
      <c r="DYQ618" s="5"/>
      <c r="DYR618" s="5"/>
      <c r="DYS618" s="5"/>
      <c r="DYT618" s="5"/>
      <c r="DYU618" s="5"/>
      <c r="DYV618" s="5"/>
      <c r="DYW618" s="5"/>
      <c r="DYX618" s="5"/>
      <c r="DYY618" s="5"/>
      <c r="DYZ618" s="5"/>
      <c r="DZA618" s="5"/>
      <c r="DZB618" s="5"/>
      <c r="DZC618" s="5"/>
      <c r="DZD618" s="5"/>
      <c r="DZE618" s="5"/>
      <c r="DZF618" s="5"/>
      <c r="DZG618" s="5"/>
      <c r="DZH618" s="5"/>
      <c r="DZI618" s="5"/>
      <c r="DZJ618" s="5"/>
      <c r="DZK618" s="5"/>
      <c r="DZL618" s="5"/>
      <c r="DZM618" s="5"/>
      <c r="DZN618" s="5"/>
      <c r="DZO618" s="5"/>
      <c r="DZP618" s="5"/>
      <c r="DZQ618" s="5"/>
      <c r="DZR618" s="5"/>
      <c r="DZS618" s="5"/>
      <c r="DZT618" s="5"/>
      <c r="DZU618" s="5"/>
      <c r="DZV618" s="5"/>
      <c r="DZW618" s="5"/>
      <c r="DZX618" s="5"/>
      <c r="DZY618" s="5"/>
      <c r="DZZ618" s="5"/>
      <c r="EAA618" s="5"/>
      <c r="EAB618" s="5"/>
      <c r="EAC618" s="5"/>
      <c r="EAD618" s="5"/>
      <c r="EAE618" s="5"/>
      <c r="EAF618" s="5"/>
      <c r="EAG618" s="5"/>
      <c r="EAH618" s="5"/>
      <c r="EAI618" s="5"/>
      <c r="EAJ618" s="5"/>
      <c r="EAK618" s="5"/>
      <c r="EAL618" s="5"/>
      <c r="EAM618" s="5"/>
      <c r="EAN618" s="5"/>
      <c r="EAO618" s="5"/>
      <c r="EAP618" s="5"/>
      <c r="EAQ618" s="5"/>
      <c r="EAR618" s="5"/>
      <c r="EAS618" s="5"/>
      <c r="EAT618" s="5"/>
      <c r="EAU618" s="5"/>
      <c r="EAV618" s="5"/>
      <c r="EAW618" s="5"/>
      <c r="EAX618" s="5"/>
      <c r="EAY618" s="5"/>
      <c r="EAZ618" s="5"/>
      <c r="EBA618" s="5"/>
      <c r="EBB618" s="5"/>
      <c r="EBC618" s="5"/>
      <c r="EBD618" s="5"/>
      <c r="EBE618" s="5"/>
      <c r="EBF618" s="5"/>
      <c r="EBG618" s="5"/>
      <c r="EBH618" s="5"/>
      <c r="EBI618" s="5"/>
      <c r="EBJ618" s="5"/>
      <c r="EBK618" s="5"/>
      <c r="EBL618" s="5"/>
      <c r="EBM618" s="5"/>
      <c r="EBN618" s="5"/>
      <c r="EBO618" s="5"/>
      <c r="EBP618" s="5"/>
      <c r="EBQ618" s="5"/>
      <c r="EBR618" s="5"/>
      <c r="EBS618" s="5"/>
      <c r="EBT618" s="5"/>
      <c r="EBU618" s="5"/>
      <c r="EBV618" s="5"/>
      <c r="EBW618" s="5"/>
      <c r="EBX618" s="5"/>
      <c r="EBY618" s="5"/>
      <c r="EBZ618" s="5"/>
      <c r="ECA618" s="5"/>
      <c r="ECB618" s="5"/>
      <c r="ECC618" s="5"/>
      <c r="ECD618" s="5"/>
      <c r="ECE618" s="5"/>
      <c r="ECF618" s="5"/>
      <c r="ECG618" s="5"/>
      <c r="ECH618" s="5"/>
      <c r="ECI618" s="5"/>
      <c r="ECJ618" s="5"/>
      <c r="ECK618" s="5"/>
      <c r="ECL618" s="5"/>
      <c r="ECM618" s="5"/>
      <c r="ECN618" s="5"/>
      <c r="ECO618" s="5"/>
      <c r="ECP618" s="5"/>
      <c r="ECQ618" s="5"/>
      <c r="ECR618" s="5"/>
      <c r="ECS618" s="5"/>
      <c r="ECT618" s="5"/>
      <c r="ECU618" s="5"/>
      <c r="ECV618" s="5"/>
      <c r="ECW618" s="5"/>
      <c r="ECX618" s="5"/>
      <c r="ECY618" s="5"/>
      <c r="ECZ618" s="5"/>
      <c r="EDA618" s="5"/>
      <c r="EDB618" s="5"/>
      <c r="EDC618" s="5"/>
      <c r="EDD618" s="5"/>
      <c r="EDE618" s="5"/>
      <c r="EDF618" s="5"/>
      <c r="EDG618" s="5"/>
      <c r="EDH618" s="5"/>
      <c r="EDI618" s="5"/>
      <c r="EDJ618" s="5"/>
      <c r="EDK618" s="5"/>
      <c r="EDL618" s="5"/>
      <c r="EDM618" s="5"/>
      <c r="EDN618" s="5"/>
      <c r="EDO618" s="5"/>
      <c r="EDP618" s="5"/>
      <c r="EDQ618" s="5"/>
      <c r="EDR618" s="5"/>
      <c r="EDS618" s="5"/>
      <c r="EDT618" s="5"/>
      <c r="EDU618" s="5"/>
      <c r="EDV618" s="5"/>
      <c r="EDW618" s="5"/>
      <c r="EDX618" s="5"/>
      <c r="EDY618" s="5"/>
      <c r="EDZ618" s="5"/>
      <c r="EEA618" s="5"/>
      <c r="EEB618" s="5"/>
      <c r="EEC618" s="5"/>
      <c r="EED618" s="5"/>
      <c r="EEE618" s="5"/>
      <c r="EEF618" s="5"/>
      <c r="EEG618" s="5"/>
      <c r="EEH618" s="5"/>
      <c r="EEI618" s="5"/>
      <c r="EEJ618" s="5"/>
      <c r="EEK618" s="5"/>
      <c r="EEL618" s="5"/>
      <c r="EEM618" s="5"/>
      <c r="EEN618" s="5"/>
      <c r="EEO618" s="5"/>
      <c r="EEP618" s="5"/>
      <c r="EEQ618" s="5"/>
      <c r="EER618" s="5"/>
      <c r="EES618" s="5"/>
      <c r="EET618" s="5"/>
      <c r="EEU618" s="5"/>
      <c r="EEV618" s="5"/>
      <c r="EEW618" s="5"/>
      <c r="EEX618" s="5"/>
      <c r="EEY618" s="5"/>
      <c r="EEZ618" s="5"/>
      <c r="EFA618" s="5"/>
      <c r="EFB618" s="5"/>
      <c r="EFC618" s="5"/>
      <c r="EFD618" s="5"/>
      <c r="EFE618" s="5"/>
      <c r="EFF618" s="5"/>
      <c r="EFG618" s="5"/>
      <c r="EFH618" s="5"/>
      <c r="EFI618" s="5"/>
      <c r="EFJ618" s="5"/>
      <c r="EFK618" s="5"/>
      <c r="EFL618" s="5"/>
      <c r="EFM618" s="5"/>
      <c r="EFN618" s="5"/>
      <c r="EFO618" s="5"/>
      <c r="EFP618" s="5"/>
      <c r="EFQ618" s="5"/>
      <c r="EFR618" s="5"/>
      <c r="EFS618" s="5"/>
      <c r="EFT618" s="5"/>
      <c r="EFU618" s="5"/>
      <c r="EFV618" s="5"/>
      <c r="EFW618" s="5"/>
      <c r="EFX618" s="5"/>
      <c r="EFY618" s="5"/>
      <c r="EFZ618" s="5"/>
      <c r="EGA618" s="5"/>
      <c r="EGB618" s="5"/>
      <c r="EGC618" s="5"/>
      <c r="EGD618" s="5"/>
      <c r="EGE618" s="5"/>
      <c r="EGF618" s="5"/>
      <c r="EGG618" s="5"/>
      <c r="EGH618" s="5"/>
      <c r="EGI618" s="5"/>
      <c r="EGJ618" s="5"/>
      <c r="EGK618" s="5"/>
      <c r="EGL618" s="5"/>
      <c r="EGM618" s="5"/>
      <c r="EGN618" s="5"/>
      <c r="EGO618" s="5"/>
      <c r="EGP618" s="5"/>
      <c r="EGQ618" s="5"/>
      <c r="EGR618" s="5"/>
      <c r="EGS618" s="5"/>
      <c r="EGT618" s="5"/>
      <c r="EGU618" s="5"/>
      <c r="EGV618" s="5"/>
      <c r="EGW618" s="5"/>
      <c r="EGX618" s="5"/>
      <c r="EGY618" s="5"/>
      <c r="EGZ618" s="5"/>
      <c r="EHA618" s="5"/>
      <c r="EHB618" s="5"/>
      <c r="EHC618" s="5"/>
      <c r="EHD618" s="5"/>
      <c r="EHE618" s="5"/>
      <c r="EHF618" s="5"/>
      <c r="EHG618" s="5"/>
      <c r="EHH618" s="5"/>
      <c r="EHI618" s="5"/>
      <c r="EHJ618" s="5"/>
      <c r="EHK618" s="5"/>
      <c r="EHL618" s="5"/>
      <c r="EHM618" s="5"/>
      <c r="EHN618" s="5"/>
      <c r="EHO618" s="5"/>
      <c r="EHP618" s="5"/>
      <c r="EHQ618" s="5"/>
      <c r="EHR618" s="5"/>
      <c r="EHS618" s="5"/>
      <c r="EHT618" s="5"/>
      <c r="EHU618" s="5"/>
      <c r="EHV618" s="5"/>
      <c r="EHW618" s="5"/>
      <c r="EHX618" s="5"/>
      <c r="EHY618" s="5"/>
      <c r="EHZ618" s="5"/>
      <c r="EIA618" s="5"/>
      <c r="EIB618" s="5"/>
      <c r="EIC618" s="5"/>
      <c r="EID618" s="5"/>
      <c r="EIE618" s="5"/>
      <c r="EIF618" s="5"/>
      <c r="EIG618" s="5"/>
      <c r="EIH618" s="5"/>
      <c r="EII618" s="5"/>
      <c r="EIJ618" s="5"/>
      <c r="EIK618" s="5"/>
      <c r="EIL618" s="5"/>
      <c r="EIM618" s="5"/>
      <c r="EIN618" s="5"/>
      <c r="EIO618" s="5"/>
      <c r="EIP618" s="5"/>
      <c r="EIQ618" s="5"/>
      <c r="EIR618" s="5"/>
      <c r="EIS618" s="5"/>
      <c r="EIT618" s="5"/>
      <c r="EIU618" s="5"/>
      <c r="EIV618" s="5"/>
      <c r="EIW618" s="5"/>
      <c r="EIX618" s="5"/>
      <c r="EIY618" s="5"/>
      <c r="EIZ618" s="5"/>
      <c r="EJA618" s="5"/>
      <c r="EJB618" s="5"/>
      <c r="EJC618" s="5"/>
      <c r="EJD618" s="5"/>
      <c r="EJE618" s="5"/>
      <c r="EJF618" s="5"/>
      <c r="EJG618" s="5"/>
      <c r="EJH618" s="5"/>
      <c r="EJI618" s="5"/>
      <c r="EJJ618" s="5"/>
      <c r="EJK618" s="5"/>
      <c r="EJL618" s="5"/>
      <c r="EJM618" s="5"/>
      <c r="EJN618" s="5"/>
      <c r="EJO618" s="5"/>
      <c r="EJP618" s="5"/>
      <c r="EJQ618" s="5"/>
      <c r="EJR618" s="5"/>
      <c r="EJS618" s="5"/>
      <c r="EJT618" s="5"/>
      <c r="EJU618" s="5"/>
      <c r="EJV618" s="5"/>
      <c r="EJW618" s="5"/>
      <c r="EJX618" s="5"/>
      <c r="EJY618" s="5"/>
      <c r="EJZ618" s="5"/>
      <c r="EKA618" s="5"/>
      <c r="EKB618" s="5"/>
      <c r="EKC618" s="5"/>
      <c r="EKD618" s="5"/>
      <c r="EKE618" s="5"/>
      <c r="EKF618" s="5"/>
      <c r="EKG618" s="5"/>
      <c r="EKH618" s="5"/>
      <c r="EKI618" s="5"/>
      <c r="EKJ618" s="5"/>
      <c r="EKK618" s="5"/>
      <c r="EKL618" s="5"/>
      <c r="EKM618" s="5"/>
      <c r="EKN618" s="5"/>
      <c r="EKO618" s="5"/>
      <c r="EKP618" s="5"/>
      <c r="EKQ618" s="5"/>
      <c r="EKR618" s="5"/>
      <c r="EKS618" s="5"/>
      <c r="EKT618" s="5"/>
      <c r="EKU618" s="5"/>
      <c r="EKV618" s="5"/>
      <c r="EKW618" s="5"/>
      <c r="EKX618" s="5"/>
      <c r="EKY618" s="5"/>
      <c r="EKZ618" s="5"/>
      <c r="ELA618" s="5"/>
      <c r="ELB618" s="5"/>
      <c r="ELC618" s="5"/>
      <c r="ELD618" s="5"/>
      <c r="ELE618" s="5"/>
      <c r="ELF618" s="5"/>
      <c r="ELG618" s="5"/>
      <c r="ELH618" s="5"/>
      <c r="ELI618" s="5"/>
      <c r="ELJ618" s="5"/>
      <c r="ELK618" s="5"/>
      <c r="ELL618" s="5"/>
      <c r="ELM618" s="5"/>
      <c r="ELN618" s="5"/>
      <c r="ELO618" s="5"/>
      <c r="ELP618" s="5"/>
      <c r="ELQ618" s="5"/>
      <c r="ELR618" s="5"/>
      <c r="ELS618" s="5"/>
      <c r="ELT618" s="5"/>
      <c r="ELU618" s="5"/>
      <c r="ELV618" s="5"/>
      <c r="ELW618" s="5"/>
      <c r="ELX618" s="5"/>
      <c r="ELY618" s="5"/>
      <c r="ELZ618" s="5"/>
      <c r="EMA618" s="5"/>
      <c r="EMB618" s="5"/>
      <c r="EMC618" s="5"/>
      <c r="EMD618" s="5"/>
      <c r="EME618" s="5"/>
      <c r="EMF618" s="5"/>
      <c r="EMG618" s="5"/>
      <c r="EMH618" s="5"/>
      <c r="EMI618" s="5"/>
      <c r="EMJ618" s="5"/>
      <c r="EMK618" s="5"/>
      <c r="EML618" s="5"/>
      <c r="EMM618" s="5"/>
      <c r="EMN618" s="5"/>
      <c r="EMO618" s="5"/>
      <c r="EMP618" s="5"/>
      <c r="EMQ618" s="5"/>
      <c r="EMR618" s="5"/>
      <c r="EMS618" s="5"/>
      <c r="EMT618" s="5"/>
      <c r="EMU618" s="5"/>
      <c r="EMV618" s="5"/>
      <c r="EMW618" s="5"/>
      <c r="EMX618" s="5"/>
      <c r="EMY618" s="5"/>
      <c r="EMZ618" s="5"/>
      <c r="ENA618" s="5"/>
      <c r="ENB618" s="5"/>
      <c r="ENC618" s="5"/>
      <c r="END618" s="5"/>
      <c r="ENE618" s="5"/>
      <c r="ENF618" s="5"/>
      <c r="ENG618" s="5"/>
      <c r="ENH618" s="5"/>
      <c r="ENI618" s="5"/>
      <c r="ENJ618" s="5"/>
      <c r="ENK618" s="5"/>
      <c r="ENL618" s="5"/>
      <c r="ENM618" s="5"/>
      <c r="ENN618" s="5"/>
      <c r="ENO618" s="5"/>
      <c r="ENP618" s="5"/>
      <c r="ENQ618" s="5"/>
      <c r="ENR618" s="5"/>
      <c r="ENS618" s="5"/>
      <c r="ENT618" s="5"/>
      <c r="ENU618" s="5"/>
      <c r="ENV618" s="5"/>
      <c r="ENW618" s="5"/>
      <c r="ENX618" s="5"/>
      <c r="ENY618" s="5"/>
      <c r="ENZ618" s="5"/>
      <c r="EOA618" s="5"/>
      <c r="EOB618" s="5"/>
      <c r="EOC618" s="5"/>
      <c r="EOD618" s="5"/>
      <c r="EOE618" s="5"/>
      <c r="EOF618" s="5"/>
      <c r="EOG618" s="5"/>
      <c r="EOH618" s="5"/>
      <c r="EOI618" s="5"/>
      <c r="EOJ618" s="5"/>
      <c r="EOK618" s="5"/>
      <c r="EOL618" s="5"/>
      <c r="EOM618" s="5"/>
      <c r="EON618" s="5"/>
      <c r="EOO618" s="5"/>
      <c r="EOP618" s="5"/>
      <c r="EOQ618" s="5"/>
      <c r="EOR618" s="5"/>
      <c r="EOS618" s="5"/>
      <c r="EOT618" s="5"/>
      <c r="EOU618" s="5"/>
      <c r="EOV618" s="5"/>
      <c r="EOW618" s="5"/>
      <c r="EOX618" s="5"/>
      <c r="EOY618" s="5"/>
      <c r="EOZ618" s="5"/>
      <c r="EPA618" s="5"/>
      <c r="EPB618" s="5"/>
      <c r="EPC618" s="5"/>
      <c r="EPD618" s="5"/>
      <c r="EPE618" s="5"/>
      <c r="EPF618" s="5"/>
      <c r="EPG618" s="5"/>
      <c r="EPH618" s="5"/>
      <c r="EPI618" s="5"/>
      <c r="EPJ618" s="5"/>
      <c r="EPK618" s="5"/>
      <c r="EPL618" s="5"/>
      <c r="EPM618" s="5"/>
      <c r="EPN618" s="5"/>
      <c r="EPO618" s="5"/>
      <c r="EPP618" s="5"/>
      <c r="EPQ618" s="5"/>
      <c r="EPR618" s="5"/>
      <c r="EPS618" s="5"/>
      <c r="EPT618" s="5"/>
      <c r="EPU618" s="5"/>
      <c r="EPV618" s="5"/>
      <c r="EPW618" s="5"/>
      <c r="EPX618" s="5"/>
      <c r="EPY618" s="5"/>
      <c r="EPZ618" s="5"/>
      <c r="EQA618" s="5"/>
      <c r="EQB618" s="5"/>
      <c r="EQC618" s="5"/>
      <c r="EQD618" s="5"/>
      <c r="EQE618" s="5"/>
      <c r="EQF618" s="5"/>
      <c r="EQG618" s="5"/>
      <c r="EQH618" s="5"/>
      <c r="EQI618" s="5"/>
      <c r="EQJ618" s="5"/>
      <c r="EQK618" s="5"/>
      <c r="EQL618" s="5"/>
      <c r="EQM618" s="5"/>
      <c r="EQN618" s="5"/>
      <c r="EQO618" s="5"/>
      <c r="EQP618" s="5"/>
      <c r="EQQ618" s="5"/>
      <c r="EQR618" s="5"/>
      <c r="EQS618" s="5"/>
      <c r="EQT618" s="5"/>
      <c r="EQU618" s="5"/>
      <c r="EQV618" s="5"/>
      <c r="EQW618" s="5"/>
      <c r="EQX618" s="5"/>
      <c r="EQY618" s="5"/>
      <c r="EQZ618" s="5"/>
      <c r="ERA618" s="5"/>
      <c r="ERB618" s="5"/>
      <c r="ERC618" s="5"/>
      <c r="ERD618" s="5"/>
      <c r="ERE618" s="5"/>
      <c r="ERF618" s="5"/>
      <c r="ERG618" s="5"/>
      <c r="ERH618" s="5"/>
      <c r="ERI618" s="5"/>
      <c r="ERJ618" s="5"/>
      <c r="ERK618" s="5"/>
      <c r="ERL618" s="5"/>
      <c r="ERM618" s="5"/>
      <c r="ERN618" s="5"/>
      <c r="ERO618" s="5"/>
      <c r="ERP618" s="5"/>
      <c r="ERQ618" s="5"/>
      <c r="ERR618" s="5"/>
      <c r="ERS618" s="5"/>
      <c r="ERT618" s="5"/>
      <c r="ERU618" s="5"/>
      <c r="ERV618" s="5"/>
      <c r="ERW618" s="5"/>
      <c r="ERX618" s="5"/>
      <c r="ERY618" s="5"/>
      <c r="ERZ618" s="5"/>
      <c r="ESA618" s="5"/>
      <c r="ESB618" s="5"/>
      <c r="ESC618" s="5"/>
      <c r="ESD618" s="5"/>
      <c r="ESE618" s="5"/>
      <c r="ESF618" s="5"/>
      <c r="ESG618" s="5"/>
      <c r="ESH618" s="5"/>
      <c r="ESI618" s="5"/>
      <c r="ESJ618" s="5"/>
      <c r="ESK618" s="5"/>
      <c r="ESL618" s="5"/>
      <c r="ESM618" s="5"/>
      <c r="ESN618" s="5"/>
      <c r="ESO618" s="5"/>
      <c r="ESP618" s="5"/>
      <c r="ESQ618" s="5"/>
      <c r="ESR618" s="5"/>
      <c r="ESS618" s="5"/>
      <c r="EST618" s="5"/>
      <c r="ESU618" s="5"/>
      <c r="ESV618" s="5"/>
      <c r="ESW618" s="5"/>
      <c r="ESX618" s="5"/>
      <c r="ESY618" s="5"/>
      <c r="ESZ618" s="5"/>
      <c r="ETA618" s="5"/>
      <c r="ETB618" s="5"/>
      <c r="ETC618" s="5"/>
      <c r="ETD618" s="5"/>
      <c r="ETE618" s="5"/>
      <c r="ETF618" s="5"/>
      <c r="ETG618" s="5"/>
      <c r="ETH618" s="5"/>
      <c r="ETI618" s="5"/>
      <c r="ETJ618" s="5"/>
      <c r="ETK618" s="5"/>
      <c r="ETL618" s="5"/>
      <c r="ETM618" s="5"/>
      <c r="ETN618" s="5"/>
      <c r="ETO618" s="5"/>
      <c r="ETP618" s="5"/>
      <c r="ETQ618" s="5"/>
      <c r="ETR618" s="5"/>
      <c r="ETS618" s="5"/>
      <c r="ETT618" s="5"/>
      <c r="ETU618" s="5"/>
      <c r="ETV618" s="5"/>
      <c r="ETW618" s="5"/>
      <c r="ETX618" s="5"/>
      <c r="ETY618" s="5"/>
      <c r="ETZ618" s="5"/>
      <c r="EUA618" s="5"/>
      <c r="EUB618" s="5"/>
      <c r="EUC618" s="5"/>
      <c r="EUD618" s="5"/>
      <c r="EUE618" s="5"/>
      <c r="EUF618" s="5"/>
      <c r="EUG618" s="5"/>
      <c r="EUH618" s="5"/>
      <c r="EUI618" s="5"/>
      <c r="EUJ618" s="5"/>
      <c r="EUK618" s="5"/>
      <c r="EUL618" s="5"/>
      <c r="EUM618" s="5"/>
      <c r="EUN618" s="5"/>
      <c r="EUO618" s="5"/>
      <c r="EUP618" s="5"/>
      <c r="EUQ618" s="5"/>
      <c r="EUR618" s="5"/>
      <c r="EUS618" s="5"/>
      <c r="EUT618" s="5"/>
      <c r="EUU618" s="5"/>
      <c r="EUV618" s="5"/>
      <c r="EUW618" s="5"/>
      <c r="EUX618" s="5"/>
      <c r="EUY618" s="5"/>
      <c r="EUZ618" s="5"/>
      <c r="EVA618" s="5"/>
      <c r="EVB618" s="5"/>
      <c r="EVC618" s="5"/>
      <c r="EVD618" s="5"/>
      <c r="EVE618" s="5"/>
      <c r="EVF618" s="5"/>
      <c r="EVG618" s="5"/>
      <c r="EVH618" s="5"/>
      <c r="EVI618" s="5"/>
      <c r="EVJ618" s="5"/>
      <c r="EVK618" s="5"/>
      <c r="EVL618" s="5"/>
      <c r="EVM618" s="5"/>
      <c r="EVN618" s="5"/>
      <c r="EVO618" s="5"/>
      <c r="EVP618" s="5"/>
      <c r="EVQ618" s="5"/>
      <c r="EVR618" s="5"/>
      <c r="EVS618" s="5"/>
      <c r="EVT618" s="5"/>
      <c r="EVU618" s="5"/>
      <c r="EVV618" s="5"/>
      <c r="EVW618" s="5"/>
      <c r="EVX618" s="5"/>
      <c r="EVY618" s="5"/>
      <c r="EVZ618" s="5"/>
      <c r="EWA618" s="5"/>
      <c r="EWB618" s="5"/>
      <c r="EWC618" s="5"/>
      <c r="EWD618" s="5"/>
      <c r="EWE618" s="5"/>
      <c r="EWF618" s="5"/>
      <c r="EWG618" s="5"/>
      <c r="EWH618" s="5"/>
      <c r="EWI618" s="5"/>
      <c r="EWJ618" s="5"/>
      <c r="EWK618" s="5"/>
      <c r="EWL618" s="5"/>
      <c r="EWM618" s="5"/>
      <c r="EWN618" s="5"/>
      <c r="EWO618" s="5"/>
      <c r="EWP618" s="5"/>
      <c r="EWQ618" s="5"/>
      <c r="EWR618" s="5"/>
      <c r="EWS618" s="5"/>
      <c r="EWT618" s="5"/>
      <c r="EWU618" s="5"/>
      <c r="EWV618" s="5"/>
      <c r="EWW618" s="5"/>
      <c r="EWX618" s="5"/>
      <c r="EWY618" s="5"/>
      <c r="EWZ618" s="5"/>
      <c r="EXA618" s="5"/>
      <c r="EXB618" s="5"/>
      <c r="EXC618" s="5"/>
      <c r="EXD618" s="5"/>
      <c r="EXE618" s="5"/>
      <c r="EXF618" s="5"/>
      <c r="EXG618" s="5"/>
      <c r="EXH618" s="5"/>
      <c r="EXI618" s="5"/>
      <c r="EXJ618" s="5"/>
      <c r="EXK618" s="5"/>
      <c r="EXL618" s="5"/>
      <c r="EXM618" s="5"/>
      <c r="EXN618" s="5"/>
      <c r="EXO618" s="5"/>
      <c r="EXP618" s="5"/>
      <c r="EXQ618" s="5"/>
      <c r="EXR618" s="5"/>
      <c r="EXS618" s="5"/>
      <c r="EXT618" s="5"/>
      <c r="EXU618" s="5"/>
      <c r="EXV618" s="5"/>
      <c r="EXW618" s="5"/>
      <c r="EXX618" s="5"/>
      <c r="EXY618" s="5"/>
      <c r="EXZ618" s="5"/>
      <c r="EYA618" s="5"/>
      <c r="EYB618" s="5"/>
      <c r="EYC618" s="5"/>
      <c r="EYD618" s="5"/>
      <c r="EYE618" s="5"/>
      <c r="EYF618" s="5"/>
      <c r="EYG618" s="5"/>
      <c r="EYH618" s="5"/>
      <c r="EYI618" s="5"/>
      <c r="EYJ618" s="5"/>
      <c r="EYK618" s="5"/>
      <c r="EYL618" s="5"/>
      <c r="EYM618" s="5"/>
      <c r="EYN618" s="5"/>
      <c r="EYO618" s="5"/>
      <c r="EYP618" s="5"/>
      <c r="EYQ618" s="5"/>
      <c r="EYR618" s="5"/>
      <c r="EYS618" s="5"/>
      <c r="EYT618" s="5"/>
      <c r="EYU618" s="5"/>
      <c r="EYV618" s="5"/>
      <c r="EYW618" s="5"/>
      <c r="EYX618" s="5"/>
      <c r="EYY618" s="5"/>
      <c r="EYZ618" s="5"/>
      <c r="EZA618" s="5"/>
      <c r="EZB618" s="5"/>
      <c r="EZC618" s="5"/>
      <c r="EZD618" s="5"/>
      <c r="EZE618" s="5"/>
      <c r="EZF618" s="5"/>
      <c r="EZG618" s="5"/>
      <c r="EZH618" s="5"/>
      <c r="EZI618" s="5"/>
      <c r="EZJ618" s="5"/>
      <c r="EZK618" s="5"/>
      <c r="EZL618" s="5"/>
      <c r="EZM618" s="5"/>
      <c r="EZN618" s="5"/>
      <c r="EZO618" s="5"/>
      <c r="EZP618" s="5"/>
      <c r="EZQ618" s="5"/>
      <c r="EZR618" s="5"/>
      <c r="EZS618" s="5"/>
      <c r="EZT618" s="5"/>
      <c r="EZU618" s="5"/>
      <c r="EZV618" s="5"/>
      <c r="EZW618" s="5"/>
      <c r="EZX618" s="5"/>
      <c r="EZY618" s="5"/>
      <c r="EZZ618" s="5"/>
      <c r="FAA618" s="5"/>
      <c r="FAB618" s="5"/>
      <c r="FAC618" s="5"/>
      <c r="FAD618" s="5"/>
      <c r="FAE618" s="5"/>
      <c r="FAF618" s="5"/>
      <c r="FAG618" s="5"/>
      <c r="FAH618" s="5"/>
      <c r="FAI618" s="5"/>
      <c r="FAJ618" s="5"/>
      <c r="FAK618" s="5"/>
      <c r="FAL618" s="5"/>
      <c r="FAM618" s="5"/>
      <c r="FAN618" s="5"/>
      <c r="FAO618" s="5"/>
      <c r="FAP618" s="5"/>
      <c r="FAQ618" s="5"/>
      <c r="FAR618" s="5"/>
      <c r="FAS618" s="5"/>
      <c r="FAT618" s="5"/>
      <c r="FAU618" s="5"/>
      <c r="FAV618" s="5"/>
      <c r="FAW618" s="5"/>
      <c r="FAX618" s="5"/>
      <c r="FAY618" s="5"/>
      <c r="FAZ618" s="5"/>
      <c r="FBA618" s="5"/>
      <c r="FBB618" s="5"/>
      <c r="FBC618" s="5"/>
      <c r="FBD618" s="5"/>
      <c r="FBE618" s="5"/>
      <c r="FBF618" s="5"/>
      <c r="FBG618" s="5"/>
      <c r="FBH618" s="5"/>
      <c r="FBI618" s="5"/>
      <c r="FBJ618" s="5"/>
      <c r="FBK618" s="5"/>
      <c r="FBL618" s="5"/>
      <c r="FBM618" s="5"/>
      <c r="FBN618" s="5"/>
      <c r="FBO618" s="5"/>
      <c r="FBP618" s="5"/>
      <c r="FBQ618" s="5"/>
      <c r="FBR618" s="5"/>
      <c r="FBS618" s="5"/>
      <c r="FBT618" s="5"/>
      <c r="FBU618" s="5"/>
      <c r="FBV618" s="5"/>
      <c r="FBW618" s="5"/>
      <c r="FBX618" s="5"/>
      <c r="FBY618" s="5"/>
      <c r="FBZ618" s="5"/>
      <c r="FCA618" s="5"/>
      <c r="FCB618" s="5"/>
      <c r="FCC618" s="5"/>
      <c r="FCD618" s="5"/>
      <c r="FCE618" s="5"/>
      <c r="FCF618" s="5"/>
      <c r="FCG618" s="5"/>
      <c r="FCH618" s="5"/>
      <c r="FCI618" s="5"/>
      <c r="FCJ618" s="5"/>
      <c r="FCK618" s="5"/>
      <c r="FCL618" s="5"/>
      <c r="FCM618" s="5"/>
      <c r="FCN618" s="5"/>
      <c r="FCO618" s="5"/>
      <c r="FCP618" s="5"/>
      <c r="FCQ618" s="5"/>
      <c r="FCR618" s="5"/>
      <c r="FCS618" s="5"/>
      <c r="FCT618" s="5"/>
      <c r="FCU618" s="5"/>
      <c r="FCV618" s="5"/>
      <c r="FCW618" s="5"/>
      <c r="FCX618" s="5"/>
      <c r="FCY618" s="5"/>
      <c r="FCZ618" s="5"/>
      <c r="FDA618" s="5"/>
      <c r="FDB618" s="5"/>
      <c r="FDC618" s="5"/>
      <c r="FDD618" s="5"/>
      <c r="FDE618" s="5"/>
      <c r="FDF618" s="5"/>
      <c r="FDG618" s="5"/>
      <c r="FDH618" s="5"/>
      <c r="FDI618" s="5"/>
      <c r="FDJ618" s="5"/>
      <c r="FDK618" s="5"/>
      <c r="FDL618" s="5"/>
      <c r="FDM618" s="5"/>
      <c r="FDN618" s="5"/>
      <c r="FDO618" s="5"/>
      <c r="FDP618" s="5"/>
      <c r="FDQ618" s="5"/>
      <c r="FDR618" s="5"/>
      <c r="FDS618" s="5"/>
      <c r="FDT618" s="5"/>
      <c r="FDU618" s="5"/>
      <c r="FDV618" s="5"/>
      <c r="FDW618" s="5"/>
      <c r="FDX618" s="5"/>
      <c r="FDY618" s="5"/>
      <c r="FDZ618" s="5"/>
      <c r="FEA618" s="5"/>
      <c r="FEB618" s="5"/>
      <c r="FEC618" s="5"/>
      <c r="FED618" s="5"/>
      <c r="FEE618" s="5"/>
      <c r="FEF618" s="5"/>
      <c r="FEG618" s="5"/>
      <c r="FEH618" s="5"/>
      <c r="FEI618" s="5"/>
      <c r="FEJ618" s="5"/>
      <c r="FEK618" s="5"/>
      <c r="FEL618" s="5"/>
      <c r="FEM618" s="5"/>
      <c r="FEN618" s="5"/>
      <c r="FEO618" s="5"/>
      <c r="FEP618" s="5"/>
      <c r="FEQ618" s="5"/>
      <c r="FER618" s="5"/>
      <c r="FES618" s="5"/>
      <c r="FET618" s="5"/>
      <c r="FEU618" s="5"/>
      <c r="FEV618" s="5"/>
      <c r="FEW618" s="5"/>
      <c r="FEX618" s="5"/>
      <c r="FEY618" s="5"/>
      <c r="FEZ618" s="5"/>
      <c r="FFA618" s="5"/>
      <c r="FFB618" s="5"/>
      <c r="FFC618" s="5"/>
      <c r="FFD618" s="5"/>
      <c r="FFE618" s="5"/>
      <c r="FFF618" s="5"/>
      <c r="FFG618" s="5"/>
      <c r="FFH618" s="5"/>
      <c r="FFI618" s="5"/>
      <c r="FFJ618" s="5"/>
      <c r="FFK618" s="5"/>
      <c r="FFL618" s="5"/>
      <c r="FFM618" s="5"/>
      <c r="FFN618" s="5"/>
      <c r="FFO618" s="5"/>
      <c r="FFP618" s="5"/>
      <c r="FFQ618" s="5"/>
      <c r="FFR618" s="5"/>
      <c r="FFS618" s="5"/>
      <c r="FFT618" s="5"/>
      <c r="FFU618" s="5"/>
      <c r="FFV618" s="5"/>
      <c r="FFW618" s="5"/>
      <c r="FFX618" s="5"/>
      <c r="FFY618" s="5"/>
      <c r="FFZ618" s="5"/>
      <c r="FGA618" s="5"/>
      <c r="FGB618" s="5"/>
      <c r="FGC618" s="5"/>
      <c r="FGD618" s="5"/>
      <c r="FGE618" s="5"/>
      <c r="FGF618" s="5"/>
      <c r="FGG618" s="5"/>
      <c r="FGH618" s="5"/>
      <c r="FGI618" s="5"/>
      <c r="FGJ618" s="5"/>
      <c r="FGK618" s="5"/>
      <c r="FGL618" s="5"/>
      <c r="FGM618" s="5"/>
      <c r="FGN618" s="5"/>
      <c r="FGO618" s="5"/>
      <c r="FGP618" s="5"/>
      <c r="FGQ618" s="5"/>
      <c r="FGR618" s="5"/>
      <c r="FGS618" s="5"/>
      <c r="FGT618" s="5"/>
      <c r="FGU618" s="5"/>
      <c r="FGV618" s="5"/>
      <c r="FGW618" s="5"/>
      <c r="FGX618" s="5"/>
      <c r="FGY618" s="5"/>
      <c r="FGZ618" s="5"/>
      <c r="FHA618" s="5"/>
      <c r="FHB618" s="5"/>
      <c r="FHC618" s="5"/>
      <c r="FHD618" s="5"/>
      <c r="FHE618" s="5"/>
      <c r="FHF618" s="5"/>
      <c r="FHG618" s="5"/>
      <c r="FHH618" s="5"/>
      <c r="FHI618" s="5"/>
      <c r="FHJ618" s="5"/>
      <c r="FHK618" s="5"/>
      <c r="FHL618" s="5"/>
      <c r="FHM618" s="5"/>
      <c r="FHN618" s="5"/>
      <c r="FHO618" s="5"/>
      <c r="FHP618" s="5"/>
      <c r="FHQ618" s="5"/>
      <c r="FHR618" s="5"/>
      <c r="FHS618" s="5"/>
      <c r="FHT618" s="5"/>
      <c r="FHU618" s="5"/>
      <c r="FHV618" s="5"/>
      <c r="FHW618" s="5"/>
      <c r="FHX618" s="5"/>
      <c r="FHY618" s="5"/>
      <c r="FHZ618" s="5"/>
      <c r="FIA618" s="5"/>
      <c r="FIB618" s="5"/>
      <c r="FIC618" s="5"/>
      <c r="FID618" s="5"/>
      <c r="FIE618" s="5"/>
      <c r="FIF618" s="5"/>
      <c r="FIG618" s="5"/>
      <c r="FIH618" s="5"/>
      <c r="FII618" s="5"/>
      <c r="FIJ618" s="5"/>
      <c r="FIK618" s="5"/>
      <c r="FIL618" s="5"/>
      <c r="FIM618" s="5"/>
      <c r="FIN618" s="5"/>
      <c r="FIO618" s="5"/>
      <c r="FIP618" s="5"/>
      <c r="FIQ618" s="5"/>
      <c r="FIR618" s="5"/>
      <c r="FIS618" s="5"/>
      <c r="FIT618" s="5"/>
      <c r="FIU618" s="5"/>
      <c r="FIV618" s="5"/>
      <c r="FIW618" s="5"/>
      <c r="FIX618" s="5"/>
      <c r="FIY618" s="5"/>
      <c r="FIZ618" s="5"/>
      <c r="FJA618" s="5"/>
      <c r="FJB618" s="5"/>
      <c r="FJC618" s="5"/>
      <c r="FJD618" s="5"/>
      <c r="FJE618" s="5"/>
      <c r="FJF618" s="5"/>
      <c r="FJG618" s="5"/>
      <c r="FJH618" s="5"/>
      <c r="FJI618" s="5"/>
      <c r="FJJ618" s="5"/>
      <c r="FJK618" s="5"/>
      <c r="FJL618" s="5"/>
      <c r="FJM618" s="5"/>
      <c r="FJN618" s="5"/>
      <c r="FJO618" s="5"/>
      <c r="FJP618" s="5"/>
      <c r="FJQ618" s="5"/>
      <c r="FJR618" s="5"/>
      <c r="FJS618" s="5"/>
      <c r="FJT618" s="5"/>
      <c r="FJU618" s="5"/>
      <c r="FJV618" s="5"/>
      <c r="FJW618" s="5"/>
      <c r="FJX618" s="5"/>
      <c r="FJY618" s="5"/>
      <c r="FJZ618" s="5"/>
      <c r="FKA618" s="5"/>
      <c r="FKB618" s="5"/>
      <c r="FKC618" s="5"/>
      <c r="FKD618" s="5"/>
      <c r="FKE618" s="5"/>
      <c r="FKF618" s="5"/>
      <c r="FKG618" s="5"/>
      <c r="FKH618" s="5"/>
      <c r="FKI618" s="5"/>
      <c r="FKJ618" s="5"/>
      <c r="FKK618" s="5"/>
      <c r="FKL618" s="5"/>
      <c r="FKM618" s="5"/>
      <c r="FKN618" s="5"/>
      <c r="FKO618" s="5"/>
      <c r="FKP618" s="5"/>
      <c r="FKQ618" s="5"/>
      <c r="FKR618" s="5"/>
      <c r="FKS618" s="5"/>
      <c r="FKT618" s="5"/>
      <c r="FKU618" s="5"/>
      <c r="FKV618" s="5"/>
      <c r="FKW618" s="5"/>
      <c r="FKX618" s="5"/>
      <c r="FKY618" s="5"/>
      <c r="FKZ618" s="5"/>
      <c r="FLA618" s="5"/>
      <c r="FLB618" s="5"/>
      <c r="FLC618" s="5"/>
      <c r="FLD618" s="5"/>
      <c r="FLE618" s="5"/>
      <c r="FLF618" s="5"/>
      <c r="FLG618" s="5"/>
      <c r="FLH618" s="5"/>
      <c r="FLI618" s="5"/>
      <c r="FLJ618" s="5"/>
      <c r="FLK618" s="5"/>
      <c r="FLL618" s="5"/>
      <c r="FLM618" s="5"/>
      <c r="FLN618" s="5"/>
      <c r="FLO618" s="5"/>
      <c r="FLP618" s="5"/>
      <c r="FLQ618" s="5"/>
      <c r="FLR618" s="5"/>
      <c r="FLS618" s="5"/>
      <c r="FLT618" s="5"/>
      <c r="FLU618" s="5"/>
      <c r="FLV618" s="5"/>
      <c r="FLW618" s="5"/>
      <c r="FLX618" s="5"/>
      <c r="FLY618" s="5"/>
      <c r="FLZ618" s="5"/>
      <c r="FMA618" s="5"/>
      <c r="FMB618" s="5"/>
      <c r="FMC618" s="5"/>
      <c r="FMD618" s="5"/>
      <c r="FME618" s="5"/>
      <c r="FMF618" s="5"/>
      <c r="FMG618" s="5"/>
      <c r="FMH618" s="5"/>
      <c r="FMI618" s="5"/>
      <c r="FMJ618" s="5"/>
      <c r="FMK618" s="5"/>
      <c r="FML618" s="5"/>
      <c r="FMM618" s="5"/>
      <c r="FMN618" s="5"/>
      <c r="FMO618" s="5"/>
      <c r="FMP618" s="5"/>
      <c r="FMQ618" s="5"/>
      <c r="FMR618" s="5"/>
      <c r="FMS618" s="5"/>
      <c r="FMT618" s="5"/>
      <c r="FMU618" s="5"/>
      <c r="FMV618" s="5"/>
      <c r="FMW618" s="5"/>
      <c r="FMX618" s="5"/>
      <c r="FMY618" s="5"/>
      <c r="FMZ618" s="5"/>
      <c r="FNA618" s="5"/>
      <c r="FNB618" s="5"/>
      <c r="FNC618" s="5"/>
      <c r="FND618" s="5"/>
      <c r="FNE618" s="5"/>
      <c r="FNF618" s="5"/>
      <c r="FNG618" s="5"/>
      <c r="FNH618" s="5"/>
      <c r="FNI618" s="5"/>
      <c r="FNJ618" s="5"/>
      <c r="FNK618" s="5"/>
      <c r="FNL618" s="5"/>
      <c r="FNM618" s="5"/>
      <c r="FNN618" s="5"/>
      <c r="FNO618" s="5"/>
      <c r="FNP618" s="5"/>
      <c r="FNQ618" s="5"/>
      <c r="FNR618" s="5"/>
      <c r="FNS618" s="5"/>
      <c r="FNT618" s="5"/>
      <c r="FNU618" s="5"/>
      <c r="FNV618" s="5"/>
      <c r="FNW618" s="5"/>
      <c r="FNX618" s="5"/>
      <c r="FNY618" s="5"/>
      <c r="FNZ618" s="5"/>
      <c r="FOA618" s="5"/>
      <c r="FOB618" s="5"/>
      <c r="FOC618" s="5"/>
      <c r="FOD618" s="5"/>
      <c r="FOE618" s="5"/>
      <c r="FOF618" s="5"/>
      <c r="FOG618" s="5"/>
      <c r="FOH618" s="5"/>
      <c r="FOI618" s="5"/>
      <c r="FOJ618" s="5"/>
      <c r="FOK618" s="5"/>
      <c r="FOL618" s="5"/>
      <c r="FOM618" s="5"/>
      <c r="FON618" s="5"/>
      <c r="FOO618" s="5"/>
      <c r="FOP618" s="5"/>
      <c r="FOQ618" s="5"/>
      <c r="FOR618" s="5"/>
      <c r="FOS618" s="5"/>
      <c r="FOT618" s="5"/>
      <c r="FOU618" s="5"/>
      <c r="FOV618" s="5"/>
      <c r="FOW618" s="5"/>
      <c r="FOX618" s="5"/>
      <c r="FOY618" s="5"/>
      <c r="FOZ618" s="5"/>
      <c r="FPA618" s="5"/>
      <c r="FPB618" s="5"/>
      <c r="FPC618" s="5"/>
      <c r="FPD618" s="5"/>
      <c r="FPE618" s="5"/>
      <c r="FPF618" s="5"/>
      <c r="FPG618" s="5"/>
      <c r="FPH618" s="5"/>
      <c r="FPI618" s="5"/>
      <c r="FPJ618" s="5"/>
      <c r="FPK618" s="5"/>
      <c r="FPL618" s="5"/>
      <c r="FPM618" s="5"/>
      <c r="FPN618" s="5"/>
      <c r="FPO618" s="5"/>
      <c r="FPP618" s="5"/>
      <c r="FPQ618" s="5"/>
      <c r="FPR618" s="5"/>
      <c r="FPS618" s="5"/>
      <c r="FPT618" s="5"/>
      <c r="FPU618" s="5"/>
      <c r="FPV618" s="5"/>
      <c r="FPW618" s="5"/>
      <c r="FPX618" s="5"/>
      <c r="FPY618" s="5"/>
      <c r="FPZ618" s="5"/>
      <c r="FQA618" s="5"/>
      <c r="FQB618" s="5"/>
      <c r="FQC618" s="5"/>
      <c r="FQD618" s="5"/>
      <c r="FQE618" s="5"/>
      <c r="FQF618" s="5"/>
      <c r="FQG618" s="5"/>
      <c r="FQH618" s="5"/>
      <c r="FQI618" s="5"/>
      <c r="FQJ618" s="5"/>
      <c r="FQK618" s="5"/>
      <c r="FQL618" s="5"/>
      <c r="FQM618" s="5"/>
      <c r="FQN618" s="5"/>
      <c r="FQO618" s="5"/>
      <c r="FQP618" s="5"/>
      <c r="FQQ618" s="5"/>
      <c r="FQR618" s="5"/>
      <c r="FQS618" s="5"/>
      <c r="FQT618" s="5"/>
      <c r="FQU618" s="5"/>
      <c r="FQV618" s="5"/>
      <c r="FQW618" s="5"/>
      <c r="FQX618" s="5"/>
      <c r="FQY618" s="5"/>
      <c r="FQZ618" s="5"/>
      <c r="FRA618" s="5"/>
      <c r="FRB618" s="5"/>
      <c r="FRC618" s="5"/>
      <c r="FRD618" s="5"/>
      <c r="FRE618" s="5"/>
      <c r="FRF618" s="5"/>
      <c r="FRG618" s="5"/>
      <c r="FRH618" s="5"/>
      <c r="FRI618" s="5"/>
      <c r="FRJ618" s="5"/>
      <c r="FRK618" s="5"/>
      <c r="FRL618" s="5"/>
      <c r="FRM618" s="5"/>
      <c r="FRN618" s="5"/>
      <c r="FRO618" s="5"/>
      <c r="FRP618" s="5"/>
      <c r="FRQ618" s="5"/>
      <c r="FRR618" s="5"/>
      <c r="FRS618" s="5"/>
      <c r="FRT618" s="5"/>
      <c r="FRU618" s="5"/>
      <c r="FRV618" s="5"/>
      <c r="FRW618" s="5"/>
      <c r="FRX618" s="5"/>
      <c r="FRY618" s="5"/>
      <c r="FRZ618" s="5"/>
      <c r="FSA618" s="5"/>
      <c r="FSB618" s="5"/>
      <c r="FSC618" s="5"/>
      <c r="FSD618" s="5"/>
      <c r="FSE618" s="5"/>
      <c r="FSF618" s="5"/>
      <c r="FSG618" s="5"/>
      <c r="FSH618" s="5"/>
      <c r="FSI618" s="5"/>
      <c r="FSJ618" s="5"/>
      <c r="FSK618" s="5"/>
      <c r="FSL618" s="5"/>
      <c r="FSM618" s="5"/>
      <c r="FSN618" s="5"/>
      <c r="FSO618" s="5"/>
      <c r="FSP618" s="5"/>
      <c r="FSQ618" s="5"/>
      <c r="FSR618" s="5"/>
      <c r="FSS618" s="5"/>
      <c r="FST618" s="5"/>
      <c r="FSU618" s="5"/>
      <c r="FSV618" s="5"/>
      <c r="FSW618" s="5"/>
      <c r="FSX618" s="5"/>
      <c r="FSY618" s="5"/>
      <c r="FSZ618" s="5"/>
      <c r="FTA618" s="5"/>
      <c r="FTB618" s="5"/>
      <c r="FTC618" s="5"/>
      <c r="FTD618" s="5"/>
      <c r="FTE618" s="5"/>
      <c r="FTF618" s="5"/>
      <c r="FTG618" s="5"/>
      <c r="FTH618" s="5"/>
      <c r="FTI618" s="5"/>
      <c r="FTJ618" s="5"/>
      <c r="FTK618" s="5"/>
      <c r="FTL618" s="5"/>
      <c r="FTM618" s="5"/>
      <c r="FTN618" s="5"/>
      <c r="FTO618" s="5"/>
      <c r="FTP618" s="5"/>
      <c r="FTQ618" s="5"/>
      <c r="FTR618" s="5"/>
      <c r="FTS618" s="5"/>
      <c r="FTT618" s="5"/>
      <c r="FTU618" s="5"/>
      <c r="FTV618" s="5"/>
      <c r="FTW618" s="5"/>
      <c r="FTX618" s="5"/>
      <c r="FTY618" s="5"/>
      <c r="FTZ618" s="5"/>
      <c r="FUA618" s="5"/>
      <c r="FUB618" s="5"/>
      <c r="FUC618" s="5"/>
      <c r="FUD618" s="5"/>
      <c r="FUE618" s="5"/>
      <c r="FUF618" s="5"/>
      <c r="FUG618" s="5"/>
      <c r="FUH618" s="5"/>
      <c r="FUI618" s="5"/>
      <c r="FUJ618" s="5"/>
      <c r="FUK618" s="5"/>
      <c r="FUL618" s="5"/>
      <c r="FUM618" s="5"/>
      <c r="FUN618" s="5"/>
      <c r="FUO618" s="5"/>
      <c r="FUP618" s="5"/>
      <c r="FUQ618" s="5"/>
      <c r="FUR618" s="5"/>
      <c r="FUS618" s="5"/>
      <c r="FUT618" s="5"/>
      <c r="FUU618" s="5"/>
      <c r="FUV618" s="5"/>
      <c r="FUW618" s="5"/>
      <c r="FUX618" s="5"/>
      <c r="FUY618" s="5"/>
      <c r="FUZ618" s="5"/>
      <c r="FVA618" s="5"/>
      <c r="FVB618" s="5"/>
      <c r="FVC618" s="5"/>
      <c r="FVD618" s="5"/>
      <c r="FVE618" s="5"/>
      <c r="FVF618" s="5"/>
      <c r="FVG618" s="5"/>
      <c r="FVH618" s="5"/>
      <c r="FVI618" s="5"/>
      <c r="FVJ618" s="5"/>
      <c r="FVK618" s="5"/>
      <c r="FVL618" s="5"/>
      <c r="FVM618" s="5"/>
      <c r="FVN618" s="5"/>
      <c r="FVO618" s="5"/>
      <c r="FVP618" s="5"/>
      <c r="FVQ618" s="5"/>
      <c r="FVR618" s="5"/>
      <c r="FVS618" s="5"/>
      <c r="FVT618" s="5"/>
      <c r="FVU618" s="5"/>
      <c r="FVV618" s="5"/>
      <c r="FVW618" s="5"/>
      <c r="FVX618" s="5"/>
      <c r="FVY618" s="5"/>
      <c r="FVZ618" s="5"/>
      <c r="FWA618" s="5"/>
      <c r="FWB618" s="5"/>
      <c r="FWC618" s="5"/>
      <c r="FWD618" s="5"/>
      <c r="FWE618" s="5"/>
      <c r="FWF618" s="5"/>
      <c r="FWG618" s="5"/>
      <c r="FWH618" s="5"/>
      <c r="FWI618" s="5"/>
      <c r="FWJ618" s="5"/>
      <c r="FWK618" s="5"/>
      <c r="FWL618" s="5"/>
      <c r="FWM618" s="5"/>
      <c r="FWN618" s="5"/>
      <c r="FWO618" s="5"/>
      <c r="FWP618" s="5"/>
      <c r="FWQ618" s="5"/>
      <c r="FWR618" s="5"/>
      <c r="FWS618" s="5"/>
      <c r="FWT618" s="5"/>
      <c r="FWU618" s="5"/>
      <c r="FWV618" s="5"/>
      <c r="FWW618" s="5"/>
      <c r="FWX618" s="5"/>
      <c r="FWY618" s="5"/>
      <c r="FWZ618" s="5"/>
      <c r="FXA618" s="5"/>
      <c r="FXB618" s="5"/>
      <c r="FXC618" s="5"/>
      <c r="FXD618" s="5"/>
      <c r="FXE618" s="5"/>
      <c r="FXF618" s="5"/>
      <c r="FXG618" s="5"/>
      <c r="FXH618" s="5"/>
      <c r="FXI618" s="5"/>
      <c r="FXJ618" s="5"/>
      <c r="FXK618" s="5"/>
      <c r="FXL618" s="5"/>
      <c r="FXM618" s="5"/>
      <c r="FXN618" s="5"/>
      <c r="FXO618" s="5"/>
      <c r="FXP618" s="5"/>
      <c r="FXQ618" s="5"/>
      <c r="FXR618" s="5"/>
      <c r="FXS618" s="5"/>
      <c r="FXT618" s="5"/>
      <c r="FXU618" s="5"/>
      <c r="FXV618" s="5"/>
      <c r="FXW618" s="5"/>
      <c r="FXX618" s="5"/>
      <c r="FXY618" s="5"/>
      <c r="FXZ618" s="5"/>
      <c r="FYA618" s="5"/>
      <c r="FYB618" s="5"/>
      <c r="FYC618" s="5"/>
      <c r="FYD618" s="5"/>
      <c r="FYE618" s="5"/>
      <c r="FYF618" s="5"/>
      <c r="FYG618" s="5"/>
      <c r="FYH618" s="5"/>
      <c r="FYI618" s="5"/>
      <c r="FYJ618" s="5"/>
      <c r="FYK618" s="5"/>
      <c r="FYL618" s="5"/>
      <c r="FYM618" s="5"/>
      <c r="FYN618" s="5"/>
      <c r="FYO618" s="5"/>
      <c r="FYP618" s="5"/>
      <c r="FYQ618" s="5"/>
      <c r="FYR618" s="5"/>
      <c r="FYS618" s="5"/>
      <c r="FYT618" s="5"/>
      <c r="FYU618" s="5"/>
      <c r="FYV618" s="5"/>
      <c r="FYW618" s="5"/>
      <c r="FYX618" s="5"/>
      <c r="FYY618" s="5"/>
      <c r="FYZ618" s="5"/>
      <c r="FZA618" s="5"/>
      <c r="FZB618" s="5"/>
      <c r="FZC618" s="5"/>
      <c r="FZD618" s="5"/>
      <c r="FZE618" s="5"/>
      <c r="FZF618" s="5"/>
      <c r="FZG618" s="5"/>
      <c r="FZH618" s="5"/>
      <c r="FZI618" s="5"/>
      <c r="FZJ618" s="5"/>
      <c r="FZK618" s="5"/>
      <c r="FZL618" s="5"/>
      <c r="FZM618" s="5"/>
      <c r="FZN618" s="5"/>
      <c r="FZO618" s="5"/>
      <c r="FZP618" s="5"/>
      <c r="FZQ618" s="5"/>
      <c r="FZR618" s="5"/>
      <c r="FZS618" s="5"/>
      <c r="FZT618" s="5"/>
      <c r="FZU618" s="5"/>
      <c r="FZV618" s="5"/>
      <c r="FZW618" s="5"/>
      <c r="FZX618" s="5"/>
      <c r="FZY618" s="5"/>
      <c r="FZZ618" s="5"/>
      <c r="GAA618" s="5"/>
      <c r="GAB618" s="5"/>
      <c r="GAC618" s="5"/>
      <c r="GAD618" s="5"/>
      <c r="GAE618" s="5"/>
      <c r="GAF618" s="5"/>
      <c r="GAG618" s="5"/>
      <c r="GAH618" s="5"/>
      <c r="GAI618" s="5"/>
      <c r="GAJ618" s="5"/>
      <c r="GAK618" s="5"/>
      <c r="GAL618" s="5"/>
      <c r="GAM618" s="5"/>
      <c r="GAN618" s="5"/>
      <c r="GAO618" s="5"/>
      <c r="GAP618" s="5"/>
      <c r="GAQ618" s="5"/>
      <c r="GAR618" s="5"/>
      <c r="GAS618" s="5"/>
      <c r="GAT618" s="5"/>
      <c r="GAU618" s="5"/>
      <c r="GAV618" s="5"/>
      <c r="GAW618" s="5"/>
      <c r="GAX618" s="5"/>
      <c r="GAY618" s="5"/>
      <c r="GAZ618" s="5"/>
      <c r="GBA618" s="5"/>
      <c r="GBB618" s="5"/>
      <c r="GBC618" s="5"/>
      <c r="GBD618" s="5"/>
      <c r="GBE618" s="5"/>
      <c r="GBF618" s="5"/>
      <c r="GBG618" s="5"/>
      <c r="GBH618" s="5"/>
      <c r="GBI618" s="5"/>
      <c r="GBJ618" s="5"/>
      <c r="GBK618" s="5"/>
      <c r="GBL618" s="5"/>
      <c r="GBM618" s="5"/>
      <c r="GBN618" s="5"/>
      <c r="GBO618" s="5"/>
      <c r="GBP618" s="5"/>
      <c r="GBQ618" s="5"/>
      <c r="GBR618" s="5"/>
      <c r="GBS618" s="5"/>
      <c r="GBT618" s="5"/>
      <c r="GBU618" s="5"/>
      <c r="GBV618" s="5"/>
      <c r="GBW618" s="5"/>
      <c r="GBX618" s="5"/>
      <c r="GBY618" s="5"/>
      <c r="GBZ618" s="5"/>
      <c r="GCA618" s="5"/>
      <c r="GCB618" s="5"/>
      <c r="GCC618" s="5"/>
      <c r="GCD618" s="5"/>
      <c r="GCE618" s="5"/>
      <c r="GCF618" s="5"/>
      <c r="GCG618" s="5"/>
      <c r="GCH618" s="5"/>
      <c r="GCI618" s="5"/>
      <c r="GCJ618" s="5"/>
      <c r="GCK618" s="5"/>
      <c r="GCL618" s="5"/>
      <c r="GCM618" s="5"/>
      <c r="GCN618" s="5"/>
      <c r="GCO618" s="5"/>
      <c r="GCP618" s="5"/>
      <c r="GCQ618" s="5"/>
      <c r="GCR618" s="5"/>
      <c r="GCS618" s="5"/>
      <c r="GCT618" s="5"/>
      <c r="GCU618" s="5"/>
      <c r="GCV618" s="5"/>
      <c r="GCW618" s="5"/>
      <c r="GCX618" s="5"/>
      <c r="GCY618" s="5"/>
      <c r="GCZ618" s="5"/>
      <c r="GDA618" s="5"/>
      <c r="GDB618" s="5"/>
      <c r="GDC618" s="5"/>
      <c r="GDD618" s="5"/>
      <c r="GDE618" s="5"/>
      <c r="GDF618" s="5"/>
      <c r="GDG618" s="5"/>
      <c r="GDH618" s="5"/>
      <c r="GDI618" s="5"/>
      <c r="GDJ618" s="5"/>
      <c r="GDK618" s="5"/>
      <c r="GDL618" s="5"/>
      <c r="GDM618" s="5"/>
      <c r="GDN618" s="5"/>
      <c r="GDO618" s="5"/>
      <c r="GDP618" s="5"/>
      <c r="GDQ618" s="5"/>
      <c r="GDR618" s="5"/>
      <c r="GDS618" s="5"/>
      <c r="GDT618" s="5"/>
      <c r="GDU618" s="5"/>
      <c r="GDV618" s="5"/>
      <c r="GDW618" s="5"/>
      <c r="GDX618" s="5"/>
      <c r="GDY618" s="5"/>
      <c r="GDZ618" s="5"/>
      <c r="GEA618" s="5"/>
      <c r="GEB618" s="5"/>
      <c r="GEC618" s="5"/>
      <c r="GED618" s="5"/>
      <c r="GEE618" s="5"/>
      <c r="GEF618" s="5"/>
      <c r="GEG618" s="5"/>
      <c r="GEH618" s="5"/>
      <c r="GEI618" s="5"/>
      <c r="GEJ618" s="5"/>
      <c r="GEK618" s="5"/>
      <c r="GEL618" s="5"/>
      <c r="GEM618" s="5"/>
      <c r="GEN618" s="5"/>
      <c r="GEO618" s="5"/>
      <c r="GEP618" s="5"/>
      <c r="GEQ618" s="5"/>
      <c r="GER618" s="5"/>
      <c r="GES618" s="5"/>
      <c r="GET618" s="5"/>
      <c r="GEU618" s="5"/>
      <c r="GEV618" s="5"/>
      <c r="GEW618" s="5"/>
      <c r="GEX618" s="5"/>
      <c r="GEY618" s="5"/>
      <c r="GEZ618" s="5"/>
      <c r="GFA618" s="5"/>
      <c r="GFB618" s="5"/>
      <c r="GFC618" s="5"/>
      <c r="GFD618" s="5"/>
      <c r="GFE618" s="5"/>
      <c r="GFF618" s="5"/>
      <c r="GFG618" s="5"/>
      <c r="GFH618" s="5"/>
      <c r="GFI618" s="5"/>
      <c r="GFJ618" s="5"/>
      <c r="GFK618" s="5"/>
      <c r="GFL618" s="5"/>
      <c r="GFM618" s="5"/>
      <c r="GFN618" s="5"/>
      <c r="GFO618" s="5"/>
      <c r="GFP618" s="5"/>
      <c r="GFQ618" s="5"/>
      <c r="GFR618" s="5"/>
      <c r="GFS618" s="5"/>
      <c r="GFT618" s="5"/>
      <c r="GFU618" s="5"/>
      <c r="GFV618" s="5"/>
      <c r="GFW618" s="5"/>
      <c r="GFX618" s="5"/>
      <c r="GFY618" s="5"/>
      <c r="GFZ618" s="5"/>
      <c r="GGA618" s="5"/>
      <c r="GGB618" s="5"/>
      <c r="GGC618" s="5"/>
      <c r="GGD618" s="5"/>
      <c r="GGE618" s="5"/>
      <c r="GGF618" s="5"/>
      <c r="GGG618" s="5"/>
      <c r="GGH618" s="5"/>
      <c r="GGI618" s="5"/>
      <c r="GGJ618" s="5"/>
      <c r="GGK618" s="5"/>
      <c r="GGL618" s="5"/>
      <c r="GGM618" s="5"/>
      <c r="GGN618" s="5"/>
      <c r="GGO618" s="5"/>
      <c r="GGP618" s="5"/>
      <c r="GGQ618" s="5"/>
      <c r="GGR618" s="5"/>
      <c r="GGS618" s="5"/>
      <c r="GGT618" s="5"/>
      <c r="GGU618" s="5"/>
      <c r="GGV618" s="5"/>
      <c r="GGW618" s="5"/>
      <c r="GGX618" s="5"/>
      <c r="GGY618" s="5"/>
      <c r="GGZ618" s="5"/>
      <c r="GHA618" s="5"/>
      <c r="GHB618" s="5"/>
      <c r="GHC618" s="5"/>
      <c r="GHD618" s="5"/>
      <c r="GHE618" s="5"/>
      <c r="GHF618" s="5"/>
      <c r="GHG618" s="5"/>
      <c r="GHH618" s="5"/>
      <c r="GHI618" s="5"/>
      <c r="GHJ618" s="5"/>
      <c r="GHK618" s="5"/>
      <c r="GHL618" s="5"/>
      <c r="GHM618" s="5"/>
      <c r="GHN618" s="5"/>
      <c r="GHO618" s="5"/>
      <c r="GHP618" s="5"/>
      <c r="GHQ618" s="5"/>
      <c r="GHR618" s="5"/>
      <c r="GHS618" s="5"/>
      <c r="GHT618" s="5"/>
      <c r="GHU618" s="5"/>
      <c r="GHV618" s="5"/>
      <c r="GHW618" s="5"/>
      <c r="GHX618" s="5"/>
      <c r="GHY618" s="5"/>
      <c r="GHZ618" s="5"/>
      <c r="GIA618" s="5"/>
      <c r="GIB618" s="5"/>
      <c r="GIC618" s="5"/>
      <c r="GID618" s="5"/>
      <c r="GIE618" s="5"/>
      <c r="GIF618" s="5"/>
      <c r="GIG618" s="5"/>
      <c r="GIH618" s="5"/>
      <c r="GII618" s="5"/>
      <c r="GIJ618" s="5"/>
      <c r="GIK618" s="5"/>
      <c r="GIL618" s="5"/>
      <c r="GIM618" s="5"/>
      <c r="GIN618" s="5"/>
      <c r="GIO618" s="5"/>
      <c r="GIP618" s="5"/>
      <c r="GIQ618" s="5"/>
      <c r="GIR618" s="5"/>
      <c r="GIS618" s="5"/>
      <c r="GIT618" s="5"/>
      <c r="GIU618" s="5"/>
      <c r="GIV618" s="5"/>
      <c r="GIW618" s="5"/>
      <c r="GIX618" s="5"/>
      <c r="GIY618" s="5"/>
      <c r="GIZ618" s="5"/>
      <c r="GJA618" s="5"/>
      <c r="GJB618" s="5"/>
      <c r="GJC618" s="5"/>
      <c r="GJD618" s="5"/>
      <c r="GJE618" s="5"/>
      <c r="GJF618" s="5"/>
      <c r="GJG618" s="5"/>
      <c r="GJH618" s="5"/>
      <c r="GJI618" s="5"/>
      <c r="GJJ618" s="5"/>
      <c r="GJK618" s="5"/>
      <c r="GJL618" s="5"/>
      <c r="GJM618" s="5"/>
      <c r="GJN618" s="5"/>
      <c r="GJO618" s="5"/>
      <c r="GJP618" s="5"/>
      <c r="GJQ618" s="5"/>
      <c r="GJR618" s="5"/>
      <c r="GJS618" s="5"/>
      <c r="GJT618" s="5"/>
      <c r="GJU618" s="5"/>
      <c r="GJV618" s="5"/>
      <c r="GJW618" s="5"/>
      <c r="GJX618" s="5"/>
      <c r="GJY618" s="5"/>
      <c r="GJZ618" s="5"/>
      <c r="GKA618" s="5"/>
      <c r="GKB618" s="5"/>
      <c r="GKC618" s="5"/>
      <c r="GKD618" s="5"/>
      <c r="GKE618" s="5"/>
      <c r="GKF618" s="5"/>
      <c r="GKG618" s="5"/>
      <c r="GKH618" s="5"/>
      <c r="GKI618" s="5"/>
      <c r="GKJ618" s="5"/>
      <c r="GKK618" s="5"/>
      <c r="GKL618" s="5"/>
      <c r="GKM618" s="5"/>
      <c r="GKN618" s="5"/>
      <c r="GKO618" s="5"/>
      <c r="GKP618" s="5"/>
      <c r="GKQ618" s="5"/>
      <c r="GKR618" s="5"/>
      <c r="GKS618" s="5"/>
      <c r="GKT618" s="5"/>
      <c r="GKU618" s="5"/>
      <c r="GKV618" s="5"/>
      <c r="GKW618" s="5"/>
      <c r="GKX618" s="5"/>
      <c r="GKY618" s="5"/>
      <c r="GKZ618" s="5"/>
      <c r="GLA618" s="5"/>
      <c r="GLB618" s="5"/>
      <c r="GLC618" s="5"/>
      <c r="GLD618" s="5"/>
      <c r="GLE618" s="5"/>
      <c r="GLF618" s="5"/>
      <c r="GLG618" s="5"/>
      <c r="GLH618" s="5"/>
      <c r="GLI618" s="5"/>
      <c r="GLJ618" s="5"/>
      <c r="GLK618" s="5"/>
      <c r="GLL618" s="5"/>
      <c r="GLM618" s="5"/>
      <c r="GLN618" s="5"/>
      <c r="GLO618" s="5"/>
      <c r="GLP618" s="5"/>
      <c r="GLQ618" s="5"/>
      <c r="GLR618" s="5"/>
      <c r="GLS618" s="5"/>
      <c r="GLT618" s="5"/>
      <c r="GLU618" s="5"/>
      <c r="GLV618" s="5"/>
      <c r="GLW618" s="5"/>
      <c r="GLX618" s="5"/>
      <c r="GLY618" s="5"/>
      <c r="GLZ618" s="5"/>
      <c r="GMA618" s="5"/>
      <c r="GMB618" s="5"/>
      <c r="GMC618" s="5"/>
      <c r="GMD618" s="5"/>
      <c r="GME618" s="5"/>
      <c r="GMF618" s="5"/>
      <c r="GMG618" s="5"/>
      <c r="GMH618" s="5"/>
      <c r="GMI618" s="5"/>
      <c r="GMJ618" s="5"/>
      <c r="GMK618" s="5"/>
      <c r="GML618" s="5"/>
      <c r="GMM618" s="5"/>
      <c r="GMN618" s="5"/>
      <c r="GMO618" s="5"/>
      <c r="GMP618" s="5"/>
      <c r="GMQ618" s="5"/>
      <c r="GMR618" s="5"/>
      <c r="GMS618" s="5"/>
      <c r="GMT618" s="5"/>
      <c r="GMU618" s="5"/>
      <c r="GMV618" s="5"/>
      <c r="GMW618" s="5"/>
      <c r="GMX618" s="5"/>
      <c r="GMY618" s="5"/>
      <c r="GMZ618" s="5"/>
      <c r="GNA618" s="5"/>
      <c r="GNB618" s="5"/>
      <c r="GNC618" s="5"/>
      <c r="GND618" s="5"/>
      <c r="GNE618" s="5"/>
      <c r="GNF618" s="5"/>
      <c r="GNG618" s="5"/>
      <c r="GNH618" s="5"/>
      <c r="GNI618" s="5"/>
      <c r="GNJ618" s="5"/>
      <c r="GNK618" s="5"/>
      <c r="GNL618" s="5"/>
      <c r="GNM618" s="5"/>
      <c r="GNN618" s="5"/>
      <c r="GNO618" s="5"/>
      <c r="GNP618" s="5"/>
      <c r="GNQ618" s="5"/>
      <c r="GNR618" s="5"/>
      <c r="GNS618" s="5"/>
      <c r="GNT618" s="5"/>
      <c r="GNU618" s="5"/>
      <c r="GNV618" s="5"/>
      <c r="GNW618" s="5"/>
      <c r="GNX618" s="5"/>
      <c r="GNY618" s="5"/>
      <c r="GNZ618" s="5"/>
      <c r="GOA618" s="5"/>
      <c r="GOB618" s="5"/>
      <c r="GOC618" s="5"/>
      <c r="GOD618" s="5"/>
      <c r="GOE618" s="5"/>
      <c r="GOF618" s="5"/>
      <c r="GOG618" s="5"/>
      <c r="GOH618" s="5"/>
      <c r="GOI618" s="5"/>
      <c r="GOJ618" s="5"/>
      <c r="GOK618" s="5"/>
      <c r="GOL618" s="5"/>
      <c r="GOM618" s="5"/>
      <c r="GON618" s="5"/>
      <c r="GOO618" s="5"/>
      <c r="GOP618" s="5"/>
      <c r="GOQ618" s="5"/>
      <c r="GOR618" s="5"/>
      <c r="GOS618" s="5"/>
      <c r="GOT618" s="5"/>
      <c r="GOU618" s="5"/>
      <c r="GOV618" s="5"/>
      <c r="GOW618" s="5"/>
      <c r="GOX618" s="5"/>
      <c r="GOY618" s="5"/>
      <c r="GOZ618" s="5"/>
      <c r="GPA618" s="5"/>
      <c r="GPB618" s="5"/>
      <c r="GPC618" s="5"/>
      <c r="GPD618" s="5"/>
      <c r="GPE618" s="5"/>
      <c r="GPF618" s="5"/>
      <c r="GPG618" s="5"/>
      <c r="GPH618" s="5"/>
      <c r="GPI618" s="5"/>
      <c r="GPJ618" s="5"/>
      <c r="GPK618" s="5"/>
      <c r="GPL618" s="5"/>
      <c r="GPM618" s="5"/>
      <c r="GPN618" s="5"/>
      <c r="GPO618" s="5"/>
      <c r="GPP618" s="5"/>
      <c r="GPQ618" s="5"/>
      <c r="GPR618" s="5"/>
      <c r="GPS618" s="5"/>
      <c r="GPT618" s="5"/>
      <c r="GPU618" s="5"/>
      <c r="GPV618" s="5"/>
      <c r="GPW618" s="5"/>
      <c r="GPX618" s="5"/>
      <c r="GPY618" s="5"/>
      <c r="GPZ618" s="5"/>
      <c r="GQA618" s="5"/>
      <c r="GQB618" s="5"/>
      <c r="GQC618" s="5"/>
      <c r="GQD618" s="5"/>
      <c r="GQE618" s="5"/>
      <c r="GQF618" s="5"/>
      <c r="GQG618" s="5"/>
      <c r="GQH618" s="5"/>
      <c r="GQI618" s="5"/>
      <c r="GQJ618" s="5"/>
      <c r="GQK618" s="5"/>
      <c r="GQL618" s="5"/>
      <c r="GQM618" s="5"/>
      <c r="GQN618" s="5"/>
      <c r="GQO618" s="5"/>
      <c r="GQP618" s="5"/>
      <c r="GQQ618" s="5"/>
      <c r="GQR618" s="5"/>
      <c r="GQS618" s="5"/>
      <c r="GQT618" s="5"/>
      <c r="GQU618" s="5"/>
      <c r="GQV618" s="5"/>
      <c r="GQW618" s="5"/>
      <c r="GQX618" s="5"/>
      <c r="GQY618" s="5"/>
      <c r="GQZ618" s="5"/>
      <c r="GRA618" s="5"/>
      <c r="GRB618" s="5"/>
      <c r="GRC618" s="5"/>
      <c r="GRD618" s="5"/>
      <c r="GRE618" s="5"/>
      <c r="GRF618" s="5"/>
      <c r="GRG618" s="5"/>
      <c r="GRH618" s="5"/>
      <c r="GRI618" s="5"/>
      <c r="GRJ618" s="5"/>
      <c r="GRK618" s="5"/>
      <c r="GRL618" s="5"/>
      <c r="GRM618" s="5"/>
      <c r="GRN618" s="5"/>
      <c r="GRO618" s="5"/>
      <c r="GRP618" s="5"/>
      <c r="GRQ618" s="5"/>
      <c r="GRR618" s="5"/>
      <c r="GRS618" s="5"/>
      <c r="GRT618" s="5"/>
      <c r="GRU618" s="5"/>
      <c r="GRV618" s="5"/>
      <c r="GRW618" s="5"/>
      <c r="GRX618" s="5"/>
      <c r="GRY618" s="5"/>
      <c r="GRZ618" s="5"/>
      <c r="GSA618" s="5"/>
      <c r="GSB618" s="5"/>
      <c r="GSC618" s="5"/>
      <c r="GSD618" s="5"/>
      <c r="GSE618" s="5"/>
      <c r="GSF618" s="5"/>
      <c r="GSG618" s="5"/>
      <c r="GSH618" s="5"/>
      <c r="GSI618" s="5"/>
      <c r="GSJ618" s="5"/>
      <c r="GSK618" s="5"/>
      <c r="GSL618" s="5"/>
      <c r="GSM618" s="5"/>
      <c r="GSN618" s="5"/>
      <c r="GSO618" s="5"/>
      <c r="GSP618" s="5"/>
      <c r="GSQ618" s="5"/>
      <c r="GSR618" s="5"/>
      <c r="GSS618" s="5"/>
    </row>
    <row r="619" spans="2:5245">
      <c r="B619" s="1"/>
      <c r="C619" s="1"/>
      <c r="D619" s="1"/>
      <c r="E619" s="1"/>
      <c r="F619" s="1"/>
      <c r="G619" s="1"/>
      <c r="H619" s="2"/>
      <c r="I619" s="2"/>
      <c r="J619" s="2"/>
      <c r="K619" s="34"/>
      <c r="L619" s="2"/>
      <c r="S619" s="5"/>
      <c r="T619" s="5"/>
      <c r="U619" s="5"/>
      <c r="V619" s="5"/>
      <c r="W619" s="5"/>
      <c r="X619" s="5"/>
      <c r="Y619" s="5"/>
      <c r="Z619" s="5"/>
      <c r="AA619" s="5"/>
      <c r="AB619" s="5"/>
      <c r="AC619" s="5"/>
      <c r="AD619" s="5"/>
      <c r="AE619" s="5"/>
      <c r="AF619" s="5"/>
      <c r="AG619" s="5"/>
      <c r="AH619" s="5"/>
      <c r="AI619" s="5"/>
      <c r="AJ619" s="5"/>
      <c r="AK619" s="5"/>
      <c r="AL619" s="5"/>
      <c r="AM619" s="5"/>
      <c r="AN619" s="5"/>
      <c r="AO619" s="5"/>
      <c r="AP619" s="5"/>
      <c r="AQ619" s="5"/>
      <c r="AR619" s="5"/>
      <c r="AS619" s="5"/>
      <c r="AT619" s="5"/>
      <c r="AU619" s="5"/>
      <c r="AV619" s="5"/>
      <c r="AW619" s="5"/>
      <c r="AX619" s="5"/>
      <c r="AY619" s="5"/>
      <c r="AZ619" s="5"/>
      <c r="BA619" s="5"/>
      <c r="BB619" s="5"/>
      <c r="BC619" s="5"/>
      <c r="BD619" s="5"/>
      <c r="BE619" s="5"/>
      <c r="BF619" s="5"/>
      <c r="BG619" s="5"/>
      <c r="BH619" s="5"/>
      <c r="BI619" s="5"/>
      <c r="BJ619" s="5"/>
      <c r="BK619" s="5"/>
      <c r="BL619" s="5"/>
      <c r="BM619" s="5"/>
      <c r="BN619" s="5"/>
      <c r="BO619" s="5"/>
      <c r="BP619" s="5"/>
      <c r="BQ619" s="5"/>
      <c r="BR619" s="5"/>
      <c r="BS619" s="5"/>
      <c r="BT619" s="5"/>
      <c r="BU619" s="5"/>
      <c r="BV619" s="5"/>
      <c r="BW619" s="5"/>
      <c r="BX619" s="5"/>
      <c r="BY619" s="5"/>
      <c r="BZ619" s="5"/>
      <c r="CA619" s="5"/>
      <c r="CB619" s="5"/>
      <c r="CC619" s="5"/>
      <c r="CD619" s="5"/>
      <c r="CE619" s="5"/>
      <c r="CF619" s="5"/>
      <c r="CG619" s="5"/>
      <c r="CH619" s="5"/>
      <c r="CI619" s="5"/>
      <c r="CJ619" s="5"/>
      <c r="CK619" s="5"/>
      <c r="CL619" s="5"/>
      <c r="CM619" s="5"/>
      <c r="CN619" s="5"/>
      <c r="CO619" s="5"/>
      <c r="CP619" s="5"/>
      <c r="CQ619" s="5"/>
      <c r="CR619" s="5"/>
      <c r="CS619" s="5"/>
      <c r="CT619" s="5"/>
      <c r="CU619" s="5"/>
      <c r="CV619" s="5"/>
      <c r="CW619" s="5"/>
      <c r="CX619" s="5"/>
      <c r="CY619" s="5"/>
      <c r="CZ619" s="5"/>
      <c r="DA619" s="5"/>
      <c r="DB619" s="5"/>
      <c r="DC619" s="5"/>
      <c r="DD619" s="5"/>
      <c r="DE619" s="5"/>
      <c r="DF619" s="5"/>
      <c r="DG619" s="5"/>
      <c r="DH619" s="5"/>
      <c r="DI619" s="5"/>
      <c r="DJ619" s="5"/>
      <c r="DK619" s="5"/>
      <c r="DL619" s="5"/>
      <c r="DM619" s="5"/>
      <c r="DN619" s="5"/>
      <c r="DO619" s="5"/>
      <c r="DP619" s="5"/>
      <c r="DQ619" s="5"/>
      <c r="DR619" s="5"/>
      <c r="DS619" s="5"/>
      <c r="DT619" s="5"/>
      <c r="DU619" s="5"/>
      <c r="DV619" s="5"/>
      <c r="DW619" s="5"/>
      <c r="DX619" s="5"/>
      <c r="DY619" s="5"/>
      <c r="DZ619" s="5"/>
      <c r="EA619" s="5"/>
      <c r="EB619" s="5"/>
      <c r="EC619" s="5"/>
      <c r="ED619" s="5"/>
      <c r="EE619" s="5"/>
      <c r="EF619" s="5"/>
      <c r="EG619" s="5"/>
      <c r="EH619" s="5"/>
      <c r="EI619" s="5"/>
      <c r="EJ619" s="5"/>
      <c r="EK619" s="5"/>
      <c r="EL619" s="5"/>
      <c r="EM619" s="5"/>
      <c r="EN619" s="5"/>
      <c r="EO619" s="5"/>
      <c r="EP619" s="5"/>
      <c r="EQ619" s="5"/>
      <c r="ER619" s="5"/>
      <c r="ES619" s="5"/>
      <c r="ET619" s="5"/>
      <c r="EU619" s="5"/>
      <c r="EV619" s="5"/>
      <c r="EW619" s="5"/>
      <c r="EX619" s="5"/>
      <c r="EY619" s="5"/>
      <c r="EZ619" s="5"/>
      <c r="FA619" s="5"/>
      <c r="FB619" s="5"/>
      <c r="FC619" s="5"/>
      <c r="FD619" s="5"/>
      <c r="FE619" s="5"/>
      <c r="FF619" s="5"/>
      <c r="FG619" s="5"/>
      <c r="FH619" s="5"/>
      <c r="FI619" s="5"/>
      <c r="FJ619" s="5"/>
      <c r="FK619" s="5"/>
      <c r="FL619" s="5"/>
      <c r="FM619" s="5"/>
      <c r="FN619" s="5"/>
      <c r="FO619" s="5"/>
      <c r="FP619" s="5"/>
      <c r="FQ619" s="5"/>
      <c r="FR619" s="5"/>
      <c r="FS619" s="5"/>
      <c r="FT619" s="5"/>
      <c r="FU619" s="5"/>
      <c r="FV619" s="5"/>
      <c r="FW619" s="5"/>
      <c r="FX619" s="5"/>
      <c r="FY619" s="5"/>
      <c r="FZ619" s="5"/>
      <c r="GA619" s="5"/>
      <c r="GB619" s="5"/>
      <c r="GC619" s="5"/>
      <c r="GD619" s="5"/>
      <c r="GE619" s="5"/>
      <c r="GF619" s="5"/>
      <c r="GG619" s="5"/>
      <c r="GH619" s="5"/>
      <c r="GI619" s="5"/>
      <c r="GJ619" s="5"/>
      <c r="GK619" s="5"/>
      <c r="GL619" s="5"/>
      <c r="GM619" s="5"/>
      <c r="GN619" s="5"/>
      <c r="GO619" s="5"/>
      <c r="GP619" s="5"/>
      <c r="GQ619" s="5"/>
      <c r="GR619" s="5"/>
      <c r="GS619" s="5"/>
      <c r="GT619" s="5"/>
      <c r="GU619" s="5"/>
      <c r="GV619" s="5"/>
      <c r="GW619" s="5"/>
      <c r="GX619" s="5"/>
      <c r="GY619" s="5"/>
      <c r="GZ619" s="5"/>
      <c r="HA619" s="5"/>
      <c r="HB619" s="5"/>
      <c r="HC619" s="5"/>
      <c r="HD619" s="5"/>
      <c r="HE619" s="5"/>
      <c r="HF619" s="5"/>
      <c r="HG619" s="5"/>
      <c r="HH619" s="5"/>
      <c r="HI619" s="5"/>
      <c r="HJ619" s="5"/>
      <c r="HK619" s="5"/>
      <c r="HL619" s="5"/>
      <c r="HM619" s="5"/>
      <c r="HN619" s="5"/>
      <c r="HO619" s="5"/>
      <c r="HP619" s="5"/>
      <c r="HQ619" s="5"/>
      <c r="HR619" s="5"/>
      <c r="HS619" s="5"/>
      <c r="HT619" s="5"/>
      <c r="HU619" s="5"/>
      <c r="HV619" s="5"/>
      <c r="HW619" s="5"/>
      <c r="HX619" s="5"/>
      <c r="HY619" s="5"/>
      <c r="HZ619" s="5"/>
      <c r="IA619" s="5"/>
      <c r="IB619" s="5"/>
      <c r="IC619" s="5"/>
      <c r="ID619" s="5"/>
      <c r="IE619" s="5"/>
      <c r="IF619" s="5"/>
      <c r="IG619" s="5"/>
      <c r="IH619" s="5"/>
      <c r="II619" s="5"/>
      <c r="IJ619" s="5"/>
      <c r="IK619" s="5"/>
      <c r="IL619" s="5"/>
      <c r="IM619" s="5"/>
      <c r="IN619" s="5"/>
      <c r="IO619" s="5"/>
      <c r="IP619" s="5"/>
      <c r="IQ619" s="5"/>
      <c r="IR619" s="5"/>
      <c r="IS619" s="5"/>
      <c r="IT619" s="5"/>
      <c r="IU619" s="5"/>
      <c r="IV619" s="5"/>
      <c r="IW619" s="5"/>
      <c r="IX619" s="5"/>
      <c r="IY619" s="5"/>
      <c r="IZ619" s="5"/>
      <c r="JA619" s="5"/>
      <c r="JB619" s="5"/>
      <c r="JC619" s="5"/>
      <c r="JD619" s="5"/>
      <c r="JE619" s="5"/>
      <c r="JF619" s="5"/>
      <c r="JG619" s="5"/>
      <c r="JH619" s="5"/>
      <c r="JI619" s="5"/>
      <c r="JJ619" s="5"/>
      <c r="JK619" s="5"/>
      <c r="JL619" s="5"/>
      <c r="JM619" s="5"/>
      <c r="JN619" s="5"/>
      <c r="JO619" s="5"/>
      <c r="JP619" s="5"/>
      <c r="JQ619" s="5"/>
      <c r="JR619" s="5"/>
      <c r="JS619" s="5"/>
      <c r="JT619" s="5"/>
      <c r="JU619" s="5"/>
      <c r="JV619" s="5"/>
      <c r="JW619" s="5"/>
      <c r="JX619" s="5"/>
      <c r="JY619" s="5"/>
      <c r="JZ619" s="5"/>
      <c r="KA619" s="5"/>
      <c r="KB619" s="5"/>
      <c r="KC619" s="5"/>
      <c r="KD619" s="5"/>
      <c r="KE619" s="5"/>
      <c r="KF619" s="5"/>
      <c r="KG619" s="5"/>
      <c r="KH619" s="5"/>
      <c r="KI619" s="5"/>
      <c r="KJ619" s="5"/>
      <c r="KK619" s="5"/>
      <c r="KL619" s="5"/>
      <c r="KM619" s="5"/>
      <c r="KN619" s="5"/>
      <c r="KO619" s="5"/>
      <c r="KP619" s="5"/>
      <c r="KQ619" s="5"/>
      <c r="KR619" s="5"/>
      <c r="KS619" s="5"/>
      <c r="KT619" s="5"/>
      <c r="KU619" s="5"/>
      <c r="KV619" s="5"/>
      <c r="KW619" s="5"/>
      <c r="KX619" s="5"/>
      <c r="KY619" s="5"/>
      <c r="KZ619" s="5"/>
      <c r="LA619" s="5"/>
      <c r="LB619" s="5"/>
      <c r="LC619" s="5"/>
      <c r="LD619" s="5"/>
      <c r="LE619" s="5"/>
      <c r="LF619" s="5"/>
      <c r="LG619" s="5"/>
      <c r="LH619" s="5"/>
      <c r="LI619" s="5"/>
      <c r="LJ619" s="5"/>
      <c r="LK619" s="5"/>
      <c r="LL619" s="5"/>
      <c r="LM619" s="5"/>
      <c r="LN619" s="5"/>
      <c r="LO619" s="5"/>
      <c r="LP619" s="5"/>
      <c r="LQ619" s="5"/>
      <c r="LR619" s="5"/>
      <c r="LS619" s="5"/>
      <c r="LT619" s="5"/>
      <c r="LU619" s="5"/>
      <c r="LV619" s="5"/>
      <c r="LW619" s="5"/>
      <c r="LX619" s="5"/>
      <c r="LY619" s="5"/>
      <c r="LZ619" s="5"/>
      <c r="MA619" s="5"/>
      <c r="MB619" s="5"/>
      <c r="MC619" s="5"/>
      <c r="MD619" s="5"/>
      <c r="ME619" s="5"/>
      <c r="MF619" s="5"/>
      <c r="MG619" s="5"/>
      <c r="MH619" s="5"/>
      <c r="MI619" s="5"/>
      <c r="MJ619" s="5"/>
      <c r="MK619" s="5"/>
      <c r="ML619" s="5"/>
      <c r="MM619" s="5"/>
      <c r="MN619" s="5"/>
      <c r="MO619" s="5"/>
      <c r="MP619" s="5"/>
      <c r="MQ619" s="5"/>
      <c r="MR619" s="5"/>
      <c r="MS619" s="5"/>
      <c r="MT619" s="5"/>
      <c r="MU619" s="5"/>
      <c r="MV619" s="5"/>
      <c r="MW619" s="5"/>
      <c r="MX619" s="5"/>
      <c r="MY619" s="5"/>
      <c r="MZ619" s="5"/>
      <c r="NA619" s="5"/>
      <c r="NB619" s="5"/>
      <c r="NC619" s="5"/>
      <c r="ND619" s="5"/>
      <c r="NE619" s="5"/>
      <c r="NF619" s="5"/>
      <c r="NG619" s="5"/>
      <c r="NH619" s="5"/>
      <c r="NI619" s="5"/>
      <c r="NJ619" s="5"/>
      <c r="NK619" s="5"/>
      <c r="NL619" s="5"/>
      <c r="NM619" s="5"/>
      <c r="NN619" s="5"/>
      <c r="NO619" s="5"/>
      <c r="NP619" s="5"/>
      <c r="NQ619" s="5"/>
      <c r="NR619" s="5"/>
      <c r="NS619" s="5"/>
      <c r="NT619" s="5"/>
      <c r="NU619" s="5"/>
      <c r="NV619" s="5"/>
      <c r="NW619" s="5"/>
      <c r="NX619" s="5"/>
      <c r="NY619" s="5"/>
      <c r="NZ619" s="5"/>
      <c r="OA619" s="5"/>
      <c r="OB619" s="5"/>
      <c r="OC619" s="5"/>
      <c r="OD619" s="5"/>
      <c r="OE619" s="5"/>
      <c r="OF619" s="5"/>
      <c r="OG619" s="5"/>
      <c r="OH619" s="5"/>
      <c r="OI619" s="5"/>
      <c r="OJ619" s="5"/>
      <c r="OK619" s="5"/>
      <c r="OL619" s="5"/>
      <c r="OM619" s="5"/>
      <c r="ON619" s="5"/>
      <c r="OO619" s="5"/>
      <c r="OP619" s="5"/>
      <c r="OQ619" s="5"/>
      <c r="OR619" s="5"/>
      <c r="OS619" s="5"/>
      <c r="OT619" s="5"/>
      <c r="OU619" s="5"/>
      <c r="OV619" s="5"/>
      <c r="OW619" s="5"/>
      <c r="OX619" s="5"/>
      <c r="OY619" s="5"/>
      <c r="OZ619" s="5"/>
      <c r="PA619" s="5"/>
      <c r="PB619" s="5"/>
      <c r="PC619" s="5"/>
      <c r="PD619" s="5"/>
      <c r="PE619" s="5"/>
      <c r="PF619" s="5"/>
      <c r="PG619" s="5"/>
      <c r="PH619" s="5"/>
      <c r="PI619" s="5"/>
      <c r="PJ619" s="5"/>
      <c r="PK619" s="5"/>
      <c r="PL619" s="5"/>
      <c r="PM619" s="5"/>
      <c r="PN619" s="5"/>
      <c r="PO619" s="5"/>
      <c r="PP619" s="5"/>
      <c r="PQ619" s="5"/>
      <c r="PR619" s="5"/>
      <c r="PS619" s="5"/>
      <c r="PT619" s="5"/>
      <c r="PU619" s="5"/>
      <c r="PV619" s="5"/>
      <c r="PW619" s="5"/>
      <c r="PX619" s="5"/>
      <c r="PY619" s="5"/>
      <c r="PZ619" s="5"/>
      <c r="QA619" s="5"/>
      <c r="QB619" s="5"/>
      <c r="QC619" s="5"/>
      <c r="QD619" s="5"/>
      <c r="QE619" s="5"/>
      <c r="QF619" s="5"/>
      <c r="QG619" s="5"/>
      <c r="QH619" s="5"/>
      <c r="QI619" s="5"/>
      <c r="QJ619" s="5"/>
      <c r="QK619" s="5"/>
      <c r="QL619" s="5"/>
      <c r="QM619" s="5"/>
      <c r="QN619" s="5"/>
      <c r="QO619" s="5"/>
      <c r="QP619" s="5"/>
      <c r="QQ619" s="5"/>
      <c r="QR619" s="5"/>
      <c r="QS619" s="5"/>
      <c r="QT619" s="5"/>
      <c r="QU619" s="5"/>
      <c r="QV619" s="5"/>
      <c r="QW619" s="5"/>
      <c r="QX619" s="5"/>
      <c r="QY619" s="5"/>
      <c r="QZ619" s="5"/>
      <c r="RA619" s="5"/>
      <c r="RB619" s="5"/>
      <c r="RC619" s="5"/>
      <c r="RD619" s="5"/>
      <c r="RE619" s="5"/>
      <c r="RF619" s="5"/>
      <c r="RG619" s="5"/>
      <c r="RH619" s="5"/>
      <c r="RI619" s="5"/>
      <c r="RJ619" s="5"/>
      <c r="RK619" s="5"/>
      <c r="RL619" s="5"/>
      <c r="RM619" s="5"/>
      <c r="RN619" s="5"/>
      <c r="RO619" s="5"/>
      <c r="RP619" s="5"/>
      <c r="RQ619" s="5"/>
      <c r="RR619" s="5"/>
      <c r="RS619" s="5"/>
      <c r="RT619" s="5"/>
      <c r="RU619" s="5"/>
      <c r="RV619" s="5"/>
      <c r="RW619" s="5"/>
      <c r="RX619" s="5"/>
      <c r="RY619" s="5"/>
      <c r="RZ619" s="5"/>
      <c r="SA619" s="5"/>
      <c r="SB619" s="5"/>
      <c r="SC619" s="5"/>
      <c r="SD619" s="5"/>
      <c r="SE619" s="5"/>
      <c r="SF619" s="5"/>
      <c r="SG619" s="5"/>
      <c r="SH619" s="5"/>
      <c r="SI619" s="5"/>
      <c r="SJ619" s="5"/>
      <c r="SK619" s="5"/>
      <c r="SL619" s="5"/>
      <c r="SM619" s="5"/>
      <c r="SN619" s="5"/>
      <c r="SO619" s="5"/>
      <c r="SP619" s="5"/>
      <c r="SQ619" s="5"/>
      <c r="SR619" s="5"/>
      <c r="SS619" s="5"/>
      <c r="ST619" s="5"/>
      <c r="SU619" s="5"/>
      <c r="SV619" s="5"/>
      <c r="SW619" s="5"/>
      <c r="SX619" s="5"/>
      <c r="SY619" s="5"/>
      <c r="SZ619" s="5"/>
      <c r="TA619" s="5"/>
      <c r="TB619" s="5"/>
      <c r="TC619" s="5"/>
      <c r="TD619" s="5"/>
      <c r="TE619" s="5"/>
      <c r="TF619" s="5"/>
      <c r="TG619" s="5"/>
      <c r="TH619" s="5"/>
      <c r="TI619" s="5"/>
      <c r="TJ619" s="5"/>
      <c r="TK619" s="5"/>
      <c r="TL619" s="5"/>
      <c r="TM619" s="5"/>
      <c r="TN619" s="5"/>
      <c r="TO619" s="5"/>
      <c r="TP619" s="5"/>
      <c r="TQ619" s="5"/>
      <c r="TR619" s="5"/>
      <c r="TS619" s="5"/>
      <c r="TT619" s="5"/>
      <c r="TU619" s="5"/>
      <c r="TV619" s="5"/>
      <c r="TW619" s="5"/>
      <c r="TX619" s="5"/>
      <c r="TY619" s="5"/>
      <c r="TZ619" s="5"/>
      <c r="UA619" s="5"/>
      <c r="UB619" s="5"/>
      <c r="UC619" s="5"/>
      <c r="UD619" s="5"/>
      <c r="UE619" s="5"/>
      <c r="UF619" s="5"/>
      <c r="UG619" s="5"/>
      <c r="UH619" s="5"/>
      <c r="UI619" s="5"/>
      <c r="UJ619" s="5"/>
      <c r="UK619" s="5"/>
      <c r="UL619" s="5"/>
      <c r="UM619" s="5"/>
      <c r="UN619" s="5"/>
      <c r="UO619" s="5"/>
      <c r="UP619" s="5"/>
      <c r="UQ619" s="5"/>
      <c r="UR619" s="5"/>
      <c r="US619" s="5"/>
      <c r="UT619" s="5"/>
      <c r="UU619" s="5"/>
      <c r="UV619" s="5"/>
      <c r="UW619" s="5"/>
      <c r="UX619" s="5"/>
      <c r="UY619" s="5"/>
      <c r="UZ619" s="5"/>
      <c r="VA619" s="5"/>
      <c r="VB619" s="5"/>
      <c r="VC619" s="5"/>
      <c r="VD619" s="5"/>
      <c r="VE619" s="5"/>
      <c r="VF619" s="5"/>
      <c r="VG619" s="5"/>
      <c r="VH619" s="5"/>
      <c r="VI619" s="5"/>
      <c r="VJ619" s="5"/>
      <c r="VK619" s="5"/>
      <c r="VL619" s="5"/>
      <c r="VM619" s="5"/>
      <c r="VN619" s="5"/>
      <c r="VO619" s="5"/>
      <c r="VP619" s="5"/>
      <c r="VQ619" s="5"/>
      <c r="VR619" s="5"/>
      <c r="VS619" s="5"/>
      <c r="VT619" s="5"/>
      <c r="VU619" s="5"/>
      <c r="VV619" s="5"/>
      <c r="VW619" s="5"/>
      <c r="VX619" s="5"/>
      <c r="VY619" s="5"/>
      <c r="VZ619" s="5"/>
      <c r="WA619" s="5"/>
      <c r="WB619" s="5"/>
      <c r="WC619" s="5"/>
      <c r="WD619" s="5"/>
      <c r="WE619" s="5"/>
      <c r="WF619" s="5"/>
      <c r="WG619" s="5"/>
      <c r="WH619" s="5"/>
      <c r="WI619" s="5"/>
      <c r="WJ619" s="5"/>
      <c r="WK619" s="5"/>
      <c r="WL619" s="5"/>
      <c r="WM619" s="5"/>
      <c r="WN619" s="5"/>
      <c r="WO619" s="5"/>
      <c r="WP619" s="5"/>
      <c r="WQ619" s="5"/>
      <c r="WR619" s="5"/>
      <c r="WS619" s="5"/>
      <c r="WT619" s="5"/>
      <c r="WU619" s="5"/>
      <c r="WV619" s="5"/>
      <c r="WW619" s="5"/>
      <c r="WX619" s="5"/>
      <c r="WY619" s="5"/>
      <c r="WZ619" s="5"/>
      <c r="XA619" s="5"/>
      <c r="XB619" s="5"/>
      <c r="XC619" s="5"/>
      <c r="XD619" s="5"/>
      <c r="XE619" s="5"/>
      <c r="XF619" s="5"/>
      <c r="XG619" s="5"/>
      <c r="XH619" s="5"/>
      <c r="XI619" s="5"/>
      <c r="XJ619" s="5"/>
      <c r="XK619" s="5"/>
      <c r="XL619" s="5"/>
      <c r="XM619" s="5"/>
      <c r="XN619" s="5"/>
      <c r="XO619" s="5"/>
      <c r="XP619" s="5"/>
      <c r="XQ619" s="5"/>
      <c r="XR619" s="5"/>
      <c r="XS619" s="5"/>
      <c r="XT619" s="5"/>
      <c r="XU619" s="5"/>
      <c r="XV619" s="5"/>
      <c r="XW619" s="5"/>
      <c r="XX619" s="5"/>
      <c r="XY619" s="5"/>
      <c r="XZ619" s="5"/>
      <c r="YA619" s="5"/>
      <c r="YB619" s="5"/>
      <c r="YC619" s="5"/>
      <c r="YD619" s="5"/>
      <c r="YE619" s="5"/>
      <c r="YF619" s="5"/>
      <c r="YG619" s="5"/>
      <c r="YH619" s="5"/>
      <c r="YI619" s="5"/>
      <c r="YJ619" s="5"/>
      <c r="YK619" s="5"/>
      <c r="YL619" s="5"/>
      <c r="YM619" s="5"/>
      <c r="YN619" s="5"/>
      <c r="YO619" s="5"/>
      <c r="YP619" s="5"/>
      <c r="YQ619" s="5"/>
      <c r="YR619" s="5"/>
      <c r="YS619" s="5"/>
      <c r="YT619" s="5"/>
      <c r="YU619" s="5"/>
      <c r="YV619" s="5"/>
      <c r="YW619" s="5"/>
      <c r="YX619" s="5"/>
      <c r="YY619" s="5"/>
      <c r="YZ619" s="5"/>
      <c r="ZA619" s="5"/>
      <c r="ZB619" s="5"/>
      <c r="ZC619" s="5"/>
      <c r="ZD619" s="5"/>
      <c r="ZE619" s="5"/>
      <c r="ZF619" s="5"/>
      <c r="ZG619" s="5"/>
      <c r="ZH619" s="5"/>
      <c r="ZI619" s="5"/>
      <c r="ZJ619" s="5"/>
      <c r="ZK619" s="5"/>
      <c r="ZL619" s="5"/>
      <c r="ZM619" s="5"/>
      <c r="ZN619" s="5"/>
      <c r="ZO619" s="5"/>
      <c r="ZP619" s="5"/>
      <c r="ZQ619" s="5"/>
      <c r="ZR619" s="5"/>
      <c r="ZS619" s="5"/>
      <c r="ZT619" s="5"/>
      <c r="ZU619" s="5"/>
      <c r="ZV619" s="5"/>
      <c r="ZW619" s="5"/>
      <c r="ZX619" s="5"/>
      <c r="ZY619" s="5"/>
      <c r="ZZ619" s="5"/>
      <c r="AAA619" s="5"/>
      <c r="AAB619" s="5"/>
      <c r="AAC619" s="5"/>
      <c r="AAD619" s="5"/>
      <c r="AAE619" s="5"/>
      <c r="AAF619" s="5"/>
      <c r="AAG619" s="5"/>
      <c r="AAH619" s="5"/>
      <c r="AAI619" s="5"/>
      <c r="AAJ619" s="5"/>
      <c r="AAK619" s="5"/>
      <c r="AAL619" s="5"/>
      <c r="AAM619" s="5"/>
      <c r="AAN619" s="5"/>
      <c r="AAO619" s="5"/>
      <c r="AAP619" s="5"/>
      <c r="AAQ619" s="5"/>
      <c r="AAR619" s="5"/>
      <c r="AAS619" s="5"/>
      <c r="AAT619" s="5"/>
      <c r="AAU619" s="5"/>
      <c r="AAV619" s="5"/>
      <c r="AAW619" s="5"/>
      <c r="AAX619" s="5"/>
      <c r="AAY619" s="5"/>
      <c r="AAZ619" s="5"/>
      <c r="ABA619" s="5"/>
      <c r="ABB619" s="5"/>
      <c r="ABC619" s="5"/>
      <c r="ABD619" s="5"/>
      <c r="ABE619" s="5"/>
      <c r="ABF619" s="5"/>
      <c r="ABG619" s="5"/>
      <c r="ABH619" s="5"/>
      <c r="ABI619" s="5"/>
      <c r="ABJ619" s="5"/>
      <c r="ABK619" s="5"/>
      <c r="ABL619" s="5"/>
      <c r="ABM619" s="5"/>
      <c r="ABN619" s="5"/>
      <c r="ABO619" s="5"/>
      <c r="ABP619" s="5"/>
      <c r="ABQ619" s="5"/>
      <c r="ABR619" s="5"/>
      <c r="ABS619" s="5"/>
      <c r="ABT619" s="5"/>
      <c r="ABU619" s="5"/>
      <c r="ABV619" s="5"/>
      <c r="ABW619" s="5"/>
      <c r="ABX619" s="5"/>
      <c r="ABY619" s="5"/>
      <c r="ABZ619" s="5"/>
      <c r="ACA619" s="5"/>
      <c r="ACB619" s="5"/>
      <c r="ACC619" s="5"/>
      <c r="ACD619" s="5"/>
      <c r="ACE619" s="5"/>
      <c r="ACF619" s="5"/>
      <c r="ACG619" s="5"/>
      <c r="ACH619" s="5"/>
      <c r="ACI619" s="5"/>
      <c r="ACJ619" s="5"/>
      <c r="ACK619" s="5"/>
      <c r="ACL619" s="5"/>
      <c r="ACM619" s="5"/>
      <c r="ACN619" s="5"/>
      <c r="ACO619" s="5"/>
      <c r="ACP619" s="5"/>
      <c r="ACQ619" s="5"/>
      <c r="ACR619" s="5"/>
      <c r="ACS619" s="5"/>
      <c r="ACT619" s="5"/>
      <c r="ACU619" s="5"/>
      <c r="ACV619" s="5"/>
      <c r="ACW619" s="5"/>
      <c r="ACX619" s="5"/>
      <c r="ACY619" s="5"/>
      <c r="ACZ619" s="5"/>
      <c r="ADA619" s="5"/>
      <c r="ADB619" s="5"/>
      <c r="ADC619" s="5"/>
      <c r="ADD619" s="5"/>
      <c r="ADE619" s="5"/>
      <c r="ADF619" s="5"/>
      <c r="ADG619" s="5"/>
      <c r="ADH619" s="5"/>
      <c r="ADI619" s="5"/>
      <c r="ADJ619" s="5"/>
      <c r="ADK619" s="5"/>
      <c r="ADL619" s="5"/>
      <c r="ADM619" s="5"/>
      <c r="ADN619" s="5"/>
      <c r="ADO619" s="5"/>
      <c r="ADP619" s="5"/>
      <c r="ADQ619" s="5"/>
      <c r="ADR619" s="5"/>
      <c r="ADS619" s="5"/>
      <c r="ADT619" s="5"/>
      <c r="ADU619" s="5"/>
      <c r="ADV619" s="5"/>
      <c r="ADW619" s="5"/>
      <c r="ADX619" s="5"/>
      <c r="ADY619" s="5"/>
      <c r="ADZ619" s="5"/>
      <c r="AEA619" s="5"/>
      <c r="AEB619" s="5"/>
      <c r="AEC619" s="5"/>
      <c r="AED619" s="5"/>
      <c r="AEE619" s="5"/>
      <c r="AEF619" s="5"/>
      <c r="AEG619" s="5"/>
      <c r="AEH619" s="5"/>
      <c r="AEI619" s="5"/>
      <c r="AEJ619" s="5"/>
      <c r="AEK619" s="5"/>
      <c r="AEL619" s="5"/>
      <c r="AEM619" s="5"/>
      <c r="AEN619" s="5"/>
      <c r="AEO619" s="5"/>
      <c r="AEP619" s="5"/>
      <c r="AEQ619" s="5"/>
      <c r="AER619" s="5"/>
      <c r="AES619" s="5"/>
      <c r="AET619" s="5"/>
      <c r="AEU619" s="5"/>
      <c r="AEV619" s="5"/>
      <c r="AEW619" s="5"/>
      <c r="AEX619" s="5"/>
      <c r="AEY619" s="5"/>
      <c r="AEZ619" s="5"/>
      <c r="AFA619" s="5"/>
      <c r="AFB619" s="5"/>
      <c r="AFC619" s="5"/>
      <c r="AFD619" s="5"/>
      <c r="AFE619" s="5"/>
      <c r="AFF619" s="5"/>
      <c r="AFG619" s="5"/>
      <c r="AFH619" s="5"/>
      <c r="AFI619" s="5"/>
      <c r="AFJ619" s="5"/>
      <c r="AFK619" s="5"/>
      <c r="AFL619" s="5"/>
      <c r="AFM619" s="5"/>
      <c r="AFN619" s="5"/>
      <c r="AFO619" s="5"/>
      <c r="AFP619" s="5"/>
      <c r="AFQ619" s="5"/>
      <c r="AFR619" s="5"/>
      <c r="AFS619" s="5"/>
      <c r="AFT619" s="5"/>
      <c r="AFU619" s="5"/>
      <c r="AFV619" s="5"/>
      <c r="AFW619" s="5"/>
      <c r="AFX619" s="5"/>
      <c r="AFY619" s="5"/>
      <c r="AFZ619" s="5"/>
      <c r="AGA619" s="5"/>
      <c r="AGB619" s="5"/>
      <c r="AGC619" s="5"/>
      <c r="AGD619" s="5"/>
      <c r="AGE619" s="5"/>
      <c r="AGF619" s="5"/>
      <c r="AGG619" s="5"/>
      <c r="AGH619" s="5"/>
      <c r="AGI619" s="5"/>
      <c r="AGJ619" s="5"/>
      <c r="AGK619" s="5"/>
      <c r="AGL619" s="5"/>
      <c r="AGM619" s="5"/>
      <c r="AGN619" s="5"/>
      <c r="AGO619" s="5"/>
      <c r="AGP619" s="5"/>
      <c r="AGQ619" s="5"/>
      <c r="AGR619" s="5"/>
      <c r="AGS619" s="5"/>
      <c r="AGT619" s="5"/>
      <c r="AGU619" s="5"/>
      <c r="AGV619" s="5"/>
      <c r="AGW619" s="5"/>
      <c r="AGX619" s="5"/>
      <c r="AGY619" s="5"/>
      <c r="AGZ619" s="5"/>
      <c r="AHA619" s="5"/>
      <c r="AHB619" s="5"/>
      <c r="AHC619" s="5"/>
      <c r="AHD619" s="5"/>
      <c r="AHE619" s="5"/>
      <c r="AHF619" s="5"/>
      <c r="AHG619" s="5"/>
      <c r="AHH619" s="5"/>
      <c r="AHI619" s="5"/>
      <c r="AHJ619" s="5"/>
      <c r="AHK619" s="5"/>
      <c r="AHL619" s="5"/>
      <c r="AHM619" s="5"/>
      <c r="AHN619" s="5"/>
      <c r="AHO619" s="5"/>
      <c r="AHP619" s="5"/>
      <c r="AHQ619" s="5"/>
      <c r="AHR619" s="5"/>
      <c r="AHS619" s="5"/>
      <c r="AHT619" s="5"/>
      <c r="AHU619" s="5"/>
      <c r="AHV619" s="5"/>
      <c r="AHW619" s="5"/>
      <c r="AHX619" s="5"/>
      <c r="AHY619" s="5"/>
      <c r="AHZ619" s="5"/>
      <c r="AIA619" s="5"/>
      <c r="AIB619" s="5"/>
      <c r="AIC619" s="5"/>
      <c r="AID619" s="5"/>
      <c r="AIE619" s="5"/>
      <c r="AIF619" s="5"/>
      <c r="AIG619" s="5"/>
      <c r="AIH619" s="5"/>
      <c r="AII619" s="5"/>
      <c r="AIJ619" s="5"/>
      <c r="AIK619" s="5"/>
      <c r="AIL619" s="5"/>
      <c r="AIM619" s="5"/>
      <c r="AIN619" s="5"/>
      <c r="AIO619" s="5"/>
      <c r="AIP619" s="5"/>
      <c r="AIQ619" s="5"/>
      <c r="AIR619" s="5"/>
      <c r="AIS619" s="5"/>
      <c r="AIT619" s="5"/>
      <c r="AIU619" s="5"/>
      <c r="AIV619" s="5"/>
      <c r="AIW619" s="5"/>
      <c r="AIX619" s="5"/>
      <c r="AIY619" s="5"/>
      <c r="AIZ619" s="5"/>
      <c r="AJA619" s="5"/>
      <c r="AJB619" s="5"/>
      <c r="AJC619" s="5"/>
      <c r="AJD619" s="5"/>
      <c r="AJE619" s="5"/>
      <c r="AJF619" s="5"/>
      <c r="AJG619" s="5"/>
      <c r="AJH619" s="5"/>
      <c r="AJI619" s="5"/>
      <c r="AJJ619" s="5"/>
      <c r="AJK619" s="5"/>
      <c r="AJL619" s="5"/>
      <c r="AJM619" s="5"/>
      <c r="AJN619" s="5"/>
      <c r="AJO619" s="5"/>
      <c r="AJP619" s="5"/>
      <c r="AJQ619" s="5"/>
      <c r="AJR619" s="5"/>
      <c r="AJS619" s="5"/>
      <c r="AJT619" s="5"/>
      <c r="AJU619" s="5"/>
      <c r="AJV619" s="5"/>
      <c r="AJW619" s="5"/>
      <c r="AJX619" s="5"/>
      <c r="AJY619" s="5"/>
      <c r="AJZ619" s="5"/>
      <c r="AKA619" s="5"/>
      <c r="AKB619" s="5"/>
      <c r="AKC619" s="5"/>
      <c r="AKD619" s="5"/>
      <c r="AKE619" s="5"/>
      <c r="AKF619" s="5"/>
      <c r="AKG619" s="5"/>
      <c r="AKH619" s="5"/>
      <c r="AKI619" s="5"/>
      <c r="AKJ619" s="5"/>
      <c r="AKK619" s="5"/>
      <c r="AKL619" s="5"/>
      <c r="AKM619" s="5"/>
      <c r="AKN619" s="5"/>
      <c r="AKO619" s="5"/>
      <c r="AKP619" s="5"/>
      <c r="AKQ619" s="5"/>
      <c r="AKR619" s="5"/>
      <c r="AKS619" s="5"/>
      <c r="AKT619" s="5"/>
      <c r="AKU619" s="5"/>
      <c r="AKV619" s="5"/>
      <c r="AKW619" s="5"/>
      <c r="AKX619" s="5"/>
      <c r="AKY619" s="5"/>
      <c r="AKZ619" s="5"/>
      <c r="ALA619" s="5"/>
      <c r="ALB619" s="5"/>
      <c r="ALC619" s="5"/>
      <c r="ALD619" s="5"/>
      <c r="ALE619" s="5"/>
      <c r="ALF619" s="5"/>
      <c r="ALG619" s="5"/>
      <c r="ALH619" s="5"/>
      <c r="ALI619" s="5"/>
      <c r="ALJ619" s="5"/>
      <c r="ALK619" s="5"/>
      <c r="ALL619" s="5"/>
      <c r="ALM619" s="5"/>
      <c r="ALN619" s="5"/>
      <c r="ALO619" s="5"/>
      <c r="ALP619" s="5"/>
      <c r="ALQ619" s="5"/>
      <c r="ALR619" s="5"/>
      <c r="ALS619" s="5"/>
      <c r="ALT619" s="5"/>
      <c r="ALU619" s="5"/>
      <c r="ALV619" s="5"/>
      <c r="ALW619" s="5"/>
      <c r="ALX619" s="5"/>
      <c r="ALY619" s="5"/>
      <c r="ALZ619" s="5"/>
      <c r="AMA619" s="5"/>
      <c r="AMB619" s="5"/>
      <c r="AMC619" s="5"/>
      <c r="AMD619" s="5"/>
      <c r="AME619" s="5"/>
      <c r="AMF619" s="5"/>
      <c r="AMG619" s="5"/>
      <c r="AMH619" s="5"/>
      <c r="AMI619" s="5"/>
      <c r="AMJ619" s="5"/>
      <c r="AMK619" s="5"/>
      <c r="AML619" s="5"/>
      <c r="AMM619" s="5"/>
      <c r="AMN619" s="5"/>
      <c r="AMO619" s="5"/>
      <c r="AMP619" s="5"/>
      <c r="AMQ619" s="5"/>
      <c r="AMR619" s="5"/>
      <c r="AMS619" s="5"/>
      <c r="AMT619" s="5"/>
      <c r="AMU619" s="5"/>
      <c r="AMV619" s="5"/>
      <c r="AMW619" s="5"/>
      <c r="AMX619" s="5"/>
      <c r="AMY619" s="5"/>
      <c r="AMZ619" s="5"/>
      <c r="ANA619" s="5"/>
      <c r="ANB619" s="5"/>
      <c r="ANC619" s="5"/>
      <c r="AND619" s="5"/>
      <c r="ANE619" s="5"/>
      <c r="ANF619" s="5"/>
      <c r="ANG619" s="5"/>
      <c r="ANH619" s="5"/>
      <c r="ANI619" s="5"/>
      <c r="ANJ619" s="5"/>
      <c r="ANK619" s="5"/>
      <c r="ANL619" s="5"/>
      <c r="ANM619" s="5"/>
      <c r="ANN619" s="5"/>
      <c r="ANO619" s="5"/>
      <c r="ANP619" s="5"/>
      <c r="ANQ619" s="5"/>
      <c r="ANR619" s="5"/>
      <c r="ANS619" s="5"/>
      <c r="ANT619" s="5"/>
      <c r="ANU619" s="5"/>
      <c r="ANV619" s="5"/>
      <c r="ANW619" s="5"/>
      <c r="ANX619" s="5"/>
      <c r="ANY619" s="5"/>
      <c r="ANZ619" s="5"/>
      <c r="AOA619" s="5"/>
      <c r="AOB619" s="5"/>
      <c r="AOC619" s="5"/>
      <c r="AOD619" s="5"/>
      <c r="AOE619" s="5"/>
      <c r="AOF619" s="5"/>
      <c r="AOG619" s="5"/>
      <c r="AOH619" s="5"/>
      <c r="AOI619" s="5"/>
      <c r="AOJ619" s="5"/>
      <c r="AOK619" s="5"/>
      <c r="AOL619" s="5"/>
      <c r="AOM619" s="5"/>
      <c r="AON619" s="5"/>
      <c r="AOO619" s="5"/>
      <c r="AOP619" s="5"/>
      <c r="AOQ619" s="5"/>
      <c r="AOR619" s="5"/>
      <c r="AOS619" s="5"/>
      <c r="AOT619" s="5"/>
      <c r="AOU619" s="5"/>
      <c r="AOV619" s="5"/>
      <c r="AOW619" s="5"/>
      <c r="AOX619" s="5"/>
      <c r="AOY619" s="5"/>
      <c r="AOZ619" s="5"/>
      <c r="APA619" s="5"/>
      <c r="APB619" s="5"/>
      <c r="APC619" s="5"/>
      <c r="APD619" s="5"/>
      <c r="APE619" s="5"/>
      <c r="APF619" s="5"/>
      <c r="APG619" s="5"/>
      <c r="APH619" s="5"/>
      <c r="API619" s="5"/>
      <c r="APJ619" s="5"/>
      <c r="APK619" s="5"/>
      <c r="APL619" s="5"/>
      <c r="APM619" s="5"/>
      <c r="APN619" s="5"/>
      <c r="APO619" s="5"/>
      <c r="APP619" s="5"/>
      <c r="APQ619" s="5"/>
      <c r="APR619" s="5"/>
      <c r="APS619" s="5"/>
      <c r="APT619" s="5"/>
      <c r="APU619" s="5"/>
      <c r="APV619" s="5"/>
      <c r="APW619" s="5"/>
      <c r="APX619" s="5"/>
      <c r="APY619" s="5"/>
      <c r="APZ619" s="5"/>
      <c r="AQA619" s="5"/>
      <c r="AQB619" s="5"/>
      <c r="AQC619" s="5"/>
      <c r="AQD619" s="5"/>
      <c r="AQE619" s="5"/>
      <c r="AQF619" s="5"/>
      <c r="AQG619" s="5"/>
      <c r="AQH619" s="5"/>
      <c r="AQI619" s="5"/>
      <c r="AQJ619" s="5"/>
      <c r="AQK619" s="5"/>
      <c r="AQL619" s="5"/>
      <c r="AQM619" s="5"/>
      <c r="AQN619" s="5"/>
      <c r="AQO619" s="5"/>
      <c r="AQP619" s="5"/>
      <c r="AQQ619" s="5"/>
      <c r="AQR619" s="5"/>
      <c r="AQS619" s="5"/>
      <c r="AQT619" s="5"/>
      <c r="AQU619" s="5"/>
      <c r="AQV619" s="5"/>
      <c r="AQW619" s="5"/>
      <c r="AQX619" s="5"/>
      <c r="AQY619" s="5"/>
      <c r="AQZ619" s="5"/>
      <c r="ARA619" s="5"/>
      <c r="ARB619" s="5"/>
      <c r="ARC619" s="5"/>
      <c r="ARD619" s="5"/>
      <c r="ARE619" s="5"/>
      <c r="ARF619" s="5"/>
      <c r="ARG619" s="5"/>
      <c r="ARH619" s="5"/>
      <c r="ARI619" s="5"/>
      <c r="ARJ619" s="5"/>
      <c r="ARK619" s="5"/>
      <c r="ARL619" s="5"/>
      <c r="ARM619" s="5"/>
      <c r="ARN619" s="5"/>
      <c r="ARO619" s="5"/>
      <c r="ARP619" s="5"/>
      <c r="ARQ619" s="5"/>
      <c r="ARR619" s="5"/>
      <c r="ARS619" s="5"/>
      <c r="ART619" s="5"/>
      <c r="ARU619" s="5"/>
      <c r="ARV619" s="5"/>
      <c r="ARW619" s="5"/>
      <c r="ARX619" s="5"/>
      <c r="ARY619" s="5"/>
      <c r="ARZ619" s="5"/>
      <c r="ASA619" s="5"/>
      <c r="ASB619" s="5"/>
      <c r="ASC619" s="5"/>
      <c r="ASD619" s="5"/>
      <c r="ASE619" s="5"/>
      <c r="ASF619" s="5"/>
      <c r="ASG619" s="5"/>
      <c r="ASH619" s="5"/>
      <c r="ASI619" s="5"/>
      <c r="ASJ619" s="5"/>
      <c r="ASK619" s="5"/>
      <c r="ASL619" s="5"/>
      <c r="ASM619" s="5"/>
      <c r="ASN619" s="5"/>
      <c r="ASO619" s="5"/>
      <c r="ASP619" s="5"/>
      <c r="ASQ619" s="5"/>
      <c r="ASR619" s="5"/>
      <c r="ASS619" s="5"/>
      <c r="AST619" s="5"/>
      <c r="ASU619" s="5"/>
      <c r="ASV619" s="5"/>
      <c r="ASW619" s="5"/>
      <c r="ASX619" s="5"/>
      <c r="ASY619" s="5"/>
      <c r="ASZ619" s="5"/>
      <c r="ATA619" s="5"/>
      <c r="ATB619" s="5"/>
      <c r="ATC619" s="5"/>
      <c r="ATD619" s="5"/>
      <c r="ATE619" s="5"/>
      <c r="ATF619" s="5"/>
      <c r="ATG619" s="5"/>
      <c r="ATH619" s="5"/>
      <c r="ATI619" s="5"/>
      <c r="ATJ619" s="5"/>
      <c r="ATK619" s="5"/>
      <c r="ATL619" s="5"/>
      <c r="ATM619" s="5"/>
      <c r="ATN619" s="5"/>
      <c r="ATO619" s="5"/>
      <c r="ATP619" s="5"/>
      <c r="ATQ619" s="5"/>
      <c r="ATR619" s="5"/>
      <c r="ATS619" s="5"/>
      <c r="ATT619" s="5"/>
      <c r="ATU619" s="5"/>
      <c r="ATV619" s="5"/>
      <c r="ATW619" s="5"/>
      <c r="ATX619" s="5"/>
      <c r="ATY619" s="5"/>
      <c r="ATZ619" s="5"/>
      <c r="AUA619" s="5"/>
      <c r="AUB619" s="5"/>
      <c r="AUC619" s="5"/>
      <c r="AUD619" s="5"/>
      <c r="AUE619" s="5"/>
      <c r="AUF619" s="5"/>
      <c r="AUG619" s="5"/>
      <c r="AUH619" s="5"/>
      <c r="AUI619" s="5"/>
      <c r="AUJ619" s="5"/>
      <c r="AUK619" s="5"/>
      <c r="AUL619" s="5"/>
      <c r="AUM619" s="5"/>
      <c r="AUN619" s="5"/>
      <c r="AUO619" s="5"/>
      <c r="AUP619" s="5"/>
      <c r="AUQ619" s="5"/>
      <c r="AUR619" s="5"/>
      <c r="AUS619" s="5"/>
      <c r="AUT619" s="5"/>
      <c r="AUU619" s="5"/>
      <c r="AUV619" s="5"/>
      <c r="AUW619" s="5"/>
      <c r="AUX619" s="5"/>
      <c r="AUY619" s="5"/>
      <c r="AUZ619" s="5"/>
      <c r="AVA619" s="5"/>
      <c r="AVB619" s="5"/>
      <c r="AVC619" s="5"/>
      <c r="AVD619" s="5"/>
      <c r="AVE619" s="5"/>
      <c r="AVF619" s="5"/>
      <c r="AVG619" s="5"/>
      <c r="AVH619" s="5"/>
      <c r="AVI619" s="5"/>
      <c r="AVJ619" s="5"/>
      <c r="AVK619" s="5"/>
      <c r="AVL619" s="5"/>
      <c r="AVM619" s="5"/>
      <c r="AVN619" s="5"/>
      <c r="AVO619" s="5"/>
      <c r="AVP619" s="5"/>
      <c r="AVQ619" s="5"/>
      <c r="AVR619" s="5"/>
      <c r="AVS619" s="5"/>
      <c r="AVT619" s="5"/>
      <c r="AVU619" s="5"/>
      <c r="AVV619" s="5"/>
      <c r="AVW619" s="5"/>
      <c r="AVX619" s="5"/>
      <c r="AVY619" s="5"/>
      <c r="AVZ619" s="5"/>
      <c r="AWA619" s="5"/>
      <c r="AWB619" s="5"/>
      <c r="AWC619" s="5"/>
      <c r="AWD619" s="5"/>
      <c r="AWE619" s="5"/>
      <c r="AWF619" s="5"/>
      <c r="AWG619" s="5"/>
      <c r="AWH619" s="5"/>
      <c r="AWI619" s="5"/>
      <c r="AWJ619" s="5"/>
      <c r="AWK619" s="5"/>
      <c r="AWL619" s="5"/>
      <c r="AWM619" s="5"/>
      <c r="AWN619" s="5"/>
      <c r="AWO619" s="5"/>
      <c r="AWP619" s="5"/>
      <c r="AWQ619" s="5"/>
      <c r="AWR619" s="5"/>
      <c r="AWS619" s="5"/>
      <c r="AWT619" s="5"/>
      <c r="AWU619" s="5"/>
      <c r="AWV619" s="5"/>
      <c r="AWW619" s="5"/>
      <c r="AWX619" s="5"/>
      <c r="AWY619" s="5"/>
      <c r="AWZ619" s="5"/>
      <c r="AXA619" s="5"/>
      <c r="AXB619" s="5"/>
      <c r="AXC619" s="5"/>
      <c r="AXD619" s="5"/>
      <c r="AXE619" s="5"/>
      <c r="AXF619" s="5"/>
      <c r="AXG619" s="5"/>
      <c r="AXH619" s="5"/>
      <c r="AXI619" s="5"/>
      <c r="AXJ619" s="5"/>
      <c r="AXK619" s="5"/>
      <c r="AXL619" s="5"/>
      <c r="AXM619" s="5"/>
      <c r="AXN619" s="5"/>
      <c r="AXO619" s="5"/>
      <c r="AXP619" s="5"/>
      <c r="AXQ619" s="5"/>
      <c r="AXR619" s="5"/>
      <c r="AXS619" s="5"/>
      <c r="AXT619" s="5"/>
      <c r="AXU619" s="5"/>
      <c r="AXV619" s="5"/>
      <c r="AXW619" s="5"/>
      <c r="AXX619" s="5"/>
      <c r="AXY619" s="5"/>
      <c r="AXZ619" s="5"/>
      <c r="AYA619" s="5"/>
      <c r="AYB619" s="5"/>
      <c r="AYC619" s="5"/>
      <c r="AYD619" s="5"/>
      <c r="AYE619" s="5"/>
      <c r="AYF619" s="5"/>
      <c r="AYG619" s="5"/>
      <c r="AYH619" s="5"/>
      <c r="AYI619" s="5"/>
      <c r="AYJ619" s="5"/>
      <c r="AYK619" s="5"/>
      <c r="AYL619" s="5"/>
      <c r="AYM619" s="5"/>
      <c r="AYN619" s="5"/>
      <c r="AYO619" s="5"/>
      <c r="AYP619" s="5"/>
      <c r="AYQ619" s="5"/>
      <c r="AYR619" s="5"/>
      <c r="AYS619" s="5"/>
      <c r="AYT619" s="5"/>
      <c r="AYU619" s="5"/>
      <c r="AYV619" s="5"/>
      <c r="AYW619" s="5"/>
      <c r="AYX619" s="5"/>
      <c r="AYY619" s="5"/>
      <c r="AYZ619" s="5"/>
      <c r="AZA619" s="5"/>
      <c r="AZB619" s="5"/>
      <c r="AZC619" s="5"/>
      <c r="AZD619" s="5"/>
      <c r="AZE619" s="5"/>
      <c r="AZF619" s="5"/>
      <c r="AZG619" s="5"/>
      <c r="AZH619" s="5"/>
      <c r="AZI619" s="5"/>
      <c r="AZJ619" s="5"/>
      <c r="AZK619" s="5"/>
      <c r="AZL619" s="5"/>
      <c r="AZM619" s="5"/>
      <c r="AZN619" s="5"/>
      <c r="AZO619" s="5"/>
      <c r="AZP619" s="5"/>
      <c r="AZQ619" s="5"/>
      <c r="AZR619" s="5"/>
      <c r="AZS619" s="5"/>
      <c r="AZT619" s="5"/>
      <c r="AZU619" s="5"/>
      <c r="AZV619" s="5"/>
      <c r="AZW619" s="5"/>
      <c r="AZX619" s="5"/>
      <c r="AZY619" s="5"/>
      <c r="AZZ619" s="5"/>
      <c r="BAA619" s="5"/>
      <c r="BAB619" s="5"/>
      <c r="BAC619" s="5"/>
      <c r="BAD619" s="5"/>
      <c r="BAE619" s="5"/>
      <c r="BAF619" s="5"/>
      <c r="BAG619" s="5"/>
      <c r="BAH619" s="5"/>
      <c r="BAI619" s="5"/>
      <c r="BAJ619" s="5"/>
      <c r="BAK619" s="5"/>
      <c r="BAL619" s="5"/>
      <c r="BAM619" s="5"/>
      <c r="BAN619" s="5"/>
      <c r="BAO619" s="5"/>
      <c r="BAP619" s="5"/>
      <c r="BAQ619" s="5"/>
      <c r="BAR619" s="5"/>
      <c r="BAS619" s="5"/>
      <c r="BAT619" s="5"/>
      <c r="BAU619" s="5"/>
      <c r="BAV619" s="5"/>
      <c r="BAW619" s="5"/>
      <c r="BAX619" s="5"/>
      <c r="BAY619" s="5"/>
      <c r="BAZ619" s="5"/>
      <c r="BBA619" s="5"/>
      <c r="BBB619" s="5"/>
      <c r="BBC619" s="5"/>
      <c r="BBD619" s="5"/>
      <c r="BBE619" s="5"/>
      <c r="BBF619" s="5"/>
      <c r="BBG619" s="5"/>
      <c r="BBH619" s="5"/>
      <c r="BBI619" s="5"/>
      <c r="BBJ619" s="5"/>
      <c r="BBK619" s="5"/>
      <c r="BBL619" s="5"/>
      <c r="BBM619" s="5"/>
      <c r="BBN619" s="5"/>
      <c r="BBO619" s="5"/>
      <c r="BBP619" s="5"/>
      <c r="BBQ619" s="5"/>
      <c r="BBR619" s="5"/>
      <c r="BBS619" s="5"/>
      <c r="BBT619" s="5"/>
      <c r="BBU619" s="5"/>
      <c r="BBV619" s="5"/>
      <c r="BBW619" s="5"/>
      <c r="BBX619" s="5"/>
      <c r="BBY619" s="5"/>
      <c r="BBZ619" s="5"/>
      <c r="BCA619" s="5"/>
      <c r="BCB619" s="5"/>
      <c r="BCC619" s="5"/>
      <c r="BCD619" s="5"/>
      <c r="BCE619" s="5"/>
      <c r="BCF619" s="5"/>
      <c r="BCG619" s="5"/>
      <c r="BCH619" s="5"/>
      <c r="BCI619" s="5"/>
      <c r="BCJ619" s="5"/>
      <c r="BCK619" s="5"/>
      <c r="BCL619" s="5"/>
      <c r="BCM619" s="5"/>
      <c r="BCN619" s="5"/>
      <c r="BCO619" s="5"/>
      <c r="BCP619" s="5"/>
      <c r="BCQ619" s="5"/>
      <c r="BCR619" s="5"/>
      <c r="BCS619" s="5"/>
      <c r="BCT619" s="5"/>
      <c r="BCU619" s="5"/>
      <c r="BCV619" s="5"/>
      <c r="BCW619" s="5"/>
      <c r="BCX619" s="5"/>
      <c r="BCY619" s="5"/>
      <c r="BCZ619" s="5"/>
      <c r="BDA619" s="5"/>
      <c r="BDB619" s="5"/>
      <c r="BDC619" s="5"/>
      <c r="BDD619" s="5"/>
      <c r="BDE619" s="5"/>
      <c r="BDF619" s="5"/>
      <c r="BDG619" s="5"/>
      <c r="BDH619" s="5"/>
      <c r="BDI619" s="5"/>
      <c r="BDJ619" s="5"/>
      <c r="BDK619" s="5"/>
      <c r="BDL619" s="5"/>
      <c r="BDM619" s="5"/>
      <c r="BDN619" s="5"/>
      <c r="BDO619" s="5"/>
      <c r="BDP619" s="5"/>
      <c r="BDQ619" s="5"/>
      <c r="BDR619" s="5"/>
      <c r="BDS619" s="5"/>
      <c r="BDT619" s="5"/>
      <c r="BDU619" s="5"/>
      <c r="BDV619" s="5"/>
      <c r="BDW619" s="5"/>
      <c r="BDX619" s="5"/>
      <c r="BDY619" s="5"/>
      <c r="BDZ619" s="5"/>
      <c r="BEA619" s="5"/>
      <c r="BEB619" s="5"/>
      <c r="BEC619" s="5"/>
      <c r="BED619" s="5"/>
      <c r="BEE619" s="5"/>
      <c r="BEF619" s="5"/>
      <c r="BEG619" s="5"/>
      <c r="BEH619" s="5"/>
      <c r="BEI619" s="5"/>
      <c r="BEJ619" s="5"/>
      <c r="BEK619" s="5"/>
      <c r="BEL619" s="5"/>
      <c r="BEM619" s="5"/>
      <c r="BEN619" s="5"/>
      <c r="BEO619" s="5"/>
      <c r="BEP619" s="5"/>
      <c r="BEQ619" s="5"/>
      <c r="BER619" s="5"/>
      <c r="BES619" s="5"/>
      <c r="BET619" s="5"/>
      <c r="BEU619" s="5"/>
      <c r="BEV619" s="5"/>
      <c r="BEW619" s="5"/>
      <c r="BEX619" s="5"/>
      <c r="BEY619" s="5"/>
      <c r="BEZ619" s="5"/>
      <c r="BFA619" s="5"/>
      <c r="BFB619" s="5"/>
      <c r="BFC619" s="5"/>
      <c r="BFD619" s="5"/>
      <c r="BFE619" s="5"/>
      <c r="BFF619" s="5"/>
      <c r="BFG619" s="5"/>
      <c r="BFH619" s="5"/>
      <c r="BFI619" s="5"/>
      <c r="BFJ619" s="5"/>
      <c r="BFK619" s="5"/>
      <c r="BFL619" s="5"/>
      <c r="BFM619" s="5"/>
      <c r="BFN619" s="5"/>
      <c r="BFO619" s="5"/>
      <c r="BFP619" s="5"/>
      <c r="BFQ619" s="5"/>
      <c r="BFR619" s="5"/>
      <c r="BFS619" s="5"/>
      <c r="BFT619" s="5"/>
      <c r="BFU619" s="5"/>
      <c r="BFV619" s="5"/>
      <c r="BFW619" s="5"/>
      <c r="BFX619" s="5"/>
      <c r="BFY619" s="5"/>
      <c r="BFZ619" s="5"/>
      <c r="BGA619" s="5"/>
      <c r="BGB619" s="5"/>
      <c r="BGC619" s="5"/>
      <c r="BGD619" s="5"/>
      <c r="BGE619" s="5"/>
      <c r="BGF619" s="5"/>
      <c r="BGG619" s="5"/>
      <c r="BGH619" s="5"/>
      <c r="BGI619" s="5"/>
      <c r="BGJ619" s="5"/>
      <c r="BGK619" s="5"/>
      <c r="BGL619" s="5"/>
      <c r="BGM619" s="5"/>
      <c r="BGN619" s="5"/>
      <c r="BGO619" s="5"/>
      <c r="BGP619" s="5"/>
      <c r="BGQ619" s="5"/>
      <c r="BGR619" s="5"/>
      <c r="BGS619" s="5"/>
      <c r="BGT619" s="5"/>
      <c r="BGU619" s="5"/>
      <c r="BGV619" s="5"/>
      <c r="BGW619" s="5"/>
      <c r="BGX619" s="5"/>
      <c r="BGY619" s="5"/>
      <c r="BGZ619" s="5"/>
      <c r="BHA619" s="5"/>
      <c r="BHB619" s="5"/>
      <c r="BHC619" s="5"/>
      <c r="BHD619" s="5"/>
      <c r="BHE619" s="5"/>
      <c r="BHF619" s="5"/>
      <c r="BHG619" s="5"/>
      <c r="BHH619" s="5"/>
      <c r="BHI619" s="5"/>
      <c r="BHJ619" s="5"/>
      <c r="BHK619" s="5"/>
      <c r="BHL619" s="5"/>
      <c r="BHM619" s="5"/>
      <c r="BHN619" s="5"/>
      <c r="BHO619" s="5"/>
      <c r="BHP619" s="5"/>
      <c r="BHQ619" s="5"/>
      <c r="BHR619" s="5"/>
      <c r="BHS619" s="5"/>
      <c r="BHT619" s="5"/>
      <c r="BHU619" s="5"/>
      <c r="BHV619" s="5"/>
      <c r="BHW619" s="5"/>
      <c r="BHX619" s="5"/>
      <c r="BHY619" s="5"/>
      <c r="BHZ619" s="5"/>
      <c r="BIA619" s="5"/>
      <c r="BIB619" s="5"/>
      <c r="BIC619" s="5"/>
      <c r="BID619" s="5"/>
      <c r="BIE619" s="5"/>
      <c r="BIF619" s="5"/>
      <c r="BIG619" s="5"/>
      <c r="BIH619" s="5"/>
      <c r="BII619" s="5"/>
      <c r="BIJ619" s="5"/>
      <c r="BIK619" s="5"/>
      <c r="BIL619" s="5"/>
      <c r="BIM619" s="5"/>
      <c r="BIN619" s="5"/>
      <c r="BIO619" s="5"/>
      <c r="BIP619" s="5"/>
      <c r="BIQ619" s="5"/>
      <c r="BIR619" s="5"/>
      <c r="BIS619" s="5"/>
      <c r="BIT619" s="5"/>
      <c r="BIU619" s="5"/>
      <c r="BIV619" s="5"/>
      <c r="BIW619" s="5"/>
      <c r="BIX619" s="5"/>
      <c r="BIY619" s="5"/>
      <c r="BIZ619" s="5"/>
      <c r="BJA619" s="5"/>
      <c r="BJB619" s="5"/>
      <c r="BJC619" s="5"/>
      <c r="BJD619" s="5"/>
      <c r="BJE619" s="5"/>
      <c r="BJF619" s="5"/>
      <c r="BJG619" s="5"/>
      <c r="BJH619" s="5"/>
      <c r="BJI619" s="5"/>
      <c r="BJJ619" s="5"/>
      <c r="BJK619" s="5"/>
      <c r="BJL619" s="5"/>
      <c r="BJM619" s="5"/>
      <c r="BJN619" s="5"/>
      <c r="BJO619" s="5"/>
      <c r="BJP619" s="5"/>
      <c r="BJQ619" s="5"/>
      <c r="BJR619" s="5"/>
      <c r="BJS619" s="5"/>
      <c r="BJT619" s="5"/>
      <c r="BJU619" s="5"/>
      <c r="BJV619" s="5"/>
      <c r="BJW619" s="5"/>
      <c r="BJX619" s="5"/>
      <c r="BJY619" s="5"/>
      <c r="BJZ619" s="5"/>
      <c r="BKA619" s="5"/>
      <c r="BKB619" s="5"/>
      <c r="BKC619" s="5"/>
      <c r="BKD619" s="5"/>
      <c r="BKE619" s="5"/>
      <c r="BKF619" s="5"/>
      <c r="BKG619" s="5"/>
      <c r="BKH619" s="5"/>
      <c r="BKI619" s="5"/>
      <c r="BKJ619" s="5"/>
      <c r="BKK619" s="5"/>
      <c r="BKL619" s="5"/>
      <c r="BKM619" s="5"/>
      <c r="BKN619" s="5"/>
      <c r="BKO619" s="5"/>
      <c r="BKP619" s="5"/>
      <c r="BKQ619" s="5"/>
      <c r="BKR619" s="5"/>
      <c r="BKS619" s="5"/>
      <c r="BKT619" s="5"/>
      <c r="BKU619" s="5"/>
      <c r="BKV619" s="5"/>
      <c r="BKW619" s="5"/>
      <c r="BKX619" s="5"/>
      <c r="BKY619" s="5"/>
      <c r="BKZ619" s="5"/>
      <c r="BLA619" s="5"/>
      <c r="BLB619" s="5"/>
      <c r="BLC619" s="5"/>
      <c r="BLD619" s="5"/>
      <c r="BLE619" s="5"/>
      <c r="BLF619" s="5"/>
      <c r="BLG619" s="5"/>
      <c r="BLH619" s="5"/>
      <c r="BLI619" s="5"/>
      <c r="BLJ619" s="5"/>
      <c r="BLK619" s="5"/>
      <c r="BLL619" s="5"/>
      <c r="BLM619" s="5"/>
      <c r="BLN619" s="5"/>
      <c r="BLO619" s="5"/>
      <c r="BLP619" s="5"/>
      <c r="BLQ619" s="5"/>
      <c r="BLR619" s="5"/>
      <c r="BLS619" s="5"/>
      <c r="BLT619" s="5"/>
      <c r="BLU619" s="5"/>
      <c r="BLV619" s="5"/>
      <c r="BLW619" s="5"/>
      <c r="BLX619" s="5"/>
      <c r="BLY619" s="5"/>
      <c r="BLZ619" s="5"/>
      <c r="BMA619" s="5"/>
      <c r="BMB619" s="5"/>
      <c r="BMC619" s="5"/>
      <c r="BMD619" s="5"/>
      <c r="BME619" s="5"/>
      <c r="BMF619" s="5"/>
      <c r="BMG619" s="5"/>
      <c r="BMH619" s="5"/>
      <c r="BMI619" s="5"/>
      <c r="BMJ619" s="5"/>
      <c r="BMK619" s="5"/>
      <c r="BML619" s="5"/>
      <c r="BMM619" s="5"/>
      <c r="BMN619" s="5"/>
      <c r="BMO619" s="5"/>
      <c r="BMP619" s="5"/>
      <c r="BMQ619" s="5"/>
      <c r="BMR619" s="5"/>
      <c r="BMS619" s="5"/>
      <c r="BMT619" s="5"/>
      <c r="BMU619" s="5"/>
      <c r="BMV619" s="5"/>
      <c r="BMW619" s="5"/>
      <c r="BMX619" s="5"/>
      <c r="BMY619" s="5"/>
      <c r="BMZ619" s="5"/>
      <c r="BNA619" s="5"/>
      <c r="BNB619" s="5"/>
      <c r="BNC619" s="5"/>
      <c r="BND619" s="5"/>
      <c r="BNE619" s="5"/>
      <c r="BNF619" s="5"/>
      <c r="BNG619" s="5"/>
      <c r="BNH619" s="5"/>
      <c r="BNI619" s="5"/>
      <c r="BNJ619" s="5"/>
      <c r="BNK619" s="5"/>
      <c r="BNL619" s="5"/>
      <c r="BNM619" s="5"/>
      <c r="BNN619" s="5"/>
      <c r="BNO619" s="5"/>
      <c r="BNP619" s="5"/>
      <c r="BNQ619" s="5"/>
      <c r="BNR619" s="5"/>
      <c r="BNS619" s="5"/>
      <c r="BNT619" s="5"/>
      <c r="BNU619" s="5"/>
      <c r="BNV619" s="5"/>
      <c r="BNW619" s="5"/>
      <c r="BNX619" s="5"/>
      <c r="BNY619" s="5"/>
      <c r="BNZ619" s="5"/>
      <c r="BOA619" s="5"/>
      <c r="BOB619" s="5"/>
      <c r="BOC619" s="5"/>
      <c r="BOD619" s="5"/>
      <c r="BOE619" s="5"/>
      <c r="BOF619" s="5"/>
      <c r="BOG619" s="5"/>
      <c r="BOH619" s="5"/>
      <c r="BOI619" s="5"/>
      <c r="BOJ619" s="5"/>
      <c r="BOK619" s="5"/>
      <c r="BOL619" s="5"/>
      <c r="BOM619" s="5"/>
      <c r="BON619" s="5"/>
      <c r="BOO619" s="5"/>
      <c r="BOP619" s="5"/>
      <c r="BOQ619" s="5"/>
      <c r="BOR619" s="5"/>
      <c r="BOS619" s="5"/>
      <c r="BOT619" s="5"/>
      <c r="BOU619" s="5"/>
      <c r="BOV619" s="5"/>
      <c r="BOW619" s="5"/>
      <c r="BOX619" s="5"/>
      <c r="BOY619" s="5"/>
      <c r="BOZ619" s="5"/>
      <c r="BPA619" s="5"/>
      <c r="BPB619" s="5"/>
      <c r="BPC619" s="5"/>
      <c r="BPD619" s="5"/>
      <c r="BPE619" s="5"/>
      <c r="BPF619" s="5"/>
      <c r="BPG619" s="5"/>
      <c r="BPH619" s="5"/>
      <c r="BPI619" s="5"/>
      <c r="BPJ619" s="5"/>
      <c r="BPK619" s="5"/>
      <c r="BPL619" s="5"/>
      <c r="BPM619" s="5"/>
      <c r="BPN619" s="5"/>
      <c r="BPO619" s="5"/>
      <c r="BPP619" s="5"/>
      <c r="BPQ619" s="5"/>
      <c r="BPR619" s="5"/>
      <c r="BPS619" s="5"/>
      <c r="BPT619" s="5"/>
      <c r="BPU619" s="5"/>
      <c r="BPV619" s="5"/>
      <c r="BPW619" s="5"/>
      <c r="BPX619" s="5"/>
      <c r="BPY619" s="5"/>
      <c r="BPZ619" s="5"/>
      <c r="BQA619" s="5"/>
      <c r="BQB619" s="5"/>
      <c r="BQC619" s="5"/>
      <c r="BQD619" s="5"/>
      <c r="BQE619" s="5"/>
      <c r="BQF619" s="5"/>
      <c r="BQG619" s="5"/>
      <c r="BQH619" s="5"/>
      <c r="BQI619" s="5"/>
      <c r="BQJ619" s="5"/>
      <c r="BQK619" s="5"/>
      <c r="BQL619" s="5"/>
      <c r="BQM619" s="5"/>
      <c r="BQN619" s="5"/>
      <c r="BQO619" s="5"/>
      <c r="BQP619" s="5"/>
      <c r="BQQ619" s="5"/>
      <c r="BQR619" s="5"/>
      <c r="BQS619" s="5"/>
      <c r="BQT619" s="5"/>
      <c r="BQU619" s="5"/>
      <c r="BQV619" s="5"/>
      <c r="BQW619" s="5"/>
      <c r="BQX619" s="5"/>
      <c r="BQY619" s="5"/>
      <c r="BQZ619" s="5"/>
      <c r="BRA619" s="5"/>
      <c r="BRB619" s="5"/>
      <c r="BRC619" s="5"/>
      <c r="BRD619" s="5"/>
      <c r="BRE619" s="5"/>
      <c r="BRF619" s="5"/>
      <c r="BRG619" s="5"/>
      <c r="BRH619" s="5"/>
      <c r="BRI619" s="5"/>
      <c r="BRJ619" s="5"/>
      <c r="BRK619" s="5"/>
      <c r="BRL619" s="5"/>
      <c r="BRM619" s="5"/>
      <c r="BRN619" s="5"/>
      <c r="BRO619" s="5"/>
      <c r="BRP619" s="5"/>
      <c r="BRQ619" s="5"/>
      <c r="BRR619" s="5"/>
      <c r="BRS619" s="5"/>
      <c r="BRT619" s="5"/>
      <c r="BRU619" s="5"/>
      <c r="BRV619" s="5"/>
      <c r="BRW619" s="5"/>
      <c r="BRX619" s="5"/>
      <c r="BRY619" s="5"/>
      <c r="BRZ619" s="5"/>
      <c r="BSA619" s="5"/>
      <c r="BSB619" s="5"/>
      <c r="BSC619" s="5"/>
      <c r="BSD619" s="5"/>
      <c r="BSE619" s="5"/>
      <c r="BSF619" s="5"/>
      <c r="BSG619" s="5"/>
      <c r="BSH619" s="5"/>
      <c r="BSI619" s="5"/>
      <c r="BSJ619" s="5"/>
      <c r="BSK619" s="5"/>
      <c r="BSL619" s="5"/>
      <c r="BSM619" s="5"/>
      <c r="BSN619" s="5"/>
      <c r="BSO619" s="5"/>
      <c r="BSP619" s="5"/>
      <c r="BSQ619" s="5"/>
      <c r="BSR619" s="5"/>
      <c r="BSS619" s="5"/>
      <c r="BST619" s="5"/>
      <c r="BSU619" s="5"/>
      <c r="BSV619" s="5"/>
      <c r="BSW619" s="5"/>
      <c r="BSX619" s="5"/>
      <c r="BSY619" s="5"/>
      <c r="BSZ619" s="5"/>
      <c r="BTA619" s="5"/>
      <c r="BTB619" s="5"/>
      <c r="BTC619" s="5"/>
      <c r="BTD619" s="5"/>
      <c r="BTE619" s="5"/>
      <c r="BTF619" s="5"/>
      <c r="BTG619" s="5"/>
      <c r="BTH619" s="5"/>
      <c r="BTI619" s="5"/>
      <c r="BTJ619" s="5"/>
      <c r="BTK619" s="5"/>
      <c r="BTL619" s="5"/>
      <c r="BTM619" s="5"/>
      <c r="BTN619" s="5"/>
      <c r="BTO619" s="5"/>
      <c r="BTP619" s="5"/>
      <c r="BTQ619" s="5"/>
      <c r="BTR619" s="5"/>
      <c r="BTS619" s="5"/>
      <c r="BTT619" s="5"/>
      <c r="BTU619" s="5"/>
      <c r="BTV619" s="5"/>
      <c r="BTW619" s="5"/>
      <c r="BTX619" s="5"/>
      <c r="BTY619" s="5"/>
      <c r="BTZ619" s="5"/>
      <c r="BUA619" s="5"/>
      <c r="BUB619" s="5"/>
      <c r="BUC619" s="5"/>
      <c r="BUD619" s="5"/>
      <c r="BUE619" s="5"/>
      <c r="BUF619" s="5"/>
      <c r="BUG619" s="5"/>
      <c r="BUH619" s="5"/>
      <c r="BUI619" s="5"/>
      <c r="BUJ619" s="5"/>
      <c r="BUK619" s="5"/>
      <c r="BUL619" s="5"/>
      <c r="BUM619" s="5"/>
      <c r="BUN619" s="5"/>
      <c r="BUO619" s="5"/>
      <c r="BUP619" s="5"/>
      <c r="BUQ619" s="5"/>
      <c r="BUR619" s="5"/>
      <c r="BUS619" s="5"/>
      <c r="BUT619" s="5"/>
      <c r="BUU619" s="5"/>
      <c r="BUV619" s="5"/>
      <c r="BUW619" s="5"/>
      <c r="BUX619" s="5"/>
      <c r="BUY619" s="5"/>
      <c r="BUZ619" s="5"/>
      <c r="BVA619" s="5"/>
      <c r="BVB619" s="5"/>
      <c r="BVC619" s="5"/>
      <c r="BVD619" s="5"/>
      <c r="BVE619" s="5"/>
      <c r="BVF619" s="5"/>
      <c r="BVG619" s="5"/>
      <c r="BVH619" s="5"/>
      <c r="BVI619" s="5"/>
      <c r="BVJ619" s="5"/>
      <c r="BVK619" s="5"/>
      <c r="BVL619" s="5"/>
      <c r="BVM619" s="5"/>
      <c r="BVN619" s="5"/>
      <c r="BVO619" s="5"/>
      <c r="BVP619" s="5"/>
      <c r="BVQ619" s="5"/>
      <c r="BVR619" s="5"/>
      <c r="BVS619" s="5"/>
      <c r="BVT619" s="5"/>
      <c r="BVU619" s="5"/>
      <c r="BVV619" s="5"/>
      <c r="BVW619" s="5"/>
      <c r="BVX619" s="5"/>
      <c r="BVY619" s="5"/>
      <c r="BVZ619" s="5"/>
      <c r="BWA619" s="5"/>
      <c r="BWB619" s="5"/>
      <c r="BWC619" s="5"/>
      <c r="BWD619" s="5"/>
      <c r="BWE619" s="5"/>
      <c r="BWF619" s="5"/>
      <c r="BWG619" s="5"/>
      <c r="BWH619" s="5"/>
      <c r="BWI619" s="5"/>
      <c r="BWJ619" s="5"/>
      <c r="BWK619" s="5"/>
      <c r="BWL619" s="5"/>
      <c r="BWM619" s="5"/>
      <c r="BWN619" s="5"/>
      <c r="BWO619" s="5"/>
      <c r="BWP619" s="5"/>
      <c r="BWQ619" s="5"/>
      <c r="BWR619" s="5"/>
      <c r="BWS619" s="5"/>
      <c r="BWT619" s="5"/>
      <c r="BWU619" s="5"/>
      <c r="BWV619" s="5"/>
      <c r="BWW619" s="5"/>
      <c r="BWX619" s="5"/>
      <c r="BWY619" s="5"/>
      <c r="BWZ619" s="5"/>
      <c r="BXA619" s="5"/>
      <c r="BXB619" s="5"/>
      <c r="BXC619" s="5"/>
      <c r="BXD619" s="5"/>
      <c r="BXE619" s="5"/>
      <c r="BXF619" s="5"/>
      <c r="BXG619" s="5"/>
      <c r="BXH619" s="5"/>
      <c r="BXI619" s="5"/>
      <c r="BXJ619" s="5"/>
      <c r="BXK619" s="5"/>
      <c r="BXL619" s="5"/>
      <c r="BXM619" s="5"/>
      <c r="BXN619" s="5"/>
      <c r="BXO619" s="5"/>
      <c r="BXP619" s="5"/>
      <c r="BXQ619" s="5"/>
      <c r="BXR619" s="5"/>
      <c r="BXS619" s="5"/>
      <c r="BXT619" s="5"/>
      <c r="BXU619" s="5"/>
      <c r="BXV619" s="5"/>
      <c r="BXW619" s="5"/>
      <c r="BXX619" s="5"/>
      <c r="BXY619" s="5"/>
      <c r="BXZ619" s="5"/>
      <c r="BYA619" s="5"/>
      <c r="BYB619" s="5"/>
      <c r="BYC619" s="5"/>
      <c r="BYD619" s="5"/>
      <c r="BYE619" s="5"/>
      <c r="BYF619" s="5"/>
      <c r="BYG619" s="5"/>
      <c r="BYH619" s="5"/>
      <c r="BYI619" s="5"/>
      <c r="BYJ619" s="5"/>
      <c r="BYK619" s="5"/>
      <c r="BYL619" s="5"/>
      <c r="BYM619" s="5"/>
      <c r="BYN619" s="5"/>
      <c r="BYO619" s="5"/>
      <c r="BYP619" s="5"/>
      <c r="BYQ619" s="5"/>
      <c r="BYR619" s="5"/>
      <c r="BYS619" s="5"/>
      <c r="BYT619" s="5"/>
      <c r="BYU619" s="5"/>
      <c r="BYV619" s="5"/>
      <c r="BYW619" s="5"/>
      <c r="BYX619" s="5"/>
      <c r="BYY619" s="5"/>
      <c r="BYZ619" s="5"/>
      <c r="BZA619" s="5"/>
      <c r="BZB619" s="5"/>
      <c r="BZC619" s="5"/>
      <c r="BZD619" s="5"/>
      <c r="BZE619" s="5"/>
      <c r="BZF619" s="5"/>
      <c r="BZG619" s="5"/>
      <c r="BZH619" s="5"/>
      <c r="BZI619" s="5"/>
      <c r="BZJ619" s="5"/>
      <c r="BZK619" s="5"/>
      <c r="BZL619" s="5"/>
      <c r="BZM619" s="5"/>
      <c r="BZN619" s="5"/>
      <c r="BZO619" s="5"/>
      <c r="BZP619" s="5"/>
      <c r="BZQ619" s="5"/>
      <c r="BZR619" s="5"/>
      <c r="BZS619" s="5"/>
      <c r="BZT619" s="5"/>
      <c r="BZU619" s="5"/>
      <c r="BZV619" s="5"/>
      <c r="BZW619" s="5"/>
      <c r="BZX619" s="5"/>
      <c r="BZY619" s="5"/>
      <c r="BZZ619" s="5"/>
      <c r="CAA619" s="5"/>
      <c r="CAB619" s="5"/>
      <c r="CAC619" s="5"/>
      <c r="CAD619" s="5"/>
      <c r="CAE619" s="5"/>
      <c r="CAF619" s="5"/>
      <c r="CAG619" s="5"/>
      <c r="CAH619" s="5"/>
      <c r="CAI619" s="5"/>
      <c r="CAJ619" s="5"/>
      <c r="CAK619" s="5"/>
      <c r="CAL619" s="5"/>
      <c r="CAM619" s="5"/>
      <c r="CAN619" s="5"/>
      <c r="CAO619" s="5"/>
      <c r="CAP619" s="5"/>
      <c r="CAQ619" s="5"/>
      <c r="CAR619" s="5"/>
      <c r="CAS619" s="5"/>
      <c r="CAT619" s="5"/>
      <c r="CAU619" s="5"/>
      <c r="CAV619" s="5"/>
      <c r="CAW619" s="5"/>
      <c r="CAX619" s="5"/>
      <c r="CAY619" s="5"/>
      <c r="CAZ619" s="5"/>
      <c r="CBA619" s="5"/>
      <c r="CBB619" s="5"/>
      <c r="CBC619" s="5"/>
      <c r="CBD619" s="5"/>
      <c r="CBE619" s="5"/>
      <c r="CBF619" s="5"/>
      <c r="CBG619" s="5"/>
      <c r="CBH619" s="5"/>
      <c r="CBI619" s="5"/>
      <c r="CBJ619" s="5"/>
      <c r="CBK619" s="5"/>
      <c r="CBL619" s="5"/>
      <c r="CBM619" s="5"/>
      <c r="CBN619" s="5"/>
      <c r="CBO619" s="5"/>
      <c r="CBP619" s="5"/>
      <c r="CBQ619" s="5"/>
      <c r="CBR619" s="5"/>
      <c r="CBS619" s="5"/>
      <c r="CBT619" s="5"/>
      <c r="CBU619" s="5"/>
      <c r="CBV619" s="5"/>
      <c r="CBW619" s="5"/>
      <c r="CBX619" s="5"/>
      <c r="CBY619" s="5"/>
      <c r="CBZ619" s="5"/>
      <c r="CCA619" s="5"/>
      <c r="CCB619" s="5"/>
      <c r="CCC619" s="5"/>
      <c r="CCD619" s="5"/>
      <c r="CCE619" s="5"/>
      <c r="CCF619" s="5"/>
      <c r="CCG619" s="5"/>
      <c r="CCH619" s="5"/>
      <c r="CCI619" s="5"/>
      <c r="CCJ619" s="5"/>
      <c r="CCK619" s="5"/>
      <c r="CCL619" s="5"/>
      <c r="CCM619" s="5"/>
      <c r="CCN619" s="5"/>
      <c r="CCO619" s="5"/>
      <c r="CCP619" s="5"/>
      <c r="CCQ619" s="5"/>
      <c r="CCR619" s="5"/>
      <c r="CCS619" s="5"/>
      <c r="CCT619" s="5"/>
      <c r="CCU619" s="5"/>
      <c r="CCV619" s="5"/>
      <c r="CCW619" s="5"/>
      <c r="CCX619" s="5"/>
      <c r="CCY619" s="5"/>
      <c r="CCZ619" s="5"/>
      <c r="CDA619" s="5"/>
      <c r="CDB619" s="5"/>
      <c r="CDC619" s="5"/>
      <c r="CDD619" s="5"/>
      <c r="CDE619" s="5"/>
      <c r="CDF619" s="5"/>
      <c r="CDG619" s="5"/>
      <c r="CDH619" s="5"/>
      <c r="CDI619" s="5"/>
      <c r="CDJ619" s="5"/>
      <c r="CDK619" s="5"/>
      <c r="CDL619" s="5"/>
      <c r="CDM619" s="5"/>
      <c r="CDN619" s="5"/>
      <c r="CDO619" s="5"/>
      <c r="CDP619" s="5"/>
      <c r="CDQ619" s="5"/>
      <c r="CDR619" s="5"/>
      <c r="CDS619" s="5"/>
      <c r="CDT619" s="5"/>
      <c r="CDU619" s="5"/>
      <c r="CDV619" s="5"/>
      <c r="CDW619" s="5"/>
      <c r="CDX619" s="5"/>
      <c r="CDY619" s="5"/>
      <c r="CDZ619" s="5"/>
      <c r="CEA619" s="5"/>
      <c r="CEB619" s="5"/>
      <c r="CEC619" s="5"/>
      <c r="CED619" s="5"/>
      <c r="CEE619" s="5"/>
      <c r="CEF619" s="5"/>
      <c r="CEG619" s="5"/>
      <c r="CEH619" s="5"/>
      <c r="CEI619" s="5"/>
      <c r="CEJ619" s="5"/>
      <c r="CEK619" s="5"/>
      <c r="CEL619" s="5"/>
      <c r="CEM619" s="5"/>
      <c r="CEN619" s="5"/>
      <c r="CEO619" s="5"/>
      <c r="CEP619" s="5"/>
      <c r="CEQ619" s="5"/>
      <c r="CER619" s="5"/>
      <c r="CES619" s="5"/>
      <c r="CET619" s="5"/>
      <c r="CEU619" s="5"/>
      <c r="CEV619" s="5"/>
      <c r="CEW619" s="5"/>
      <c r="CEX619" s="5"/>
      <c r="CEY619" s="5"/>
      <c r="CEZ619" s="5"/>
      <c r="CFA619" s="5"/>
      <c r="CFB619" s="5"/>
      <c r="CFC619" s="5"/>
      <c r="CFD619" s="5"/>
      <c r="CFE619" s="5"/>
      <c r="CFF619" s="5"/>
      <c r="CFG619" s="5"/>
      <c r="CFH619" s="5"/>
      <c r="CFI619" s="5"/>
      <c r="CFJ619" s="5"/>
      <c r="CFK619" s="5"/>
      <c r="CFL619" s="5"/>
      <c r="CFM619" s="5"/>
      <c r="CFN619" s="5"/>
      <c r="CFO619" s="5"/>
      <c r="CFP619" s="5"/>
      <c r="CFQ619" s="5"/>
      <c r="CFR619" s="5"/>
      <c r="CFS619" s="5"/>
      <c r="CFT619" s="5"/>
      <c r="CFU619" s="5"/>
      <c r="CFV619" s="5"/>
      <c r="CFW619" s="5"/>
      <c r="CFX619" s="5"/>
      <c r="CFY619" s="5"/>
      <c r="CFZ619" s="5"/>
      <c r="CGA619" s="5"/>
      <c r="CGB619" s="5"/>
      <c r="CGC619" s="5"/>
      <c r="CGD619" s="5"/>
      <c r="CGE619" s="5"/>
      <c r="CGF619" s="5"/>
      <c r="CGG619" s="5"/>
      <c r="CGH619" s="5"/>
      <c r="CGI619" s="5"/>
      <c r="CGJ619" s="5"/>
      <c r="CGK619" s="5"/>
      <c r="CGL619" s="5"/>
      <c r="CGM619" s="5"/>
      <c r="CGN619" s="5"/>
      <c r="CGO619" s="5"/>
      <c r="CGP619" s="5"/>
      <c r="CGQ619" s="5"/>
      <c r="CGR619" s="5"/>
      <c r="CGS619" s="5"/>
      <c r="CGT619" s="5"/>
      <c r="CGU619" s="5"/>
      <c r="CGV619" s="5"/>
      <c r="CGW619" s="5"/>
      <c r="CGX619" s="5"/>
      <c r="CGY619" s="5"/>
      <c r="CGZ619" s="5"/>
      <c r="CHA619" s="5"/>
      <c r="CHB619" s="5"/>
      <c r="CHC619" s="5"/>
      <c r="CHD619" s="5"/>
      <c r="CHE619" s="5"/>
      <c r="CHF619" s="5"/>
      <c r="CHG619" s="5"/>
      <c r="CHH619" s="5"/>
      <c r="CHI619" s="5"/>
      <c r="CHJ619" s="5"/>
      <c r="CHK619" s="5"/>
      <c r="CHL619" s="5"/>
      <c r="CHM619" s="5"/>
      <c r="CHN619" s="5"/>
      <c r="CHO619" s="5"/>
      <c r="CHP619" s="5"/>
      <c r="CHQ619" s="5"/>
      <c r="CHR619" s="5"/>
      <c r="CHS619" s="5"/>
      <c r="CHT619" s="5"/>
      <c r="CHU619" s="5"/>
      <c r="CHV619" s="5"/>
      <c r="CHW619" s="5"/>
      <c r="CHX619" s="5"/>
      <c r="CHY619" s="5"/>
      <c r="CHZ619" s="5"/>
      <c r="CIA619" s="5"/>
      <c r="CIB619" s="5"/>
      <c r="CIC619" s="5"/>
      <c r="CID619" s="5"/>
      <c r="CIE619" s="5"/>
      <c r="CIF619" s="5"/>
      <c r="CIG619" s="5"/>
      <c r="CIH619" s="5"/>
      <c r="CII619" s="5"/>
      <c r="CIJ619" s="5"/>
      <c r="CIK619" s="5"/>
      <c r="CIL619" s="5"/>
      <c r="CIM619" s="5"/>
      <c r="CIN619" s="5"/>
      <c r="CIO619" s="5"/>
      <c r="CIP619" s="5"/>
      <c r="CIQ619" s="5"/>
      <c r="CIR619" s="5"/>
      <c r="CIS619" s="5"/>
      <c r="CIT619" s="5"/>
      <c r="CIU619" s="5"/>
      <c r="CIV619" s="5"/>
      <c r="CIW619" s="5"/>
      <c r="CIX619" s="5"/>
      <c r="CIY619" s="5"/>
      <c r="CIZ619" s="5"/>
      <c r="CJA619" s="5"/>
      <c r="CJB619" s="5"/>
      <c r="CJC619" s="5"/>
      <c r="CJD619" s="5"/>
      <c r="CJE619" s="5"/>
      <c r="CJF619" s="5"/>
      <c r="CJG619" s="5"/>
      <c r="CJH619" s="5"/>
      <c r="CJI619" s="5"/>
      <c r="CJJ619" s="5"/>
      <c r="CJK619" s="5"/>
      <c r="CJL619" s="5"/>
      <c r="CJM619" s="5"/>
      <c r="CJN619" s="5"/>
      <c r="CJO619" s="5"/>
      <c r="CJP619" s="5"/>
      <c r="CJQ619" s="5"/>
      <c r="CJR619" s="5"/>
      <c r="CJS619" s="5"/>
      <c r="CJT619" s="5"/>
      <c r="CJU619" s="5"/>
      <c r="CJV619" s="5"/>
      <c r="CJW619" s="5"/>
      <c r="CJX619" s="5"/>
      <c r="CJY619" s="5"/>
      <c r="CJZ619" s="5"/>
      <c r="CKA619" s="5"/>
      <c r="CKB619" s="5"/>
      <c r="CKC619" s="5"/>
      <c r="CKD619" s="5"/>
      <c r="CKE619" s="5"/>
      <c r="CKF619" s="5"/>
      <c r="CKG619" s="5"/>
      <c r="CKH619" s="5"/>
      <c r="CKI619" s="5"/>
      <c r="CKJ619" s="5"/>
      <c r="CKK619" s="5"/>
      <c r="CKL619" s="5"/>
      <c r="CKM619" s="5"/>
      <c r="CKN619" s="5"/>
      <c r="CKO619" s="5"/>
      <c r="CKP619" s="5"/>
      <c r="CKQ619" s="5"/>
      <c r="CKR619" s="5"/>
      <c r="CKS619" s="5"/>
      <c r="CKT619" s="5"/>
      <c r="CKU619" s="5"/>
      <c r="CKV619" s="5"/>
      <c r="CKW619" s="5"/>
      <c r="CKX619" s="5"/>
      <c r="CKY619" s="5"/>
      <c r="CKZ619" s="5"/>
      <c r="CLA619" s="5"/>
      <c r="CLB619" s="5"/>
      <c r="CLC619" s="5"/>
      <c r="CLD619" s="5"/>
      <c r="CLE619" s="5"/>
      <c r="CLF619" s="5"/>
      <c r="CLG619" s="5"/>
      <c r="CLH619" s="5"/>
      <c r="CLI619" s="5"/>
      <c r="CLJ619" s="5"/>
      <c r="CLK619" s="5"/>
      <c r="CLL619" s="5"/>
      <c r="CLM619" s="5"/>
      <c r="CLN619" s="5"/>
      <c r="CLO619" s="5"/>
      <c r="CLP619" s="5"/>
      <c r="CLQ619" s="5"/>
      <c r="CLR619" s="5"/>
      <c r="CLS619" s="5"/>
      <c r="CLT619" s="5"/>
      <c r="CLU619" s="5"/>
      <c r="CLV619" s="5"/>
      <c r="CLW619" s="5"/>
      <c r="CLX619" s="5"/>
      <c r="CLY619" s="5"/>
      <c r="CLZ619" s="5"/>
      <c r="CMA619" s="5"/>
      <c r="CMB619" s="5"/>
      <c r="CMC619" s="5"/>
      <c r="CMD619" s="5"/>
      <c r="CME619" s="5"/>
      <c r="CMF619" s="5"/>
      <c r="CMG619" s="5"/>
      <c r="CMH619" s="5"/>
      <c r="CMI619" s="5"/>
      <c r="CMJ619" s="5"/>
      <c r="CMK619" s="5"/>
      <c r="CML619" s="5"/>
      <c r="CMM619" s="5"/>
      <c r="CMN619" s="5"/>
      <c r="CMO619" s="5"/>
      <c r="CMP619" s="5"/>
      <c r="CMQ619" s="5"/>
      <c r="CMR619" s="5"/>
      <c r="CMS619" s="5"/>
      <c r="CMT619" s="5"/>
      <c r="CMU619" s="5"/>
      <c r="CMV619" s="5"/>
      <c r="CMW619" s="5"/>
      <c r="CMX619" s="5"/>
      <c r="CMY619" s="5"/>
      <c r="CMZ619" s="5"/>
      <c r="CNA619" s="5"/>
      <c r="CNB619" s="5"/>
      <c r="CNC619" s="5"/>
      <c r="CND619" s="5"/>
      <c r="CNE619" s="5"/>
      <c r="CNF619" s="5"/>
      <c r="CNG619" s="5"/>
      <c r="CNH619" s="5"/>
      <c r="CNI619" s="5"/>
      <c r="CNJ619" s="5"/>
      <c r="CNK619" s="5"/>
      <c r="CNL619" s="5"/>
      <c r="CNM619" s="5"/>
      <c r="CNN619" s="5"/>
      <c r="CNO619" s="5"/>
      <c r="CNP619" s="5"/>
      <c r="CNQ619" s="5"/>
      <c r="CNR619" s="5"/>
      <c r="CNS619" s="5"/>
      <c r="CNT619" s="5"/>
      <c r="CNU619" s="5"/>
      <c r="CNV619" s="5"/>
      <c r="CNW619" s="5"/>
      <c r="CNX619" s="5"/>
      <c r="CNY619" s="5"/>
      <c r="CNZ619" s="5"/>
      <c r="COA619" s="5"/>
      <c r="COB619" s="5"/>
      <c r="COC619" s="5"/>
      <c r="COD619" s="5"/>
      <c r="COE619" s="5"/>
      <c r="COF619" s="5"/>
      <c r="COG619" s="5"/>
      <c r="COH619" s="5"/>
      <c r="COI619" s="5"/>
      <c r="COJ619" s="5"/>
      <c r="COK619" s="5"/>
      <c r="COL619" s="5"/>
      <c r="COM619" s="5"/>
      <c r="CON619" s="5"/>
      <c r="COO619" s="5"/>
      <c r="COP619" s="5"/>
      <c r="COQ619" s="5"/>
      <c r="COR619" s="5"/>
      <c r="COS619" s="5"/>
      <c r="COT619" s="5"/>
      <c r="COU619" s="5"/>
      <c r="COV619" s="5"/>
      <c r="COW619" s="5"/>
      <c r="COX619" s="5"/>
      <c r="COY619" s="5"/>
      <c r="COZ619" s="5"/>
      <c r="CPA619" s="5"/>
      <c r="CPB619" s="5"/>
      <c r="CPC619" s="5"/>
      <c r="CPD619" s="5"/>
      <c r="CPE619" s="5"/>
      <c r="CPF619" s="5"/>
      <c r="CPG619" s="5"/>
      <c r="CPH619" s="5"/>
      <c r="CPI619" s="5"/>
      <c r="CPJ619" s="5"/>
      <c r="CPK619" s="5"/>
      <c r="CPL619" s="5"/>
      <c r="CPM619" s="5"/>
      <c r="CPN619" s="5"/>
      <c r="CPO619" s="5"/>
      <c r="CPP619" s="5"/>
      <c r="CPQ619" s="5"/>
      <c r="CPR619" s="5"/>
      <c r="CPS619" s="5"/>
      <c r="CPT619" s="5"/>
      <c r="CPU619" s="5"/>
      <c r="CPV619" s="5"/>
      <c r="CPW619" s="5"/>
      <c r="CPX619" s="5"/>
      <c r="CPY619" s="5"/>
      <c r="CPZ619" s="5"/>
      <c r="CQA619" s="5"/>
      <c r="CQB619" s="5"/>
      <c r="CQC619" s="5"/>
      <c r="CQD619" s="5"/>
      <c r="CQE619" s="5"/>
      <c r="CQF619" s="5"/>
      <c r="CQG619" s="5"/>
      <c r="CQH619" s="5"/>
      <c r="CQI619" s="5"/>
      <c r="CQJ619" s="5"/>
      <c r="CQK619" s="5"/>
      <c r="CQL619" s="5"/>
      <c r="CQM619" s="5"/>
      <c r="CQN619" s="5"/>
      <c r="CQO619" s="5"/>
      <c r="CQP619" s="5"/>
      <c r="CQQ619" s="5"/>
      <c r="CQR619" s="5"/>
      <c r="CQS619" s="5"/>
      <c r="CQT619" s="5"/>
      <c r="CQU619" s="5"/>
      <c r="CQV619" s="5"/>
      <c r="CQW619" s="5"/>
      <c r="CQX619" s="5"/>
      <c r="CQY619" s="5"/>
      <c r="CQZ619" s="5"/>
      <c r="CRA619" s="5"/>
      <c r="CRB619" s="5"/>
      <c r="CRC619" s="5"/>
      <c r="CRD619" s="5"/>
      <c r="CRE619" s="5"/>
      <c r="CRF619" s="5"/>
      <c r="CRG619" s="5"/>
      <c r="CRH619" s="5"/>
      <c r="CRI619" s="5"/>
      <c r="CRJ619" s="5"/>
      <c r="CRK619" s="5"/>
      <c r="CRL619" s="5"/>
      <c r="CRM619" s="5"/>
      <c r="CRN619" s="5"/>
      <c r="CRO619" s="5"/>
      <c r="CRP619" s="5"/>
      <c r="CRQ619" s="5"/>
      <c r="CRR619" s="5"/>
      <c r="CRS619" s="5"/>
      <c r="CRT619" s="5"/>
      <c r="CRU619" s="5"/>
      <c r="CRV619" s="5"/>
      <c r="CRW619" s="5"/>
      <c r="CRX619" s="5"/>
      <c r="CRY619" s="5"/>
      <c r="CRZ619" s="5"/>
      <c r="CSA619" s="5"/>
      <c r="CSB619" s="5"/>
      <c r="CSC619" s="5"/>
      <c r="CSD619" s="5"/>
      <c r="CSE619" s="5"/>
      <c r="CSF619" s="5"/>
      <c r="CSG619" s="5"/>
      <c r="CSH619" s="5"/>
      <c r="CSI619" s="5"/>
      <c r="CSJ619" s="5"/>
      <c r="CSK619" s="5"/>
      <c r="CSL619" s="5"/>
      <c r="CSM619" s="5"/>
      <c r="CSN619" s="5"/>
      <c r="CSO619" s="5"/>
      <c r="CSP619" s="5"/>
      <c r="CSQ619" s="5"/>
      <c r="CSR619" s="5"/>
      <c r="CSS619" s="5"/>
      <c r="CST619" s="5"/>
      <c r="CSU619" s="5"/>
      <c r="CSV619" s="5"/>
      <c r="CSW619" s="5"/>
      <c r="CSX619" s="5"/>
      <c r="CSY619" s="5"/>
      <c r="CSZ619" s="5"/>
      <c r="CTA619" s="5"/>
      <c r="CTB619" s="5"/>
      <c r="CTC619" s="5"/>
      <c r="CTD619" s="5"/>
      <c r="CTE619" s="5"/>
      <c r="CTF619" s="5"/>
      <c r="CTG619" s="5"/>
      <c r="CTH619" s="5"/>
      <c r="CTI619" s="5"/>
      <c r="CTJ619" s="5"/>
      <c r="CTK619" s="5"/>
      <c r="CTL619" s="5"/>
      <c r="CTM619" s="5"/>
      <c r="CTN619" s="5"/>
      <c r="CTO619" s="5"/>
      <c r="CTP619" s="5"/>
      <c r="CTQ619" s="5"/>
      <c r="CTR619" s="5"/>
      <c r="CTS619" s="5"/>
      <c r="CTT619" s="5"/>
      <c r="CTU619" s="5"/>
      <c r="CTV619" s="5"/>
      <c r="CTW619" s="5"/>
      <c r="CTX619" s="5"/>
      <c r="CTY619" s="5"/>
      <c r="CTZ619" s="5"/>
      <c r="CUA619" s="5"/>
      <c r="CUB619" s="5"/>
      <c r="CUC619" s="5"/>
      <c r="CUD619" s="5"/>
      <c r="CUE619" s="5"/>
      <c r="CUF619" s="5"/>
      <c r="CUG619" s="5"/>
      <c r="CUH619" s="5"/>
      <c r="CUI619" s="5"/>
      <c r="CUJ619" s="5"/>
      <c r="CUK619" s="5"/>
      <c r="CUL619" s="5"/>
      <c r="CUM619" s="5"/>
      <c r="CUN619" s="5"/>
      <c r="CUO619" s="5"/>
      <c r="CUP619" s="5"/>
      <c r="CUQ619" s="5"/>
      <c r="CUR619" s="5"/>
      <c r="CUS619" s="5"/>
      <c r="CUT619" s="5"/>
      <c r="CUU619" s="5"/>
      <c r="CUV619" s="5"/>
      <c r="CUW619" s="5"/>
      <c r="CUX619" s="5"/>
      <c r="CUY619" s="5"/>
      <c r="CUZ619" s="5"/>
      <c r="CVA619" s="5"/>
      <c r="CVB619" s="5"/>
      <c r="CVC619" s="5"/>
      <c r="CVD619" s="5"/>
      <c r="CVE619" s="5"/>
      <c r="CVF619" s="5"/>
      <c r="CVG619" s="5"/>
      <c r="CVH619" s="5"/>
      <c r="CVI619" s="5"/>
      <c r="CVJ619" s="5"/>
      <c r="CVK619" s="5"/>
      <c r="CVL619" s="5"/>
      <c r="CVM619" s="5"/>
      <c r="CVN619" s="5"/>
      <c r="CVO619" s="5"/>
      <c r="CVP619" s="5"/>
      <c r="CVQ619" s="5"/>
      <c r="CVR619" s="5"/>
      <c r="CVS619" s="5"/>
      <c r="CVT619" s="5"/>
      <c r="CVU619" s="5"/>
      <c r="CVV619" s="5"/>
      <c r="CVW619" s="5"/>
      <c r="CVX619" s="5"/>
      <c r="CVY619" s="5"/>
      <c r="CVZ619" s="5"/>
      <c r="CWA619" s="5"/>
      <c r="CWB619" s="5"/>
      <c r="CWC619" s="5"/>
      <c r="CWD619" s="5"/>
      <c r="CWE619" s="5"/>
      <c r="CWF619" s="5"/>
      <c r="CWG619" s="5"/>
      <c r="CWH619" s="5"/>
      <c r="CWI619" s="5"/>
      <c r="CWJ619" s="5"/>
      <c r="CWK619" s="5"/>
      <c r="CWL619" s="5"/>
      <c r="CWM619" s="5"/>
      <c r="CWN619" s="5"/>
      <c r="CWO619" s="5"/>
      <c r="CWP619" s="5"/>
      <c r="CWQ619" s="5"/>
      <c r="CWR619" s="5"/>
      <c r="CWS619" s="5"/>
      <c r="CWT619" s="5"/>
      <c r="CWU619" s="5"/>
      <c r="CWV619" s="5"/>
      <c r="CWW619" s="5"/>
      <c r="CWX619" s="5"/>
      <c r="CWY619" s="5"/>
      <c r="CWZ619" s="5"/>
      <c r="CXA619" s="5"/>
      <c r="CXB619" s="5"/>
      <c r="CXC619" s="5"/>
      <c r="CXD619" s="5"/>
      <c r="CXE619" s="5"/>
      <c r="CXF619" s="5"/>
      <c r="CXG619" s="5"/>
      <c r="CXH619" s="5"/>
      <c r="CXI619" s="5"/>
      <c r="CXJ619" s="5"/>
      <c r="CXK619" s="5"/>
      <c r="CXL619" s="5"/>
      <c r="CXM619" s="5"/>
      <c r="CXN619" s="5"/>
      <c r="CXO619" s="5"/>
      <c r="CXP619" s="5"/>
      <c r="CXQ619" s="5"/>
      <c r="CXR619" s="5"/>
      <c r="CXS619" s="5"/>
      <c r="CXT619" s="5"/>
      <c r="CXU619" s="5"/>
      <c r="CXV619" s="5"/>
      <c r="CXW619" s="5"/>
      <c r="CXX619" s="5"/>
      <c r="CXY619" s="5"/>
      <c r="CXZ619" s="5"/>
      <c r="CYA619" s="5"/>
      <c r="CYB619" s="5"/>
      <c r="CYC619" s="5"/>
      <c r="CYD619" s="5"/>
      <c r="CYE619" s="5"/>
      <c r="CYF619" s="5"/>
      <c r="CYG619" s="5"/>
      <c r="CYH619" s="5"/>
      <c r="CYI619" s="5"/>
      <c r="CYJ619" s="5"/>
      <c r="CYK619" s="5"/>
      <c r="CYL619" s="5"/>
      <c r="CYM619" s="5"/>
      <c r="CYN619" s="5"/>
      <c r="CYO619" s="5"/>
      <c r="CYP619" s="5"/>
      <c r="CYQ619" s="5"/>
      <c r="CYR619" s="5"/>
      <c r="CYS619" s="5"/>
      <c r="CYT619" s="5"/>
      <c r="CYU619" s="5"/>
      <c r="CYV619" s="5"/>
      <c r="CYW619" s="5"/>
      <c r="CYX619" s="5"/>
      <c r="CYY619" s="5"/>
      <c r="CYZ619" s="5"/>
      <c r="CZA619" s="5"/>
      <c r="CZB619" s="5"/>
      <c r="CZC619" s="5"/>
      <c r="CZD619" s="5"/>
      <c r="CZE619" s="5"/>
      <c r="CZF619" s="5"/>
      <c r="CZG619" s="5"/>
      <c r="CZH619" s="5"/>
      <c r="CZI619" s="5"/>
      <c r="CZJ619" s="5"/>
      <c r="CZK619" s="5"/>
      <c r="CZL619" s="5"/>
      <c r="CZM619" s="5"/>
      <c r="CZN619" s="5"/>
      <c r="CZO619" s="5"/>
      <c r="CZP619" s="5"/>
      <c r="CZQ619" s="5"/>
      <c r="CZR619" s="5"/>
      <c r="CZS619" s="5"/>
      <c r="CZT619" s="5"/>
      <c r="CZU619" s="5"/>
      <c r="CZV619" s="5"/>
      <c r="CZW619" s="5"/>
      <c r="CZX619" s="5"/>
      <c r="CZY619" s="5"/>
      <c r="CZZ619" s="5"/>
      <c r="DAA619" s="5"/>
      <c r="DAB619" s="5"/>
      <c r="DAC619" s="5"/>
      <c r="DAD619" s="5"/>
      <c r="DAE619" s="5"/>
      <c r="DAF619" s="5"/>
      <c r="DAG619" s="5"/>
      <c r="DAH619" s="5"/>
      <c r="DAI619" s="5"/>
      <c r="DAJ619" s="5"/>
      <c r="DAK619" s="5"/>
      <c r="DAL619" s="5"/>
      <c r="DAM619" s="5"/>
      <c r="DAN619" s="5"/>
      <c r="DAO619" s="5"/>
      <c r="DAP619" s="5"/>
      <c r="DAQ619" s="5"/>
      <c r="DAR619" s="5"/>
      <c r="DAS619" s="5"/>
      <c r="DAT619" s="5"/>
      <c r="DAU619" s="5"/>
      <c r="DAV619" s="5"/>
      <c r="DAW619" s="5"/>
      <c r="DAX619" s="5"/>
      <c r="DAY619" s="5"/>
      <c r="DAZ619" s="5"/>
      <c r="DBA619" s="5"/>
      <c r="DBB619" s="5"/>
      <c r="DBC619" s="5"/>
      <c r="DBD619" s="5"/>
      <c r="DBE619" s="5"/>
      <c r="DBF619" s="5"/>
      <c r="DBG619" s="5"/>
      <c r="DBH619" s="5"/>
      <c r="DBI619" s="5"/>
      <c r="DBJ619" s="5"/>
      <c r="DBK619" s="5"/>
      <c r="DBL619" s="5"/>
      <c r="DBM619" s="5"/>
      <c r="DBN619" s="5"/>
      <c r="DBO619" s="5"/>
      <c r="DBP619" s="5"/>
      <c r="DBQ619" s="5"/>
      <c r="DBR619" s="5"/>
      <c r="DBS619" s="5"/>
      <c r="DBT619" s="5"/>
      <c r="DBU619" s="5"/>
      <c r="DBV619" s="5"/>
      <c r="DBW619" s="5"/>
      <c r="DBX619" s="5"/>
      <c r="DBY619" s="5"/>
      <c r="DBZ619" s="5"/>
      <c r="DCA619" s="5"/>
      <c r="DCB619" s="5"/>
      <c r="DCC619" s="5"/>
      <c r="DCD619" s="5"/>
      <c r="DCE619" s="5"/>
      <c r="DCF619" s="5"/>
      <c r="DCG619" s="5"/>
      <c r="DCH619" s="5"/>
      <c r="DCI619" s="5"/>
      <c r="DCJ619" s="5"/>
      <c r="DCK619" s="5"/>
      <c r="DCL619" s="5"/>
      <c r="DCM619" s="5"/>
      <c r="DCN619" s="5"/>
      <c r="DCO619" s="5"/>
      <c r="DCP619" s="5"/>
      <c r="DCQ619" s="5"/>
      <c r="DCR619" s="5"/>
      <c r="DCS619" s="5"/>
      <c r="DCT619" s="5"/>
      <c r="DCU619" s="5"/>
      <c r="DCV619" s="5"/>
      <c r="DCW619" s="5"/>
      <c r="DCX619" s="5"/>
      <c r="DCY619" s="5"/>
      <c r="DCZ619" s="5"/>
      <c r="DDA619" s="5"/>
      <c r="DDB619" s="5"/>
      <c r="DDC619" s="5"/>
      <c r="DDD619" s="5"/>
      <c r="DDE619" s="5"/>
      <c r="DDF619" s="5"/>
      <c r="DDG619" s="5"/>
      <c r="DDH619" s="5"/>
      <c r="DDI619" s="5"/>
      <c r="DDJ619" s="5"/>
      <c r="DDK619" s="5"/>
      <c r="DDL619" s="5"/>
      <c r="DDM619" s="5"/>
      <c r="DDN619" s="5"/>
      <c r="DDO619" s="5"/>
      <c r="DDP619" s="5"/>
      <c r="DDQ619" s="5"/>
      <c r="DDR619" s="5"/>
      <c r="DDS619" s="5"/>
      <c r="DDT619" s="5"/>
      <c r="DDU619" s="5"/>
      <c r="DDV619" s="5"/>
      <c r="DDW619" s="5"/>
      <c r="DDX619" s="5"/>
      <c r="DDY619" s="5"/>
      <c r="DDZ619" s="5"/>
      <c r="DEA619" s="5"/>
      <c r="DEB619" s="5"/>
      <c r="DEC619" s="5"/>
      <c r="DED619" s="5"/>
      <c r="DEE619" s="5"/>
      <c r="DEF619" s="5"/>
      <c r="DEG619" s="5"/>
      <c r="DEH619" s="5"/>
      <c r="DEI619" s="5"/>
      <c r="DEJ619" s="5"/>
      <c r="DEK619" s="5"/>
      <c r="DEL619" s="5"/>
      <c r="DEM619" s="5"/>
      <c r="DEN619" s="5"/>
      <c r="DEO619" s="5"/>
      <c r="DEP619" s="5"/>
      <c r="DEQ619" s="5"/>
      <c r="DER619" s="5"/>
      <c r="DES619" s="5"/>
      <c r="DET619" s="5"/>
      <c r="DEU619" s="5"/>
      <c r="DEV619" s="5"/>
      <c r="DEW619" s="5"/>
      <c r="DEX619" s="5"/>
      <c r="DEY619" s="5"/>
      <c r="DEZ619" s="5"/>
      <c r="DFA619" s="5"/>
      <c r="DFB619" s="5"/>
      <c r="DFC619" s="5"/>
      <c r="DFD619" s="5"/>
      <c r="DFE619" s="5"/>
      <c r="DFF619" s="5"/>
      <c r="DFG619" s="5"/>
      <c r="DFH619" s="5"/>
      <c r="DFI619" s="5"/>
      <c r="DFJ619" s="5"/>
      <c r="DFK619" s="5"/>
      <c r="DFL619" s="5"/>
      <c r="DFM619" s="5"/>
      <c r="DFN619" s="5"/>
      <c r="DFO619" s="5"/>
      <c r="DFP619" s="5"/>
      <c r="DFQ619" s="5"/>
      <c r="DFR619" s="5"/>
      <c r="DFS619" s="5"/>
      <c r="DFT619" s="5"/>
      <c r="DFU619" s="5"/>
      <c r="DFV619" s="5"/>
      <c r="DFW619" s="5"/>
      <c r="DFX619" s="5"/>
      <c r="DFY619" s="5"/>
      <c r="DFZ619" s="5"/>
      <c r="DGA619" s="5"/>
      <c r="DGB619" s="5"/>
      <c r="DGC619" s="5"/>
      <c r="DGD619" s="5"/>
      <c r="DGE619" s="5"/>
      <c r="DGF619" s="5"/>
      <c r="DGG619" s="5"/>
      <c r="DGH619" s="5"/>
      <c r="DGI619" s="5"/>
      <c r="DGJ619" s="5"/>
      <c r="DGK619" s="5"/>
      <c r="DGL619" s="5"/>
      <c r="DGM619" s="5"/>
      <c r="DGN619" s="5"/>
      <c r="DGO619" s="5"/>
      <c r="DGP619" s="5"/>
      <c r="DGQ619" s="5"/>
      <c r="DGR619" s="5"/>
      <c r="DGS619" s="5"/>
      <c r="DGT619" s="5"/>
      <c r="DGU619" s="5"/>
      <c r="DGV619" s="5"/>
      <c r="DGW619" s="5"/>
      <c r="DGX619" s="5"/>
      <c r="DGY619" s="5"/>
      <c r="DGZ619" s="5"/>
      <c r="DHA619" s="5"/>
      <c r="DHB619" s="5"/>
      <c r="DHC619" s="5"/>
      <c r="DHD619" s="5"/>
      <c r="DHE619" s="5"/>
      <c r="DHF619" s="5"/>
      <c r="DHG619" s="5"/>
      <c r="DHH619" s="5"/>
      <c r="DHI619" s="5"/>
      <c r="DHJ619" s="5"/>
      <c r="DHK619" s="5"/>
      <c r="DHL619" s="5"/>
      <c r="DHM619" s="5"/>
      <c r="DHN619" s="5"/>
      <c r="DHO619" s="5"/>
      <c r="DHP619" s="5"/>
      <c r="DHQ619" s="5"/>
      <c r="DHR619" s="5"/>
      <c r="DHS619" s="5"/>
      <c r="DHT619" s="5"/>
      <c r="DHU619" s="5"/>
      <c r="DHV619" s="5"/>
      <c r="DHW619" s="5"/>
      <c r="DHX619" s="5"/>
      <c r="DHY619" s="5"/>
      <c r="DHZ619" s="5"/>
      <c r="DIA619" s="5"/>
      <c r="DIB619" s="5"/>
      <c r="DIC619" s="5"/>
      <c r="DID619" s="5"/>
      <c r="DIE619" s="5"/>
      <c r="DIF619" s="5"/>
      <c r="DIG619" s="5"/>
      <c r="DIH619" s="5"/>
      <c r="DII619" s="5"/>
      <c r="DIJ619" s="5"/>
      <c r="DIK619" s="5"/>
      <c r="DIL619" s="5"/>
      <c r="DIM619" s="5"/>
      <c r="DIN619" s="5"/>
      <c r="DIO619" s="5"/>
      <c r="DIP619" s="5"/>
      <c r="DIQ619" s="5"/>
      <c r="DIR619" s="5"/>
      <c r="DIS619" s="5"/>
      <c r="DIT619" s="5"/>
      <c r="DIU619" s="5"/>
      <c r="DIV619" s="5"/>
      <c r="DIW619" s="5"/>
      <c r="DIX619" s="5"/>
      <c r="DIY619" s="5"/>
      <c r="DIZ619" s="5"/>
      <c r="DJA619" s="5"/>
      <c r="DJB619" s="5"/>
      <c r="DJC619" s="5"/>
      <c r="DJD619" s="5"/>
      <c r="DJE619" s="5"/>
      <c r="DJF619" s="5"/>
      <c r="DJG619" s="5"/>
      <c r="DJH619" s="5"/>
      <c r="DJI619" s="5"/>
      <c r="DJJ619" s="5"/>
      <c r="DJK619" s="5"/>
      <c r="DJL619" s="5"/>
      <c r="DJM619" s="5"/>
      <c r="DJN619" s="5"/>
      <c r="DJO619" s="5"/>
      <c r="DJP619" s="5"/>
      <c r="DJQ619" s="5"/>
      <c r="DJR619" s="5"/>
      <c r="DJS619" s="5"/>
      <c r="DJT619" s="5"/>
      <c r="DJU619" s="5"/>
      <c r="DJV619" s="5"/>
      <c r="DJW619" s="5"/>
      <c r="DJX619" s="5"/>
      <c r="DJY619" s="5"/>
      <c r="DJZ619" s="5"/>
      <c r="DKA619" s="5"/>
      <c r="DKB619" s="5"/>
      <c r="DKC619" s="5"/>
      <c r="DKD619" s="5"/>
      <c r="DKE619" s="5"/>
      <c r="DKF619" s="5"/>
      <c r="DKG619" s="5"/>
      <c r="DKH619" s="5"/>
      <c r="DKI619" s="5"/>
      <c r="DKJ619" s="5"/>
      <c r="DKK619" s="5"/>
      <c r="DKL619" s="5"/>
      <c r="DKM619" s="5"/>
      <c r="DKN619" s="5"/>
      <c r="DKO619" s="5"/>
      <c r="DKP619" s="5"/>
      <c r="DKQ619" s="5"/>
      <c r="DKR619" s="5"/>
      <c r="DKS619" s="5"/>
      <c r="DKT619" s="5"/>
      <c r="DKU619" s="5"/>
      <c r="DKV619" s="5"/>
      <c r="DKW619" s="5"/>
      <c r="DKX619" s="5"/>
      <c r="DKY619" s="5"/>
      <c r="DKZ619" s="5"/>
      <c r="DLA619" s="5"/>
      <c r="DLB619" s="5"/>
      <c r="DLC619" s="5"/>
      <c r="DLD619" s="5"/>
      <c r="DLE619" s="5"/>
      <c r="DLF619" s="5"/>
      <c r="DLG619" s="5"/>
      <c r="DLH619" s="5"/>
      <c r="DLI619" s="5"/>
      <c r="DLJ619" s="5"/>
      <c r="DLK619" s="5"/>
      <c r="DLL619" s="5"/>
      <c r="DLM619" s="5"/>
      <c r="DLN619" s="5"/>
      <c r="DLO619" s="5"/>
      <c r="DLP619" s="5"/>
      <c r="DLQ619" s="5"/>
      <c r="DLR619" s="5"/>
      <c r="DLS619" s="5"/>
      <c r="DLT619" s="5"/>
      <c r="DLU619" s="5"/>
      <c r="DLV619" s="5"/>
      <c r="DLW619" s="5"/>
      <c r="DLX619" s="5"/>
      <c r="DLY619" s="5"/>
      <c r="DLZ619" s="5"/>
      <c r="DMA619" s="5"/>
      <c r="DMB619" s="5"/>
      <c r="DMC619" s="5"/>
      <c r="DMD619" s="5"/>
      <c r="DME619" s="5"/>
      <c r="DMF619" s="5"/>
      <c r="DMG619" s="5"/>
      <c r="DMH619" s="5"/>
      <c r="DMI619" s="5"/>
      <c r="DMJ619" s="5"/>
      <c r="DMK619" s="5"/>
      <c r="DML619" s="5"/>
      <c r="DMM619" s="5"/>
      <c r="DMN619" s="5"/>
      <c r="DMO619" s="5"/>
      <c r="DMP619" s="5"/>
      <c r="DMQ619" s="5"/>
      <c r="DMR619" s="5"/>
      <c r="DMS619" s="5"/>
      <c r="DMT619" s="5"/>
      <c r="DMU619" s="5"/>
      <c r="DMV619" s="5"/>
      <c r="DMW619" s="5"/>
      <c r="DMX619" s="5"/>
      <c r="DMY619" s="5"/>
      <c r="DMZ619" s="5"/>
      <c r="DNA619" s="5"/>
      <c r="DNB619" s="5"/>
      <c r="DNC619" s="5"/>
      <c r="DND619" s="5"/>
      <c r="DNE619" s="5"/>
      <c r="DNF619" s="5"/>
      <c r="DNG619" s="5"/>
      <c r="DNH619" s="5"/>
      <c r="DNI619" s="5"/>
      <c r="DNJ619" s="5"/>
      <c r="DNK619" s="5"/>
      <c r="DNL619" s="5"/>
      <c r="DNM619" s="5"/>
      <c r="DNN619" s="5"/>
      <c r="DNO619" s="5"/>
      <c r="DNP619" s="5"/>
      <c r="DNQ619" s="5"/>
      <c r="DNR619" s="5"/>
      <c r="DNS619" s="5"/>
      <c r="DNT619" s="5"/>
      <c r="DNU619" s="5"/>
      <c r="DNV619" s="5"/>
      <c r="DNW619" s="5"/>
      <c r="DNX619" s="5"/>
      <c r="DNY619" s="5"/>
      <c r="DNZ619" s="5"/>
      <c r="DOA619" s="5"/>
      <c r="DOB619" s="5"/>
      <c r="DOC619" s="5"/>
      <c r="DOD619" s="5"/>
      <c r="DOE619" s="5"/>
      <c r="DOF619" s="5"/>
      <c r="DOG619" s="5"/>
      <c r="DOH619" s="5"/>
      <c r="DOI619" s="5"/>
      <c r="DOJ619" s="5"/>
      <c r="DOK619" s="5"/>
      <c r="DOL619" s="5"/>
      <c r="DOM619" s="5"/>
      <c r="DON619" s="5"/>
      <c r="DOO619" s="5"/>
      <c r="DOP619" s="5"/>
      <c r="DOQ619" s="5"/>
      <c r="DOR619" s="5"/>
      <c r="DOS619" s="5"/>
      <c r="DOT619" s="5"/>
      <c r="DOU619" s="5"/>
      <c r="DOV619" s="5"/>
      <c r="DOW619" s="5"/>
      <c r="DOX619" s="5"/>
      <c r="DOY619" s="5"/>
      <c r="DOZ619" s="5"/>
      <c r="DPA619" s="5"/>
      <c r="DPB619" s="5"/>
      <c r="DPC619" s="5"/>
      <c r="DPD619" s="5"/>
      <c r="DPE619" s="5"/>
      <c r="DPF619" s="5"/>
      <c r="DPG619" s="5"/>
      <c r="DPH619" s="5"/>
      <c r="DPI619" s="5"/>
      <c r="DPJ619" s="5"/>
      <c r="DPK619" s="5"/>
      <c r="DPL619" s="5"/>
      <c r="DPM619" s="5"/>
      <c r="DPN619" s="5"/>
      <c r="DPO619" s="5"/>
      <c r="DPP619" s="5"/>
      <c r="DPQ619" s="5"/>
      <c r="DPR619" s="5"/>
      <c r="DPS619" s="5"/>
      <c r="DPT619" s="5"/>
      <c r="DPU619" s="5"/>
      <c r="DPV619" s="5"/>
      <c r="DPW619" s="5"/>
      <c r="DPX619" s="5"/>
      <c r="DPY619" s="5"/>
      <c r="DPZ619" s="5"/>
      <c r="DQA619" s="5"/>
      <c r="DQB619" s="5"/>
      <c r="DQC619" s="5"/>
      <c r="DQD619" s="5"/>
      <c r="DQE619" s="5"/>
      <c r="DQF619" s="5"/>
      <c r="DQG619" s="5"/>
      <c r="DQH619" s="5"/>
      <c r="DQI619" s="5"/>
      <c r="DQJ619" s="5"/>
      <c r="DQK619" s="5"/>
      <c r="DQL619" s="5"/>
      <c r="DQM619" s="5"/>
      <c r="DQN619" s="5"/>
      <c r="DQO619" s="5"/>
      <c r="DQP619" s="5"/>
      <c r="DQQ619" s="5"/>
      <c r="DQR619" s="5"/>
      <c r="DQS619" s="5"/>
      <c r="DQT619" s="5"/>
      <c r="DQU619" s="5"/>
      <c r="DQV619" s="5"/>
      <c r="DQW619" s="5"/>
      <c r="DQX619" s="5"/>
      <c r="DQY619" s="5"/>
      <c r="DQZ619" s="5"/>
      <c r="DRA619" s="5"/>
      <c r="DRB619" s="5"/>
      <c r="DRC619" s="5"/>
      <c r="DRD619" s="5"/>
      <c r="DRE619" s="5"/>
      <c r="DRF619" s="5"/>
      <c r="DRG619" s="5"/>
      <c r="DRH619" s="5"/>
      <c r="DRI619" s="5"/>
      <c r="DRJ619" s="5"/>
      <c r="DRK619" s="5"/>
      <c r="DRL619" s="5"/>
      <c r="DRM619" s="5"/>
      <c r="DRN619" s="5"/>
      <c r="DRO619" s="5"/>
      <c r="DRP619" s="5"/>
      <c r="DRQ619" s="5"/>
      <c r="DRR619" s="5"/>
      <c r="DRS619" s="5"/>
      <c r="DRT619" s="5"/>
      <c r="DRU619" s="5"/>
      <c r="DRV619" s="5"/>
      <c r="DRW619" s="5"/>
      <c r="DRX619" s="5"/>
      <c r="DRY619" s="5"/>
      <c r="DRZ619" s="5"/>
      <c r="DSA619" s="5"/>
      <c r="DSB619" s="5"/>
      <c r="DSC619" s="5"/>
      <c r="DSD619" s="5"/>
      <c r="DSE619" s="5"/>
      <c r="DSF619" s="5"/>
      <c r="DSG619" s="5"/>
      <c r="DSH619" s="5"/>
      <c r="DSI619" s="5"/>
      <c r="DSJ619" s="5"/>
      <c r="DSK619" s="5"/>
      <c r="DSL619" s="5"/>
      <c r="DSM619" s="5"/>
      <c r="DSN619" s="5"/>
      <c r="DSO619" s="5"/>
      <c r="DSP619" s="5"/>
      <c r="DSQ619" s="5"/>
      <c r="DSR619" s="5"/>
      <c r="DSS619" s="5"/>
      <c r="DST619" s="5"/>
      <c r="DSU619" s="5"/>
      <c r="DSV619" s="5"/>
      <c r="DSW619" s="5"/>
      <c r="DSX619" s="5"/>
      <c r="DSY619" s="5"/>
      <c r="DSZ619" s="5"/>
      <c r="DTA619" s="5"/>
      <c r="DTB619" s="5"/>
      <c r="DTC619" s="5"/>
      <c r="DTD619" s="5"/>
      <c r="DTE619" s="5"/>
      <c r="DTF619" s="5"/>
      <c r="DTG619" s="5"/>
      <c r="DTH619" s="5"/>
      <c r="DTI619" s="5"/>
      <c r="DTJ619" s="5"/>
      <c r="DTK619" s="5"/>
      <c r="DTL619" s="5"/>
      <c r="DTM619" s="5"/>
      <c r="DTN619" s="5"/>
      <c r="DTO619" s="5"/>
      <c r="DTP619" s="5"/>
      <c r="DTQ619" s="5"/>
      <c r="DTR619" s="5"/>
      <c r="DTS619" s="5"/>
      <c r="DTT619" s="5"/>
      <c r="DTU619" s="5"/>
      <c r="DTV619" s="5"/>
      <c r="DTW619" s="5"/>
      <c r="DTX619" s="5"/>
      <c r="DTY619" s="5"/>
      <c r="DTZ619" s="5"/>
      <c r="DUA619" s="5"/>
      <c r="DUB619" s="5"/>
      <c r="DUC619" s="5"/>
      <c r="DUD619" s="5"/>
      <c r="DUE619" s="5"/>
      <c r="DUF619" s="5"/>
      <c r="DUG619" s="5"/>
      <c r="DUH619" s="5"/>
      <c r="DUI619" s="5"/>
      <c r="DUJ619" s="5"/>
      <c r="DUK619" s="5"/>
      <c r="DUL619" s="5"/>
      <c r="DUM619" s="5"/>
      <c r="DUN619" s="5"/>
      <c r="DUO619" s="5"/>
      <c r="DUP619" s="5"/>
      <c r="DUQ619" s="5"/>
      <c r="DUR619" s="5"/>
      <c r="DUS619" s="5"/>
      <c r="DUT619" s="5"/>
      <c r="DUU619" s="5"/>
      <c r="DUV619" s="5"/>
      <c r="DUW619" s="5"/>
      <c r="DUX619" s="5"/>
      <c r="DUY619" s="5"/>
      <c r="DUZ619" s="5"/>
      <c r="DVA619" s="5"/>
      <c r="DVB619" s="5"/>
      <c r="DVC619" s="5"/>
      <c r="DVD619" s="5"/>
      <c r="DVE619" s="5"/>
      <c r="DVF619" s="5"/>
      <c r="DVG619" s="5"/>
      <c r="DVH619" s="5"/>
      <c r="DVI619" s="5"/>
      <c r="DVJ619" s="5"/>
      <c r="DVK619" s="5"/>
      <c r="DVL619" s="5"/>
      <c r="DVM619" s="5"/>
      <c r="DVN619" s="5"/>
      <c r="DVO619" s="5"/>
      <c r="DVP619" s="5"/>
      <c r="DVQ619" s="5"/>
      <c r="DVR619" s="5"/>
      <c r="DVS619" s="5"/>
      <c r="DVT619" s="5"/>
      <c r="DVU619" s="5"/>
      <c r="DVV619" s="5"/>
      <c r="DVW619" s="5"/>
      <c r="DVX619" s="5"/>
      <c r="DVY619" s="5"/>
      <c r="DVZ619" s="5"/>
      <c r="DWA619" s="5"/>
      <c r="DWB619" s="5"/>
      <c r="DWC619" s="5"/>
      <c r="DWD619" s="5"/>
      <c r="DWE619" s="5"/>
      <c r="DWF619" s="5"/>
      <c r="DWG619" s="5"/>
      <c r="DWH619" s="5"/>
      <c r="DWI619" s="5"/>
      <c r="DWJ619" s="5"/>
      <c r="DWK619" s="5"/>
      <c r="DWL619" s="5"/>
      <c r="DWM619" s="5"/>
      <c r="DWN619" s="5"/>
      <c r="DWO619" s="5"/>
      <c r="DWP619" s="5"/>
      <c r="DWQ619" s="5"/>
      <c r="DWR619" s="5"/>
      <c r="DWS619" s="5"/>
      <c r="DWT619" s="5"/>
      <c r="DWU619" s="5"/>
      <c r="DWV619" s="5"/>
      <c r="DWW619" s="5"/>
      <c r="DWX619" s="5"/>
      <c r="DWY619" s="5"/>
      <c r="DWZ619" s="5"/>
      <c r="DXA619" s="5"/>
      <c r="DXB619" s="5"/>
      <c r="DXC619" s="5"/>
      <c r="DXD619" s="5"/>
      <c r="DXE619" s="5"/>
      <c r="DXF619" s="5"/>
      <c r="DXG619" s="5"/>
      <c r="DXH619" s="5"/>
      <c r="DXI619" s="5"/>
      <c r="DXJ619" s="5"/>
      <c r="DXK619" s="5"/>
      <c r="DXL619" s="5"/>
      <c r="DXM619" s="5"/>
      <c r="DXN619" s="5"/>
      <c r="DXO619" s="5"/>
      <c r="DXP619" s="5"/>
      <c r="DXQ619" s="5"/>
      <c r="DXR619" s="5"/>
      <c r="DXS619" s="5"/>
      <c r="DXT619" s="5"/>
      <c r="DXU619" s="5"/>
      <c r="DXV619" s="5"/>
      <c r="DXW619" s="5"/>
      <c r="DXX619" s="5"/>
      <c r="DXY619" s="5"/>
      <c r="DXZ619" s="5"/>
      <c r="DYA619" s="5"/>
      <c r="DYB619" s="5"/>
      <c r="DYC619" s="5"/>
      <c r="DYD619" s="5"/>
      <c r="DYE619" s="5"/>
      <c r="DYF619" s="5"/>
      <c r="DYG619" s="5"/>
      <c r="DYH619" s="5"/>
      <c r="DYI619" s="5"/>
      <c r="DYJ619" s="5"/>
      <c r="DYK619" s="5"/>
      <c r="DYL619" s="5"/>
      <c r="DYM619" s="5"/>
      <c r="DYN619" s="5"/>
      <c r="DYO619" s="5"/>
      <c r="DYP619" s="5"/>
      <c r="DYQ619" s="5"/>
      <c r="DYR619" s="5"/>
      <c r="DYS619" s="5"/>
      <c r="DYT619" s="5"/>
      <c r="DYU619" s="5"/>
      <c r="DYV619" s="5"/>
      <c r="DYW619" s="5"/>
      <c r="DYX619" s="5"/>
      <c r="DYY619" s="5"/>
      <c r="DYZ619" s="5"/>
      <c r="DZA619" s="5"/>
      <c r="DZB619" s="5"/>
      <c r="DZC619" s="5"/>
      <c r="DZD619" s="5"/>
      <c r="DZE619" s="5"/>
      <c r="DZF619" s="5"/>
      <c r="DZG619" s="5"/>
      <c r="DZH619" s="5"/>
      <c r="DZI619" s="5"/>
      <c r="DZJ619" s="5"/>
      <c r="DZK619" s="5"/>
      <c r="DZL619" s="5"/>
      <c r="DZM619" s="5"/>
      <c r="DZN619" s="5"/>
      <c r="DZO619" s="5"/>
      <c r="DZP619" s="5"/>
      <c r="DZQ619" s="5"/>
      <c r="DZR619" s="5"/>
      <c r="DZS619" s="5"/>
      <c r="DZT619" s="5"/>
      <c r="DZU619" s="5"/>
      <c r="DZV619" s="5"/>
      <c r="DZW619" s="5"/>
      <c r="DZX619" s="5"/>
      <c r="DZY619" s="5"/>
      <c r="DZZ619" s="5"/>
      <c r="EAA619" s="5"/>
      <c r="EAB619" s="5"/>
      <c r="EAC619" s="5"/>
      <c r="EAD619" s="5"/>
      <c r="EAE619" s="5"/>
      <c r="EAF619" s="5"/>
      <c r="EAG619" s="5"/>
      <c r="EAH619" s="5"/>
      <c r="EAI619" s="5"/>
      <c r="EAJ619" s="5"/>
      <c r="EAK619" s="5"/>
      <c r="EAL619" s="5"/>
      <c r="EAM619" s="5"/>
      <c r="EAN619" s="5"/>
      <c r="EAO619" s="5"/>
      <c r="EAP619" s="5"/>
      <c r="EAQ619" s="5"/>
      <c r="EAR619" s="5"/>
      <c r="EAS619" s="5"/>
      <c r="EAT619" s="5"/>
      <c r="EAU619" s="5"/>
      <c r="EAV619" s="5"/>
      <c r="EAW619" s="5"/>
      <c r="EAX619" s="5"/>
      <c r="EAY619" s="5"/>
      <c r="EAZ619" s="5"/>
      <c r="EBA619" s="5"/>
      <c r="EBB619" s="5"/>
      <c r="EBC619" s="5"/>
      <c r="EBD619" s="5"/>
      <c r="EBE619" s="5"/>
      <c r="EBF619" s="5"/>
      <c r="EBG619" s="5"/>
      <c r="EBH619" s="5"/>
      <c r="EBI619" s="5"/>
      <c r="EBJ619" s="5"/>
      <c r="EBK619" s="5"/>
      <c r="EBL619" s="5"/>
      <c r="EBM619" s="5"/>
      <c r="EBN619" s="5"/>
      <c r="EBO619" s="5"/>
      <c r="EBP619" s="5"/>
      <c r="EBQ619" s="5"/>
      <c r="EBR619" s="5"/>
      <c r="EBS619" s="5"/>
      <c r="EBT619" s="5"/>
      <c r="EBU619" s="5"/>
      <c r="EBV619" s="5"/>
      <c r="EBW619" s="5"/>
      <c r="EBX619" s="5"/>
      <c r="EBY619" s="5"/>
      <c r="EBZ619" s="5"/>
      <c r="ECA619" s="5"/>
      <c r="ECB619" s="5"/>
      <c r="ECC619" s="5"/>
      <c r="ECD619" s="5"/>
      <c r="ECE619" s="5"/>
      <c r="ECF619" s="5"/>
      <c r="ECG619" s="5"/>
      <c r="ECH619" s="5"/>
      <c r="ECI619" s="5"/>
      <c r="ECJ619" s="5"/>
      <c r="ECK619" s="5"/>
      <c r="ECL619" s="5"/>
      <c r="ECM619" s="5"/>
      <c r="ECN619" s="5"/>
      <c r="ECO619" s="5"/>
      <c r="ECP619" s="5"/>
      <c r="ECQ619" s="5"/>
      <c r="ECR619" s="5"/>
      <c r="ECS619" s="5"/>
      <c r="ECT619" s="5"/>
      <c r="ECU619" s="5"/>
      <c r="ECV619" s="5"/>
      <c r="ECW619" s="5"/>
      <c r="ECX619" s="5"/>
      <c r="ECY619" s="5"/>
      <c r="ECZ619" s="5"/>
      <c r="EDA619" s="5"/>
      <c r="EDB619" s="5"/>
      <c r="EDC619" s="5"/>
      <c r="EDD619" s="5"/>
      <c r="EDE619" s="5"/>
      <c r="EDF619" s="5"/>
      <c r="EDG619" s="5"/>
      <c r="EDH619" s="5"/>
      <c r="EDI619" s="5"/>
      <c r="EDJ619" s="5"/>
      <c r="EDK619" s="5"/>
      <c r="EDL619" s="5"/>
      <c r="EDM619" s="5"/>
      <c r="EDN619" s="5"/>
      <c r="EDO619" s="5"/>
      <c r="EDP619" s="5"/>
      <c r="EDQ619" s="5"/>
      <c r="EDR619" s="5"/>
      <c r="EDS619" s="5"/>
      <c r="EDT619" s="5"/>
      <c r="EDU619" s="5"/>
      <c r="EDV619" s="5"/>
      <c r="EDW619" s="5"/>
      <c r="EDX619" s="5"/>
      <c r="EDY619" s="5"/>
      <c r="EDZ619" s="5"/>
      <c r="EEA619" s="5"/>
      <c r="EEB619" s="5"/>
      <c r="EEC619" s="5"/>
      <c r="EED619" s="5"/>
      <c r="EEE619" s="5"/>
      <c r="EEF619" s="5"/>
      <c r="EEG619" s="5"/>
      <c r="EEH619" s="5"/>
      <c r="EEI619" s="5"/>
      <c r="EEJ619" s="5"/>
      <c r="EEK619" s="5"/>
      <c r="EEL619" s="5"/>
      <c r="EEM619" s="5"/>
      <c r="EEN619" s="5"/>
      <c r="EEO619" s="5"/>
      <c r="EEP619" s="5"/>
      <c r="EEQ619" s="5"/>
      <c r="EER619" s="5"/>
      <c r="EES619" s="5"/>
      <c r="EET619" s="5"/>
      <c r="EEU619" s="5"/>
      <c r="EEV619" s="5"/>
      <c r="EEW619" s="5"/>
      <c r="EEX619" s="5"/>
      <c r="EEY619" s="5"/>
      <c r="EEZ619" s="5"/>
      <c r="EFA619" s="5"/>
      <c r="EFB619" s="5"/>
      <c r="EFC619" s="5"/>
      <c r="EFD619" s="5"/>
      <c r="EFE619" s="5"/>
      <c r="EFF619" s="5"/>
      <c r="EFG619" s="5"/>
      <c r="EFH619" s="5"/>
      <c r="EFI619" s="5"/>
      <c r="EFJ619" s="5"/>
      <c r="EFK619" s="5"/>
      <c r="EFL619" s="5"/>
      <c r="EFM619" s="5"/>
      <c r="EFN619" s="5"/>
      <c r="EFO619" s="5"/>
      <c r="EFP619" s="5"/>
      <c r="EFQ619" s="5"/>
      <c r="EFR619" s="5"/>
      <c r="EFS619" s="5"/>
      <c r="EFT619" s="5"/>
      <c r="EFU619" s="5"/>
      <c r="EFV619" s="5"/>
      <c r="EFW619" s="5"/>
      <c r="EFX619" s="5"/>
      <c r="EFY619" s="5"/>
      <c r="EFZ619" s="5"/>
      <c r="EGA619" s="5"/>
      <c r="EGB619" s="5"/>
      <c r="EGC619" s="5"/>
      <c r="EGD619" s="5"/>
      <c r="EGE619" s="5"/>
      <c r="EGF619" s="5"/>
      <c r="EGG619" s="5"/>
      <c r="EGH619" s="5"/>
      <c r="EGI619" s="5"/>
      <c r="EGJ619" s="5"/>
      <c r="EGK619" s="5"/>
      <c r="EGL619" s="5"/>
      <c r="EGM619" s="5"/>
      <c r="EGN619" s="5"/>
      <c r="EGO619" s="5"/>
      <c r="EGP619" s="5"/>
      <c r="EGQ619" s="5"/>
      <c r="EGR619" s="5"/>
      <c r="EGS619" s="5"/>
      <c r="EGT619" s="5"/>
      <c r="EGU619" s="5"/>
      <c r="EGV619" s="5"/>
      <c r="EGW619" s="5"/>
      <c r="EGX619" s="5"/>
      <c r="EGY619" s="5"/>
      <c r="EGZ619" s="5"/>
      <c r="EHA619" s="5"/>
      <c r="EHB619" s="5"/>
      <c r="EHC619" s="5"/>
      <c r="EHD619" s="5"/>
      <c r="EHE619" s="5"/>
      <c r="EHF619" s="5"/>
      <c r="EHG619" s="5"/>
      <c r="EHH619" s="5"/>
      <c r="EHI619" s="5"/>
      <c r="EHJ619" s="5"/>
      <c r="EHK619" s="5"/>
      <c r="EHL619" s="5"/>
      <c r="EHM619" s="5"/>
      <c r="EHN619" s="5"/>
      <c r="EHO619" s="5"/>
      <c r="EHP619" s="5"/>
      <c r="EHQ619" s="5"/>
      <c r="EHR619" s="5"/>
      <c r="EHS619" s="5"/>
      <c r="EHT619" s="5"/>
      <c r="EHU619" s="5"/>
      <c r="EHV619" s="5"/>
      <c r="EHW619" s="5"/>
      <c r="EHX619" s="5"/>
      <c r="EHY619" s="5"/>
      <c r="EHZ619" s="5"/>
      <c r="EIA619" s="5"/>
      <c r="EIB619" s="5"/>
      <c r="EIC619" s="5"/>
      <c r="EID619" s="5"/>
      <c r="EIE619" s="5"/>
      <c r="EIF619" s="5"/>
      <c r="EIG619" s="5"/>
      <c r="EIH619" s="5"/>
      <c r="EII619" s="5"/>
      <c r="EIJ619" s="5"/>
      <c r="EIK619" s="5"/>
      <c r="EIL619" s="5"/>
      <c r="EIM619" s="5"/>
      <c r="EIN619" s="5"/>
      <c r="EIO619" s="5"/>
      <c r="EIP619" s="5"/>
      <c r="EIQ619" s="5"/>
      <c r="EIR619" s="5"/>
      <c r="EIS619" s="5"/>
      <c r="EIT619" s="5"/>
      <c r="EIU619" s="5"/>
      <c r="EIV619" s="5"/>
      <c r="EIW619" s="5"/>
      <c r="EIX619" s="5"/>
      <c r="EIY619" s="5"/>
      <c r="EIZ619" s="5"/>
      <c r="EJA619" s="5"/>
      <c r="EJB619" s="5"/>
      <c r="EJC619" s="5"/>
      <c r="EJD619" s="5"/>
      <c r="EJE619" s="5"/>
      <c r="EJF619" s="5"/>
      <c r="EJG619" s="5"/>
      <c r="EJH619" s="5"/>
      <c r="EJI619" s="5"/>
      <c r="EJJ619" s="5"/>
      <c r="EJK619" s="5"/>
      <c r="EJL619" s="5"/>
      <c r="EJM619" s="5"/>
      <c r="EJN619" s="5"/>
      <c r="EJO619" s="5"/>
      <c r="EJP619" s="5"/>
      <c r="EJQ619" s="5"/>
      <c r="EJR619" s="5"/>
      <c r="EJS619" s="5"/>
      <c r="EJT619" s="5"/>
      <c r="EJU619" s="5"/>
      <c r="EJV619" s="5"/>
      <c r="EJW619" s="5"/>
      <c r="EJX619" s="5"/>
      <c r="EJY619" s="5"/>
      <c r="EJZ619" s="5"/>
      <c r="EKA619" s="5"/>
      <c r="EKB619" s="5"/>
      <c r="EKC619" s="5"/>
      <c r="EKD619" s="5"/>
      <c r="EKE619" s="5"/>
      <c r="EKF619" s="5"/>
      <c r="EKG619" s="5"/>
      <c r="EKH619" s="5"/>
      <c r="EKI619" s="5"/>
      <c r="EKJ619" s="5"/>
      <c r="EKK619" s="5"/>
      <c r="EKL619" s="5"/>
      <c r="EKM619" s="5"/>
      <c r="EKN619" s="5"/>
      <c r="EKO619" s="5"/>
      <c r="EKP619" s="5"/>
      <c r="EKQ619" s="5"/>
      <c r="EKR619" s="5"/>
      <c r="EKS619" s="5"/>
      <c r="EKT619" s="5"/>
      <c r="EKU619" s="5"/>
      <c r="EKV619" s="5"/>
      <c r="EKW619" s="5"/>
      <c r="EKX619" s="5"/>
      <c r="EKY619" s="5"/>
      <c r="EKZ619" s="5"/>
      <c r="ELA619" s="5"/>
      <c r="ELB619" s="5"/>
      <c r="ELC619" s="5"/>
      <c r="ELD619" s="5"/>
      <c r="ELE619" s="5"/>
      <c r="ELF619" s="5"/>
      <c r="ELG619" s="5"/>
      <c r="ELH619" s="5"/>
      <c r="ELI619" s="5"/>
      <c r="ELJ619" s="5"/>
      <c r="ELK619" s="5"/>
      <c r="ELL619" s="5"/>
      <c r="ELM619" s="5"/>
      <c r="ELN619" s="5"/>
      <c r="ELO619" s="5"/>
      <c r="ELP619" s="5"/>
      <c r="ELQ619" s="5"/>
      <c r="ELR619" s="5"/>
      <c r="ELS619" s="5"/>
      <c r="ELT619" s="5"/>
      <c r="ELU619" s="5"/>
      <c r="ELV619" s="5"/>
      <c r="ELW619" s="5"/>
      <c r="ELX619" s="5"/>
      <c r="ELY619" s="5"/>
      <c r="ELZ619" s="5"/>
      <c r="EMA619" s="5"/>
      <c r="EMB619" s="5"/>
      <c r="EMC619" s="5"/>
      <c r="EMD619" s="5"/>
      <c r="EME619" s="5"/>
      <c r="EMF619" s="5"/>
      <c r="EMG619" s="5"/>
      <c r="EMH619" s="5"/>
      <c r="EMI619" s="5"/>
      <c r="EMJ619" s="5"/>
      <c r="EMK619" s="5"/>
      <c r="EML619" s="5"/>
      <c r="EMM619" s="5"/>
      <c r="EMN619" s="5"/>
      <c r="EMO619" s="5"/>
      <c r="EMP619" s="5"/>
      <c r="EMQ619" s="5"/>
      <c r="EMR619" s="5"/>
      <c r="EMS619" s="5"/>
      <c r="EMT619" s="5"/>
      <c r="EMU619" s="5"/>
      <c r="EMV619" s="5"/>
      <c r="EMW619" s="5"/>
      <c r="EMX619" s="5"/>
      <c r="EMY619" s="5"/>
      <c r="EMZ619" s="5"/>
      <c r="ENA619" s="5"/>
      <c r="ENB619" s="5"/>
      <c r="ENC619" s="5"/>
      <c r="END619" s="5"/>
      <c r="ENE619" s="5"/>
      <c r="ENF619" s="5"/>
      <c r="ENG619" s="5"/>
      <c r="ENH619" s="5"/>
      <c r="ENI619" s="5"/>
      <c r="ENJ619" s="5"/>
      <c r="ENK619" s="5"/>
      <c r="ENL619" s="5"/>
      <c r="ENM619" s="5"/>
      <c r="ENN619" s="5"/>
      <c r="ENO619" s="5"/>
      <c r="ENP619" s="5"/>
      <c r="ENQ619" s="5"/>
      <c r="ENR619" s="5"/>
      <c r="ENS619" s="5"/>
      <c r="ENT619" s="5"/>
      <c r="ENU619" s="5"/>
      <c r="ENV619" s="5"/>
      <c r="ENW619" s="5"/>
      <c r="ENX619" s="5"/>
      <c r="ENY619" s="5"/>
      <c r="ENZ619" s="5"/>
      <c r="EOA619" s="5"/>
      <c r="EOB619" s="5"/>
      <c r="EOC619" s="5"/>
      <c r="EOD619" s="5"/>
      <c r="EOE619" s="5"/>
      <c r="EOF619" s="5"/>
      <c r="EOG619" s="5"/>
      <c r="EOH619" s="5"/>
      <c r="EOI619" s="5"/>
      <c r="EOJ619" s="5"/>
      <c r="EOK619" s="5"/>
      <c r="EOL619" s="5"/>
      <c r="EOM619" s="5"/>
      <c r="EON619" s="5"/>
      <c r="EOO619" s="5"/>
      <c r="EOP619" s="5"/>
      <c r="EOQ619" s="5"/>
      <c r="EOR619" s="5"/>
      <c r="EOS619" s="5"/>
      <c r="EOT619" s="5"/>
      <c r="EOU619" s="5"/>
      <c r="EOV619" s="5"/>
      <c r="EOW619" s="5"/>
      <c r="EOX619" s="5"/>
      <c r="EOY619" s="5"/>
      <c r="EOZ619" s="5"/>
      <c r="EPA619" s="5"/>
      <c r="EPB619" s="5"/>
      <c r="EPC619" s="5"/>
      <c r="EPD619" s="5"/>
      <c r="EPE619" s="5"/>
      <c r="EPF619" s="5"/>
      <c r="EPG619" s="5"/>
      <c r="EPH619" s="5"/>
      <c r="EPI619" s="5"/>
      <c r="EPJ619" s="5"/>
      <c r="EPK619" s="5"/>
      <c r="EPL619" s="5"/>
      <c r="EPM619" s="5"/>
      <c r="EPN619" s="5"/>
      <c r="EPO619" s="5"/>
      <c r="EPP619" s="5"/>
      <c r="EPQ619" s="5"/>
      <c r="EPR619" s="5"/>
      <c r="EPS619" s="5"/>
      <c r="EPT619" s="5"/>
      <c r="EPU619" s="5"/>
      <c r="EPV619" s="5"/>
      <c r="EPW619" s="5"/>
      <c r="EPX619" s="5"/>
      <c r="EPY619" s="5"/>
      <c r="EPZ619" s="5"/>
      <c r="EQA619" s="5"/>
      <c r="EQB619" s="5"/>
      <c r="EQC619" s="5"/>
      <c r="EQD619" s="5"/>
      <c r="EQE619" s="5"/>
      <c r="EQF619" s="5"/>
      <c r="EQG619" s="5"/>
      <c r="EQH619" s="5"/>
      <c r="EQI619" s="5"/>
      <c r="EQJ619" s="5"/>
      <c r="EQK619" s="5"/>
      <c r="EQL619" s="5"/>
      <c r="EQM619" s="5"/>
      <c r="EQN619" s="5"/>
      <c r="EQO619" s="5"/>
      <c r="EQP619" s="5"/>
      <c r="EQQ619" s="5"/>
      <c r="EQR619" s="5"/>
      <c r="EQS619" s="5"/>
      <c r="EQT619" s="5"/>
      <c r="EQU619" s="5"/>
      <c r="EQV619" s="5"/>
      <c r="EQW619" s="5"/>
      <c r="EQX619" s="5"/>
      <c r="EQY619" s="5"/>
      <c r="EQZ619" s="5"/>
      <c r="ERA619" s="5"/>
      <c r="ERB619" s="5"/>
      <c r="ERC619" s="5"/>
      <c r="ERD619" s="5"/>
      <c r="ERE619" s="5"/>
      <c r="ERF619" s="5"/>
      <c r="ERG619" s="5"/>
      <c r="ERH619" s="5"/>
      <c r="ERI619" s="5"/>
      <c r="ERJ619" s="5"/>
      <c r="ERK619" s="5"/>
      <c r="ERL619" s="5"/>
      <c r="ERM619" s="5"/>
      <c r="ERN619" s="5"/>
      <c r="ERO619" s="5"/>
      <c r="ERP619" s="5"/>
      <c r="ERQ619" s="5"/>
      <c r="ERR619" s="5"/>
      <c r="ERS619" s="5"/>
      <c r="ERT619" s="5"/>
      <c r="ERU619" s="5"/>
      <c r="ERV619" s="5"/>
      <c r="ERW619" s="5"/>
      <c r="ERX619" s="5"/>
      <c r="ERY619" s="5"/>
      <c r="ERZ619" s="5"/>
      <c r="ESA619" s="5"/>
      <c r="ESB619" s="5"/>
      <c r="ESC619" s="5"/>
      <c r="ESD619" s="5"/>
      <c r="ESE619" s="5"/>
      <c r="ESF619" s="5"/>
      <c r="ESG619" s="5"/>
      <c r="ESH619" s="5"/>
      <c r="ESI619" s="5"/>
      <c r="ESJ619" s="5"/>
      <c r="ESK619" s="5"/>
      <c r="ESL619" s="5"/>
      <c r="ESM619" s="5"/>
      <c r="ESN619" s="5"/>
      <c r="ESO619" s="5"/>
      <c r="ESP619" s="5"/>
      <c r="ESQ619" s="5"/>
      <c r="ESR619" s="5"/>
      <c r="ESS619" s="5"/>
      <c r="EST619" s="5"/>
      <c r="ESU619" s="5"/>
      <c r="ESV619" s="5"/>
      <c r="ESW619" s="5"/>
      <c r="ESX619" s="5"/>
      <c r="ESY619" s="5"/>
      <c r="ESZ619" s="5"/>
      <c r="ETA619" s="5"/>
      <c r="ETB619" s="5"/>
      <c r="ETC619" s="5"/>
      <c r="ETD619" s="5"/>
      <c r="ETE619" s="5"/>
      <c r="ETF619" s="5"/>
      <c r="ETG619" s="5"/>
      <c r="ETH619" s="5"/>
      <c r="ETI619" s="5"/>
      <c r="ETJ619" s="5"/>
      <c r="ETK619" s="5"/>
      <c r="ETL619" s="5"/>
      <c r="ETM619" s="5"/>
      <c r="ETN619" s="5"/>
      <c r="ETO619" s="5"/>
      <c r="ETP619" s="5"/>
      <c r="ETQ619" s="5"/>
      <c r="ETR619" s="5"/>
      <c r="ETS619" s="5"/>
      <c r="ETT619" s="5"/>
      <c r="ETU619" s="5"/>
      <c r="ETV619" s="5"/>
      <c r="ETW619" s="5"/>
      <c r="ETX619" s="5"/>
      <c r="ETY619" s="5"/>
      <c r="ETZ619" s="5"/>
      <c r="EUA619" s="5"/>
      <c r="EUB619" s="5"/>
      <c r="EUC619" s="5"/>
      <c r="EUD619" s="5"/>
      <c r="EUE619" s="5"/>
      <c r="EUF619" s="5"/>
      <c r="EUG619" s="5"/>
      <c r="EUH619" s="5"/>
      <c r="EUI619" s="5"/>
      <c r="EUJ619" s="5"/>
      <c r="EUK619" s="5"/>
      <c r="EUL619" s="5"/>
      <c r="EUM619" s="5"/>
      <c r="EUN619" s="5"/>
      <c r="EUO619" s="5"/>
      <c r="EUP619" s="5"/>
      <c r="EUQ619" s="5"/>
      <c r="EUR619" s="5"/>
      <c r="EUS619" s="5"/>
      <c r="EUT619" s="5"/>
      <c r="EUU619" s="5"/>
      <c r="EUV619" s="5"/>
      <c r="EUW619" s="5"/>
      <c r="EUX619" s="5"/>
      <c r="EUY619" s="5"/>
      <c r="EUZ619" s="5"/>
      <c r="EVA619" s="5"/>
      <c r="EVB619" s="5"/>
      <c r="EVC619" s="5"/>
      <c r="EVD619" s="5"/>
      <c r="EVE619" s="5"/>
      <c r="EVF619" s="5"/>
      <c r="EVG619" s="5"/>
      <c r="EVH619" s="5"/>
      <c r="EVI619" s="5"/>
      <c r="EVJ619" s="5"/>
      <c r="EVK619" s="5"/>
      <c r="EVL619" s="5"/>
      <c r="EVM619" s="5"/>
      <c r="EVN619" s="5"/>
      <c r="EVO619" s="5"/>
      <c r="EVP619" s="5"/>
      <c r="EVQ619" s="5"/>
      <c r="EVR619" s="5"/>
      <c r="EVS619" s="5"/>
      <c r="EVT619" s="5"/>
      <c r="EVU619" s="5"/>
      <c r="EVV619" s="5"/>
      <c r="EVW619" s="5"/>
      <c r="EVX619" s="5"/>
      <c r="EVY619" s="5"/>
      <c r="EVZ619" s="5"/>
      <c r="EWA619" s="5"/>
      <c r="EWB619" s="5"/>
      <c r="EWC619" s="5"/>
      <c r="EWD619" s="5"/>
      <c r="EWE619" s="5"/>
      <c r="EWF619" s="5"/>
      <c r="EWG619" s="5"/>
      <c r="EWH619" s="5"/>
      <c r="EWI619" s="5"/>
      <c r="EWJ619" s="5"/>
      <c r="EWK619" s="5"/>
      <c r="EWL619" s="5"/>
      <c r="EWM619" s="5"/>
      <c r="EWN619" s="5"/>
      <c r="EWO619" s="5"/>
      <c r="EWP619" s="5"/>
      <c r="EWQ619" s="5"/>
      <c r="EWR619" s="5"/>
      <c r="EWS619" s="5"/>
      <c r="EWT619" s="5"/>
      <c r="EWU619" s="5"/>
      <c r="EWV619" s="5"/>
      <c r="EWW619" s="5"/>
      <c r="EWX619" s="5"/>
      <c r="EWY619" s="5"/>
      <c r="EWZ619" s="5"/>
      <c r="EXA619" s="5"/>
      <c r="EXB619" s="5"/>
      <c r="EXC619" s="5"/>
      <c r="EXD619" s="5"/>
      <c r="EXE619" s="5"/>
      <c r="EXF619" s="5"/>
      <c r="EXG619" s="5"/>
      <c r="EXH619" s="5"/>
      <c r="EXI619" s="5"/>
      <c r="EXJ619" s="5"/>
      <c r="EXK619" s="5"/>
      <c r="EXL619" s="5"/>
      <c r="EXM619" s="5"/>
      <c r="EXN619" s="5"/>
      <c r="EXO619" s="5"/>
      <c r="EXP619" s="5"/>
      <c r="EXQ619" s="5"/>
      <c r="EXR619" s="5"/>
      <c r="EXS619" s="5"/>
      <c r="EXT619" s="5"/>
      <c r="EXU619" s="5"/>
      <c r="EXV619" s="5"/>
      <c r="EXW619" s="5"/>
      <c r="EXX619" s="5"/>
      <c r="EXY619" s="5"/>
      <c r="EXZ619" s="5"/>
      <c r="EYA619" s="5"/>
      <c r="EYB619" s="5"/>
      <c r="EYC619" s="5"/>
      <c r="EYD619" s="5"/>
      <c r="EYE619" s="5"/>
      <c r="EYF619" s="5"/>
      <c r="EYG619" s="5"/>
      <c r="EYH619" s="5"/>
      <c r="EYI619" s="5"/>
      <c r="EYJ619" s="5"/>
      <c r="EYK619" s="5"/>
      <c r="EYL619" s="5"/>
      <c r="EYM619" s="5"/>
      <c r="EYN619" s="5"/>
      <c r="EYO619" s="5"/>
      <c r="EYP619" s="5"/>
      <c r="EYQ619" s="5"/>
      <c r="EYR619" s="5"/>
      <c r="EYS619" s="5"/>
      <c r="EYT619" s="5"/>
      <c r="EYU619" s="5"/>
      <c r="EYV619" s="5"/>
      <c r="EYW619" s="5"/>
      <c r="EYX619" s="5"/>
      <c r="EYY619" s="5"/>
      <c r="EYZ619" s="5"/>
      <c r="EZA619" s="5"/>
      <c r="EZB619" s="5"/>
      <c r="EZC619" s="5"/>
      <c r="EZD619" s="5"/>
      <c r="EZE619" s="5"/>
      <c r="EZF619" s="5"/>
      <c r="EZG619" s="5"/>
      <c r="EZH619" s="5"/>
      <c r="EZI619" s="5"/>
      <c r="EZJ619" s="5"/>
      <c r="EZK619" s="5"/>
      <c r="EZL619" s="5"/>
      <c r="EZM619" s="5"/>
      <c r="EZN619" s="5"/>
      <c r="EZO619" s="5"/>
      <c r="EZP619" s="5"/>
      <c r="EZQ619" s="5"/>
      <c r="EZR619" s="5"/>
      <c r="EZS619" s="5"/>
      <c r="EZT619" s="5"/>
      <c r="EZU619" s="5"/>
      <c r="EZV619" s="5"/>
      <c r="EZW619" s="5"/>
      <c r="EZX619" s="5"/>
      <c r="EZY619" s="5"/>
      <c r="EZZ619" s="5"/>
      <c r="FAA619" s="5"/>
      <c r="FAB619" s="5"/>
      <c r="FAC619" s="5"/>
      <c r="FAD619" s="5"/>
      <c r="FAE619" s="5"/>
      <c r="FAF619" s="5"/>
      <c r="FAG619" s="5"/>
      <c r="FAH619" s="5"/>
      <c r="FAI619" s="5"/>
      <c r="FAJ619" s="5"/>
      <c r="FAK619" s="5"/>
      <c r="FAL619" s="5"/>
      <c r="FAM619" s="5"/>
      <c r="FAN619" s="5"/>
      <c r="FAO619" s="5"/>
      <c r="FAP619" s="5"/>
      <c r="FAQ619" s="5"/>
      <c r="FAR619" s="5"/>
      <c r="FAS619" s="5"/>
      <c r="FAT619" s="5"/>
      <c r="FAU619" s="5"/>
      <c r="FAV619" s="5"/>
      <c r="FAW619" s="5"/>
      <c r="FAX619" s="5"/>
      <c r="FAY619" s="5"/>
      <c r="FAZ619" s="5"/>
      <c r="FBA619" s="5"/>
      <c r="FBB619" s="5"/>
      <c r="FBC619" s="5"/>
      <c r="FBD619" s="5"/>
      <c r="FBE619" s="5"/>
      <c r="FBF619" s="5"/>
      <c r="FBG619" s="5"/>
      <c r="FBH619" s="5"/>
      <c r="FBI619" s="5"/>
      <c r="FBJ619" s="5"/>
      <c r="FBK619" s="5"/>
      <c r="FBL619" s="5"/>
      <c r="FBM619" s="5"/>
      <c r="FBN619" s="5"/>
      <c r="FBO619" s="5"/>
      <c r="FBP619" s="5"/>
      <c r="FBQ619" s="5"/>
      <c r="FBR619" s="5"/>
      <c r="FBS619" s="5"/>
      <c r="FBT619" s="5"/>
      <c r="FBU619" s="5"/>
      <c r="FBV619" s="5"/>
      <c r="FBW619" s="5"/>
      <c r="FBX619" s="5"/>
      <c r="FBY619" s="5"/>
      <c r="FBZ619" s="5"/>
      <c r="FCA619" s="5"/>
      <c r="FCB619" s="5"/>
      <c r="FCC619" s="5"/>
      <c r="FCD619" s="5"/>
      <c r="FCE619" s="5"/>
      <c r="FCF619" s="5"/>
      <c r="FCG619" s="5"/>
      <c r="FCH619" s="5"/>
      <c r="FCI619" s="5"/>
      <c r="FCJ619" s="5"/>
      <c r="FCK619" s="5"/>
      <c r="FCL619" s="5"/>
      <c r="FCM619" s="5"/>
      <c r="FCN619" s="5"/>
      <c r="FCO619" s="5"/>
      <c r="FCP619" s="5"/>
      <c r="FCQ619" s="5"/>
      <c r="FCR619" s="5"/>
      <c r="FCS619" s="5"/>
      <c r="FCT619" s="5"/>
      <c r="FCU619" s="5"/>
      <c r="FCV619" s="5"/>
      <c r="FCW619" s="5"/>
      <c r="FCX619" s="5"/>
      <c r="FCY619" s="5"/>
      <c r="FCZ619" s="5"/>
      <c r="FDA619" s="5"/>
      <c r="FDB619" s="5"/>
      <c r="FDC619" s="5"/>
      <c r="FDD619" s="5"/>
      <c r="FDE619" s="5"/>
      <c r="FDF619" s="5"/>
      <c r="FDG619" s="5"/>
      <c r="FDH619" s="5"/>
      <c r="FDI619" s="5"/>
      <c r="FDJ619" s="5"/>
      <c r="FDK619" s="5"/>
      <c r="FDL619" s="5"/>
      <c r="FDM619" s="5"/>
      <c r="FDN619" s="5"/>
      <c r="FDO619" s="5"/>
      <c r="FDP619" s="5"/>
      <c r="FDQ619" s="5"/>
      <c r="FDR619" s="5"/>
      <c r="FDS619" s="5"/>
      <c r="FDT619" s="5"/>
      <c r="FDU619" s="5"/>
      <c r="FDV619" s="5"/>
      <c r="FDW619" s="5"/>
      <c r="FDX619" s="5"/>
      <c r="FDY619" s="5"/>
      <c r="FDZ619" s="5"/>
      <c r="FEA619" s="5"/>
      <c r="FEB619" s="5"/>
      <c r="FEC619" s="5"/>
      <c r="FED619" s="5"/>
      <c r="FEE619" s="5"/>
      <c r="FEF619" s="5"/>
      <c r="FEG619" s="5"/>
      <c r="FEH619" s="5"/>
      <c r="FEI619" s="5"/>
      <c r="FEJ619" s="5"/>
      <c r="FEK619" s="5"/>
      <c r="FEL619" s="5"/>
      <c r="FEM619" s="5"/>
      <c r="FEN619" s="5"/>
      <c r="FEO619" s="5"/>
      <c r="FEP619" s="5"/>
      <c r="FEQ619" s="5"/>
      <c r="FER619" s="5"/>
      <c r="FES619" s="5"/>
      <c r="FET619" s="5"/>
      <c r="FEU619" s="5"/>
      <c r="FEV619" s="5"/>
      <c r="FEW619" s="5"/>
      <c r="FEX619" s="5"/>
      <c r="FEY619" s="5"/>
      <c r="FEZ619" s="5"/>
      <c r="FFA619" s="5"/>
      <c r="FFB619" s="5"/>
      <c r="FFC619" s="5"/>
      <c r="FFD619" s="5"/>
      <c r="FFE619" s="5"/>
      <c r="FFF619" s="5"/>
      <c r="FFG619" s="5"/>
      <c r="FFH619" s="5"/>
      <c r="FFI619" s="5"/>
      <c r="FFJ619" s="5"/>
      <c r="FFK619" s="5"/>
      <c r="FFL619" s="5"/>
      <c r="FFM619" s="5"/>
      <c r="FFN619" s="5"/>
      <c r="FFO619" s="5"/>
      <c r="FFP619" s="5"/>
      <c r="FFQ619" s="5"/>
      <c r="FFR619" s="5"/>
      <c r="FFS619" s="5"/>
      <c r="FFT619" s="5"/>
      <c r="FFU619" s="5"/>
      <c r="FFV619" s="5"/>
      <c r="FFW619" s="5"/>
      <c r="FFX619" s="5"/>
      <c r="FFY619" s="5"/>
      <c r="FFZ619" s="5"/>
      <c r="FGA619" s="5"/>
      <c r="FGB619" s="5"/>
      <c r="FGC619" s="5"/>
      <c r="FGD619" s="5"/>
      <c r="FGE619" s="5"/>
      <c r="FGF619" s="5"/>
      <c r="FGG619" s="5"/>
      <c r="FGH619" s="5"/>
      <c r="FGI619" s="5"/>
      <c r="FGJ619" s="5"/>
      <c r="FGK619" s="5"/>
      <c r="FGL619" s="5"/>
      <c r="FGM619" s="5"/>
      <c r="FGN619" s="5"/>
      <c r="FGO619" s="5"/>
      <c r="FGP619" s="5"/>
      <c r="FGQ619" s="5"/>
      <c r="FGR619" s="5"/>
      <c r="FGS619" s="5"/>
      <c r="FGT619" s="5"/>
      <c r="FGU619" s="5"/>
      <c r="FGV619" s="5"/>
      <c r="FGW619" s="5"/>
      <c r="FGX619" s="5"/>
      <c r="FGY619" s="5"/>
      <c r="FGZ619" s="5"/>
      <c r="FHA619" s="5"/>
      <c r="FHB619" s="5"/>
      <c r="FHC619" s="5"/>
      <c r="FHD619" s="5"/>
      <c r="FHE619" s="5"/>
      <c r="FHF619" s="5"/>
      <c r="FHG619" s="5"/>
      <c r="FHH619" s="5"/>
      <c r="FHI619" s="5"/>
      <c r="FHJ619" s="5"/>
      <c r="FHK619" s="5"/>
      <c r="FHL619" s="5"/>
      <c r="FHM619" s="5"/>
      <c r="FHN619" s="5"/>
      <c r="FHO619" s="5"/>
      <c r="FHP619" s="5"/>
      <c r="FHQ619" s="5"/>
      <c r="FHR619" s="5"/>
      <c r="FHS619" s="5"/>
      <c r="FHT619" s="5"/>
      <c r="FHU619" s="5"/>
      <c r="FHV619" s="5"/>
      <c r="FHW619" s="5"/>
      <c r="FHX619" s="5"/>
      <c r="FHY619" s="5"/>
      <c r="FHZ619" s="5"/>
      <c r="FIA619" s="5"/>
      <c r="FIB619" s="5"/>
      <c r="FIC619" s="5"/>
      <c r="FID619" s="5"/>
      <c r="FIE619" s="5"/>
      <c r="FIF619" s="5"/>
      <c r="FIG619" s="5"/>
      <c r="FIH619" s="5"/>
      <c r="FII619" s="5"/>
      <c r="FIJ619" s="5"/>
      <c r="FIK619" s="5"/>
      <c r="FIL619" s="5"/>
      <c r="FIM619" s="5"/>
      <c r="FIN619" s="5"/>
      <c r="FIO619" s="5"/>
      <c r="FIP619" s="5"/>
      <c r="FIQ619" s="5"/>
      <c r="FIR619" s="5"/>
      <c r="FIS619" s="5"/>
      <c r="FIT619" s="5"/>
      <c r="FIU619" s="5"/>
      <c r="FIV619" s="5"/>
      <c r="FIW619" s="5"/>
      <c r="FIX619" s="5"/>
      <c r="FIY619" s="5"/>
      <c r="FIZ619" s="5"/>
      <c r="FJA619" s="5"/>
      <c r="FJB619" s="5"/>
      <c r="FJC619" s="5"/>
      <c r="FJD619" s="5"/>
      <c r="FJE619" s="5"/>
      <c r="FJF619" s="5"/>
      <c r="FJG619" s="5"/>
      <c r="FJH619" s="5"/>
      <c r="FJI619" s="5"/>
      <c r="FJJ619" s="5"/>
      <c r="FJK619" s="5"/>
      <c r="FJL619" s="5"/>
      <c r="FJM619" s="5"/>
      <c r="FJN619" s="5"/>
      <c r="FJO619" s="5"/>
      <c r="FJP619" s="5"/>
      <c r="FJQ619" s="5"/>
      <c r="FJR619" s="5"/>
      <c r="FJS619" s="5"/>
      <c r="FJT619" s="5"/>
      <c r="FJU619" s="5"/>
      <c r="FJV619" s="5"/>
      <c r="FJW619" s="5"/>
      <c r="FJX619" s="5"/>
      <c r="FJY619" s="5"/>
      <c r="FJZ619" s="5"/>
      <c r="FKA619" s="5"/>
      <c r="FKB619" s="5"/>
      <c r="FKC619" s="5"/>
      <c r="FKD619" s="5"/>
      <c r="FKE619" s="5"/>
      <c r="FKF619" s="5"/>
      <c r="FKG619" s="5"/>
      <c r="FKH619" s="5"/>
      <c r="FKI619" s="5"/>
      <c r="FKJ619" s="5"/>
      <c r="FKK619" s="5"/>
      <c r="FKL619" s="5"/>
      <c r="FKM619" s="5"/>
      <c r="FKN619" s="5"/>
      <c r="FKO619" s="5"/>
      <c r="FKP619" s="5"/>
      <c r="FKQ619" s="5"/>
      <c r="FKR619" s="5"/>
      <c r="FKS619" s="5"/>
      <c r="FKT619" s="5"/>
      <c r="FKU619" s="5"/>
      <c r="FKV619" s="5"/>
      <c r="FKW619" s="5"/>
      <c r="FKX619" s="5"/>
      <c r="FKY619" s="5"/>
      <c r="FKZ619" s="5"/>
      <c r="FLA619" s="5"/>
      <c r="FLB619" s="5"/>
      <c r="FLC619" s="5"/>
      <c r="FLD619" s="5"/>
      <c r="FLE619" s="5"/>
      <c r="FLF619" s="5"/>
      <c r="FLG619" s="5"/>
      <c r="FLH619" s="5"/>
      <c r="FLI619" s="5"/>
      <c r="FLJ619" s="5"/>
      <c r="FLK619" s="5"/>
      <c r="FLL619" s="5"/>
      <c r="FLM619" s="5"/>
      <c r="FLN619" s="5"/>
      <c r="FLO619" s="5"/>
      <c r="FLP619" s="5"/>
      <c r="FLQ619" s="5"/>
      <c r="FLR619" s="5"/>
      <c r="FLS619" s="5"/>
      <c r="FLT619" s="5"/>
      <c r="FLU619" s="5"/>
      <c r="FLV619" s="5"/>
      <c r="FLW619" s="5"/>
      <c r="FLX619" s="5"/>
      <c r="FLY619" s="5"/>
      <c r="FLZ619" s="5"/>
      <c r="FMA619" s="5"/>
      <c r="FMB619" s="5"/>
      <c r="FMC619" s="5"/>
      <c r="FMD619" s="5"/>
      <c r="FME619" s="5"/>
      <c r="FMF619" s="5"/>
      <c r="FMG619" s="5"/>
      <c r="FMH619" s="5"/>
      <c r="FMI619" s="5"/>
      <c r="FMJ619" s="5"/>
      <c r="FMK619" s="5"/>
      <c r="FML619" s="5"/>
      <c r="FMM619" s="5"/>
      <c r="FMN619" s="5"/>
      <c r="FMO619" s="5"/>
      <c r="FMP619" s="5"/>
      <c r="FMQ619" s="5"/>
      <c r="FMR619" s="5"/>
      <c r="FMS619" s="5"/>
      <c r="FMT619" s="5"/>
      <c r="FMU619" s="5"/>
      <c r="FMV619" s="5"/>
      <c r="FMW619" s="5"/>
      <c r="FMX619" s="5"/>
      <c r="FMY619" s="5"/>
      <c r="FMZ619" s="5"/>
      <c r="FNA619" s="5"/>
      <c r="FNB619" s="5"/>
      <c r="FNC619" s="5"/>
      <c r="FND619" s="5"/>
      <c r="FNE619" s="5"/>
      <c r="FNF619" s="5"/>
      <c r="FNG619" s="5"/>
      <c r="FNH619" s="5"/>
      <c r="FNI619" s="5"/>
      <c r="FNJ619" s="5"/>
      <c r="FNK619" s="5"/>
      <c r="FNL619" s="5"/>
      <c r="FNM619" s="5"/>
      <c r="FNN619" s="5"/>
      <c r="FNO619" s="5"/>
      <c r="FNP619" s="5"/>
      <c r="FNQ619" s="5"/>
      <c r="FNR619" s="5"/>
      <c r="FNS619" s="5"/>
      <c r="FNT619" s="5"/>
      <c r="FNU619" s="5"/>
      <c r="FNV619" s="5"/>
      <c r="FNW619" s="5"/>
      <c r="FNX619" s="5"/>
      <c r="FNY619" s="5"/>
      <c r="FNZ619" s="5"/>
      <c r="FOA619" s="5"/>
      <c r="FOB619" s="5"/>
      <c r="FOC619" s="5"/>
      <c r="FOD619" s="5"/>
      <c r="FOE619" s="5"/>
      <c r="FOF619" s="5"/>
      <c r="FOG619" s="5"/>
      <c r="FOH619" s="5"/>
      <c r="FOI619" s="5"/>
      <c r="FOJ619" s="5"/>
      <c r="FOK619" s="5"/>
      <c r="FOL619" s="5"/>
      <c r="FOM619" s="5"/>
      <c r="FON619" s="5"/>
      <c r="FOO619" s="5"/>
      <c r="FOP619" s="5"/>
      <c r="FOQ619" s="5"/>
      <c r="FOR619" s="5"/>
      <c r="FOS619" s="5"/>
      <c r="FOT619" s="5"/>
      <c r="FOU619" s="5"/>
      <c r="FOV619" s="5"/>
      <c r="FOW619" s="5"/>
      <c r="FOX619" s="5"/>
      <c r="FOY619" s="5"/>
      <c r="FOZ619" s="5"/>
      <c r="FPA619" s="5"/>
      <c r="FPB619" s="5"/>
      <c r="FPC619" s="5"/>
      <c r="FPD619" s="5"/>
      <c r="FPE619" s="5"/>
      <c r="FPF619" s="5"/>
      <c r="FPG619" s="5"/>
      <c r="FPH619" s="5"/>
      <c r="FPI619" s="5"/>
      <c r="FPJ619" s="5"/>
      <c r="FPK619" s="5"/>
      <c r="FPL619" s="5"/>
      <c r="FPM619" s="5"/>
      <c r="FPN619" s="5"/>
      <c r="FPO619" s="5"/>
      <c r="FPP619" s="5"/>
      <c r="FPQ619" s="5"/>
      <c r="FPR619" s="5"/>
      <c r="FPS619" s="5"/>
      <c r="FPT619" s="5"/>
      <c r="FPU619" s="5"/>
      <c r="FPV619" s="5"/>
      <c r="FPW619" s="5"/>
      <c r="FPX619" s="5"/>
      <c r="FPY619" s="5"/>
      <c r="FPZ619" s="5"/>
      <c r="FQA619" s="5"/>
      <c r="FQB619" s="5"/>
      <c r="FQC619" s="5"/>
      <c r="FQD619" s="5"/>
      <c r="FQE619" s="5"/>
      <c r="FQF619" s="5"/>
      <c r="FQG619" s="5"/>
      <c r="FQH619" s="5"/>
      <c r="FQI619" s="5"/>
      <c r="FQJ619" s="5"/>
      <c r="FQK619" s="5"/>
      <c r="FQL619" s="5"/>
      <c r="FQM619" s="5"/>
      <c r="FQN619" s="5"/>
      <c r="FQO619" s="5"/>
      <c r="FQP619" s="5"/>
      <c r="FQQ619" s="5"/>
      <c r="FQR619" s="5"/>
      <c r="FQS619" s="5"/>
      <c r="FQT619" s="5"/>
      <c r="FQU619" s="5"/>
      <c r="FQV619" s="5"/>
      <c r="FQW619" s="5"/>
      <c r="FQX619" s="5"/>
      <c r="FQY619" s="5"/>
      <c r="FQZ619" s="5"/>
      <c r="FRA619" s="5"/>
      <c r="FRB619" s="5"/>
      <c r="FRC619" s="5"/>
      <c r="FRD619" s="5"/>
      <c r="FRE619" s="5"/>
      <c r="FRF619" s="5"/>
      <c r="FRG619" s="5"/>
      <c r="FRH619" s="5"/>
      <c r="FRI619" s="5"/>
      <c r="FRJ619" s="5"/>
      <c r="FRK619" s="5"/>
      <c r="FRL619" s="5"/>
      <c r="FRM619" s="5"/>
      <c r="FRN619" s="5"/>
      <c r="FRO619" s="5"/>
      <c r="FRP619" s="5"/>
      <c r="FRQ619" s="5"/>
      <c r="FRR619" s="5"/>
      <c r="FRS619" s="5"/>
      <c r="FRT619" s="5"/>
      <c r="FRU619" s="5"/>
      <c r="FRV619" s="5"/>
      <c r="FRW619" s="5"/>
      <c r="FRX619" s="5"/>
      <c r="FRY619" s="5"/>
      <c r="FRZ619" s="5"/>
      <c r="FSA619" s="5"/>
      <c r="FSB619" s="5"/>
      <c r="FSC619" s="5"/>
      <c r="FSD619" s="5"/>
      <c r="FSE619" s="5"/>
      <c r="FSF619" s="5"/>
      <c r="FSG619" s="5"/>
      <c r="FSH619" s="5"/>
      <c r="FSI619" s="5"/>
      <c r="FSJ619" s="5"/>
      <c r="FSK619" s="5"/>
      <c r="FSL619" s="5"/>
      <c r="FSM619" s="5"/>
      <c r="FSN619" s="5"/>
      <c r="FSO619" s="5"/>
      <c r="FSP619" s="5"/>
      <c r="FSQ619" s="5"/>
      <c r="FSR619" s="5"/>
      <c r="FSS619" s="5"/>
      <c r="FST619" s="5"/>
      <c r="FSU619" s="5"/>
      <c r="FSV619" s="5"/>
      <c r="FSW619" s="5"/>
      <c r="FSX619" s="5"/>
      <c r="FSY619" s="5"/>
      <c r="FSZ619" s="5"/>
      <c r="FTA619" s="5"/>
      <c r="FTB619" s="5"/>
      <c r="FTC619" s="5"/>
      <c r="FTD619" s="5"/>
      <c r="FTE619" s="5"/>
      <c r="FTF619" s="5"/>
      <c r="FTG619" s="5"/>
      <c r="FTH619" s="5"/>
      <c r="FTI619" s="5"/>
      <c r="FTJ619" s="5"/>
      <c r="FTK619" s="5"/>
      <c r="FTL619" s="5"/>
      <c r="FTM619" s="5"/>
      <c r="FTN619" s="5"/>
      <c r="FTO619" s="5"/>
      <c r="FTP619" s="5"/>
      <c r="FTQ619" s="5"/>
      <c r="FTR619" s="5"/>
      <c r="FTS619" s="5"/>
      <c r="FTT619" s="5"/>
      <c r="FTU619" s="5"/>
      <c r="FTV619" s="5"/>
      <c r="FTW619" s="5"/>
      <c r="FTX619" s="5"/>
      <c r="FTY619" s="5"/>
      <c r="FTZ619" s="5"/>
      <c r="FUA619" s="5"/>
      <c r="FUB619" s="5"/>
      <c r="FUC619" s="5"/>
      <c r="FUD619" s="5"/>
      <c r="FUE619" s="5"/>
      <c r="FUF619" s="5"/>
      <c r="FUG619" s="5"/>
      <c r="FUH619" s="5"/>
      <c r="FUI619" s="5"/>
      <c r="FUJ619" s="5"/>
      <c r="FUK619" s="5"/>
      <c r="FUL619" s="5"/>
      <c r="FUM619" s="5"/>
      <c r="FUN619" s="5"/>
      <c r="FUO619" s="5"/>
      <c r="FUP619" s="5"/>
      <c r="FUQ619" s="5"/>
      <c r="FUR619" s="5"/>
      <c r="FUS619" s="5"/>
      <c r="FUT619" s="5"/>
      <c r="FUU619" s="5"/>
      <c r="FUV619" s="5"/>
      <c r="FUW619" s="5"/>
      <c r="FUX619" s="5"/>
      <c r="FUY619" s="5"/>
      <c r="FUZ619" s="5"/>
      <c r="FVA619" s="5"/>
      <c r="FVB619" s="5"/>
      <c r="FVC619" s="5"/>
      <c r="FVD619" s="5"/>
      <c r="FVE619" s="5"/>
      <c r="FVF619" s="5"/>
      <c r="FVG619" s="5"/>
      <c r="FVH619" s="5"/>
      <c r="FVI619" s="5"/>
      <c r="FVJ619" s="5"/>
      <c r="FVK619" s="5"/>
      <c r="FVL619" s="5"/>
      <c r="FVM619" s="5"/>
      <c r="FVN619" s="5"/>
      <c r="FVO619" s="5"/>
      <c r="FVP619" s="5"/>
      <c r="FVQ619" s="5"/>
      <c r="FVR619" s="5"/>
      <c r="FVS619" s="5"/>
      <c r="FVT619" s="5"/>
      <c r="FVU619" s="5"/>
      <c r="FVV619" s="5"/>
      <c r="FVW619" s="5"/>
      <c r="FVX619" s="5"/>
      <c r="FVY619" s="5"/>
      <c r="FVZ619" s="5"/>
      <c r="FWA619" s="5"/>
      <c r="FWB619" s="5"/>
      <c r="FWC619" s="5"/>
      <c r="FWD619" s="5"/>
      <c r="FWE619" s="5"/>
      <c r="FWF619" s="5"/>
      <c r="FWG619" s="5"/>
      <c r="FWH619" s="5"/>
      <c r="FWI619" s="5"/>
      <c r="FWJ619" s="5"/>
      <c r="FWK619" s="5"/>
      <c r="FWL619" s="5"/>
      <c r="FWM619" s="5"/>
      <c r="FWN619" s="5"/>
      <c r="FWO619" s="5"/>
      <c r="FWP619" s="5"/>
      <c r="FWQ619" s="5"/>
      <c r="FWR619" s="5"/>
      <c r="FWS619" s="5"/>
      <c r="FWT619" s="5"/>
      <c r="FWU619" s="5"/>
      <c r="FWV619" s="5"/>
      <c r="FWW619" s="5"/>
      <c r="FWX619" s="5"/>
      <c r="FWY619" s="5"/>
      <c r="FWZ619" s="5"/>
      <c r="FXA619" s="5"/>
      <c r="FXB619" s="5"/>
      <c r="FXC619" s="5"/>
      <c r="FXD619" s="5"/>
      <c r="FXE619" s="5"/>
      <c r="FXF619" s="5"/>
      <c r="FXG619" s="5"/>
      <c r="FXH619" s="5"/>
      <c r="FXI619" s="5"/>
      <c r="FXJ619" s="5"/>
      <c r="FXK619" s="5"/>
      <c r="FXL619" s="5"/>
      <c r="FXM619" s="5"/>
      <c r="FXN619" s="5"/>
      <c r="FXO619" s="5"/>
      <c r="FXP619" s="5"/>
      <c r="FXQ619" s="5"/>
      <c r="FXR619" s="5"/>
      <c r="FXS619" s="5"/>
      <c r="FXT619" s="5"/>
      <c r="FXU619" s="5"/>
      <c r="FXV619" s="5"/>
      <c r="FXW619" s="5"/>
      <c r="FXX619" s="5"/>
      <c r="FXY619" s="5"/>
      <c r="FXZ619" s="5"/>
      <c r="FYA619" s="5"/>
      <c r="FYB619" s="5"/>
      <c r="FYC619" s="5"/>
      <c r="FYD619" s="5"/>
      <c r="FYE619" s="5"/>
      <c r="FYF619" s="5"/>
      <c r="FYG619" s="5"/>
      <c r="FYH619" s="5"/>
      <c r="FYI619" s="5"/>
      <c r="FYJ619" s="5"/>
      <c r="FYK619" s="5"/>
      <c r="FYL619" s="5"/>
      <c r="FYM619" s="5"/>
      <c r="FYN619" s="5"/>
      <c r="FYO619" s="5"/>
      <c r="FYP619" s="5"/>
      <c r="FYQ619" s="5"/>
      <c r="FYR619" s="5"/>
      <c r="FYS619" s="5"/>
      <c r="FYT619" s="5"/>
      <c r="FYU619" s="5"/>
      <c r="FYV619" s="5"/>
      <c r="FYW619" s="5"/>
      <c r="FYX619" s="5"/>
      <c r="FYY619" s="5"/>
      <c r="FYZ619" s="5"/>
      <c r="FZA619" s="5"/>
      <c r="FZB619" s="5"/>
      <c r="FZC619" s="5"/>
      <c r="FZD619" s="5"/>
      <c r="FZE619" s="5"/>
      <c r="FZF619" s="5"/>
      <c r="FZG619" s="5"/>
      <c r="FZH619" s="5"/>
      <c r="FZI619" s="5"/>
      <c r="FZJ619" s="5"/>
      <c r="FZK619" s="5"/>
      <c r="FZL619" s="5"/>
      <c r="FZM619" s="5"/>
      <c r="FZN619" s="5"/>
      <c r="FZO619" s="5"/>
      <c r="FZP619" s="5"/>
      <c r="FZQ619" s="5"/>
      <c r="FZR619" s="5"/>
      <c r="FZS619" s="5"/>
      <c r="FZT619" s="5"/>
      <c r="FZU619" s="5"/>
      <c r="FZV619" s="5"/>
      <c r="FZW619" s="5"/>
      <c r="FZX619" s="5"/>
      <c r="FZY619" s="5"/>
      <c r="FZZ619" s="5"/>
      <c r="GAA619" s="5"/>
      <c r="GAB619" s="5"/>
      <c r="GAC619" s="5"/>
      <c r="GAD619" s="5"/>
      <c r="GAE619" s="5"/>
      <c r="GAF619" s="5"/>
      <c r="GAG619" s="5"/>
      <c r="GAH619" s="5"/>
      <c r="GAI619" s="5"/>
      <c r="GAJ619" s="5"/>
      <c r="GAK619" s="5"/>
      <c r="GAL619" s="5"/>
      <c r="GAM619" s="5"/>
      <c r="GAN619" s="5"/>
      <c r="GAO619" s="5"/>
      <c r="GAP619" s="5"/>
      <c r="GAQ619" s="5"/>
      <c r="GAR619" s="5"/>
      <c r="GAS619" s="5"/>
      <c r="GAT619" s="5"/>
      <c r="GAU619" s="5"/>
      <c r="GAV619" s="5"/>
      <c r="GAW619" s="5"/>
      <c r="GAX619" s="5"/>
      <c r="GAY619" s="5"/>
      <c r="GAZ619" s="5"/>
      <c r="GBA619" s="5"/>
      <c r="GBB619" s="5"/>
      <c r="GBC619" s="5"/>
      <c r="GBD619" s="5"/>
      <c r="GBE619" s="5"/>
      <c r="GBF619" s="5"/>
      <c r="GBG619" s="5"/>
      <c r="GBH619" s="5"/>
      <c r="GBI619" s="5"/>
      <c r="GBJ619" s="5"/>
      <c r="GBK619" s="5"/>
      <c r="GBL619" s="5"/>
      <c r="GBM619" s="5"/>
      <c r="GBN619" s="5"/>
      <c r="GBO619" s="5"/>
      <c r="GBP619" s="5"/>
      <c r="GBQ619" s="5"/>
      <c r="GBR619" s="5"/>
      <c r="GBS619" s="5"/>
      <c r="GBT619" s="5"/>
      <c r="GBU619" s="5"/>
      <c r="GBV619" s="5"/>
      <c r="GBW619" s="5"/>
      <c r="GBX619" s="5"/>
      <c r="GBY619" s="5"/>
      <c r="GBZ619" s="5"/>
      <c r="GCA619" s="5"/>
      <c r="GCB619" s="5"/>
      <c r="GCC619" s="5"/>
      <c r="GCD619" s="5"/>
      <c r="GCE619" s="5"/>
      <c r="GCF619" s="5"/>
      <c r="GCG619" s="5"/>
      <c r="GCH619" s="5"/>
      <c r="GCI619" s="5"/>
      <c r="GCJ619" s="5"/>
      <c r="GCK619" s="5"/>
      <c r="GCL619" s="5"/>
      <c r="GCM619" s="5"/>
      <c r="GCN619" s="5"/>
      <c r="GCO619" s="5"/>
      <c r="GCP619" s="5"/>
      <c r="GCQ619" s="5"/>
      <c r="GCR619" s="5"/>
      <c r="GCS619" s="5"/>
      <c r="GCT619" s="5"/>
      <c r="GCU619" s="5"/>
      <c r="GCV619" s="5"/>
      <c r="GCW619" s="5"/>
      <c r="GCX619" s="5"/>
      <c r="GCY619" s="5"/>
      <c r="GCZ619" s="5"/>
      <c r="GDA619" s="5"/>
      <c r="GDB619" s="5"/>
      <c r="GDC619" s="5"/>
      <c r="GDD619" s="5"/>
      <c r="GDE619" s="5"/>
      <c r="GDF619" s="5"/>
      <c r="GDG619" s="5"/>
      <c r="GDH619" s="5"/>
      <c r="GDI619" s="5"/>
      <c r="GDJ619" s="5"/>
      <c r="GDK619" s="5"/>
      <c r="GDL619" s="5"/>
      <c r="GDM619" s="5"/>
      <c r="GDN619" s="5"/>
      <c r="GDO619" s="5"/>
      <c r="GDP619" s="5"/>
      <c r="GDQ619" s="5"/>
      <c r="GDR619" s="5"/>
      <c r="GDS619" s="5"/>
      <c r="GDT619" s="5"/>
      <c r="GDU619" s="5"/>
      <c r="GDV619" s="5"/>
      <c r="GDW619" s="5"/>
      <c r="GDX619" s="5"/>
      <c r="GDY619" s="5"/>
      <c r="GDZ619" s="5"/>
      <c r="GEA619" s="5"/>
      <c r="GEB619" s="5"/>
      <c r="GEC619" s="5"/>
      <c r="GED619" s="5"/>
      <c r="GEE619" s="5"/>
      <c r="GEF619" s="5"/>
      <c r="GEG619" s="5"/>
      <c r="GEH619" s="5"/>
      <c r="GEI619" s="5"/>
      <c r="GEJ619" s="5"/>
      <c r="GEK619" s="5"/>
      <c r="GEL619" s="5"/>
      <c r="GEM619" s="5"/>
      <c r="GEN619" s="5"/>
      <c r="GEO619" s="5"/>
      <c r="GEP619" s="5"/>
      <c r="GEQ619" s="5"/>
      <c r="GER619" s="5"/>
      <c r="GES619" s="5"/>
      <c r="GET619" s="5"/>
      <c r="GEU619" s="5"/>
      <c r="GEV619" s="5"/>
      <c r="GEW619" s="5"/>
      <c r="GEX619" s="5"/>
      <c r="GEY619" s="5"/>
      <c r="GEZ619" s="5"/>
      <c r="GFA619" s="5"/>
      <c r="GFB619" s="5"/>
      <c r="GFC619" s="5"/>
      <c r="GFD619" s="5"/>
      <c r="GFE619" s="5"/>
      <c r="GFF619" s="5"/>
      <c r="GFG619" s="5"/>
      <c r="GFH619" s="5"/>
      <c r="GFI619" s="5"/>
      <c r="GFJ619" s="5"/>
      <c r="GFK619" s="5"/>
      <c r="GFL619" s="5"/>
      <c r="GFM619" s="5"/>
      <c r="GFN619" s="5"/>
      <c r="GFO619" s="5"/>
      <c r="GFP619" s="5"/>
      <c r="GFQ619" s="5"/>
      <c r="GFR619" s="5"/>
      <c r="GFS619" s="5"/>
      <c r="GFT619" s="5"/>
      <c r="GFU619" s="5"/>
      <c r="GFV619" s="5"/>
      <c r="GFW619" s="5"/>
      <c r="GFX619" s="5"/>
      <c r="GFY619" s="5"/>
      <c r="GFZ619" s="5"/>
      <c r="GGA619" s="5"/>
      <c r="GGB619" s="5"/>
      <c r="GGC619" s="5"/>
      <c r="GGD619" s="5"/>
      <c r="GGE619" s="5"/>
      <c r="GGF619" s="5"/>
      <c r="GGG619" s="5"/>
      <c r="GGH619" s="5"/>
      <c r="GGI619" s="5"/>
      <c r="GGJ619" s="5"/>
      <c r="GGK619" s="5"/>
      <c r="GGL619" s="5"/>
      <c r="GGM619" s="5"/>
      <c r="GGN619" s="5"/>
      <c r="GGO619" s="5"/>
      <c r="GGP619" s="5"/>
      <c r="GGQ619" s="5"/>
      <c r="GGR619" s="5"/>
      <c r="GGS619" s="5"/>
      <c r="GGT619" s="5"/>
      <c r="GGU619" s="5"/>
      <c r="GGV619" s="5"/>
      <c r="GGW619" s="5"/>
      <c r="GGX619" s="5"/>
      <c r="GGY619" s="5"/>
      <c r="GGZ619" s="5"/>
      <c r="GHA619" s="5"/>
      <c r="GHB619" s="5"/>
      <c r="GHC619" s="5"/>
      <c r="GHD619" s="5"/>
      <c r="GHE619" s="5"/>
      <c r="GHF619" s="5"/>
      <c r="GHG619" s="5"/>
      <c r="GHH619" s="5"/>
      <c r="GHI619" s="5"/>
      <c r="GHJ619" s="5"/>
      <c r="GHK619" s="5"/>
      <c r="GHL619" s="5"/>
      <c r="GHM619" s="5"/>
      <c r="GHN619" s="5"/>
      <c r="GHO619" s="5"/>
      <c r="GHP619" s="5"/>
      <c r="GHQ619" s="5"/>
      <c r="GHR619" s="5"/>
      <c r="GHS619" s="5"/>
      <c r="GHT619" s="5"/>
      <c r="GHU619" s="5"/>
      <c r="GHV619" s="5"/>
      <c r="GHW619" s="5"/>
      <c r="GHX619" s="5"/>
      <c r="GHY619" s="5"/>
      <c r="GHZ619" s="5"/>
      <c r="GIA619" s="5"/>
      <c r="GIB619" s="5"/>
      <c r="GIC619" s="5"/>
      <c r="GID619" s="5"/>
      <c r="GIE619" s="5"/>
      <c r="GIF619" s="5"/>
      <c r="GIG619" s="5"/>
      <c r="GIH619" s="5"/>
      <c r="GII619" s="5"/>
      <c r="GIJ619" s="5"/>
      <c r="GIK619" s="5"/>
      <c r="GIL619" s="5"/>
      <c r="GIM619" s="5"/>
      <c r="GIN619" s="5"/>
      <c r="GIO619" s="5"/>
      <c r="GIP619" s="5"/>
      <c r="GIQ619" s="5"/>
      <c r="GIR619" s="5"/>
      <c r="GIS619" s="5"/>
      <c r="GIT619" s="5"/>
      <c r="GIU619" s="5"/>
      <c r="GIV619" s="5"/>
      <c r="GIW619" s="5"/>
      <c r="GIX619" s="5"/>
      <c r="GIY619" s="5"/>
      <c r="GIZ619" s="5"/>
      <c r="GJA619" s="5"/>
      <c r="GJB619" s="5"/>
      <c r="GJC619" s="5"/>
      <c r="GJD619" s="5"/>
      <c r="GJE619" s="5"/>
      <c r="GJF619" s="5"/>
      <c r="GJG619" s="5"/>
      <c r="GJH619" s="5"/>
      <c r="GJI619" s="5"/>
      <c r="GJJ619" s="5"/>
      <c r="GJK619" s="5"/>
      <c r="GJL619" s="5"/>
      <c r="GJM619" s="5"/>
      <c r="GJN619" s="5"/>
      <c r="GJO619" s="5"/>
      <c r="GJP619" s="5"/>
      <c r="GJQ619" s="5"/>
      <c r="GJR619" s="5"/>
      <c r="GJS619" s="5"/>
      <c r="GJT619" s="5"/>
      <c r="GJU619" s="5"/>
      <c r="GJV619" s="5"/>
      <c r="GJW619" s="5"/>
      <c r="GJX619" s="5"/>
      <c r="GJY619" s="5"/>
      <c r="GJZ619" s="5"/>
      <c r="GKA619" s="5"/>
      <c r="GKB619" s="5"/>
      <c r="GKC619" s="5"/>
      <c r="GKD619" s="5"/>
      <c r="GKE619" s="5"/>
      <c r="GKF619" s="5"/>
      <c r="GKG619" s="5"/>
      <c r="GKH619" s="5"/>
      <c r="GKI619" s="5"/>
      <c r="GKJ619" s="5"/>
      <c r="GKK619" s="5"/>
      <c r="GKL619" s="5"/>
      <c r="GKM619" s="5"/>
      <c r="GKN619" s="5"/>
      <c r="GKO619" s="5"/>
      <c r="GKP619" s="5"/>
      <c r="GKQ619" s="5"/>
      <c r="GKR619" s="5"/>
      <c r="GKS619" s="5"/>
      <c r="GKT619" s="5"/>
      <c r="GKU619" s="5"/>
      <c r="GKV619" s="5"/>
      <c r="GKW619" s="5"/>
      <c r="GKX619" s="5"/>
      <c r="GKY619" s="5"/>
      <c r="GKZ619" s="5"/>
      <c r="GLA619" s="5"/>
      <c r="GLB619" s="5"/>
      <c r="GLC619" s="5"/>
      <c r="GLD619" s="5"/>
      <c r="GLE619" s="5"/>
      <c r="GLF619" s="5"/>
      <c r="GLG619" s="5"/>
      <c r="GLH619" s="5"/>
      <c r="GLI619" s="5"/>
      <c r="GLJ619" s="5"/>
      <c r="GLK619" s="5"/>
      <c r="GLL619" s="5"/>
      <c r="GLM619" s="5"/>
      <c r="GLN619" s="5"/>
      <c r="GLO619" s="5"/>
      <c r="GLP619" s="5"/>
      <c r="GLQ619" s="5"/>
      <c r="GLR619" s="5"/>
      <c r="GLS619" s="5"/>
      <c r="GLT619" s="5"/>
      <c r="GLU619" s="5"/>
      <c r="GLV619" s="5"/>
      <c r="GLW619" s="5"/>
      <c r="GLX619" s="5"/>
      <c r="GLY619" s="5"/>
      <c r="GLZ619" s="5"/>
      <c r="GMA619" s="5"/>
      <c r="GMB619" s="5"/>
      <c r="GMC619" s="5"/>
      <c r="GMD619" s="5"/>
      <c r="GME619" s="5"/>
      <c r="GMF619" s="5"/>
      <c r="GMG619" s="5"/>
      <c r="GMH619" s="5"/>
      <c r="GMI619" s="5"/>
      <c r="GMJ619" s="5"/>
      <c r="GMK619" s="5"/>
      <c r="GML619" s="5"/>
      <c r="GMM619" s="5"/>
      <c r="GMN619" s="5"/>
      <c r="GMO619" s="5"/>
      <c r="GMP619" s="5"/>
      <c r="GMQ619" s="5"/>
      <c r="GMR619" s="5"/>
      <c r="GMS619" s="5"/>
      <c r="GMT619" s="5"/>
      <c r="GMU619" s="5"/>
      <c r="GMV619" s="5"/>
      <c r="GMW619" s="5"/>
      <c r="GMX619" s="5"/>
      <c r="GMY619" s="5"/>
      <c r="GMZ619" s="5"/>
      <c r="GNA619" s="5"/>
      <c r="GNB619" s="5"/>
      <c r="GNC619" s="5"/>
      <c r="GND619" s="5"/>
      <c r="GNE619" s="5"/>
      <c r="GNF619" s="5"/>
      <c r="GNG619" s="5"/>
      <c r="GNH619" s="5"/>
      <c r="GNI619" s="5"/>
      <c r="GNJ619" s="5"/>
      <c r="GNK619" s="5"/>
      <c r="GNL619" s="5"/>
      <c r="GNM619" s="5"/>
      <c r="GNN619" s="5"/>
      <c r="GNO619" s="5"/>
      <c r="GNP619" s="5"/>
      <c r="GNQ619" s="5"/>
      <c r="GNR619" s="5"/>
      <c r="GNS619" s="5"/>
      <c r="GNT619" s="5"/>
      <c r="GNU619" s="5"/>
      <c r="GNV619" s="5"/>
      <c r="GNW619" s="5"/>
      <c r="GNX619" s="5"/>
      <c r="GNY619" s="5"/>
      <c r="GNZ619" s="5"/>
      <c r="GOA619" s="5"/>
      <c r="GOB619" s="5"/>
      <c r="GOC619" s="5"/>
      <c r="GOD619" s="5"/>
      <c r="GOE619" s="5"/>
      <c r="GOF619" s="5"/>
      <c r="GOG619" s="5"/>
      <c r="GOH619" s="5"/>
      <c r="GOI619" s="5"/>
      <c r="GOJ619" s="5"/>
      <c r="GOK619" s="5"/>
      <c r="GOL619" s="5"/>
      <c r="GOM619" s="5"/>
      <c r="GON619" s="5"/>
      <c r="GOO619" s="5"/>
      <c r="GOP619" s="5"/>
      <c r="GOQ619" s="5"/>
      <c r="GOR619" s="5"/>
      <c r="GOS619" s="5"/>
      <c r="GOT619" s="5"/>
      <c r="GOU619" s="5"/>
      <c r="GOV619" s="5"/>
      <c r="GOW619" s="5"/>
      <c r="GOX619" s="5"/>
      <c r="GOY619" s="5"/>
      <c r="GOZ619" s="5"/>
      <c r="GPA619" s="5"/>
      <c r="GPB619" s="5"/>
      <c r="GPC619" s="5"/>
      <c r="GPD619" s="5"/>
      <c r="GPE619" s="5"/>
      <c r="GPF619" s="5"/>
      <c r="GPG619" s="5"/>
      <c r="GPH619" s="5"/>
      <c r="GPI619" s="5"/>
      <c r="GPJ619" s="5"/>
      <c r="GPK619" s="5"/>
      <c r="GPL619" s="5"/>
      <c r="GPM619" s="5"/>
      <c r="GPN619" s="5"/>
      <c r="GPO619" s="5"/>
      <c r="GPP619" s="5"/>
      <c r="GPQ619" s="5"/>
      <c r="GPR619" s="5"/>
      <c r="GPS619" s="5"/>
      <c r="GPT619" s="5"/>
      <c r="GPU619" s="5"/>
      <c r="GPV619" s="5"/>
      <c r="GPW619" s="5"/>
      <c r="GPX619" s="5"/>
      <c r="GPY619" s="5"/>
      <c r="GPZ619" s="5"/>
      <c r="GQA619" s="5"/>
      <c r="GQB619" s="5"/>
      <c r="GQC619" s="5"/>
      <c r="GQD619" s="5"/>
      <c r="GQE619" s="5"/>
      <c r="GQF619" s="5"/>
      <c r="GQG619" s="5"/>
      <c r="GQH619" s="5"/>
      <c r="GQI619" s="5"/>
      <c r="GQJ619" s="5"/>
      <c r="GQK619" s="5"/>
      <c r="GQL619" s="5"/>
      <c r="GQM619" s="5"/>
      <c r="GQN619" s="5"/>
      <c r="GQO619" s="5"/>
      <c r="GQP619" s="5"/>
      <c r="GQQ619" s="5"/>
      <c r="GQR619" s="5"/>
      <c r="GQS619" s="5"/>
      <c r="GQT619" s="5"/>
      <c r="GQU619" s="5"/>
      <c r="GQV619" s="5"/>
      <c r="GQW619" s="5"/>
      <c r="GQX619" s="5"/>
      <c r="GQY619" s="5"/>
      <c r="GQZ619" s="5"/>
      <c r="GRA619" s="5"/>
      <c r="GRB619" s="5"/>
      <c r="GRC619" s="5"/>
      <c r="GRD619" s="5"/>
      <c r="GRE619" s="5"/>
      <c r="GRF619" s="5"/>
      <c r="GRG619" s="5"/>
      <c r="GRH619" s="5"/>
      <c r="GRI619" s="5"/>
      <c r="GRJ619" s="5"/>
      <c r="GRK619" s="5"/>
      <c r="GRL619" s="5"/>
      <c r="GRM619" s="5"/>
      <c r="GRN619" s="5"/>
      <c r="GRO619" s="5"/>
      <c r="GRP619" s="5"/>
      <c r="GRQ619" s="5"/>
      <c r="GRR619" s="5"/>
      <c r="GRS619" s="5"/>
      <c r="GRT619" s="5"/>
      <c r="GRU619" s="5"/>
      <c r="GRV619" s="5"/>
      <c r="GRW619" s="5"/>
      <c r="GRX619" s="5"/>
      <c r="GRY619" s="5"/>
      <c r="GRZ619" s="5"/>
      <c r="GSA619" s="5"/>
      <c r="GSB619" s="5"/>
      <c r="GSC619" s="5"/>
      <c r="GSD619" s="5"/>
      <c r="GSE619" s="5"/>
      <c r="GSF619" s="5"/>
      <c r="GSG619" s="5"/>
      <c r="GSH619" s="5"/>
      <c r="GSI619" s="5"/>
      <c r="GSJ619" s="5"/>
      <c r="GSK619" s="5"/>
      <c r="GSL619" s="5"/>
      <c r="GSM619" s="5"/>
      <c r="GSN619" s="5"/>
      <c r="GSO619" s="5"/>
      <c r="GSP619" s="5"/>
      <c r="GSQ619" s="5"/>
      <c r="GSR619" s="5"/>
      <c r="GSS619" s="5"/>
    </row>
    <row r="620" spans="2:5245">
      <c r="B620" s="1"/>
      <c r="C620" s="1"/>
      <c r="D620" s="1"/>
      <c r="E620" s="1"/>
      <c r="F620" s="1"/>
      <c r="G620" s="1"/>
      <c r="H620" s="2"/>
      <c r="I620" s="2"/>
      <c r="J620" s="2"/>
      <c r="K620" s="34"/>
      <c r="L620" s="2"/>
      <c r="S620" s="5"/>
      <c r="T620" s="5"/>
      <c r="U620" s="5"/>
      <c r="V620" s="5"/>
      <c r="W620" s="5"/>
      <c r="X620" s="5"/>
      <c r="Y620" s="5"/>
      <c r="Z620" s="5"/>
      <c r="AA620" s="5"/>
      <c r="AB620" s="5"/>
      <c r="AC620" s="5"/>
      <c r="AD620" s="5"/>
      <c r="AE620" s="5"/>
      <c r="AF620" s="5"/>
      <c r="AG620" s="5"/>
      <c r="AH620" s="5"/>
      <c r="AI620" s="5"/>
      <c r="AJ620" s="5"/>
      <c r="AK620" s="5"/>
      <c r="AL620" s="5"/>
      <c r="AM620" s="5"/>
      <c r="AN620" s="5"/>
      <c r="AO620" s="5"/>
      <c r="AP620" s="5"/>
      <c r="AQ620" s="5"/>
      <c r="AR620" s="5"/>
      <c r="AS620" s="5"/>
      <c r="AT620" s="5"/>
      <c r="AU620" s="5"/>
      <c r="AV620" s="5"/>
      <c r="AW620" s="5"/>
      <c r="AX620" s="5"/>
      <c r="AY620" s="5"/>
      <c r="AZ620" s="5"/>
      <c r="BA620" s="5"/>
      <c r="BB620" s="5"/>
      <c r="BC620" s="5"/>
      <c r="BD620" s="5"/>
      <c r="BE620" s="5"/>
      <c r="BF620" s="5"/>
      <c r="BG620" s="5"/>
      <c r="BH620" s="5"/>
      <c r="BI620" s="5"/>
      <c r="BJ620" s="5"/>
      <c r="BK620" s="5"/>
      <c r="BL620" s="5"/>
      <c r="BM620" s="5"/>
      <c r="BN620" s="5"/>
      <c r="BO620" s="5"/>
      <c r="BP620" s="5"/>
      <c r="BQ620" s="5"/>
      <c r="BR620" s="5"/>
      <c r="BS620" s="5"/>
      <c r="BT620" s="5"/>
      <c r="BU620" s="5"/>
      <c r="BV620" s="5"/>
      <c r="BW620" s="5"/>
      <c r="BX620" s="5"/>
      <c r="BY620" s="5"/>
      <c r="BZ620" s="5"/>
      <c r="CA620" s="5"/>
      <c r="CB620" s="5"/>
      <c r="CC620" s="5"/>
      <c r="CD620" s="5"/>
      <c r="CE620" s="5"/>
      <c r="CF620" s="5"/>
      <c r="CG620" s="5"/>
      <c r="CH620" s="5"/>
      <c r="CI620" s="5"/>
      <c r="CJ620" s="5"/>
      <c r="CK620" s="5"/>
      <c r="CL620" s="5"/>
      <c r="CM620" s="5"/>
      <c r="CN620" s="5"/>
      <c r="CO620" s="5"/>
      <c r="CP620" s="5"/>
      <c r="CQ620" s="5"/>
      <c r="CR620" s="5"/>
      <c r="CS620" s="5"/>
      <c r="CT620" s="5"/>
      <c r="CU620" s="5"/>
      <c r="CV620" s="5"/>
      <c r="CW620" s="5"/>
      <c r="CX620" s="5"/>
      <c r="CY620" s="5"/>
      <c r="CZ620" s="5"/>
      <c r="DA620" s="5"/>
      <c r="DB620" s="5"/>
      <c r="DC620" s="5"/>
      <c r="DD620" s="5"/>
      <c r="DE620" s="5"/>
      <c r="DF620" s="5"/>
      <c r="DG620" s="5"/>
      <c r="DH620" s="5"/>
      <c r="DI620" s="5"/>
      <c r="DJ620" s="5"/>
      <c r="DK620" s="5"/>
      <c r="DL620" s="5"/>
      <c r="DM620" s="5"/>
      <c r="DN620" s="5"/>
      <c r="DO620" s="5"/>
      <c r="DP620" s="5"/>
      <c r="DQ620" s="5"/>
      <c r="DR620" s="5"/>
      <c r="DS620" s="5"/>
      <c r="DT620" s="5"/>
      <c r="DU620" s="5"/>
      <c r="DV620" s="5"/>
      <c r="DW620" s="5"/>
      <c r="DX620" s="5"/>
      <c r="DY620" s="5"/>
      <c r="DZ620" s="5"/>
      <c r="EA620" s="5"/>
      <c r="EB620" s="5"/>
      <c r="EC620" s="5"/>
      <c r="ED620" s="5"/>
      <c r="EE620" s="5"/>
      <c r="EF620" s="5"/>
      <c r="EG620" s="5"/>
      <c r="EH620" s="5"/>
      <c r="EI620" s="5"/>
      <c r="EJ620" s="5"/>
      <c r="EK620" s="5"/>
      <c r="EL620" s="5"/>
      <c r="EM620" s="5"/>
      <c r="EN620" s="5"/>
      <c r="EO620" s="5"/>
      <c r="EP620" s="5"/>
      <c r="EQ620" s="5"/>
      <c r="ER620" s="5"/>
      <c r="ES620" s="5"/>
      <c r="ET620" s="5"/>
      <c r="EU620" s="5"/>
      <c r="EV620" s="5"/>
      <c r="EW620" s="5"/>
      <c r="EX620" s="5"/>
      <c r="EY620" s="5"/>
      <c r="EZ620" s="5"/>
      <c r="FA620" s="5"/>
      <c r="FB620" s="5"/>
      <c r="FC620" s="5"/>
      <c r="FD620" s="5"/>
      <c r="FE620" s="5"/>
      <c r="FF620" s="5"/>
      <c r="FG620" s="5"/>
      <c r="FH620" s="5"/>
      <c r="FI620" s="5"/>
      <c r="FJ620" s="5"/>
      <c r="FK620" s="5"/>
      <c r="FL620" s="5"/>
      <c r="FM620" s="5"/>
      <c r="FN620" s="5"/>
      <c r="FO620" s="5"/>
      <c r="FP620" s="5"/>
      <c r="FQ620" s="5"/>
      <c r="FR620" s="5"/>
      <c r="FS620" s="5"/>
      <c r="FT620" s="5"/>
      <c r="FU620" s="5"/>
      <c r="FV620" s="5"/>
      <c r="FW620" s="5"/>
      <c r="FX620" s="5"/>
      <c r="FY620" s="5"/>
      <c r="FZ620" s="5"/>
      <c r="GA620" s="5"/>
      <c r="GB620" s="5"/>
      <c r="GC620" s="5"/>
      <c r="GD620" s="5"/>
      <c r="GE620" s="5"/>
      <c r="GF620" s="5"/>
      <c r="GG620" s="5"/>
      <c r="GH620" s="5"/>
      <c r="GI620" s="5"/>
      <c r="GJ620" s="5"/>
      <c r="GK620" s="5"/>
      <c r="GL620" s="5"/>
      <c r="GM620" s="5"/>
      <c r="GN620" s="5"/>
      <c r="GO620" s="5"/>
      <c r="GP620" s="5"/>
      <c r="GQ620" s="5"/>
      <c r="GR620" s="5"/>
      <c r="GS620" s="5"/>
      <c r="GT620" s="5"/>
      <c r="GU620" s="5"/>
      <c r="GV620" s="5"/>
      <c r="GW620" s="5"/>
      <c r="GX620" s="5"/>
      <c r="GY620" s="5"/>
      <c r="GZ620" s="5"/>
      <c r="HA620" s="5"/>
      <c r="HB620" s="5"/>
      <c r="HC620" s="5"/>
      <c r="HD620" s="5"/>
      <c r="HE620" s="5"/>
      <c r="HF620" s="5"/>
      <c r="HG620" s="5"/>
      <c r="HH620" s="5"/>
      <c r="HI620" s="5"/>
      <c r="HJ620" s="5"/>
      <c r="HK620" s="5"/>
      <c r="HL620" s="5"/>
      <c r="HM620" s="5"/>
      <c r="HN620" s="5"/>
      <c r="HO620" s="5"/>
      <c r="HP620" s="5"/>
      <c r="HQ620" s="5"/>
      <c r="HR620" s="5"/>
      <c r="HS620" s="5"/>
      <c r="HT620" s="5"/>
      <c r="HU620" s="5"/>
      <c r="HV620" s="5"/>
      <c r="HW620" s="5"/>
      <c r="HX620" s="5"/>
      <c r="HY620" s="5"/>
      <c r="HZ620" s="5"/>
      <c r="IA620" s="5"/>
      <c r="IB620" s="5"/>
      <c r="IC620" s="5"/>
      <c r="ID620" s="5"/>
      <c r="IE620" s="5"/>
      <c r="IF620" s="5"/>
      <c r="IG620" s="5"/>
      <c r="IH620" s="5"/>
      <c r="II620" s="5"/>
      <c r="IJ620" s="5"/>
      <c r="IK620" s="5"/>
      <c r="IL620" s="5"/>
      <c r="IM620" s="5"/>
      <c r="IN620" s="5"/>
      <c r="IO620" s="5"/>
      <c r="IP620" s="5"/>
      <c r="IQ620" s="5"/>
      <c r="IR620" s="5"/>
      <c r="IS620" s="5"/>
      <c r="IT620" s="5"/>
      <c r="IU620" s="5"/>
      <c r="IV620" s="5"/>
      <c r="IW620" s="5"/>
      <c r="IX620" s="5"/>
      <c r="IY620" s="5"/>
      <c r="IZ620" s="5"/>
      <c r="JA620" s="5"/>
      <c r="JB620" s="5"/>
      <c r="JC620" s="5"/>
      <c r="JD620" s="5"/>
      <c r="JE620" s="5"/>
      <c r="JF620" s="5"/>
      <c r="JG620" s="5"/>
      <c r="JH620" s="5"/>
      <c r="JI620" s="5"/>
      <c r="JJ620" s="5"/>
      <c r="JK620" s="5"/>
      <c r="JL620" s="5"/>
      <c r="JM620" s="5"/>
      <c r="JN620" s="5"/>
      <c r="JO620" s="5"/>
      <c r="JP620" s="5"/>
      <c r="JQ620" s="5"/>
      <c r="JR620" s="5"/>
      <c r="JS620" s="5"/>
      <c r="JT620" s="5"/>
      <c r="JU620" s="5"/>
      <c r="JV620" s="5"/>
      <c r="JW620" s="5"/>
      <c r="JX620" s="5"/>
      <c r="JY620" s="5"/>
      <c r="JZ620" s="5"/>
      <c r="KA620" s="5"/>
      <c r="KB620" s="5"/>
      <c r="KC620" s="5"/>
      <c r="KD620" s="5"/>
      <c r="KE620" s="5"/>
      <c r="KF620" s="5"/>
      <c r="KG620" s="5"/>
      <c r="KH620" s="5"/>
      <c r="KI620" s="5"/>
      <c r="KJ620" s="5"/>
      <c r="KK620" s="5"/>
      <c r="KL620" s="5"/>
      <c r="KM620" s="5"/>
      <c r="KN620" s="5"/>
      <c r="KO620" s="5"/>
      <c r="KP620" s="5"/>
      <c r="KQ620" s="5"/>
      <c r="KR620" s="5"/>
      <c r="KS620" s="5"/>
      <c r="KT620" s="5"/>
      <c r="KU620" s="5"/>
      <c r="KV620" s="5"/>
      <c r="KW620" s="5"/>
      <c r="KX620" s="5"/>
      <c r="KY620" s="5"/>
      <c r="KZ620" s="5"/>
      <c r="LA620" s="5"/>
      <c r="LB620" s="5"/>
      <c r="LC620" s="5"/>
      <c r="LD620" s="5"/>
      <c r="LE620" s="5"/>
      <c r="LF620" s="5"/>
      <c r="LG620" s="5"/>
      <c r="LH620" s="5"/>
      <c r="LI620" s="5"/>
      <c r="LJ620" s="5"/>
      <c r="LK620" s="5"/>
      <c r="LL620" s="5"/>
      <c r="LM620" s="5"/>
      <c r="LN620" s="5"/>
      <c r="LO620" s="5"/>
      <c r="LP620" s="5"/>
      <c r="LQ620" s="5"/>
      <c r="LR620" s="5"/>
      <c r="LS620" s="5"/>
      <c r="LT620" s="5"/>
      <c r="LU620" s="5"/>
      <c r="LV620" s="5"/>
      <c r="LW620" s="5"/>
      <c r="LX620" s="5"/>
      <c r="LY620" s="5"/>
      <c r="LZ620" s="5"/>
      <c r="MA620" s="5"/>
      <c r="MB620" s="5"/>
      <c r="MC620" s="5"/>
      <c r="MD620" s="5"/>
      <c r="ME620" s="5"/>
      <c r="MF620" s="5"/>
      <c r="MG620" s="5"/>
      <c r="MH620" s="5"/>
      <c r="MI620" s="5"/>
      <c r="MJ620" s="5"/>
      <c r="MK620" s="5"/>
      <c r="ML620" s="5"/>
      <c r="MM620" s="5"/>
      <c r="MN620" s="5"/>
      <c r="MO620" s="5"/>
      <c r="MP620" s="5"/>
      <c r="MQ620" s="5"/>
      <c r="MR620" s="5"/>
      <c r="MS620" s="5"/>
      <c r="MT620" s="5"/>
      <c r="MU620" s="5"/>
      <c r="MV620" s="5"/>
      <c r="MW620" s="5"/>
      <c r="MX620" s="5"/>
      <c r="MY620" s="5"/>
      <c r="MZ620" s="5"/>
      <c r="NA620" s="5"/>
      <c r="NB620" s="5"/>
      <c r="NC620" s="5"/>
      <c r="ND620" s="5"/>
      <c r="NE620" s="5"/>
      <c r="NF620" s="5"/>
      <c r="NG620" s="5"/>
      <c r="NH620" s="5"/>
      <c r="NI620" s="5"/>
      <c r="NJ620" s="5"/>
      <c r="NK620" s="5"/>
      <c r="NL620" s="5"/>
      <c r="NM620" s="5"/>
      <c r="NN620" s="5"/>
      <c r="NO620" s="5"/>
      <c r="NP620" s="5"/>
      <c r="NQ620" s="5"/>
      <c r="NR620" s="5"/>
      <c r="NS620" s="5"/>
      <c r="NT620" s="5"/>
      <c r="NU620" s="5"/>
      <c r="NV620" s="5"/>
      <c r="NW620" s="5"/>
      <c r="NX620" s="5"/>
      <c r="NY620" s="5"/>
      <c r="NZ620" s="5"/>
      <c r="OA620" s="5"/>
      <c r="OB620" s="5"/>
      <c r="OC620" s="5"/>
      <c r="OD620" s="5"/>
      <c r="OE620" s="5"/>
      <c r="OF620" s="5"/>
      <c r="OG620" s="5"/>
      <c r="OH620" s="5"/>
      <c r="OI620" s="5"/>
      <c r="OJ620" s="5"/>
      <c r="OK620" s="5"/>
      <c r="OL620" s="5"/>
      <c r="OM620" s="5"/>
      <c r="ON620" s="5"/>
      <c r="OO620" s="5"/>
      <c r="OP620" s="5"/>
      <c r="OQ620" s="5"/>
      <c r="OR620" s="5"/>
      <c r="OS620" s="5"/>
      <c r="OT620" s="5"/>
      <c r="OU620" s="5"/>
      <c r="OV620" s="5"/>
      <c r="OW620" s="5"/>
      <c r="OX620" s="5"/>
      <c r="OY620" s="5"/>
      <c r="OZ620" s="5"/>
      <c r="PA620" s="5"/>
      <c r="PB620" s="5"/>
      <c r="PC620" s="5"/>
      <c r="PD620" s="5"/>
      <c r="PE620" s="5"/>
      <c r="PF620" s="5"/>
      <c r="PG620" s="5"/>
      <c r="PH620" s="5"/>
      <c r="PI620" s="5"/>
      <c r="PJ620" s="5"/>
      <c r="PK620" s="5"/>
      <c r="PL620" s="5"/>
      <c r="PM620" s="5"/>
      <c r="PN620" s="5"/>
      <c r="PO620" s="5"/>
      <c r="PP620" s="5"/>
      <c r="PQ620" s="5"/>
      <c r="PR620" s="5"/>
      <c r="PS620" s="5"/>
      <c r="PT620" s="5"/>
      <c r="PU620" s="5"/>
      <c r="PV620" s="5"/>
      <c r="PW620" s="5"/>
      <c r="PX620" s="5"/>
      <c r="PY620" s="5"/>
      <c r="PZ620" s="5"/>
      <c r="QA620" s="5"/>
      <c r="QB620" s="5"/>
      <c r="QC620" s="5"/>
      <c r="QD620" s="5"/>
      <c r="QE620" s="5"/>
      <c r="QF620" s="5"/>
      <c r="QG620" s="5"/>
      <c r="QH620" s="5"/>
      <c r="QI620" s="5"/>
      <c r="QJ620" s="5"/>
      <c r="QK620" s="5"/>
      <c r="QL620" s="5"/>
      <c r="QM620" s="5"/>
      <c r="QN620" s="5"/>
      <c r="QO620" s="5"/>
      <c r="QP620" s="5"/>
      <c r="QQ620" s="5"/>
      <c r="QR620" s="5"/>
      <c r="QS620" s="5"/>
      <c r="QT620" s="5"/>
      <c r="QU620" s="5"/>
      <c r="QV620" s="5"/>
      <c r="QW620" s="5"/>
      <c r="QX620" s="5"/>
      <c r="QY620" s="5"/>
      <c r="QZ620" s="5"/>
      <c r="RA620" s="5"/>
      <c r="RB620" s="5"/>
      <c r="RC620" s="5"/>
      <c r="RD620" s="5"/>
      <c r="RE620" s="5"/>
      <c r="RF620" s="5"/>
      <c r="RG620" s="5"/>
      <c r="RH620" s="5"/>
      <c r="RI620" s="5"/>
      <c r="RJ620" s="5"/>
      <c r="RK620" s="5"/>
      <c r="RL620" s="5"/>
      <c r="RM620" s="5"/>
      <c r="RN620" s="5"/>
      <c r="RO620" s="5"/>
      <c r="RP620" s="5"/>
      <c r="RQ620" s="5"/>
      <c r="RR620" s="5"/>
      <c r="RS620" s="5"/>
      <c r="RT620" s="5"/>
      <c r="RU620" s="5"/>
      <c r="RV620" s="5"/>
      <c r="RW620" s="5"/>
      <c r="RX620" s="5"/>
      <c r="RY620" s="5"/>
      <c r="RZ620" s="5"/>
      <c r="SA620" s="5"/>
      <c r="SB620" s="5"/>
      <c r="SC620" s="5"/>
      <c r="SD620" s="5"/>
      <c r="SE620" s="5"/>
      <c r="SF620" s="5"/>
      <c r="SG620" s="5"/>
      <c r="SH620" s="5"/>
      <c r="SI620" s="5"/>
      <c r="SJ620" s="5"/>
      <c r="SK620" s="5"/>
      <c r="SL620" s="5"/>
      <c r="SM620" s="5"/>
      <c r="SN620" s="5"/>
      <c r="SO620" s="5"/>
      <c r="SP620" s="5"/>
      <c r="SQ620" s="5"/>
      <c r="SR620" s="5"/>
      <c r="SS620" s="5"/>
      <c r="ST620" s="5"/>
      <c r="SU620" s="5"/>
      <c r="SV620" s="5"/>
      <c r="SW620" s="5"/>
      <c r="SX620" s="5"/>
      <c r="SY620" s="5"/>
      <c r="SZ620" s="5"/>
      <c r="TA620" s="5"/>
      <c r="TB620" s="5"/>
      <c r="TC620" s="5"/>
      <c r="TD620" s="5"/>
      <c r="TE620" s="5"/>
      <c r="TF620" s="5"/>
      <c r="TG620" s="5"/>
      <c r="TH620" s="5"/>
      <c r="TI620" s="5"/>
      <c r="TJ620" s="5"/>
      <c r="TK620" s="5"/>
      <c r="TL620" s="5"/>
      <c r="TM620" s="5"/>
      <c r="TN620" s="5"/>
      <c r="TO620" s="5"/>
      <c r="TP620" s="5"/>
      <c r="TQ620" s="5"/>
      <c r="TR620" s="5"/>
      <c r="TS620" s="5"/>
      <c r="TT620" s="5"/>
      <c r="TU620" s="5"/>
      <c r="TV620" s="5"/>
      <c r="TW620" s="5"/>
      <c r="TX620" s="5"/>
      <c r="TY620" s="5"/>
      <c r="TZ620" s="5"/>
      <c r="UA620" s="5"/>
      <c r="UB620" s="5"/>
      <c r="UC620" s="5"/>
      <c r="UD620" s="5"/>
      <c r="UE620" s="5"/>
      <c r="UF620" s="5"/>
      <c r="UG620" s="5"/>
      <c r="UH620" s="5"/>
      <c r="UI620" s="5"/>
      <c r="UJ620" s="5"/>
      <c r="UK620" s="5"/>
      <c r="UL620" s="5"/>
      <c r="UM620" s="5"/>
      <c r="UN620" s="5"/>
      <c r="UO620" s="5"/>
      <c r="UP620" s="5"/>
      <c r="UQ620" s="5"/>
      <c r="UR620" s="5"/>
      <c r="US620" s="5"/>
      <c r="UT620" s="5"/>
      <c r="UU620" s="5"/>
      <c r="UV620" s="5"/>
      <c r="UW620" s="5"/>
      <c r="UX620" s="5"/>
      <c r="UY620" s="5"/>
      <c r="UZ620" s="5"/>
      <c r="VA620" s="5"/>
      <c r="VB620" s="5"/>
      <c r="VC620" s="5"/>
      <c r="VD620" s="5"/>
      <c r="VE620" s="5"/>
      <c r="VF620" s="5"/>
      <c r="VG620" s="5"/>
      <c r="VH620" s="5"/>
      <c r="VI620" s="5"/>
      <c r="VJ620" s="5"/>
      <c r="VK620" s="5"/>
      <c r="VL620" s="5"/>
      <c r="VM620" s="5"/>
      <c r="VN620" s="5"/>
      <c r="VO620" s="5"/>
      <c r="VP620" s="5"/>
      <c r="VQ620" s="5"/>
      <c r="VR620" s="5"/>
      <c r="VS620" s="5"/>
      <c r="VT620" s="5"/>
      <c r="VU620" s="5"/>
      <c r="VV620" s="5"/>
      <c r="VW620" s="5"/>
      <c r="VX620" s="5"/>
      <c r="VY620" s="5"/>
      <c r="VZ620" s="5"/>
      <c r="WA620" s="5"/>
      <c r="WB620" s="5"/>
      <c r="WC620" s="5"/>
      <c r="WD620" s="5"/>
      <c r="WE620" s="5"/>
      <c r="WF620" s="5"/>
      <c r="WG620" s="5"/>
      <c r="WH620" s="5"/>
      <c r="WI620" s="5"/>
      <c r="WJ620" s="5"/>
      <c r="WK620" s="5"/>
      <c r="WL620" s="5"/>
      <c r="WM620" s="5"/>
      <c r="WN620" s="5"/>
      <c r="WO620" s="5"/>
      <c r="WP620" s="5"/>
      <c r="WQ620" s="5"/>
      <c r="WR620" s="5"/>
      <c r="WS620" s="5"/>
      <c r="WT620" s="5"/>
      <c r="WU620" s="5"/>
      <c r="WV620" s="5"/>
      <c r="WW620" s="5"/>
      <c r="WX620" s="5"/>
      <c r="WY620" s="5"/>
      <c r="WZ620" s="5"/>
      <c r="XA620" s="5"/>
      <c r="XB620" s="5"/>
      <c r="XC620" s="5"/>
      <c r="XD620" s="5"/>
      <c r="XE620" s="5"/>
      <c r="XF620" s="5"/>
      <c r="XG620" s="5"/>
      <c r="XH620" s="5"/>
      <c r="XI620" s="5"/>
      <c r="XJ620" s="5"/>
      <c r="XK620" s="5"/>
      <c r="XL620" s="5"/>
      <c r="XM620" s="5"/>
      <c r="XN620" s="5"/>
      <c r="XO620" s="5"/>
      <c r="XP620" s="5"/>
      <c r="XQ620" s="5"/>
      <c r="XR620" s="5"/>
      <c r="XS620" s="5"/>
      <c r="XT620" s="5"/>
      <c r="XU620" s="5"/>
      <c r="XV620" s="5"/>
      <c r="XW620" s="5"/>
      <c r="XX620" s="5"/>
      <c r="XY620" s="5"/>
      <c r="XZ620" s="5"/>
      <c r="YA620" s="5"/>
      <c r="YB620" s="5"/>
      <c r="YC620" s="5"/>
      <c r="YD620" s="5"/>
      <c r="YE620" s="5"/>
      <c r="YF620" s="5"/>
      <c r="YG620" s="5"/>
      <c r="YH620" s="5"/>
      <c r="YI620" s="5"/>
      <c r="YJ620" s="5"/>
      <c r="YK620" s="5"/>
      <c r="YL620" s="5"/>
      <c r="YM620" s="5"/>
      <c r="YN620" s="5"/>
      <c r="YO620" s="5"/>
      <c r="YP620" s="5"/>
      <c r="YQ620" s="5"/>
      <c r="YR620" s="5"/>
      <c r="YS620" s="5"/>
      <c r="YT620" s="5"/>
      <c r="YU620" s="5"/>
      <c r="YV620" s="5"/>
      <c r="YW620" s="5"/>
      <c r="YX620" s="5"/>
      <c r="YY620" s="5"/>
      <c r="YZ620" s="5"/>
      <c r="ZA620" s="5"/>
      <c r="ZB620" s="5"/>
      <c r="ZC620" s="5"/>
      <c r="ZD620" s="5"/>
      <c r="ZE620" s="5"/>
      <c r="ZF620" s="5"/>
      <c r="ZG620" s="5"/>
      <c r="ZH620" s="5"/>
      <c r="ZI620" s="5"/>
      <c r="ZJ620" s="5"/>
      <c r="ZK620" s="5"/>
      <c r="ZL620" s="5"/>
      <c r="ZM620" s="5"/>
      <c r="ZN620" s="5"/>
      <c r="ZO620" s="5"/>
      <c r="ZP620" s="5"/>
      <c r="ZQ620" s="5"/>
      <c r="ZR620" s="5"/>
      <c r="ZS620" s="5"/>
      <c r="ZT620" s="5"/>
      <c r="ZU620" s="5"/>
      <c r="ZV620" s="5"/>
      <c r="ZW620" s="5"/>
      <c r="ZX620" s="5"/>
      <c r="ZY620" s="5"/>
      <c r="ZZ620" s="5"/>
      <c r="AAA620" s="5"/>
      <c r="AAB620" s="5"/>
      <c r="AAC620" s="5"/>
      <c r="AAD620" s="5"/>
      <c r="AAE620" s="5"/>
      <c r="AAF620" s="5"/>
      <c r="AAG620" s="5"/>
      <c r="AAH620" s="5"/>
      <c r="AAI620" s="5"/>
      <c r="AAJ620" s="5"/>
      <c r="AAK620" s="5"/>
      <c r="AAL620" s="5"/>
      <c r="AAM620" s="5"/>
      <c r="AAN620" s="5"/>
      <c r="AAO620" s="5"/>
      <c r="AAP620" s="5"/>
      <c r="AAQ620" s="5"/>
      <c r="AAR620" s="5"/>
      <c r="AAS620" s="5"/>
      <c r="AAT620" s="5"/>
      <c r="AAU620" s="5"/>
      <c r="AAV620" s="5"/>
      <c r="AAW620" s="5"/>
      <c r="AAX620" s="5"/>
      <c r="AAY620" s="5"/>
      <c r="AAZ620" s="5"/>
      <c r="ABA620" s="5"/>
      <c r="ABB620" s="5"/>
      <c r="ABC620" s="5"/>
      <c r="ABD620" s="5"/>
      <c r="ABE620" s="5"/>
      <c r="ABF620" s="5"/>
      <c r="ABG620" s="5"/>
      <c r="ABH620" s="5"/>
      <c r="ABI620" s="5"/>
      <c r="ABJ620" s="5"/>
      <c r="ABK620" s="5"/>
      <c r="ABL620" s="5"/>
      <c r="ABM620" s="5"/>
      <c r="ABN620" s="5"/>
      <c r="ABO620" s="5"/>
      <c r="ABP620" s="5"/>
      <c r="ABQ620" s="5"/>
      <c r="ABR620" s="5"/>
      <c r="ABS620" s="5"/>
      <c r="ABT620" s="5"/>
      <c r="ABU620" s="5"/>
      <c r="ABV620" s="5"/>
      <c r="ABW620" s="5"/>
      <c r="ABX620" s="5"/>
      <c r="ABY620" s="5"/>
      <c r="ABZ620" s="5"/>
      <c r="ACA620" s="5"/>
      <c r="ACB620" s="5"/>
      <c r="ACC620" s="5"/>
      <c r="ACD620" s="5"/>
      <c r="ACE620" s="5"/>
      <c r="ACF620" s="5"/>
      <c r="ACG620" s="5"/>
      <c r="ACH620" s="5"/>
      <c r="ACI620" s="5"/>
      <c r="ACJ620" s="5"/>
      <c r="ACK620" s="5"/>
      <c r="ACL620" s="5"/>
      <c r="ACM620" s="5"/>
      <c r="ACN620" s="5"/>
      <c r="ACO620" s="5"/>
      <c r="ACP620" s="5"/>
      <c r="ACQ620" s="5"/>
      <c r="ACR620" s="5"/>
      <c r="ACS620" s="5"/>
      <c r="ACT620" s="5"/>
      <c r="ACU620" s="5"/>
      <c r="ACV620" s="5"/>
      <c r="ACW620" s="5"/>
      <c r="ACX620" s="5"/>
      <c r="ACY620" s="5"/>
      <c r="ACZ620" s="5"/>
      <c r="ADA620" s="5"/>
      <c r="ADB620" s="5"/>
      <c r="ADC620" s="5"/>
      <c r="ADD620" s="5"/>
      <c r="ADE620" s="5"/>
      <c r="ADF620" s="5"/>
      <c r="ADG620" s="5"/>
      <c r="ADH620" s="5"/>
      <c r="ADI620" s="5"/>
      <c r="ADJ620" s="5"/>
      <c r="ADK620" s="5"/>
      <c r="ADL620" s="5"/>
      <c r="ADM620" s="5"/>
      <c r="ADN620" s="5"/>
      <c r="ADO620" s="5"/>
      <c r="ADP620" s="5"/>
      <c r="ADQ620" s="5"/>
      <c r="ADR620" s="5"/>
      <c r="ADS620" s="5"/>
      <c r="ADT620" s="5"/>
      <c r="ADU620" s="5"/>
      <c r="ADV620" s="5"/>
      <c r="ADW620" s="5"/>
      <c r="ADX620" s="5"/>
      <c r="ADY620" s="5"/>
      <c r="ADZ620" s="5"/>
      <c r="AEA620" s="5"/>
      <c r="AEB620" s="5"/>
      <c r="AEC620" s="5"/>
      <c r="AED620" s="5"/>
      <c r="AEE620" s="5"/>
      <c r="AEF620" s="5"/>
      <c r="AEG620" s="5"/>
      <c r="AEH620" s="5"/>
      <c r="AEI620" s="5"/>
      <c r="AEJ620" s="5"/>
      <c r="AEK620" s="5"/>
      <c r="AEL620" s="5"/>
      <c r="AEM620" s="5"/>
      <c r="AEN620" s="5"/>
      <c r="AEO620" s="5"/>
      <c r="AEP620" s="5"/>
      <c r="AEQ620" s="5"/>
      <c r="AER620" s="5"/>
      <c r="AES620" s="5"/>
      <c r="AET620" s="5"/>
      <c r="AEU620" s="5"/>
      <c r="AEV620" s="5"/>
      <c r="AEW620" s="5"/>
      <c r="AEX620" s="5"/>
      <c r="AEY620" s="5"/>
      <c r="AEZ620" s="5"/>
      <c r="AFA620" s="5"/>
      <c r="AFB620" s="5"/>
      <c r="AFC620" s="5"/>
      <c r="AFD620" s="5"/>
      <c r="AFE620" s="5"/>
      <c r="AFF620" s="5"/>
      <c r="AFG620" s="5"/>
      <c r="AFH620" s="5"/>
      <c r="AFI620" s="5"/>
      <c r="AFJ620" s="5"/>
      <c r="AFK620" s="5"/>
      <c r="AFL620" s="5"/>
      <c r="AFM620" s="5"/>
      <c r="AFN620" s="5"/>
      <c r="AFO620" s="5"/>
      <c r="AFP620" s="5"/>
      <c r="AFQ620" s="5"/>
      <c r="AFR620" s="5"/>
      <c r="AFS620" s="5"/>
      <c r="AFT620" s="5"/>
      <c r="AFU620" s="5"/>
      <c r="AFV620" s="5"/>
      <c r="AFW620" s="5"/>
      <c r="AFX620" s="5"/>
      <c r="AFY620" s="5"/>
      <c r="AFZ620" s="5"/>
      <c r="AGA620" s="5"/>
      <c r="AGB620" s="5"/>
      <c r="AGC620" s="5"/>
      <c r="AGD620" s="5"/>
      <c r="AGE620" s="5"/>
      <c r="AGF620" s="5"/>
      <c r="AGG620" s="5"/>
      <c r="AGH620" s="5"/>
      <c r="AGI620" s="5"/>
      <c r="AGJ620" s="5"/>
      <c r="AGK620" s="5"/>
      <c r="AGL620" s="5"/>
      <c r="AGM620" s="5"/>
      <c r="AGN620" s="5"/>
      <c r="AGO620" s="5"/>
      <c r="AGP620" s="5"/>
      <c r="AGQ620" s="5"/>
      <c r="AGR620" s="5"/>
      <c r="AGS620" s="5"/>
      <c r="AGT620" s="5"/>
      <c r="AGU620" s="5"/>
      <c r="AGV620" s="5"/>
      <c r="AGW620" s="5"/>
      <c r="AGX620" s="5"/>
      <c r="AGY620" s="5"/>
      <c r="AGZ620" s="5"/>
      <c r="AHA620" s="5"/>
      <c r="AHB620" s="5"/>
      <c r="AHC620" s="5"/>
      <c r="AHD620" s="5"/>
      <c r="AHE620" s="5"/>
      <c r="AHF620" s="5"/>
      <c r="AHG620" s="5"/>
      <c r="AHH620" s="5"/>
      <c r="AHI620" s="5"/>
      <c r="AHJ620" s="5"/>
      <c r="AHK620" s="5"/>
      <c r="AHL620" s="5"/>
      <c r="AHM620" s="5"/>
      <c r="AHN620" s="5"/>
      <c r="AHO620" s="5"/>
      <c r="AHP620" s="5"/>
      <c r="AHQ620" s="5"/>
      <c r="AHR620" s="5"/>
      <c r="AHS620" s="5"/>
      <c r="AHT620" s="5"/>
      <c r="AHU620" s="5"/>
      <c r="AHV620" s="5"/>
      <c r="AHW620" s="5"/>
      <c r="AHX620" s="5"/>
      <c r="AHY620" s="5"/>
      <c r="AHZ620" s="5"/>
      <c r="AIA620" s="5"/>
      <c r="AIB620" s="5"/>
      <c r="AIC620" s="5"/>
      <c r="AID620" s="5"/>
      <c r="AIE620" s="5"/>
      <c r="AIF620" s="5"/>
      <c r="AIG620" s="5"/>
      <c r="AIH620" s="5"/>
      <c r="AII620" s="5"/>
      <c r="AIJ620" s="5"/>
      <c r="AIK620" s="5"/>
      <c r="AIL620" s="5"/>
      <c r="AIM620" s="5"/>
      <c r="AIN620" s="5"/>
      <c r="AIO620" s="5"/>
      <c r="AIP620" s="5"/>
      <c r="AIQ620" s="5"/>
      <c r="AIR620" s="5"/>
      <c r="AIS620" s="5"/>
      <c r="AIT620" s="5"/>
      <c r="AIU620" s="5"/>
      <c r="AIV620" s="5"/>
      <c r="AIW620" s="5"/>
      <c r="AIX620" s="5"/>
      <c r="AIY620" s="5"/>
      <c r="AIZ620" s="5"/>
      <c r="AJA620" s="5"/>
      <c r="AJB620" s="5"/>
      <c r="AJC620" s="5"/>
      <c r="AJD620" s="5"/>
      <c r="AJE620" s="5"/>
      <c r="AJF620" s="5"/>
      <c r="AJG620" s="5"/>
      <c r="AJH620" s="5"/>
      <c r="AJI620" s="5"/>
      <c r="AJJ620" s="5"/>
      <c r="AJK620" s="5"/>
      <c r="AJL620" s="5"/>
      <c r="AJM620" s="5"/>
      <c r="AJN620" s="5"/>
      <c r="AJO620" s="5"/>
      <c r="AJP620" s="5"/>
      <c r="AJQ620" s="5"/>
      <c r="AJR620" s="5"/>
      <c r="AJS620" s="5"/>
      <c r="AJT620" s="5"/>
      <c r="AJU620" s="5"/>
      <c r="AJV620" s="5"/>
      <c r="AJW620" s="5"/>
      <c r="AJX620" s="5"/>
      <c r="AJY620" s="5"/>
      <c r="AJZ620" s="5"/>
      <c r="AKA620" s="5"/>
      <c r="AKB620" s="5"/>
      <c r="AKC620" s="5"/>
      <c r="AKD620" s="5"/>
      <c r="AKE620" s="5"/>
      <c r="AKF620" s="5"/>
      <c r="AKG620" s="5"/>
      <c r="AKH620" s="5"/>
      <c r="AKI620" s="5"/>
      <c r="AKJ620" s="5"/>
      <c r="AKK620" s="5"/>
      <c r="AKL620" s="5"/>
      <c r="AKM620" s="5"/>
      <c r="AKN620" s="5"/>
      <c r="AKO620" s="5"/>
      <c r="AKP620" s="5"/>
      <c r="AKQ620" s="5"/>
      <c r="AKR620" s="5"/>
      <c r="AKS620" s="5"/>
      <c r="AKT620" s="5"/>
      <c r="AKU620" s="5"/>
      <c r="AKV620" s="5"/>
      <c r="AKW620" s="5"/>
      <c r="AKX620" s="5"/>
      <c r="AKY620" s="5"/>
      <c r="AKZ620" s="5"/>
      <c r="ALA620" s="5"/>
      <c r="ALB620" s="5"/>
      <c r="ALC620" s="5"/>
      <c r="ALD620" s="5"/>
      <c r="ALE620" s="5"/>
      <c r="ALF620" s="5"/>
      <c r="ALG620" s="5"/>
      <c r="ALH620" s="5"/>
      <c r="ALI620" s="5"/>
      <c r="ALJ620" s="5"/>
      <c r="ALK620" s="5"/>
      <c r="ALL620" s="5"/>
      <c r="ALM620" s="5"/>
      <c r="ALN620" s="5"/>
      <c r="ALO620" s="5"/>
      <c r="ALP620" s="5"/>
      <c r="ALQ620" s="5"/>
      <c r="ALR620" s="5"/>
      <c r="ALS620" s="5"/>
      <c r="ALT620" s="5"/>
      <c r="ALU620" s="5"/>
      <c r="ALV620" s="5"/>
      <c r="ALW620" s="5"/>
      <c r="ALX620" s="5"/>
      <c r="ALY620" s="5"/>
      <c r="ALZ620" s="5"/>
      <c r="AMA620" s="5"/>
      <c r="AMB620" s="5"/>
      <c r="AMC620" s="5"/>
      <c r="AMD620" s="5"/>
      <c r="AME620" s="5"/>
      <c r="AMF620" s="5"/>
      <c r="AMG620" s="5"/>
      <c r="AMH620" s="5"/>
      <c r="AMI620" s="5"/>
      <c r="AMJ620" s="5"/>
      <c r="AMK620" s="5"/>
      <c r="AML620" s="5"/>
      <c r="AMM620" s="5"/>
      <c r="AMN620" s="5"/>
      <c r="AMO620" s="5"/>
      <c r="AMP620" s="5"/>
      <c r="AMQ620" s="5"/>
      <c r="AMR620" s="5"/>
      <c r="AMS620" s="5"/>
      <c r="AMT620" s="5"/>
      <c r="AMU620" s="5"/>
      <c r="AMV620" s="5"/>
      <c r="AMW620" s="5"/>
      <c r="AMX620" s="5"/>
      <c r="AMY620" s="5"/>
      <c r="AMZ620" s="5"/>
      <c r="ANA620" s="5"/>
      <c r="ANB620" s="5"/>
      <c r="ANC620" s="5"/>
      <c r="AND620" s="5"/>
      <c r="ANE620" s="5"/>
      <c r="ANF620" s="5"/>
      <c r="ANG620" s="5"/>
      <c r="ANH620" s="5"/>
      <c r="ANI620" s="5"/>
      <c r="ANJ620" s="5"/>
      <c r="ANK620" s="5"/>
      <c r="ANL620" s="5"/>
      <c r="ANM620" s="5"/>
      <c r="ANN620" s="5"/>
      <c r="ANO620" s="5"/>
      <c r="ANP620" s="5"/>
      <c r="ANQ620" s="5"/>
      <c r="ANR620" s="5"/>
      <c r="ANS620" s="5"/>
      <c r="ANT620" s="5"/>
      <c r="ANU620" s="5"/>
      <c r="ANV620" s="5"/>
      <c r="ANW620" s="5"/>
      <c r="ANX620" s="5"/>
      <c r="ANY620" s="5"/>
      <c r="ANZ620" s="5"/>
      <c r="AOA620" s="5"/>
      <c r="AOB620" s="5"/>
      <c r="AOC620" s="5"/>
      <c r="AOD620" s="5"/>
      <c r="AOE620" s="5"/>
      <c r="AOF620" s="5"/>
      <c r="AOG620" s="5"/>
      <c r="AOH620" s="5"/>
      <c r="AOI620" s="5"/>
      <c r="AOJ620" s="5"/>
      <c r="AOK620" s="5"/>
      <c r="AOL620" s="5"/>
      <c r="AOM620" s="5"/>
      <c r="AON620" s="5"/>
      <c r="AOO620" s="5"/>
      <c r="AOP620" s="5"/>
      <c r="AOQ620" s="5"/>
      <c r="AOR620" s="5"/>
      <c r="AOS620" s="5"/>
      <c r="AOT620" s="5"/>
      <c r="AOU620" s="5"/>
      <c r="AOV620" s="5"/>
      <c r="AOW620" s="5"/>
      <c r="AOX620" s="5"/>
      <c r="AOY620" s="5"/>
      <c r="AOZ620" s="5"/>
      <c r="APA620" s="5"/>
      <c r="APB620" s="5"/>
      <c r="APC620" s="5"/>
      <c r="APD620" s="5"/>
      <c r="APE620" s="5"/>
      <c r="APF620" s="5"/>
      <c r="APG620" s="5"/>
      <c r="APH620" s="5"/>
      <c r="API620" s="5"/>
      <c r="APJ620" s="5"/>
      <c r="APK620" s="5"/>
      <c r="APL620" s="5"/>
      <c r="APM620" s="5"/>
      <c r="APN620" s="5"/>
      <c r="APO620" s="5"/>
      <c r="APP620" s="5"/>
      <c r="APQ620" s="5"/>
      <c r="APR620" s="5"/>
      <c r="APS620" s="5"/>
      <c r="APT620" s="5"/>
      <c r="APU620" s="5"/>
      <c r="APV620" s="5"/>
      <c r="APW620" s="5"/>
      <c r="APX620" s="5"/>
      <c r="APY620" s="5"/>
      <c r="APZ620" s="5"/>
      <c r="AQA620" s="5"/>
      <c r="AQB620" s="5"/>
      <c r="AQC620" s="5"/>
      <c r="AQD620" s="5"/>
      <c r="AQE620" s="5"/>
      <c r="AQF620" s="5"/>
      <c r="AQG620" s="5"/>
      <c r="AQH620" s="5"/>
      <c r="AQI620" s="5"/>
      <c r="AQJ620" s="5"/>
      <c r="AQK620" s="5"/>
      <c r="AQL620" s="5"/>
      <c r="AQM620" s="5"/>
      <c r="AQN620" s="5"/>
      <c r="AQO620" s="5"/>
      <c r="AQP620" s="5"/>
      <c r="AQQ620" s="5"/>
      <c r="AQR620" s="5"/>
      <c r="AQS620" s="5"/>
      <c r="AQT620" s="5"/>
      <c r="AQU620" s="5"/>
      <c r="AQV620" s="5"/>
      <c r="AQW620" s="5"/>
      <c r="AQX620" s="5"/>
      <c r="AQY620" s="5"/>
      <c r="AQZ620" s="5"/>
      <c r="ARA620" s="5"/>
      <c r="ARB620" s="5"/>
      <c r="ARC620" s="5"/>
      <c r="ARD620" s="5"/>
      <c r="ARE620" s="5"/>
      <c r="ARF620" s="5"/>
      <c r="ARG620" s="5"/>
      <c r="ARH620" s="5"/>
      <c r="ARI620" s="5"/>
      <c r="ARJ620" s="5"/>
      <c r="ARK620" s="5"/>
      <c r="ARL620" s="5"/>
      <c r="ARM620" s="5"/>
      <c r="ARN620" s="5"/>
      <c r="ARO620" s="5"/>
      <c r="ARP620" s="5"/>
      <c r="ARQ620" s="5"/>
      <c r="ARR620" s="5"/>
      <c r="ARS620" s="5"/>
      <c r="ART620" s="5"/>
      <c r="ARU620" s="5"/>
      <c r="ARV620" s="5"/>
      <c r="ARW620" s="5"/>
      <c r="ARX620" s="5"/>
      <c r="ARY620" s="5"/>
      <c r="ARZ620" s="5"/>
      <c r="ASA620" s="5"/>
      <c r="ASB620" s="5"/>
      <c r="ASC620" s="5"/>
      <c r="ASD620" s="5"/>
      <c r="ASE620" s="5"/>
      <c r="ASF620" s="5"/>
      <c r="ASG620" s="5"/>
      <c r="ASH620" s="5"/>
      <c r="ASI620" s="5"/>
      <c r="ASJ620" s="5"/>
      <c r="ASK620" s="5"/>
      <c r="ASL620" s="5"/>
      <c r="ASM620" s="5"/>
      <c r="ASN620" s="5"/>
      <c r="ASO620" s="5"/>
      <c r="ASP620" s="5"/>
      <c r="ASQ620" s="5"/>
      <c r="ASR620" s="5"/>
      <c r="ASS620" s="5"/>
      <c r="AST620" s="5"/>
      <c r="ASU620" s="5"/>
      <c r="ASV620" s="5"/>
      <c r="ASW620" s="5"/>
      <c r="ASX620" s="5"/>
      <c r="ASY620" s="5"/>
      <c r="ASZ620" s="5"/>
      <c r="ATA620" s="5"/>
      <c r="ATB620" s="5"/>
      <c r="ATC620" s="5"/>
      <c r="ATD620" s="5"/>
      <c r="ATE620" s="5"/>
      <c r="ATF620" s="5"/>
      <c r="ATG620" s="5"/>
      <c r="ATH620" s="5"/>
      <c r="ATI620" s="5"/>
      <c r="ATJ620" s="5"/>
      <c r="ATK620" s="5"/>
      <c r="ATL620" s="5"/>
      <c r="ATM620" s="5"/>
      <c r="ATN620" s="5"/>
      <c r="ATO620" s="5"/>
      <c r="ATP620" s="5"/>
      <c r="ATQ620" s="5"/>
      <c r="ATR620" s="5"/>
      <c r="ATS620" s="5"/>
      <c r="ATT620" s="5"/>
      <c r="ATU620" s="5"/>
      <c r="ATV620" s="5"/>
      <c r="ATW620" s="5"/>
      <c r="ATX620" s="5"/>
      <c r="ATY620" s="5"/>
      <c r="ATZ620" s="5"/>
      <c r="AUA620" s="5"/>
      <c r="AUB620" s="5"/>
      <c r="AUC620" s="5"/>
      <c r="AUD620" s="5"/>
      <c r="AUE620" s="5"/>
      <c r="AUF620" s="5"/>
      <c r="AUG620" s="5"/>
      <c r="AUH620" s="5"/>
      <c r="AUI620" s="5"/>
      <c r="AUJ620" s="5"/>
      <c r="AUK620" s="5"/>
      <c r="AUL620" s="5"/>
      <c r="AUM620" s="5"/>
      <c r="AUN620" s="5"/>
      <c r="AUO620" s="5"/>
      <c r="AUP620" s="5"/>
      <c r="AUQ620" s="5"/>
      <c r="AUR620" s="5"/>
      <c r="AUS620" s="5"/>
      <c r="AUT620" s="5"/>
      <c r="AUU620" s="5"/>
      <c r="AUV620" s="5"/>
      <c r="AUW620" s="5"/>
      <c r="AUX620" s="5"/>
      <c r="AUY620" s="5"/>
      <c r="AUZ620" s="5"/>
      <c r="AVA620" s="5"/>
      <c r="AVB620" s="5"/>
      <c r="AVC620" s="5"/>
      <c r="AVD620" s="5"/>
      <c r="AVE620" s="5"/>
      <c r="AVF620" s="5"/>
      <c r="AVG620" s="5"/>
      <c r="AVH620" s="5"/>
      <c r="AVI620" s="5"/>
      <c r="AVJ620" s="5"/>
      <c r="AVK620" s="5"/>
      <c r="AVL620" s="5"/>
      <c r="AVM620" s="5"/>
      <c r="AVN620" s="5"/>
      <c r="AVO620" s="5"/>
      <c r="AVP620" s="5"/>
      <c r="AVQ620" s="5"/>
      <c r="AVR620" s="5"/>
      <c r="AVS620" s="5"/>
      <c r="AVT620" s="5"/>
      <c r="AVU620" s="5"/>
      <c r="AVV620" s="5"/>
      <c r="AVW620" s="5"/>
      <c r="AVX620" s="5"/>
      <c r="AVY620" s="5"/>
      <c r="AVZ620" s="5"/>
      <c r="AWA620" s="5"/>
      <c r="AWB620" s="5"/>
      <c r="AWC620" s="5"/>
      <c r="AWD620" s="5"/>
      <c r="AWE620" s="5"/>
      <c r="AWF620" s="5"/>
      <c r="AWG620" s="5"/>
      <c r="AWH620" s="5"/>
      <c r="AWI620" s="5"/>
      <c r="AWJ620" s="5"/>
      <c r="AWK620" s="5"/>
      <c r="AWL620" s="5"/>
      <c r="AWM620" s="5"/>
      <c r="AWN620" s="5"/>
      <c r="AWO620" s="5"/>
      <c r="AWP620" s="5"/>
      <c r="AWQ620" s="5"/>
      <c r="AWR620" s="5"/>
      <c r="AWS620" s="5"/>
      <c r="AWT620" s="5"/>
      <c r="AWU620" s="5"/>
      <c r="AWV620" s="5"/>
      <c r="AWW620" s="5"/>
      <c r="AWX620" s="5"/>
      <c r="AWY620" s="5"/>
      <c r="AWZ620" s="5"/>
      <c r="AXA620" s="5"/>
      <c r="AXB620" s="5"/>
      <c r="AXC620" s="5"/>
      <c r="AXD620" s="5"/>
      <c r="AXE620" s="5"/>
      <c r="AXF620" s="5"/>
      <c r="AXG620" s="5"/>
      <c r="AXH620" s="5"/>
      <c r="AXI620" s="5"/>
      <c r="AXJ620" s="5"/>
      <c r="AXK620" s="5"/>
      <c r="AXL620" s="5"/>
      <c r="AXM620" s="5"/>
      <c r="AXN620" s="5"/>
      <c r="AXO620" s="5"/>
      <c r="AXP620" s="5"/>
      <c r="AXQ620" s="5"/>
      <c r="AXR620" s="5"/>
      <c r="AXS620" s="5"/>
      <c r="AXT620" s="5"/>
      <c r="AXU620" s="5"/>
      <c r="AXV620" s="5"/>
      <c r="AXW620" s="5"/>
      <c r="AXX620" s="5"/>
      <c r="AXY620" s="5"/>
      <c r="AXZ620" s="5"/>
      <c r="AYA620" s="5"/>
      <c r="AYB620" s="5"/>
      <c r="AYC620" s="5"/>
      <c r="AYD620" s="5"/>
      <c r="AYE620" s="5"/>
      <c r="AYF620" s="5"/>
      <c r="AYG620" s="5"/>
      <c r="AYH620" s="5"/>
      <c r="AYI620" s="5"/>
      <c r="AYJ620" s="5"/>
      <c r="AYK620" s="5"/>
      <c r="AYL620" s="5"/>
      <c r="AYM620" s="5"/>
      <c r="AYN620" s="5"/>
      <c r="AYO620" s="5"/>
      <c r="AYP620" s="5"/>
      <c r="AYQ620" s="5"/>
      <c r="AYR620" s="5"/>
      <c r="AYS620" s="5"/>
      <c r="AYT620" s="5"/>
      <c r="AYU620" s="5"/>
      <c r="AYV620" s="5"/>
      <c r="AYW620" s="5"/>
      <c r="AYX620" s="5"/>
      <c r="AYY620" s="5"/>
      <c r="AYZ620" s="5"/>
      <c r="AZA620" s="5"/>
      <c r="AZB620" s="5"/>
      <c r="AZC620" s="5"/>
      <c r="AZD620" s="5"/>
      <c r="AZE620" s="5"/>
      <c r="AZF620" s="5"/>
      <c r="AZG620" s="5"/>
      <c r="AZH620" s="5"/>
      <c r="AZI620" s="5"/>
      <c r="AZJ620" s="5"/>
      <c r="AZK620" s="5"/>
      <c r="AZL620" s="5"/>
      <c r="AZM620" s="5"/>
      <c r="AZN620" s="5"/>
      <c r="AZO620" s="5"/>
      <c r="AZP620" s="5"/>
      <c r="AZQ620" s="5"/>
      <c r="AZR620" s="5"/>
      <c r="AZS620" s="5"/>
      <c r="AZT620" s="5"/>
      <c r="AZU620" s="5"/>
      <c r="AZV620" s="5"/>
      <c r="AZW620" s="5"/>
      <c r="AZX620" s="5"/>
      <c r="AZY620" s="5"/>
      <c r="AZZ620" s="5"/>
      <c r="BAA620" s="5"/>
      <c r="BAB620" s="5"/>
      <c r="BAC620" s="5"/>
      <c r="BAD620" s="5"/>
      <c r="BAE620" s="5"/>
      <c r="BAF620" s="5"/>
      <c r="BAG620" s="5"/>
      <c r="BAH620" s="5"/>
      <c r="BAI620" s="5"/>
      <c r="BAJ620" s="5"/>
      <c r="BAK620" s="5"/>
      <c r="BAL620" s="5"/>
      <c r="BAM620" s="5"/>
      <c r="BAN620" s="5"/>
      <c r="BAO620" s="5"/>
      <c r="BAP620" s="5"/>
      <c r="BAQ620" s="5"/>
      <c r="BAR620" s="5"/>
      <c r="BAS620" s="5"/>
      <c r="BAT620" s="5"/>
      <c r="BAU620" s="5"/>
      <c r="BAV620" s="5"/>
      <c r="BAW620" s="5"/>
      <c r="BAX620" s="5"/>
      <c r="BAY620" s="5"/>
      <c r="BAZ620" s="5"/>
      <c r="BBA620" s="5"/>
      <c r="BBB620" s="5"/>
      <c r="BBC620" s="5"/>
      <c r="BBD620" s="5"/>
      <c r="BBE620" s="5"/>
      <c r="BBF620" s="5"/>
      <c r="BBG620" s="5"/>
      <c r="BBH620" s="5"/>
      <c r="BBI620" s="5"/>
      <c r="BBJ620" s="5"/>
      <c r="BBK620" s="5"/>
      <c r="BBL620" s="5"/>
      <c r="BBM620" s="5"/>
      <c r="BBN620" s="5"/>
      <c r="BBO620" s="5"/>
      <c r="BBP620" s="5"/>
      <c r="BBQ620" s="5"/>
      <c r="BBR620" s="5"/>
      <c r="BBS620" s="5"/>
      <c r="BBT620" s="5"/>
      <c r="BBU620" s="5"/>
      <c r="BBV620" s="5"/>
      <c r="BBW620" s="5"/>
      <c r="BBX620" s="5"/>
      <c r="BBY620" s="5"/>
      <c r="BBZ620" s="5"/>
      <c r="BCA620" s="5"/>
      <c r="BCB620" s="5"/>
      <c r="BCC620" s="5"/>
      <c r="BCD620" s="5"/>
      <c r="BCE620" s="5"/>
      <c r="BCF620" s="5"/>
      <c r="BCG620" s="5"/>
      <c r="BCH620" s="5"/>
      <c r="BCI620" s="5"/>
      <c r="BCJ620" s="5"/>
      <c r="BCK620" s="5"/>
      <c r="BCL620" s="5"/>
      <c r="BCM620" s="5"/>
      <c r="BCN620" s="5"/>
      <c r="BCO620" s="5"/>
      <c r="BCP620" s="5"/>
      <c r="BCQ620" s="5"/>
      <c r="BCR620" s="5"/>
      <c r="BCS620" s="5"/>
      <c r="BCT620" s="5"/>
      <c r="BCU620" s="5"/>
      <c r="BCV620" s="5"/>
      <c r="BCW620" s="5"/>
      <c r="BCX620" s="5"/>
      <c r="BCY620" s="5"/>
      <c r="BCZ620" s="5"/>
      <c r="BDA620" s="5"/>
      <c r="BDB620" s="5"/>
      <c r="BDC620" s="5"/>
      <c r="BDD620" s="5"/>
      <c r="BDE620" s="5"/>
      <c r="BDF620" s="5"/>
      <c r="BDG620" s="5"/>
      <c r="BDH620" s="5"/>
      <c r="BDI620" s="5"/>
      <c r="BDJ620" s="5"/>
      <c r="BDK620" s="5"/>
      <c r="BDL620" s="5"/>
      <c r="BDM620" s="5"/>
      <c r="BDN620" s="5"/>
      <c r="BDO620" s="5"/>
      <c r="BDP620" s="5"/>
      <c r="BDQ620" s="5"/>
      <c r="BDR620" s="5"/>
      <c r="BDS620" s="5"/>
      <c r="BDT620" s="5"/>
      <c r="BDU620" s="5"/>
      <c r="BDV620" s="5"/>
      <c r="BDW620" s="5"/>
      <c r="BDX620" s="5"/>
      <c r="BDY620" s="5"/>
      <c r="BDZ620" s="5"/>
      <c r="BEA620" s="5"/>
      <c r="BEB620" s="5"/>
      <c r="BEC620" s="5"/>
      <c r="BED620" s="5"/>
      <c r="BEE620" s="5"/>
      <c r="BEF620" s="5"/>
      <c r="BEG620" s="5"/>
      <c r="BEH620" s="5"/>
      <c r="BEI620" s="5"/>
      <c r="BEJ620" s="5"/>
      <c r="BEK620" s="5"/>
      <c r="BEL620" s="5"/>
      <c r="BEM620" s="5"/>
      <c r="BEN620" s="5"/>
      <c r="BEO620" s="5"/>
      <c r="BEP620" s="5"/>
      <c r="BEQ620" s="5"/>
      <c r="BER620" s="5"/>
      <c r="BES620" s="5"/>
      <c r="BET620" s="5"/>
      <c r="BEU620" s="5"/>
      <c r="BEV620" s="5"/>
      <c r="BEW620" s="5"/>
      <c r="BEX620" s="5"/>
      <c r="BEY620" s="5"/>
      <c r="BEZ620" s="5"/>
      <c r="BFA620" s="5"/>
      <c r="BFB620" s="5"/>
      <c r="BFC620" s="5"/>
      <c r="BFD620" s="5"/>
      <c r="BFE620" s="5"/>
      <c r="BFF620" s="5"/>
      <c r="BFG620" s="5"/>
      <c r="BFH620" s="5"/>
      <c r="BFI620" s="5"/>
      <c r="BFJ620" s="5"/>
      <c r="BFK620" s="5"/>
      <c r="BFL620" s="5"/>
      <c r="BFM620" s="5"/>
      <c r="BFN620" s="5"/>
      <c r="BFO620" s="5"/>
      <c r="BFP620" s="5"/>
      <c r="BFQ620" s="5"/>
      <c r="BFR620" s="5"/>
      <c r="BFS620" s="5"/>
      <c r="BFT620" s="5"/>
      <c r="BFU620" s="5"/>
      <c r="BFV620" s="5"/>
      <c r="BFW620" s="5"/>
      <c r="BFX620" s="5"/>
      <c r="BFY620" s="5"/>
      <c r="BFZ620" s="5"/>
      <c r="BGA620" s="5"/>
      <c r="BGB620" s="5"/>
      <c r="BGC620" s="5"/>
      <c r="BGD620" s="5"/>
      <c r="BGE620" s="5"/>
      <c r="BGF620" s="5"/>
      <c r="BGG620" s="5"/>
      <c r="BGH620" s="5"/>
      <c r="BGI620" s="5"/>
      <c r="BGJ620" s="5"/>
      <c r="BGK620" s="5"/>
      <c r="BGL620" s="5"/>
      <c r="BGM620" s="5"/>
      <c r="BGN620" s="5"/>
      <c r="BGO620" s="5"/>
      <c r="BGP620" s="5"/>
      <c r="BGQ620" s="5"/>
      <c r="BGR620" s="5"/>
      <c r="BGS620" s="5"/>
      <c r="BGT620" s="5"/>
      <c r="BGU620" s="5"/>
      <c r="BGV620" s="5"/>
      <c r="BGW620" s="5"/>
      <c r="BGX620" s="5"/>
      <c r="BGY620" s="5"/>
      <c r="BGZ620" s="5"/>
      <c r="BHA620" s="5"/>
      <c r="BHB620" s="5"/>
      <c r="BHC620" s="5"/>
      <c r="BHD620" s="5"/>
      <c r="BHE620" s="5"/>
      <c r="BHF620" s="5"/>
      <c r="BHG620" s="5"/>
      <c r="BHH620" s="5"/>
      <c r="BHI620" s="5"/>
      <c r="BHJ620" s="5"/>
      <c r="BHK620" s="5"/>
      <c r="BHL620" s="5"/>
      <c r="BHM620" s="5"/>
      <c r="BHN620" s="5"/>
      <c r="BHO620" s="5"/>
      <c r="BHP620" s="5"/>
      <c r="BHQ620" s="5"/>
      <c r="BHR620" s="5"/>
      <c r="BHS620" s="5"/>
      <c r="BHT620" s="5"/>
      <c r="BHU620" s="5"/>
      <c r="BHV620" s="5"/>
      <c r="BHW620" s="5"/>
      <c r="BHX620" s="5"/>
      <c r="BHY620" s="5"/>
      <c r="BHZ620" s="5"/>
      <c r="BIA620" s="5"/>
      <c r="BIB620" s="5"/>
      <c r="BIC620" s="5"/>
      <c r="BID620" s="5"/>
      <c r="BIE620" s="5"/>
      <c r="BIF620" s="5"/>
      <c r="BIG620" s="5"/>
      <c r="BIH620" s="5"/>
      <c r="BII620" s="5"/>
      <c r="BIJ620" s="5"/>
      <c r="BIK620" s="5"/>
      <c r="BIL620" s="5"/>
      <c r="BIM620" s="5"/>
      <c r="BIN620" s="5"/>
      <c r="BIO620" s="5"/>
      <c r="BIP620" s="5"/>
      <c r="BIQ620" s="5"/>
      <c r="BIR620" s="5"/>
      <c r="BIS620" s="5"/>
      <c r="BIT620" s="5"/>
      <c r="BIU620" s="5"/>
      <c r="BIV620" s="5"/>
      <c r="BIW620" s="5"/>
      <c r="BIX620" s="5"/>
      <c r="BIY620" s="5"/>
      <c r="BIZ620" s="5"/>
      <c r="BJA620" s="5"/>
      <c r="BJB620" s="5"/>
      <c r="BJC620" s="5"/>
      <c r="BJD620" s="5"/>
      <c r="BJE620" s="5"/>
      <c r="BJF620" s="5"/>
      <c r="BJG620" s="5"/>
      <c r="BJH620" s="5"/>
      <c r="BJI620" s="5"/>
      <c r="BJJ620" s="5"/>
      <c r="BJK620" s="5"/>
      <c r="BJL620" s="5"/>
      <c r="BJM620" s="5"/>
      <c r="BJN620" s="5"/>
      <c r="BJO620" s="5"/>
      <c r="BJP620" s="5"/>
      <c r="BJQ620" s="5"/>
      <c r="BJR620" s="5"/>
      <c r="BJS620" s="5"/>
      <c r="BJT620" s="5"/>
      <c r="BJU620" s="5"/>
      <c r="BJV620" s="5"/>
      <c r="BJW620" s="5"/>
      <c r="BJX620" s="5"/>
      <c r="BJY620" s="5"/>
      <c r="BJZ620" s="5"/>
      <c r="BKA620" s="5"/>
      <c r="BKB620" s="5"/>
      <c r="BKC620" s="5"/>
      <c r="BKD620" s="5"/>
      <c r="BKE620" s="5"/>
      <c r="BKF620" s="5"/>
      <c r="BKG620" s="5"/>
      <c r="BKH620" s="5"/>
      <c r="BKI620" s="5"/>
      <c r="BKJ620" s="5"/>
      <c r="BKK620" s="5"/>
      <c r="BKL620" s="5"/>
      <c r="BKM620" s="5"/>
      <c r="BKN620" s="5"/>
      <c r="BKO620" s="5"/>
      <c r="BKP620" s="5"/>
      <c r="BKQ620" s="5"/>
      <c r="BKR620" s="5"/>
      <c r="BKS620" s="5"/>
      <c r="BKT620" s="5"/>
      <c r="BKU620" s="5"/>
      <c r="BKV620" s="5"/>
      <c r="BKW620" s="5"/>
      <c r="BKX620" s="5"/>
      <c r="BKY620" s="5"/>
      <c r="BKZ620" s="5"/>
      <c r="BLA620" s="5"/>
      <c r="BLB620" s="5"/>
      <c r="BLC620" s="5"/>
      <c r="BLD620" s="5"/>
      <c r="BLE620" s="5"/>
      <c r="BLF620" s="5"/>
      <c r="BLG620" s="5"/>
      <c r="BLH620" s="5"/>
      <c r="BLI620" s="5"/>
      <c r="BLJ620" s="5"/>
      <c r="BLK620" s="5"/>
      <c r="BLL620" s="5"/>
      <c r="BLM620" s="5"/>
      <c r="BLN620" s="5"/>
      <c r="BLO620" s="5"/>
      <c r="BLP620" s="5"/>
      <c r="BLQ620" s="5"/>
      <c r="BLR620" s="5"/>
      <c r="BLS620" s="5"/>
      <c r="BLT620" s="5"/>
      <c r="BLU620" s="5"/>
      <c r="BLV620" s="5"/>
      <c r="BLW620" s="5"/>
      <c r="BLX620" s="5"/>
      <c r="BLY620" s="5"/>
      <c r="BLZ620" s="5"/>
      <c r="BMA620" s="5"/>
      <c r="BMB620" s="5"/>
      <c r="BMC620" s="5"/>
      <c r="BMD620" s="5"/>
      <c r="BME620" s="5"/>
      <c r="BMF620" s="5"/>
      <c r="BMG620" s="5"/>
      <c r="BMH620" s="5"/>
      <c r="BMI620" s="5"/>
      <c r="BMJ620" s="5"/>
      <c r="BMK620" s="5"/>
      <c r="BML620" s="5"/>
      <c r="BMM620" s="5"/>
      <c r="BMN620" s="5"/>
      <c r="BMO620" s="5"/>
      <c r="BMP620" s="5"/>
      <c r="BMQ620" s="5"/>
      <c r="BMR620" s="5"/>
      <c r="BMS620" s="5"/>
      <c r="BMT620" s="5"/>
      <c r="BMU620" s="5"/>
      <c r="BMV620" s="5"/>
      <c r="BMW620" s="5"/>
      <c r="BMX620" s="5"/>
      <c r="BMY620" s="5"/>
      <c r="BMZ620" s="5"/>
      <c r="BNA620" s="5"/>
      <c r="BNB620" s="5"/>
      <c r="BNC620" s="5"/>
      <c r="BND620" s="5"/>
      <c r="BNE620" s="5"/>
      <c r="BNF620" s="5"/>
      <c r="BNG620" s="5"/>
      <c r="BNH620" s="5"/>
      <c r="BNI620" s="5"/>
      <c r="BNJ620" s="5"/>
      <c r="BNK620" s="5"/>
      <c r="BNL620" s="5"/>
      <c r="BNM620" s="5"/>
      <c r="BNN620" s="5"/>
      <c r="BNO620" s="5"/>
      <c r="BNP620" s="5"/>
      <c r="BNQ620" s="5"/>
      <c r="BNR620" s="5"/>
      <c r="BNS620" s="5"/>
      <c r="BNT620" s="5"/>
      <c r="BNU620" s="5"/>
      <c r="BNV620" s="5"/>
      <c r="BNW620" s="5"/>
      <c r="BNX620" s="5"/>
      <c r="BNY620" s="5"/>
      <c r="BNZ620" s="5"/>
      <c r="BOA620" s="5"/>
      <c r="BOB620" s="5"/>
      <c r="BOC620" s="5"/>
      <c r="BOD620" s="5"/>
      <c r="BOE620" s="5"/>
      <c r="BOF620" s="5"/>
      <c r="BOG620" s="5"/>
      <c r="BOH620" s="5"/>
      <c r="BOI620" s="5"/>
      <c r="BOJ620" s="5"/>
      <c r="BOK620" s="5"/>
      <c r="BOL620" s="5"/>
      <c r="BOM620" s="5"/>
      <c r="BON620" s="5"/>
      <c r="BOO620" s="5"/>
      <c r="BOP620" s="5"/>
      <c r="BOQ620" s="5"/>
      <c r="BOR620" s="5"/>
      <c r="BOS620" s="5"/>
      <c r="BOT620" s="5"/>
      <c r="BOU620" s="5"/>
      <c r="BOV620" s="5"/>
      <c r="BOW620" s="5"/>
      <c r="BOX620" s="5"/>
      <c r="BOY620" s="5"/>
      <c r="BOZ620" s="5"/>
      <c r="BPA620" s="5"/>
      <c r="BPB620" s="5"/>
      <c r="BPC620" s="5"/>
      <c r="BPD620" s="5"/>
      <c r="BPE620" s="5"/>
      <c r="BPF620" s="5"/>
      <c r="BPG620" s="5"/>
      <c r="BPH620" s="5"/>
      <c r="BPI620" s="5"/>
      <c r="BPJ620" s="5"/>
      <c r="BPK620" s="5"/>
      <c r="BPL620" s="5"/>
      <c r="BPM620" s="5"/>
      <c r="BPN620" s="5"/>
      <c r="BPO620" s="5"/>
      <c r="BPP620" s="5"/>
      <c r="BPQ620" s="5"/>
      <c r="BPR620" s="5"/>
      <c r="BPS620" s="5"/>
      <c r="BPT620" s="5"/>
      <c r="BPU620" s="5"/>
      <c r="BPV620" s="5"/>
      <c r="BPW620" s="5"/>
      <c r="BPX620" s="5"/>
      <c r="BPY620" s="5"/>
      <c r="BPZ620" s="5"/>
      <c r="BQA620" s="5"/>
      <c r="BQB620" s="5"/>
      <c r="BQC620" s="5"/>
      <c r="BQD620" s="5"/>
      <c r="BQE620" s="5"/>
      <c r="BQF620" s="5"/>
      <c r="BQG620" s="5"/>
      <c r="BQH620" s="5"/>
      <c r="BQI620" s="5"/>
      <c r="BQJ620" s="5"/>
      <c r="BQK620" s="5"/>
      <c r="BQL620" s="5"/>
      <c r="BQM620" s="5"/>
      <c r="BQN620" s="5"/>
      <c r="BQO620" s="5"/>
      <c r="BQP620" s="5"/>
      <c r="BQQ620" s="5"/>
      <c r="BQR620" s="5"/>
      <c r="BQS620" s="5"/>
      <c r="BQT620" s="5"/>
      <c r="BQU620" s="5"/>
      <c r="BQV620" s="5"/>
      <c r="BQW620" s="5"/>
      <c r="BQX620" s="5"/>
      <c r="BQY620" s="5"/>
      <c r="BQZ620" s="5"/>
      <c r="BRA620" s="5"/>
      <c r="BRB620" s="5"/>
      <c r="BRC620" s="5"/>
      <c r="BRD620" s="5"/>
      <c r="BRE620" s="5"/>
      <c r="BRF620" s="5"/>
      <c r="BRG620" s="5"/>
      <c r="BRH620" s="5"/>
      <c r="BRI620" s="5"/>
      <c r="BRJ620" s="5"/>
      <c r="BRK620" s="5"/>
      <c r="BRL620" s="5"/>
      <c r="BRM620" s="5"/>
      <c r="BRN620" s="5"/>
      <c r="BRO620" s="5"/>
      <c r="BRP620" s="5"/>
      <c r="BRQ620" s="5"/>
      <c r="BRR620" s="5"/>
      <c r="BRS620" s="5"/>
      <c r="BRT620" s="5"/>
      <c r="BRU620" s="5"/>
      <c r="BRV620" s="5"/>
      <c r="BRW620" s="5"/>
      <c r="BRX620" s="5"/>
      <c r="BRY620" s="5"/>
      <c r="BRZ620" s="5"/>
      <c r="BSA620" s="5"/>
      <c r="BSB620" s="5"/>
      <c r="BSC620" s="5"/>
      <c r="BSD620" s="5"/>
      <c r="BSE620" s="5"/>
      <c r="BSF620" s="5"/>
      <c r="BSG620" s="5"/>
      <c r="BSH620" s="5"/>
      <c r="BSI620" s="5"/>
      <c r="BSJ620" s="5"/>
      <c r="BSK620" s="5"/>
      <c r="BSL620" s="5"/>
      <c r="BSM620" s="5"/>
      <c r="BSN620" s="5"/>
      <c r="BSO620" s="5"/>
      <c r="BSP620" s="5"/>
      <c r="BSQ620" s="5"/>
      <c r="BSR620" s="5"/>
      <c r="BSS620" s="5"/>
      <c r="BST620" s="5"/>
      <c r="BSU620" s="5"/>
      <c r="BSV620" s="5"/>
      <c r="BSW620" s="5"/>
      <c r="BSX620" s="5"/>
      <c r="BSY620" s="5"/>
      <c r="BSZ620" s="5"/>
      <c r="BTA620" s="5"/>
      <c r="BTB620" s="5"/>
      <c r="BTC620" s="5"/>
      <c r="BTD620" s="5"/>
      <c r="BTE620" s="5"/>
      <c r="BTF620" s="5"/>
      <c r="BTG620" s="5"/>
      <c r="BTH620" s="5"/>
      <c r="BTI620" s="5"/>
      <c r="BTJ620" s="5"/>
      <c r="BTK620" s="5"/>
      <c r="BTL620" s="5"/>
      <c r="BTM620" s="5"/>
      <c r="BTN620" s="5"/>
      <c r="BTO620" s="5"/>
      <c r="BTP620" s="5"/>
      <c r="BTQ620" s="5"/>
      <c r="BTR620" s="5"/>
      <c r="BTS620" s="5"/>
      <c r="BTT620" s="5"/>
      <c r="BTU620" s="5"/>
      <c r="BTV620" s="5"/>
      <c r="BTW620" s="5"/>
      <c r="BTX620" s="5"/>
      <c r="BTY620" s="5"/>
      <c r="BTZ620" s="5"/>
      <c r="BUA620" s="5"/>
      <c r="BUB620" s="5"/>
      <c r="BUC620" s="5"/>
      <c r="BUD620" s="5"/>
      <c r="BUE620" s="5"/>
      <c r="BUF620" s="5"/>
      <c r="BUG620" s="5"/>
      <c r="BUH620" s="5"/>
      <c r="BUI620" s="5"/>
      <c r="BUJ620" s="5"/>
      <c r="BUK620" s="5"/>
      <c r="BUL620" s="5"/>
      <c r="BUM620" s="5"/>
      <c r="BUN620" s="5"/>
      <c r="BUO620" s="5"/>
      <c r="BUP620" s="5"/>
      <c r="BUQ620" s="5"/>
      <c r="BUR620" s="5"/>
      <c r="BUS620" s="5"/>
      <c r="BUT620" s="5"/>
      <c r="BUU620" s="5"/>
      <c r="BUV620" s="5"/>
      <c r="BUW620" s="5"/>
      <c r="BUX620" s="5"/>
      <c r="BUY620" s="5"/>
      <c r="BUZ620" s="5"/>
      <c r="BVA620" s="5"/>
      <c r="BVB620" s="5"/>
      <c r="BVC620" s="5"/>
      <c r="BVD620" s="5"/>
      <c r="BVE620" s="5"/>
      <c r="BVF620" s="5"/>
      <c r="BVG620" s="5"/>
      <c r="BVH620" s="5"/>
      <c r="BVI620" s="5"/>
      <c r="BVJ620" s="5"/>
      <c r="BVK620" s="5"/>
      <c r="BVL620" s="5"/>
      <c r="BVM620" s="5"/>
      <c r="BVN620" s="5"/>
      <c r="BVO620" s="5"/>
      <c r="BVP620" s="5"/>
      <c r="BVQ620" s="5"/>
      <c r="BVR620" s="5"/>
      <c r="BVS620" s="5"/>
      <c r="BVT620" s="5"/>
      <c r="BVU620" s="5"/>
      <c r="BVV620" s="5"/>
      <c r="BVW620" s="5"/>
      <c r="BVX620" s="5"/>
      <c r="BVY620" s="5"/>
      <c r="BVZ620" s="5"/>
      <c r="BWA620" s="5"/>
      <c r="BWB620" s="5"/>
      <c r="BWC620" s="5"/>
      <c r="BWD620" s="5"/>
      <c r="BWE620" s="5"/>
      <c r="BWF620" s="5"/>
      <c r="BWG620" s="5"/>
      <c r="BWH620" s="5"/>
      <c r="BWI620" s="5"/>
      <c r="BWJ620" s="5"/>
      <c r="BWK620" s="5"/>
      <c r="BWL620" s="5"/>
      <c r="BWM620" s="5"/>
      <c r="BWN620" s="5"/>
      <c r="BWO620" s="5"/>
      <c r="BWP620" s="5"/>
      <c r="BWQ620" s="5"/>
      <c r="BWR620" s="5"/>
      <c r="BWS620" s="5"/>
      <c r="BWT620" s="5"/>
      <c r="BWU620" s="5"/>
      <c r="BWV620" s="5"/>
      <c r="BWW620" s="5"/>
      <c r="BWX620" s="5"/>
      <c r="BWY620" s="5"/>
      <c r="BWZ620" s="5"/>
      <c r="BXA620" s="5"/>
      <c r="BXB620" s="5"/>
      <c r="BXC620" s="5"/>
      <c r="BXD620" s="5"/>
      <c r="BXE620" s="5"/>
      <c r="BXF620" s="5"/>
      <c r="BXG620" s="5"/>
      <c r="BXH620" s="5"/>
      <c r="BXI620" s="5"/>
      <c r="BXJ620" s="5"/>
      <c r="BXK620" s="5"/>
      <c r="BXL620" s="5"/>
      <c r="BXM620" s="5"/>
      <c r="BXN620" s="5"/>
      <c r="BXO620" s="5"/>
      <c r="BXP620" s="5"/>
      <c r="BXQ620" s="5"/>
      <c r="BXR620" s="5"/>
      <c r="BXS620" s="5"/>
      <c r="BXT620" s="5"/>
      <c r="BXU620" s="5"/>
      <c r="BXV620" s="5"/>
      <c r="BXW620" s="5"/>
      <c r="BXX620" s="5"/>
      <c r="BXY620" s="5"/>
      <c r="BXZ620" s="5"/>
      <c r="BYA620" s="5"/>
      <c r="BYB620" s="5"/>
      <c r="BYC620" s="5"/>
      <c r="BYD620" s="5"/>
      <c r="BYE620" s="5"/>
      <c r="BYF620" s="5"/>
      <c r="BYG620" s="5"/>
      <c r="BYH620" s="5"/>
      <c r="BYI620" s="5"/>
      <c r="BYJ620" s="5"/>
      <c r="BYK620" s="5"/>
      <c r="BYL620" s="5"/>
      <c r="BYM620" s="5"/>
      <c r="BYN620" s="5"/>
      <c r="BYO620" s="5"/>
      <c r="BYP620" s="5"/>
      <c r="BYQ620" s="5"/>
      <c r="BYR620" s="5"/>
      <c r="BYS620" s="5"/>
      <c r="BYT620" s="5"/>
      <c r="BYU620" s="5"/>
      <c r="BYV620" s="5"/>
      <c r="BYW620" s="5"/>
      <c r="BYX620" s="5"/>
      <c r="BYY620" s="5"/>
      <c r="BYZ620" s="5"/>
      <c r="BZA620" s="5"/>
      <c r="BZB620" s="5"/>
      <c r="BZC620" s="5"/>
      <c r="BZD620" s="5"/>
      <c r="BZE620" s="5"/>
      <c r="BZF620" s="5"/>
      <c r="BZG620" s="5"/>
      <c r="BZH620" s="5"/>
      <c r="BZI620" s="5"/>
      <c r="BZJ620" s="5"/>
      <c r="BZK620" s="5"/>
      <c r="BZL620" s="5"/>
      <c r="BZM620" s="5"/>
      <c r="BZN620" s="5"/>
      <c r="BZO620" s="5"/>
      <c r="BZP620" s="5"/>
      <c r="BZQ620" s="5"/>
      <c r="BZR620" s="5"/>
      <c r="BZS620" s="5"/>
      <c r="BZT620" s="5"/>
      <c r="BZU620" s="5"/>
      <c r="BZV620" s="5"/>
      <c r="BZW620" s="5"/>
      <c r="BZX620" s="5"/>
      <c r="BZY620" s="5"/>
      <c r="BZZ620" s="5"/>
      <c r="CAA620" s="5"/>
      <c r="CAB620" s="5"/>
      <c r="CAC620" s="5"/>
      <c r="CAD620" s="5"/>
      <c r="CAE620" s="5"/>
      <c r="CAF620" s="5"/>
      <c r="CAG620" s="5"/>
      <c r="CAH620" s="5"/>
      <c r="CAI620" s="5"/>
      <c r="CAJ620" s="5"/>
      <c r="CAK620" s="5"/>
      <c r="CAL620" s="5"/>
      <c r="CAM620" s="5"/>
      <c r="CAN620" s="5"/>
      <c r="CAO620" s="5"/>
      <c r="CAP620" s="5"/>
      <c r="CAQ620" s="5"/>
      <c r="CAR620" s="5"/>
      <c r="CAS620" s="5"/>
      <c r="CAT620" s="5"/>
      <c r="CAU620" s="5"/>
      <c r="CAV620" s="5"/>
      <c r="CAW620" s="5"/>
      <c r="CAX620" s="5"/>
      <c r="CAY620" s="5"/>
      <c r="CAZ620" s="5"/>
      <c r="CBA620" s="5"/>
      <c r="CBB620" s="5"/>
      <c r="CBC620" s="5"/>
      <c r="CBD620" s="5"/>
      <c r="CBE620" s="5"/>
      <c r="CBF620" s="5"/>
      <c r="CBG620" s="5"/>
      <c r="CBH620" s="5"/>
      <c r="CBI620" s="5"/>
      <c r="CBJ620" s="5"/>
      <c r="CBK620" s="5"/>
      <c r="CBL620" s="5"/>
      <c r="CBM620" s="5"/>
      <c r="CBN620" s="5"/>
      <c r="CBO620" s="5"/>
      <c r="CBP620" s="5"/>
      <c r="CBQ620" s="5"/>
      <c r="CBR620" s="5"/>
      <c r="CBS620" s="5"/>
      <c r="CBT620" s="5"/>
      <c r="CBU620" s="5"/>
      <c r="CBV620" s="5"/>
      <c r="CBW620" s="5"/>
      <c r="CBX620" s="5"/>
      <c r="CBY620" s="5"/>
      <c r="CBZ620" s="5"/>
      <c r="CCA620" s="5"/>
      <c r="CCB620" s="5"/>
      <c r="CCC620" s="5"/>
      <c r="CCD620" s="5"/>
      <c r="CCE620" s="5"/>
      <c r="CCF620" s="5"/>
      <c r="CCG620" s="5"/>
      <c r="CCH620" s="5"/>
      <c r="CCI620" s="5"/>
      <c r="CCJ620" s="5"/>
      <c r="CCK620" s="5"/>
      <c r="CCL620" s="5"/>
      <c r="CCM620" s="5"/>
      <c r="CCN620" s="5"/>
      <c r="CCO620" s="5"/>
      <c r="CCP620" s="5"/>
      <c r="CCQ620" s="5"/>
      <c r="CCR620" s="5"/>
      <c r="CCS620" s="5"/>
      <c r="CCT620" s="5"/>
      <c r="CCU620" s="5"/>
      <c r="CCV620" s="5"/>
      <c r="CCW620" s="5"/>
      <c r="CCX620" s="5"/>
      <c r="CCY620" s="5"/>
      <c r="CCZ620" s="5"/>
      <c r="CDA620" s="5"/>
      <c r="CDB620" s="5"/>
      <c r="CDC620" s="5"/>
      <c r="CDD620" s="5"/>
      <c r="CDE620" s="5"/>
      <c r="CDF620" s="5"/>
      <c r="CDG620" s="5"/>
      <c r="CDH620" s="5"/>
      <c r="CDI620" s="5"/>
      <c r="CDJ620" s="5"/>
      <c r="CDK620" s="5"/>
      <c r="CDL620" s="5"/>
      <c r="CDM620" s="5"/>
      <c r="CDN620" s="5"/>
      <c r="CDO620" s="5"/>
      <c r="CDP620" s="5"/>
      <c r="CDQ620" s="5"/>
      <c r="CDR620" s="5"/>
      <c r="CDS620" s="5"/>
      <c r="CDT620" s="5"/>
      <c r="CDU620" s="5"/>
      <c r="CDV620" s="5"/>
      <c r="CDW620" s="5"/>
      <c r="CDX620" s="5"/>
      <c r="CDY620" s="5"/>
      <c r="CDZ620" s="5"/>
      <c r="CEA620" s="5"/>
      <c r="CEB620" s="5"/>
      <c r="CEC620" s="5"/>
      <c r="CED620" s="5"/>
      <c r="CEE620" s="5"/>
      <c r="CEF620" s="5"/>
      <c r="CEG620" s="5"/>
      <c r="CEH620" s="5"/>
      <c r="CEI620" s="5"/>
      <c r="CEJ620" s="5"/>
      <c r="CEK620" s="5"/>
      <c r="CEL620" s="5"/>
      <c r="CEM620" s="5"/>
      <c r="CEN620" s="5"/>
      <c r="CEO620" s="5"/>
      <c r="CEP620" s="5"/>
      <c r="CEQ620" s="5"/>
      <c r="CER620" s="5"/>
      <c r="CES620" s="5"/>
      <c r="CET620" s="5"/>
      <c r="CEU620" s="5"/>
      <c r="CEV620" s="5"/>
      <c r="CEW620" s="5"/>
      <c r="CEX620" s="5"/>
      <c r="CEY620" s="5"/>
      <c r="CEZ620" s="5"/>
      <c r="CFA620" s="5"/>
      <c r="CFB620" s="5"/>
      <c r="CFC620" s="5"/>
      <c r="CFD620" s="5"/>
      <c r="CFE620" s="5"/>
      <c r="CFF620" s="5"/>
      <c r="CFG620" s="5"/>
      <c r="CFH620" s="5"/>
      <c r="CFI620" s="5"/>
      <c r="CFJ620" s="5"/>
      <c r="CFK620" s="5"/>
      <c r="CFL620" s="5"/>
      <c r="CFM620" s="5"/>
      <c r="CFN620" s="5"/>
      <c r="CFO620" s="5"/>
      <c r="CFP620" s="5"/>
      <c r="CFQ620" s="5"/>
      <c r="CFR620" s="5"/>
      <c r="CFS620" s="5"/>
      <c r="CFT620" s="5"/>
      <c r="CFU620" s="5"/>
      <c r="CFV620" s="5"/>
      <c r="CFW620" s="5"/>
      <c r="CFX620" s="5"/>
      <c r="CFY620" s="5"/>
      <c r="CFZ620" s="5"/>
      <c r="CGA620" s="5"/>
      <c r="CGB620" s="5"/>
      <c r="CGC620" s="5"/>
      <c r="CGD620" s="5"/>
      <c r="CGE620" s="5"/>
      <c r="CGF620" s="5"/>
      <c r="CGG620" s="5"/>
      <c r="CGH620" s="5"/>
      <c r="CGI620" s="5"/>
      <c r="CGJ620" s="5"/>
      <c r="CGK620" s="5"/>
      <c r="CGL620" s="5"/>
      <c r="CGM620" s="5"/>
      <c r="CGN620" s="5"/>
      <c r="CGO620" s="5"/>
      <c r="CGP620" s="5"/>
      <c r="CGQ620" s="5"/>
      <c r="CGR620" s="5"/>
      <c r="CGS620" s="5"/>
      <c r="CGT620" s="5"/>
      <c r="CGU620" s="5"/>
      <c r="CGV620" s="5"/>
      <c r="CGW620" s="5"/>
      <c r="CGX620" s="5"/>
      <c r="CGY620" s="5"/>
      <c r="CGZ620" s="5"/>
      <c r="CHA620" s="5"/>
      <c r="CHB620" s="5"/>
      <c r="CHC620" s="5"/>
      <c r="CHD620" s="5"/>
      <c r="CHE620" s="5"/>
      <c r="CHF620" s="5"/>
      <c r="CHG620" s="5"/>
      <c r="CHH620" s="5"/>
      <c r="CHI620" s="5"/>
      <c r="CHJ620" s="5"/>
      <c r="CHK620" s="5"/>
      <c r="CHL620" s="5"/>
      <c r="CHM620" s="5"/>
      <c r="CHN620" s="5"/>
      <c r="CHO620" s="5"/>
      <c r="CHP620" s="5"/>
      <c r="CHQ620" s="5"/>
      <c r="CHR620" s="5"/>
      <c r="CHS620" s="5"/>
      <c r="CHT620" s="5"/>
      <c r="CHU620" s="5"/>
      <c r="CHV620" s="5"/>
      <c r="CHW620" s="5"/>
      <c r="CHX620" s="5"/>
      <c r="CHY620" s="5"/>
      <c r="CHZ620" s="5"/>
      <c r="CIA620" s="5"/>
      <c r="CIB620" s="5"/>
      <c r="CIC620" s="5"/>
      <c r="CID620" s="5"/>
      <c r="CIE620" s="5"/>
      <c r="CIF620" s="5"/>
      <c r="CIG620" s="5"/>
      <c r="CIH620" s="5"/>
      <c r="CII620" s="5"/>
      <c r="CIJ620" s="5"/>
      <c r="CIK620" s="5"/>
      <c r="CIL620" s="5"/>
      <c r="CIM620" s="5"/>
      <c r="CIN620" s="5"/>
      <c r="CIO620" s="5"/>
      <c r="CIP620" s="5"/>
      <c r="CIQ620" s="5"/>
      <c r="CIR620" s="5"/>
      <c r="CIS620" s="5"/>
      <c r="CIT620" s="5"/>
      <c r="CIU620" s="5"/>
      <c r="CIV620" s="5"/>
      <c r="CIW620" s="5"/>
      <c r="CIX620" s="5"/>
      <c r="CIY620" s="5"/>
      <c r="CIZ620" s="5"/>
      <c r="CJA620" s="5"/>
      <c r="CJB620" s="5"/>
      <c r="CJC620" s="5"/>
      <c r="CJD620" s="5"/>
      <c r="CJE620" s="5"/>
      <c r="CJF620" s="5"/>
      <c r="CJG620" s="5"/>
      <c r="CJH620" s="5"/>
      <c r="CJI620" s="5"/>
      <c r="CJJ620" s="5"/>
      <c r="CJK620" s="5"/>
      <c r="CJL620" s="5"/>
      <c r="CJM620" s="5"/>
      <c r="CJN620" s="5"/>
      <c r="CJO620" s="5"/>
      <c r="CJP620" s="5"/>
      <c r="CJQ620" s="5"/>
      <c r="CJR620" s="5"/>
      <c r="CJS620" s="5"/>
      <c r="CJT620" s="5"/>
      <c r="CJU620" s="5"/>
      <c r="CJV620" s="5"/>
      <c r="CJW620" s="5"/>
      <c r="CJX620" s="5"/>
      <c r="CJY620" s="5"/>
      <c r="CJZ620" s="5"/>
      <c r="CKA620" s="5"/>
      <c r="CKB620" s="5"/>
      <c r="CKC620" s="5"/>
      <c r="CKD620" s="5"/>
      <c r="CKE620" s="5"/>
      <c r="CKF620" s="5"/>
      <c r="CKG620" s="5"/>
      <c r="CKH620" s="5"/>
      <c r="CKI620" s="5"/>
      <c r="CKJ620" s="5"/>
      <c r="CKK620" s="5"/>
      <c r="CKL620" s="5"/>
      <c r="CKM620" s="5"/>
      <c r="CKN620" s="5"/>
      <c r="CKO620" s="5"/>
      <c r="CKP620" s="5"/>
      <c r="CKQ620" s="5"/>
      <c r="CKR620" s="5"/>
      <c r="CKS620" s="5"/>
      <c r="CKT620" s="5"/>
      <c r="CKU620" s="5"/>
      <c r="CKV620" s="5"/>
      <c r="CKW620" s="5"/>
      <c r="CKX620" s="5"/>
      <c r="CKY620" s="5"/>
      <c r="CKZ620" s="5"/>
      <c r="CLA620" s="5"/>
      <c r="CLB620" s="5"/>
      <c r="CLC620" s="5"/>
      <c r="CLD620" s="5"/>
      <c r="CLE620" s="5"/>
      <c r="CLF620" s="5"/>
      <c r="CLG620" s="5"/>
      <c r="CLH620" s="5"/>
      <c r="CLI620" s="5"/>
      <c r="CLJ620" s="5"/>
      <c r="CLK620" s="5"/>
      <c r="CLL620" s="5"/>
      <c r="CLM620" s="5"/>
      <c r="CLN620" s="5"/>
      <c r="CLO620" s="5"/>
      <c r="CLP620" s="5"/>
      <c r="CLQ620" s="5"/>
      <c r="CLR620" s="5"/>
      <c r="CLS620" s="5"/>
      <c r="CLT620" s="5"/>
      <c r="CLU620" s="5"/>
      <c r="CLV620" s="5"/>
      <c r="CLW620" s="5"/>
      <c r="CLX620" s="5"/>
      <c r="CLY620" s="5"/>
      <c r="CLZ620" s="5"/>
      <c r="CMA620" s="5"/>
      <c r="CMB620" s="5"/>
      <c r="CMC620" s="5"/>
      <c r="CMD620" s="5"/>
      <c r="CME620" s="5"/>
      <c r="CMF620" s="5"/>
      <c r="CMG620" s="5"/>
      <c r="CMH620" s="5"/>
      <c r="CMI620" s="5"/>
      <c r="CMJ620" s="5"/>
      <c r="CMK620" s="5"/>
      <c r="CML620" s="5"/>
      <c r="CMM620" s="5"/>
      <c r="CMN620" s="5"/>
      <c r="CMO620" s="5"/>
      <c r="CMP620" s="5"/>
      <c r="CMQ620" s="5"/>
      <c r="CMR620" s="5"/>
      <c r="CMS620" s="5"/>
      <c r="CMT620" s="5"/>
      <c r="CMU620" s="5"/>
      <c r="CMV620" s="5"/>
      <c r="CMW620" s="5"/>
      <c r="CMX620" s="5"/>
      <c r="CMY620" s="5"/>
      <c r="CMZ620" s="5"/>
      <c r="CNA620" s="5"/>
      <c r="CNB620" s="5"/>
      <c r="CNC620" s="5"/>
      <c r="CND620" s="5"/>
      <c r="CNE620" s="5"/>
      <c r="CNF620" s="5"/>
      <c r="CNG620" s="5"/>
      <c r="CNH620" s="5"/>
      <c r="CNI620" s="5"/>
      <c r="CNJ620" s="5"/>
      <c r="CNK620" s="5"/>
      <c r="CNL620" s="5"/>
      <c r="CNM620" s="5"/>
      <c r="CNN620" s="5"/>
      <c r="CNO620" s="5"/>
      <c r="CNP620" s="5"/>
      <c r="CNQ620" s="5"/>
      <c r="CNR620" s="5"/>
      <c r="CNS620" s="5"/>
      <c r="CNT620" s="5"/>
      <c r="CNU620" s="5"/>
      <c r="CNV620" s="5"/>
      <c r="CNW620" s="5"/>
      <c r="CNX620" s="5"/>
      <c r="CNY620" s="5"/>
      <c r="CNZ620" s="5"/>
      <c r="COA620" s="5"/>
      <c r="COB620" s="5"/>
      <c r="COC620" s="5"/>
      <c r="COD620" s="5"/>
      <c r="COE620" s="5"/>
      <c r="COF620" s="5"/>
      <c r="COG620" s="5"/>
      <c r="COH620" s="5"/>
      <c r="COI620" s="5"/>
      <c r="COJ620" s="5"/>
      <c r="COK620" s="5"/>
      <c r="COL620" s="5"/>
      <c r="COM620" s="5"/>
      <c r="CON620" s="5"/>
      <c r="COO620" s="5"/>
      <c r="COP620" s="5"/>
      <c r="COQ620" s="5"/>
      <c r="COR620" s="5"/>
      <c r="COS620" s="5"/>
      <c r="COT620" s="5"/>
      <c r="COU620" s="5"/>
      <c r="COV620" s="5"/>
      <c r="COW620" s="5"/>
      <c r="COX620" s="5"/>
      <c r="COY620" s="5"/>
      <c r="COZ620" s="5"/>
      <c r="CPA620" s="5"/>
      <c r="CPB620" s="5"/>
      <c r="CPC620" s="5"/>
      <c r="CPD620" s="5"/>
      <c r="CPE620" s="5"/>
      <c r="CPF620" s="5"/>
      <c r="CPG620" s="5"/>
      <c r="CPH620" s="5"/>
      <c r="CPI620" s="5"/>
      <c r="CPJ620" s="5"/>
      <c r="CPK620" s="5"/>
      <c r="CPL620" s="5"/>
      <c r="CPM620" s="5"/>
      <c r="CPN620" s="5"/>
      <c r="CPO620" s="5"/>
      <c r="CPP620" s="5"/>
      <c r="CPQ620" s="5"/>
      <c r="CPR620" s="5"/>
      <c r="CPS620" s="5"/>
      <c r="CPT620" s="5"/>
      <c r="CPU620" s="5"/>
      <c r="CPV620" s="5"/>
      <c r="CPW620" s="5"/>
      <c r="CPX620" s="5"/>
      <c r="CPY620" s="5"/>
      <c r="CPZ620" s="5"/>
      <c r="CQA620" s="5"/>
      <c r="CQB620" s="5"/>
      <c r="CQC620" s="5"/>
      <c r="CQD620" s="5"/>
      <c r="CQE620" s="5"/>
      <c r="CQF620" s="5"/>
      <c r="CQG620" s="5"/>
      <c r="CQH620" s="5"/>
      <c r="CQI620" s="5"/>
      <c r="CQJ620" s="5"/>
      <c r="CQK620" s="5"/>
      <c r="CQL620" s="5"/>
      <c r="CQM620" s="5"/>
      <c r="CQN620" s="5"/>
      <c r="CQO620" s="5"/>
      <c r="CQP620" s="5"/>
      <c r="CQQ620" s="5"/>
      <c r="CQR620" s="5"/>
      <c r="CQS620" s="5"/>
      <c r="CQT620" s="5"/>
      <c r="CQU620" s="5"/>
      <c r="CQV620" s="5"/>
      <c r="CQW620" s="5"/>
      <c r="CQX620" s="5"/>
      <c r="CQY620" s="5"/>
      <c r="CQZ620" s="5"/>
      <c r="CRA620" s="5"/>
      <c r="CRB620" s="5"/>
      <c r="CRC620" s="5"/>
      <c r="CRD620" s="5"/>
      <c r="CRE620" s="5"/>
      <c r="CRF620" s="5"/>
      <c r="CRG620" s="5"/>
      <c r="CRH620" s="5"/>
      <c r="CRI620" s="5"/>
      <c r="CRJ620" s="5"/>
      <c r="CRK620" s="5"/>
      <c r="CRL620" s="5"/>
      <c r="CRM620" s="5"/>
      <c r="CRN620" s="5"/>
      <c r="CRO620" s="5"/>
      <c r="CRP620" s="5"/>
      <c r="CRQ620" s="5"/>
      <c r="CRR620" s="5"/>
      <c r="CRS620" s="5"/>
      <c r="CRT620" s="5"/>
      <c r="CRU620" s="5"/>
      <c r="CRV620" s="5"/>
      <c r="CRW620" s="5"/>
      <c r="CRX620" s="5"/>
      <c r="CRY620" s="5"/>
      <c r="CRZ620" s="5"/>
      <c r="CSA620" s="5"/>
      <c r="CSB620" s="5"/>
      <c r="CSC620" s="5"/>
      <c r="CSD620" s="5"/>
      <c r="CSE620" s="5"/>
      <c r="CSF620" s="5"/>
      <c r="CSG620" s="5"/>
      <c r="CSH620" s="5"/>
      <c r="CSI620" s="5"/>
      <c r="CSJ620" s="5"/>
      <c r="CSK620" s="5"/>
      <c r="CSL620" s="5"/>
      <c r="CSM620" s="5"/>
      <c r="CSN620" s="5"/>
      <c r="CSO620" s="5"/>
      <c r="CSP620" s="5"/>
      <c r="CSQ620" s="5"/>
      <c r="CSR620" s="5"/>
      <c r="CSS620" s="5"/>
      <c r="CST620" s="5"/>
      <c r="CSU620" s="5"/>
      <c r="CSV620" s="5"/>
      <c r="CSW620" s="5"/>
      <c r="CSX620" s="5"/>
      <c r="CSY620" s="5"/>
      <c r="CSZ620" s="5"/>
      <c r="CTA620" s="5"/>
      <c r="CTB620" s="5"/>
      <c r="CTC620" s="5"/>
      <c r="CTD620" s="5"/>
      <c r="CTE620" s="5"/>
      <c r="CTF620" s="5"/>
      <c r="CTG620" s="5"/>
      <c r="CTH620" s="5"/>
      <c r="CTI620" s="5"/>
      <c r="CTJ620" s="5"/>
      <c r="CTK620" s="5"/>
      <c r="CTL620" s="5"/>
      <c r="CTM620" s="5"/>
      <c r="CTN620" s="5"/>
      <c r="CTO620" s="5"/>
      <c r="CTP620" s="5"/>
      <c r="CTQ620" s="5"/>
      <c r="CTR620" s="5"/>
      <c r="CTS620" s="5"/>
      <c r="CTT620" s="5"/>
      <c r="CTU620" s="5"/>
      <c r="CTV620" s="5"/>
      <c r="CTW620" s="5"/>
      <c r="CTX620" s="5"/>
      <c r="CTY620" s="5"/>
      <c r="CTZ620" s="5"/>
      <c r="CUA620" s="5"/>
      <c r="CUB620" s="5"/>
      <c r="CUC620" s="5"/>
      <c r="CUD620" s="5"/>
      <c r="CUE620" s="5"/>
      <c r="CUF620" s="5"/>
      <c r="CUG620" s="5"/>
      <c r="CUH620" s="5"/>
      <c r="CUI620" s="5"/>
      <c r="CUJ620" s="5"/>
      <c r="CUK620" s="5"/>
      <c r="CUL620" s="5"/>
      <c r="CUM620" s="5"/>
      <c r="CUN620" s="5"/>
      <c r="CUO620" s="5"/>
      <c r="CUP620" s="5"/>
      <c r="CUQ620" s="5"/>
      <c r="CUR620" s="5"/>
      <c r="CUS620" s="5"/>
      <c r="CUT620" s="5"/>
      <c r="CUU620" s="5"/>
      <c r="CUV620" s="5"/>
      <c r="CUW620" s="5"/>
      <c r="CUX620" s="5"/>
      <c r="CUY620" s="5"/>
      <c r="CUZ620" s="5"/>
      <c r="CVA620" s="5"/>
      <c r="CVB620" s="5"/>
      <c r="CVC620" s="5"/>
      <c r="CVD620" s="5"/>
      <c r="CVE620" s="5"/>
      <c r="CVF620" s="5"/>
      <c r="CVG620" s="5"/>
      <c r="CVH620" s="5"/>
      <c r="CVI620" s="5"/>
      <c r="CVJ620" s="5"/>
      <c r="CVK620" s="5"/>
      <c r="CVL620" s="5"/>
      <c r="CVM620" s="5"/>
      <c r="CVN620" s="5"/>
      <c r="CVO620" s="5"/>
      <c r="CVP620" s="5"/>
      <c r="CVQ620" s="5"/>
      <c r="CVR620" s="5"/>
      <c r="CVS620" s="5"/>
      <c r="CVT620" s="5"/>
      <c r="CVU620" s="5"/>
      <c r="CVV620" s="5"/>
      <c r="CVW620" s="5"/>
      <c r="CVX620" s="5"/>
      <c r="CVY620" s="5"/>
      <c r="CVZ620" s="5"/>
      <c r="CWA620" s="5"/>
      <c r="CWB620" s="5"/>
      <c r="CWC620" s="5"/>
      <c r="CWD620" s="5"/>
      <c r="CWE620" s="5"/>
      <c r="CWF620" s="5"/>
      <c r="CWG620" s="5"/>
      <c r="CWH620" s="5"/>
      <c r="CWI620" s="5"/>
      <c r="CWJ620" s="5"/>
      <c r="CWK620" s="5"/>
      <c r="CWL620" s="5"/>
      <c r="CWM620" s="5"/>
      <c r="CWN620" s="5"/>
      <c r="CWO620" s="5"/>
      <c r="CWP620" s="5"/>
      <c r="CWQ620" s="5"/>
      <c r="CWR620" s="5"/>
      <c r="CWS620" s="5"/>
      <c r="CWT620" s="5"/>
      <c r="CWU620" s="5"/>
      <c r="CWV620" s="5"/>
      <c r="CWW620" s="5"/>
      <c r="CWX620" s="5"/>
      <c r="CWY620" s="5"/>
      <c r="CWZ620" s="5"/>
      <c r="CXA620" s="5"/>
      <c r="CXB620" s="5"/>
      <c r="CXC620" s="5"/>
      <c r="CXD620" s="5"/>
      <c r="CXE620" s="5"/>
      <c r="CXF620" s="5"/>
      <c r="CXG620" s="5"/>
      <c r="CXH620" s="5"/>
      <c r="CXI620" s="5"/>
      <c r="CXJ620" s="5"/>
      <c r="CXK620" s="5"/>
      <c r="CXL620" s="5"/>
      <c r="CXM620" s="5"/>
      <c r="CXN620" s="5"/>
      <c r="CXO620" s="5"/>
      <c r="CXP620" s="5"/>
      <c r="CXQ620" s="5"/>
      <c r="CXR620" s="5"/>
      <c r="CXS620" s="5"/>
      <c r="CXT620" s="5"/>
      <c r="CXU620" s="5"/>
      <c r="CXV620" s="5"/>
      <c r="CXW620" s="5"/>
      <c r="CXX620" s="5"/>
      <c r="CXY620" s="5"/>
      <c r="CXZ620" s="5"/>
      <c r="CYA620" s="5"/>
      <c r="CYB620" s="5"/>
      <c r="CYC620" s="5"/>
      <c r="CYD620" s="5"/>
      <c r="CYE620" s="5"/>
      <c r="CYF620" s="5"/>
      <c r="CYG620" s="5"/>
      <c r="CYH620" s="5"/>
      <c r="CYI620" s="5"/>
      <c r="CYJ620" s="5"/>
      <c r="CYK620" s="5"/>
      <c r="CYL620" s="5"/>
      <c r="CYM620" s="5"/>
      <c r="CYN620" s="5"/>
      <c r="CYO620" s="5"/>
      <c r="CYP620" s="5"/>
      <c r="CYQ620" s="5"/>
      <c r="CYR620" s="5"/>
      <c r="CYS620" s="5"/>
      <c r="CYT620" s="5"/>
      <c r="CYU620" s="5"/>
      <c r="CYV620" s="5"/>
      <c r="CYW620" s="5"/>
      <c r="CYX620" s="5"/>
      <c r="CYY620" s="5"/>
      <c r="CYZ620" s="5"/>
      <c r="CZA620" s="5"/>
      <c r="CZB620" s="5"/>
      <c r="CZC620" s="5"/>
      <c r="CZD620" s="5"/>
      <c r="CZE620" s="5"/>
      <c r="CZF620" s="5"/>
      <c r="CZG620" s="5"/>
      <c r="CZH620" s="5"/>
      <c r="CZI620" s="5"/>
      <c r="CZJ620" s="5"/>
      <c r="CZK620" s="5"/>
      <c r="CZL620" s="5"/>
      <c r="CZM620" s="5"/>
      <c r="CZN620" s="5"/>
      <c r="CZO620" s="5"/>
      <c r="CZP620" s="5"/>
      <c r="CZQ620" s="5"/>
      <c r="CZR620" s="5"/>
      <c r="CZS620" s="5"/>
      <c r="CZT620" s="5"/>
      <c r="CZU620" s="5"/>
      <c r="CZV620" s="5"/>
      <c r="CZW620" s="5"/>
      <c r="CZX620" s="5"/>
      <c r="CZY620" s="5"/>
      <c r="CZZ620" s="5"/>
      <c r="DAA620" s="5"/>
      <c r="DAB620" s="5"/>
      <c r="DAC620" s="5"/>
      <c r="DAD620" s="5"/>
      <c r="DAE620" s="5"/>
      <c r="DAF620" s="5"/>
      <c r="DAG620" s="5"/>
      <c r="DAH620" s="5"/>
      <c r="DAI620" s="5"/>
      <c r="DAJ620" s="5"/>
      <c r="DAK620" s="5"/>
      <c r="DAL620" s="5"/>
      <c r="DAM620" s="5"/>
      <c r="DAN620" s="5"/>
      <c r="DAO620" s="5"/>
      <c r="DAP620" s="5"/>
      <c r="DAQ620" s="5"/>
      <c r="DAR620" s="5"/>
      <c r="DAS620" s="5"/>
      <c r="DAT620" s="5"/>
      <c r="DAU620" s="5"/>
      <c r="DAV620" s="5"/>
      <c r="DAW620" s="5"/>
      <c r="DAX620" s="5"/>
      <c r="DAY620" s="5"/>
      <c r="DAZ620" s="5"/>
      <c r="DBA620" s="5"/>
      <c r="DBB620" s="5"/>
      <c r="DBC620" s="5"/>
      <c r="DBD620" s="5"/>
      <c r="DBE620" s="5"/>
      <c r="DBF620" s="5"/>
      <c r="DBG620" s="5"/>
      <c r="DBH620" s="5"/>
      <c r="DBI620" s="5"/>
      <c r="DBJ620" s="5"/>
      <c r="DBK620" s="5"/>
      <c r="DBL620" s="5"/>
      <c r="DBM620" s="5"/>
      <c r="DBN620" s="5"/>
      <c r="DBO620" s="5"/>
      <c r="DBP620" s="5"/>
      <c r="DBQ620" s="5"/>
      <c r="DBR620" s="5"/>
      <c r="DBS620" s="5"/>
      <c r="DBT620" s="5"/>
      <c r="DBU620" s="5"/>
      <c r="DBV620" s="5"/>
      <c r="DBW620" s="5"/>
      <c r="DBX620" s="5"/>
      <c r="DBY620" s="5"/>
      <c r="DBZ620" s="5"/>
      <c r="DCA620" s="5"/>
      <c r="DCB620" s="5"/>
      <c r="DCC620" s="5"/>
      <c r="DCD620" s="5"/>
      <c r="DCE620" s="5"/>
      <c r="DCF620" s="5"/>
      <c r="DCG620" s="5"/>
      <c r="DCH620" s="5"/>
      <c r="DCI620" s="5"/>
      <c r="DCJ620" s="5"/>
      <c r="DCK620" s="5"/>
      <c r="DCL620" s="5"/>
      <c r="DCM620" s="5"/>
      <c r="DCN620" s="5"/>
      <c r="DCO620" s="5"/>
      <c r="DCP620" s="5"/>
      <c r="DCQ620" s="5"/>
      <c r="DCR620" s="5"/>
      <c r="DCS620" s="5"/>
      <c r="DCT620" s="5"/>
      <c r="DCU620" s="5"/>
      <c r="DCV620" s="5"/>
      <c r="DCW620" s="5"/>
      <c r="DCX620" s="5"/>
      <c r="DCY620" s="5"/>
      <c r="DCZ620" s="5"/>
      <c r="DDA620" s="5"/>
      <c r="DDB620" s="5"/>
      <c r="DDC620" s="5"/>
      <c r="DDD620" s="5"/>
      <c r="DDE620" s="5"/>
      <c r="DDF620" s="5"/>
      <c r="DDG620" s="5"/>
      <c r="DDH620" s="5"/>
      <c r="DDI620" s="5"/>
      <c r="DDJ620" s="5"/>
      <c r="DDK620" s="5"/>
      <c r="DDL620" s="5"/>
      <c r="DDM620" s="5"/>
      <c r="DDN620" s="5"/>
      <c r="DDO620" s="5"/>
      <c r="DDP620" s="5"/>
      <c r="DDQ620" s="5"/>
      <c r="DDR620" s="5"/>
      <c r="DDS620" s="5"/>
      <c r="DDT620" s="5"/>
      <c r="DDU620" s="5"/>
      <c r="DDV620" s="5"/>
      <c r="DDW620" s="5"/>
      <c r="DDX620" s="5"/>
      <c r="DDY620" s="5"/>
      <c r="DDZ620" s="5"/>
      <c r="DEA620" s="5"/>
      <c r="DEB620" s="5"/>
      <c r="DEC620" s="5"/>
      <c r="DED620" s="5"/>
      <c r="DEE620" s="5"/>
      <c r="DEF620" s="5"/>
      <c r="DEG620" s="5"/>
      <c r="DEH620" s="5"/>
      <c r="DEI620" s="5"/>
      <c r="DEJ620" s="5"/>
      <c r="DEK620" s="5"/>
      <c r="DEL620" s="5"/>
      <c r="DEM620" s="5"/>
      <c r="DEN620" s="5"/>
      <c r="DEO620" s="5"/>
      <c r="DEP620" s="5"/>
      <c r="DEQ620" s="5"/>
      <c r="DER620" s="5"/>
      <c r="DES620" s="5"/>
      <c r="DET620" s="5"/>
      <c r="DEU620" s="5"/>
      <c r="DEV620" s="5"/>
      <c r="DEW620" s="5"/>
      <c r="DEX620" s="5"/>
      <c r="DEY620" s="5"/>
      <c r="DEZ620" s="5"/>
      <c r="DFA620" s="5"/>
      <c r="DFB620" s="5"/>
      <c r="DFC620" s="5"/>
      <c r="DFD620" s="5"/>
      <c r="DFE620" s="5"/>
      <c r="DFF620" s="5"/>
      <c r="DFG620" s="5"/>
      <c r="DFH620" s="5"/>
      <c r="DFI620" s="5"/>
      <c r="DFJ620" s="5"/>
      <c r="DFK620" s="5"/>
      <c r="DFL620" s="5"/>
      <c r="DFM620" s="5"/>
      <c r="DFN620" s="5"/>
      <c r="DFO620" s="5"/>
      <c r="DFP620" s="5"/>
      <c r="DFQ620" s="5"/>
      <c r="DFR620" s="5"/>
      <c r="DFS620" s="5"/>
      <c r="DFT620" s="5"/>
      <c r="DFU620" s="5"/>
      <c r="DFV620" s="5"/>
      <c r="DFW620" s="5"/>
      <c r="DFX620" s="5"/>
      <c r="DFY620" s="5"/>
      <c r="DFZ620" s="5"/>
      <c r="DGA620" s="5"/>
      <c r="DGB620" s="5"/>
      <c r="DGC620" s="5"/>
      <c r="DGD620" s="5"/>
      <c r="DGE620" s="5"/>
      <c r="DGF620" s="5"/>
      <c r="DGG620" s="5"/>
      <c r="DGH620" s="5"/>
      <c r="DGI620" s="5"/>
      <c r="DGJ620" s="5"/>
      <c r="DGK620" s="5"/>
      <c r="DGL620" s="5"/>
      <c r="DGM620" s="5"/>
      <c r="DGN620" s="5"/>
      <c r="DGO620" s="5"/>
      <c r="DGP620" s="5"/>
      <c r="DGQ620" s="5"/>
      <c r="DGR620" s="5"/>
      <c r="DGS620" s="5"/>
      <c r="DGT620" s="5"/>
      <c r="DGU620" s="5"/>
      <c r="DGV620" s="5"/>
      <c r="DGW620" s="5"/>
      <c r="DGX620" s="5"/>
      <c r="DGY620" s="5"/>
      <c r="DGZ620" s="5"/>
      <c r="DHA620" s="5"/>
      <c r="DHB620" s="5"/>
      <c r="DHC620" s="5"/>
      <c r="DHD620" s="5"/>
      <c r="DHE620" s="5"/>
      <c r="DHF620" s="5"/>
      <c r="DHG620" s="5"/>
      <c r="DHH620" s="5"/>
      <c r="DHI620" s="5"/>
      <c r="DHJ620" s="5"/>
      <c r="DHK620" s="5"/>
      <c r="DHL620" s="5"/>
      <c r="DHM620" s="5"/>
      <c r="DHN620" s="5"/>
      <c r="DHO620" s="5"/>
      <c r="DHP620" s="5"/>
      <c r="DHQ620" s="5"/>
      <c r="DHR620" s="5"/>
      <c r="DHS620" s="5"/>
      <c r="DHT620" s="5"/>
      <c r="DHU620" s="5"/>
      <c r="DHV620" s="5"/>
      <c r="DHW620" s="5"/>
      <c r="DHX620" s="5"/>
      <c r="DHY620" s="5"/>
      <c r="DHZ620" s="5"/>
      <c r="DIA620" s="5"/>
      <c r="DIB620" s="5"/>
      <c r="DIC620" s="5"/>
      <c r="DID620" s="5"/>
      <c r="DIE620" s="5"/>
      <c r="DIF620" s="5"/>
      <c r="DIG620" s="5"/>
      <c r="DIH620" s="5"/>
      <c r="DII620" s="5"/>
      <c r="DIJ620" s="5"/>
      <c r="DIK620" s="5"/>
      <c r="DIL620" s="5"/>
      <c r="DIM620" s="5"/>
      <c r="DIN620" s="5"/>
      <c r="DIO620" s="5"/>
      <c r="DIP620" s="5"/>
      <c r="DIQ620" s="5"/>
      <c r="DIR620" s="5"/>
      <c r="DIS620" s="5"/>
      <c r="DIT620" s="5"/>
      <c r="DIU620" s="5"/>
      <c r="DIV620" s="5"/>
      <c r="DIW620" s="5"/>
      <c r="DIX620" s="5"/>
      <c r="DIY620" s="5"/>
      <c r="DIZ620" s="5"/>
      <c r="DJA620" s="5"/>
      <c r="DJB620" s="5"/>
      <c r="DJC620" s="5"/>
      <c r="DJD620" s="5"/>
      <c r="DJE620" s="5"/>
      <c r="DJF620" s="5"/>
      <c r="DJG620" s="5"/>
      <c r="DJH620" s="5"/>
      <c r="DJI620" s="5"/>
      <c r="DJJ620" s="5"/>
      <c r="DJK620" s="5"/>
      <c r="DJL620" s="5"/>
      <c r="DJM620" s="5"/>
      <c r="DJN620" s="5"/>
      <c r="DJO620" s="5"/>
      <c r="DJP620" s="5"/>
      <c r="DJQ620" s="5"/>
      <c r="DJR620" s="5"/>
      <c r="DJS620" s="5"/>
      <c r="DJT620" s="5"/>
      <c r="DJU620" s="5"/>
      <c r="DJV620" s="5"/>
      <c r="DJW620" s="5"/>
      <c r="DJX620" s="5"/>
      <c r="DJY620" s="5"/>
      <c r="DJZ620" s="5"/>
      <c r="DKA620" s="5"/>
      <c r="DKB620" s="5"/>
      <c r="DKC620" s="5"/>
      <c r="DKD620" s="5"/>
      <c r="DKE620" s="5"/>
      <c r="DKF620" s="5"/>
      <c r="DKG620" s="5"/>
      <c r="DKH620" s="5"/>
      <c r="DKI620" s="5"/>
      <c r="DKJ620" s="5"/>
      <c r="DKK620" s="5"/>
      <c r="DKL620" s="5"/>
      <c r="DKM620" s="5"/>
      <c r="DKN620" s="5"/>
      <c r="DKO620" s="5"/>
      <c r="DKP620" s="5"/>
      <c r="DKQ620" s="5"/>
      <c r="DKR620" s="5"/>
      <c r="DKS620" s="5"/>
      <c r="DKT620" s="5"/>
      <c r="DKU620" s="5"/>
      <c r="DKV620" s="5"/>
      <c r="DKW620" s="5"/>
      <c r="DKX620" s="5"/>
      <c r="DKY620" s="5"/>
      <c r="DKZ620" s="5"/>
      <c r="DLA620" s="5"/>
      <c r="DLB620" s="5"/>
      <c r="DLC620" s="5"/>
      <c r="DLD620" s="5"/>
      <c r="DLE620" s="5"/>
      <c r="DLF620" s="5"/>
      <c r="DLG620" s="5"/>
      <c r="DLH620" s="5"/>
      <c r="DLI620" s="5"/>
      <c r="DLJ620" s="5"/>
      <c r="DLK620" s="5"/>
      <c r="DLL620" s="5"/>
      <c r="DLM620" s="5"/>
      <c r="DLN620" s="5"/>
      <c r="DLO620" s="5"/>
      <c r="DLP620" s="5"/>
      <c r="DLQ620" s="5"/>
      <c r="DLR620" s="5"/>
      <c r="DLS620" s="5"/>
      <c r="DLT620" s="5"/>
      <c r="DLU620" s="5"/>
      <c r="DLV620" s="5"/>
      <c r="DLW620" s="5"/>
      <c r="DLX620" s="5"/>
      <c r="DLY620" s="5"/>
      <c r="DLZ620" s="5"/>
      <c r="DMA620" s="5"/>
      <c r="DMB620" s="5"/>
      <c r="DMC620" s="5"/>
      <c r="DMD620" s="5"/>
      <c r="DME620" s="5"/>
      <c r="DMF620" s="5"/>
      <c r="DMG620" s="5"/>
      <c r="DMH620" s="5"/>
      <c r="DMI620" s="5"/>
      <c r="DMJ620" s="5"/>
      <c r="DMK620" s="5"/>
      <c r="DML620" s="5"/>
      <c r="DMM620" s="5"/>
      <c r="DMN620" s="5"/>
      <c r="DMO620" s="5"/>
      <c r="DMP620" s="5"/>
      <c r="DMQ620" s="5"/>
      <c r="DMR620" s="5"/>
      <c r="DMS620" s="5"/>
      <c r="DMT620" s="5"/>
      <c r="DMU620" s="5"/>
      <c r="DMV620" s="5"/>
      <c r="DMW620" s="5"/>
      <c r="DMX620" s="5"/>
      <c r="DMY620" s="5"/>
      <c r="DMZ620" s="5"/>
      <c r="DNA620" s="5"/>
      <c r="DNB620" s="5"/>
      <c r="DNC620" s="5"/>
      <c r="DND620" s="5"/>
      <c r="DNE620" s="5"/>
      <c r="DNF620" s="5"/>
      <c r="DNG620" s="5"/>
      <c r="DNH620" s="5"/>
      <c r="DNI620" s="5"/>
      <c r="DNJ620" s="5"/>
      <c r="DNK620" s="5"/>
      <c r="DNL620" s="5"/>
      <c r="DNM620" s="5"/>
      <c r="DNN620" s="5"/>
      <c r="DNO620" s="5"/>
      <c r="DNP620" s="5"/>
      <c r="DNQ620" s="5"/>
      <c r="DNR620" s="5"/>
      <c r="DNS620" s="5"/>
      <c r="DNT620" s="5"/>
      <c r="DNU620" s="5"/>
      <c r="DNV620" s="5"/>
      <c r="DNW620" s="5"/>
      <c r="DNX620" s="5"/>
      <c r="DNY620" s="5"/>
      <c r="DNZ620" s="5"/>
      <c r="DOA620" s="5"/>
      <c r="DOB620" s="5"/>
      <c r="DOC620" s="5"/>
      <c r="DOD620" s="5"/>
      <c r="DOE620" s="5"/>
      <c r="DOF620" s="5"/>
      <c r="DOG620" s="5"/>
      <c r="DOH620" s="5"/>
      <c r="DOI620" s="5"/>
      <c r="DOJ620" s="5"/>
      <c r="DOK620" s="5"/>
      <c r="DOL620" s="5"/>
      <c r="DOM620" s="5"/>
      <c r="DON620" s="5"/>
      <c r="DOO620" s="5"/>
      <c r="DOP620" s="5"/>
      <c r="DOQ620" s="5"/>
      <c r="DOR620" s="5"/>
      <c r="DOS620" s="5"/>
      <c r="DOT620" s="5"/>
      <c r="DOU620" s="5"/>
      <c r="DOV620" s="5"/>
      <c r="DOW620" s="5"/>
      <c r="DOX620" s="5"/>
      <c r="DOY620" s="5"/>
      <c r="DOZ620" s="5"/>
      <c r="DPA620" s="5"/>
      <c r="DPB620" s="5"/>
      <c r="DPC620" s="5"/>
      <c r="DPD620" s="5"/>
      <c r="DPE620" s="5"/>
      <c r="DPF620" s="5"/>
      <c r="DPG620" s="5"/>
      <c r="DPH620" s="5"/>
      <c r="DPI620" s="5"/>
      <c r="DPJ620" s="5"/>
      <c r="DPK620" s="5"/>
      <c r="DPL620" s="5"/>
      <c r="DPM620" s="5"/>
      <c r="DPN620" s="5"/>
      <c r="DPO620" s="5"/>
      <c r="DPP620" s="5"/>
      <c r="DPQ620" s="5"/>
      <c r="DPR620" s="5"/>
      <c r="DPS620" s="5"/>
      <c r="DPT620" s="5"/>
      <c r="DPU620" s="5"/>
      <c r="DPV620" s="5"/>
      <c r="DPW620" s="5"/>
      <c r="DPX620" s="5"/>
      <c r="DPY620" s="5"/>
      <c r="DPZ620" s="5"/>
      <c r="DQA620" s="5"/>
      <c r="DQB620" s="5"/>
      <c r="DQC620" s="5"/>
      <c r="DQD620" s="5"/>
      <c r="DQE620" s="5"/>
      <c r="DQF620" s="5"/>
      <c r="DQG620" s="5"/>
      <c r="DQH620" s="5"/>
      <c r="DQI620" s="5"/>
      <c r="DQJ620" s="5"/>
      <c r="DQK620" s="5"/>
      <c r="DQL620" s="5"/>
      <c r="DQM620" s="5"/>
      <c r="DQN620" s="5"/>
      <c r="DQO620" s="5"/>
      <c r="DQP620" s="5"/>
      <c r="DQQ620" s="5"/>
      <c r="DQR620" s="5"/>
      <c r="DQS620" s="5"/>
      <c r="DQT620" s="5"/>
      <c r="DQU620" s="5"/>
      <c r="DQV620" s="5"/>
      <c r="DQW620" s="5"/>
      <c r="DQX620" s="5"/>
      <c r="DQY620" s="5"/>
      <c r="DQZ620" s="5"/>
      <c r="DRA620" s="5"/>
      <c r="DRB620" s="5"/>
      <c r="DRC620" s="5"/>
      <c r="DRD620" s="5"/>
      <c r="DRE620" s="5"/>
      <c r="DRF620" s="5"/>
      <c r="DRG620" s="5"/>
      <c r="DRH620" s="5"/>
      <c r="DRI620" s="5"/>
      <c r="DRJ620" s="5"/>
      <c r="DRK620" s="5"/>
      <c r="DRL620" s="5"/>
      <c r="DRM620" s="5"/>
      <c r="DRN620" s="5"/>
      <c r="DRO620" s="5"/>
      <c r="DRP620" s="5"/>
      <c r="DRQ620" s="5"/>
      <c r="DRR620" s="5"/>
      <c r="DRS620" s="5"/>
      <c r="DRT620" s="5"/>
      <c r="DRU620" s="5"/>
      <c r="DRV620" s="5"/>
      <c r="DRW620" s="5"/>
      <c r="DRX620" s="5"/>
      <c r="DRY620" s="5"/>
      <c r="DRZ620" s="5"/>
      <c r="DSA620" s="5"/>
      <c r="DSB620" s="5"/>
      <c r="DSC620" s="5"/>
      <c r="DSD620" s="5"/>
      <c r="DSE620" s="5"/>
      <c r="DSF620" s="5"/>
      <c r="DSG620" s="5"/>
      <c r="DSH620" s="5"/>
      <c r="DSI620" s="5"/>
      <c r="DSJ620" s="5"/>
      <c r="DSK620" s="5"/>
      <c r="DSL620" s="5"/>
      <c r="DSM620" s="5"/>
      <c r="DSN620" s="5"/>
      <c r="DSO620" s="5"/>
      <c r="DSP620" s="5"/>
      <c r="DSQ620" s="5"/>
      <c r="DSR620" s="5"/>
      <c r="DSS620" s="5"/>
      <c r="DST620" s="5"/>
      <c r="DSU620" s="5"/>
      <c r="DSV620" s="5"/>
      <c r="DSW620" s="5"/>
      <c r="DSX620" s="5"/>
      <c r="DSY620" s="5"/>
      <c r="DSZ620" s="5"/>
      <c r="DTA620" s="5"/>
      <c r="DTB620" s="5"/>
      <c r="DTC620" s="5"/>
      <c r="DTD620" s="5"/>
      <c r="DTE620" s="5"/>
      <c r="DTF620" s="5"/>
      <c r="DTG620" s="5"/>
      <c r="DTH620" s="5"/>
      <c r="DTI620" s="5"/>
      <c r="DTJ620" s="5"/>
      <c r="DTK620" s="5"/>
      <c r="DTL620" s="5"/>
      <c r="DTM620" s="5"/>
      <c r="DTN620" s="5"/>
      <c r="DTO620" s="5"/>
      <c r="DTP620" s="5"/>
      <c r="DTQ620" s="5"/>
      <c r="DTR620" s="5"/>
      <c r="DTS620" s="5"/>
      <c r="DTT620" s="5"/>
      <c r="DTU620" s="5"/>
      <c r="DTV620" s="5"/>
      <c r="DTW620" s="5"/>
      <c r="DTX620" s="5"/>
      <c r="DTY620" s="5"/>
      <c r="DTZ620" s="5"/>
      <c r="DUA620" s="5"/>
      <c r="DUB620" s="5"/>
      <c r="DUC620" s="5"/>
      <c r="DUD620" s="5"/>
      <c r="DUE620" s="5"/>
      <c r="DUF620" s="5"/>
      <c r="DUG620" s="5"/>
      <c r="DUH620" s="5"/>
      <c r="DUI620" s="5"/>
      <c r="DUJ620" s="5"/>
      <c r="DUK620" s="5"/>
      <c r="DUL620" s="5"/>
      <c r="DUM620" s="5"/>
      <c r="DUN620" s="5"/>
      <c r="DUO620" s="5"/>
      <c r="DUP620" s="5"/>
      <c r="DUQ620" s="5"/>
      <c r="DUR620" s="5"/>
      <c r="DUS620" s="5"/>
      <c r="DUT620" s="5"/>
      <c r="DUU620" s="5"/>
      <c r="DUV620" s="5"/>
      <c r="DUW620" s="5"/>
      <c r="DUX620" s="5"/>
      <c r="DUY620" s="5"/>
      <c r="DUZ620" s="5"/>
      <c r="DVA620" s="5"/>
      <c r="DVB620" s="5"/>
      <c r="DVC620" s="5"/>
      <c r="DVD620" s="5"/>
      <c r="DVE620" s="5"/>
      <c r="DVF620" s="5"/>
      <c r="DVG620" s="5"/>
      <c r="DVH620" s="5"/>
      <c r="DVI620" s="5"/>
      <c r="DVJ620" s="5"/>
      <c r="DVK620" s="5"/>
      <c r="DVL620" s="5"/>
      <c r="DVM620" s="5"/>
      <c r="DVN620" s="5"/>
      <c r="DVO620" s="5"/>
      <c r="DVP620" s="5"/>
      <c r="DVQ620" s="5"/>
      <c r="DVR620" s="5"/>
      <c r="DVS620" s="5"/>
      <c r="DVT620" s="5"/>
      <c r="DVU620" s="5"/>
      <c r="DVV620" s="5"/>
      <c r="DVW620" s="5"/>
      <c r="DVX620" s="5"/>
      <c r="DVY620" s="5"/>
      <c r="DVZ620" s="5"/>
      <c r="DWA620" s="5"/>
      <c r="DWB620" s="5"/>
      <c r="DWC620" s="5"/>
      <c r="DWD620" s="5"/>
      <c r="DWE620" s="5"/>
      <c r="DWF620" s="5"/>
      <c r="DWG620" s="5"/>
      <c r="DWH620" s="5"/>
      <c r="DWI620" s="5"/>
      <c r="DWJ620" s="5"/>
      <c r="DWK620" s="5"/>
      <c r="DWL620" s="5"/>
      <c r="DWM620" s="5"/>
      <c r="DWN620" s="5"/>
      <c r="DWO620" s="5"/>
      <c r="DWP620" s="5"/>
      <c r="DWQ620" s="5"/>
      <c r="DWR620" s="5"/>
      <c r="DWS620" s="5"/>
      <c r="DWT620" s="5"/>
      <c r="DWU620" s="5"/>
      <c r="DWV620" s="5"/>
      <c r="DWW620" s="5"/>
      <c r="DWX620" s="5"/>
      <c r="DWY620" s="5"/>
      <c r="DWZ620" s="5"/>
      <c r="DXA620" s="5"/>
      <c r="DXB620" s="5"/>
      <c r="DXC620" s="5"/>
      <c r="DXD620" s="5"/>
      <c r="DXE620" s="5"/>
      <c r="DXF620" s="5"/>
      <c r="DXG620" s="5"/>
      <c r="DXH620" s="5"/>
      <c r="DXI620" s="5"/>
      <c r="DXJ620" s="5"/>
      <c r="DXK620" s="5"/>
      <c r="DXL620" s="5"/>
      <c r="DXM620" s="5"/>
      <c r="DXN620" s="5"/>
      <c r="DXO620" s="5"/>
      <c r="DXP620" s="5"/>
      <c r="DXQ620" s="5"/>
      <c r="DXR620" s="5"/>
      <c r="DXS620" s="5"/>
      <c r="DXT620" s="5"/>
      <c r="DXU620" s="5"/>
      <c r="DXV620" s="5"/>
      <c r="DXW620" s="5"/>
      <c r="DXX620" s="5"/>
      <c r="DXY620" s="5"/>
      <c r="DXZ620" s="5"/>
      <c r="DYA620" s="5"/>
      <c r="DYB620" s="5"/>
      <c r="DYC620" s="5"/>
      <c r="DYD620" s="5"/>
      <c r="DYE620" s="5"/>
      <c r="DYF620" s="5"/>
      <c r="DYG620" s="5"/>
      <c r="DYH620" s="5"/>
      <c r="DYI620" s="5"/>
      <c r="DYJ620" s="5"/>
      <c r="DYK620" s="5"/>
      <c r="DYL620" s="5"/>
      <c r="DYM620" s="5"/>
      <c r="DYN620" s="5"/>
      <c r="DYO620" s="5"/>
      <c r="DYP620" s="5"/>
      <c r="DYQ620" s="5"/>
      <c r="DYR620" s="5"/>
      <c r="DYS620" s="5"/>
      <c r="DYT620" s="5"/>
      <c r="DYU620" s="5"/>
      <c r="DYV620" s="5"/>
      <c r="DYW620" s="5"/>
      <c r="DYX620" s="5"/>
      <c r="DYY620" s="5"/>
      <c r="DYZ620" s="5"/>
      <c r="DZA620" s="5"/>
      <c r="DZB620" s="5"/>
      <c r="DZC620" s="5"/>
      <c r="DZD620" s="5"/>
      <c r="DZE620" s="5"/>
      <c r="DZF620" s="5"/>
      <c r="DZG620" s="5"/>
      <c r="DZH620" s="5"/>
      <c r="DZI620" s="5"/>
      <c r="DZJ620" s="5"/>
      <c r="DZK620" s="5"/>
      <c r="DZL620" s="5"/>
      <c r="DZM620" s="5"/>
      <c r="DZN620" s="5"/>
      <c r="DZO620" s="5"/>
      <c r="DZP620" s="5"/>
      <c r="DZQ620" s="5"/>
      <c r="DZR620" s="5"/>
      <c r="DZS620" s="5"/>
      <c r="DZT620" s="5"/>
      <c r="DZU620" s="5"/>
      <c r="DZV620" s="5"/>
      <c r="DZW620" s="5"/>
      <c r="DZX620" s="5"/>
      <c r="DZY620" s="5"/>
      <c r="DZZ620" s="5"/>
      <c r="EAA620" s="5"/>
      <c r="EAB620" s="5"/>
      <c r="EAC620" s="5"/>
      <c r="EAD620" s="5"/>
      <c r="EAE620" s="5"/>
      <c r="EAF620" s="5"/>
      <c r="EAG620" s="5"/>
      <c r="EAH620" s="5"/>
      <c r="EAI620" s="5"/>
      <c r="EAJ620" s="5"/>
      <c r="EAK620" s="5"/>
      <c r="EAL620" s="5"/>
      <c r="EAM620" s="5"/>
      <c r="EAN620" s="5"/>
      <c r="EAO620" s="5"/>
      <c r="EAP620" s="5"/>
      <c r="EAQ620" s="5"/>
      <c r="EAR620" s="5"/>
      <c r="EAS620" s="5"/>
      <c r="EAT620" s="5"/>
      <c r="EAU620" s="5"/>
      <c r="EAV620" s="5"/>
      <c r="EAW620" s="5"/>
      <c r="EAX620" s="5"/>
      <c r="EAY620" s="5"/>
      <c r="EAZ620" s="5"/>
      <c r="EBA620" s="5"/>
      <c r="EBB620" s="5"/>
      <c r="EBC620" s="5"/>
      <c r="EBD620" s="5"/>
      <c r="EBE620" s="5"/>
      <c r="EBF620" s="5"/>
      <c r="EBG620" s="5"/>
      <c r="EBH620" s="5"/>
      <c r="EBI620" s="5"/>
      <c r="EBJ620" s="5"/>
      <c r="EBK620" s="5"/>
      <c r="EBL620" s="5"/>
      <c r="EBM620" s="5"/>
      <c r="EBN620" s="5"/>
      <c r="EBO620" s="5"/>
      <c r="EBP620" s="5"/>
      <c r="EBQ620" s="5"/>
      <c r="EBR620" s="5"/>
      <c r="EBS620" s="5"/>
      <c r="EBT620" s="5"/>
      <c r="EBU620" s="5"/>
      <c r="EBV620" s="5"/>
      <c r="EBW620" s="5"/>
      <c r="EBX620" s="5"/>
      <c r="EBY620" s="5"/>
      <c r="EBZ620" s="5"/>
      <c r="ECA620" s="5"/>
      <c r="ECB620" s="5"/>
      <c r="ECC620" s="5"/>
      <c r="ECD620" s="5"/>
      <c r="ECE620" s="5"/>
      <c r="ECF620" s="5"/>
      <c r="ECG620" s="5"/>
      <c r="ECH620" s="5"/>
      <c r="ECI620" s="5"/>
      <c r="ECJ620" s="5"/>
      <c r="ECK620" s="5"/>
      <c r="ECL620" s="5"/>
      <c r="ECM620" s="5"/>
      <c r="ECN620" s="5"/>
      <c r="ECO620" s="5"/>
      <c r="ECP620" s="5"/>
      <c r="ECQ620" s="5"/>
      <c r="ECR620" s="5"/>
      <c r="ECS620" s="5"/>
      <c r="ECT620" s="5"/>
      <c r="ECU620" s="5"/>
      <c r="ECV620" s="5"/>
      <c r="ECW620" s="5"/>
      <c r="ECX620" s="5"/>
      <c r="ECY620" s="5"/>
      <c r="ECZ620" s="5"/>
      <c r="EDA620" s="5"/>
      <c r="EDB620" s="5"/>
      <c r="EDC620" s="5"/>
      <c r="EDD620" s="5"/>
      <c r="EDE620" s="5"/>
      <c r="EDF620" s="5"/>
      <c r="EDG620" s="5"/>
      <c r="EDH620" s="5"/>
      <c r="EDI620" s="5"/>
      <c r="EDJ620" s="5"/>
      <c r="EDK620" s="5"/>
      <c r="EDL620" s="5"/>
      <c r="EDM620" s="5"/>
      <c r="EDN620" s="5"/>
      <c r="EDO620" s="5"/>
      <c r="EDP620" s="5"/>
      <c r="EDQ620" s="5"/>
      <c r="EDR620" s="5"/>
      <c r="EDS620" s="5"/>
      <c r="EDT620" s="5"/>
      <c r="EDU620" s="5"/>
      <c r="EDV620" s="5"/>
      <c r="EDW620" s="5"/>
      <c r="EDX620" s="5"/>
      <c r="EDY620" s="5"/>
      <c r="EDZ620" s="5"/>
      <c r="EEA620" s="5"/>
      <c r="EEB620" s="5"/>
      <c r="EEC620" s="5"/>
      <c r="EED620" s="5"/>
      <c r="EEE620" s="5"/>
      <c r="EEF620" s="5"/>
      <c r="EEG620" s="5"/>
      <c r="EEH620" s="5"/>
      <c r="EEI620" s="5"/>
      <c r="EEJ620" s="5"/>
      <c r="EEK620" s="5"/>
      <c r="EEL620" s="5"/>
      <c r="EEM620" s="5"/>
      <c r="EEN620" s="5"/>
      <c r="EEO620" s="5"/>
      <c r="EEP620" s="5"/>
      <c r="EEQ620" s="5"/>
      <c r="EER620" s="5"/>
      <c r="EES620" s="5"/>
      <c r="EET620" s="5"/>
      <c r="EEU620" s="5"/>
      <c r="EEV620" s="5"/>
      <c r="EEW620" s="5"/>
      <c r="EEX620" s="5"/>
      <c r="EEY620" s="5"/>
      <c r="EEZ620" s="5"/>
      <c r="EFA620" s="5"/>
      <c r="EFB620" s="5"/>
      <c r="EFC620" s="5"/>
      <c r="EFD620" s="5"/>
      <c r="EFE620" s="5"/>
      <c r="EFF620" s="5"/>
      <c r="EFG620" s="5"/>
      <c r="EFH620" s="5"/>
      <c r="EFI620" s="5"/>
      <c r="EFJ620" s="5"/>
      <c r="EFK620" s="5"/>
      <c r="EFL620" s="5"/>
      <c r="EFM620" s="5"/>
      <c r="EFN620" s="5"/>
      <c r="EFO620" s="5"/>
      <c r="EFP620" s="5"/>
      <c r="EFQ620" s="5"/>
      <c r="EFR620" s="5"/>
      <c r="EFS620" s="5"/>
      <c r="EFT620" s="5"/>
      <c r="EFU620" s="5"/>
      <c r="EFV620" s="5"/>
      <c r="EFW620" s="5"/>
      <c r="EFX620" s="5"/>
      <c r="EFY620" s="5"/>
      <c r="EFZ620" s="5"/>
      <c r="EGA620" s="5"/>
      <c r="EGB620" s="5"/>
      <c r="EGC620" s="5"/>
      <c r="EGD620" s="5"/>
      <c r="EGE620" s="5"/>
      <c r="EGF620" s="5"/>
      <c r="EGG620" s="5"/>
      <c r="EGH620" s="5"/>
      <c r="EGI620" s="5"/>
      <c r="EGJ620" s="5"/>
      <c r="EGK620" s="5"/>
      <c r="EGL620" s="5"/>
      <c r="EGM620" s="5"/>
      <c r="EGN620" s="5"/>
      <c r="EGO620" s="5"/>
      <c r="EGP620" s="5"/>
      <c r="EGQ620" s="5"/>
      <c r="EGR620" s="5"/>
      <c r="EGS620" s="5"/>
      <c r="EGT620" s="5"/>
      <c r="EGU620" s="5"/>
      <c r="EGV620" s="5"/>
      <c r="EGW620" s="5"/>
      <c r="EGX620" s="5"/>
      <c r="EGY620" s="5"/>
      <c r="EGZ620" s="5"/>
      <c r="EHA620" s="5"/>
      <c r="EHB620" s="5"/>
      <c r="EHC620" s="5"/>
      <c r="EHD620" s="5"/>
      <c r="EHE620" s="5"/>
      <c r="EHF620" s="5"/>
      <c r="EHG620" s="5"/>
      <c r="EHH620" s="5"/>
      <c r="EHI620" s="5"/>
      <c r="EHJ620" s="5"/>
      <c r="EHK620" s="5"/>
      <c r="EHL620" s="5"/>
      <c r="EHM620" s="5"/>
      <c r="EHN620" s="5"/>
      <c r="EHO620" s="5"/>
      <c r="EHP620" s="5"/>
      <c r="EHQ620" s="5"/>
      <c r="EHR620" s="5"/>
      <c r="EHS620" s="5"/>
      <c r="EHT620" s="5"/>
      <c r="EHU620" s="5"/>
      <c r="EHV620" s="5"/>
      <c r="EHW620" s="5"/>
      <c r="EHX620" s="5"/>
      <c r="EHY620" s="5"/>
      <c r="EHZ620" s="5"/>
      <c r="EIA620" s="5"/>
      <c r="EIB620" s="5"/>
      <c r="EIC620" s="5"/>
      <c r="EID620" s="5"/>
      <c r="EIE620" s="5"/>
      <c r="EIF620" s="5"/>
      <c r="EIG620" s="5"/>
      <c r="EIH620" s="5"/>
      <c r="EII620" s="5"/>
      <c r="EIJ620" s="5"/>
      <c r="EIK620" s="5"/>
      <c r="EIL620" s="5"/>
      <c r="EIM620" s="5"/>
      <c r="EIN620" s="5"/>
      <c r="EIO620" s="5"/>
      <c r="EIP620" s="5"/>
      <c r="EIQ620" s="5"/>
      <c r="EIR620" s="5"/>
      <c r="EIS620" s="5"/>
      <c r="EIT620" s="5"/>
      <c r="EIU620" s="5"/>
      <c r="EIV620" s="5"/>
      <c r="EIW620" s="5"/>
      <c r="EIX620" s="5"/>
      <c r="EIY620" s="5"/>
      <c r="EIZ620" s="5"/>
      <c r="EJA620" s="5"/>
      <c r="EJB620" s="5"/>
      <c r="EJC620" s="5"/>
      <c r="EJD620" s="5"/>
      <c r="EJE620" s="5"/>
      <c r="EJF620" s="5"/>
      <c r="EJG620" s="5"/>
      <c r="EJH620" s="5"/>
      <c r="EJI620" s="5"/>
      <c r="EJJ620" s="5"/>
      <c r="EJK620" s="5"/>
      <c r="EJL620" s="5"/>
      <c r="EJM620" s="5"/>
      <c r="EJN620" s="5"/>
      <c r="EJO620" s="5"/>
      <c r="EJP620" s="5"/>
      <c r="EJQ620" s="5"/>
      <c r="EJR620" s="5"/>
      <c r="EJS620" s="5"/>
      <c r="EJT620" s="5"/>
      <c r="EJU620" s="5"/>
      <c r="EJV620" s="5"/>
      <c r="EJW620" s="5"/>
      <c r="EJX620" s="5"/>
      <c r="EJY620" s="5"/>
      <c r="EJZ620" s="5"/>
      <c r="EKA620" s="5"/>
      <c r="EKB620" s="5"/>
      <c r="EKC620" s="5"/>
      <c r="EKD620" s="5"/>
      <c r="EKE620" s="5"/>
      <c r="EKF620" s="5"/>
      <c r="EKG620" s="5"/>
      <c r="EKH620" s="5"/>
      <c r="EKI620" s="5"/>
      <c r="EKJ620" s="5"/>
      <c r="EKK620" s="5"/>
      <c r="EKL620" s="5"/>
      <c r="EKM620" s="5"/>
      <c r="EKN620" s="5"/>
      <c r="EKO620" s="5"/>
      <c r="EKP620" s="5"/>
      <c r="EKQ620" s="5"/>
      <c r="EKR620" s="5"/>
      <c r="EKS620" s="5"/>
      <c r="EKT620" s="5"/>
      <c r="EKU620" s="5"/>
      <c r="EKV620" s="5"/>
      <c r="EKW620" s="5"/>
      <c r="EKX620" s="5"/>
      <c r="EKY620" s="5"/>
      <c r="EKZ620" s="5"/>
      <c r="ELA620" s="5"/>
      <c r="ELB620" s="5"/>
      <c r="ELC620" s="5"/>
      <c r="ELD620" s="5"/>
      <c r="ELE620" s="5"/>
      <c r="ELF620" s="5"/>
      <c r="ELG620" s="5"/>
      <c r="ELH620" s="5"/>
      <c r="ELI620" s="5"/>
      <c r="ELJ620" s="5"/>
      <c r="ELK620" s="5"/>
      <c r="ELL620" s="5"/>
      <c r="ELM620" s="5"/>
      <c r="ELN620" s="5"/>
      <c r="ELO620" s="5"/>
      <c r="ELP620" s="5"/>
      <c r="ELQ620" s="5"/>
      <c r="ELR620" s="5"/>
      <c r="ELS620" s="5"/>
      <c r="ELT620" s="5"/>
      <c r="ELU620" s="5"/>
      <c r="ELV620" s="5"/>
      <c r="ELW620" s="5"/>
      <c r="ELX620" s="5"/>
      <c r="ELY620" s="5"/>
      <c r="ELZ620" s="5"/>
      <c r="EMA620" s="5"/>
      <c r="EMB620" s="5"/>
      <c r="EMC620" s="5"/>
      <c r="EMD620" s="5"/>
      <c r="EME620" s="5"/>
      <c r="EMF620" s="5"/>
      <c r="EMG620" s="5"/>
      <c r="EMH620" s="5"/>
      <c r="EMI620" s="5"/>
      <c r="EMJ620" s="5"/>
      <c r="EMK620" s="5"/>
      <c r="EML620" s="5"/>
      <c r="EMM620" s="5"/>
      <c r="EMN620" s="5"/>
      <c r="EMO620" s="5"/>
      <c r="EMP620" s="5"/>
      <c r="EMQ620" s="5"/>
      <c r="EMR620" s="5"/>
      <c r="EMS620" s="5"/>
      <c r="EMT620" s="5"/>
      <c r="EMU620" s="5"/>
      <c r="EMV620" s="5"/>
      <c r="EMW620" s="5"/>
      <c r="EMX620" s="5"/>
      <c r="EMY620" s="5"/>
      <c r="EMZ620" s="5"/>
      <c r="ENA620" s="5"/>
      <c r="ENB620" s="5"/>
      <c r="ENC620" s="5"/>
      <c r="END620" s="5"/>
      <c r="ENE620" s="5"/>
      <c r="ENF620" s="5"/>
      <c r="ENG620" s="5"/>
      <c r="ENH620" s="5"/>
      <c r="ENI620" s="5"/>
      <c r="ENJ620" s="5"/>
      <c r="ENK620" s="5"/>
      <c r="ENL620" s="5"/>
      <c r="ENM620" s="5"/>
      <c r="ENN620" s="5"/>
      <c r="ENO620" s="5"/>
      <c r="ENP620" s="5"/>
      <c r="ENQ620" s="5"/>
      <c r="ENR620" s="5"/>
      <c r="ENS620" s="5"/>
      <c r="ENT620" s="5"/>
      <c r="ENU620" s="5"/>
      <c r="ENV620" s="5"/>
      <c r="ENW620" s="5"/>
      <c r="ENX620" s="5"/>
      <c r="ENY620" s="5"/>
      <c r="ENZ620" s="5"/>
      <c r="EOA620" s="5"/>
      <c r="EOB620" s="5"/>
      <c r="EOC620" s="5"/>
      <c r="EOD620" s="5"/>
      <c r="EOE620" s="5"/>
      <c r="EOF620" s="5"/>
      <c r="EOG620" s="5"/>
      <c r="EOH620" s="5"/>
      <c r="EOI620" s="5"/>
      <c r="EOJ620" s="5"/>
      <c r="EOK620" s="5"/>
      <c r="EOL620" s="5"/>
      <c r="EOM620" s="5"/>
      <c r="EON620" s="5"/>
      <c r="EOO620" s="5"/>
      <c r="EOP620" s="5"/>
      <c r="EOQ620" s="5"/>
      <c r="EOR620" s="5"/>
      <c r="EOS620" s="5"/>
      <c r="EOT620" s="5"/>
      <c r="EOU620" s="5"/>
      <c r="EOV620" s="5"/>
      <c r="EOW620" s="5"/>
      <c r="EOX620" s="5"/>
      <c r="EOY620" s="5"/>
      <c r="EOZ620" s="5"/>
      <c r="EPA620" s="5"/>
      <c r="EPB620" s="5"/>
      <c r="EPC620" s="5"/>
      <c r="EPD620" s="5"/>
      <c r="EPE620" s="5"/>
      <c r="EPF620" s="5"/>
      <c r="EPG620" s="5"/>
      <c r="EPH620" s="5"/>
      <c r="EPI620" s="5"/>
      <c r="EPJ620" s="5"/>
      <c r="EPK620" s="5"/>
      <c r="EPL620" s="5"/>
      <c r="EPM620" s="5"/>
      <c r="EPN620" s="5"/>
      <c r="EPO620" s="5"/>
      <c r="EPP620" s="5"/>
      <c r="EPQ620" s="5"/>
      <c r="EPR620" s="5"/>
      <c r="EPS620" s="5"/>
      <c r="EPT620" s="5"/>
      <c r="EPU620" s="5"/>
      <c r="EPV620" s="5"/>
      <c r="EPW620" s="5"/>
      <c r="EPX620" s="5"/>
      <c r="EPY620" s="5"/>
      <c r="EPZ620" s="5"/>
      <c r="EQA620" s="5"/>
      <c r="EQB620" s="5"/>
      <c r="EQC620" s="5"/>
      <c r="EQD620" s="5"/>
      <c r="EQE620" s="5"/>
      <c r="EQF620" s="5"/>
      <c r="EQG620" s="5"/>
      <c r="EQH620" s="5"/>
      <c r="EQI620" s="5"/>
      <c r="EQJ620" s="5"/>
      <c r="EQK620" s="5"/>
      <c r="EQL620" s="5"/>
      <c r="EQM620" s="5"/>
      <c r="EQN620" s="5"/>
      <c r="EQO620" s="5"/>
      <c r="EQP620" s="5"/>
      <c r="EQQ620" s="5"/>
      <c r="EQR620" s="5"/>
      <c r="EQS620" s="5"/>
      <c r="EQT620" s="5"/>
      <c r="EQU620" s="5"/>
      <c r="EQV620" s="5"/>
      <c r="EQW620" s="5"/>
      <c r="EQX620" s="5"/>
      <c r="EQY620" s="5"/>
      <c r="EQZ620" s="5"/>
      <c r="ERA620" s="5"/>
      <c r="ERB620" s="5"/>
      <c r="ERC620" s="5"/>
      <c r="ERD620" s="5"/>
      <c r="ERE620" s="5"/>
      <c r="ERF620" s="5"/>
      <c r="ERG620" s="5"/>
      <c r="ERH620" s="5"/>
      <c r="ERI620" s="5"/>
      <c r="ERJ620" s="5"/>
      <c r="ERK620" s="5"/>
      <c r="ERL620" s="5"/>
      <c r="ERM620" s="5"/>
      <c r="ERN620" s="5"/>
      <c r="ERO620" s="5"/>
      <c r="ERP620" s="5"/>
      <c r="ERQ620" s="5"/>
      <c r="ERR620" s="5"/>
      <c r="ERS620" s="5"/>
      <c r="ERT620" s="5"/>
      <c r="ERU620" s="5"/>
      <c r="ERV620" s="5"/>
      <c r="ERW620" s="5"/>
      <c r="ERX620" s="5"/>
      <c r="ERY620" s="5"/>
      <c r="ERZ620" s="5"/>
      <c r="ESA620" s="5"/>
      <c r="ESB620" s="5"/>
      <c r="ESC620" s="5"/>
      <c r="ESD620" s="5"/>
      <c r="ESE620" s="5"/>
      <c r="ESF620" s="5"/>
      <c r="ESG620" s="5"/>
      <c r="ESH620" s="5"/>
      <c r="ESI620" s="5"/>
      <c r="ESJ620" s="5"/>
      <c r="ESK620" s="5"/>
      <c r="ESL620" s="5"/>
      <c r="ESM620" s="5"/>
      <c r="ESN620" s="5"/>
      <c r="ESO620" s="5"/>
      <c r="ESP620" s="5"/>
      <c r="ESQ620" s="5"/>
      <c r="ESR620" s="5"/>
      <c r="ESS620" s="5"/>
      <c r="EST620" s="5"/>
      <c r="ESU620" s="5"/>
      <c r="ESV620" s="5"/>
      <c r="ESW620" s="5"/>
      <c r="ESX620" s="5"/>
      <c r="ESY620" s="5"/>
      <c r="ESZ620" s="5"/>
      <c r="ETA620" s="5"/>
      <c r="ETB620" s="5"/>
      <c r="ETC620" s="5"/>
      <c r="ETD620" s="5"/>
      <c r="ETE620" s="5"/>
      <c r="ETF620" s="5"/>
      <c r="ETG620" s="5"/>
      <c r="ETH620" s="5"/>
      <c r="ETI620" s="5"/>
      <c r="ETJ620" s="5"/>
      <c r="ETK620" s="5"/>
      <c r="ETL620" s="5"/>
      <c r="ETM620" s="5"/>
      <c r="ETN620" s="5"/>
      <c r="ETO620" s="5"/>
      <c r="ETP620" s="5"/>
      <c r="ETQ620" s="5"/>
      <c r="ETR620" s="5"/>
      <c r="ETS620" s="5"/>
      <c r="ETT620" s="5"/>
      <c r="ETU620" s="5"/>
      <c r="ETV620" s="5"/>
      <c r="ETW620" s="5"/>
      <c r="ETX620" s="5"/>
      <c r="ETY620" s="5"/>
      <c r="ETZ620" s="5"/>
      <c r="EUA620" s="5"/>
      <c r="EUB620" s="5"/>
      <c r="EUC620" s="5"/>
      <c r="EUD620" s="5"/>
      <c r="EUE620" s="5"/>
      <c r="EUF620" s="5"/>
      <c r="EUG620" s="5"/>
      <c r="EUH620" s="5"/>
      <c r="EUI620" s="5"/>
      <c r="EUJ620" s="5"/>
      <c r="EUK620" s="5"/>
      <c r="EUL620" s="5"/>
      <c r="EUM620" s="5"/>
      <c r="EUN620" s="5"/>
      <c r="EUO620" s="5"/>
      <c r="EUP620" s="5"/>
      <c r="EUQ620" s="5"/>
      <c r="EUR620" s="5"/>
      <c r="EUS620" s="5"/>
      <c r="EUT620" s="5"/>
      <c r="EUU620" s="5"/>
      <c r="EUV620" s="5"/>
      <c r="EUW620" s="5"/>
      <c r="EUX620" s="5"/>
      <c r="EUY620" s="5"/>
      <c r="EUZ620" s="5"/>
      <c r="EVA620" s="5"/>
      <c r="EVB620" s="5"/>
      <c r="EVC620" s="5"/>
      <c r="EVD620" s="5"/>
      <c r="EVE620" s="5"/>
      <c r="EVF620" s="5"/>
      <c r="EVG620" s="5"/>
      <c r="EVH620" s="5"/>
      <c r="EVI620" s="5"/>
      <c r="EVJ620" s="5"/>
      <c r="EVK620" s="5"/>
      <c r="EVL620" s="5"/>
      <c r="EVM620" s="5"/>
      <c r="EVN620" s="5"/>
      <c r="EVO620" s="5"/>
      <c r="EVP620" s="5"/>
      <c r="EVQ620" s="5"/>
      <c r="EVR620" s="5"/>
      <c r="EVS620" s="5"/>
      <c r="EVT620" s="5"/>
      <c r="EVU620" s="5"/>
      <c r="EVV620" s="5"/>
      <c r="EVW620" s="5"/>
      <c r="EVX620" s="5"/>
      <c r="EVY620" s="5"/>
      <c r="EVZ620" s="5"/>
      <c r="EWA620" s="5"/>
      <c r="EWB620" s="5"/>
      <c r="EWC620" s="5"/>
      <c r="EWD620" s="5"/>
      <c r="EWE620" s="5"/>
      <c r="EWF620" s="5"/>
      <c r="EWG620" s="5"/>
      <c r="EWH620" s="5"/>
      <c r="EWI620" s="5"/>
      <c r="EWJ620" s="5"/>
      <c r="EWK620" s="5"/>
      <c r="EWL620" s="5"/>
      <c r="EWM620" s="5"/>
      <c r="EWN620" s="5"/>
      <c r="EWO620" s="5"/>
      <c r="EWP620" s="5"/>
      <c r="EWQ620" s="5"/>
      <c r="EWR620" s="5"/>
      <c r="EWS620" s="5"/>
      <c r="EWT620" s="5"/>
      <c r="EWU620" s="5"/>
      <c r="EWV620" s="5"/>
      <c r="EWW620" s="5"/>
      <c r="EWX620" s="5"/>
      <c r="EWY620" s="5"/>
      <c r="EWZ620" s="5"/>
      <c r="EXA620" s="5"/>
      <c r="EXB620" s="5"/>
      <c r="EXC620" s="5"/>
      <c r="EXD620" s="5"/>
      <c r="EXE620" s="5"/>
      <c r="EXF620" s="5"/>
      <c r="EXG620" s="5"/>
      <c r="EXH620" s="5"/>
      <c r="EXI620" s="5"/>
      <c r="EXJ620" s="5"/>
      <c r="EXK620" s="5"/>
      <c r="EXL620" s="5"/>
      <c r="EXM620" s="5"/>
      <c r="EXN620" s="5"/>
      <c r="EXO620" s="5"/>
      <c r="EXP620" s="5"/>
      <c r="EXQ620" s="5"/>
      <c r="EXR620" s="5"/>
      <c r="EXS620" s="5"/>
      <c r="EXT620" s="5"/>
      <c r="EXU620" s="5"/>
      <c r="EXV620" s="5"/>
      <c r="EXW620" s="5"/>
      <c r="EXX620" s="5"/>
      <c r="EXY620" s="5"/>
      <c r="EXZ620" s="5"/>
      <c r="EYA620" s="5"/>
      <c r="EYB620" s="5"/>
      <c r="EYC620" s="5"/>
      <c r="EYD620" s="5"/>
      <c r="EYE620" s="5"/>
      <c r="EYF620" s="5"/>
      <c r="EYG620" s="5"/>
      <c r="EYH620" s="5"/>
      <c r="EYI620" s="5"/>
      <c r="EYJ620" s="5"/>
      <c r="EYK620" s="5"/>
      <c r="EYL620" s="5"/>
      <c r="EYM620" s="5"/>
      <c r="EYN620" s="5"/>
      <c r="EYO620" s="5"/>
      <c r="EYP620" s="5"/>
      <c r="EYQ620" s="5"/>
      <c r="EYR620" s="5"/>
      <c r="EYS620" s="5"/>
      <c r="EYT620" s="5"/>
      <c r="EYU620" s="5"/>
      <c r="EYV620" s="5"/>
      <c r="EYW620" s="5"/>
      <c r="EYX620" s="5"/>
      <c r="EYY620" s="5"/>
      <c r="EYZ620" s="5"/>
      <c r="EZA620" s="5"/>
      <c r="EZB620" s="5"/>
      <c r="EZC620" s="5"/>
      <c r="EZD620" s="5"/>
      <c r="EZE620" s="5"/>
      <c r="EZF620" s="5"/>
      <c r="EZG620" s="5"/>
      <c r="EZH620" s="5"/>
      <c r="EZI620" s="5"/>
      <c r="EZJ620" s="5"/>
      <c r="EZK620" s="5"/>
      <c r="EZL620" s="5"/>
      <c r="EZM620" s="5"/>
      <c r="EZN620" s="5"/>
      <c r="EZO620" s="5"/>
      <c r="EZP620" s="5"/>
      <c r="EZQ620" s="5"/>
      <c r="EZR620" s="5"/>
      <c r="EZS620" s="5"/>
      <c r="EZT620" s="5"/>
      <c r="EZU620" s="5"/>
      <c r="EZV620" s="5"/>
      <c r="EZW620" s="5"/>
      <c r="EZX620" s="5"/>
      <c r="EZY620" s="5"/>
      <c r="EZZ620" s="5"/>
      <c r="FAA620" s="5"/>
      <c r="FAB620" s="5"/>
      <c r="FAC620" s="5"/>
      <c r="FAD620" s="5"/>
      <c r="FAE620" s="5"/>
      <c r="FAF620" s="5"/>
      <c r="FAG620" s="5"/>
      <c r="FAH620" s="5"/>
      <c r="FAI620" s="5"/>
      <c r="FAJ620" s="5"/>
      <c r="FAK620" s="5"/>
      <c r="FAL620" s="5"/>
      <c r="FAM620" s="5"/>
      <c r="FAN620" s="5"/>
      <c r="FAO620" s="5"/>
      <c r="FAP620" s="5"/>
      <c r="FAQ620" s="5"/>
      <c r="FAR620" s="5"/>
      <c r="FAS620" s="5"/>
      <c r="FAT620" s="5"/>
      <c r="FAU620" s="5"/>
      <c r="FAV620" s="5"/>
      <c r="FAW620" s="5"/>
      <c r="FAX620" s="5"/>
      <c r="FAY620" s="5"/>
      <c r="FAZ620" s="5"/>
      <c r="FBA620" s="5"/>
      <c r="FBB620" s="5"/>
      <c r="FBC620" s="5"/>
      <c r="FBD620" s="5"/>
      <c r="FBE620" s="5"/>
      <c r="FBF620" s="5"/>
      <c r="FBG620" s="5"/>
      <c r="FBH620" s="5"/>
      <c r="FBI620" s="5"/>
      <c r="FBJ620" s="5"/>
      <c r="FBK620" s="5"/>
      <c r="FBL620" s="5"/>
      <c r="FBM620" s="5"/>
      <c r="FBN620" s="5"/>
      <c r="FBO620" s="5"/>
      <c r="FBP620" s="5"/>
      <c r="FBQ620" s="5"/>
      <c r="FBR620" s="5"/>
      <c r="FBS620" s="5"/>
      <c r="FBT620" s="5"/>
      <c r="FBU620" s="5"/>
      <c r="FBV620" s="5"/>
      <c r="FBW620" s="5"/>
      <c r="FBX620" s="5"/>
      <c r="FBY620" s="5"/>
      <c r="FBZ620" s="5"/>
      <c r="FCA620" s="5"/>
      <c r="FCB620" s="5"/>
      <c r="FCC620" s="5"/>
      <c r="FCD620" s="5"/>
      <c r="FCE620" s="5"/>
      <c r="FCF620" s="5"/>
      <c r="FCG620" s="5"/>
      <c r="FCH620" s="5"/>
      <c r="FCI620" s="5"/>
      <c r="FCJ620" s="5"/>
      <c r="FCK620" s="5"/>
      <c r="FCL620" s="5"/>
      <c r="FCM620" s="5"/>
      <c r="FCN620" s="5"/>
      <c r="FCO620" s="5"/>
      <c r="FCP620" s="5"/>
      <c r="FCQ620" s="5"/>
      <c r="FCR620" s="5"/>
      <c r="FCS620" s="5"/>
      <c r="FCT620" s="5"/>
      <c r="FCU620" s="5"/>
      <c r="FCV620" s="5"/>
      <c r="FCW620" s="5"/>
      <c r="FCX620" s="5"/>
      <c r="FCY620" s="5"/>
      <c r="FCZ620" s="5"/>
      <c r="FDA620" s="5"/>
      <c r="FDB620" s="5"/>
      <c r="FDC620" s="5"/>
      <c r="FDD620" s="5"/>
      <c r="FDE620" s="5"/>
      <c r="FDF620" s="5"/>
      <c r="FDG620" s="5"/>
      <c r="FDH620" s="5"/>
      <c r="FDI620" s="5"/>
      <c r="FDJ620" s="5"/>
      <c r="FDK620" s="5"/>
      <c r="FDL620" s="5"/>
      <c r="FDM620" s="5"/>
      <c r="FDN620" s="5"/>
      <c r="FDO620" s="5"/>
      <c r="FDP620" s="5"/>
      <c r="FDQ620" s="5"/>
      <c r="FDR620" s="5"/>
      <c r="FDS620" s="5"/>
      <c r="FDT620" s="5"/>
      <c r="FDU620" s="5"/>
      <c r="FDV620" s="5"/>
      <c r="FDW620" s="5"/>
      <c r="FDX620" s="5"/>
      <c r="FDY620" s="5"/>
      <c r="FDZ620" s="5"/>
      <c r="FEA620" s="5"/>
      <c r="FEB620" s="5"/>
      <c r="FEC620" s="5"/>
      <c r="FED620" s="5"/>
      <c r="FEE620" s="5"/>
      <c r="FEF620" s="5"/>
      <c r="FEG620" s="5"/>
      <c r="FEH620" s="5"/>
      <c r="FEI620" s="5"/>
      <c r="FEJ620" s="5"/>
      <c r="FEK620" s="5"/>
      <c r="FEL620" s="5"/>
      <c r="FEM620" s="5"/>
      <c r="FEN620" s="5"/>
      <c r="FEO620" s="5"/>
      <c r="FEP620" s="5"/>
      <c r="FEQ620" s="5"/>
      <c r="FER620" s="5"/>
      <c r="FES620" s="5"/>
      <c r="FET620" s="5"/>
      <c r="FEU620" s="5"/>
      <c r="FEV620" s="5"/>
      <c r="FEW620" s="5"/>
      <c r="FEX620" s="5"/>
      <c r="FEY620" s="5"/>
      <c r="FEZ620" s="5"/>
      <c r="FFA620" s="5"/>
      <c r="FFB620" s="5"/>
      <c r="FFC620" s="5"/>
      <c r="FFD620" s="5"/>
      <c r="FFE620" s="5"/>
      <c r="FFF620" s="5"/>
      <c r="FFG620" s="5"/>
      <c r="FFH620" s="5"/>
      <c r="FFI620" s="5"/>
      <c r="FFJ620" s="5"/>
      <c r="FFK620" s="5"/>
      <c r="FFL620" s="5"/>
      <c r="FFM620" s="5"/>
      <c r="FFN620" s="5"/>
      <c r="FFO620" s="5"/>
      <c r="FFP620" s="5"/>
      <c r="FFQ620" s="5"/>
      <c r="FFR620" s="5"/>
      <c r="FFS620" s="5"/>
      <c r="FFT620" s="5"/>
      <c r="FFU620" s="5"/>
      <c r="FFV620" s="5"/>
      <c r="FFW620" s="5"/>
      <c r="FFX620" s="5"/>
      <c r="FFY620" s="5"/>
      <c r="FFZ620" s="5"/>
      <c r="FGA620" s="5"/>
      <c r="FGB620" s="5"/>
      <c r="FGC620" s="5"/>
      <c r="FGD620" s="5"/>
      <c r="FGE620" s="5"/>
      <c r="FGF620" s="5"/>
      <c r="FGG620" s="5"/>
      <c r="FGH620" s="5"/>
      <c r="FGI620" s="5"/>
      <c r="FGJ620" s="5"/>
      <c r="FGK620" s="5"/>
      <c r="FGL620" s="5"/>
      <c r="FGM620" s="5"/>
      <c r="FGN620" s="5"/>
      <c r="FGO620" s="5"/>
      <c r="FGP620" s="5"/>
      <c r="FGQ620" s="5"/>
      <c r="FGR620" s="5"/>
      <c r="FGS620" s="5"/>
      <c r="FGT620" s="5"/>
      <c r="FGU620" s="5"/>
      <c r="FGV620" s="5"/>
      <c r="FGW620" s="5"/>
      <c r="FGX620" s="5"/>
      <c r="FGY620" s="5"/>
      <c r="FGZ620" s="5"/>
      <c r="FHA620" s="5"/>
      <c r="FHB620" s="5"/>
      <c r="FHC620" s="5"/>
      <c r="FHD620" s="5"/>
      <c r="FHE620" s="5"/>
      <c r="FHF620" s="5"/>
      <c r="FHG620" s="5"/>
      <c r="FHH620" s="5"/>
      <c r="FHI620" s="5"/>
      <c r="FHJ620" s="5"/>
      <c r="FHK620" s="5"/>
      <c r="FHL620" s="5"/>
      <c r="FHM620" s="5"/>
      <c r="FHN620" s="5"/>
      <c r="FHO620" s="5"/>
      <c r="FHP620" s="5"/>
      <c r="FHQ620" s="5"/>
      <c r="FHR620" s="5"/>
      <c r="FHS620" s="5"/>
      <c r="FHT620" s="5"/>
      <c r="FHU620" s="5"/>
      <c r="FHV620" s="5"/>
      <c r="FHW620" s="5"/>
      <c r="FHX620" s="5"/>
      <c r="FHY620" s="5"/>
      <c r="FHZ620" s="5"/>
      <c r="FIA620" s="5"/>
      <c r="FIB620" s="5"/>
      <c r="FIC620" s="5"/>
      <c r="FID620" s="5"/>
      <c r="FIE620" s="5"/>
      <c r="FIF620" s="5"/>
      <c r="FIG620" s="5"/>
      <c r="FIH620" s="5"/>
      <c r="FII620" s="5"/>
      <c r="FIJ620" s="5"/>
      <c r="FIK620" s="5"/>
      <c r="FIL620" s="5"/>
      <c r="FIM620" s="5"/>
      <c r="FIN620" s="5"/>
      <c r="FIO620" s="5"/>
      <c r="FIP620" s="5"/>
      <c r="FIQ620" s="5"/>
      <c r="FIR620" s="5"/>
      <c r="FIS620" s="5"/>
      <c r="FIT620" s="5"/>
      <c r="FIU620" s="5"/>
      <c r="FIV620" s="5"/>
      <c r="FIW620" s="5"/>
      <c r="FIX620" s="5"/>
      <c r="FIY620" s="5"/>
      <c r="FIZ620" s="5"/>
      <c r="FJA620" s="5"/>
      <c r="FJB620" s="5"/>
      <c r="FJC620" s="5"/>
      <c r="FJD620" s="5"/>
      <c r="FJE620" s="5"/>
      <c r="FJF620" s="5"/>
      <c r="FJG620" s="5"/>
      <c r="FJH620" s="5"/>
      <c r="FJI620" s="5"/>
      <c r="FJJ620" s="5"/>
      <c r="FJK620" s="5"/>
      <c r="FJL620" s="5"/>
      <c r="FJM620" s="5"/>
      <c r="FJN620" s="5"/>
      <c r="FJO620" s="5"/>
      <c r="FJP620" s="5"/>
      <c r="FJQ620" s="5"/>
      <c r="FJR620" s="5"/>
      <c r="FJS620" s="5"/>
      <c r="FJT620" s="5"/>
      <c r="FJU620" s="5"/>
      <c r="FJV620" s="5"/>
      <c r="FJW620" s="5"/>
      <c r="FJX620" s="5"/>
      <c r="FJY620" s="5"/>
      <c r="FJZ620" s="5"/>
      <c r="FKA620" s="5"/>
      <c r="FKB620" s="5"/>
      <c r="FKC620" s="5"/>
      <c r="FKD620" s="5"/>
      <c r="FKE620" s="5"/>
      <c r="FKF620" s="5"/>
      <c r="FKG620" s="5"/>
      <c r="FKH620" s="5"/>
      <c r="FKI620" s="5"/>
      <c r="FKJ620" s="5"/>
      <c r="FKK620" s="5"/>
      <c r="FKL620" s="5"/>
      <c r="FKM620" s="5"/>
      <c r="FKN620" s="5"/>
      <c r="FKO620" s="5"/>
      <c r="FKP620" s="5"/>
      <c r="FKQ620" s="5"/>
      <c r="FKR620" s="5"/>
      <c r="FKS620" s="5"/>
      <c r="FKT620" s="5"/>
      <c r="FKU620" s="5"/>
      <c r="FKV620" s="5"/>
      <c r="FKW620" s="5"/>
      <c r="FKX620" s="5"/>
      <c r="FKY620" s="5"/>
      <c r="FKZ620" s="5"/>
      <c r="FLA620" s="5"/>
      <c r="FLB620" s="5"/>
      <c r="FLC620" s="5"/>
      <c r="FLD620" s="5"/>
      <c r="FLE620" s="5"/>
      <c r="FLF620" s="5"/>
      <c r="FLG620" s="5"/>
      <c r="FLH620" s="5"/>
      <c r="FLI620" s="5"/>
      <c r="FLJ620" s="5"/>
      <c r="FLK620" s="5"/>
      <c r="FLL620" s="5"/>
      <c r="FLM620" s="5"/>
      <c r="FLN620" s="5"/>
      <c r="FLO620" s="5"/>
      <c r="FLP620" s="5"/>
      <c r="FLQ620" s="5"/>
      <c r="FLR620" s="5"/>
      <c r="FLS620" s="5"/>
      <c r="FLT620" s="5"/>
      <c r="FLU620" s="5"/>
      <c r="FLV620" s="5"/>
      <c r="FLW620" s="5"/>
      <c r="FLX620" s="5"/>
      <c r="FLY620" s="5"/>
      <c r="FLZ620" s="5"/>
      <c r="FMA620" s="5"/>
      <c r="FMB620" s="5"/>
      <c r="FMC620" s="5"/>
      <c r="FMD620" s="5"/>
      <c r="FME620" s="5"/>
      <c r="FMF620" s="5"/>
      <c r="FMG620" s="5"/>
      <c r="FMH620" s="5"/>
      <c r="FMI620" s="5"/>
      <c r="FMJ620" s="5"/>
      <c r="FMK620" s="5"/>
      <c r="FML620" s="5"/>
      <c r="FMM620" s="5"/>
      <c r="FMN620" s="5"/>
      <c r="FMO620" s="5"/>
      <c r="FMP620" s="5"/>
      <c r="FMQ620" s="5"/>
      <c r="FMR620" s="5"/>
      <c r="FMS620" s="5"/>
      <c r="FMT620" s="5"/>
      <c r="FMU620" s="5"/>
      <c r="FMV620" s="5"/>
      <c r="FMW620" s="5"/>
      <c r="FMX620" s="5"/>
      <c r="FMY620" s="5"/>
      <c r="FMZ620" s="5"/>
      <c r="FNA620" s="5"/>
      <c r="FNB620" s="5"/>
      <c r="FNC620" s="5"/>
      <c r="FND620" s="5"/>
      <c r="FNE620" s="5"/>
      <c r="FNF620" s="5"/>
      <c r="FNG620" s="5"/>
      <c r="FNH620" s="5"/>
      <c r="FNI620" s="5"/>
      <c r="FNJ620" s="5"/>
      <c r="FNK620" s="5"/>
      <c r="FNL620" s="5"/>
      <c r="FNM620" s="5"/>
      <c r="FNN620" s="5"/>
      <c r="FNO620" s="5"/>
      <c r="FNP620" s="5"/>
      <c r="FNQ620" s="5"/>
      <c r="FNR620" s="5"/>
      <c r="FNS620" s="5"/>
      <c r="FNT620" s="5"/>
      <c r="FNU620" s="5"/>
      <c r="FNV620" s="5"/>
      <c r="FNW620" s="5"/>
      <c r="FNX620" s="5"/>
      <c r="FNY620" s="5"/>
      <c r="FNZ620" s="5"/>
      <c r="FOA620" s="5"/>
      <c r="FOB620" s="5"/>
      <c r="FOC620" s="5"/>
      <c r="FOD620" s="5"/>
      <c r="FOE620" s="5"/>
      <c r="FOF620" s="5"/>
      <c r="FOG620" s="5"/>
      <c r="FOH620" s="5"/>
      <c r="FOI620" s="5"/>
      <c r="FOJ620" s="5"/>
      <c r="FOK620" s="5"/>
      <c r="FOL620" s="5"/>
      <c r="FOM620" s="5"/>
      <c r="FON620" s="5"/>
      <c r="FOO620" s="5"/>
      <c r="FOP620" s="5"/>
      <c r="FOQ620" s="5"/>
      <c r="FOR620" s="5"/>
      <c r="FOS620" s="5"/>
      <c r="FOT620" s="5"/>
      <c r="FOU620" s="5"/>
      <c r="FOV620" s="5"/>
      <c r="FOW620" s="5"/>
      <c r="FOX620" s="5"/>
      <c r="FOY620" s="5"/>
      <c r="FOZ620" s="5"/>
      <c r="FPA620" s="5"/>
      <c r="FPB620" s="5"/>
      <c r="FPC620" s="5"/>
      <c r="FPD620" s="5"/>
      <c r="FPE620" s="5"/>
      <c r="FPF620" s="5"/>
      <c r="FPG620" s="5"/>
      <c r="FPH620" s="5"/>
      <c r="FPI620" s="5"/>
      <c r="FPJ620" s="5"/>
      <c r="FPK620" s="5"/>
      <c r="FPL620" s="5"/>
      <c r="FPM620" s="5"/>
      <c r="FPN620" s="5"/>
      <c r="FPO620" s="5"/>
      <c r="FPP620" s="5"/>
      <c r="FPQ620" s="5"/>
      <c r="FPR620" s="5"/>
      <c r="FPS620" s="5"/>
      <c r="FPT620" s="5"/>
      <c r="FPU620" s="5"/>
      <c r="FPV620" s="5"/>
      <c r="FPW620" s="5"/>
      <c r="FPX620" s="5"/>
      <c r="FPY620" s="5"/>
      <c r="FPZ620" s="5"/>
      <c r="FQA620" s="5"/>
      <c r="FQB620" s="5"/>
      <c r="FQC620" s="5"/>
      <c r="FQD620" s="5"/>
      <c r="FQE620" s="5"/>
      <c r="FQF620" s="5"/>
      <c r="FQG620" s="5"/>
      <c r="FQH620" s="5"/>
      <c r="FQI620" s="5"/>
      <c r="FQJ620" s="5"/>
      <c r="FQK620" s="5"/>
      <c r="FQL620" s="5"/>
      <c r="FQM620" s="5"/>
      <c r="FQN620" s="5"/>
      <c r="FQO620" s="5"/>
      <c r="FQP620" s="5"/>
      <c r="FQQ620" s="5"/>
      <c r="FQR620" s="5"/>
      <c r="FQS620" s="5"/>
      <c r="FQT620" s="5"/>
      <c r="FQU620" s="5"/>
      <c r="FQV620" s="5"/>
      <c r="FQW620" s="5"/>
      <c r="FQX620" s="5"/>
      <c r="FQY620" s="5"/>
      <c r="FQZ620" s="5"/>
      <c r="FRA620" s="5"/>
      <c r="FRB620" s="5"/>
      <c r="FRC620" s="5"/>
      <c r="FRD620" s="5"/>
      <c r="FRE620" s="5"/>
      <c r="FRF620" s="5"/>
      <c r="FRG620" s="5"/>
      <c r="FRH620" s="5"/>
      <c r="FRI620" s="5"/>
      <c r="FRJ620" s="5"/>
      <c r="FRK620" s="5"/>
      <c r="FRL620" s="5"/>
      <c r="FRM620" s="5"/>
      <c r="FRN620" s="5"/>
      <c r="FRO620" s="5"/>
      <c r="FRP620" s="5"/>
      <c r="FRQ620" s="5"/>
      <c r="FRR620" s="5"/>
      <c r="FRS620" s="5"/>
      <c r="FRT620" s="5"/>
      <c r="FRU620" s="5"/>
      <c r="FRV620" s="5"/>
      <c r="FRW620" s="5"/>
      <c r="FRX620" s="5"/>
      <c r="FRY620" s="5"/>
      <c r="FRZ620" s="5"/>
      <c r="FSA620" s="5"/>
      <c r="FSB620" s="5"/>
      <c r="FSC620" s="5"/>
      <c r="FSD620" s="5"/>
      <c r="FSE620" s="5"/>
      <c r="FSF620" s="5"/>
      <c r="FSG620" s="5"/>
      <c r="FSH620" s="5"/>
      <c r="FSI620" s="5"/>
      <c r="FSJ620" s="5"/>
      <c r="FSK620" s="5"/>
      <c r="FSL620" s="5"/>
      <c r="FSM620" s="5"/>
      <c r="FSN620" s="5"/>
      <c r="FSO620" s="5"/>
      <c r="FSP620" s="5"/>
      <c r="FSQ620" s="5"/>
      <c r="FSR620" s="5"/>
      <c r="FSS620" s="5"/>
      <c r="FST620" s="5"/>
      <c r="FSU620" s="5"/>
      <c r="FSV620" s="5"/>
      <c r="FSW620" s="5"/>
      <c r="FSX620" s="5"/>
      <c r="FSY620" s="5"/>
      <c r="FSZ620" s="5"/>
      <c r="FTA620" s="5"/>
      <c r="FTB620" s="5"/>
      <c r="FTC620" s="5"/>
      <c r="FTD620" s="5"/>
      <c r="FTE620" s="5"/>
      <c r="FTF620" s="5"/>
      <c r="FTG620" s="5"/>
      <c r="FTH620" s="5"/>
      <c r="FTI620" s="5"/>
      <c r="FTJ620" s="5"/>
      <c r="FTK620" s="5"/>
      <c r="FTL620" s="5"/>
      <c r="FTM620" s="5"/>
      <c r="FTN620" s="5"/>
      <c r="FTO620" s="5"/>
      <c r="FTP620" s="5"/>
      <c r="FTQ620" s="5"/>
      <c r="FTR620" s="5"/>
      <c r="FTS620" s="5"/>
      <c r="FTT620" s="5"/>
      <c r="FTU620" s="5"/>
      <c r="FTV620" s="5"/>
      <c r="FTW620" s="5"/>
      <c r="FTX620" s="5"/>
      <c r="FTY620" s="5"/>
      <c r="FTZ620" s="5"/>
      <c r="FUA620" s="5"/>
      <c r="FUB620" s="5"/>
      <c r="FUC620" s="5"/>
      <c r="FUD620" s="5"/>
      <c r="FUE620" s="5"/>
      <c r="FUF620" s="5"/>
      <c r="FUG620" s="5"/>
      <c r="FUH620" s="5"/>
      <c r="FUI620" s="5"/>
      <c r="FUJ620" s="5"/>
      <c r="FUK620" s="5"/>
      <c r="FUL620" s="5"/>
      <c r="FUM620" s="5"/>
      <c r="FUN620" s="5"/>
      <c r="FUO620" s="5"/>
      <c r="FUP620" s="5"/>
      <c r="FUQ620" s="5"/>
      <c r="FUR620" s="5"/>
      <c r="FUS620" s="5"/>
      <c r="FUT620" s="5"/>
      <c r="FUU620" s="5"/>
      <c r="FUV620" s="5"/>
      <c r="FUW620" s="5"/>
      <c r="FUX620" s="5"/>
      <c r="FUY620" s="5"/>
      <c r="FUZ620" s="5"/>
      <c r="FVA620" s="5"/>
      <c r="FVB620" s="5"/>
      <c r="FVC620" s="5"/>
      <c r="FVD620" s="5"/>
      <c r="FVE620" s="5"/>
      <c r="FVF620" s="5"/>
      <c r="FVG620" s="5"/>
      <c r="FVH620" s="5"/>
      <c r="FVI620" s="5"/>
      <c r="FVJ620" s="5"/>
      <c r="FVK620" s="5"/>
      <c r="FVL620" s="5"/>
      <c r="FVM620" s="5"/>
      <c r="FVN620" s="5"/>
      <c r="FVO620" s="5"/>
      <c r="FVP620" s="5"/>
      <c r="FVQ620" s="5"/>
      <c r="FVR620" s="5"/>
      <c r="FVS620" s="5"/>
      <c r="FVT620" s="5"/>
      <c r="FVU620" s="5"/>
      <c r="FVV620" s="5"/>
      <c r="FVW620" s="5"/>
      <c r="FVX620" s="5"/>
      <c r="FVY620" s="5"/>
      <c r="FVZ620" s="5"/>
      <c r="FWA620" s="5"/>
      <c r="FWB620" s="5"/>
      <c r="FWC620" s="5"/>
      <c r="FWD620" s="5"/>
      <c r="FWE620" s="5"/>
      <c r="FWF620" s="5"/>
      <c r="FWG620" s="5"/>
      <c r="FWH620" s="5"/>
      <c r="FWI620" s="5"/>
      <c r="FWJ620" s="5"/>
      <c r="FWK620" s="5"/>
      <c r="FWL620" s="5"/>
      <c r="FWM620" s="5"/>
      <c r="FWN620" s="5"/>
      <c r="FWO620" s="5"/>
      <c r="FWP620" s="5"/>
      <c r="FWQ620" s="5"/>
      <c r="FWR620" s="5"/>
      <c r="FWS620" s="5"/>
      <c r="FWT620" s="5"/>
      <c r="FWU620" s="5"/>
      <c r="FWV620" s="5"/>
      <c r="FWW620" s="5"/>
      <c r="FWX620" s="5"/>
      <c r="FWY620" s="5"/>
      <c r="FWZ620" s="5"/>
      <c r="FXA620" s="5"/>
      <c r="FXB620" s="5"/>
      <c r="FXC620" s="5"/>
      <c r="FXD620" s="5"/>
      <c r="FXE620" s="5"/>
      <c r="FXF620" s="5"/>
      <c r="FXG620" s="5"/>
      <c r="FXH620" s="5"/>
      <c r="FXI620" s="5"/>
      <c r="FXJ620" s="5"/>
      <c r="FXK620" s="5"/>
      <c r="FXL620" s="5"/>
      <c r="FXM620" s="5"/>
      <c r="FXN620" s="5"/>
      <c r="FXO620" s="5"/>
      <c r="FXP620" s="5"/>
      <c r="FXQ620" s="5"/>
      <c r="FXR620" s="5"/>
      <c r="FXS620" s="5"/>
      <c r="FXT620" s="5"/>
      <c r="FXU620" s="5"/>
      <c r="FXV620" s="5"/>
      <c r="FXW620" s="5"/>
      <c r="FXX620" s="5"/>
      <c r="FXY620" s="5"/>
      <c r="FXZ620" s="5"/>
      <c r="FYA620" s="5"/>
      <c r="FYB620" s="5"/>
      <c r="FYC620" s="5"/>
      <c r="FYD620" s="5"/>
      <c r="FYE620" s="5"/>
      <c r="FYF620" s="5"/>
      <c r="FYG620" s="5"/>
      <c r="FYH620" s="5"/>
      <c r="FYI620" s="5"/>
      <c r="FYJ620" s="5"/>
      <c r="FYK620" s="5"/>
      <c r="FYL620" s="5"/>
      <c r="FYM620" s="5"/>
      <c r="FYN620" s="5"/>
      <c r="FYO620" s="5"/>
      <c r="FYP620" s="5"/>
      <c r="FYQ620" s="5"/>
      <c r="FYR620" s="5"/>
      <c r="FYS620" s="5"/>
      <c r="FYT620" s="5"/>
      <c r="FYU620" s="5"/>
      <c r="FYV620" s="5"/>
      <c r="FYW620" s="5"/>
      <c r="FYX620" s="5"/>
      <c r="FYY620" s="5"/>
      <c r="FYZ620" s="5"/>
      <c r="FZA620" s="5"/>
      <c r="FZB620" s="5"/>
      <c r="FZC620" s="5"/>
      <c r="FZD620" s="5"/>
      <c r="FZE620" s="5"/>
      <c r="FZF620" s="5"/>
      <c r="FZG620" s="5"/>
      <c r="FZH620" s="5"/>
      <c r="FZI620" s="5"/>
      <c r="FZJ620" s="5"/>
      <c r="FZK620" s="5"/>
      <c r="FZL620" s="5"/>
      <c r="FZM620" s="5"/>
      <c r="FZN620" s="5"/>
      <c r="FZO620" s="5"/>
      <c r="FZP620" s="5"/>
      <c r="FZQ620" s="5"/>
      <c r="FZR620" s="5"/>
      <c r="FZS620" s="5"/>
      <c r="FZT620" s="5"/>
      <c r="FZU620" s="5"/>
      <c r="FZV620" s="5"/>
      <c r="FZW620" s="5"/>
      <c r="FZX620" s="5"/>
      <c r="FZY620" s="5"/>
      <c r="FZZ620" s="5"/>
      <c r="GAA620" s="5"/>
      <c r="GAB620" s="5"/>
      <c r="GAC620" s="5"/>
      <c r="GAD620" s="5"/>
      <c r="GAE620" s="5"/>
      <c r="GAF620" s="5"/>
      <c r="GAG620" s="5"/>
      <c r="GAH620" s="5"/>
      <c r="GAI620" s="5"/>
      <c r="GAJ620" s="5"/>
      <c r="GAK620" s="5"/>
      <c r="GAL620" s="5"/>
      <c r="GAM620" s="5"/>
      <c r="GAN620" s="5"/>
      <c r="GAO620" s="5"/>
      <c r="GAP620" s="5"/>
      <c r="GAQ620" s="5"/>
      <c r="GAR620" s="5"/>
      <c r="GAS620" s="5"/>
      <c r="GAT620" s="5"/>
      <c r="GAU620" s="5"/>
      <c r="GAV620" s="5"/>
      <c r="GAW620" s="5"/>
      <c r="GAX620" s="5"/>
      <c r="GAY620" s="5"/>
      <c r="GAZ620" s="5"/>
      <c r="GBA620" s="5"/>
      <c r="GBB620" s="5"/>
      <c r="GBC620" s="5"/>
      <c r="GBD620" s="5"/>
      <c r="GBE620" s="5"/>
      <c r="GBF620" s="5"/>
      <c r="GBG620" s="5"/>
      <c r="GBH620" s="5"/>
      <c r="GBI620" s="5"/>
      <c r="GBJ620" s="5"/>
      <c r="GBK620" s="5"/>
      <c r="GBL620" s="5"/>
      <c r="GBM620" s="5"/>
      <c r="GBN620" s="5"/>
      <c r="GBO620" s="5"/>
      <c r="GBP620" s="5"/>
      <c r="GBQ620" s="5"/>
      <c r="GBR620" s="5"/>
      <c r="GBS620" s="5"/>
      <c r="GBT620" s="5"/>
      <c r="GBU620" s="5"/>
      <c r="GBV620" s="5"/>
      <c r="GBW620" s="5"/>
      <c r="GBX620" s="5"/>
      <c r="GBY620" s="5"/>
      <c r="GBZ620" s="5"/>
      <c r="GCA620" s="5"/>
      <c r="GCB620" s="5"/>
      <c r="GCC620" s="5"/>
      <c r="GCD620" s="5"/>
      <c r="GCE620" s="5"/>
      <c r="GCF620" s="5"/>
      <c r="GCG620" s="5"/>
      <c r="GCH620" s="5"/>
      <c r="GCI620" s="5"/>
      <c r="GCJ620" s="5"/>
      <c r="GCK620" s="5"/>
      <c r="GCL620" s="5"/>
      <c r="GCM620" s="5"/>
      <c r="GCN620" s="5"/>
      <c r="GCO620" s="5"/>
      <c r="GCP620" s="5"/>
      <c r="GCQ620" s="5"/>
      <c r="GCR620" s="5"/>
      <c r="GCS620" s="5"/>
      <c r="GCT620" s="5"/>
      <c r="GCU620" s="5"/>
      <c r="GCV620" s="5"/>
      <c r="GCW620" s="5"/>
      <c r="GCX620" s="5"/>
      <c r="GCY620" s="5"/>
      <c r="GCZ620" s="5"/>
      <c r="GDA620" s="5"/>
      <c r="GDB620" s="5"/>
      <c r="GDC620" s="5"/>
      <c r="GDD620" s="5"/>
      <c r="GDE620" s="5"/>
      <c r="GDF620" s="5"/>
      <c r="GDG620" s="5"/>
      <c r="GDH620" s="5"/>
      <c r="GDI620" s="5"/>
      <c r="GDJ620" s="5"/>
      <c r="GDK620" s="5"/>
      <c r="GDL620" s="5"/>
      <c r="GDM620" s="5"/>
      <c r="GDN620" s="5"/>
      <c r="GDO620" s="5"/>
      <c r="GDP620" s="5"/>
      <c r="GDQ620" s="5"/>
      <c r="GDR620" s="5"/>
      <c r="GDS620" s="5"/>
      <c r="GDT620" s="5"/>
      <c r="GDU620" s="5"/>
      <c r="GDV620" s="5"/>
      <c r="GDW620" s="5"/>
      <c r="GDX620" s="5"/>
      <c r="GDY620" s="5"/>
      <c r="GDZ620" s="5"/>
      <c r="GEA620" s="5"/>
      <c r="GEB620" s="5"/>
      <c r="GEC620" s="5"/>
      <c r="GED620" s="5"/>
      <c r="GEE620" s="5"/>
      <c r="GEF620" s="5"/>
      <c r="GEG620" s="5"/>
      <c r="GEH620" s="5"/>
      <c r="GEI620" s="5"/>
      <c r="GEJ620" s="5"/>
      <c r="GEK620" s="5"/>
      <c r="GEL620" s="5"/>
      <c r="GEM620" s="5"/>
      <c r="GEN620" s="5"/>
      <c r="GEO620" s="5"/>
      <c r="GEP620" s="5"/>
      <c r="GEQ620" s="5"/>
      <c r="GER620" s="5"/>
      <c r="GES620" s="5"/>
      <c r="GET620" s="5"/>
      <c r="GEU620" s="5"/>
      <c r="GEV620" s="5"/>
      <c r="GEW620" s="5"/>
      <c r="GEX620" s="5"/>
      <c r="GEY620" s="5"/>
      <c r="GEZ620" s="5"/>
      <c r="GFA620" s="5"/>
      <c r="GFB620" s="5"/>
      <c r="GFC620" s="5"/>
      <c r="GFD620" s="5"/>
      <c r="GFE620" s="5"/>
      <c r="GFF620" s="5"/>
      <c r="GFG620" s="5"/>
      <c r="GFH620" s="5"/>
      <c r="GFI620" s="5"/>
      <c r="GFJ620" s="5"/>
      <c r="GFK620" s="5"/>
      <c r="GFL620" s="5"/>
      <c r="GFM620" s="5"/>
      <c r="GFN620" s="5"/>
      <c r="GFO620" s="5"/>
      <c r="GFP620" s="5"/>
      <c r="GFQ620" s="5"/>
      <c r="GFR620" s="5"/>
      <c r="GFS620" s="5"/>
      <c r="GFT620" s="5"/>
      <c r="GFU620" s="5"/>
      <c r="GFV620" s="5"/>
      <c r="GFW620" s="5"/>
      <c r="GFX620" s="5"/>
      <c r="GFY620" s="5"/>
      <c r="GFZ620" s="5"/>
      <c r="GGA620" s="5"/>
      <c r="GGB620" s="5"/>
      <c r="GGC620" s="5"/>
      <c r="GGD620" s="5"/>
      <c r="GGE620" s="5"/>
      <c r="GGF620" s="5"/>
      <c r="GGG620" s="5"/>
      <c r="GGH620" s="5"/>
      <c r="GGI620" s="5"/>
      <c r="GGJ620" s="5"/>
      <c r="GGK620" s="5"/>
      <c r="GGL620" s="5"/>
      <c r="GGM620" s="5"/>
      <c r="GGN620" s="5"/>
      <c r="GGO620" s="5"/>
      <c r="GGP620" s="5"/>
      <c r="GGQ620" s="5"/>
      <c r="GGR620" s="5"/>
      <c r="GGS620" s="5"/>
      <c r="GGT620" s="5"/>
      <c r="GGU620" s="5"/>
      <c r="GGV620" s="5"/>
      <c r="GGW620" s="5"/>
      <c r="GGX620" s="5"/>
      <c r="GGY620" s="5"/>
      <c r="GGZ620" s="5"/>
      <c r="GHA620" s="5"/>
      <c r="GHB620" s="5"/>
      <c r="GHC620" s="5"/>
      <c r="GHD620" s="5"/>
      <c r="GHE620" s="5"/>
      <c r="GHF620" s="5"/>
      <c r="GHG620" s="5"/>
      <c r="GHH620" s="5"/>
      <c r="GHI620" s="5"/>
      <c r="GHJ620" s="5"/>
      <c r="GHK620" s="5"/>
      <c r="GHL620" s="5"/>
      <c r="GHM620" s="5"/>
      <c r="GHN620" s="5"/>
      <c r="GHO620" s="5"/>
      <c r="GHP620" s="5"/>
      <c r="GHQ620" s="5"/>
      <c r="GHR620" s="5"/>
      <c r="GHS620" s="5"/>
      <c r="GHT620" s="5"/>
      <c r="GHU620" s="5"/>
      <c r="GHV620" s="5"/>
      <c r="GHW620" s="5"/>
      <c r="GHX620" s="5"/>
      <c r="GHY620" s="5"/>
      <c r="GHZ620" s="5"/>
      <c r="GIA620" s="5"/>
      <c r="GIB620" s="5"/>
      <c r="GIC620" s="5"/>
      <c r="GID620" s="5"/>
      <c r="GIE620" s="5"/>
      <c r="GIF620" s="5"/>
      <c r="GIG620" s="5"/>
      <c r="GIH620" s="5"/>
      <c r="GII620" s="5"/>
      <c r="GIJ620" s="5"/>
      <c r="GIK620" s="5"/>
      <c r="GIL620" s="5"/>
      <c r="GIM620" s="5"/>
      <c r="GIN620" s="5"/>
      <c r="GIO620" s="5"/>
      <c r="GIP620" s="5"/>
      <c r="GIQ620" s="5"/>
      <c r="GIR620" s="5"/>
      <c r="GIS620" s="5"/>
      <c r="GIT620" s="5"/>
      <c r="GIU620" s="5"/>
      <c r="GIV620" s="5"/>
      <c r="GIW620" s="5"/>
      <c r="GIX620" s="5"/>
      <c r="GIY620" s="5"/>
      <c r="GIZ620" s="5"/>
      <c r="GJA620" s="5"/>
      <c r="GJB620" s="5"/>
      <c r="GJC620" s="5"/>
      <c r="GJD620" s="5"/>
      <c r="GJE620" s="5"/>
      <c r="GJF620" s="5"/>
      <c r="GJG620" s="5"/>
      <c r="GJH620" s="5"/>
      <c r="GJI620" s="5"/>
      <c r="GJJ620" s="5"/>
      <c r="GJK620" s="5"/>
      <c r="GJL620" s="5"/>
      <c r="GJM620" s="5"/>
      <c r="GJN620" s="5"/>
      <c r="GJO620" s="5"/>
      <c r="GJP620" s="5"/>
      <c r="GJQ620" s="5"/>
      <c r="GJR620" s="5"/>
      <c r="GJS620" s="5"/>
      <c r="GJT620" s="5"/>
      <c r="GJU620" s="5"/>
      <c r="GJV620" s="5"/>
      <c r="GJW620" s="5"/>
      <c r="GJX620" s="5"/>
      <c r="GJY620" s="5"/>
      <c r="GJZ620" s="5"/>
      <c r="GKA620" s="5"/>
      <c r="GKB620" s="5"/>
      <c r="GKC620" s="5"/>
      <c r="GKD620" s="5"/>
      <c r="GKE620" s="5"/>
      <c r="GKF620" s="5"/>
      <c r="GKG620" s="5"/>
      <c r="GKH620" s="5"/>
      <c r="GKI620" s="5"/>
      <c r="GKJ620" s="5"/>
      <c r="GKK620" s="5"/>
      <c r="GKL620" s="5"/>
      <c r="GKM620" s="5"/>
      <c r="GKN620" s="5"/>
      <c r="GKO620" s="5"/>
      <c r="GKP620" s="5"/>
      <c r="GKQ620" s="5"/>
      <c r="GKR620" s="5"/>
      <c r="GKS620" s="5"/>
      <c r="GKT620" s="5"/>
      <c r="GKU620" s="5"/>
      <c r="GKV620" s="5"/>
      <c r="GKW620" s="5"/>
      <c r="GKX620" s="5"/>
      <c r="GKY620" s="5"/>
      <c r="GKZ620" s="5"/>
      <c r="GLA620" s="5"/>
      <c r="GLB620" s="5"/>
      <c r="GLC620" s="5"/>
      <c r="GLD620" s="5"/>
      <c r="GLE620" s="5"/>
      <c r="GLF620" s="5"/>
      <c r="GLG620" s="5"/>
      <c r="GLH620" s="5"/>
      <c r="GLI620" s="5"/>
      <c r="GLJ620" s="5"/>
      <c r="GLK620" s="5"/>
      <c r="GLL620" s="5"/>
      <c r="GLM620" s="5"/>
      <c r="GLN620" s="5"/>
      <c r="GLO620" s="5"/>
      <c r="GLP620" s="5"/>
      <c r="GLQ620" s="5"/>
      <c r="GLR620" s="5"/>
      <c r="GLS620" s="5"/>
      <c r="GLT620" s="5"/>
      <c r="GLU620" s="5"/>
      <c r="GLV620" s="5"/>
      <c r="GLW620" s="5"/>
      <c r="GLX620" s="5"/>
      <c r="GLY620" s="5"/>
      <c r="GLZ620" s="5"/>
      <c r="GMA620" s="5"/>
      <c r="GMB620" s="5"/>
      <c r="GMC620" s="5"/>
      <c r="GMD620" s="5"/>
      <c r="GME620" s="5"/>
      <c r="GMF620" s="5"/>
      <c r="GMG620" s="5"/>
      <c r="GMH620" s="5"/>
      <c r="GMI620" s="5"/>
      <c r="GMJ620" s="5"/>
      <c r="GMK620" s="5"/>
      <c r="GML620" s="5"/>
      <c r="GMM620" s="5"/>
      <c r="GMN620" s="5"/>
      <c r="GMO620" s="5"/>
      <c r="GMP620" s="5"/>
      <c r="GMQ620" s="5"/>
      <c r="GMR620" s="5"/>
      <c r="GMS620" s="5"/>
      <c r="GMT620" s="5"/>
      <c r="GMU620" s="5"/>
      <c r="GMV620" s="5"/>
      <c r="GMW620" s="5"/>
      <c r="GMX620" s="5"/>
      <c r="GMY620" s="5"/>
      <c r="GMZ620" s="5"/>
      <c r="GNA620" s="5"/>
      <c r="GNB620" s="5"/>
      <c r="GNC620" s="5"/>
      <c r="GND620" s="5"/>
      <c r="GNE620" s="5"/>
      <c r="GNF620" s="5"/>
      <c r="GNG620" s="5"/>
      <c r="GNH620" s="5"/>
      <c r="GNI620" s="5"/>
      <c r="GNJ620" s="5"/>
      <c r="GNK620" s="5"/>
      <c r="GNL620" s="5"/>
      <c r="GNM620" s="5"/>
      <c r="GNN620" s="5"/>
      <c r="GNO620" s="5"/>
      <c r="GNP620" s="5"/>
      <c r="GNQ620" s="5"/>
      <c r="GNR620" s="5"/>
      <c r="GNS620" s="5"/>
      <c r="GNT620" s="5"/>
      <c r="GNU620" s="5"/>
      <c r="GNV620" s="5"/>
      <c r="GNW620" s="5"/>
      <c r="GNX620" s="5"/>
      <c r="GNY620" s="5"/>
      <c r="GNZ620" s="5"/>
      <c r="GOA620" s="5"/>
      <c r="GOB620" s="5"/>
      <c r="GOC620" s="5"/>
      <c r="GOD620" s="5"/>
      <c r="GOE620" s="5"/>
      <c r="GOF620" s="5"/>
      <c r="GOG620" s="5"/>
      <c r="GOH620" s="5"/>
      <c r="GOI620" s="5"/>
      <c r="GOJ620" s="5"/>
      <c r="GOK620" s="5"/>
      <c r="GOL620" s="5"/>
      <c r="GOM620" s="5"/>
      <c r="GON620" s="5"/>
      <c r="GOO620" s="5"/>
      <c r="GOP620" s="5"/>
      <c r="GOQ620" s="5"/>
      <c r="GOR620" s="5"/>
      <c r="GOS620" s="5"/>
      <c r="GOT620" s="5"/>
      <c r="GOU620" s="5"/>
      <c r="GOV620" s="5"/>
      <c r="GOW620" s="5"/>
      <c r="GOX620" s="5"/>
      <c r="GOY620" s="5"/>
      <c r="GOZ620" s="5"/>
      <c r="GPA620" s="5"/>
      <c r="GPB620" s="5"/>
      <c r="GPC620" s="5"/>
      <c r="GPD620" s="5"/>
      <c r="GPE620" s="5"/>
      <c r="GPF620" s="5"/>
      <c r="GPG620" s="5"/>
      <c r="GPH620" s="5"/>
      <c r="GPI620" s="5"/>
      <c r="GPJ620" s="5"/>
      <c r="GPK620" s="5"/>
      <c r="GPL620" s="5"/>
      <c r="GPM620" s="5"/>
      <c r="GPN620" s="5"/>
      <c r="GPO620" s="5"/>
      <c r="GPP620" s="5"/>
      <c r="GPQ620" s="5"/>
      <c r="GPR620" s="5"/>
      <c r="GPS620" s="5"/>
      <c r="GPT620" s="5"/>
      <c r="GPU620" s="5"/>
      <c r="GPV620" s="5"/>
      <c r="GPW620" s="5"/>
      <c r="GPX620" s="5"/>
      <c r="GPY620" s="5"/>
      <c r="GPZ620" s="5"/>
      <c r="GQA620" s="5"/>
      <c r="GQB620" s="5"/>
      <c r="GQC620" s="5"/>
      <c r="GQD620" s="5"/>
      <c r="GQE620" s="5"/>
      <c r="GQF620" s="5"/>
      <c r="GQG620" s="5"/>
      <c r="GQH620" s="5"/>
      <c r="GQI620" s="5"/>
      <c r="GQJ620" s="5"/>
      <c r="GQK620" s="5"/>
      <c r="GQL620" s="5"/>
      <c r="GQM620" s="5"/>
      <c r="GQN620" s="5"/>
      <c r="GQO620" s="5"/>
      <c r="GQP620" s="5"/>
      <c r="GQQ620" s="5"/>
      <c r="GQR620" s="5"/>
      <c r="GQS620" s="5"/>
      <c r="GQT620" s="5"/>
      <c r="GQU620" s="5"/>
      <c r="GQV620" s="5"/>
      <c r="GQW620" s="5"/>
      <c r="GQX620" s="5"/>
      <c r="GQY620" s="5"/>
      <c r="GQZ620" s="5"/>
      <c r="GRA620" s="5"/>
      <c r="GRB620" s="5"/>
      <c r="GRC620" s="5"/>
      <c r="GRD620" s="5"/>
      <c r="GRE620" s="5"/>
      <c r="GRF620" s="5"/>
      <c r="GRG620" s="5"/>
      <c r="GRH620" s="5"/>
      <c r="GRI620" s="5"/>
      <c r="GRJ620" s="5"/>
      <c r="GRK620" s="5"/>
      <c r="GRL620" s="5"/>
      <c r="GRM620" s="5"/>
      <c r="GRN620" s="5"/>
      <c r="GRO620" s="5"/>
      <c r="GRP620" s="5"/>
      <c r="GRQ620" s="5"/>
      <c r="GRR620" s="5"/>
      <c r="GRS620" s="5"/>
      <c r="GRT620" s="5"/>
      <c r="GRU620" s="5"/>
      <c r="GRV620" s="5"/>
      <c r="GRW620" s="5"/>
      <c r="GRX620" s="5"/>
      <c r="GRY620" s="5"/>
      <c r="GRZ620" s="5"/>
      <c r="GSA620" s="5"/>
      <c r="GSB620" s="5"/>
      <c r="GSC620" s="5"/>
      <c r="GSD620" s="5"/>
      <c r="GSE620" s="5"/>
      <c r="GSF620" s="5"/>
      <c r="GSG620" s="5"/>
      <c r="GSH620" s="5"/>
      <c r="GSI620" s="5"/>
      <c r="GSJ620" s="5"/>
      <c r="GSK620" s="5"/>
      <c r="GSL620" s="5"/>
      <c r="GSM620" s="5"/>
      <c r="GSN620" s="5"/>
      <c r="GSO620" s="5"/>
      <c r="GSP620" s="5"/>
      <c r="GSQ620" s="5"/>
      <c r="GSR620" s="5"/>
      <c r="GSS620" s="5"/>
    </row>
    <row r="621" spans="2:5245">
      <c r="B621" s="1"/>
      <c r="C621" s="1"/>
      <c r="D621" s="1"/>
      <c r="E621" s="1"/>
      <c r="F621" s="1"/>
      <c r="G621" s="1"/>
      <c r="H621" s="2"/>
      <c r="I621" s="2"/>
      <c r="J621" s="2"/>
      <c r="K621" s="34"/>
      <c r="L621" s="2"/>
      <c r="S621" s="5"/>
      <c r="T621" s="5"/>
      <c r="U621" s="5"/>
      <c r="V621" s="5"/>
      <c r="W621" s="5"/>
      <c r="X621" s="5"/>
      <c r="Y621" s="5"/>
      <c r="Z621" s="5"/>
      <c r="AA621" s="5"/>
      <c r="AB621" s="5"/>
      <c r="AC621" s="5"/>
      <c r="AD621" s="5"/>
      <c r="AE621" s="5"/>
      <c r="AF621" s="5"/>
      <c r="AG621" s="5"/>
      <c r="AH621" s="5"/>
      <c r="AI621" s="5"/>
      <c r="AJ621" s="5"/>
      <c r="AK621" s="5"/>
      <c r="AL621" s="5"/>
      <c r="AM621" s="5"/>
      <c r="AN621" s="5"/>
      <c r="AO621" s="5"/>
      <c r="AP621" s="5"/>
      <c r="AQ621" s="5"/>
      <c r="AR621" s="5"/>
      <c r="AS621" s="5"/>
      <c r="AT621" s="5"/>
      <c r="AU621" s="5"/>
      <c r="AV621" s="5"/>
      <c r="AW621" s="5"/>
      <c r="AX621" s="5"/>
      <c r="AY621" s="5"/>
      <c r="AZ621" s="5"/>
      <c r="BA621" s="5"/>
      <c r="BB621" s="5"/>
      <c r="BC621" s="5"/>
      <c r="BD621" s="5"/>
      <c r="BE621" s="5"/>
      <c r="BF621" s="5"/>
      <c r="BG621" s="5"/>
      <c r="BH621" s="5"/>
      <c r="BI621" s="5"/>
      <c r="BJ621" s="5"/>
      <c r="BK621" s="5"/>
      <c r="BL621" s="5"/>
      <c r="BM621" s="5"/>
      <c r="BN621" s="5"/>
      <c r="BO621" s="5"/>
      <c r="BP621" s="5"/>
      <c r="BQ621" s="5"/>
      <c r="BR621" s="5"/>
      <c r="BS621" s="5"/>
      <c r="BT621" s="5"/>
      <c r="BU621" s="5"/>
      <c r="BV621" s="5"/>
      <c r="BW621" s="5"/>
      <c r="BX621" s="5"/>
      <c r="BY621" s="5"/>
      <c r="BZ621" s="5"/>
      <c r="CA621" s="5"/>
      <c r="CB621" s="5"/>
      <c r="CC621" s="5"/>
      <c r="CD621" s="5"/>
      <c r="CE621" s="5"/>
      <c r="CF621" s="5"/>
      <c r="CG621" s="5"/>
      <c r="CH621" s="5"/>
      <c r="CI621" s="5"/>
      <c r="CJ621" s="5"/>
      <c r="CK621" s="5"/>
      <c r="CL621" s="5"/>
      <c r="CM621" s="5"/>
      <c r="CN621" s="5"/>
      <c r="CO621" s="5"/>
      <c r="CP621" s="5"/>
      <c r="CQ621" s="5"/>
      <c r="CR621" s="5"/>
      <c r="CS621" s="5"/>
      <c r="CT621" s="5"/>
      <c r="CU621" s="5"/>
      <c r="CV621" s="5"/>
      <c r="CW621" s="5"/>
      <c r="CX621" s="5"/>
      <c r="CY621" s="5"/>
      <c r="CZ621" s="5"/>
      <c r="DA621" s="5"/>
      <c r="DB621" s="5"/>
      <c r="DC621" s="5"/>
      <c r="DD621" s="5"/>
      <c r="DE621" s="5"/>
      <c r="DF621" s="5"/>
      <c r="DG621" s="5"/>
      <c r="DH621" s="5"/>
      <c r="DI621" s="5"/>
      <c r="DJ621" s="5"/>
      <c r="DK621" s="5"/>
      <c r="DL621" s="5"/>
      <c r="DM621" s="5"/>
      <c r="DN621" s="5"/>
      <c r="DO621" s="5"/>
      <c r="DP621" s="5"/>
      <c r="DQ621" s="5"/>
      <c r="DR621" s="5"/>
      <c r="DS621" s="5"/>
      <c r="DT621" s="5"/>
      <c r="DU621" s="5"/>
      <c r="DV621" s="5"/>
      <c r="DW621" s="5"/>
      <c r="DX621" s="5"/>
      <c r="DY621" s="5"/>
      <c r="DZ621" s="5"/>
      <c r="EA621" s="5"/>
      <c r="EB621" s="5"/>
      <c r="EC621" s="5"/>
      <c r="ED621" s="5"/>
      <c r="EE621" s="5"/>
      <c r="EF621" s="5"/>
      <c r="EG621" s="5"/>
      <c r="EH621" s="5"/>
      <c r="EI621" s="5"/>
      <c r="EJ621" s="5"/>
      <c r="EK621" s="5"/>
      <c r="EL621" s="5"/>
      <c r="EM621" s="5"/>
      <c r="EN621" s="5"/>
      <c r="EO621" s="5"/>
      <c r="EP621" s="5"/>
      <c r="EQ621" s="5"/>
      <c r="ER621" s="5"/>
      <c r="ES621" s="5"/>
      <c r="ET621" s="5"/>
      <c r="EU621" s="5"/>
      <c r="EV621" s="5"/>
      <c r="EW621" s="5"/>
      <c r="EX621" s="5"/>
      <c r="EY621" s="5"/>
      <c r="EZ621" s="5"/>
      <c r="FA621" s="5"/>
      <c r="FB621" s="5"/>
      <c r="FC621" s="5"/>
      <c r="FD621" s="5"/>
      <c r="FE621" s="5"/>
      <c r="FF621" s="5"/>
      <c r="FG621" s="5"/>
      <c r="FH621" s="5"/>
      <c r="FI621" s="5"/>
      <c r="FJ621" s="5"/>
      <c r="FK621" s="5"/>
      <c r="FL621" s="5"/>
      <c r="FM621" s="5"/>
      <c r="FN621" s="5"/>
      <c r="FO621" s="5"/>
      <c r="FP621" s="5"/>
      <c r="FQ621" s="5"/>
      <c r="FR621" s="5"/>
      <c r="FS621" s="5"/>
      <c r="FT621" s="5"/>
      <c r="FU621" s="5"/>
      <c r="FV621" s="5"/>
      <c r="FW621" s="5"/>
      <c r="FX621" s="5"/>
      <c r="FY621" s="5"/>
      <c r="FZ621" s="5"/>
      <c r="GA621" s="5"/>
      <c r="GB621" s="5"/>
      <c r="GC621" s="5"/>
      <c r="GD621" s="5"/>
      <c r="GE621" s="5"/>
      <c r="GF621" s="5"/>
      <c r="GG621" s="5"/>
      <c r="GH621" s="5"/>
      <c r="GI621" s="5"/>
      <c r="GJ621" s="5"/>
      <c r="GK621" s="5"/>
      <c r="GL621" s="5"/>
      <c r="GM621" s="5"/>
      <c r="GN621" s="5"/>
      <c r="GO621" s="5"/>
      <c r="GP621" s="5"/>
      <c r="GQ621" s="5"/>
      <c r="GR621" s="5"/>
      <c r="GS621" s="5"/>
      <c r="GT621" s="5"/>
      <c r="GU621" s="5"/>
      <c r="GV621" s="5"/>
      <c r="GW621" s="5"/>
      <c r="GX621" s="5"/>
      <c r="GY621" s="5"/>
      <c r="GZ621" s="5"/>
      <c r="HA621" s="5"/>
      <c r="HB621" s="5"/>
      <c r="HC621" s="5"/>
      <c r="HD621" s="5"/>
      <c r="HE621" s="5"/>
      <c r="HF621" s="5"/>
      <c r="HG621" s="5"/>
      <c r="HH621" s="5"/>
      <c r="HI621" s="5"/>
      <c r="HJ621" s="5"/>
      <c r="HK621" s="5"/>
      <c r="HL621" s="5"/>
      <c r="HM621" s="5"/>
      <c r="HN621" s="5"/>
      <c r="HO621" s="5"/>
      <c r="HP621" s="5"/>
      <c r="HQ621" s="5"/>
      <c r="HR621" s="5"/>
      <c r="HS621" s="5"/>
      <c r="HT621" s="5"/>
      <c r="HU621" s="5"/>
      <c r="HV621" s="5"/>
      <c r="HW621" s="5"/>
      <c r="HX621" s="5"/>
      <c r="HY621" s="5"/>
      <c r="HZ621" s="5"/>
      <c r="IA621" s="5"/>
      <c r="IB621" s="5"/>
      <c r="IC621" s="5"/>
      <c r="ID621" s="5"/>
      <c r="IE621" s="5"/>
      <c r="IF621" s="5"/>
      <c r="IG621" s="5"/>
      <c r="IH621" s="5"/>
      <c r="II621" s="5"/>
      <c r="IJ621" s="5"/>
      <c r="IK621" s="5"/>
      <c r="IL621" s="5"/>
      <c r="IM621" s="5"/>
      <c r="IN621" s="5"/>
      <c r="IO621" s="5"/>
      <c r="IP621" s="5"/>
      <c r="IQ621" s="5"/>
      <c r="IR621" s="5"/>
      <c r="IS621" s="5"/>
      <c r="IT621" s="5"/>
      <c r="IU621" s="5"/>
      <c r="IV621" s="5"/>
      <c r="IW621" s="5"/>
      <c r="IX621" s="5"/>
      <c r="IY621" s="5"/>
      <c r="IZ621" s="5"/>
      <c r="JA621" s="5"/>
      <c r="JB621" s="5"/>
      <c r="JC621" s="5"/>
      <c r="JD621" s="5"/>
      <c r="JE621" s="5"/>
      <c r="JF621" s="5"/>
      <c r="JG621" s="5"/>
      <c r="JH621" s="5"/>
      <c r="JI621" s="5"/>
      <c r="JJ621" s="5"/>
      <c r="JK621" s="5"/>
      <c r="JL621" s="5"/>
      <c r="JM621" s="5"/>
      <c r="JN621" s="5"/>
      <c r="JO621" s="5"/>
      <c r="JP621" s="5"/>
      <c r="JQ621" s="5"/>
      <c r="JR621" s="5"/>
      <c r="JS621" s="5"/>
      <c r="JT621" s="5"/>
      <c r="JU621" s="5"/>
      <c r="JV621" s="5"/>
      <c r="JW621" s="5"/>
      <c r="JX621" s="5"/>
      <c r="JY621" s="5"/>
      <c r="JZ621" s="5"/>
      <c r="KA621" s="5"/>
      <c r="KB621" s="5"/>
      <c r="KC621" s="5"/>
      <c r="KD621" s="5"/>
      <c r="KE621" s="5"/>
      <c r="KF621" s="5"/>
      <c r="KG621" s="5"/>
      <c r="KH621" s="5"/>
      <c r="KI621" s="5"/>
      <c r="KJ621" s="5"/>
      <c r="KK621" s="5"/>
      <c r="KL621" s="5"/>
      <c r="KM621" s="5"/>
      <c r="KN621" s="5"/>
      <c r="KO621" s="5"/>
      <c r="KP621" s="5"/>
      <c r="KQ621" s="5"/>
      <c r="KR621" s="5"/>
      <c r="KS621" s="5"/>
      <c r="KT621" s="5"/>
      <c r="KU621" s="5"/>
      <c r="KV621" s="5"/>
      <c r="KW621" s="5"/>
      <c r="KX621" s="5"/>
      <c r="KY621" s="5"/>
      <c r="KZ621" s="5"/>
      <c r="LA621" s="5"/>
      <c r="LB621" s="5"/>
      <c r="LC621" s="5"/>
      <c r="LD621" s="5"/>
      <c r="LE621" s="5"/>
      <c r="LF621" s="5"/>
      <c r="LG621" s="5"/>
      <c r="LH621" s="5"/>
      <c r="LI621" s="5"/>
      <c r="LJ621" s="5"/>
      <c r="LK621" s="5"/>
      <c r="LL621" s="5"/>
      <c r="LM621" s="5"/>
      <c r="LN621" s="5"/>
      <c r="LO621" s="5"/>
      <c r="LP621" s="5"/>
      <c r="LQ621" s="5"/>
      <c r="LR621" s="5"/>
      <c r="LS621" s="5"/>
      <c r="LT621" s="5"/>
      <c r="LU621" s="5"/>
      <c r="LV621" s="5"/>
      <c r="LW621" s="5"/>
      <c r="LX621" s="5"/>
      <c r="LY621" s="5"/>
      <c r="LZ621" s="5"/>
      <c r="MA621" s="5"/>
      <c r="MB621" s="5"/>
      <c r="MC621" s="5"/>
      <c r="MD621" s="5"/>
      <c r="ME621" s="5"/>
      <c r="MF621" s="5"/>
      <c r="MG621" s="5"/>
      <c r="MH621" s="5"/>
      <c r="MI621" s="5"/>
      <c r="MJ621" s="5"/>
      <c r="MK621" s="5"/>
      <c r="ML621" s="5"/>
      <c r="MM621" s="5"/>
      <c r="MN621" s="5"/>
      <c r="MO621" s="5"/>
      <c r="MP621" s="5"/>
      <c r="MQ621" s="5"/>
      <c r="MR621" s="5"/>
      <c r="MS621" s="5"/>
      <c r="MT621" s="5"/>
      <c r="MU621" s="5"/>
      <c r="MV621" s="5"/>
      <c r="MW621" s="5"/>
      <c r="MX621" s="5"/>
      <c r="MY621" s="5"/>
      <c r="MZ621" s="5"/>
      <c r="NA621" s="5"/>
      <c r="NB621" s="5"/>
      <c r="NC621" s="5"/>
      <c r="ND621" s="5"/>
      <c r="NE621" s="5"/>
      <c r="NF621" s="5"/>
      <c r="NG621" s="5"/>
      <c r="NH621" s="5"/>
      <c r="NI621" s="5"/>
      <c r="NJ621" s="5"/>
      <c r="NK621" s="5"/>
      <c r="NL621" s="5"/>
      <c r="NM621" s="5"/>
      <c r="NN621" s="5"/>
      <c r="NO621" s="5"/>
      <c r="NP621" s="5"/>
      <c r="NQ621" s="5"/>
      <c r="NR621" s="5"/>
      <c r="NS621" s="5"/>
      <c r="NT621" s="5"/>
      <c r="NU621" s="5"/>
      <c r="NV621" s="5"/>
      <c r="NW621" s="5"/>
      <c r="NX621" s="5"/>
      <c r="NY621" s="5"/>
      <c r="NZ621" s="5"/>
      <c r="OA621" s="5"/>
      <c r="OB621" s="5"/>
      <c r="OC621" s="5"/>
      <c r="OD621" s="5"/>
      <c r="OE621" s="5"/>
      <c r="OF621" s="5"/>
      <c r="OG621" s="5"/>
      <c r="OH621" s="5"/>
      <c r="OI621" s="5"/>
      <c r="OJ621" s="5"/>
      <c r="OK621" s="5"/>
      <c r="OL621" s="5"/>
      <c r="OM621" s="5"/>
      <c r="ON621" s="5"/>
      <c r="OO621" s="5"/>
      <c r="OP621" s="5"/>
      <c r="OQ621" s="5"/>
      <c r="OR621" s="5"/>
      <c r="OS621" s="5"/>
      <c r="OT621" s="5"/>
      <c r="OU621" s="5"/>
      <c r="OV621" s="5"/>
      <c r="OW621" s="5"/>
      <c r="OX621" s="5"/>
      <c r="OY621" s="5"/>
      <c r="OZ621" s="5"/>
      <c r="PA621" s="5"/>
      <c r="PB621" s="5"/>
      <c r="PC621" s="5"/>
      <c r="PD621" s="5"/>
      <c r="PE621" s="5"/>
      <c r="PF621" s="5"/>
      <c r="PG621" s="5"/>
      <c r="PH621" s="5"/>
      <c r="PI621" s="5"/>
      <c r="PJ621" s="5"/>
      <c r="PK621" s="5"/>
      <c r="PL621" s="5"/>
      <c r="PM621" s="5"/>
      <c r="PN621" s="5"/>
      <c r="PO621" s="5"/>
      <c r="PP621" s="5"/>
      <c r="PQ621" s="5"/>
      <c r="PR621" s="5"/>
      <c r="PS621" s="5"/>
      <c r="PT621" s="5"/>
      <c r="PU621" s="5"/>
      <c r="PV621" s="5"/>
      <c r="PW621" s="5"/>
      <c r="PX621" s="5"/>
      <c r="PY621" s="5"/>
      <c r="PZ621" s="5"/>
      <c r="QA621" s="5"/>
      <c r="QB621" s="5"/>
      <c r="QC621" s="5"/>
      <c r="QD621" s="5"/>
      <c r="QE621" s="5"/>
      <c r="QF621" s="5"/>
      <c r="QG621" s="5"/>
      <c r="QH621" s="5"/>
      <c r="QI621" s="5"/>
      <c r="QJ621" s="5"/>
      <c r="QK621" s="5"/>
      <c r="QL621" s="5"/>
      <c r="QM621" s="5"/>
      <c r="QN621" s="5"/>
      <c r="QO621" s="5"/>
      <c r="QP621" s="5"/>
      <c r="QQ621" s="5"/>
      <c r="QR621" s="5"/>
      <c r="QS621" s="5"/>
      <c r="QT621" s="5"/>
      <c r="QU621" s="5"/>
      <c r="QV621" s="5"/>
      <c r="QW621" s="5"/>
      <c r="QX621" s="5"/>
      <c r="QY621" s="5"/>
      <c r="QZ621" s="5"/>
      <c r="RA621" s="5"/>
      <c r="RB621" s="5"/>
      <c r="RC621" s="5"/>
      <c r="RD621" s="5"/>
      <c r="RE621" s="5"/>
      <c r="RF621" s="5"/>
      <c r="RG621" s="5"/>
      <c r="RH621" s="5"/>
      <c r="RI621" s="5"/>
      <c r="RJ621" s="5"/>
      <c r="RK621" s="5"/>
      <c r="RL621" s="5"/>
      <c r="RM621" s="5"/>
      <c r="RN621" s="5"/>
      <c r="RO621" s="5"/>
      <c r="RP621" s="5"/>
      <c r="RQ621" s="5"/>
      <c r="RR621" s="5"/>
      <c r="RS621" s="5"/>
      <c r="RT621" s="5"/>
      <c r="RU621" s="5"/>
      <c r="RV621" s="5"/>
      <c r="RW621" s="5"/>
      <c r="RX621" s="5"/>
      <c r="RY621" s="5"/>
      <c r="RZ621" s="5"/>
      <c r="SA621" s="5"/>
      <c r="SB621" s="5"/>
      <c r="SC621" s="5"/>
      <c r="SD621" s="5"/>
      <c r="SE621" s="5"/>
      <c r="SF621" s="5"/>
      <c r="SG621" s="5"/>
      <c r="SH621" s="5"/>
      <c r="SI621" s="5"/>
      <c r="SJ621" s="5"/>
      <c r="SK621" s="5"/>
      <c r="SL621" s="5"/>
      <c r="SM621" s="5"/>
      <c r="SN621" s="5"/>
      <c r="SO621" s="5"/>
      <c r="SP621" s="5"/>
      <c r="SQ621" s="5"/>
      <c r="SR621" s="5"/>
      <c r="SS621" s="5"/>
      <c r="ST621" s="5"/>
      <c r="SU621" s="5"/>
      <c r="SV621" s="5"/>
      <c r="SW621" s="5"/>
      <c r="SX621" s="5"/>
      <c r="SY621" s="5"/>
      <c r="SZ621" s="5"/>
      <c r="TA621" s="5"/>
      <c r="TB621" s="5"/>
      <c r="TC621" s="5"/>
      <c r="TD621" s="5"/>
      <c r="TE621" s="5"/>
      <c r="TF621" s="5"/>
      <c r="TG621" s="5"/>
      <c r="TH621" s="5"/>
      <c r="TI621" s="5"/>
      <c r="TJ621" s="5"/>
      <c r="TK621" s="5"/>
      <c r="TL621" s="5"/>
      <c r="TM621" s="5"/>
      <c r="TN621" s="5"/>
      <c r="TO621" s="5"/>
      <c r="TP621" s="5"/>
      <c r="TQ621" s="5"/>
      <c r="TR621" s="5"/>
      <c r="TS621" s="5"/>
      <c r="TT621" s="5"/>
      <c r="TU621" s="5"/>
      <c r="TV621" s="5"/>
      <c r="TW621" s="5"/>
      <c r="TX621" s="5"/>
      <c r="TY621" s="5"/>
      <c r="TZ621" s="5"/>
      <c r="UA621" s="5"/>
      <c r="UB621" s="5"/>
      <c r="UC621" s="5"/>
      <c r="UD621" s="5"/>
      <c r="UE621" s="5"/>
      <c r="UF621" s="5"/>
      <c r="UG621" s="5"/>
      <c r="UH621" s="5"/>
      <c r="UI621" s="5"/>
      <c r="UJ621" s="5"/>
      <c r="UK621" s="5"/>
      <c r="UL621" s="5"/>
      <c r="UM621" s="5"/>
      <c r="UN621" s="5"/>
      <c r="UO621" s="5"/>
      <c r="UP621" s="5"/>
      <c r="UQ621" s="5"/>
      <c r="UR621" s="5"/>
      <c r="US621" s="5"/>
      <c r="UT621" s="5"/>
      <c r="UU621" s="5"/>
      <c r="UV621" s="5"/>
      <c r="UW621" s="5"/>
      <c r="UX621" s="5"/>
      <c r="UY621" s="5"/>
      <c r="UZ621" s="5"/>
      <c r="VA621" s="5"/>
      <c r="VB621" s="5"/>
      <c r="VC621" s="5"/>
      <c r="VD621" s="5"/>
      <c r="VE621" s="5"/>
      <c r="VF621" s="5"/>
      <c r="VG621" s="5"/>
      <c r="VH621" s="5"/>
      <c r="VI621" s="5"/>
      <c r="VJ621" s="5"/>
      <c r="VK621" s="5"/>
      <c r="VL621" s="5"/>
      <c r="VM621" s="5"/>
      <c r="VN621" s="5"/>
      <c r="VO621" s="5"/>
      <c r="VP621" s="5"/>
      <c r="VQ621" s="5"/>
      <c r="VR621" s="5"/>
      <c r="VS621" s="5"/>
      <c r="VT621" s="5"/>
      <c r="VU621" s="5"/>
      <c r="VV621" s="5"/>
      <c r="VW621" s="5"/>
      <c r="VX621" s="5"/>
      <c r="VY621" s="5"/>
      <c r="VZ621" s="5"/>
      <c r="WA621" s="5"/>
      <c r="WB621" s="5"/>
      <c r="WC621" s="5"/>
      <c r="WD621" s="5"/>
      <c r="WE621" s="5"/>
      <c r="WF621" s="5"/>
      <c r="WG621" s="5"/>
      <c r="WH621" s="5"/>
      <c r="WI621" s="5"/>
      <c r="WJ621" s="5"/>
      <c r="WK621" s="5"/>
      <c r="WL621" s="5"/>
      <c r="WM621" s="5"/>
      <c r="WN621" s="5"/>
      <c r="WO621" s="5"/>
      <c r="WP621" s="5"/>
      <c r="WQ621" s="5"/>
      <c r="WR621" s="5"/>
      <c r="WS621" s="5"/>
      <c r="WT621" s="5"/>
      <c r="WU621" s="5"/>
      <c r="WV621" s="5"/>
      <c r="WW621" s="5"/>
      <c r="WX621" s="5"/>
      <c r="WY621" s="5"/>
      <c r="WZ621" s="5"/>
      <c r="XA621" s="5"/>
      <c r="XB621" s="5"/>
      <c r="XC621" s="5"/>
      <c r="XD621" s="5"/>
      <c r="XE621" s="5"/>
      <c r="XF621" s="5"/>
      <c r="XG621" s="5"/>
      <c r="XH621" s="5"/>
      <c r="XI621" s="5"/>
      <c r="XJ621" s="5"/>
      <c r="XK621" s="5"/>
      <c r="XL621" s="5"/>
      <c r="XM621" s="5"/>
      <c r="XN621" s="5"/>
      <c r="XO621" s="5"/>
      <c r="XP621" s="5"/>
      <c r="XQ621" s="5"/>
      <c r="XR621" s="5"/>
      <c r="XS621" s="5"/>
      <c r="XT621" s="5"/>
      <c r="XU621" s="5"/>
      <c r="XV621" s="5"/>
      <c r="XW621" s="5"/>
      <c r="XX621" s="5"/>
      <c r="XY621" s="5"/>
      <c r="XZ621" s="5"/>
      <c r="YA621" s="5"/>
      <c r="YB621" s="5"/>
      <c r="YC621" s="5"/>
      <c r="YD621" s="5"/>
      <c r="YE621" s="5"/>
      <c r="YF621" s="5"/>
      <c r="YG621" s="5"/>
      <c r="YH621" s="5"/>
      <c r="YI621" s="5"/>
      <c r="YJ621" s="5"/>
      <c r="YK621" s="5"/>
      <c r="YL621" s="5"/>
      <c r="YM621" s="5"/>
      <c r="YN621" s="5"/>
      <c r="YO621" s="5"/>
      <c r="YP621" s="5"/>
      <c r="YQ621" s="5"/>
      <c r="YR621" s="5"/>
      <c r="YS621" s="5"/>
      <c r="YT621" s="5"/>
      <c r="YU621" s="5"/>
      <c r="YV621" s="5"/>
      <c r="YW621" s="5"/>
      <c r="YX621" s="5"/>
      <c r="YY621" s="5"/>
      <c r="YZ621" s="5"/>
      <c r="ZA621" s="5"/>
      <c r="ZB621" s="5"/>
      <c r="ZC621" s="5"/>
      <c r="ZD621" s="5"/>
      <c r="ZE621" s="5"/>
      <c r="ZF621" s="5"/>
      <c r="ZG621" s="5"/>
      <c r="ZH621" s="5"/>
      <c r="ZI621" s="5"/>
      <c r="ZJ621" s="5"/>
      <c r="ZK621" s="5"/>
      <c r="ZL621" s="5"/>
      <c r="ZM621" s="5"/>
      <c r="ZN621" s="5"/>
      <c r="ZO621" s="5"/>
      <c r="ZP621" s="5"/>
      <c r="ZQ621" s="5"/>
      <c r="ZR621" s="5"/>
      <c r="ZS621" s="5"/>
      <c r="ZT621" s="5"/>
      <c r="ZU621" s="5"/>
      <c r="ZV621" s="5"/>
      <c r="ZW621" s="5"/>
      <c r="ZX621" s="5"/>
      <c r="ZY621" s="5"/>
      <c r="ZZ621" s="5"/>
      <c r="AAA621" s="5"/>
      <c r="AAB621" s="5"/>
      <c r="AAC621" s="5"/>
      <c r="AAD621" s="5"/>
      <c r="AAE621" s="5"/>
      <c r="AAF621" s="5"/>
      <c r="AAG621" s="5"/>
      <c r="AAH621" s="5"/>
      <c r="AAI621" s="5"/>
      <c r="AAJ621" s="5"/>
      <c r="AAK621" s="5"/>
      <c r="AAL621" s="5"/>
      <c r="AAM621" s="5"/>
      <c r="AAN621" s="5"/>
      <c r="AAO621" s="5"/>
      <c r="AAP621" s="5"/>
      <c r="AAQ621" s="5"/>
      <c r="AAR621" s="5"/>
      <c r="AAS621" s="5"/>
      <c r="AAT621" s="5"/>
      <c r="AAU621" s="5"/>
      <c r="AAV621" s="5"/>
      <c r="AAW621" s="5"/>
      <c r="AAX621" s="5"/>
      <c r="AAY621" s="5"/>
      <c r="AAZ621" s="5"/>
      <c r="ABA621" s="5"/>
      <c r="ABB621" s="5"/>
      <c r="ABC621" s="5"/>
      <c r="ABD621" s="5"/>
      <c r="ABE621" s="5"/>
      <c r="ABF621" s="5"/>
      <c r="ABG621" s="5"/>
      <c r="ABH621" s="5"/>
      <c r="ABI621" s="5"/>
      <c r="ABJ621" s="5"/>
      <c r="ABK621" s="5"/>
      <c r="ABL621" s="5"/>
      <c r="ABM621" s="5"/>
      <c r="ABN621" s="5"/>
      <c r="ABO621" s="5"/>
      <c r="ABP621" s="5"/>
      <c r="ABQ621" s="5"/>
      <c r="ABR621" s="5"/>
      <c r="ABS621" s="5"/>
      <c r="ABT621" s="5"/>
      <c r="ABU621" s="5"/>
      <c r="ABV621" s="5"/>
      <c r="ABW621" s="5"/>
      <c r="ABX621" s="5"/>
      <c r="ABY621" s="5"/>
      <c r="ABZ621" s="5"/>
      <c r="ACA621" s="5"/>
      <c r="ACB621" s="5"/>
      <c r="ACC621" s="5"/>
      <c r="ACD621" s="5"/>
      <c r="ACE621" s="5"/>
      <c r="ACF621" s="5"/>
      <c r="ACG621" s="5"/>
      <c r="ACH621" s="5"/>
      <c r="ACI621" s="5"/>
      <c r="ACJ621" s="5"/>
      <c r="ACK621" s="5"/>
      <c r="ACL621" s="5"/>
      <c r="ACM621" s="5"/>
      <c r="ACN621" s="5"/>
      <c r="ACO621" s="5"/>
      <c r="ACP621" s="5"/>
      <c r="ACQ621" s="5"/>
      <c r="ACR621" s="5"/>
      <c r="ACS621" s="5"/>
      <c r="ACT621" s="5"/>
      <c r="ACU621" s="5"/>
      <c r="ACV621" s="5"/>
      <c r="ACW621" s="5"/>
      <c r="ACX621" s="5"/>
      <c r="ACY621" s="5"/>
      <c r="ACZ621" s="5"/>
      <c r="ADA621" s="5"/>
      <c r="ADB621" s="5"/>
      <c r="ADC621" s="5"/>
      <c r="ADD621" s="5"/>
      <c r="ADE621" s="5"/>
      <c r="ADF621" s="5"/>
      <c r="ADG621" s="5"/>
      <c r="ADH621" s="5"/>
      <c r="ADI621" s="5"/>
      <c r="ADJ621" s="5"/>
      <c r="ADK621" s="5"/>
      <c r="ADL621" s="5"/>
      <c r="ADM621" s="5"/>
      <c r="ADN621" s="5"/>
      <c r="ADO621" s="5"/>
      <c r="ADP621" s="5"/>
      <c r="ADQ621" s="5"/>
      <c r="ADR621" s="5"/>
      <c r="ADS621" s="5"/>
      <c r="ADT621" s="5"/>
      <c r="ADU621" s="5"/>
      <c r="ADV621" s="5"/>
      <c r="ADW621" s="5"/>
      <c r="ADX621" s="5"/>
      <c r="ADY621" s="5"/>
      <c r="ADZ621" s="5"/>
      <c r="AEA621" s="5"/>
      <c r="AEB621" s="5"/>
      <c r="AEC621" s="5"/>
      <c r="AED621" s="5"/>
      <c r="AEE621" s="5"/>
      <c r="AEF621" s="5"/>
      <c r="AEG621" s="5"/>
      <c r="AEH621" s="5"/>
      <c r="AEI621" s="5"/>
      <c r="AEJ621" s="5"/>
      <c r="AEK621" s="5"/>
      <c r="AEL621" s="5"/>
      <c r="AEM621" s="5"/>
      <c r="AEN621" s="5"/>
      <c r="AEO621" s="5"/>
      <c r="AEP621" s="5"/>
      <c r="AEQ621" s="5"/>
      <c r="AER621" s="5"/>
      <c r="AES621" s="5"/>
      <c r="AET621" s="5"/>
      <c r="AEU621" s="5"/>
      <c r="AEV621" s="5"/>
      <c r="AEW621" s="5"/>
      <c r="AEX621" s="5"/>
      <c r="AEY621" s="5"/>
      <c r="AEZ621" s="5"/>
      <c r="AFA621" s="5"/>
      <c r="AFB621" s="5"/>
      <c r="AFC621" s="5"/>
      <c r="AFD621" s="5"/>
      <c r="AFE621" s="5"/>
      <c r="AFF621" s="5"/>
      <c r="AFG621" s="5"/>
      <c r="AFH621" s="5"/>
      <c r="AFI621" s="5"/>
      <c r="AFJ621" s="5"/>
      <c r="AFK621" s="5"/>
      <c r="AFL621" s="5"/>
      <c r="AFM621" s="5"/>
      <c r="AFN621" s="5"/>
      <c r="AFO621" s="5"/>
      <c r="AFP621" s="5"/>
      <c r="AFQ621" s="5"/>
      <c r="AFR621" s="5"/>
      <c r="AFS621" s="5"/>
      <c r="AFT621" s="5"/>
      <c r="AFU621" s="5"/>
      <c r="AFV621" s="5"/>
      <c r="AFW621" s="5"/>
      <c r="AFX621" s="5"/>
      <c r="AFY621" s="5"/>
      <c r="AFZ621" s="5"/>
      <c r="AGA621" s="5"/>
      <c r="AGB621" s="5"/>
      <c r="AGC621" s="5"/>
      <c r="AGD621" s="5"/>
      <c r="AGE621" s="5"/>
      <c r="AGF621" s="5"/>
      <c r="AGG621" s="5"/>
      <c r="AGH621" s="5"/>
      <c r="AGI621" s="5"/>
      <c r="AGJ621" s="5"/>
      <c r="AGK621" s="5"/>
      <c r="AGL621" s="5"/>
      <c r="AGM621" s="5"/>
      <c r="AGN621" s="5"/>
      <c r="AGO621" s="5"/>
      <c r="AGP621" s="5"/>
      <c r="AGQ621" s="5"/>
      <c r="AGR621" s="5"/>
      <c r="AGS621" s="5"/>
      <c r="AGT621" s="5"/>
      <c r="AGU621" s="5"/>
      <c r="AGV621" s="5"/>
      <c r="AGW621" s="5"/>
      <c r="AGX621" s="5"/>
      <c r="AGY621" s="5"/>
      <c r="AGZ621" s="5"/>
      <c r="AHA621" s="5"/>
      <c r="AHB621" s="5"/>
      <c r="AHC621" s="5"/>
      <c r="AHD621" s="5"/>
      <c r="AHE621" s="5"/>
      <c r="AHF621" s="5"/>
      <c r="AHG621" s="5"/>
      <c r="AHH621" s="5"/>
      <c r="AHI621" s="5"/>
      <c r="AHJ621" s="5"/>
      <c r="AHK621" s="5"/>
      <c r="AHL621" s="5"/>
      <c r="AHM621" s="5"/>
      <c r="AHN621" s="5"/>
      <c r="AHO621" s="5"/>
      <c r="AHP621" s="5"/>
      <c r="AHQ621" s="5"/>
      <c r="AHR621" s="5"/>
      <c r="AHS621" s="5"/>
      <c r="AHT621" s="5"/>
      <c r="AHU621" s="5"/>
      <c r="AHV621" s="5"/>
      <c r="AHW621" s="5"/>
      <c r="AHX621" s="5"/>
      <c r="AHY621" s="5"/>
      <c r="AHZ621" s="5"/>
      <c r="AIA621" s="5"/>
      <c r="AIB621" s="5"/>
      <c r="AIC621" s="5"/>
      <c r="AID621" s="5"/>
      <c r="AIE621" s="5"/>
      <c r="AIF621" s="5"/>
      <c r="AIG621" s="5"/>
      <c r="AIH621" s="5"/>
      <c r="AII621" s="5"/>
      <c r="AIJ621" s="5"/>
      <c r="AIK621" s="5"/>
      <c r="AIL621" s="5"/>
      <c r="AIM621" s="5"/>
      <c r="AIN621" s="5"/>
      <c r="AIO621" s="5"/>
      <c r="AIP621" s="5"/>
      <c r="AIQ621" s="5"/>
      <c r="AIR621" s="5"/>
      <c r="AIS621" s="5"/>
      <c r="AIT621" s="5"/>
      <c r="AIU621" s="5"/>
      <c r="AIV621" s="5"/>
      <c r="AIW621" s="5"/>
      <c r="AIX621" s="5"/>
      <c r="AIY621" s="5"/>
      <c r="AIZ621" s="5"/>
      <c r="AJA621" s="5"/>
      <c r="AJB621" s="5"/>
      <c r="AJC621" s="5"/>
      <c r="AJD621" s="5"/>
      <c r="AJE621" s="5"/>
      <c r="AJF621" s="5"/>
      <c r="AJG621" s="5"/>
      <c r="AJH621" s="5"/>
      <c r="AJI621" s="5"/>
      <c r="AJJ621" s="5"/>
      <c r="AJK621" s="5"/>
      <c r="AJL621" s="5"/>
      <c r="AJM621" s="5"/>
      <c r="AJN621" s="5"/>
      <c r="AJO621" s="5"/>
      <c r="AJP621" s="5"/>
      <c r="AJQ621" s="5"/>
      <c r="AJR621" s="5"/>
      <c r="AJS621" s="5"/>
      <c r="AJT621" s="5"/>
      <c r="AJU621" s="5"/>
      <c r="AJV621" s="5"/>
      <c r="AJW621" s="5"/>
      <c r="AJX621" s="5"/>
      <c r="AJY621" s="5"/>
      <c r="AJZ621" s="5"/>
      <c r="AKA621" s="5"/>
      <c r="AKB621" s="5"/>
      <c r="AKC621" s="5"/>
      <c r="AKD621" s="5"/>
      <c r="AKE621" s="5"/>
      <c r="AKF621" s="5"/>
      <c r="AKG621" s="5"/>
      <c r="AKH621" s="5"/>
      <c r="AKI621" s="5"/>
      <c r="AKJ621" s="5"/>
      <c r="AKK621" s="5"/>
      <c r="AKL621" s="5"/>
      <c r="AKM621" s="5"/>
      <c r="AKN621" s="5"/>
      <c r="AKO621" s="5"/>
      <c r="AKP621" s="5"/>
      <c r="AKQ621" s="5"/>
      <c r="AKR621" s="5"/>
      <c r="AKS621" s="5"/>
      <c r="AKT621" s="5"/>
      <c r="AKU621" s="5"/>
      <c r="AKV621" s="5"/>
      <c r="AKW621" s="5"/>
      <c r="AKX621" s="5"/>
      <c r="AKY621" s="5"/>
      <c r="AKZ621" s="5"/>
      <c r="ALA621" s="5"/>
      <c r="ALB621" s="5"/>
      <c r="ALC621" s="5"/>
      <c r="ALD621" s="5"/>
      <c r="ALE621" s="5"/>
      <c r="ALF621" s="5"/>
      <c r="ALG621" s="5"/>
      <c r="ALH621" s="5"/>
      <c r="ALI621" s="5"/>
      <c r="ALJ621" s="5"/>
      <c r="ALK621" s="5"/>
      <c r="ALL621" s="5"/>
      <c r="ALM621" s="5"/>
      <c r="ALN621" s="5"/>
      <c r="ALO621" s="5"/>
      <c r="ALP621" s="5"/>
      <c r="ALQ621" s="5"/>
      <c r="ALR621" s="5"/>
      <c r="ALS621" s="5"/>
      <c r="ALT621" s="5"/>
      <c r="ALU621" s="5"/>
      <c r="ALV621" s="5"/>
      <c r="ALW621" s="5"/>
      <c r="ALX621" s="5"/>
      <c r="ALY621" s="5"/>
      <c r="ALZ621" s="5"/>
      <c r="AMA621" s="5"/>
      <c r="AMB621" s="5"/>
      <c r="AMC621" s="5"/>
      <c r="AMD621" s="5"/>
      <c r="AME621" s="5"/>
      <c r="AMF621" s="5"/>
      <c r="AMG621" s="5"/>
      <c r="AMH621" s="5"/>
      <c r="AMI621" s="5"/>
      <c r="AMJ621" s="5"/>
      <c r="AMK621" s="5"/>
      <c r="AML621" s="5"/>
      <c r="AMM621" s="5"/>
      <c r="AMN621" s="5"/>
      <c r="AMO621" s="5"/>
      <c r="AMP621" s="5"/>
      <c r="AMQ621" s="5"/>
      <c r="AMR621" s="5"/>
      <c r="AMS621" s="5"/>
      <c r="AMT621" s="5"/>
      <c r="AMU621" s="5"/>
      <c r="AMV621" s="5"/>
      <c r="AMW621" s="5"/>
      <c r="AMX621" s="5"/>
      <c r="AMY621" s="5"/>
      <c r="AMZ621" s="5"/>
      <c r="ANA621" s="5"/>
      <c r="ANB621" s="5"/>
      <c r="ANC621" s="5"/>
      <c r="AND621" s="5"/>
      <c r="ANE621" s="5"/>
      <c r="ANF621" s="5"/>
      <c r="ANG621" s="5"/>
      <c r="ANH621" s="5"/>
      <c r="ANI621" s="5"/>
      <c r="ANJ621" s="5"/>
      <c r="ANK621" s="5"/>
      <c r="ANL621" s="5"/>
      <c r="ANM621" s="5"/>
      <c r="ANN621" s="5"/>
      <c r="ANO621" s="5"/>
      <c r="ANP621" s="5"/>
      <c r="ANQ621" s="5"/>
      <c r="ANR621" s="5"/>
      <c r="ANS621" s="5"/>
      <c r="ANT621" s="5"/>
      <c r="ANU621" s="5"/>
      <c r="ANV621" s="5"/>
      <c r="ANW621" s="5"/>
      <c r="ANX621" s="5"/>
      <c r="ANY621" s="5"/>
      <c r="ANZ621" s="5"/>
      <c r="AOA621" s="5"/>
      <c r="AOB621" s="5"/>
      <c r="AOC621" s="5"/>
      <c r="AOD621" s="5"/>
      <c r="AOE621" s="5"/>
      <c r="AOF621" s="5"/>
      <c r="AOG621" s="5"/>
      <c r="AOH621" s="5"/>
      <c r="AOI621" s="5"/>
      <c r="AOJ621" s="5"/>
      <c r="AOK621" s="5"/>
      <c r="AOL621" s="5"/>
      <c r="AOM621" s="5"/>
      <c r="AON621" s="5"/>
      <c r="AOO621" s="5"/>
      <c r="AOP621" s="5"/>
      <c r="AOQ621" s="5"/>
      <c r="AOR621" s="5"/>
      <c r="AOS621" s="5"/>
      <c r="AOT621" s="5"/>
      <c r="AOU621" s="5"/>
      <c r="AOV621" s="5"/>
      <c r="AOW621" s="5"/>
      <c r="AOX621" s="5"/>
      <c r="AOY621" s="5"/>
      <c r="AOZ621" s="5"/>
      <c r="APA621" s="5"/>
      <c r="APB621" s="5"/>
      <c r="APC621" s="5"/>
      <c r="APD621" s="5"/>
      <c r="APE621" s="5"/>
      <c r="APF621" s="5"/>
      <c r="APG621" s="5"/>
      <c r="APH621" s="5"/>
      <c r="API621" s="5"/>
      <c r="APJ621" s="5"/>
      <c r="APK621" s="5"/>
      <c r="APL621" s="5"/>
      <c r="APM621" s="5"/>
      <c r="APN621" s="5"/>
      <c r="APO621" s="5"/>
      <c r="APP621" s="5"/>
      <c r="APQ621" s="5"/>
      <c r="APR621" s="5"/>
      <c r="APS621" s="5"/>
      <c r="APT621" s="5"/>
      <c r="APU621" s="5"/>
      <c r="APV621" s="5"/>
      <c r="APW621" s="5"/>
      <c r="APX621" s="5"/>
      <c r="APY621" s="5"/>
      <c r="APZ621" s="5"/>
      <c r="AQA621" s="5"/>
      <c r="AQB621" s="5"/>
      <c r="AQC621" s="5"/>
      <c r="AQD621" s="5"/>
      <c r="AQE621" s="5"/>
      <c r="AQF621" s="5"/>
      <c r="AQG621" s="5"/>
      <c r="AQH621" s="5"/>
      <c r="AQI621" s="5"/>
      <c r="AQJ621" s="5"/>
      <c r="AQK621" s="5"/>
      <c r="AQL621" s="5"/>
      <c r="AQM621" s="5"/>
      <c r="AQN621" s="5"/>
      <c r="AQO621" s="5"/>
      <c r="AQP621" s="5"/>
      <c r="AQQ621" s="5"/>
      <c r="AQR621" s="5"/>
      <c r="AQS621" s="5"/>
      <c r="AQT621" s="5"/>
      <c r="AQU621" s="5"/>
      <c r="AQV621" s="5"/>
      <c r="AQW621" s="5"/>
      <c r="AQX621" s="5"/>
      <c r="AQY621" s="5"/>
      <c r="AQZ621" s="5"/>
      <c r="ARA621" s="5"/>
      <c r="ARB621" s="5"/>
      <c r="ARC621" s="5"/>
      <c r="ARD621" s="5"/>
      <c r="ARE621" s="5"/>
      <c r="ARF621" s="5"/>
      <c r="ARG621" s="5"/>
      <c r="ARH621" s="5"/>
      <c r="ARI621" s="5"/>
      <c r="ARJ621" s="5"/>
      <c r="ARK621" s="5"/>
      <c r="ARL621" s="5"/>
      <c r="ARM621" s="5"/>
      <c r="ARN621" s="5"/>
      <c r="ARO621" s="5"/>
      <c r="ARP621" s="5"/>
      <c r="ARQ621" s="5"/>
      <c r="ARR621" s="5"/>
      <c r="ARS621" s="5"/>
      <c r="ART621" s="5"/>
      <c r="ARU621" s="5"/>
      <c r="ARV621" s="5"/>
      <c r="ARW621" s="5"/>
      <c r="ARX621" s="5"/>
      <c r="ARY621" s="5"/>
      <c r="ARZ621" s="5"/>
      <c r="ASA621" s="5"/>
      <c r="ASB621" s="5"/>
      <c r="ASC621" s="5"/>
      <c r="ASD621" s="5"/>
      <c r="ASE621" s="5"/>
      <c r="ASF621" s="5"/>
      <c r="ASG621" s="5"/>
      <c r="ASH621" s="5"/>
      <c r="ASI621" s="5"/>
      <c r="ASJ621" s="5"/>
      <c r="ASK621" s="5"/>
      <c r="ASL621" s="5"/>
      <c r="ASM621" s="5"/>
      <c r="ASN621" s="5"/>
      <c r="ASO621" s="5"/>
      <c r="ASP621" s="5"/>
      <c r="ASQ621" s="5"/>
      <c r="ASR621" s="5"/>
      <c r="ASS621" s="5"/>
      <c r="AST621" s="5"/>
      <c r="ASU621" s="5"/>
      <c r="ASV621" s="5"/>
      <c r="ASW621" s="5"/>
      <c r="ASX621" s="5"/>
      <c r="ASY621" s="5"/>
      <c r="ASZ621" s="5"/>
      <c r="ATA621" s="5"/>
      <c r="ATB621" s="5"/>
      <c r="ATC621" s="5"/>
      <c r="ATD621" s="5"/>
      <c r="ATE621" s="5"/>
      <c r="ATF621" s="5"/>
      <c r="ATG621" s="5"/>
      <c r="ATH621" s="5"/>
      <c r="ATI621" s="5"/>
      <c r="ATJ621" s="5"/>
      <c r="ATK621" s="5"/>
      <c r="ATL621" s="5"/>
      <c r="ATM621" s="5"/>
      <c r="ATN621" s="5"/>
      <c r="ATO621" s="5"/>
      <c r="ATP621" s="5"/>
      <c r="ATQ621" s="5"/>
      <c r="ATR621" s="5"/>
      <c r="ATS621" s="5"/>
      <c r="ATT621" s="5"/>
      <c r="ATU621" s="5"/>
      <c r="ATV621" s="5"/>
      <c r="ATW621" s="5"/>
      <c r="ATX621" s="5"/>
      <c r="ATY621" s="5"/>
      <c r="ATZ621" s="5"/>
      <c r="AUA621" s="5"/>
      <c r="AUB621" s="5"/>
      <c r="AUC621" s="5"/>
      <c r="AUD621" s="5"/>
      <c r="AUE621" s="5"/>
      <c r="AUF621" s="5"/>
      <c r="AUG621" s="5"/>
      <c r="AUH621" s="5"/>
      <c r="AUI621" s="5"/>
      <c r="AUJ621" s="5"/>
      <c r="AUK621" s="5"/>
      <c r="AUL621" s="5"/>
      <c r="AUM621" s="5"/>
      <c r="AUN621" s="5"/>
      <c r="AUO621" s="5"/>
      <c r="AUP621" s="5"/>
      <c r="AUQ621" s="5"/>
      <c r="AUR621" s="5"/>
      <c r="AUS621" s="5"/>
      <c r="AUT621" s="5"/>
      <c r="AUU621" s="5"/>
      <c r="AUV621" s="5"/>
      <c r="AUW621" s="5"/>
      <c r="AUX621" s="5"/>
      <c r="AUY621" s="5"/>
      <c r="AUZ621" s="5"/>
      <c r="AVA621" s="5"/>
      <c r="AVB621" s="5"/>
      <c r="AVC621" s="5"/>
      <c r="AVD621" s="5"/>
      <c r="AVE621" s="5"/>
      <c r="AVF621" s="5"/>
      <c r="AVG621" s="5"/>
      <c r="AVH621" s="5"/>
      <c r="AVI621" s="5"/>
      <c r="AVJ621" s="5"/>
      <c r="AVK621" s="5"/>
      <c r="AVL621" s="5"/>
      <c r="AVM621" s="5"/>
      <c r="AVN621" s="5"/>
      <c r="AVO621" s="5"/>
      <c r="AVP621" s="5"/>
      <c r="AVQ621" s="5"/>
      <c r="AVR621" s="5"/>
      <c r="AVS621" s="5"/>
      <c r="AVT621" s="5"/>
      <c r="AVU621" s="5"/>
      <c r="AVV621" s="5"/>
      <c r="AVW621" s="5"/>
      <c r="AVX621" s="5"/>
      <c r="AVY621" s="5"/>
      <c r="AVZ621" s="5"/>
      <c r="AWA621" s="5"/>
      <c r="AWB621" s="5"/>
      <c r="AWC621" s="5"/>
      <c r="AWD621" s="5"/>
      <c r="AWE621" s="5"/>
      <c r="AWF621" s="5"/>
      <c r="AWG621" s="5"/>
      <c r="AWH621" s="5"/>
      <c r="AWI621" s="5"/>
      <c r="AWJ621" s="5"/>
      <c r="AWK621" s="5"/>
      <c r="AWL621" s="5"/>
      <c r="AWM621" s="5"/>
      <c r="AWN621" s="5"/>
      <c r="AWO621" s="5"/>
      <c r="AWP621" s="5"/>
      <c r="AWQ621" s="5"/>
      <c r="AWR621" s="5"/>
      <c r="AWS621" s="5"/>
      <c r="AWT621" s="5"/>
      <c r="AWU621" s="5"/>
      <c r="AWV621" s="5"/>
      <c r="AWW621" s="5"/>
      <c r="AWX621" s="5"/>
      <c r="AWY621" s="5"/>
      <c r="AWZ621" s="5"/>
      <c r="AXA621" s="5"/>
      <c r="AXB621" s="5"/>
      <c r="AXC621" s="5"/>
      <c r="AXD621" s="5"/>
      <c r="AXE621" s="5"/>
      <c r="AXF621" s="5"/>
      <c r="AXG621" s="5"/>
      <c r="AXH621" s="5"/>
      <c r="AXI621" s="5"/>
      <c r="AXJ621" s="5"/>
      <c r="AXK621" s="5"/>
      <c r="AXL621" s="5"/>
      <c r="AXM621" s="5"/>
      <c r="AXN621" s="5"/>
      <c r="AXO621" s="5"/>
      <c r="AXP621" s="5"/>
      <c r="AXQ621" s="5"/>
      <c r="AXR621" s="5"/>
      <c r="AXS621" s="5"/>
      <c r="AXT621" s="5"/>
      <c r="AXU621" s="5"/>
      <c r="AXV621" s="5"/>
      <c r="AXW621" s="5"/>
      <c r="AXX621" s="5"/>
      <c r="AXY621" s="5"/>
      <c r="AXZ621" s="5"/>
      <c r="AYA621" s="5"/>
      <c r="AYB621" s="5"/>
      <c r="AYC621" s="5"/>
      <c r="AYD621" s="5"/>
      <c r="AYE621" s="5"/>
      <c r="AYF621" s="5"/>
      <c r="AYG621" s="5"/>
      <c r="AYH621" s="5"/>
      <c r="AYI621" s="5"/>
      <c r="AYJ621" s="5"/>
      <c r="AYK621" s="5"/>
      <c r="AYL621" s="5"/>
      <c r="AYM621" s="5"/>
      <c r="AYN621" s="5"/>
      <c r="AYO621" s="5"/>
      <c r="AYP621" s="5"/>
      <c r="AYQ621" s="5"/>
      <c r="AYR621" s="5"/>
      <c r="AYS621" s="5"/>
      <c r="AYT621" s="5"/>
      <c r="AYU621" s="5"/>
      <c r="AYV621" s="5"/>
      <c r="AYW621" s="5"/>
      <c r="AYX621" s="5"/>
      <c r="AYY621" s="5"/>
      <c r="AYZ621" s="5"/>
      <c r="AZA621" s="5"/>
      <c r="AZB621" s="5"/>
      <c r="AZC621" s="5"/>
      <c r="AZD621" s="5"/>
      <c r="AZE621" s="5"/>
      <c r="AZF621" s="5"/>
      <c r="AZG621" s="5"/>
      <c r="AZH621" s="5"/>
      <c r="AZI621" s="5"/>
      <c r="AZJ621" s="5"/>
      <c r="AZK621" s="5"/>
      <c r="AZL621" s="5"/>
      <c r="AZM621" s="5"/>
      <c r="AZN621" s="5"/>
      <c r="AZO621" s="5"/>
      <c r="AZP621" s="5"/>
      <c r="AZQ621" s="5"/>
      <c r="AZR621" s="5"/>
      <c r="AZS621" s="5"/>
      <c r="AZT621" s="5"/>
      <c r="AZU621" s="5"/>
      <c r="AZV621" s="5"/>
      <c r="AZW621" s="5"/>
      <c r="AZX621" s="5"/>
      <c r="AZY621" s="5"/>
      <c r="AZZ621" s="5"/>
      <c r="BAA621" s="5"/>
      <c r="BAB621" s="5"/>
      <c r="BAC621" s="5"/>
      <c r="BAD621" s="5"/>
      <c r="BAE621" s="5"/>
      <c r="BAF621" s="5"/>
      <c r="BAG621" s="5"/>
      <c r="BAH621" s="5"/>
      <c r="BAI621" s="5"/>
      <c r="BAJ621" s="5"/>
      <c r="BAK621" s="5"/>
      <c r="BAL621" s="5"/>
      <c r="BAM621" s="5"/>
      <c r="BAN621" s="5"/>
      <c r="BAO621" s="5"/>
      <c r="BAP621" s="5"/>
      <c r="BAQ621" s="5"/>
      <c r="BAR621" s="5"/>
      <c r="BAS621" s="5"/>
      <c r="BAT621" s="5"/>
      <c r="BAU621" s="5"/>
      <c r="BAV621" s="5"/>
      <c r="BAW621" s="5"/>
      <c r="BAX621" s="5"/>
      <c r="BAY621" s="5"/>
      <c r="BAZ621" s="5"/>
      <c r="BBA621" s="5"/>
      <c r="BBB621" s="5"/>
      <c r="BBC621" s="5"/>
      <c r="BBD621" s="5"/>
      <c r="BBE621" s="5"/>
      <c r="BBF621" s="5"/>
      <c r="BBG621" s="5"/>
      <c r="BBH621" s="5"/>
      <c r="BBI621" s="5"/>
      <c r="BBJ621" s="5"/>
      <c r="BBK621" s="5"/>
      <c r="BBL621" s="5"/>
      <c r="BBM621" s="5"/>
      <c r="BBN621" s="5"/>
      <c r="BBO621" s="5"/>
      <c r="BBP621" s="5"/>
      <c r="BBQ621" s="5"/>
      <c r="BBR621" s="5"/>
      <c r="BBS621" s="5"/>
      <c r="BBT621" s="5"/>
      <c r="BBU621" s="5"/>
      <c r="BBV621" s="5"/>
      <c r="BBW621" s="5"/>
      <c r="BBX621" s="5"/>
      <c r="BBY621" s="5"/>
      <c r="BBZ621" s="5"/>
      <c r="BCA621" s="5"/>
      <c r="BCB621" s="5"/>
      <c r="BCC621" s="5"/>
      <c r="BCD621" s="5"/>
      <c r="BCE621" s="5"/>
      <c r="BCF621" s="5"/>
      <c r="BCG621" s="5"/>
      <c r="BCH621" s="5"/>
      <c r="BCI621" s="5"/>
      <c r="BCJ621" s="5"/>
      <c r="BCK621" s="5"/>
      <c r="BCL621" s="5"/>
      <c r="BCM621" s="5"/>
      <c r="BCN621" s="5"/>
      <c r="BCO621" s="5"/>
      <c r="BCP621" s="5"/>
      <c r="BCQ621" s="5"/>
      <c r="BCR621" s="5"/>
      <c r="BCS621" s="5"/>
      <c r="BCT621" s="5"/>
      <c r="BCU621" s="5"/>
      <c r="BCV621" s="5"/>
      <c r="BCW621" s="5"/>
      <c r="BCX621" s="5"/>
      <c r="BCY621" s="5"/>
      <c r="BCZ621" s="5"/>
      <c r="BDA621" s="5"/>
      <c r="BDB621" s="5"/>
      <c r="BDC621" s="5"/>
      <c r="BDD621" s="5"/>
      <c r="BDE621" s="5"/>
      <c r="BDF621" s="5"/>
      <c r="BDG621" s="5"/>
      <c r="BDH621" s="5"/>
      <c r="BDI621" s="5"/>
      <c r="BDJ621" s="5"/>
      <c r="BDK621" s="5"/>
      <c r="BDL621" s="5"/>
      <c r="BDM621" s="5"/>
      <c r="BDN621" s="5"/>
      <c r="BDO621" s="5"/>
      <c r="BDP621" s="5"/>
      <c r="BDQ621" s="5"/>
      <c r="BDR621" s="5"/>
      <c r="BDS621" s="5"/>
      <c r="BDT621" s="5"/>
      <c r="BDU621" s="5"/>
      <c r="BDV621" s="5"/>
      <c r="BDW621" s="5"/>
      <c r="BDX621" s="5"/>
      <c r="BDY621" s="5"/>
      <c r="BDZ621" s="5"/>
      <c r="BEA621" s="5"/>
      <c r="BEB621" s="5"/>
      <c r="BEC621" s="5"/>
      <c r="BED621" s="5"/>
      <c r="BEE621" s="5"/>
      <c r="BEF621" s="5"/>
      <c r="BEG621" s="5"/>
      <c r="BEH621" s="5"/>
      <c r="BEI621" s="5"/>
      <c r="BEJ621" s="5"/>
      <c r="BEK621" s="5"/>
      <c r="BEL621" s="5"/>
      <c r="BEM621" s="5"/>
      <c r="BEN621" s="5"/>
      <c r="BEO621" s="5"/>
      <c r="BEP621" s="5"/>
      <c r="BEQ621" s="5"/>
      <c r="BER621" s="5"/>
      <c r="BES621" s="5"/>
      <c r="BET621" s="5"/>
      <c r="BEU621" s="5"/>
      <c r="BEV621" s="5"/>
      <c r="BEW621" s="5"/>
      <c r="BEX621" s="5"/>
      <c r="BEY621" s="5"/>
      <c r="BEZ621" s="5"/>
      <c r="BFA621" s="5"/>
      <c r="BFB621" s="5"/>
      <c r="BFC621" s="5"/>
      <c r="BFD621" s="5"/>
      <c r="BFE621" s="5"/>
      <c r="BFF621" s="5"/>
      <c r="BFG621" s="5"/>
      <c r="BFH621" s="5"/>
      <c r="BFI621" s="5"/>
      <c r="BFJ621" s="5"/>
      <c r="BFK621" s="5"/>
      <c r="BFL621" s="5"/>
      <c r="BFM621" s="5"/>
      <c r="BFN621" s="5"/>
      <c r="BFO621" s="5"/>
      <c r="BFP621" s="5"/>
      <c r="BFQ621" s="5"/>
      <c r="BFR621" s="5"/>
      <c r="BFS621" s="5"/>
      <c r="BFT621" s="5"/>
      <c r="BFU621" s="5"/>
      <c r="BFV621" s="5"/>
      <c r="BFW621" s="5"/>
      <c r="BFX621" s="5"/>
      <c r="BFY621" s="5"/>
      <c r="BFZ621" s="5"/>
      <c r="BGA621" s="5"/>
      <c r="BGB621" s="5"/>
      <c r="BGC621" s="5"/>
      <c r="BGD621" s="5"/>
      <c r="BGE621" s="5"/>
      <c r="BGF621" s="5"/>
      <c r="BGG621" s="5"/>
      <c r="BGH621" s="5"/>
      <c r="BGI621" s="5"/>
      <c r="BGJ621" s="5"/>
      <c r="BGK621" s="5"/>
      <c r="BGL621" s="5"/>
      <c r="BGM621" s="5"/>
      <c r="BGN621" s="5"/>
      <c r="BGO621" s="5"/>
      <c r="BGP621" s="5"/>
      <c r="BGQ621" s="5"/>
      <c r="BGR621" s="5"/>
      <c r="BGS621" s="5"/>
      <c r="BGT621" s="5"/>
      <c r="BGU621" s="5"/>
      <c r="BGV621" s="5"/>
      <c r="BGW621" s="5"/>
      <c r="BGX621" s="5"/>
      <c r="BGY621" s="5"/>
      <c r="BGZ621" s="5"/>
      <c r="BHA621" s="5"/>
      <c r="BHB621" s="5"/>
      <c r="BHC621" s="5"/>
      <c r="BHD621" s="5"/>
      <c r="BHE621" s="5"/>
      <c r="BHF621" s="5"/>
      <c r="BHG621" s="5"/>
      <c r="BHH621" s="5"/>
      <c r="BHI621" s="5"/>
      <c r="BHJ621" s="5"/>
      <c r="BHK621" s="5"/>
      <c r="BHL621" s="5"/>
      <c r="BHM621" s="5"/>
      <c r="BHN621" s="5"/>
      <c r="BHO621" s="5"/>
      <c r="BHP621" s="5"/>
      <c r="BHQ621" s="5"/>
      <c r="BHR621" s="5"/>
      <c r="BHS621" s="5"/>
      <c r="BHT621" s="5"/>
      <c r="BHU621" s="5"/>
      <c r="BHV621" s="5"/>
      <c r="BHW621" s="5"/>
      <c r="BHX621" s="5"/>
      <c r="BHY621" s="5"/>
      <c r="BHZ621" s="5"/>
      <c r="BIA621" s="5"/>
      <c r="BIB621" s="5"/>
      <c r="BIC621" s="5"/>
      <c r="BID621" s="5"/>
      <c r="BIE621" s="5"/>
      <c r="BIF621" s="5"/>
      <c r="BIG621" s="5"/>
      <c r="BIH621" s="5"/>
      <c r="BII621" s="5"/>
      <c r="BIJ621" s="5"/>
      <c r="BIK621" s="5"/>
      <c r="BIL621" s="5"/>
      <c r="BIM621" s="5"/>
      <c r="BIN621" s="5"/>
      <c r="BIO621" s="5"/>
      <c r="BIP621" s="5"/>
      <c r="BIQ621" s="5"/>
      <c r="BIR621" s="5"/>
      <c r="BIS621" s="5"/>
      <c r="BIT621" s="5"/>
      <c r="BIU621" s="5"/>
      <c r="BIV621" s="5"/>
      <c r="BIW621" s="5"/>
      <c r="BIX621" s="5"/>
      <c r="BIY621" s="5"/>
      <c r="BIZ621" s="5"/>
      <c r="BJA621" s="5"/>
      <c r="BJB621" s="5"/>
      <c r="BJC621" s="5"/>
      <c r="BJD621" s="5"/>
      <c r="BJE621" s="5"/>
      <c r="BJF621" s="5"/>
      <c r="BJG621" s="5"/>
      <c r="BJH621" s="5"/>
      <c r="BJI621" s="5"/>
      <c r="BJJ621" s="5"/>
      <c r="BJK621" s="5"/>
      <c r="BJL621" s="5"/>
      <c r="BJM621" s="5"/>
      <c r="BJN621" s="5"/>
      <c r="BJO621" s="5"/>
      <c r="BJP621" s="5"/>
      <c r="BJQ621" s="5"/>
      <c r="BJR621" s="5"/>
      <c r="BJS621" s="5"/>
      <c r="BJT621" s="5"/>
      <c r="BJU621" s="5"/>
      <c r="BJV621" s="5"/>
      <c r="BJW621" s="5"/>
      <c r="BJX621" s="5"/>
      <c r="BJY621" s="5"/>
      <c r="BJZ621" s="5"/>
      <c r="BKA621" s="5"/>
      <c r="BKB621" s="5"/>
      <c r="BKC621" s="5"/>
      <c r="BKD621" s="5"/>
      <c r="BKE621" s="5"/>
      <c r="BKF621" s="5"/>
      <c r="BKG621" s="5"/>
      <c r="BKH621" s="5"/>
      <c r="BKI621" s="5"/>
      <c r="BKJ621" s="5"/>
      <c r="BKK621" s="5"/>
      <c r="BKL621" s="5"/>
      <c r="BKM621" s="5"/>
      <c r="BKN621" s="5"/>
      <c r="BKO621" s="5"/>
      <c r="BKP621" s="5"/>
      <c r="BKQ621" s="5"/>
      <c r="BKR621" s="5"/>
      <c r="BKS621" s="5"/>
      <c r="BKT621" s="5"/>
      <c r="BKU621" s="5"/>
      <c r="BKV621" s="5"/>
      <c r="BKW621" s="5"/>
      <c r="BKX621" s="5"/>
      <c r="BKY621" s="5"/>
      <c r="BKZ621" s="5"/>
      <c r="BLA621" s="5"/>
      <c r="BLB621" s="5"/>
      <c r="BLC621" s="5"/>
      <c r="BLD621" s="5"/>
      <c r="BLE621" s="5"/>
      <c r="BLF621" s="5"/>
      <c r="BLG621" s="5"/>
      <c r="BLH621" s="5"/>
      <c r="BLI621" s="5"/>
      <c r="BLJ621" s="5"/>
      <c r="BLK621" s="5"/>
      <c r="BLL621" s="5"/>
      <c r="BLM621" s="5"/>
      <c r="BLN621" s="5"/>
      <c r="BLO621" s="5"/>
      <c r="BLP621" s="5"/>
      <c r="BLQ621" s="5"/>
      <c r="BLR621" s="5"/>
      <c r="BLS621" s="5"/>
      <c r="BLT621" s="5"/>
      <c r="BLU621" s="5"/>
      <c r="BLV621" s="5"/>
      <c r="BLW621" s="5"/>
      <c r="BLX621" s="5"/>
      <c r="BLY621" s="5"/>
      <c r="BLZ621" s="5"/>
      <c r="BMA621" s="5"/>
      <c r="BMB621" s="5"/>
      <c r="BMC621" s="5"/>
      <c r="BMD621" s="5"/>
      <c r="BME621" s="5"/>
      <c r="BMF621" s="5"/>
      <c r="BMG621" s="5"/>
      <c r="BMH621" s="5"/>
      <c r="BMI621" s="5"/>
      <c r="BMJ621" s="5"/>
      <c r="BMK621" s="5"/>
      <c r="BML621" s="5"/>
      <c r="BMM621" s="5"/>
      <c r="BMN621" s="5"/>
      <c r="BMO621" s="5"/>
      <c r="BMP621" s="5"/>
      <c r="BMQ621" s="5"/>
      <c r="BMR621" s="5"/>
      <c r="BMS621" s="5"/>
      <c r="BMT621" s="5"/>
      <c r="BMU621" s="5"/>
      <c r="BMV621" s="5"/>
      <c r="BMW621" s="5"/>
      <c r="BMX621" s="5"/>
      <c r="BMY621" s="5"/>
      <c r="BMZ621" s="5"/>
      <c r="BNA621" s="5"/>
      <c r="BNB621" s="5"/>
      <c r="BNC621" s="5"/>
      <c r="BND621" s="5"/>
      <c r="BNE621" s="5"/>
      <c r="BNF621" s="5"/>
      <c r="BNG621" s="5"/>
      <c r="BNH621" s="5"/>
      <c r="BNI621" s="5"/>
      <c r="BNJ621" s="5"/>
      <c r="BNK621" s="5"/>
      <c r="BNL621" s="5"/>
      <c r="BNM621" s="5"/>
      <c r="BNN621" s="5"/>
      <c r="BNO621" s="5"/>
      <c r="BNP621" s="5"/>
      <c r="BNQ621" s="5"/>
      <c r="BNR621" s="5"/>
      <c r="BNS621" s="5"/>
      <c r="BNT621" s="5"/>
      <c r="BNU621" s="5"/>
      <c r="BNV621" s="5"/>
      <c r="BNW621" s="5"/>
      <c r="BNX621" s="5"/>
      <c r="BNY621" s="5"/>
      <c r="BNZ621" s="5"/>
      <c r="BOA621" s="5"/>
      <c r="BOB621" s="5"/>
      <c r="BOC621" s="5"/>
      <c r="BOD621" s="5"/>
      <c r="BOE621" s="5"/>
      <c r="BOF621" s="5"/>
      <c r="BOG621" s="5"/>
      <c r="BOH621" s="5"/>
      <c r="BOI621" s="5"/>
      <c r="BOJ621" s="5"/>
      <c r="BOK621" s="5"/>
      <c r="BOL621" s="5"/>
      <c r="BOM621" s="5"/>
      <c r="BON621" s="5"/>
      <c r="BOO621" s="5"/>
      <c r="BOP621" s="5"/>
      <c r="BOQ621" s="5"/>
      <c r="BOR621" s="5"/>
      <c r="BOS621" s="5"/>
      <c r="BOT621" s="5"/>
      <c r="BOU621" s="5"/>
      <c r="BOV621" s="5"/>
      <c r="BOW621" s="5"/>
      <c r="BOX621" s="5"/>
      <c r="BOY621" s="5"/>
      <c r="BOZ621" s="5"/>
      <c r="BPA621" s="5"/>
      <c r="BPB621" s="5"/>
      <c r="BPC621" s="5"/>
      <c r="BPD621" s="5"/>
      <c r="BPE621" s="5"/>
      <c r="BPF621" s="5"/>
      <c r="BPG621" s="5"/>
      <c r="BPH621" s="5"/>
      <c r="BPI621" s="5"/>
      <c r="BPJ621" s="5"/>
      <c r="BPK621" s="5"/>
      <c r="BPL621" s="5"/>
      <c r="BPM621" s="5"/>
      <c r="BPN621" s="5"/>
      <c r="BPO621" s="5"/>
      <c r="BPP621" s="5"/>
      <c r="BPQ621" s="5"/>
      <c r="BPR621" s="5"/>
      <c r="BPS621" s="5"/>
      <c r="BPT621" s="5"/>
      <c r="BPU621" s="5"/>
      <c r="BPV621" s="5"/>
      <c r="BPW621" s="5"/>
      <c r="BPX621" s="5"/>
      <c r="BPY621" s="5"/>
      <c r="BPZ621" s="5"/>
      <c r="BQA621" s="5"/>
      <c r="BQB621" s="5"/>
      <c r="BQC621" s="5"/>
      <c r="BQD621" s="5"/>
      <c r="BQE621" s="5"/>
      <c r="BQF621" s="5"/>
      <c r="BQG621" s="5"/>
      <c r="BQH621" s="5"/>
      <c r="BQI621" s="5"/>
      <c r="BQJ621" s="5"/>
      <c r="BQK621" s="5"/>
      <c r="BQL621" s="5"/>
      <c r="BQM621" s="5"/>
      <c r="BQN621" s="5"/>
      <c r="BQO621" s="5"/>
      <c r="BQP621" s="5"/>
      <c r="BQQ621" s="5"/>
      <c r="BQR621" s="5"/>
      <c r="BQS621" s="5"/>
      <c r="BQT621" s="5"/>
      <c r="BQU621" s="5"/>
      <c r="BQV621" s="5"/>
      <c r="BQW621" s="5"/>
      <c r="BQX621" s="5"/>
      <c r="BQY621" s="5"/>
      <c r="BQZ621" s="5"/>
      <c r="BRA621" s="5"/>
      <c r="BRB621" s="5"/>
      <c r="BRC621" s="5"/>
      <c r="BRD621" s="5"/>
      <c r="BRE621" s="5"/>
      <c r="BRF621" s="5"/>
      <c r="BRG621" s="5"/>
      <c r="BRH621" s="5"/>
      <c r="BRI621" s="5"/>
      <c r="BRJ621" s="5"/>
      <c r="BRK621" s="5"/>
      <c r="BRL621" s="5"/>
      <c r="BRM621" s="5"/>
      <c r="BRN621" s="5"/>
      <c r="BRO621" s="5"/>
      <c r="BRP621" s="5"/>
      <c r="BRQ621" s="5"/>
      <c r="BRR621" s="5"/>
      <c r="BRS621" s="5"/>
      <c r="BRT621" s="5"/>
      <c r="BRU621" s="5"/>
      <c r="BRV621" s="5"/>
      <c r="BRW621" s="5"/>
      <c r="BRX621" s="5"/>
      <c r="BRY621" s="5"/>
      <c r="BRZ621" s="5"/>
      <c r="BSA621" s="5"/>
      <c r="BSB621" s="5"/>
      <c r="BSC621" s="5"/>
      <c r="BSD621" s="5"/>
      <c r="BSE621" s="5"/>
      <c r="BSF621" s="5"/>
      <c r="BSG621" s="5"/>
      <c r="BSH621" s="5"/>
      <c r="BSI621" s="5"/>
      <c r="BSJ621" s="5"/>
      <c r="BSK621" s="5"/>
      <c r="BSL621" s="5"/>
      <c r="BSM621" s="5"/>
      <c r="BSN621" s="5"/>
      <c r="BSO621" s="5"/>
      <c r="BSP621" s="5"/>
      <c r="BSQ621" s="5"/>
      <c r="BSR621" s="5"/>
      <c r="BSS621" s="5"/>
      <c r="BST621" s="5"/>
      <c r="BSU621" s="5"/>
      <c r="BSV621" s="5"/>
      <c r="BSW621" s="5"/>
      <c r="BSX621" s="5"/>
      <c r="BSY621" s="5"/>
      <c r="BSZ621" s="5"/>
      <c r="BTA621" s="5"/>
      <c r="BTB621" s="5"/>
      <c r="BTC621" s="5"/>
      <c r="BTD621" s="5"/>
      <c r="BTE621" s="5"/>
      <c r="BTF621" s="5"/>
      <c r="BTG621" s="5"/>
      <c r="BTH621" s="5"/>
      <c r="BTI621" s="5"/>
      <c r="BTJ621" s="5"/>
      <c r="BTK621" s="5"/>
      <c r="BTL621" s="5"/>
      <c r="BTM621" s="5"/>
      <c r="BTN621" s="5"/>
      <c r="BTO621" s="5"/>
      <c r="BTP621" s="5"/>
      <c r="BTQ621" s="5"/>
      <c r="BTR621" s="5"/>
      <c r="BTS621" s="5"/>
      <c r="BTT621" s="5"/>
      <c r="BTU621" s="5"/>
      <c r="BTV621" s="5"/>
      <c r="BTW621" s="5"/>
      <c r="BTX621" s="5"/>
      <c r="BTY621" s="5"/>
      <c r="BTZ621" s="5"/>
      <c r="BUA621" s="5"/>
      <c r="BUB621" s="5"/>
      <c r="BUC621" s="5"/>
      <c r="BUD621" s="5"/>
      <c r="BUE621" s="5"/>
      <c r="BUF621" s="5"/>
      <c r="BUG621" s="5"/>
      <c r="BUH621" s="5"/>
      <c r="BUI621" s="5"/>
      <c r="BUJ621" s="5"/>
      <c r="BUK621" s="5"/>
      <c r="BUL621" s="5"/>
      <c r="BUM621" s="5"/>
      <c r="BUN621" s="5"/>
      <c r="BUO621" s="5"/>
      <c r="BUP621" s="5"/>
      <c r="BUQ621" s="5"/>
      <c r="BUR621" s="5"/>
      <c r="BUS621" s="5"/>
      <c r="BUT621" s="5"/>
      <c r="BUU621" s="5"/>
      <c r="BUV621" s="5"/>
      <c r="BUW621" s="5"/>
      <c r="BUX621" s="5"/>
      <c r="BUY621" s="5"/>
      <c r="BUZ621" s="5"/>
      <c r="BVA621" s="5"/>
      <c r="BVB621" s="5"/>
      <c r="BVC621" s="5"/>
      <c r="BVD621" s="5"/>
      <c r="BVE621" s="5"/>
      <c r="BVF621" s="5"/>
      <c r="BVG621" s="5"/>
      <c r="BVH621" s="5"/>
      <c r="BVI621" s="5"/>
      <c r="BVJ621" s="5"/>
      <c r="BVK621" s="5"/>
      <c r="BVL621" s="5"/>
      <c r="BVM621" s="5"/>
      <c r="BVN621" s="5"/>
      <c r="BVO621" s="5"/>
      <c r="BVP621" s="5"/>
      <c r="BVQ621" s="5"/>
      <c r="BVR621" s="5"/>
      <c r="BVS621" s="5"/>
      <c r="BVT621" s="5"/>
      <c r="BVU621" s="5"/>
      <c r="BVV621" s="5"/>
      <c r="BVW621" s="5"/>
      <c r="BVX621" s="5"/>
      <c r="BVY621" s="5"/>
      <c r="BVZ621" s="5"/>
      <c r="BWA621" s="5"/>
      <c r="BWB621" s="5"/>
      <c r="BWC621" s="5"/>
      <c r="BWD621" s="5"/>
      <c r="BWE621" s="5"/>
      <c r="BWF621" s="5"/>
      <c r="BWG621" s="5"/>
      <c r="BWH621" s="5"/>
      <c r="BWI621" s="5"/>
      <c r="BWJ621" s="5"/>
      <c r="BWK621" s="5"/>
      <c r="BWL621" s="5"/>
      <c r="BWM621" s="5"/>
      <c r="BWN621" s="5"/>
      <c r="BWO621" s="5"/>
      <c r="BWP621" s="5"/>
      <c r="BWQ621" s="5"/>
      <c r="BWR621" s="5"/>
      <c r="BWS621" s="5"/>
      <c r="BWT621" s="5"/>
      <c r="BWU621" s="5"/>
      <c r="BWV621" s="5"/>
      <c r="BWW621" s="5"/>
      <c r="BWX621" s="5"/>
      <c r="BWY621" s="5"/>
      <c r="BWZ621" s="5"/>
      <c r="BXA621" s="5"/>
      <c r="BXB621" s="5"/>
      <c r="BXC621" s="5"/>
      <c r="BXD621" s="5"/>
      <c r="BXE621" s="5"/>
      <c r="BXF621" s="5"/>
      <c r="BXG621" s="5"/>
      <c r="BXH621" s="5"/>
      <c r="BXI621" s="5"/>
      <c r="BXJ621" s="5"/>
      <c r="BXK621" s="5"/>
      <c r="BXL621" s="5"/>
      <c r="BXM621" s="5"/>
      <c r="BXN621" s="5"/>
      <c r="BXO621" s="5"/>
      <c r="BXP621" s="5"/>
      <c r="BXQ621" s="5"/>
      <c r="BXR621" s="5"/>
      <c r="BXS621" s="5"/>
      <c r="BXT621" s="5"/>
      <c r="BXU621" s="5"/>
      <c r="BXV621" s="5"/>
      <c r="BXW621" s="5"/>
      <c r="BXX621" s="5"/>
      <c r="BXY621" s="5"/>
      <c r="BXZ621" s="5"/>
      <c r="BYA621" s="5"/>
      <c r="BYB621" s="5"/>
      <c r="BYC621" s="5"/>
      <c r="BYD621" s="5"/>
      <c r="BYE621" s="5"/>
      <c r="BYF621" s="5"/>
      <c r="BYG621" s="5"/>
      <c r="BYH621" s="5"/>
      <c r="BYI621" s="5"/>
      <c r="BYJ621" s="5"/>
      <c r="BYK621" s="5"/>
      <c r="BYL621" s="5"/>
      <c r="BYM621" s="5"/>
      <c r="BYN621" s="5"/>
      <c r="BYO621" s="5"/>
      <c r="BYP621" s="5"/>
      <c r="BYQ621" s="5"/>
      <c r="BYR621" s="5"/>
      <c r="BYS621" s="5"/>
      <c r="BYT621" s="5"/>
      <c r="BYU621" s="5"/>
      <c r="BYV621" s="5"/>
      <c r="BYW621" s="5"/>
      <c r="BYX621" s="5"/>
      <c r="BYY621" s="5"/>
      <c r="BYZ621" s="5"/>
      <c r="BZA621" s="5"/>
      <c r="BZB621" s="5"/>
      <c r="BZC621" s="5"/>
      <c r="BZD621" s="5"/>
      <c r="BZE621" s="5"/>
      <c r="BZF621" s="5"/>
      <c r="BZG621" s="5"/>
      <c r="BZH621" s="5"/>
      <c r="BZI621" s="5"/>
      <c r="BZJ621" s="5"/>
      <c r="BZK621" s="5"/>
      <c r="BZL621" s="5"/>
      <c r="BZM621" s="5"/>
      <c r="BZN621" s="5"/>
      <c r="BZO621" s="5"/>
      <c r="BZP621" s="5"/>
      <c r="BZQ621" s="5"/>
      <c r="BZR621" s="5"/>
      <c r="BZS621" s="5"/>
      <c r="BZT621" s="5"/>
      <c r="BZU621" s="5"/>
      <c r="BZV621" s="5"/>
      <c r="BZW621" s="5"/>
      <c r="BZX621" s="5"/>
      <c r="BZY621" s="5"/>
      <c r="BZZ621" s="5"/>
      <c r="CAA621" s="5"/>
      <c r="CAB621" s="5"/>
      <c r="CAC621" s="5"/>
      <c r="CAD621" s="5"/>
      <c r="CAE621" s="5"/>
      <c r="CAF621" s="5"/>
      <c r="CAG621" s="5"/>
      <c r="CAH621" s="5"/>
      <c r="CAI621" s="5"/>
      <c r="CAJ621" s="5"/>
      <c r="CAK621" s="5"/>
      <c r="CAL621" s="5"/>
      <c r="CAM621" s="5"/>
      <c r="CAN621" s="5"/>
      <c r="CAO621" s="5"/>
      <c r="CAP621" s="5"/>
      <c r="CAQ621" s="5"/>
      <c r="CAR621" s="5"/>
      <c r="CAS621" s="5"/>
      <c r="CAT621" s="5"/>
      <c r="CAU621" s="5"/>
      <c r="CAV621" s="5"/>
      <c r="CAW621" s="5"/>
      <c r="CAX621" s="5"/>
      <c r="CAY621" s="5"/>
      <c r="CAZ621" s="5"/>
      <c r="CBA621" s="5"/>
      <c r="CBB621" s="5"/>
      <c r="CBC621" s="5"/>
      <c r="CBD621" s="5"/>
      <c r="CBE621" s="5"/>
      <c r="CBF621" s="5"/>
      <c r="CBG621" s="5"/>
      <c r="CBH621" s="5"/>
      <c r="CBI621" s="5"/>
      <c r="CBJ621" s="5"/>
      <c r="CBK621" s="5"/>
      <c r="CBL621" s="5"/>
      <c r="CBM621" s="5"/>
      <c r="CBN621" s="5"/>
      <c r="CBO621" s="5"/>
      <c r="CBP621" s="5"/>
      <c r="CBQ621" s="5"/>
      <c r="CBR621" s="5"/>
      <c r="CBS621" s="5"/>
      <c r="CBT621" s="5"/>
      <c r="CBU621" s="5"/>
      <c r="CBV621" s="5"/>
      <c r="CBW621" s="5"/>
      <c r="CBX621" s="5"/>
      <c r="CBY621" s="5"/>
      <c r="CBZ621" s="5"/>
      <c r="CCA621" s="5"/>
      <c r="CCB621" s="5"/>
      <c r="CCC621" s="5"/>
      <c r="CCD621" s="5"/>
      <c r="CCE621" s="5"/>
      <c r="CCF621" s="5"/>
      <c r="CCG621" s="5"/>
      <c r="CCH621" s="5"/>
      <c r="CCI621" s="5"/>
      <c r="CCJ621" s="5"/>
      <c r="CCK621" s="5"/>
      <c r="CCL621" s="5"/>
      <c r="CCM621" s="5"/>
      <c r="CCN621" s="5"/>
      <c r="CCO621" s="5"/>
      <c r="CCP621" s="5"/>
      <c r="CCQ621" s="5"/>
      <c r="CCR621" s="5"/>
      <c r="CCS621" s="5"/>
      <c r="CCT621" s="5"/>
      <c r="CCU621" s="5"/>
      <c r="CCV621" s="5"/>
      <c r="CCW621" s="5"/>
      <c r="CCX621" s="5"/>
      <c r="CCY621" s="5"/>
      <c r="CCZ621" s="5"/>
      <c r="CDA621" s="5"/>
      <c r="CDB621" s="5"/>
      <c r="CDC621" s="5"/>
      <c r="CDD621" s="5"/>
      <c r="CDE621" s="5"/>
      <c r="CDF621" s="5"/>
      <c r="CDG621" s="5"/>
      <c r="CDH621" s="5"/>
      <c r="CDI621" s="5"/>
      <c r="CDJ621" s="5"/>
      <c r="CDK621" s="5"/>
      <c r="CDL621" s="5"/>
      <c r="CDM621" s="5"/>
      <c r="CDN621" s="5"/>
      <c r="CDO621" s="5"/>
      <c r="CDP621" s="5"/>
      <c r="CDQ621" s="5"/>
      <c r="CDR621" s="5"/>
      <c r="CDS621" s="5"/>
      <c r="CDT621" s="5"/>
      <c r="CDU621" s="5"/>
      <c r="CDV621" s="5"/>
      <c r="CDW621" s="5"/>
      <c r="CDX621" s="5"/>
      <c r="CDY621" s="5"/>
      <c r="CDZ621" s="5"/>
      <c r="CEA621" s="5"/>
      <c r="CEB621" s="5"/>
      <c r="CEC621" s="5"/>
      <c r="CED621" s="5"/>
      <c r="CEE621" s="5"/>
      <c r="CEF621" s="5"/>
      <c r="CEG621" s="5"/>
      <c r="CEH621" s="5"/>
      <c r="CEI621" s="5"/>
      <c r="CEJ621" s="5"/>
      <c r="CEK621" s="5"/>
      <c r="CEL621" s="5"/>
      <c r="CEM621" s="5"/>
      <c r="CEN621" s="5"/>
      <c r="CEO621" s="5"/>
      <c r="CEP621" s="5"/>
      <c r="CEQ621" s="5"/>
      <c r="CER621" s="5"/>
      <c r="CES621" s="5"/>
      <c r="CET621" s="5"/>
      <c r="CEU621" s="5"/>
      <c r="CEV621" s="5"/>
      <c r="CEW621" s="5"/>
      <c r="CEX621" s="5"/>
      <c r="CEY621" s="5"/>
      <c r="CEZ621" s="5"/>
      <c r="CFA621" s="5"/>
      <c r="CFB621" s="5"/>
      <c r="CFC621" s="5"/>
      <c r="CFD621" s="5"/>
      <c r="CFE621" s="5"/>
      <c r="CFF621" s="5"/>
      <c r="CFG621" s="5"/>
      <c r="CFH621" s="5"/>
      <c r="CFI621" s="5"/>
      <c r="CFJ621" s="5"/>
      <c r="CFK621" s="5"/>
      <c r="CFL621" s="5"/>
      <c r="CFM621" s="5"/>
      <c r="CFN621" s="5"/>
      <c r="CFO621" s="5"/>
      <c r="CFP621" s="5"/>
      <c r="CFQ621" s="5"/>
      <c r="CFR621" s="5"/>
      <c r="CFS621" s="5"/>
      <c r="CFT621" s="5"/>
      <c r="CFU621" s="5"/>
      <c r="CFV621" s="5"/>
      <c r="CFW621" s="5"/>
      <c r="CFX621" s="5"/>
      <c r="CFY621" s="5"/>
      <c r="CFZ621" s="5"/>
      <c r="CGA621" s="5"/>
      <c r="CGB621" s="5"/>
      <c r="CGC621" s="5"/>
      <c r="CGD621" s="5"/>
      <c r="CGE621" s="5"/>
      <c r="CGF621" s="5"/>
      <c r="CGG621" s="5"/>
      <c r="CGH621" s="5"/>
      <c r="CGI621" s="5"/>
      <c r="CGJ621" s="5"/>
      <c r="CGK621" s="5"/>
      <c r="CGL621" s="5"/>
      <c r="CGM621" s="5"/>
      <c r="CGN621" s="5"/>
      <c r="CGO621" s="5"/>
      <c r="CGP621" s="5"/>
      <c r="CGQ621" s="5"/>
      <c r="CGR621" s="5"/>
      <c r="CGS621" s="5"/>
      <c r="CGT621" s="5"/>
      <c r="CGU621" s="5"/>
      <c r="CGV621" s="5"/>
      <c r="CGW621" s="5"/>
      <c r="CGX621" s="5"/>
      <c r="CGY621" s="5"/>
      <c r="CGZ621" s="5"/>
      <c r="CHA621" s="5"/>
      <c r="CHB621" s="5"/>
      <c r="CHC621" s="5"/>
      <c r="CHD621" s="5"/>
      <c r="CHE621" s="5"/>
      <c r="CHF621" s="5"/>
      <c r="CHG621" s="5"/>
      <c r="CHH621" s="5"/>
      <c r="CHI621" s="5"/>
      <c r="CHJ621" s="5"/>
      <c r="CHK621" s="5"/>
      <c r="CHL621" s="5"/>
      <c r="CHM621" s="5"/>
      <c r="CHN621" s="5"/>
      <c r="CHO621" s="5"/>
      <c r="CHP621" s="5"/>
      <c r="CHQ621" s="5"/>
      <c r="CHR621" s="5"/>
      <c r="CHS621" s="5"/>
      <c r="CHT621" s="5"/>
      <c r="CHU621" s="5"/>
      <c r="CHV621" s="5"/>
      <c r="CHW621" s="5"/>
      <c r="CHX621" s="5"/>
      <c r="CHY621" s="5"/>
      <c r="CHZ621" s="5"/>
      <c r="CIA621" s="5"/>
      <c r="CIB621" s="5"/>
      <c r="CIC621" s="5"/>
      <c r="CID621" s="5"/>
      <c r="CIE621" s="5"/>
      <c r="CIF621" s="5"/>
      <c r="CIG621" s="5"/>
      <c r="CIH621" s="5"/>
      <c r="CII621" s="5"/>
      <c r="CIJ621" s="5"/>
      <c r="CIK621" s="5"/>
      <c r="CIL621" s="5"/>
      <c r="CIM621" s="5"/>
      <c r="CIN621" s="5"/>
      <c r="CIO621" s="5"/>
      <c r="CIP621" s="5"/>
      <c r="CIQ621" s="5"/>
      <c r="CIR621" s="5"/>
      <c r="CIS621" s="5"/>
      <c r="CIT621" s="5"/>
      <c r="CIU621" s="5"/>
      <c r="CIV621" s="5"/>
      <c r="CIW621" s="5"/>
      <c r="CIX621" s="5"/>
      <c r="CIY621" s="5"/>
      <c r="CIZ621" s="5"/>
      <c r="CJA621" s="5"/>
      <c r="CJB621" s="5"/>
      <c r="CJC621" s="5"/>
      <c r="CJD621" s="5"/>
      <c r="CJE621" s="5"/>
      <c r="CJF621" s="5"/>
      <c r="CJG621" s="5"/>
      <c r="CJH621" s="5"/>
      <c r="CJI621" s="5"/>
      <c r="CJJ621" s="5"/>
      <c r="CJK621" s="5"/>
      <c r="CJL621" s="5"/>
      <c r="CJM621" s="5"/>
      <c r="CJN621" s="5"/>
      <c r="CJO621" s="5"/>
      <c r="CJP621" s="5"/>
      <c r="CJQ621" s="5"/>
      <c r="CJR621" s="5"/>
      <c r="CJS621" s="5"/>
      <c r="CJT621" s="5"/>
      <c r="CJU621" s="5"/>
      <c r="CJV621" s="5"/>
      <c r="CJW621" s="5"/>
      <c r="CJX621" s="5"/>
      <c r="CJY621" s="5"/>
      <c r="CJZ621" s="5"/>
      <c r="CKA621" s="5"/>
      <c r="CKB621" s="5"/>
      <c r="CKC621" s="5"/>
      <c r="CKD621" s="5"/>
      <c r="CKE621" s="5"/>
      <c r="CKF621" s="5"/>
      <c r="CKG621" s="5"/>
      <c r="CKH621" s="5"/>
      <c r="CKI621" s="5"/>
      <c r="CKJ621" s="5"/>
      <c r="CKK621" s="5"/>
      <c r="CKL621" s="5"/>
      <c r="CKM621" s="5"/>
      <c r="CKN621" s="5"/>
      <c r="CKO621" s="5"/>
      <c r="CKP621" s="5"/>
      <c r="CKQ621" s="5"/>
      <c r="CKR621" s="5"/>
      <c r="CKS621" s="5"/>
      <c r="CKT621" s="5"/>
      <c r="CKU621" s="5"/>
      <c r="CKV621" s="5"/>
      <c r="CKW621" s="5"/>
      <c r="CKX621" s="5"/>
      <c r="CKY621" s="5"/>
      <c r="CKZ621" s="5"/>
      <c r="CLA621" s="5"/>
      <c r="CLB621" s="5"/>
      <c r="CLC621" s="5"/>
      <c r="CLD621" s="5"/>
      <c r="CLE621" s="5"/>
      <c r="CLF621" s="5"/>
      <c r="CLG621" s="5"/>
      <c r="CLH621" s="5"/>
      <c r="CLI621" s="5"/>
      <c r="CLJ621" s="5"/>
      <c r="CLK621" s="5"/>
      <c r="CLL621" s="5"/>
      <c r="CLM621" s="5"/>
      <c r="CLN621" s="5"/>
      <c r="CLO621" s="5"/>
      <c r="CLP621" s="5"/>
      <c r="CLQ621" s="5"/>
      <c r="CLR621" s="5"/>
      <c r="CLS621" s="5"/>
      <c r="CLT621" s="5"/>
      <c r="CLU621" s="5"/>
      <c r="CLV621" s="5"/>
      <c r="CLW621" s="5"/>
      <c r="CLX621" s="5"/>
      <c r="CLY621" s="5"/>
      <c r="CLZ621" s="5"/>
      <c r="CMA621" s="5"/>
      <c r="CMB621" s="5"/>
      <c r="CMC621" s="5"/>
      <c r="CMD621" s="5"/>
      <c r="CME621" s="5"/>
      <c r="CMF621" s="5"/>
      <c r="CMG621" s="5"/>
      <c r="CMH621" s="5"/>
      <c r="CMI621" s="5"/>
      <c r="CMJ621" s="5"/>
      <c r="CMK621" s="5"/>
      <c r="CML621" s="5"/>
      <c r="CMM621" s="5"/>
      <c r="CMN621" s="5"/>
      <c r="CMO621" s="5"/>
      <c r="CMP621" s="5"/>
      <c r="CMQ621" s="5"/>
      <c r="CMR621" s="5"/>
      <c r="CMS621" s="5"/>
      <c r="CMT621" s="5"/>
      <c r="CMU621" s="5"/>
      <c r="CMV621" s="5"/>
      <c r="CMW621" s="5"/>
      <c r="CMX621" s="5"/>
      <c r="CMY621" s="5"/>
      <c r="CMZ621" s="5"/>
      <c r="CNA621" s="5"/>
      <c r="CNB621" s="5"/>
      <c r="CNC621" s="5"/>
      <c r="CND621" s="5"/>
      <c r="CNE621" s="5"/>
      <c r="CNF621" s="5"/>
      <c r="CNG621" s="5"/>
      <c r="CNH621" s="5"/>
      <c r="CNI621" s="5"/>
      <c r="CNJ621" s="5"/>
      <c r="CNK621" s="5"/>
      <c r="CNL621" s="5"/>
      <c r="CNM621" s="5"/>
      <c r="CNN621" s="5"/>
      <c r="CNO621" s="5"/>
      <c r="CNP621" s="5"/>
      <c r="CNQ621" s="5"/>
      <c r="CNR621" s="5"/>
      <c r="CNS621" s="5"/>
      <c r="CNT621" s="5"/>
      <c r="CNU621" s="5"/>
      <c r="CNV621" s="5"/>
      <c r="CNW621" s="5"/>
      <c r="CNX621" s="5"/>
      <c r="CNY621" s="5"/>
      <c r="CNZ621" s="5"/>
      <c r="COA621" s="5"/>
      <c r="COB621" s="5"/>
      <c r="COC621" s="5"/>
      <c r="COD621" s="5"/>
      <c r="COE621" s="5"/>
      <c r="COF621" s="5"/>
      <c r="COG621" s="5"/>
      <c r="COH621" s="5"/>
      <c r="COI621" s="5"/>
      <c r="COJ621" s="5"/>
      <c r="COK621" s="5"/>
      <c r="COL621" s="5"/>
      <c r="COM621" s="5"/>
      <c r="CON621" s="5"/>
      <c r="COO621" s="5"/>
      <c r="COP621" s="5"/>
      <c r="COQ621" s="5"/>
      <c r="COR621" s="5"/>
      <c r="COS621" s="5"/>
      <c r="COT621" s="5"/>
      <c r="COU621" s="5"/>
      <c r="COV621" s="5"/>
      <c r="COW621" s="5"/>
      <c r="COX621" s="5"/>
      <c r="COY621" s="5"/>
      <c r="COZ621" s="5"/>
      <c r="CPA621" s="5"/>
      <c r="CPB621" s="5"/>
      <c r="CPC621" s="5"/>
      <c r="CPD621" s="5"/>
      <c r="CPE621" s="5"/>
      <c r="CPF621" s="5"/>
      <c r="CPG621" s="5"/>
      <c r="CPH621" s="5"/>
      <c r="CPI621" s="5"/>
      <c r="CPJ621" s="5"/>
      <c r="CPK621" s="5"/>
      <c r="CPL621" s="5"/>
      <c r="CPM621" s="5"/>
      <c r="CPN621" s="5"/>
      <c r="CPO621" s="5"/>
      <c r="CPP621" s="5"/>
      <c r="CPQ621" s="5"/>
      <c r="CPR621" s="5"/>
      <c r="CPS621" s="5"/>
      <c r="CPT621" s="5"/>
      <c r="CPU621" s="5"/>
      <c r="CPV621" s="5"/>
      <c r="CPW621" s="5"/>
      <c r="CPX621" s="5"/>
      <c r="CPY621" s="5"/>
      <c r="CPZ621" s="5"/>
      <c r="CQA621" s="5"/>
      <c r="CQB621" s="5"/>
      <c r="CQC621" s="5"/>
      <c r="CQD621" s="5"/>
      <c r="CQE621" s="5"/>
      <c r="CQF621" s="5"/>
      <c r="CQG621" s="5"/>
      <c r="CQH621" s="5"/>
      <c r="CQI621" s="5"/>
      <c r="CQJ621" s="5"/>
      <c r="CQK621" s="5"/>
      <c r="CQL621" s="5"/>
      <c r="CQM621" s="5"/>
      <c r="CQN621" s="5"/>
      <c r="CQO621" s="5"/>
      <c r="CQP621" s="5"/>
      <c r="CQQ621" s="5"/>
      <c r="CQR621" s="5"/>
      <c r="CQS621" s="5"/>
      <c r="CQT621" s="5"/>
      <c r="CQU621" s="5"/>
      <c r="CQV621" s="5"/>
      <c r="CQW621" s="5"/>
      <c r="CQX621" s="5"/>
      <c r="CQY621" s="5"/>
      <c r="CQZ621" s="5"/>
      <c r="CRA621" s="5"/>
      <c r="CRB621" s="5"/>
      <c r="CRC621" s="5"/>
      <c r="CRD621" s="5"/>
      <c r="CRE621" s="5"/>
      <c r="CRF621" s="5"/>
      <c r="CRG621" s="5"/>
      <c r="CRH621" s="5"/>
      <c r="CRI621" s="5"/>
      <c r="CRJ621" s="5"/>
      <c r="CRK621" s="5"/>
      <c r="CRL621" s="5"/>
      <c r="CRM621" s="5"/>
      <c r="CRN621" s="5"/>
      <c r="CRO621" s="5"/>
      <c r="CRP621" s="5"/>
      <c r="CRQ621" s="5"/>
      <c r="CRR621" s="5"/>
      <c r="CRS621" s="5"/>
      <c r="CRT621" s="5"/>
      <c r="CRU621" s="5"/>
      <c r="CRV621" s="5"/>
      <c r="CRW621" s="5"/>
      <c r="CRX621" s="5"/>
      <c r="CRY621" s="5"/>
      <c r="CRZ621" s="5"/>
      <c r="CSA621" s="5"/>
      <c r="CSB621" s="5"/>
      <c r="CSC621" s="5"/>
      <c r="CSD621" s="5"/>
      <c r="CSE621" s="5"/>
      <c r="CSF621" s="5"/>
      <c r="CSG621" s="5"/>
      <c r="CSH621" s="5"/>
      <c r="CSI621" s="5"/>
      <c r="CSJ621" s="5"/>
      <c r="CSK621" s="5"/>
      <c r="CSL621" s="5"/>
      <c r="CSM621" s="5"/>
      <c r="CSN621" s="5"/>
      <c r="CSO621" s="5"/>
      <c r="CSP621" s="5"/>
      <c r="CSQ621" s="5"/>
      <c r="CSR621" s="5"/>
      <c r="CSS621" s="5"/>
      <c r="CST621" s="5"/>
      <c r="CSU621" s="5"/>
      <c r="CSV621" s="5"/>
      <c r="CSW621" s="5"/>
      <c r="CSX621" s="5"/>
      <c r="CSY621" s="5"/>
      <c r="CSZ621" s="5"/>
      <c r="CTA621" s="5"/>
      <c r="CTB621" s="5"/>
      <c r="CTC621" s="5"/>
      <c r="CTD621" s="5"/>
      <c r="CTE621" s="5"/>
      <c r="CTF621" s="5"/>
      <c r="CTG621" s="5"/>
      <c r="CTH621" s="5"/>
      <c r="CTI621" s="5"/>
      <c r="CTJ621" s="5"/>
      <c r="CTK621" s="5"/>
      <c r="CTL621" s="5"/>
      <c r="CTM621" s="5"/>
      <c r="CTN621" s="5"/>
      <c r="CTO621" s="5"/>
      <c r="CTP621" s="5"/>
      <c r="CTQ621" s="5"/>
      <c r="CTR621" s="5"/>
      <c r="CTS621" s="5"/>
      <c r="CTT621" s="5"/>
      <c r="CTU621" s="5"/>
      <c r="CTV621" s="5"/>
      <c r="CTW621" s="5"/>
      <c r="CTX621" s="5"/>
      <c r="CTY621" s="5"/>
      <c r="CTZ621" s="5"/>
      <c r="CUA621" s="5"/>
      <c r="CUB621" s="5"/>
      <c r="CUC621" s="5"/>
      <c r="CUD621" s="5"/>
      <c r="CUE621" s="5"/>
      <c r="CUF621" s="5"/>
      <c r="CUG621" s="5"/>
      <c r="CUH621" s="5"/>
      <c r="CUI621" s="5"/>
      <c r="CUJ621" s="5"/>
      <c r="CUK621" s="5"/>
      <c r="CUL621" s="5"/>
      <c r="CUM621" s="5"/>
      <c r="CUN621" s="5"/>
      <c r="CUO621" s="5"/>
      <c r="CUP621" s="5"/>
      <c r="CUQ621" s="5"/>
      <c r="CUR621" s="5"/>
      <c r="CUS621" s="5"/>
      <c r="CUT621" s="5"/>
      <c r="CUU621" s="5"/>
      <c r="CUV621" s="5"/>
      <c r="CUW621" s="5"/>
      <c r="CUX621" s="5"/>
      <c r="CUY621" s="5"/>
      <c r="CUZ621" s="5"/>
      <c r="CVA621" s="5"/>
      <c r="CVB621" s="5"/>
      <c r="CVC621" s="5"/>
      <c r="CVD621" s="5"/>
      <c r="CVE621" s="5"/>
      <c r="CVF621" s="5"/>
      <c r="CVG621" s="5"/>
      <c r="CVH621" s="5"/>
      <c r="CVI621" s="5"/>
      <c r="CVJ621" s="5"/>
      <c r="CVK621" s="5"/>
      <c r="CVL621" s="5"/>
      <c r="CVM621" s="5"/>
      <c r="CVN621" s="5"/>
      <c r="CVO621" s="5"/>
      <c r="CVP621" s="5"/>
      <c r="CVQ621" s="5"/>
      <c r="CVR621" s="5"/>
      <c r="CVS621" s="5"/>
      <c r="CVT621" s="5"/>
      <c r="CVU621" s="5"/>
      <c r="CVV621" s="5"/>
      <c r="CVW621" s="5"/>
      <c r="CVX621" s="5"/>
      <c r="CVY621" s="5"/>
      <c r="CVZ621" s="5"/>
      <c r="CWA621" s="5"/>
      <c r="CWB621" s="5"/>
      <c r="CWC621" s="5"/>
      <c r="CWD621" s="5"/>
      <c r="CWE621" s="5"/>
      <c r="CWF621" s="5"/>
      <c r="CWG621" s="5"/>
      <c r="CWH621" s="5"/>
      <c r="CWI621" s="5"/>
      <c r="CWJ621" s="5"/>
      <c r="CWK621" s="5"/>
      <c r="CWL621" s="5"/>
      <c r="CWM621" s="5"/>
      <c r="CWN621" s="5"/>
      <c r="CWO621" s="5"/>
      <c r="CWP621" s="5"/>
      <c r="CWQ621" s="5"/>
      <c r="CWR621" s="5"/>
      <c r="CWS621" s="5"/>
      <c r="CWT621" s="5"/>
      <c r="CWU621" s="5"/>
      <c r="CWV621" s="5"/>
      <c r="CWW621" s="5"/>
      <c r="CWX621" s="5"/>
      <c r="CWY621" s="5"/>
      <c r="CWZ621" s="5"/>
      <c r="CXA621" s="5"/>
      <c r="CXB621" s="5"/>
      <c r="CXC621" s="5"/>
      <c r="CXD621" s="5"/>
      <c r="CXE621" s="5"/>
      <c r="CXF621" s="5"/>
      <c r="CXG621" s="5"/>
      <c r="CXH621" s="5"/>
      <c r="CXI621" s="5"/>
      <c r="CXJ621" s="5"/>
      <c r="CXK621" s="5"/>
      <c r="CXL621" s="5"/>
      <c r="CXM621" s="5"/>
      <c r="CXN621" s="5"/>
      <c r="CXO621" s="5"/>
      <c r="CXP621" s="5"/>
      <c r="CXQ621" s="5"/>
      <c r="CXR621" s="5"/>
      <c r="CXS621" s="5"/>
      <c r="CXT621" s="5"/>
      <c r="CXU621" s="5"/>
      <c r="CXV621" s="5"/>
      <c r="CXW621" s="5"/>
      <c r="CXX621" s="5"/>
      <c r="CXY621" s="5"/>
      <c r="CXZ621" s="5"/>
      <c r="CYA621" s="5"/>
      <c r="CYB621" s="5"/>
      <c r="CYC621" s="5"/>
      <c r="CYD621" s="5"/>
      <c r="CYE621" s="5"/>
      <c r="CYF621" s="5"/>
      <c r="CYG621" s="5"/>
      <c r="CYH621" s="5"/>
      <c r="CYI621" s="5"/>
      <c r="CYJ621" s="5"/>
      <c r="CYK621" s="5"/>
      <c r="CYL621" s="5"/>
      <c r="CYM621" s="5"/>
      <c r="CYN621" s="5"/>
      <c r="CYO621" s="5"/>
      <c r="CYP621" s="5"/>
      <c r="CYQ621" s="5"/>
      <c r="CYR621" s="5"/>
      <c r="CYS621" s="5"/>
      <c r="CYT621" s="5"/>
      <c r="CYU621" s="5"/>
      <c r="CYV621" s="5"/>
      <c r="CYW621" s="5"/>
      <c r="CYX621" s="5"/>
      <c r="CYY621" s="5"/>
      <c r="CYZ621" s="5"/>
      <c r="CZA621" s="5"/>
      <c r="CZB621" s="5"/>
      <c r="CZC621" s="5"/>
      <c r="CZD621" s="5"/>
      <c r="CZE621" s="5"/>
      <c r="CZF621" s="5"/>
      <c r="CZG621" s="5"/>
      <c r="CZH621" s="5"/>
      <c r="CZI621" s="5"/>
      <c r="CZJ621" s="5"/>
      <c r="CZK621" s="5"/>
      <c r="CZL621" s="5"/>
      <c r="CZM621" s="5"/>
      <c r="CZN621" s="5"/>
      <c r="CZO621" s="5"/>
      <c r="CZP621" s="5"/>
      <c r="CZQ621" s="5"/>
      <c r="CZR621" s="5"/>
      <c r="CZS621" s="5"/>
      <c r="CZT621" s="5"/>
      <c r="CZU621" s="5"/>
      <c r="CZV621" s="5"/>
      <c r="CZW621" s="5"/>
      <c r="CZX621" s="5"/>
      <c r="CZY621" s="5"/>
      <c r="CZZ621" s="5"/>
      <c r="DAA621" s="5"/>
      <c r="DAB621" s="5"/>
      <c r="DAC621" s="5"/>
      <c r="DAD621" s="5"/>
      <c r="DAE621" s="5"/>
      <c r="DAF621" s="5"/>
      <c r="DAG621" s="5"/>
      <c r="DAH621" s="5"/>
      <c r="DAI621" s="5"/>
      <c r="DAJ621" s="5"/>
      <c r="DAK621" s="5"/>
      <c r="DAL621" s="5"/>
      <c r="DAM621" s="5"/>
      <c r="DAN621" s="5"/>
      <c r="DAO621" s="5"/>
      <c r="DAP621" s="5"/>
      <c r="DAQ621" s="5"/>
      <c r="DAR621" s="5"/>
      <c r="DAS621" s="5"/>
      <c r="DAT621" s="5"/>
      <c r="DAU621" s="5"/>
      <c r="DAV621" s="5"/>
      <c r="DAW621" s="5"/>
      <c r="DAX621" s="5"/>
      <c r="DAY621" s="5"/>
      <c r="DAZ621" s="5"/>
      <c r="DBA621" s="5"/>
      <c r="DBB621" s="5"/>
      <c r="DBC621" s="5"/>
      <c r="DBD621" s="5"/>
      <c r="DBE621" s="5"/>
      <c r="DBF621" s="5"/>
      <c r="DBG621" s="5"/>
      <c r="DBH621" s="5"/>
      <c r="DBI621" s="5"/>
      <c r="DBJ621" s="5"/>
      <c r="DBK621" s="5"/>
      <c r="DBL621" s="5"/>
      <c r="DBM621" s="5"/>
      <c r="DBN621" s="5"/>
      <c r="DBO621" s="5"/>
      <c r="DBP621" s="5"/>
      <c r="DBQ621" s="5"/>
      <c r="DBR621" s="5"/>
      <c r="DBS621" s="5"/>
      <c r="DBT621" s="5"/>
      <c r="DBU621" s="5"/>
      <c r="DBV621" s="5"/>
      <c r="DBW621" s="5"/>
      <c r="DBX621" s="5"/>
      <c r="DBY621" s="5"/>
      <c r="DBZ621" s="5"/>
      <c r="DCA621" s="5"/>
      <c r="DCB621" s="5"/>
      <c r="DCC621" s="5"/>
      <c r="DCD621" s="5"/>
      <c r="DCE621" s="5"/>
      <c r="DCF621" s="5"/>
      <c r="DCG621" s="5"/>
      <c r="DCH621" s="5"/>
      <c r="DCI621" s="5"/>
      <c r="DCJ621" s="5"/>
      <c r="DCK621" s="5"/>
      <c r="DCL621" s="5"/>
      <c r="DCM621" s="5"/>
      <c r="DCN621" s="5"/>
      <c r="DCO621" s="5"/>
      <c r="DCP621" s="5"/>
      <c r="DCQ621" s="5"/>
      <c r="DCR621" s="5"/>
      <c r="DCS621" s="5"/>
      <c r="DCT621" s="5"/>
      <c r="DCU621" s="5"/>
      <c r="DCV621" s="5"/>
      <c r="DCW621" s="5"/>
      <c r="DCX621" s="5"/>
      <c r="DCY621" s="5"/>
      <c r="DCZ621" s="5"/>
      <c r="DDA621" s="5"/>
      <c r="DDB621" s="5"/>
      <c r="DDC621" s="5"/>
      <c r="DDD621" s="5"/>
      <c r="DDE621" s="5"/>
      <c r="DDF621" s="5"/>
      <c r="DDG621" s="5"/>
      <c r="DDH621" s="5"/>
      <c r="DDI621" s="5"/>
      <c r="DDJ621" s="5"/>
      <c r="DDK621" s="5"/>
      <c r="DDL621" s="5"/>
      <c r="DDM621" s="5"/>
      <c r="DDN621" s="5"/>
      <c r="DDO621" s="5"/>
      <c r="DDP621" s="5"/>
      <c r="DDQ621" s="5"/>
      <c r="DDR621" s="5"/>
      <c r="DDS621" s="5"/>
      <c r="DDT621" s="5"/>
      <c r="DDU621" s="5"/>
      <c r="DDV621" s="5"/>
      <c r="DDW621" s="5"/>
      <c r="DDX621" s="5"/>
      <c r="DDY621" s="5"/>
      <c r="DDZ621" s="5"/>
      <c r="DEA621" s="5"/>
      <c r="DEB621" s="5"/>
      <c r="DEC621" s="5"/>
      <c r="DED621" s="5"/>
      <c r="DEE621" s="5"/>
      <c r="DEF621" s="5"/>
      <c r="DEG621" s="5"/>
      <c r="DEH621" s="5"/>
      <c r="DEI621" s="5"/>
      <c r="DEJ621" s="5"/>
      <c r="DEK621" s="5"/>
      <c r="DEL621" s="5"/>
      <c r="DEM621" s="5"/>
      <c r="DEN621" s="5"/>
      <c r="DEO621" s="5"/>
      <c r="DEP621" s="5"/>
      <c r="DEQ621" s="5"/>
      <c r="DER621" s="5"/>
      <c r="DES621" s="5"/>
      <c r="DET621" s="5"/>
      <c r="DEU621" s="5"/>
      <c r="DEV621" s="5"/>
      <c r="DEW621" s="5"/>
      <c r="DEX621" s="5"/>
      <c r="DEY621" s="5"/>
      <c r="DEZ621" s="5"/>
      <c r="DFA621" s="5"/>
      <c r="DFB621" s="5"/>
      <c r="DFC621" s="5"/>
      <c r="DFD621" s="5"/>
      <c r="DFE621" s="5"/>
      <c r="DFF621" s="5"/>
      <c r="DFG621" s="5"/>
      <c r="DFH621" s="5"/>
      <c r="DFI621" s="5"/>
      <c r="DFJ621" s="5"/>
      <c r="DFK621" s="5"/>
      <c r="DFL621" s="5"/>
      <c r="DFM621" s="5"/>
      <c r="DFN621" s="5"/>
      <c r="DFO621" s="5"/>
      <c r="DFP621" s="5"/>
      <c r="DFQ621" s="5"/>
      <c r="DFR621" s="5"/>
      <c r="DFS621" s="5"/>
      <c r="DFT621" s="5"/>
      <c r="DFU621" s="5"/>
      <c r="DFV621" s="5"/>
      <c r="DFW621" s="5"/>
      <c r="DFX621" s="5"/>
      <c r="DFY621" s="5"/>
      <c r="DFZ621" s="5"/>
      <c r="DGA621" s="5"/>
      <c r="DGB621" s="5"/>
      <c r="DGC621" s="5"/>
      <c r="DGD621" s="5"/>
      <c r="DGE621" s="5"/>
      <c r="DGF621" s="5"/>
      <c r="DGG621" s="5"/>
      <c r="DGH621" s="5"/>
      <c r="DGI621" s="5"/>
      <c r="DGJ621" s="5"/>
      <c r="DGK621" s="5"/>
      <c r="DGL621" s="5"/>
      <c r="DGM621" s="5"/>
      <c r="DGN621" s="5"/>
      <c r="DGO621" s="5"/>
      <c r="DGP621" s="5"/>
      <c r="DGQ621" s="5"/>
      <c r="DGR621" s="5"/>
      <c r="DGS621" s="5"/>
      <c r="DGT621" s="5"/>
      <c r="DGU621" s="5"/>
      <c r="DGV621" s="5"/>
      <c r="DGW621" s="5"/>
      <c r="DGX621" s="5"/>
      <c r="DGY621" s="5"/>
      <c r="DGZ621" s="5"/>
      <c r="DHA621" s="5"/>
      <c r="DHB621" s="5"/>
      <c r="DHC621" s="5"/>
      <c r="DHD621" s="5"/>
      <c r="DHE621" s="5"/>
      <c r="DHF621" s="5"/>
      <c r="DHG621" s="5"/>
      <c r="DHH621" s="5"/>
      <c r="DHI621" s="5"/>
      <c r="DHJ621" s="5"/>
      <c r="DHK621" s="5"/>
      <c r="DHL621" s="5"/>
      <c r="DHM621" s="5"/>
      <c r="DHN621" s="5"/>
      <c r="DHO621" s="5"/>
      <c r="DHP621" s="5"/>
      <c r="DHQ621" s="5"/>
      <c r="DHR621" s="5"/>
      <c r="DHS621" s="5"/>
      <c r="DHT621" s="5"/>
      <c r="DHU621" s="5"/>
      <c r="DHV621" s="5"/>
      <c r="DHW621" s="5"/>
      <c r="DHX621" s="5"/>
      <c r="DHY621" s="5"/>
      <c r="DHZ621" s="5"/>
      <c r="DIA621" s="5"/>
      <c r="DIB621" s="5"/>
      <c r="DIC621" s="5"/>
      <c r="DID621" s="5"/>
      <c r="DIE621" s="5"/>
      <c r="DIF621" s="5"/>
      <c r="DIG621" s="5"/>
      <c r="DIH621" s="5"/>
      <c r="DII621" s="5"/>
      <c r="DIJ621" s="5"/>
      <c r="DIK621" s="5"/>
      <c r="DIL621" s="5"/>
      <c r="DIM621" s="5"/>
      <c r="DIN621" s="5"/>
      <c r="DIO621" s="5"/>
      <c r="DIP621" s="5"/>
      <c r="DIQ621" s="5"/>
      <c r="DIR621" s="5"/>
      <c r="DIS621" s="5"/>
      <c r="DIT621" s="5"/>
      <c r="DIU621" s="5"/>
      <c r="DIV621" s="5"/>
      <c r="DIW621" s="5"/>
      <c r="DIX621" s="5"/>
      <c r="DIY621" s="5"/>
      <c r="DIZ621" s="5"/>
      <c r="DJA621" s="5"/>
      <c r="DJB621" s="5"/>
      <c r="DJC621" s="5"/>
      <c r="DJD621" s="5"/>
      <c r="DJE621" s="5"/>
      <c r="DJF621" s="5"/>
      <c r="DJG621" s="5"/>
      <c r="DJH621" s="5"/>
      <c r="DJI621" s="5"/>
      <c r="DJJ621" s="5"/>
      <c r="DJK621" s="5"/>
      <c r="DJL621" s="5"/>
      <c r="DJM621" s="5"/>
      <c r="DJN621" s="5"/>
      <c r="DJO621" s="5"/>
      <c r="DJP621" s="5"/>
      <c r="DJQ621" s="5"/>
      <c r="DJR621" s="5"/>
      <c r="DJS621" s="5"/>
      <c r="DJT621" s="5"/>
      <c r="DJU621" s="5"/>
      <c r="DJV621" s="5"/>
      <c r="DJW621" s="5"/>
      <c r="DJX621" s="5"/>
      <c r="DJY621" s="5"/>
      <c r="DJZ621" s="5"/>
      <c r="DKA621" s="5"/>
      <c r="DKB621" s="5"/>
      <c r="DKC621" s="5"/>
      <c r="DKD621" s="5"/>
      <c r="DKE621" s="5"/>
      <c r="DKF621" s="5"/>
      <c r="DKG621" s="5"/>
      <c r="DKH621" s="5"/>
      <c r="DKI621" s="5"/>
      <c r="DKJ621" s="5"/>
      <c r="DKK621" s="5"/>
      <c r="DKL621" s="5"/>
      <c r="DKM621" s="5"/>
      <c r="DKN621" s="5"/>
      <c r="DKO621" s="5"/>
      <c r="DKP621" s="5"/>
      <c r="DKQ621" s="5"/>
      <c r="DKR621" s="5"/>
      <c r="DKS621" s="5"/>
      <c r="DKT621" s="5"/>
      <c r="DKU621" s="5"/>
      <c r="DKV621" s="5"/>
      <c r="DKW621" s="5"/>
      <c r="DKX621" s="5"/>
      <c r="DKY621" s="5"/>
      <c r="DKZ621" s="5"/>
      <c r="DLA621" s="5"/>
      <c r="DLB621" s="5"/>
      <c r="DLC621" s="5"/>
      <c r="DLD621" s="5"/>
      <c r="DLE621" s="5"/>
      <c r="DLF621" s="5"/>
      <c r="DLG621" s="5"/>
      <c r="DLH621" s="5"/>
      <c r="DLI621" s="5"/>
      <c r="DLJ621" s="5"/>
      <c r="DLK621" s="5"/>
      <c r="DLL621" s="5"/>
      <c r="DLM621" s="5"/>
      <c r="DLN621" s="5"/>
      <c r="DLO621" s="5"/>
      <c r="DLP621" s="5"/>
      <c r="DLQ621" s="5"/>
      <c r="DLR621" s="5"/>
      <c r="DLS621" s="5"/>
      <c r="DLT621" s="5"/>
      <c r="DLU621" s="5"/>
      <c r="DLV621" s="5"/>
      <c r="DLW621" s="5"/>
      <c r="DLX621" s="5"/>
      <c r="DLY621" s="5"/>
      <c r="DLZ621" s="5"/>
      <c r="DMA621" s="5"/>
      <c r="DMB621" s="5"/>
      <c r="DMC621" s="5"/>
      <c r="DMD621" s="5"/>
      <c r="DME621" s="5"/>
      <c r="DMF621" s="5"/>
      <c r="DMG621" s="5"/>
      <c r="DMH621" s="5"/>
      <c r="DMI621" s="5"/>
      <c r="DMJ621" s="5"/>
      <c r="DMK621" s="5"/>
      <c r="DML621" s="5"/>
      <c r="DMM621" s="5"/>
      <c r="DMN621" s="5"/>
      <c r="DMO621" s="5"/>
      <c r="DMP621" s="5"/>
      <c r="DMQ621" s="5"/>
      <c r="DMR621" s="5"/>
      <c r="DMS621" s="5"/>
      <c r="DMT621" s="5"/>
      <c r="DMU621" s="5"/>
      <c r="DMV621" s="5"/>
      <c r="DMW621" s="5"/>
      <c r="DMX621" s="5"/>
      <c r="DMY621" s="5"/>
      <c r="DMZ621" s="5"/>
      <c r="DNA621" s="5"/>
      <c r="DNB621" s="5"/>
      <c r="DNC621" s="5"/>
      <c r="DND621" s="5"/>
      <c r="DNE621" s="5"/>
      <c r="DNF621" s="5"/>
      <c r="DNG621" s="5"/>
      <c r="DNH621" s="5"/>
      <c r="DNI621" s="5"/>
      <c r="DNJ621" s="5"/>
      <c r="DNK621" s="5"/>
      <c r="DNL621" s="5"/>
      <c r="DNM621" s="5"/>
      <c r="DNN621" s="5"/>
      <c r="DNO621" s="5"/>
      <c r="DNP621" s="5"/>
      <c r="DNQ621" s="5"/>
      <c r="DNR621" s="5"/>
      <c r="DNS621" s="5"/>
      <c r="DNT621" s="5"/>
      <c r="DNU621" s="5"/>
      <c r="DNV621" s="5"/>
      <c r="DNW621" s="5"/>
      <c r="DNX621" s="5"/>
      <c r="DNY621" s="5"/>
      <c r="DNZ621" s="5"/>
      <c r="DOA621" s="5"/>
      <c r="DOB621" s="5"/>
      <c r="DOC621" s="5"/>
      <c r="DOD621" s="5"/>
      <c r="DOE621" s="5"/>
      <c r="DOF621" s="5"/>
      <c r="DOG621" s="5"/>
      <c r="DOH621" s="5"/>
      <c r="DOI621" s="5"/>
      <c r="DOJ621" s="5"/>
      <c r="DOK621" s="5"/>
      <c r="DOL621" s="5"/>
      <c r="DOM621" s="5"/>
      <c r="DON621" s="5"/>
      <c r="DOO621" s="5"/>
      <c r="DOP621" s="5"/>
      <c r="DOQ621" s="5"/>
      <c r="DOR621" s="5"/>
      <c r="DOS621" s="5"/>
      <c r="DOT621" s="5"/>
      <c r="DOU621" s="5"/>
      <c r="DOV621" s="5"/>
      <c r="DOW621" s="5"/>
      <c r="DOX621" s="5"/>
      <c r="DOY621" s="5"/>
      <c r="DOZ621" s="5"/>
      <c r="DPA621" s="5"/>
      <c r="DPB621" s="5"/>
      <c r="DPC621" s="5"/>
      <c r="DPD621" s="5"/>
      <c r="DPE621" s="5"/>
      <c r="DPF621" s="5"/>
      <c r="DPG621" s="5"/>
      <c r="DPH621" s="5"/>
      <c r="DPI621" s="5"/>
      <c r="DPJ621" s="5"/>
      <c r="DPK621" s="5"/>
      <c r="DPL621" s="5"/>
      <c r="DPM621" s="5"/>
      <c r="DPN621" s="5"/>
      <c r="DPO621" s="5"/>
      <c r="DPP621" s="5"/>
      <c r="DPQ621" s="5"/>
      <c r="DPR621" s="5"/>
      <c r="DPS621" s="5"/>
      <c r="DPT621" s="5"/>
      <c r="DPU621" s="5"/>
      <c r="DPV621" s="5"/>
      <c r="DPW621" s="5"/>
      <c r="DPX621" s="5"/>
      <c r="DPY621" s="5"/>
      <c r="DPZ621" s="5"/>
      <c r="DQA621" s="5"/>
      <c r="DQB621" s="5"/>
      <c r="DQC621" s="5"/>
      <c r="DQD621" s="5"/>
      <c r="DQE621" s="5"/>
      <c r="DQF621" s="5"/>
      <c r="DQG621" s="5"/>
      <c r="DQH621" s="5"/>
      <c r="DQI621" s="5"/>
      <c r="DQJ621" s="5"/>
      <c r="DQK621" s="5"/>
      <c r="DQL621" s="5"/>
      <c r="DQM621" s="5"/>
      <c r="DQN621" s="5"/>
      <c r="DQO621" s="5"/>
      <c r="DQP621" s="5"/>
      <c r="DQQ621" s="5"/>
      <c r="DQR621" s="5"/>
      <c r="DQS621" s="5"/>
      <c r="DQT621" s="5"/>
      <c r="DQU621" s="5"/>
      <c r="DQV621" s="5"/>
      <c r="DQW621" s="5"/>
      <c r="DQX621" s="5"/>
      <c r="DQY621" s="5"/>
      <c r="DQZ621" s="5"/>
      <c r="DRA621" s="5"/>
      <c r="DRB621" s="5"/>
      <c r="DRC621" s="5"/>
      <c r="DRD621" s="5"/>
      <c r="DRE621" s="5"/>
      <c r="DRF621" s="5"/>
      <c r="DRG621" s="5"/>
      <c r="DRH621" s="5"/>
      <c r="DRI621" s="5"/>
      <c r="DRJ621" s="5"/>
      <c r="DRK621" s="5"/>
      <c r="DRL621" s="5"/>
      <c r="DRM621" s="5"/>
      <c r="DRN621" s="5"/>
      <c r="DRO621" s="5"/>
      <c r="DRP621" s="5"/>
      <c r="DRQ621" s="5"/>
      <c r="DRR621" s="5"/>
      <c r="DRS621" s="5"/>
      <c r="DRT621" s="5"/>
      <c r="DRU621" s="5"/>
      <c r="DRV621" s="5"/>
      <c r="DRW621" s="5"/>
      <c r="DRX621" s="5"/>
      <c r="DRY621" s="5"/>
      <c r="DRZ621" s="5"/>
      <c r="DSA621" s="5"/>
      <c r="DSB621" s="5"/>
      <c r="DSC621" s="5"/>
      <c r="DSD621" s="5"/>
      <c r="DSE621" s="5"/>
      <c r="DSF621" s="5"/>
      <c r="DSG621" s="5"/>
      <c r="DSH621" s="5"/>
      <c r="DSI621" s="5"/>
      <c r="DSJ621" s="5"/>
      <c r="DSK621" s="5"/>
      <c r="DSL621" s="5"/>
      <c r="DSM621" s="5"/>
      <c r="DSN621" s="5"/>
      <c r="DSO621" s="5"/>
      <c r="DSP621" s="5"/>
      <c r="DSQ621" s="5"/>
      <c r="DSR621" s="5"/>
      <c r="DSS621" s="5"/>
      <c r="DST621" s="5"/>
      <c r="DSU621" s="5"/>
      <c r="DSV621" s="5"/>
      <c r="DSW621" s="5"/>
      <c r="DSX621" s="5"/>
      <c r="DSY621" s="5"/>
      <c r="DSZ621" s="5"/>
      <c r="DTA621" s="5"/>
      <c r="DTB621" s="5"/>
      <c r="DTC621" s="5"/>
      <c r="DTD621" s="5"/>
      <c r="DTE621" s="5"/>
      <c r="DTF621" s="5"/>
      <c r="DTG621" s="5"/>
      <c r="DTH621" s="5"/>
      <c r="DTI621" s="5"/>
      <c r="DTJ621" s="5"/>
      <c r="DTK621" s="5"/>
      <c r="DTL621" s="5"/>
      <c r="DTM621" s="5"/>
      <c r="DTN621" s="5"/>
      <c r="DTO621" s="5"/>
      <c r="DTP621" s="5"/>
      <c r="DTQ621" s="5"/>
      <c r="DTR621" s="5"/>
      <c r="DTS621" s="5"/>
      <c r="DTT621" s="5"/>
      <c r="DTU621" s="5"/>
      <c r="DTV621" s="5"/>
      <c r="DTW621" s="5"/>
      <c r="DTX621" s="5"/>
      <c r="DTY621" s="5"/>
      <c r="DTZ621" s="5"/>
      <c r="DUA621" s="5"/>
      <c r="DUB621" s="5"/>
      <c r="DUC621" s="5"/>
      <c r="DUD621" s="5"/>
      <c r="DUE621" s="5"/>
      <c r="DUF621" s="5"/>
      <c r="DUG621" s="5"/>
      <c r="DUH621" s="5"/>
      <c r="DUI621" s="5"/>
      <c r="DUJ621" s="5"/>
      <c r="DUK621" s="5"/>
      <c r="DUL621" s="5"/>
      <c r="DUM621" s="5"/>
      <c r="DUN621" s="5"/>
      <c r="DUO621" s="5"/>
      <c r="DUP621" s="5"/>
      <c r="DUQ621" s="5"/>
      <c r="DUR621" s="5"/>
      <c r="DUS621" s="5"/>
      <c r="DUT621" s="5"/>
      <c r="DUU621" s="5"/>
      <c r="DUV621" s="5"/>
      <c r="DUW621" s="5"/>
      <c r="DUX621" s="5"/>
      <c r="DUY621" s="5"/>
      <c r="DUZ621" s="5"/>
      <c r="DVA621" s="5"/>
      <c r="DVB621" s="5"/>
      <c r="DVC621" s="5"/>
      <c r="DVD621" s="5"/>
      <c r="DVE621" s="5"/>
      <c r="DVF621" s="5"/>
      <c r="DVG621" s="5"/>
      <c r="DVH621" s="5"/>
      <c r="DVI621" s="5"/>
      <c r="DVJ621" s="5"/>
      <c r="DVK621" s="5"/>
      <c r="DVL621" s="5"/>
      <c r="DVM621" s="5"/>
      <c r="DVN621" s="5"/>
      <c r="DVO621" s="5"/>
      <c r="DVP621" s="5"/>
      <c r="DVQ621" s="5"/>
      <c r="DVR621" s="5"/>
      <c r="DVS621" s="5"/>
      <c r="DVT621" s="5"/>
      <c r="DVU621" s="5"/>
      <c r="DVV621" s="5"/>
      <c r="DVW621" s="5"/>
      <c r="DVX621" s="5"/>
      <c r="DVY621" s="5"/>
      <c r="DVZ621" s="5"/>
      <c r="DWA621" s="5"/>
      <c r="DWB621" s="5"/>
      <c r="DWC621" s="5"/>
      <c r="DWD621" s="5"/>
      <c r="DWE621" s="5"/>
      <c r="DWF621" s="5"/>
      <c r="DWG621" s="5"/>
      <c r="DWH621" s="5"/>
      <c r="DWI621" s="5"/>
      <c r="DWJ621" s="5"/>
      <c r="DWK621" s="5"/>
      <c r="DWL621" s="5"/>
      <c r="DWM621" s="5"/>
      <c r="DWN621" s="5"/>
      <c r="DWO621" s="5"/>
      <c r="DWP621" s="5"/>
      <c r="DWQ621" s="5"/>
      <c r="DWR621" s="5"/>
      <c r="DWS621" s="5"/>
      <c r="DWT621" s="5"/>
      <c r="DWU621" s="5"/>
      <c r="DWV621" s="5"/>
      <c r="DWW621" s="5"/>
      <c r="DWX621" s="5"/>
      <c r="DWY621" s="5"/>
      <c r="DWZ621" s="5"/>
      <c r="DXA621" s="5"/>
      <c r="DXB621" s="5"/>
      <c r="DXC621" s="5"/>
      <c r="DXD621" s="5"/>
      <c r="DXE621" s="5"/>
      <c r="DXF621" s="5"/>
      <c r="DXG621" s="5"/>
      <c r="DXH621" s="5"/>
      <c r="DXI621" s="5"/>
      <c r="DXJ621" s="5"/>
      <c r="DXK621" s="5"/>
      <c r="DXL621" s="5"/>
      <c r="DXM621" s="5"/>
      <c r="DXN621" s="5"/>
      <c r="DXO621" s="5"/>
      <c r="DXP621" s="5"/>
      <c r="DXQ621" s="5"/>
      <c r="DXR621" s="5"/>
      <c r="DXS621" s="5"/>
      <c r="DXT621" s="5"/>
      <c r="DXU621" s="5"/>
      <c r="DXV621" s="5"/>
      <c r="DXW621" s="5"/>
      <c r="DXX621" s="5"/>
      <c r="DXY621" s="5"/>
      <c r="DXZ621" s="5"/>
      <c r="DYA621" s="5"/>
      <c r="DYB621" s="5"/>
      <c r="DYC621" s="5"/>
      <c r="DYD621" s="5"/>
      <c r="DYE621" s="5"/>
      <c r="DYF621" s="5"/>
      <c r="DYG621" s="5"/>
      <c r="DYH621" s="5"/>
      <c r="DYI621" s="5"/>
      <c r="DYJ621" s="5"/>
      <c r="DYK621" s="5"/>
      <c r="DYL621" s="5"/>
      <c r="DYM621" s="5"/>
      <c r="DYN621" s="5"/>
      <c r="DYO621" s="5"/>
      <c r="DYP621" s="5"/>
      <c r="DYQ621" s="5"/>
      <c r="DYR621" s="5"/>
      <c r="DYS621" s="5"/>
      <c r="DYT621" s="5"/>
      <c r="DYU621" s="5"/>
      <c r="DYV621" s="5"/>
      <c r="DYW621" s="5"/>
      <c r="DYX621" s="5"/>
      <c r="DYY621" s="5"/>
      <c r="DYZ621" s="5"/>
      <c r="DZA621" s="5"/>
      <c r="DZB621" s="5"/>
      <c r="DZC621" s="5"/>
      <c r="DZD621" s="5"/>
      <c r="DZE621" s="5"/>
      <c r="DZF621" s="5"/>
      <c r="DZG621" s="5"/>
      <c r="DZH621" s="5"/>
      <c r="DZI621" s="5"/>
      <c r="DZJ621" s="5"/>
      <c r="DZK621" s="5"/>
      <c r="DZL621" s="5"/>
      <c r="DZM621" s="5"/>
      <c r="DZN621" s="5"/>
      <c r="DZO621" s="5"/>
      <c r="DZP621" s="5"/>
      <c r="DZQ621" s="5"/>
      <c r="DZR621" s="5"/>
      <c r="DZS621" s="5"/>
      <c r="DZT621" s="5"/>
      <c r="DZU621" s="5"/>
      <c r="DZV621" s="5"/>
      <c r="DZW621" s="5"/>
      <c r="DZX621" s="5"/>
      <c r="DZY621" s="5"/>
      <c r="DZZ621" s="5"/>
      <c r="EAA621" s="5"/>
      <c r="EAB621" s="5"/>
      <c r="EAC621" s="5"/>
      <c r="EAD621" s="5"/>
      <c r="EAE621" s="5"/>
      <c r="EAF621" s="5"/>
      <c r="EAG621" s="5"/>
      <c r="EAH621" s="5"/>
      <c r="EAI621" s="5"/>
      <c r="EAJ621" s="5"/>
      <c r="EAK621" s="5"/>
      <c r="EAL621" s="5"/>
      <c r="EAM621" s="5"/>
      <c r="EAN621" s="5"/>
      <c r="EAO621" s="5"/>
      <c r="EAP621" s="5"/>
      <c r="EAQ621" s="5"/>
      <c r="EAR621" s="5"/>
      <c r="EAS621" s="5"/>
      <c r="EAT621" s="5"/>
      <c r="EAU621" s="5"/>
      <c r="EAV621" s="5"/>
      <c r="EAW621" s="5"/>
      <c r="EAX621" s="5"/>
      <c r="EAY621" s="5"/>
      <c r="EAZ621" s="5"/>
      <c r="EBA621" s="5"/>
      <c r="EBB621" s="5"/>
      <c r="EBC621" s="5"/>
      <c r="EBD621" s="5"/>
      <c r="EBE621" s="5"/>
      <c r="EBF621" s="5"/>
      <c r="EBG621" s="5"/>
      <c r="EBH621" s="5"/>
      <c r="EBI621" s="5"/>
      <c r="EBJ621" s="5"/>
      <c r="EBK621" s="5"/>
      <c r="EBL621" s="5"/>
      <c r="EBM621" s="5"/>
      <c r="EBN621" s="5"/>
      <c r="EBO621" s="5"/>
      <c r="EBP621" s="5"/>
      <c r="EBQ621" s="5"/>
      <c r="EBR621" s="5"/>
      <c r="EBS621" s="5"/>
      <c r="EBT621" s="5"/>
      <c r="EBU621" s="5"/>
      <c r="EBV621" s="5"/>
      <c r="EBW621" s="5"/>
      <c r="EBX621" s="5"/>
      <c r="EBY621" s="5"/>
      <c r="EBZ621" s="5"/>
      <c r="ECA621" s="5"/>
      <c r="ECB621" s="5"/>
      <c r="ECC621" s="5"/>
      <c r="ECD621" s="5"/>
      <c r="ECE621" s="5"/>
      <c r="ECF621" s="5"/>
      <c r="ECG621" s="5"/>
      <c r="ECH621" s="5"/>
      <c r="ECI621" s="5"/>
      <c r="ECJ621" s="5"/>
      <c r="ECK621" s="5"/>
      <c r="ECL621" s="5"/>
      <c r="ECM621" s="5"/>
      <c r="ECN621" s="5"/>
      <c r="ECO621" s="5"/>
      <c r="ECP621" s="5"/>
      <c r="ECQ621" s="5"/>
      <c r="ECR621" s="5"/>
      <c r="ECS621" s="5"/>
      <c r="ECT621" s="5"/>
      <c r="ECU621" s="5"/>
      <c r="ECV621" s="5"/>
      <c r="ECW621" s="5"/>
      <c r="ECX621" s="5"/>
      <c r="ECY621" s="5"/>
      <c r="ECZ621" s="5"/>
      <c r="EDA621" s="5"/>
      <c r="EDB621" s="5"/>
      <c r="EDC621" s="5"/>
      <c r="EDD621" s="5"/>
      <c r="EDE621" s="5"/>
      <c r="EDF621" s="5"/>
      <c r="EDG621" s="5"/>
      <c r="EDH621" s="5"/>
      <c r="EDI621" s="5"/>
      <c r="EDJ621" s="5"/>
      <c r="EDK621" s="5"/>
      <c r="EDL621" s="5"/>
      <c r="EDM621" s="5"/>
      <c r="EDN621" s="5"/>
      <c r="EDO621" s="5"/>
      <c r="EDP621" s="5"/>
      <c r="EDQ621" s="5"/>
      <c r="EDR621" s="5"/>
      <c r="EDS621" s="5"/>
      <c r="EDT621" s="5"/>
      <c r="EDU621" s="5"/>
      <c r="EDV621" s="5"/>
      <c r="EDW621" s="5"/>
      <c r="EDX621" s="5"/>
      <c r="EDY621" s="5"/>
      <c r="EDZ621" s="5"/>
      <c r="EEA621" s="5"/>
      <c r="EEB621" s="5"/>
      <c r="EEC621" s="5"/>
      <c r="EED621" s="5"/>
      <c r="EEE621" s="5"/>
      <c r="EEF621" s="5"/>
      <c r="EEG621" s="5"/>
      <c r="EEH621" s="5"/>
      <c r="EEI621" s="5"/>
      <c r="EEJ621" s="5"/>
      <c r="EEK621" s="5"/>
      <c r="EEL621" s="5"/>
      <c r="EEM621" s="5"/>
      <c r="EEN621" s="5"/>
      <c r="EEO621" s="5"/>
      <c r="EEP621" s="5"/>
      <c r="EEQ621" s="5"/>
      <c r="EER621" s="5"/>
      <c r="EES621" s="5"/>
      <c r="EET621" s="5"/>
      <c r="EEU621" s="5"/>
      <c r="EEV621" s="5"/>
      <c r="EEW621" s="5"/>
      <c r="EEX621" s="5"/>
      <c r="EEY621" s="5"/>
      <c r="EEZ621" s="5"/>
      <c r="EFA621" s="5"/>
      <c r="EFB621" s="5"/>
      <c r="EFC621" s="5"/>
      <c r="EFD621" s="5"/>
      <c r="EFE621" s="5"/>
      <c r="EFF621" s="5"/>
      <c r="EFG621" s="5"/>
      <c r="EFH621" s="5"/>
      <c r="EFI621" s="5"/>
      <c r="EFJ621" s="5"/>
      <c r="EFK621" s="5"/>
      <c r="EFL621" s="5"/>
      <c r="EFM621" s="5"/>
      <c r="EFN621" s="5"/>
      <c r="EFO621" s="5"/>
      <c r="EFP621" s="5"/>
      <c r="EFQ621" s="5"/>
      <c r="EFR621" s="5"/>
      <c r="EFS621" s="5"/>
      <c r="EFT621" s="5"/>
      <c r="EFU621" s="5"/>
      <c r="EFV621" s="5"/>
      <c r="EFW621" s="5"/>
      <c r="EFX621" s="5"/>
      <c r="EFY621" s="5"/>
      <c r="EFZ621" s="5"/>
      <c r="EGA621" s="5"/>
      <c r="EGB621" s="5"/>
      <c r="EGC621" s="5"/>
      <c r="EGD621" s="5"/>
      <c r="EGE621" s="5"/>
      <c r="EGF621" s="5"/>
      <c r="EGG621" s="5"/>
      <c r="EGH621" s="5"/>
      <c r="EGI621" s="5"/>
      <c r="EGJ621" s="5"/>
      <c r="EGK621" s="5"/>
      <c r="EGL621" s="5"/>
      <c r="EGM621" s="5"/>
      <c r="EGN621" s="5"/>
      <c r="EGO621" s="5"/>
      <c r="EGP621" s="5"/>
      <c r="EGQ621" s="5"/>
      <c r="EGR621" s="5"/>
      <c r="EGS621" s="5"/>
      <c r="EGT621" s="5"/>
      <c r="EGU621" s="5"/>
      <c r="EGV621" s="5"/>
      <c r="EGW621" s="5"/>
      <c r="EGX621" s="5"/>
      <c r="EGY621" s="5"/>
      <c r="EGZ621" s="5"/>
      <c r="EHA621" s="5"/>
      <c r="EHB621" s="5"/>
      <c r="EHC621" s="5"/>
      <c r="EHD621" s="5"/>
      <c r="EHE621" s="5"/>
      <c r="EHF621" s="5"/>
      <c r="EHG621" s="5"/>
      <c r="EHH621" s="5"/>
      <c r="EHI621" s="5"/>
      <c r="EHJ621" s="5"/>
      <c r="EHK621" s="5"/>
      <c r="EHL621" s="5"/>
      <c r="EHM621" s="5"/>
      <c r="EHN621" s="5"/>
      <c r="EHO621" s="5"/>
      <c r="EHP621" s="5"/>
      <c r="EHQ621" s="5"/>
      <c r="EHR621" s="5"/>
      <c r="EHS621" s="5"/>
      <c r="EHT621" s="5"/>
      <c r="EHU621" s="5"/>
      <c r="EHV621" s="5"/>
      <c r="EHW621" s="5"/>
      <c r="EHX621" s="5"/>
      <c r="EHY621" s="5"/>
      <c r="EHZ621" s="5"/>
      <c r="EIA621" s="5"/>
      <c r="EIB621" s="5"/>
      <c r="EIC621" s="5"/>
      <c r="EID621" s="5"/>
      <c r="EIE621" s="5"/>
      <c r="EIF621" s="5"/>
      <c r="EIG621" s="5"/>
      <c r="EIH621" s="5"/>
      <c r="EII621" s="5"/>
      <c r="EIJ621" s="5"/>
      <c r="EIK621" s="5"/>
      <c r="EIL621" s="5"/>
      <c r="EIM621" s="5"/>
      <c r="EIN621" s="5"/>
      <c r="EIO621" s="5"/>
      <c r="EIP621" s="5"/>
      <c r="EIQ621" s="5"/>
      <c r="EIR621" s="5"/>
      <c r="EIS621" s="5"/>
      <c r="EIT621" s="5"/>
      <c r="EIU621" s="5"/>
      <c r="EIV621" s="5"/>
      <c r="EIW621" s="5"/>
      <c r="EIX621" s="5"/>
      <c r="EIY621" s="5"/>
      <c r="EIZ621" s="5"/>
      <c r="EJA621" s="5"/>
      <c r="EJB621" s="5"/>
      <c r="EJC621" s="5"/>
      <c r="EJD621" s="5"/>
      <c r="EJE621" s="5"/>
      <c r="EJF621" s="5"/>
      <c r="EJG621" s="5"/>
      <c r="EJH621" s="5"/>
      <c r="EJI621" s="5"/>
      <c r="EJJ621" s="5"/>
      <c r="EJK621" s="5"/>
      <c r="EJL621" s="5"/>
      <c r="EJM621" s="5"/>
      <c r="EJN621" s="5"/>
      <c r="EJO621" s="5"/>
      <c r="EJP621" s="5"/>
      <c r="EJQ621" s="5"/>
      <c r="EJR621" s="5"/>
      <c r="EJS621" s="5"/>
      <c r="EJT621" s="5"/>
      <c r="EJU621" s="5"/>
      <c r="EJV621" s="5"/>
      <c r="EJW621" s="5"/>
      <c r="EJX621" s="5"/>
      <c r="EJY621" s="5"/>
      <c r="EJZ621" s="5"/>
      <c r="EKA621" s="5"/>
      <c r="EKB621" s="5"/>
      <c r="EKC621" s="5"/>
      <c r="EKD621" s="5"/>
      <c r="EKE621" s="5"/>
      <c r="EKF621" s="5"/>
      <c r="EKG621" s="5"/>
      <c r="EKH621" s="5"/>
      <c r="EKI621" s="5"/>
      <c r="EKJ621" s="5"/>
      <c r="EKK621" s="5"/>
      <c r="EKL621" s="5"/>
      <c r="EKM621" s="5"/>
      <c r="EKN621" s="5"/>
      <c r="EKO621" s="5"/>
      <c r="EKP621" s="5"/>
      <c r="EKQ621" s="5"/>
      <c r="EKR621" s="5"/>
      <c r="EKS621" s="5"/>
      <c r="EKT621" s="5"/>
      <c r="EKU621" s="5"/>
      <c r="EKV621" s="5"/>
      <c r="EKW621" s="5"/>
      <c r="EKX621" s="5"/>
      <c r="EKY621" s="5"/>
      <c r="EKZ621" s="5"/>
      <c r="ELA621" s="5"/>
      <c r="ELB621" s="5"/>
      <c r="ELC621" s="5"/>
      <c r="ELD621" s="5"/>
      <c r="ELE621" s="5"/>
      <c r="ELF621" s="5"/>
      <c r="ELG621" s="5"/>
      <c r="ELH621" s="5"/>
      <c r="ELI621" s="5"/>
      <c r="ELJ621" s="5"/>
      <c r="ELK621" s="5"/>
      <c r="ELL621" s="5"/>
      <c r="ELM621" s="5"/>
      <c r="ELN621" s="5"/>
      <c r="ELO621" s="5"/>
      <c r="ELP621" s="5"/>
      <c r="ELQ621" s="5"/>
      <c r="ELR621" s="5"/>
      <c r="ELS621" s="5"/>
      <c r="ELT621" s="5"/>
      <c r="ELU621" s="5"/>
      <c r="ELV621" s="5"/>
      <c r="ELW621" s="5"/>
      <c r="ELX621" s="5"/>
      <c r="ELY621" s="5"/>
      <c r="ELZ621" s="5"/>
      <c r="EMA621" s="5"/>
      <c r="EMB621" s="5"/>
      <c r="EMC621" s="5"/>
      <c r="EMD621" s="5"/>
      <c r="EME621" s="5"/>
      <c r="EMF621" s="5"/>
      <c r="EMG621" s="5"/>
      <c r="EMH621" s="5"/>
      <c r="EMI621" s="5"/>
      <c r="EMJ621" s="5"/>
      <c r="EMK621" s="5"/>
      <c r="EML621" s="5"/>
      <c r="EMM621" s="5"/>
      <c r="EMN621" s="5"/>
      <c r="EMO621" s="5"/>
      <c r="EMP621" s="5"/>
      <c r="EMQ621" s="5"/>
      <c r="EMR621" s="5"/>
      <c r="EMS621" s="5"/>
      <c r="EMT621" s="5"/>
      <c r="EMU621" s="5"/>
      <c r="EMV621" s="5"/>
      <c r="EMW621" s="5"/>
      <c r="EMX621" s="5"/>
      <c r="EMY621" s="5"/>
      <c r="EMZ621" s="5"/>
      <c r="ENA621" s="5"/>
      <c r="ENB621" s="5"/>
      <c r="ENC621" s="5"/>
      <c r="END621" s="5"/>
      <c r="ENE621" s="5"/>
      <c r="ENF621" s="5"/>
      <c r="ENG621" s="5"/>
      <c r="ENH621" s="5"/>
      <c r="ENI621" s="5"/>
      <c r="ENJ621" s="5"/>
      <c r="ENK621" s="5"/>
      <c r="ENL621" s="5"/>
      <c r="ENM621" s="5"/>
      <c r="ENN621" s="5"/>
      <c r="ENO621" s="5"/>
      <c r="ENP621" s="5"/>
      <c r="ENQ621" s="5"/>
      <c r="ENR621" s="5"/>
      <c r="ENS621" s="5"/>
      <c r="ENT621" s="5"/>
      <c r="ENU621" s="5"/>
      <c r="ENV621" s="5"/>
      <c r="ENW621" s="5"/>
      <c r="ENX621" s="5"/>
      <c r="ENY621" s="5"/>
      <c r="ENZ621" s="5"/>
      <c r="EOA621" s="5"/>
      <c r="EOB621" s="5"/>
      <c r="EOC621" s="5"/>
      <c r="EOD621" s="5"/>
      <c r="EOE621" s="5"/>
      <c r="EOF621" s="5"/>
      <c r="EOG621" s="5"/>
      <c r="EOH621" s="5"/>
      <c r="EOI621" s="5"/>
      <c r="EOJ621" s="5"/>
      <c r="EOK621" s="5"/>
      <c r="EOL621" s="5"/>
      <c r="EOM621" s="5"/>
      <c r="EON621" s="5"/>
      <c r="EOO621" s="5"/>
      <c r="EOP621" s="5"/>
      <c r="EOQ621" s="5"/>
      <c r="EOR621" s="5"/>
      <c r="EOS621" s="5"/>
      <c r="EOT621" s="5"/>
      <c r="EOU621" s="5"/>
      <c r="EOV621" s="5"/>
      <c r="EOW621" s="5"/>
      <c r="EOX621" s="5"/>
      <c r="EOY621" s="5"/>
      <c r="EOZ621" s="5"/>
      <c r="EPA621" s="5"/>
      <c r="EPB621" s="5"/>
      <c r="EPC621" s="5"/>
      <c r="EPD621" s="5"/>
      <c r="EPE621" s="5"/>
      <c r="EPF621" s="5"/>
      <c r="EPG621" s="5"/>
      <c r="EPH621" s="5"/>
      <c r="EPI621" s="5"/>
      <c r="EPJ621" s="5"/>
      <c r="EPK621" s="5"/>
      <c r="EPL621" s="5"/>
      <c r="EPM621" s="5"/>
      <c r="EPN621" s="5"/>
      <c r="EPO621" s="5"/>
      <c r="EPP621" s="5"/>
      <c r="EPQ621" s="5"/>
      <c r="EPR621" s="5"/>
      <c r="EPS621" s="5"/>
      <c r="EPT621" s="5"/>
      <c r="EPU621" s="5"/>
      <c r="EPV621" s="5"/>
      <c r="EPW621" s="5"/>
      <c r="EPX621" s="5"/>
      <c r="EPY621" s="5"/>
      <c r="EPZ621" s="5"/>
      <c r="EQA621" s="5"/>
      <c r="EQB621" s="5"/>
      <c r="EQC621" s="5"/>
      <c r="EQD621" s="5"/>
      <c r="EQE621" s="5"/>
      <c r="EQF621" s="5"/>
      <c r="EQG621" s="5"/>
      <c r="EQH621" s="5"/>
      <c r="EQI621" s="5"/>
      <c r="EQJ621" s="5"/>
      <c r="EQK621" s="5"/>
      <c r="EQL621" s="5"/>
      <c r="EQM621" s="5"/>
      <c r="EQN621" s="5"/>
      <c r="EQO621" s="5"/>
      <c r="EQP621" s="5"/>
      <c r="EQQ621" s="5"/>
      <c r="EQR621" s="5"/>
      <c r="EQS621" s="5"/>
      <c r="EQT621" s="5"/>
      <c r="EQU621" s="5"/>
      <c r="EQV621" s="5"/>
      <c r="EQW621" s="5"/>
      <c r="EQX621" s="5"/>
      <c r="EQY621" s="5"/>
      <c r="EQZ621" s="5"/>
      <c r="ERA621" s="5"/>
      <c r="ERB621" s="5"/>
      <c r="ERC621" s="5"/>
      <c r="ERD621" s="5"/>
      <c r="ERE621" s="5"/>
      <c r="ERF621" s="5"/>
      <c r="ERG621" s="5"/>
      <c r="ERH621" s="5"/>
      <c r="ERI621" s="5"/>
      <c r="ERJ621" s="5"/>
      <c r="ERK621" s="5"/>
      <c r="ERL621" s="5"/>
      <c r="ERM621" s="5"/>
      <c r="ERN621" s="5"/>
      <c r="ERO621" s="5"/>
      <c r="ERP621" s="5"/>
      <c r="ERQ621" s="5"/>
      <c r="ERR621" s="5"/>
      <c r="ERS621" s="5"/>
      <c r="ERT621" s="5"/>
      <c r="ERU621" s="5"/>
      <c r="ERV621" s="5"/>
      <c r="ERW621" s="5"/>
      <c r="ERX621" s="5"/>
      <c r="ERY621" s="5"/>
      <c r="ERZ621" s="5"/>
      <c r="ESA621" s="5"/>
      <c r="ESB621" s="5"/>
      <c r="ESC621" s="5"/>
      <c r="ESD621" s="5"/>
      <c r="ESE621" s="5"/>
      <c r="ESF621" s="5"/>
      <c r="ESG621" s="5"/>
      <c r="ESH621" s="5"/>
      <c r="ESI621" s="5"/>
      <c r="ESJ621" s="5"/>
      <c r="ESK621" s="5"/>
      <c r="ESL621" s="5"/>
      <c r="ESM621" s="5"/>
      <c r="ESN621" s="5"/>
      <c r="ESO621" s="5"/>
      <c r="ESP621" s="5"/>
      <c r="ESQ621" s="5"/>
      <c r="ESR621" s="5"/>
      <c r="ESS621" s="5"/>
      <c r="EST621" s="5"/>
      <c r="ESU621" s="5"/>
      <c r="ESV621" s="5"/>
      <c r="ESW621" s="5"/>
      <c r="ESX621" s="5"/>
      <c r="ESY621" s="5"/>
      <c r="ESZ621" s="5"/>
      <c r="ETA621" s="5"/>
      <c r="ETB621" s="5"/>
      <c r="ETC621" s="5"/>
      <c r="ETD621" s="5"/>
      <c r="ETE621" s="5"/>
      <c r="ETF621" s="5"/>
      <c r="ETG621" s="5"/>
      <c r="ETH621" s="5"/>
      <c r="ETI621" s="5"/>
      <c r="ETJ621" s="5"/>
      <c r="ETK621" s="5"/>
      <c r="ETL621" s="5"/>
      <c r="ETM621" s="5"/>
      <c r="ETN621" s="5"/>
      <c r="ETO621" s="5"/>
      <c r="ETP621" s="5"/>
      <c r="ETQ621" s="5"/>
      <c r="ETR621" s="5"/>
      <c r="ETS621" s="5"/>
      <c r="ETT621" s="5"/>
      <c r="ETU621" s="5"/>
      <c r="ETV621" s="5"/>
      <c r="ETW621" s="5"/>
      <c r="ETX621" s="5"/>
      <c r="ETY621" s="5"/>
      <c r="ETZ621" s="5"/>
      <c r="EUA621" s="5"/>
      <c r="EUB621" s="5"/>
      <c r="EUC621" s="5"/>
      <c r="EUD621" s="5"/>
      <c r="EUE621" s="5"/>
      <c r="EUF621" s="5"/>
      <c r="EUG621" s="5"/>
      <c r="EUH621" s="5"/>
      <c r="EUI621" s="5"/>
      <c r="EUJ621" s="5"/>
      <c r="EUK621" s="5"/>
      <c r="EUL621" s="5"/>
      <c r="EUM621" s="5"/>
      <c r="EUN621" s="5"/>
      <c r="EUO621" s="5"/>
      <c r="EUP621" s="5"/>
      <c r="EUQ621" s="5"/>
      <c r="EUR621" s="5"/>
      <c r="EUS621" s="5"/>
      <c r="EUT621" s="5"/>
      <c r="EUU621" s="5"/>
      <c r="EUV621" s="5"/>
      <c r="EUW621" s="5"/>
      <c r="EUX621" s="5"/>
      <c r="EUY621" s="5"/>
      <c r="EUZ621" s="5"/>
      <c r="EVA621" s="5"/>
      <c r="EVB621" s="5"/>
      <c r="EVC621" s="5"/>
      <c r="EVD621" s="5"/>
      <c r="EVE621" s="5"/>
      <c r="EVF621" s="5"/>
      <c r="EVG621" s="5"/>
      <c r="EVH621" s="5"/>
      <c r="EVI621" s="5"/>
      <c r="EVJ621" s="5"/>
      <c r="EVK621" s="5"/>
      <c r="EVL621" s="5"/>
      <c r="EVM621" s="5"/>
      <c r="EVN621" s="5"/>
      <c r="EVO621" s="5"/>
      <c r="EVP621" s="5"/>
      <c r="EVQ621" s="5"/>
      <c r="EVR621" s="5"/>
      <c r="EVS621" s="5"/>
      <c r="EVT621" s="5"/>
      <c r="EVU621" s="5"/>
      <c r="EVV621" s="5"/>
      <c r="EVW621" s="5"/>
      <c r="EVX621" s="5"/>
      <c r="EVY621" s="5"/>
      <c r="EVZ621" s="5"/>
      <c r="EWA621" s="5"/>
      <c r="EWB621" s="5"/>
      <c r="EWC621" s="5"/>
      <c r="EWD621" s="5"/>
      <c r="EWE621" s="5"/>
      <c r="EWF621" s="5"/>
      <c r="EWG621" s="5"/>
      <c r="EWH621" s="5"/>
      <c r="EWI621" s="5"/>
      <c r="EWJ621" s="5"/>
      <c r="EWK621" s="5"/>
      <c r="EWL621" s="5"/>
      <c r="EWM621" s="5"/>
      <c r="EWN621" s="5"/>
      <c r="EWO621" s="5"/>
      <c r="EWP621" s="5"/>
      <c r="EWQ621" s="5"/>
      <c r="EWR621" s="5"/>
      <c r="EWS621" s="5"/>
      <c r="EWT621" s="5"/>
      <c r="EWU621" s="5"/>
      <c r="EWV621" s="5"/>
      <c r="EWW621" s="5"/>
      <c r="EWX621" s="5"/>
      <c r="EWY621" s="5"/>
      <c r="EWZ621" s="5"/>
      <c r="EXA621" s="5"/>
      <c r="EXB621" s="5"/>
      <c r="EXC621" s="5"/>
      <c r="EXD621" s="5"/>
      <c r="EXE621" s="5"/>
      <c r="EXF621" s="5"/>
      <c r="EXG621" s="5"/>
      <c r="EXH621" s="5"/>
      <c r="EXI621" s="5"/>
      <c r="EXJ621" s="5"/>
      <c r="EXK621" s="5"/>
      <c r="EXL621" s="5"/>
      <c r="EXM621" s="5"/>
      <c r="EXN621" s="5"/>
      <c r="EXO621" s="5"/>
      <c r="EXP621" s="5"/>
      <c r="EXQ621" s="5"/>
      <c r="EXR621" s="5"/>
      <c r="EXS621" s="5"/>
      <c r="EXT621" s="5"/>
      <c r="EXU621" s="5"/>
      <c r="EXV621" s="5"/>
      <c r="EXW621" s="5"/>
      <c r="EXX621" s="5"/>
      <c r="EXY621" s="5"/>
      <c r="EXZ621" s="5"/>
      <c r="EYA621" s="5"/>
      <c r="EYB621" s="5"/>
      <c r="EYC621" s="5"/>
      <c r="EYD621" s="5"/>
      <c r="EYE621" s="5"/>
      <c r="EYF621" s="5"/>
      <c r="EYG621" s="5"/>
      <c r="EYH621" s="5"/>
      <c r="EYI621" s="5"/>
      <c r="EYJ621" s="5"/>
      <c r="EYK621" s="5"/>
      <c r="EYL621" s="5"/>
      <c r="EYM621" s="5"/>
      <c r="EYN621" s="5"/>
      <c r="EYO621" s="5"/>
      <c r="EYP621" s="5"/>
      <c r="EYQ621" s="5"/>
      <c r="EYR621" s="5"/>
      <c r="EYS621" s="5"/>
      <c r="EYT621" s="5"/>
      <c r="EYU621" s="5"/>
      <c r="EYV621" s="5"/>
      <c r="EYW621" s="5"/>
      <c r="EYX621" s="5"/>
      <c r="EYY621" s="5"/>
      <c r="EYZ621" s="5"/>
      <c r="EZA621" s="5"/>
      <c r="EZB621" s="5"/>
      <c r="EZC621" s="5"/>
      <c r="EZD621" s="5"/>
      <c r="EZE621" s="5"/>
      <c r="EZF621" s="5"/>
      <c r="EZG621" s="5"/>
      <c r="EZH621" s="5"/>
      <c r="EZI621" s="5"/>
      <c r="EZJ621" s="5"/>
      <c r="EZK621" s="5"/>
      <c r="EZL621" s="5"/>
      <c r="EZM621" s="5"/>
      <c r="EZN621" s="5"/>
      <c r="EZO621" s="5"/>
      <c r="EZP621" s="5"/>
      <c r="EZQ621" s="5"/>
      <c r="EZR621" s="5"/>
      <c r="EZS621" s="5"/>
      <c r="EZT621" s="5"/>
      <c r="EZU621" s="5"/>
      <c r="EZV621" s="5"/>
      <c r="EZW621" s="5"/>
      <c r="EZX621" s="5"/>
      <c r="EZY621" s="5"/>
      <c r="EZZ621" s="5"/>
      <c r="FAA621" s="5"/>
      <c r="FAB621" s="5"/>
      <c r="FAC621" s="5"/>
      <c r="FAD621" s="5"/>
      <c r="FAE621" s="5"/>
      <c r="FAF621" s="5"/>
      <c r="FAG621" s="5"/>
      <c r="FAH621" s="5"/>
      <c r="FAI621" s="5"/>
      <c r="FAJ621" s="5"/>
      <c r="FAK621" s="5"/>
      <c r="FAL621" s="5"/>
      <c r="FAM621" s="5"/>
      <c r="FAN621" s="5"/>
      <c r="FAO621" s="5"/>
      <c r="FAP621" s="5"/>
      <c r="FAQ621" s="5"/>
      <c r="FAR621" s="5"/>
      <c r="FAS621" s="5"/>
      <c r="FAT621" s="5"/>
      <c r="FAU621" s="5"/>
      <c r="FAV621" s="5"/>
      <c r="FAW621" s="5"/>
      <c r="FAX621" s="5"/>
      <c r="FAY621" s="5"/>
      <c r="FAZ621" s="5"/>
      <c r="FBA621" s="5"/>
      <c r="FBB621" s="5"/>
      <c r="FBC621" s="5"/>
      <c r="FBD621" s="5"/>
      <c r="FBE621" s="5"/>
      <c r="FBF621" s="5"/>
      <c r="FBG621" s="5"/>
      <c r="FBH621" s="5"/>
      <c r="FBI621" s="5"/>
      <c r="FBJ621" s="5"/>
      <c r="FBK621" s="5"/>
      <c r="FBL621" s="5"/>
      <c r="FBM621" s="5"/>
      <c r="FBN621" s="5"/>
      <c r="FBO621" s="5"/>
      <c r="FBP621" s="5"/>
      <c r="FBQ621" s="5"/>
      <c r="FBR621" s="5"/>
      <c r="FBS621" s="5"/>
      <c r="FBT621" s="5"/>
      <c r="FBU621" s="5"/>
      <c r="FBV621" s="5"/>
      <c r="FBW621" s="5"/>
      <c r="FBX621" s="5"/>
      <c r="FBY621" s="5"/>
      <c r="FBZ621" s="5"/>
      <c r="FCA621" s="5"/>
      <c r="FCB621" s="5"/>
      <c r="FCC621" s="5"/>
      <c r="FCD621" s="5"/>
      <c r="FCE621" s="5"/>
      <c r="FCF621" s="5"/>
      <c r="FCG621" s="5"/>
      <c r="FCH621" s="5"/>
      <c r="FCI621" s="5"/>
      <c r="FCJ621" s="5"/>
      <c r="FCK621" s="5"/>
      <c r="FCL621" s="5"/>
      <c r="FCM621" s="5"/>
      <c r="FCN621" s="5"/>
      <c r="FCO621" s="5"/>
      <c r="FCP621" s="5"/>
      <c r="FCQ621" s="5"/>
      <c r="FCR621" s="5"/>
      <c r="FCS621" s="5"/>
      <c r="FCT621" s="5"/>
      <c r="FCU621" s="5"/>
      <c r="FCV621" s="5"/>
      <c r="FCW621" s="5"/>
      <c r="FCX621" s="5"/>
      <c r="FCY621" s="5"/>
      <c r="FCZ621" s="5"/>
      <c r="FDA621" s="5"/>
      <c r="FDB621" s="5"/>
      <c r="FDC621" s="5"/>
      <c r="FDD621" s="5"/>
      <c r="FDE621" s="5"/>
      <c r="FDF621" s="5"/>
      <c r="FDG621" s="5"/>
      <c r="FDH621" s="5"/>
      <c r="FDI621" s="5"/>
      <c r="FDJ621" s="5"/>
      <c r="FDK621" s="5"/>
      <c r="FDL621" s="5"/>
      <c r="FDM621" s="5"/>
      <c r="FDN621" s="5"/>
      <c r="FDO621" s="5"/>
      <c r="FDP621" s="5"/>
      <c r="FDQ621" s="5"/>
      <c r="FDR621" s="5"/>
      <c r="FDS621" s="5"/>
      <c r="FDT621" s="5"/>
      <c r="FDU621" s="5"/>
      <c r="FDV621" s="5"/>
      <c r="FDW621" s="5"/>
      <c r="FDX621" s="5"/>
      <c r="FDY621" s="5"/>
      <c r="FDZ621" s="5"/>
      <c r="FEA621" s="5"/>
      <c r="FEB621" s="5"/>
      <c r="FEC621" s="5"/>
      <c r="FED621" s="5"/>
      <c r="FEE621" s="5"/>
      <c r="FEF621" s="5"/>
      <c r="FEG621" s="5"/>
      <c r="FEH621" s="5"/>
      <c r="FEI621" s="5"/>
      <c r="FEJ621" s="5"/>
      <c r="FEK621" s="5"/>
      <c r="FEL621" s="5"/>
      <c r="FEM621" s="5"/>
      <c r="FEN621" s="5"/>
      <c r="FEO621" s="5"/>
      <c r="FEP621" s="5"/>
      <c r="FEQ621" s="5"/>
      <c r="FER621" s="5"/>
      <c r="FES621" s="5"/>
      <c r="FET621" s="5"/>
      <c r="FEU621" s="5"/>
      <c r="FEV621" s="5"/>
      <c r="FEW621" s="5"/>
      <c r="FEX621" s="5"/>
      <c r="FEY621" s="5"/>
      <c r="FEZ621" s="5"/>
      <c r="FFA621" s="5"/>
      <c r="FFB621" s="5"/>
      <c r="FFC621" s="5"/>
      <c r="FFD621" s="5"/>
      <c r="FFE621" s="5"/>
      <c r="FFF621" s="5"/>
      <c r="FFG621" s="5"/>
      <c r="FFH621" s="5"/>
      <c r="FFI621" s="5"/>
      <c r="FFJ621" s="5"/>
      <c r="FFK621" s="5"/>
      <c r="FFL621" s="5"/>
      <c r="FFM621" s="5"/>
      <c r="FFN621" s="5"/>
      <c r="FFO621" s="5"/>
      <c r="FFP621" s="5"/>
      <c r="FFQ621" s="5"/>
      <c r="FFR621" s="5"/>
      <c r="FFS621" s="5"/>
      <c r="FFT621" s="5"/>
      <c r="FFU621" s="5"/>
      <c r="FFV621" s="5"/>
      <c r="FFW621" s="5"/>
      <c r="FFX621" s="5"/>
      <c r="FFY621" s="5"/>
      <c r="FFZ621" s="5"/>
      <c r="FGA621" s="5"/>
      <c r="FGB621" s="5"/>
      <c r="FGC621" s="5"/>
      <c r="FGD621" s="5"/>
      <c r="FGE621" s="5"/>
      <c r="FGF621" s="5"/>
      <c r="FGG621" s="5"/>
      <c r="FGH621" s="5"/>
      <c r="FGI621" s="5"/>
      <c r="FGJ621" s="5"/>
      <c r="FGK621" s="5"/>
      <c r="FGL621" s="5"/>
      <c r="FGM621" s="5"/>
      <c r="FGN621" s="5"/>
      <c r="FGO621" s="5"/>
      <c r="FGP621" s="5"/>
      <c r="FGQ621" s="5"/>
      <c r="FGR621" s="5"/>
      <c r="FGS621" s="5"/>
      <c r="FGT621" s="5"/>
      <c r="FGU621" s="5"/>
      <c r="FGV621" s="5"/>
      <c r="FGW621" s="5"/>
      <c r="FGX621" s="5"/>
      <c r="FGY621" s="5"/>
      <c r="FGZ621" s="5"/>
      <c r="FHA621" s="5"/>
      <c r="FHB621" s="5"/>
      <c r="FHC621" s="5"/>
      <c r="FHD621" s="5"/>
      <c r="FHE621" s="5"/>
      <c r="FHF621" s="5"/>
      <c r="FHG621" s="5"/>
      <c r="FHH621" s="5"/>
      <c r="FHI621" s="5"/>
      <c r="FHJ621" s="5"/>
      <c r="FHK621" s="5"/>
      <c r="FHL621" s="5"/>
      <c r="FHM621" s="5"/>
      <c r="FHN621" s="5"/>
      <c r="FHO621" s="5"/>
      <c r="FHP621" s="5"/>
      <c r="FHQ621" s="5"/>
      <c r="FHR621" s="5"/>
      <c r="FHS621" s="5"/>
      <c r="FHT621" s="5"/>
      <c r="FHU621" s="5"/>
      <c r="FHV621" s="5"/>
      <c r="FHW621" s="5"/>
      <c r="FHX621" s="5"/>
      <c r="FHY621" s="5"/>
      <c r="FHZ621" s="5"/>
      <c r="FIA621" s="5"/>
      <c r="FIB621" s="5"/>
      <c r="FIC621" s="5"/>
      <c r="FID621" s="5"/>
      <c r="FIE621" s="5"/>
      <c r="FIF621" s="5"/>
      <c r="FIG621" s="5"/>
      <c r="FIH621" s="5"/>
      <c r="FII621" s="5"/>
      <c r="FIJ621" s="5"/>
      <c r="FIK621" s="5"/>
      <c r="FIL621" s="5"/>
      <c r="FIM621" s="5"/>
      <c r="FIN621" s="5"/>
      <c r="FIO621" s="5"/>
      <c r="FIP621" s="5"/>
      <c r="FIQ621" s="5"/>
      <c r="FIR621" s="5"/>
      <c r="FIS621" s="5"/>
      <c r="FIT621" s="5"/>
      <c r="FIU621" s="5"/>
      <c r="FIV621" s="5"/>
      <c r="FIW621" s="5"/>
      <c r="FIX621" s="5"/>
      <c r="FIY621" s="5"/>
      <c r="FIZ621" s="5"/>
      <c r="FJA621" s="5"/>
      <c r="FJB621" s="5"/>
      <c r="FJC621" s="5"/>
      <c r="FJD621" s="5"/>
      <c r="FJE621" s="5"/>
      <c r="FJF621" s="5"/>
      <c r="FJG621" s="5"/>
      <c r="FJH621" s="5"/>
      <c r="FJI621" s="5"/>
      <c r="FJJ621" s="5"/>
      <c r="FJK621" s="5"/>
      <c r="FJL621" s="5"/>
      <c r="FJM621" s="5"/>
      <c r="FJN621" s="5"/>
      <c r="FJO621" s="5"/>
      <c r="FJP621" s="5"/>
      <c r="FJQ621" s="5"/>
      <c r="FJR621" s="5"/>
      <c r="FJS621" s="5"/>
      <c r="FJT621" s="5"/>
      <c r="FJU621" s="5"/>
      <c r="FJV621" s="5"/>
      <c r="FJW621" s="5"/>
      <c r="FJX621" s="5"/>
      <c r="FJY621" s="5"/>
      <c r="FJZ621" s="5"/>
      <c r="FKA621" s="5"/>
      <c r="FKB621" s="5"/>
      <c r="FKC621" s="5"/>
      <c r="FKD621" s="5"/>
      <c r="FKE621" s="5"/>
      <c r="FKF621" s="5"/>
      <c r="FKG621" s="5"/>
      <c r="FKH621" s="5"/>
      <c r="FKI621" s="5"/>
      <c r="FKJ621" s="5"/>
      <c r="FKK621" s="5"/>
      <c r="FKL621" s="5"/>
      <c r="FKM621" s="5"/>
      <c r="FKN621" s="5"/>
      <c r="FKO621" s="5"/>
      <c r="FKP621" s="5"/>
      <c r="FKQ621" s="5"/>
      <c r="FKR621" s="5"/>
      <c r="FKS621" s="5"/>
      <c r="FKT621" s="5"/>
      <c r="FKU621" s="5"/>
      <c r="FKV621" s="5"/>
      <c r="FKW621" s="5"/>
      <c r="FKX621" s="5"/>
      <c r="FKY621" s="5"/>
      <c r="FKZ621" s="5"/>
      <c r="FLA621" s="5"/>
      <c r="FLB621" s="5"/>
      <c r="FLC621" s="5"/>
      <c r="FLD621" s="5"/>
      <c r="FLE621" s="5"/>
      <c r="FLF621" s="5"/>
      <c r="FLG621" s="5"/>
      <c r="FLH621" s="5"/>
      <c r="FLI621" s="5"/>
      <c r="FLJ621" s="5"/>
      <c r="FLK621" s="5"/>
      <c r="FLL621" s="5"/>
      <c r="FLM621" s="5"/>
      <c r="FLN621" s="5"/>
      <c r="FLO621" s="5"/>
      <c r="FLP621" s="5"/>
      <c r="FLQ621" s="5"/>
      <c r="FLR621" s="5"/>
      <c r="FLS621" s="5"/>
      <c r="FLT621" s="5"/>
      <c r="FLU621" s="5"/>
      <c r="FLV621" s="5"/>
      <c r="FLW621" s="5"/>
      <c r="FLX621" s="5"/>
      <c r="FLY621" s="5"/>
      <c r="FLZ621" s="5"/>
      <c r="FMA621" s="5"/>
      <c r="FMB621" s="5"/>
      <c r="FMC621" s="5"/>
      <c r="FMD621" s="5"/>
      <c r="FME621" s="5"/>
      <c r="FMF621" s="5"/>
      <c r="FMG621" s="5"/>
      <c r="FMH621" s="5"/>
      <c r="FMI621" s="5"/>
      <c r="FMJ621" s="5"/>
      <c r="FMK621" s="5"/>
      <c r="FML621" s="5"/>
      <c r="FMM621" s="5"/>
      <c r="FMN621" s="5"/>
      <c r="FMO621" s="5"/>
      <c r="FMP621" s="5"/>
      <c r="FMQ621" s="5"/>
      <c r="FMR621" s="5"/>
      <c r="FMS621" s="5"/>
      <c r="FMT621" s="5"/>
      <c r="FMU621" s="5"/>
      <c r="FMV621" s="5"/>
      <c r="FMW621" s="5"/>
      <c r="FMX621" s="5"/>
      <c r="FMY621" s="5"/>
      <c r="FMZ621" s="5"/>
      <c r="FNA621" s="5"/>
      <c r="FNB621" s="5"/>
      <c r="FNC621" s="5"/>
      <c r="FND621" s="5"/>
      <c r="FNE621" s="5"/>
      <c r="FNF621" s="5"/>
      <c r="FNG621" s="5"/>
      <c r="FNH621" s="5"/>
      <c r="FNI621" s="5"/>
      <c r="FNJ621" s="5"/>
      <c r="FNK621" s="5"/>
      <c r="FNL621" s="5"/>
      <c r="FNM621" s="5"/>
      <c r="FNN621" s="5"/>
      <c r="FNO621" s="5"/>
      <c r="FNP621" s="5"/>
      <c r="FNQ621" s="5"/>
      <c r="FNR621" s="5"/>
      <c r="FNS621" s="5"/>
      <c r="FNT621" s="5"/>
      <c r="FNU621" s="5"/>
      <c r="FNV621" s="5"/>
      <c r="FNW621" s="5"/>
      <c r="FNX621" s="5"/>
      <c r="FNY621" s="5"/>
      <c r="FNZ621" s="5"/>
      <c r="FOA621" s="5"/>
      <c r="FOB621" s="5"/>
      <c r="FOC621" s="5"/>
      <c r="FOD621" s="5"/>
      <c r="FOE621" s="5"/>
      <c r="FOF621" s="5"/>
      <c r="FOG621" s="5"/>
      <c r="FOH621" s="5"/>
      <c r="FOI621" s="5"/>
      <c r="FOJ621" s="5"/>
      <c r="FOK621" s="5"/>
      <c r="FOL621" s="5"/>
      <c r="FOM621" s="5"/>
      <c r="FON621" s="5"/>
      <c r="FOO621" s="5"/>
      <c r="FOP621" s="5"/>
      <c r="FOQ621" s="5"/>
      <c r="FOR621" s="5"/>
      <c r="FOS621" s="5"/>
      <c r="FOT621" s="5"/>
      <c r="FOU621" s="5"/>
      <c r="FOV621" s="5"/>
      <c r="FOW621" s="5"/>
      <c r="FOX621" s="5"/>
      <c r="FOY621" s="5"/>
      <c r="FOZ621" s="5"/>
      <c r="FPA621" s="5"/>
      <c r="FPB621" s="5"/>
      <c r="FPC621" s="5"/>
      <c r="FPD621" s="5"/>
      <c r="FPE621" s="5"/>
      <c r="FPF621" s="5"/>
      <c r="FPG621" s="5"/>
      <c r="FPH621" s="5"/>
      <c r="FPI621" s="5"/>
      <c r="FPJ621" s="5"/>
      <c r="FPK621" s="5"/>
      <c r="FPL621" s="5"/>
      <c r="FPM621" s="5"/>
      <c r="FPN621" s="5"/>
      <c r="FPO621" s="5"/>
      <c r="FPP621" s="5"/>
      <c r="FPQ621" s="5"/>
      <c r="FPR621" s="5"/>
      <c r="FPS621" s="5"/>
      <c r="FPT621" s="5"/>
      <c r="FPU621" s="5"/>
      <c r="FPV621" s="5"/>
      <c r="FPW621" s="5"/>
      <c r="FPX621" s="5"/>
      <c r="FPY621" s="5"/>
      <c r="FPZ621" s="5"/>
      <c r="FQA621" s="5"/>
      <c r="FQB621" s="5"/>
      <c r="FQC621" s="5"/>
      <c r="FQD621" s="5"/>
      <c r="FQE621" s="5"/>
      <c r="FQF621" s="5"/>
      <c r="FQG621" s="5"/>
      <c r="FQH621" s="5"/>
      <c r="FQI621" s="5"/>
      <c r="FQJ621" s="5"/>
      <c r="FQK621" s="5"/>
      <c r="FQL621" s="5"/>
      <c r="FQM621" s="5"/>
      <c r="FQN621" s="5"/>
      <c r="FQO621" s="5"/>
      <c r="FQP621" s="5"/>
      <c r="FQQ621" s="5"/>
      <c r="FQR621" s="5"/>
      <c r="FQS621" s="5"/>
      <c r="FQT621" s="5"/>
      <c r="FQU621" s="5"/>
      <c r="FQV621" s="5"/>
      <c r="FQW621" s="5"/>
      <c r="FQX621" s="5"/>
      <c r="FQY621" s="5"/>
      <c r="FQZ621" s="5"/>
      <c r="FRA621" s="5"/>
      <c r="FRB621" s="5"/>
      <c r="FRC621" s="5"/>
      <c r="FRD621" s="5"/>
      <c r="FRE621" s="5"/>
      <c r="FRF621" s="5"/>
      <c r="FRG621" s="5"/>
      <c r="FRH621" s="5"/>
      <c r="FRI621" s="5"/>
      <c r="FRJ621" s="5"/>
      <c r="FRK621" s="5"/>
      <c r="FRL621" s="5"/>
      <c r="FRM621" s="5"/>
      <c r="FRN621" s="5"/>
      <c r="FRO621" s="5"/>
      <c r="FRP621" s="5"/>
      <c r="FRQ621" s="5"/>
      <c r="FRR621" s="5"/>
      <c r="FRS621" s="5"/>
      <c r="FRT621" s="5"/>
      <c r="FRU621" s="5"/>
      <c r="FRV621" s="5"/>
      <c r="FRW621" s="5"/>
      <c r="FRX621" s="5"/>
      <c r="FRY621" s="5"/>
      <c r="FRZ621" s="5"/>
      <c r="FSA621" s="5"/>
      <c r="FSB621" s="5"/>
      <c r="FSC621" s="5"/>
      <c r="FSD621" s="5"/>
      <c r="FSE621" s="5"/>
      <c r="FSF621" s="5"/>
      <c r="FSG621" s="5"/>
      <c r="FSH621" s="5"/>
      <c r="FSI621" s="5"/>
      <c r="FSJ621" s="5"/>
      <c r="FSK621" s="5"/>
      <c r="FSL621" s="5"/>
      <c r="FSM621" s="5"/>
      <c r="FSN621" s="5"/>
      <c r="FSO621" s="5"/>
      <c r="FSP621" s="5"/>
      <c r="FSQ621" s="5"/>
      <c r="FSR621" s="5"/>
      <c r="FSS621" s="5"/>
      <c r="FST621" s="5"/>
      <c r="FSU621" s="5"/>
      <c r="FSV621" s="5"/>
      <c r="FSW621" s="5"/>
      <c r="FSX621" s="5"/>
      <c r="FSY621" s="5"/>
      <c r="FSZ621" s="5"/>
      <c r="FTA621" s="5"/>
      <c r="FTB621" s="5"/>
      <c r="FTC621" s="5"/>
      <c r="FTD621" s="5"/>
      <c r="FTE621" s="5"/>
      <c r="FTF621" s="5"/>
      <c r="FTG621" s="5"/>
      <c r="FTH621" s="5"/>
      <c r="FTI621" s="5"/>
      <c r="FTJ621" s="5"/>
      <c r="FTK621" s="5"/>
      <c r="FTL621" s="5"/>
      <c r="FTM621" s="5"/>
      <c r="FTN621" s="5"/>
      <c r="FTO621" s="5"/>
      <c r="FTP621" s="5"/>
      <c r="FTQ621" s="5"/>
      <c r="FTR621" s="5"/>
      <c r="FTS621" s="5"/>
      <c r="FTT621" s="5"/>
      <c r="FTU621" s="5"/>
      <c r="FTV621" s="5"/>
      <c r="FTW621" s="5"/>
      <c r="FTX621" s="5"/>
      <c r="FTY621" s="5"/>
      <c r="FTZ621" s="5"/>
      <c r="FUA621" s="5"/>
      <c r="FUB621" s="5"/>
      <c r="FUC621" s="5"/>
      <c r="FUD621" s="5"/>
      <c r="FUE621" s="5"/>
      <c r="FUF621" s="5"/>
      <c r="FUG621" s="5"/>
      <c r="FUH621" s="5"/>
      <c r="FUI621" s="5"/>
      <c r="FUJ621" s="5"/>
      <c r="FUK621" s="5"/>
      <c r="FUL621" s="5"/>
      <c r="FUM621" s="5"/>
      <c r="FUN621" s="5"/>
      <c r="FUO621" s="5"/>
      <c r="FUP621" s="5"/>
      <c r="FUQ621" s="5"/>
      <c r="FUR621" s="5"/>
      <c r="FUS621" s="5"/>
      <c r="FUT621" s="5"/>
      <c r="FUU621" s="5"/>
      <c r="FUV621" s="5"/>
      <c r="FUW621" s="5"/>
      <c r="FUX621" s="5"/>
      <c r="FUY621" s="5"/>
      <c r="FUZ621" s="5"/>
      <c r="FVA621" s="5"/>
      <c r="FVB621" s="5"/>
      <c r="FVC621" s="5"/>
      <c r="FVD621" s="5"/>
      <c r="FVE621" s="5"/>
      <c r="FVF621" s="5"/>
      <c r="FVG621" s="5"/>
      <c r="FVH621" s="5"/>
      <c r="FVI621" s="5"/>
      <c r="FVJ621" s="5"/>
      <c r="FVK621" s="5"/>
      <c r="FVL621" s="5"/>
      <c r="FVM621" s="5"/>
      <c r="FVN621" s="5"/>
      <c r="FVO621" s="5"/>
      <c r="FVP621" s="5"/>
      <c r="FVQ621" s="5"/>
      <c r="FVR621" s="5"/>
      <c r="FVS621" s="5"/>
      <c r="FVT621" s="5"/>
      <c r="FVU621" s="5"/>
      <c r="FVV621" s="5"/>
      <c r="FVW621" s="5"/>
      <c r="FVX621" s="5"/>
      <c r="FVY621" s="5"/>
      <c r="FVZ621" s="5"/>
      <c r="FWA621" s="5"/>
      <c r="FWB621" s="5"/>
      <c r="FWC621" s="5"/>
      <c r="FWD621" s="5"/>
      <c r="FWE621" s="5"/>
      <c r="FWF621" s="5"/>
      <c r="FWG621" s="5"/>
      <c r="FWH621" s="5"/>
      <c r="FWI621" s="5"/>
      <c r="FWJ621" s="5"/>
      <c r="FWK621" s="5"/>
      <c r="FWL621" s="5"/>
      <c r="FWM621" s="5"/>
      <c r="FWN621" s="5"/>
      <c r="FWO621" s="5"/>
      <c r="FWP621" s="5"/>
      <c r="FWQ621" s="5"/>
      <c r="FWR621" s="5"/>
      <c r="FWS621" s="5"/>
      <c r="FWT621" s="5"/>
      <c r="FWU621" s="5"/>
      <c r="FWV621" s="5"/>
      <c r="FWW621" s="5"/>
      <c r="FWX621" s="5"/>
      <c r="FWY621" s="5"/>
      <c r="FWZ621" s="5"/>
      <c r="FXA621" s="5"/>
      <c r="FXB621" s="5"/>
      <c r="FXC621" s="5"/>
      <c r="FXD621" s="5"/>
      <c r="FXE621" s="5"/>
      <c r="FXF621" s="5"/>
      <c r="FXG621" s="5"/>
      <c r="FXH621" s="5"/>
      <c r="FXI621" s="5"/>
      <c r="FXJ621" s="5"/>
      <c r="FXK621" s="5"/>
      <c r="FXL621" s="5"/>
      <c r="FXM621" s="5"/>
      <c r="FXN621" s="5"/>
      <c r="FXO621" s="5"/>
      <c r="FXP621" s="5"/>
      <c r="FXQ621" s="5"/>
      <c r="FXR621" s="5"/>
      <c r="FXS621" s="5"/>
      <c r="FXT621" s="5"/>
      <c r="FXU621" s="5"/>
      <c r="FXV621" s="5"/>
      <c r="FXW621" s="5"/>
      <c r="FXX621" s="5"/>
      <c r="FXY621" s="5"/>
      <c r="FXZ621" s="5"/>
      <c r="FYA621" s="5"/>
      <c r="FYB621" s="5"/>
      <c r="FYC621" s="5"/>
      <c r="FYD621" s="5"/>
      <c r="FYE621" s="5"/>
      <c r="FYF621" s="5"/>
      <c r="FYG621" s="5"/>
      <c r="FYH621" s="5"/>
      <c r="FYI621" s="5"/>
      <c r="FYJ621" s="5"/>
      <c r="FYK621" s="5"/>
      <c r="FYL621" s="5"/>
      <c r="FYM621" s="5"/>
      <c r="FYN621" s="5"/>
      <c r="FYO621" s="5"/>
      <c r="FYP621" s="5"/>
      <c r="FYQ621" s="5"/>
      <c r="FYR621" s="5"/>
      <c r="FYS621" s="5"/>
      <c r="FYT621" s="5"/>
      <c r="FYU621" s="5"/>
      <c r="FYV621" s="5"/>
      <c r="FYW621" s="5"/>
      <c r="FYX621" s="5"/>
      <c r="FYY621" s="5"/>
      <c r="FYZ621" s="5"/>
      <c r="FZA621" s="5"/>
      <c r="FZB621" s="5"/>
      <c r="FZC621" s="5"/>
      <c r="FZD621" s="5"/>
      <c r="FZE621" s="5"/>
      <c r="FZF621" s="5"/>
      <c r="FZG621" s="5"/>
      <c r="FZH621" s="5"/>
      <c r="FZI621" s="5"/>
      <c r="FZJ621" s="5"/>
      <c r="FZK621" s="5"/>
      <c r="FZL621" s="5"/>
      <c r="FZM621" s="5"/>
      <c r="FZN621" s="5"/>
      <c r="FZO621" s="5"/>
      <c r="FZP621" s="5"/>
      <c r="FZQ621" s="5"/>
      <c r="FZR621" s="5"/>
      <c r="FZS621" s="5"/>
      <c r="FZT621" s="5"/>
      <c r="FZU621" s="5"/>
      <c r="FZV621" s="5"/>
      <c r="FZW621" s="5"/>
      <c r="FZX621" s="5"/>
      <c r="FZY621" s="5"/>
      <c r="FZZ621" s="5"/>
      <c r="GAA621" s="5"/>
      <c r="GAB621" s="5"/>
      <c r="GAC621" s="5"/>
      <c r="GAD621" s="5"/>
      <c r="GAE621" s="5"/>
      <c r="GAF621" s="5"/>
      <c r="GAG621" s="5"/>
      <c r="GAH621" s="5"/>
      <c r="GAI621" s="5"/>
      <c r="GAJ621" s="5"/>
      <c r="GAK621" s="5"/>
      <c r="GAL621" s="5"/>
      <c r="GAM621" s="5"/>
      <c r="GAN621" s="5"/>
      <c r="GAO621" s="5"/>
      <c r="GAP621" s="5"/>
      <c r="GAQ621" s="5"/>
      <c r="GAR621" s="5"/>
      <c r="GAS621" s="5"/>
      <c r="GAT621" s="5"/>
      <c r="GAU621" s="5"/>
      <c r="GAV621" s="5"/>
      <c r="GAW621" s="5"/>
      <c r="GAX621" s="5"/>
      <c r="GAY621" s="5"/>
      <c r="GAZ621" s="5"/>
      <c r="GBA621" s="5"/>
      <c r="GBB621" s="5"/>
      <c r="GBC621" s="5"/>
      <c r="GBD621" s="5"/>
      <c r="GBE621" s="5"/>
      <c r="GBF621" s="5"/>
      <c r="GBG621" s="5"/>
      <c r="GBH621" s="5"/>
      <c r="GBI621" s="5"/>
      <c r="GBJ621" s="5"/>
      <c r="GBK621" s="5"/>
      <c r="GBL621" s="5"/>
      <c r="GBM621" s="5"/>
      <c r="GBN621" s="5"/>
      <c r="GBO621" s="5"/>
      <c r="GBP621" s="5"/>
      <c r="GBQ621" s="5"/>
      <c r="GBR621" s="5"/>
      <c r="GBS621" s="5"/>
      <c r="GBT621" s="5"/>
      <c r="GBU621" s="5"/>
      <c r="GBV621" s="5"/>
      <c r="GBW621" s="5"/>
      <c r="GBX621" s="5"/>
      <c r="GBY621" s="5"/>
      <c r="GBZ621" s="5"/>
      <c r="GCA621" s="5"/>
      <c r="GCB621" s="5"/>
      <c r="GCC621" s="5"/>
      <c r="GCD621" s="5"/>
      <c r="GCE621" s="5"/>
      <c r="GCF621" s="5"/>
      <c r="GCG621" s="5"/>
      <c r="GCH621" s="5"/>
      <c r="GCI621" s="5"/>
      <c r="GCJ621" s="5"/>
      <c r="GCK621" s="5"/>
      <c r="GCL621" s="5"/>
      <c r="GCM621" s="5"/>
      <c r="GCN621" s="5"/>
      <c r="GCO621" s="5"/>
      <c r="GCP621" s="5"/>
      <c r="GCQ621" s="5"/>
      <c r="GCR621" s="5"/>
      <c r="GCS621" s="5"/>
      <c r="GCT621" s="5"/>
      <c r="GCU621" s="5"/>
      <c r="GCV621" s="5"/>
      <c r="GCW621" s="5"/>
      <c r="GCX621" s="5"/>
      <c r="GCY621" s="5"/>
      <c r="GCZ621" s="5"/>
      <c r="GDA621" s="5"/>
      <c r="GDB621" s="5"/>
      <c r="GDC621" s="5"/>
      <c r="GDD621" s="5"/>
      <c r="GDE621" s="5"/>
      <c r="GDF621" s="5"/>
      <c r="GDG621" s="5"/>
      <c r="GDH621" s="5"/>
      <c r="GDI621" s="5"/>
      <c r="GDJ621" s="5"/>
      <c r="GDK621" s="5"/>
      <c r="GDL621" s="5"/>
      <c r="GDM621" s="5"/>
      <c r="GDN621" s="5"/>
      <c r="GDO621" s="5"/>
      <c r="GDP621" s="5"/>
      <c r="GDQ621" s="5"/>
      <c r="GDR621" s="5"/>
      <c r="GDS621" s="5"/>
      <c r="GDT621" s="5"/>
      <c r="GDU621" s="5"/>
      <c r="GDV621" s="5"/>
      <c r="GDW621" s="5"/>
      <c r="GDX621" s="5"/>
      <c r="GDY621" s="5"/>
      <c r="GDZ621" s="5"/>
      <c r="GEA621" s="5"/>
      <c r="GEB621" s="5"/>
      <c r="GEC621" s="5"/>
      <c r="GED621" s="5"/>
      <c r="GEE621" s="5"/>
      <c r="GEF621" s="5"/>
      <c r="GEG621" s="5"/>
      <c r="GEH621" s="5"/>
      <c r="GEI621" s="5"/>
      <c r="GEJ621" s="5"/>
      <c r="GEK621" s="5"/>
      <c r="GEL621" s="5"/>
      <c r="GEM621" s="5"/>
      <c r="GEN621" s="5"/>
      <c r="GEO621" s="5"/>
      <c r="GEP621" s="5"/>
      <c r="GEQ621" s="5"/>
      <c r="GER621" s="5"/>
      <c r="GES621" s="5"/>
      <c r="GET621" s="5"/>
      <c r="GEU621" s="5"/>
      <c r="GEV621" s="5"/>
      <c r="GEW621" s="5"/>
      <c r="GEX621" s="5"/>
      <c r="GEY621" s="5"/>
      <c r="GEZ621" s="5"/>
      <c r="GFA621" s="5"/>
      <c r="GFB621" s="5"/>
      <c r="GFC621" s="5"/>
      <c r="GFD621" s="5"/>
      <c r="GFE621" s="5"/>
      <c r="GFF621" s="5"/>
      <c r="GFG621" s="5"/>
      <c r="GFH621" s="5"/>
      <c r="GFI621" s="5"/>
      <c r="GFJ621" s="5"/>
      <c r="GFK621" s="5"/>
      <c r="GFL621" s="5"/>
      <c r="GFM621" s="5"/>
      <c r="GFN621" s="5"/>
      <c r="GFO621" s="5"/>
      <c r="GFP621" s="5"/>
      <c r="GFQ621" s="5"/>
      <c r="GFR621" s="5"/>
      <c r="GFS621" s="5"/>
      <c r="GFT621" s="5"/>
      <c r="GFU621" s="5"/>
      <c r="GFV621" s="5"/>
      <c r="GFW621" s="5"/>
      <c r="GFX621" s="5"/>
      <c r="GFY621" s="5"/>
      <c r="GFZ621" s="5"/>
      <c r="GGA621" s="5"/>
      <c r="GGB621" s="5"/>
      <c r="GGC621" s="5"/>
      <c r="GGD621" s="5"/>
      <c r="GGE621" s="5"/>
      <c r="GGF621" s="5"/>
      <c r="GGG621" s="5"/>
      <c r="GGH621" s="5"/>
      <c r="GGI621" s="5"/>
      <c r="GGJ621" s="5"/>
      <c r="GGK621" s="5"/>
      <c r="GGL621" s="5"/>
      <c r="GGM621" s="5"/>
      <c r="GGN621" s="5"/>
      <c r="GGO621" s="5"/>
      <c r="GGP621" s="5"/>
      <c r="GGQ621" s="5"/>
      <c r="GGR621" s="5"/>
      <c r="GGS621" s="5"/>
      <c r="GGT621" s="5"/>
      <c r="GGU621" s="5"/>
      <c r="GGV621" s="5"/>
      <c r="GGW621" s="5"/>
      <c r="GGX621" s="5"/>
      <c r="GGY621" s="5"/>
      <c r="GGZ621" s="5"/>
      <c r="GHA621" s="5"/>
      <c r="GHB621" s="5"/>
      <c r="GHC621" s="5"/>
      <c r="GHD621" s="5"/>
      <c r="GHE621" s="5"/>
      <c r="GHF621" s="5"/>
      <c r="GHG621" s="5"/>
      <c r="GHH621" s="5"/>
      <c r="GHI621" s="5"/>
      <c r="GHJ621" s="5"/>
      <c r="GHK621" s="5"/>
      <c r="GHL621" s="5"/>
      <c r="GHM621" s="5"/>
      <c r="GHN621" s="5"/>
      <c r="GHO621" s="5"/>
      <c r="GHP621" s="5"/>
      <c r="GHQ621" s="5"/>
      <c r="GHR621" s="5"/>
      <c r="GHS621" s="5"/>
      <c r="GHT621" s="5"/>
      <c r="GHU621" s="5"/>
      <c r="GHV621" s="5"/>
      <c r="GHW621" s="5"/>
      <c r="GHX621" s="5"/>
      <c r="GHY621" s="5"/>
      <c r="GHZ621" s="5"/>
      <c r="GIA621" s="5"/>
      <c r="GIB621" s="5"/>
      <c r="GIC621" s="5"/>
      <c r="GID621" s="5"/>
      <c r="GIE621" s="5"/>
      <c r="GIF621" s="5"/>
      <c r="GIG621" s="5"/>
      <c r="GIH621" s="5"/>
      <c r="GII621" s="5"/>
      <c r="GIJ621" s="5"/>
      <c r="GIK621" s="5"/>
      <c r="GIL621" s="5"/>
      <c r="GIM621" s="5"/>
      <c r="GIN621" s="5"/>
      <c r="GIO621" s="5"/>
      <c r="GIP621" s="5"/>
      <c r="GIQ621" s="5"/>
      <c r="GIR621" s="5"/>
      <c r="GIS621" s="5"/>
      <c r="GIT621" s="5"/>
      <c r="GIU621" s="5"/>
      <c r="GIV621" s="5"/>
      <c r="GIW621" s="5"/>
      <c r="GIX621" s="5"/>
      <c r="GIY621" s="5"/>
      <c r="GIZ621" s="5"/>
      <c r="GJA621" s="5"/>
      <c r="GJB621" s="5"/>
      <c r="GJC621" s="5"/>
      <c r="GJD621" s="5"/>
      <c r="GJE621" s="5"/>
      <c r="GJF621" s="5"/>
      <c r="GJG621" s="5"/>
      <c r="GJH621" s="5"/>
      <c r="GJI621" s="5"/>
      <c r="GJJ621" s="5"/>
      <c r="GJK621" s="5"/>
      <c r="GJL621" s="5"/>
      <c r="GJM621" s="5"/>
      <c r="GJN621" s="5"/>
      <c r="GJO621" s="5"/>
      <c r="GJP621" s="5"/>
      <c r="GJQ621" s="5"/>
      <c r="GJR621" s="5"/>
      <c r="GJS621" s="5"/>
      <c r="GJT621" s="5"/>
      <c r="GJU621" s="5"/>
      <c r="GJV621" s="5"/>
      <c r="GJW621" s="5"/>
      <c r="GJX621" s="5"/>
      <c r="GJY621" s="5"/>
      <c r="GJZ621" s="5"/>
      <c r="GKA621" s="5"/>
      <c r="GKB621" s="5"/>
      <c r="GKC621" s="5"/>
      <c r="GKD621" s="5"/>
      <c r="GKE621" s="5"/>
      <c r="GKF621" s="5"/>
      <c r="GKG621" s="5"/>
      <c r="GKH621" s="5"/>
      <c r="GKI621" s="5"/>
      <c r="GKJ621" s="5"/>
      <c r="GKK621" s="5"/>
      <c r="GKL621" s="5"/>
      <c r="GKM621" s="5"/>
      <c r="GKN621" s="5"/>
      <c r="GKO621" s="5"/>
      <c r="GKP621" s="5"/>
      <c r="GKQ621" s="5"/>
      <c r="GKR621" s="5"/>
      <c r="GKS621" s="5"/>
      <c r="GKT621" s="5"/>
      <c r="GKU621" s="5"/>
      <c r="GKV621" s="5"/>
      <c r="GKW621" s="5"/>
      <c r="GKX621" s="5"/>
      <c r="GKY621" s="5"/>
      <c r="GKZ621" s="5"/>
      <c r="GLA621" s="5"/>
      <c r="GLB621" s="5"/>
      <c r="GLC621" s="5"/>
      <c r="GLD621" s="5"/>
      <c r="GLE621" s="5"/>
      <c r="GLF621" s="5"/>
      <c r="GLG621" s="5"/>
      <c r="GLH621" s="5"/>
      <c r="GLI621" s="5"/>
      <c r="GLJ621" s="5"/>
      <c r="GLK621" s="5"/>
      <c r="GLL621" s="5"/>
      <c r="GLM621" s="5"/>
      <c r="GLN621" s="5"/>
      <c r="GLO621" s="5"/>
      <c r="GLP621" s="5"/>
      <c r="GLQ621" s="5"/>
      <c r="GLR621" s="5"/>
      <c r="GLS621" s="5"/>
      <c r="GLT621" s="5"/>
      <c r="GLU621" s="5"/>
      <c r="GLV621" s="5"/>
      <c r="GLW621" s="5"/>
      <c r="GLX621" s="5"/>
      <c r="GLY621" s="5"/>
      <c r="GLZ621" s="5"/>
      <c r="GMA621" s="5"/>
      <c r="GMB621" s="5"/>
      <c r="GMC621" s="5"/>
      <c r="GMD621" s="5"/>
      <c r="GME621" s="5"/>
      <c r="GMF621" s="5"/>
      <c r="GMG621" s="5"/>
      <c r="GMH621" s="5"/>
      <c r="GMI621" s="5"/>
      <c r="GMJ621" s="5"/>
      <c r="GMK621" s="5"/>
      <c r="GML621" s="5"/>
      <c r="GMM621" s="5"/>
      <c r="GMN621" s="5"/>
      <c r="GMO621" s="5"/>
      <c r="GMP621" s="5"/>
      <c r="GMQ621" s="5"/>
      <c r="GMR621" s="5"/>
      <c r="GMS621" s="5"/>
      <c r="GMT621" s="5"/>
      <c r="GMU621" s="5"/>
      <c r="GMV621" s="5"/>
      <c r="GMW621" s="5"/>
      <c r="GMX621" s="5"/>
      <c r="GMY621" s="5"/>
      <c r="GMZ621" s="5"/>
      <c r="GNA621" s="5"/>
      <c r="GNB621" s="5"/>
      <c r="GNC621" s="5"/>
      <c r="GND621" s="5"/>
      <c r="GNE621" s="5"/>
      <c r="GNF621" s="5"/>
      <c r="GNG621" s="5"/>
      <c r="GNH621" s="5"/>
      <c r="GNI621" s="5"/>
      <c r="GNJ621" s="5"/>
      <c r="GNK621" s="5"/>
      <c r="GNL621" s="5"/>
      <c r="GNM621" s="5"/>
      <c r="GNN621" s="5"/>
      <c r="GNO621" s="5"/>
      <c r="GNP621" s="5"/>
      <c r="GNQ621" s="5"/>
      <c r="GNR621" s="5"/>
      <c r="GNS621" s="5"/>
      <c r="GNT621" s="5"/>
      <c r="GNU621" s="5"/>
      <c r="GNV621" s="5"/>
      <c r="GNW621" s="5"/>
      <c r="GNX621" s="5"/>
      <c r="GNY621" s="5"/>
      <c r="GNZ621" s="5"/>
      <c r="GOA621" s="5"/>
      <c r="GOB621" s="5"/>
      <c r="GOC621" s="5"/>
      <c r="GOD621" s="5"/>
      <c r="GOE621" s="5"/>
      <c r="GOF621" s="5"/>
      <c r="GOG621" s="5"/>
      <c r="GOH621" s="5"/>
      <c r="GOI621" s="5"/>
      <c r="GOJ621" s="5"/>
      <c r="GOK621" s="5"/>
      <c r="GOL621" s="5"/>
      <c r="GOM621" s="5"/>
      <c r="GON621" s="5"/>
      <c r="GOO621" s="5"/>
      <c r="GOP621" s="5"/>
      <c r="GOQ621" s="5"/>
      <c r="GOR621" s="5"/>
      <c r="GOS621" s="5"/>
      <c r="GOT621" s="5"/>
      <c r="GOU621" s="5"/>
      <c r="GOV621" s="5"/>
      <c r="GOW621" s="5"/>
      <c r="GOX621" s="5"/>
      <c r="GOY621" s="5"/>
      <c r="GOZ621" s="5"/>
      <c r="GPA621" s="5"/>
      <c r="GPB621" s="5"/>
      <c r="GPC621" s="5"/>
      <c r="GPD621" s="5"/>
      <c r="GPE621" s="5"/>
      <c r="GPF621" s="5"/>
      <c r="GPG621" s="5"/>
      <c r="GPH621" s="5"/>
      <c r="GPI621" s="5"/>
      <c r="GPJ621" s="5"/>
      <c r="GPK621" s="5"/>
      <c r="GPL621" s="5"/>
      <c r="GPM621" s="5"/>
      <c r="GPN621" s="5"/>
      <c r="GPO621" s="5"/>
      <c r="GPP621" s="5"/>
      <c r="GPQ621" s="5"/>
      <c r="GPR621" s="5"/>
      <c r="GPS621" s="5"/>
      <c r="GPT621" s="5"/>
      <c r="GPU621" s="5"/>
      <c r="GPV621" s="5"/>
      <c r="GPW621" s="5"/>
      <c r="GPX621" s="5"/>
      <c r="GPY621" s="5"/>
      <c r="GPZ621" s="5"/>
      <c r="GQA621" s="5"/>
      <c r="GQB621" s="5"/>
      <c r="GQC621" s="5"/>
      <c r="GQD621" s="5"/>
      <c r="GQE621" s="5"/>
      <c r="GQF621" s="5"/>
      <c r="GQG621" s="5"/>
      <c r="GQH621" s="5"/>
      <c r="GQI621" s="5"/>
      <c r="GQJ621" s="5"/>
      <c r="GQK621" s="5"/>
      <c r="GQL621" s="5"/>
      <c r="GQM621" s="5"/>
      <c r="GQN621" s="5"/>
      <c r="GQO621" s="5"/>
      <c r="GQP621" s="5"/>
      <c r="GQQ621" s="5"/>
      <c r="GQR621" s="5"/>
      <c r="GQS621" s="5"/>
      <c r="GQT621" s="5"/>
      <c r="GQU621" s="5"/>
      <c r="GQV621" s="5"/>
      <c r="GQW621" s="5"/>
      <c r="GQX621" s="5"/>
      <c r="GQY621" s="5"/>
      <c r="GQZ621" s="5"/>
      <c r="GRA621" s="5"/>
      <c r="GRB621" s="5"/>
      <c r="GRC621" s="5"/>
      <c r="GRD621" s="5"/>
      <c r="GRE621" s="5"/>
      <c r="GRF621" s="5"/>
      <c r="GRG621" s="5"/>
      <c r="GRH621" s="5"/>
      <c r="GRI621" s="5"/>
      <c r="GRJ621" s="5"/>
      <c r="GRK621" s="5"/>
      <c r="GRL621" s="5"/>
      <c r="GRM621" s="5"/>
      <c r="GRN621" s="5"/>
      <c r="GRO621" s="5"/>
      <c r="GRP621" s="5"/>
      <c r="GRQ621" s="5"/>
      <c r="GRR621" s="5"/>
      <c r="GRS621" s="5"/>
      <c r="GRT621" s="5"/>
      <c r="GRU621" s="5"/>
      <c r="GRV621" s="5"/>
      <c r="GRW621" s="5"/>
      <c r="GRX621" s="5"/>
      <c r="GRY621" s="5"/>
      <c r="GRZ621" s="5"/>
      <c r="GSA621" s="5"/>
      <c r="GSB621" s="5"/>
      <c r="GSC621" s="5"/>
      <c r="GSD621" s="5"/>
      <c r="GSE621" s="5"/>
      <c r="GSF621" s="5"/>
      <c r="GSG621" s="5"/>
      <c r="GSH621" s="5"/>
      <c r="GSI621" s="5"/>
      <c r="GSJ621" s="5"/>
      <c r="GSK621" s="5"/>
      <c r="GSL621" s="5"/>
      <c r="GSM621" s="5"/>
      <c r="GSN621" s="5"/>
      <c r="GSO621" s="5"/>
      <c r="GSP621" s="5"/>
      <c r="GSQ621" s="5"/>
      <c r="GSR621" s="5"/>
      <c r="GSS621" s="5"/>
    </row>
    <row r="622" spans="2:5245">
      <c r="B622" s="1"/>
      <c r="C622" s="1"/>
      <c r="D622" s="1"/>
      <c r="E622" s="1"/>
      <c r="F622" s="1"/>
      <c r="G622" s="1"/>
      <c r="H622" s="2"/>
      <c r="I622" s="2"/>
      <c r="J622" s="2"/>
      <c r="K622" s="34"/>
      <c r="L622" s="2"/>
      <c r="S622" s="5"/>
      <c r="T622" s="5"/>
      <c r="U622" s="5"/>
      <c r="V622" s="5"/>
      <c r="W622" s="5"/>
      <c r="X622" s="5"/>
      <c r="Y622" s="5"/>
      <c r="Z622" s="5"/>
      <c r="AA622" s="5"/>
      <c r="AB622" s="5"/>
      <c r="AC622" s="5"/>
      <c r="AD622" s="5"/>
      <c r="AE622" s="5"/>
      <c r="AF622" s="5"/>
      <c r="AG622" s="5"/>
      <c r="AH622" s="5"/>
      <c r="AI622" s="5"/>
      <c r="AJ622" s="5"/>
      <c r="AK622" s="5"/>
      <c r="AL622" s="5"/>
      <c r="AM622" s="5"/>
      <c r="AN622" s="5"/>
      <c r="AO622" s="5"/>
      <c r="AP622" s="5"/>
      <c r="AQ622" s="5"/>
      <c r="AR622" s="5"/>
      <c r="AS622" s="5"/>
      <c r="AT622" s="5"/>
      <c r="AU622" s="5"/>
      <c r="AV622" s="5"/>
      <c r="AW622" s="5"/>
      <c r="AX622" s="5"/>
      <c r="AY622" s="5"/>
      <c r="AZ622" s="5"/>
      <c r="BA622" s="5"/>
      <c r="BB622" s="5"/>
      <c r="BC622" s="5"/>
      <c r="BD622" s="5"/>
      <c r="BE622" s="5"/>
      <c r="BF622" s="5"/>
      <c r="BG622" s="5"/>
      <c r="BH622" s="5"/>
      <c r="BI622" s="5"/>
      <c r="BJ622" s="5"/>
      <c r="BK622" s="5"/>
      <c r="BL622" s="5"/>
      <c r="BM622" s="5"/>
      <c r="BN622" s="5"/>
      <c r="BO622" s="5"/>
      <c r="BP622" s="5"/>
      <c r="BQ622" s="5"/>
      <c r="BR622" s="5"/>
      <c r="BS622" s="5"/>
      <c r="BT622" s="5"/>
      <c r="BU622" s="5"/>
      <c r="BV622" s="5"/>
      <c r="BW622" s="5"/>
      <c r="BX622" s="5"/>
      <c r="BY622" s="5"/>
      <c r="BZ622" s="5"/>
      <c r="CA622" s="5"/>
      <c r="CB622" s="5"/>
      <c r="CC622" s="5"/>
      <c r="CD622" s="5"/>
      <c r="CE622" s="5"/>
      <c r="CF622" s="5"/>
      <c r="CG622" s="5"/>
      <c r="CH622" s="5"/>
      <c r="CI622" s="5"/>
      <c r="CJ622" s="5"/>
      <c r="CK622" s="5"/>
      <c r="CL622" s="5"/>
      <c r="CM622" s="5"/>
      <c r="CN622" s="5"/>
      <c r="CO622" s="5"/>
      <c r="CP622" s="5"/>
      <c r="CQ622" s="5"/>
      <c r="CR622" s="5"/>
      <c r="CS622" s="5"/>
      <c r="CT622" s="5"/>
      <c r="CU622" s="5"/>
      <c r="CV622" s="5"/>
      <c r="CW622" s="5"/>
      <c r="CX622" s="5"/>
      <c r="CY622" s="5"/>
      <c r="CZ622" s="5"/>
      <c r="DA622" s="5"/>
      <c r="DB622" s="5"/>
      <c r="DC622" s="5"/>
      <c r="DD622" s="5"/>
      <c r="DE622" s="5"/>
      <c r="DF622" s="5"/>
      <c r="DG622" s="5"/>
      <c r="DH622" s="5"/>
      <c r="DI622" s="5"/>
      <c r="DJ622" s="5"/>
      <c r="DK622" s="5"/>
      <c r="DL622" s="5"/>
      <c r="DM622" s="5"/>
      <c r="DN622" s="5"/>
      <c r="DO622" s="5"/>
      <c r="DP622" s="5"/>
      <c r="DQ622" s="5"/>
      <c r="DR622" s="5"/>
      <c r="DS622" s="5"/>
      <c r="DT622" s="5"/>
      <c r="DU622" s="5"/>
      <c r="DV622" s="5"/>
      <c r="DW622" s="5"/>
      <c r="DX622" s="5"/>
      <c r="DY622" s="5"/>
      <c r="DZ622" s="5"/>
      <c r="EA622" s="5"/>
      <c r="EB622" s="5"/>
      <c r="EC622" s="5"/>
      <c r="ED622" s="5"/>
      <c r="EE622" s="5"/>
      <c r="EF622" s="5"/>
      <c r="EG622" s="5"/>
      <c r="EH622" s="5"/>
      <c r="EI622" s="5"/>
      <c r="EJ622" s="5"/>
      <c r="EK622" s="5"/>
      <c r="EL622" s="5"/>
      <c r="EM622" s="5"/>
      <c r="EN622" s="5"/>
      <c r="EO622" s="5"/>
      <c r="EP622" s="5"/>
      <c r="EQ622" s="5"/>
      <c r="ER622" s="5"/>
      <c r="ES622" s="5"/>
      <c r="ET622" s="5"/>
      <c r="EU622" s="5"/>
      <c r="EV622" s="5"/>
      <c r="EW622" s="5"/>
      <c r="EX622" s="5"/>
      <c r="EY622" s="5"/>
      <c r="EZ622" s="5"/>
      <c r="FA622" s="5"/>
      <c r="FB622" s="5"/>
      <c r="FC622" s="5"/>
      <c r="FD622" s="5"/>
      <c r="FE622" s="5"/>
      <c r="FF622" s="5"/>
      <c r="FG622" s="5"/>
      <c r="FH622" s="5"/>
      <c r="FI622" s="5"/>
      <c r="FJ622" s="5"/>
      <c r="FK622" s="5"/>
      <c r="FL622" s="5"/>
      <c r="FM622" s="5"/>
      <c r="FN622" s="5"/>
      <c r="FO622" s="5"/>
      <c r="FP622" s="5"/>
      <c r="FQ622" s="5"/>
      <c r="FR622" s="5"/>
      <c r="FS622" s="5"/>
      <c r="FT622" s="5"/>
      <c r="FU622" s="5"/>
      <c r="FV622" s="5"/>
      <c r="FW622" s="5"/>
      <c r="FX622" s="5"/>
      <c r="FY622" s="5"/>
      <c r="FZ622" s="5"/>
      <c r="GA622" s="5"/>
      <c r="GB622" s="5"/>
      <c r="GC622" s="5"/>
      <c r="GD622" s="5"/>
      <c r="GE622" s="5"/>
      <c r="GF622" s="5"/>
      <c r="GG622" s="5"/>
      <c r="GH622" s="5"/>
      <c r="GI622" s="5"/>
      <c r="GJ622" s="5"/>
      <c r="GK622" s="5"/>
      <c r="GL622" s="5"/>
      <c r="GM622" s="5"/>
      <c r="GN622" s="5"/>
      <c r="GO622" s="5"/>
      <c r="GP622" s="5"/>
      <c r="GQ622" s="5"/>
      <c r="GR622" s="5"/>
      <c r="GS622" s="5"/>
      <c r="GT622" s="5"/>
      <c r="GU622" s="5"/>
      <c r="GV622" s="5"/>
      <c r="GW622" s="5"/>
      <c r="GX622" s="5"/>
      <c r="GY622" s="5"/>
      <c r="GZ622" s="5"/>
      <c r="HA622" s="5"/>
      <c r="HB622" s="5"/>
      <c r="HC622" s="5"/>
      <c r="HD622" s="5"/>
      <c r="HE622" s="5"/>
      <c r="HF622" s="5"/>
      <c r="HG622" s="5"/>
      <c r="HH622" s="5"/>
      <c r="HI622" s="5"/>
      <c r="HJ622" s="5"/>
      <c r="HK622" s="5"/>
      <c r="HL622" s="5"/>
      <c r="HM622" s="5"/>
      <c r="HN622" s="5"/>
      <c r="HO622" s="5"/>
      <c r="HP622" s="5"/>
      <c r="HQ622" s="5"/>
      <c r="HR622" s="5"/>
      <c r="HS622" s="5"/>
      <c r="HT622" s="5"/>
      <c r="HU622" s="5"/>
      <c r="HV622" s="5"/>
      <c r="HW622" s="5"/>
      <c r="HX622" s="5"/>
      <c r="HY622" s="5"/>
      <c r="HZ622" s="5"/>
      <c r="IA622" s="5"/>
      <c r="IB622" s="5"/>
      <c r="IC622" s="5"/>
      <c r="ID622" s="5"/>
      <c r="IE622" s="5"/>
      <c r="IF622" s="5"/>
      <c r="IG622" s="5"/>
      <c r="IH622" s="5"/>
      <c r="II622" s="5"/>
      <c r="IJ622" s="5"/>
      <c r="IK622" s="5"/>
      <c r="IL622" s="5"/>
      <c r="IM622" s="5"/>
      <c r="IN622" s="5"/>
      <c r="IO622" s="5"/>
      <c r="IP622" s="5"/>
      <c r="IQ622" s="5"/>
      <c r="IR622" s="5"/>
      <c r="IS622" s="5"/>
      <c r="IT622" s="5"/>
      <c r="IU622" s="5"/>
      <c r="IV622" s="5"/>
      <c r="IW622" s="5"/>
      <c r="IX622" s="5"/>
      <c r="IY622" s="5"/>
      <c r="IZ622" s="5"/>
      <c r="JA622" s="5"/>
      <c r="JB622" s="5"/>
      <c r="JC622" s="5"/>
      <c r="JD622" s="5"/>
      <c r="JE622" s="5"/>
      <c r="JF622" s="5"/>
      <c r="JG622" s="5"/>
      <c r="JH622" s="5"/>
      <c r="JI622" s="5"/>
      <c r="JJ622" s="5"/>
      <c r="JK622" s="5"/>
      <c r="JL622" s="5"/>
      <c r="JM622" s="5"/>
      <c r="JN622" s="5"/>
      <c r="JO622" s="5"/>
      <c r="JP622" s="5"/>
      <c r="JQ622" s="5"/>
      <c r="JR622" s="5"/>
      <c r="JS622" s="5"/>
      <c r="JT622" s="5"/>
      <c r="JU622" s="5"/>
      <c r="JV622" s="5"/>
      <c r="JW622" s="5"/>
      <c r="JX622" s="5"/>
      <c r="JY622" s="5"/>
      <c r="JZ622" s="5"/>
      <c r="KA622" s="5"/>
      <c r="KB622" s="5"/>
      <c r="KC622" s="5"/>
      <c r="KD622" s="5"/>
      <c r="KE622" s="5"/>
      <c r="KF622" s="5"/>
      <c r="KG622" s="5"/>
      <c r="KH622" s="5"/>
      <c r="KI622" s="5"/>
      <c r="KJ622" s="5"/>
      <c r="KK622" s="5"/>
      <c r="KL622" s="5"/>
      <c r="KM622" s="5"/>
      <c r="KN622" s="5"/>
      <c r="KO622" s="5"/>
      <c r="KP622" s="5"/>
      <c r="KQ622" s="5"/>
      <c r="KR622" s="5"/>
      <c r="KS622" s="5"/>
      <c r="KT622" s="5"/>
      <c r="KU622" s="5"/>
      <c r="KV622" s="5"/>
      <c r="KW622" s="5"/>
      <c r="KX622" s="5"/>
      <c r="KY622" s="5"/>
      <c r="KZ622" s="5"/>
      <c r="LA622" s="5"/>
      <c r="LB622" s="5"/>
      <c r="LC622" s="5"/>
      <c r="LD622" s="5"/>
      <c r="LE622" s="5"/>
      <c r="LF622" s="5"/>
      <c r="LG622" s="5"/>
      <c r="LH622" s="5"/>
      <c r="LI622" s="5"/>
      <c r="LJ622" s="5"/>
      <c r="LK622" s="5"/>
      <c r="LL622" s="5"/>
      <c r="LM622" s="5"/>
      <c r="LN622" s="5"/>
      <c r="LO622" s="5"/>
      <c r="LP622" s="5"/>
      <c r="LQ622" s="5"/>
      <c r="LR622" s="5"/>
      <c r="LS622" s="5"/>
      <c r="LT622" s="5"/>
      <c r="LU622" s="5"/>
      <c r="LV622" s="5"/>
      <c r="LW622" s="5"/>
      <c r="LX622" s="5"/>
      <c r="LY622" s="5"/>
      <c r="LZ622" s="5"/>
      <c r="MA622" s="5"/>
      <c r="MB622" s="5"/>
      <c r="MC622" s="5"/>
      <c r="MD622" s="5"/>
      <c r="ME622" s="5"/>
      <c r="MF622" s="5"/>
      <c r="MG622" s="5"/>
      <c r="MH622" s="5"/>
      <c r="MI622" s="5"/>
      <c r="MJ622" s="5"/>
      <c r="MK622" s="5"/>
      <c r="ML622" s="5"/>
      <c r="MM622" s="5"/>
      <c r="MN622" s="5"/>
      <c r="MO622" s="5"/>
      <c r="MP622" s="5"/>
      <c r="MQ622" s="5"/>
      <c r="MR622" s="5"/>
      <c r="MS622" s="5"/>
      <c r="MT622" s="5"/>
      <c r="MU622" s="5"/>
      <c r="MV622" s="5"/>
      <c r="MW622" s="5"/>
      <c r="MX622" s="5"/>
      <c r="MY622" s="5"/>
      <c r="MZ622" s="5"/>
      <c r="NA622" s="5"/>
      <c r="NB622" s="5"/>
      <c r="NC622" s="5"/>
      <c r="ND622" s="5"/>
      <c r="NE622" s="5"/>
      <c r="NF622" s="5"/>
      <c r="NG622" s="5"/>
      <c r="NH622" s="5"/>
      <c r="NI622" s="5"/>
      <c r="NJ622" s="5"/>
      <c r="NK622" s="5"/>
      <c r="NL622" s="5"/>
      <c r="NM622" s="5"/>
      <c r="NN622" s="5"/>
      <c r="NO622" s="5"/>
      <c r="NP622" s="5"/>
      <c r="NQ622" s="5"/>
      <c r="NR622" s="5"/>
      <c r="NS622" s="5"/>
      <c r="NT622" s="5"/>
      <c r="NU622" s="5"/>
      <c r="NV622" s="5"/>
      <c r="NW622" s="5"/>
      <c r="NX622" s="5"/>
      <c r="NY622" s="5"/>
      <c r="NZ622" s="5"/>
      <c r="OA622" s="5"/>
      <c r="OB622" s="5"/>
      <c r="OC622" s="5"/>
      <c r="OD622" s="5"/>
      <c r="OE622" s="5"/>
      <c r="OF622" s="5"/>
      <c r="OG622" s="5"/>
      <c r="OH622" s="5"/>
      <c r="OI622" s="5"/>
      <c r="OJ622" s="5"/>
      <c r="OK622" s="5"/>
      <c r="OL622" s="5"/>
      <c r="OM622" s="5"/>
      <c r="ON622" s="5"/>
      <c r="OO622" s="5"/>
      <c r="OP622" s="5"/>
      <c r="OQ622" s="5"/>
      <c r="OR622" s="5"/>
      <c r="OS622" s="5"/>
      <c r="OT622" s="5"/>
      <c r="OU622" s="5"/>
      <c r="OV622" s="5"/>
      <c r="OW622" s="5"/>
      <c r="OX622" s="5"/>
      <c r="OY622" s="5"/>
      <c r="OZ622" s="5"/>
      <c r="PA622" s="5"/>
      <c r="PB622" s="5"/>
      <c r="PC622" s="5"/>
      <c r="PD622" s="5"/>
      <c r="PE622" s="5"/>
      <c r="PF622" s="5"/>
      <c r="PG622" s="5"/>
      <c r="PH622" s="5"/>
      <c r="PI622" s="5"/>
      <c r="PJ622" s="5"/>
      <c r="PK622" s="5"/>
      <c r="PL622" s="5"/>
      <c r="PM622" s="5"/>
      <c r="PN622" s="5"/>
      <c r="PO622" s="5"/>
      <c r="PP622" s="5"/>
      <c r="PQ622" s="5"/>
      <c r="PR622" s="5"/>
      <c r="PS622" s="5"/>
      <c r="PT622" s="5"/>
      <c r="PU622" s="5"/>
      <c r="PV622" s="5"/>
      <c r="PW622" s="5"/>
      <c r="PX622" s="5"/>
      <c r="PY622" s="5"/>
      <c r="PZ622" s="5"/>
      <c r="QA622" s="5"/>
      <c r="QB622" s="5"/>
      <c r="QC622" s="5"/>
      <c r="QD622" s="5"/>
      <c r="QE622" s="5"/>
      <c r="QF622" s="5"/>
      <c r="QG622" s="5"/>
      <c r="QH622" s="5"/>
      <c r="QI622" s="5"/>
      <c r="QJ622" s="5"/>
      <c r="QK622" s="5"/>
      <c r="QL622" s="5"/>
      <c r="QM622" s="5"/>
      <c r="QN622" s="5"/>
      <c r="QO622" s="5"/>
      <c r="QP622" s="5"/>
      <c r="QQ622" s="5"/>
      <c r="QR622" s="5"/>
      <c r="QS622" s="5"/>
      <c r="QT622" s="5"/>
      <c r="QU622" s="5"/>
      <c r="QV622" s="5"/>
      <c r="QW622" s="5"/>
      <c r="QX622" s="5"/>
      <c r="QY622" s="5"/>
      <c r="QZ622" s="5"/>
      <c r="RA622" s="5"/>
      <c r="RB622" s="5"/>
      <c r="RC622" s="5"/>
      <c r="RD622" s="5"/>
      <c r="RE622" s="5"/>
      <c r="RF622" s="5"/>
      <c r="RG622" s="5"/>
      <c r="RH622" s="5"/>
      <c r="RI622" s="5"/>
      <c r="RJ622" s="5"/>
      <c r="RK622" s="5"/>
      <c r="RL622" s="5"/>
      <c r="RM622" s="5"/>
      <c r="RN622" s="5"/>
      <c r="RO622" s="5"/>
      <c r="RP622" s="5"/>
      <c r="RQ622" s="5"/>
      <c r="RR622" s="5"/>
      <c r="RS622" s="5"/>
      <c r="RT622" s="5"/>
      <c r="RU622" s="5"/>
      <c r="RV622" s="5"/>
      <c r="RW622" s="5"/>
      <c r="RX622" s="5"/>
      <c r="RY622" s="5"/>
      <c r="RZ622" s="5"/>
      <c r="SA622" s="5"/>
      <c r="SB622" s="5"/>
      <c r="SC622" s="5"/>
      <c r="SD622" s="5"/>
      <c r="SE622" s="5"/>
      <c r="SF622" s="5"/>
      <c r="SG622" s="5"/>
      <c r="SH622" s="5"/>
      <c r="SI622" s="5"/>
      <c r="SJ622" s="5"/>
      <c r="SK622" s="5"/>
      <c r="SL622" s="5"/>
      <c r="SM622" s="5"/>
      <c r="SN622" s="5"/>
      <c r="SO622" s="5"/>
      <c r="SP622" s="5"/>
      <c r="SQ622" s="5"/>
      <c r="SR622" s="5"/>
      <c r="SS622" s="5"/>
      <c r="ST622" s="5"/>
      <c r="SU622" s="5"/>
      <c r="SV622" s="5"/>
      <c r="SW622" s="5"/>
      <c r="SX622" s="5"/>
      <c r="SY622" s="5"/>
      <c r="SZ622" s="5"/>
      <c r="TA622" s="5"/>
      <c r="TB622" s="5"/>
      <c r="TC622" s="5"/>
      <c r="TD622" s="5"/>
      <c r="TE622" s="5"/>
      <c r="TF622" s="5"/>
      <c r="TG622" s="5"/>
      <c r="TH622" s="5"/>
      <c r="TI622" s="5"/>
      <c r="TJ622" s="5"/>
      <c r="TK622" s="5"/>
      <c r="TL622" s="5"/>
      <c r="TM622" s="5"/>
      <c r="TN622" s="5"/>
      <c r="TO622" s="5"/>
      <c r="TP622" s="5"/>
      <c r="TQ622" s="5"/>
      <c r="TR622" s="5"/>
      <c r="TS622" s="5"/>
      <c r="TT622" s="5"/>
      <c r="TU622" s="5"/>
      <c r="TV622" s="5"/>
      <c r="TW622" s="5"/>
      <c r="TX622" s="5"/>
      <c r="TY622" s="5"/>
      <c r="TZ622" s="5"/>
      <c r="UA622" s="5"/>
      <c r="UB622" s="5"/>
      <c r="UC622" s="5"/>
      <c r="UD622" s="5"/>
      <c r="UE622" s="5"/>
      <c r="UF622" s="5"/>
      <c r="UG622" s="5"/>
      <c r="UH622" s="5"/>
      <c r="UI622" s="5"/>
      <c r="UJ622" s="5"/>
      <c r="UK622" s="5"/>
      <c r="UL622" s="5"/>
      <c r="UM622" s="5"/>
      <c r="UN622" s="5"/>
      <c r="UO622" s="5"/>
      <c r="UP622" s="5"/>
      <c r="UQ622" s="5"/>
      <c r="UR622" s="5"/>
      <c r="US622" s="5"/>
      <c r="UT622" s="5"/>
      <c r="UU622" s="5"/>
      <c r="UV622" s="5"/>
      <c r="UW622" s="5"/>
      <c r="UX622" s="5"/>
      <c r="UY622" s="5"/>
      <c r="UZ622" s="5"/>
      <c r="VA622" s="5"/>
      <c r="VB622" s="5"/>
      <c r="VC622" s="5"/>
      <c r="VD622" s="5"/>
      <c r="VE622" s="5"/>
      <c r="VF622" s="5"/>
      <c r="VG622" s="5"/>
      <c r="VH622" s="5"/>
      <c r="VI622" s="5"/>
      <c r="VJ622" s="5"/>
      <c r="VK622" s="5"/>
      <c r="VL622" s="5"/>
      <c r="VM622" s="5"/>
      <c r="VN622" s="5"/>
      <c r="VO622" s="5"/>
      <c r="VP622" s="5"/>
      <c r="VQ622" s="5"/>
      <c r="VR622" s="5"/>
      <c r="VS622" s="5"/>
      <c r="VT622" s="5"/>
      <c r="VU622" s="5"/>
      <c r="VV622" s="5"/>
      <c r="VW622" s="5"/>
      <c r="VX622" s="5"/>
      <c r="VY622" s="5"/>
      <c r="VZ622" s="5"/>
      <c r="WA622" s="5"/>
      <c r="WB622" s="5"/>
      <c r="WC622" s="5"/>
      <c r="WD622" s="5"/>
      <c r="WE622" s="5"/>
      <c r="WF622" s="5"/>
      <c r="WG622" s="5"/>
      <c r="WH622" s="5"/>
      <c r="WI622" s="5"/>
      <c r="WJ622" s="5"/>
      <c r="WK622" s="5"/>
      <c r="WL622" s="5"/>
      <c r="WM622" s="5"/>
      <c r="WN622" s="5"/>
      <c r="WO622" s="5"/>
      <c r="WP622" s="5"/>
      <c r="WQ622" s="5"/>
      <c r="WR622" s="5"/>
      <c r="WS622" s="5"/>
      <c r="WT622" s="5"/>
      <c r="WU622" s="5"/>
      <c r="WV622" s="5"/>
      <c r="WW622" s="5"/>
      <c r="WX622" s="5"/>
      <c r="WY622" s="5"/>
      <c r="WZ622" s="5"/>
      <c r="XA622" s="5"/>
      <c r="XB622" s="5"/>
      <c r="XC622" s="5"/>
      <c r="XD622" s="5"/>
      <c r="XE622" s="5"/>
      <c r="XF622" s="5"/>
      <c r="XG622" s="5"/>
      <c r="XH622" s="5"/>
      <c r="XI622" s="5"/>
      <c r="XJ622" s="5"/>
      <c r="XK622" s="5"/>
      <c r="XL622" s="5"/>
      <c r="XM622" s="5"/>
      <c r="XN622" s="5"/>
      <c r="XO622" s="5"/>
      <c r="XP622" s="5"/>
      <c r="XQ622" s="5"/>
      <c r="XR622" s="5"/>
      <c r="XS622" s="5"/>
      <c r="XT622" s="5"/>
      <c r="XU622" s="5"/>
      <c r="XV622" s="5"/>
      <c r="XW622" s="5"/>
      <c r="XX622" s="5"/>
      <c r="XY622" s="5"/>
      <c r="XZ622" s="5"/>
      <c r="YA622" s="5"/>
      <c r="YB622" s="5"/>
      <c r="YC622" s="5"/>
      <c r="YD622" s="5"/>
      <c r="YE622" s="5"/>
      <c r="YF622" s="5"/>
      <c r="YG622" s="5"/>
      <c r="YH622" s="5"/>
      <c r="YI622" s="5"/>
      <c r="YJ622" s="5"/>
      <c r="YK622" s="5"/>
      <c r="YL622" s="5"/>
      <c r="YM622" s="5"/>
      <c r="YN622" s="5"/>
      <c r="YO622" s="5"/>
      <c r="YP622" s="5"/>
      <c r="YQ622" s="5"/>
      <c r="YR622" s="5"/>
      <c r="YS622" s="5"/>
      <c r="YT622" s="5"/>
      <c r="YU622" s="5"/>
      <c r="YV622" s="5"/>
      <c r="YW622" s="5"/>
      <c r="YX622" s="5"/>
      <c r="YY622" s="5"/>
      <c r="YZ622" s="5"/>
      <c r="ZA622" s="5"/>
      <c r="ZB622" s="5"/>
      <c r="ZC622" s="5"/>
      <c r="ZD622" s="5"/>
      <c r="ZE622" s="5"/>
      <c r="ZF622" s="5"/>
      <c r="ZG622" s="5"/>
      <c r="ZH622" s="5"/>
      <c r="ZI622" s="5"/>
      <c r="ZJ622" s="5"/>
      <c r="ZK622" s="5"/>
      <c r="ZL622" s="5"/>
      <c r="ZM622" s="5"/>
      <c r="ZN622" s="5"/>
      <c r="ZO622" s="5"/>
      <c r="ZP622" s="5"/>
      <c r="ZQ622" s="5"/>
      <c r="ZR622" s="5"/>
      <c r="ZS622" s="5"/>
      <c r="ZT622" s="5"/>
      <c r="ZU622" s="5"/>
      <c r="ZV622" s="5"/>
      <c r="ZW622" s="5"/>
      <c r="ZX622" s="5"/>
      <c r="ZY622" s="5"/>
      <c r="ZZ622" s="5"/>
      <c r="AAA622" s="5"/>
      <c r="AAB622" s="5"/>
      <c r="AAC622" s="5"/>
      <c r="AAD622" s="5"/>
      <c r="AAE622" s="5"/>
      <c r="AAF622" s="5"/>
      <c r="AAG622" s="5"/>
      <c r="AAH622" s="5"/>
      <c r="AAI622" s="5"/>
      <c r="AAJ622" s="5"/>
      <c r="AAK622" s="5"/>
      <c r="AAL622" s="5"/>
      <c r="AAM622" s="5"/>
      <c r="AAN622" s="5"/>
      <c r="AAO622" s="5"/>
      <c r="AAP622" s="5"/>
      <c r="AAQ622" s="5"/>
      <c r="AAR622" s="5"/>
      <c r="AAS622" s="5"/>
      <c r="AAT622" s="5"/>
      <c r="AAU622" s="5"/>
      <c r="AAV622" s="5"/>
      <c r="AAW622" s="5"/>
      <c r="AAX622" s="5"/>
      <c r="AAY622" s="5"/>
      <c r="AAZ622" s="5"/>
      <c r="ABA622" s="5"/>
      <c r="ABB622" s="5"/>
      <c r="ABC622" s="5"/>
      <c r="ABD622" s="5"/>
      <c r="ABE622" s="5"/>
      <c r="ABF622" s="5"/>
      <c r="ABG622" s="5"/>
      <c r="ABH622" s="5"/>
      <c r="ABI622" s="5"/>
      <c r="ABJ622" s="5"/>
      <c r="ABK622" s="5"/>
      <c r="ABL622" s="5"/>
      <c r="ABM622" s="5"/>
      <c r="ABN622" s="5"/>
      <c r="ABO622" s="5"/>
      <c r="ABP622" s="5"/>
      <c r="ABQ622" s="5"/>
      <c r="ABR622" s="5"/>
      <c r="ABS622" s="5"/>
      <c r="ABT622" s="5"/>
      <c r="ABU622" s="5"/>
      <c r="ABV622" s="5"/>
      <c r="ABW622" s="5"/>
      <c r="ABX622" s="5"/>
      <c r="ABY622" s="5"/>
      <c r="ABZ622" s="5"/>
      <c r="ACA622" s="5"/>
      <c r="ACB622" s="5"/>
      <c r="ACC622" s="5"/>
      <c r="ACD622" s="5"/>
      <c r="ACE622" s="5"/>
      <c r="ACF622" s="5"/>
      <c r="ACG622" s="5"/>
      <c r="ACH622" s="5"/>
      <c r="ACI622" s="5"/>
      <c r="ACJ622" s="5"/>
      <c r="ACK622" s="5"/>
      <c r="ACL622" s="5"/>
      <c r="ACM622" s="5"/>
      <c r="ACN622" s="5"/>
      <c r="ACO622" s="5"/>
      <c r="ACP622" s="5"/>
      <c r="ACQ622" s="5"/>
      <c r="ACR622" s="5"/>
      <c r="ACS622" s="5"/>
      <c r="ACT622" s="5"/>
      <c r="ACU622" s="5"/>
      <c r="ACV622" s="5"/>
      <c r="ACW622" s="5"/>
      <c r="ACX622" s="5"/>
      <c r="ACY622" s="5"/>
      <c r="ACZ622" s="5"/>
      <c r="ADA622" s="5"/>
      <c r="ADB622" s="5"/>
      <c r="ADC622" s="5"/>
      <c r="ADD622" s="5"/>
      <c r="ADE622" s="5"/>
      <c r="ADF622" s="5"/>
      <c r="ADG622" s="5"/>
      <c r="ADH622" s="5"/>
      <c r="ADI622" s="5"/>
      <c r="ADJ622" s="5"/>
      <c r="ADK622" s="5"/>
      <c r="ADL622" s="5"/>
      <c r="ADM622" s="5"/>
      <c r="ADN622" s="5"/>
      <c r="ADO622" s="5"/>
      <c r="ADP622" s="5"/>
      <c r="ADQ622" s="5"/>
      <c r="ADR622" s="5"/>
      <c r="ADS622" s="5"/>
      <c r="ADT622" s="5"/>
      <c r="ADU622" s="5"/>
      <c r="ADV622" s="5"/>
      <c r="ADW622" s="5"/>
      <c r="ADX622" s="5"/>
      <c r="ADY622" s="5"/>
      <c r="ADZ622" s="5"/>
      <c r="AEA622" s="5"/>
      <c r="AEB622" s="5"/>
      <c r="AEC622" s="5"/>
      <c r="AED622" s="5"/>
      <c r="AEE622" s="5"/>
      <c r="AEF622" s="5"/>
      <c r="AEG622" s="5"/>
      <c r="AEH622" s="5"/>
      <c r="AEI622" s="5"/>
      <c r="AEJ622" s="5"/>
      <c r="AEK622" s="5"/>
      <c r="AEL622" s="5"/>
      <c r="AEM622" s="5"/>
      <c r="AEN622" s="5"/>
      <c r="AEO622" s="5"/>
      <c r="AEP622" s="5"/>
      <c r="AEQ622" s="5"/>
      <c r="AER622" s="5"/>
      <c r="AES622" s="5"/>
      <c r="AET622" s="5"/>
      <c r="AEU622" s="5"/>
      <c r="AEV622" s="5"/>
      <c r="AEW622" s="5"/>
      <c r="AEX622" s="5"/>
      <c r="AEY622" s="5"/>
      <c r="AEZ622" s="5"/>
      <c r="AFA622" s="5"/>
      <c r="AFB622" s="5"/>
      <c r="AFC622" s="5"/>
      <c r="AFD622" s="5"/>
      <c r="AFE622" s="5"/>
      <c r="AFF622" s="5"/>
      <c r="AFG622" s="5"/>
      <c r="AFH622" s="5"/>
      <c r="AFI622" s="5"/>
      <c r="AFJ622" s="5"/>
      <c r="AFK622" s="5"/>
      <c r="AFL622" s="5"/>
      <c r="AFM622" s="5"/>
      <c r="AFN622" s="5"/>
      <c r="AFO622" s="5"/>
      <c r="AFP622" s="5"/>
      <c r="AFQ622" s="5"/>
      <c r="AFR622" s="5"/>
      <c r="AFS622" s="5"/>
      <c r="AFT622" s="5"/>
      <c r="AFU622" s="5"/>
      <c r="AFV622" s="5"/>
      <c r="AFW622" s="5"/>
      <c r="AFX622" s="5"/>
      <c r="AFY622" s="5"/>
      <c r="AFZ622" s="5"/>
      <c r="AGA622" s="5"/>
      <c r="AGB622" s="5"/>
      <c r="AGC622" s="5"/>
      <c r="AGD622" s="5"/>
      <c r="AGE622" s="5"/>
      <c r="AGF622" s="5"/>
      <c r="AGG622" s="5"/>
      <c r="AGH622" s="5"/>
      <c r="AGI622" s="5"/>
      <c r="AGJ622" s="5"/>
      <c r="AGK622" s="5"/>
      <c r="AGL622" s="5"/>
      <c r="AGM622" s="5"/>
      <c r="AGN622" s="5"/>
      <c r="AGO622" s="5"/>
      <c r="AGP622" s="5"/>
      <c r="AGQ622" s="5"/>
      <c r="AGR622" s="5"/>
      <c r="AGS622" s="5"/>
      <c r="AGT622" s="5"/>
      <c r="AGU622" s="5"/>
      <c r="AGV622" s="5"/>
      <c r="AGW622" s="5"/>
      <c r="AGX622" s="5"/>
      <c r="AGY622" s="5"/>
      <c r="AGZ622" s="5"/>
      <c r="AHA622" s="5"/>
      <c r="AHB622" s="5"/>
      <c r="AHC622" s="5"/>
      <c r="AHD622" s="5"/>
      <c r="AHE622" s="5"/>
      <c r="AHF622" s="5"/>
      <c r="AHG622" s="5"/>
      <c r="AHH622" s="5"/>
      <c r="AHI622" s="5"/>
      <c r="AHJ622" s="5"/>
      <c r="AHK622" s="5"/>
      <c r="AHL622" s="5"/>
      <c r="AHM622" s="5"/>
      <c r="AHN622" s="5"/>
      <c r="AHO622" s="5"/>
      <c r="AHP622" s="5"/>
      <c r="AHQ622" s="5"/>
      <c r="AHR622" s="5"/>
      <c r="AHS622" s="5"/>
      <c r="AHT622" s="5"/>
      <c r="AHU622" s="5"/>
      <c r="AHV622" s="5"/>
      <c r="AHW622" s="5"/>
      <c r="AHX622" s="5"/>
      <c r="AHY622" s="5"/>
      <c r="AHZ622" s="5"/>
      <c r="AIA622" s="5"/>
      <c r="AIB622" s="5"/>
      <c r="AIC622" s="5"/>
      <c r="AID622" s="5"/>
      <c r="AIE622" s="5"/>
      <c r="AIF622" s="5"/>
      <c r="AIG622" s="5"/>
      <c r="AIH622" s="5"/>
      <c r="AII622" s="5"/>
      <c r="AIJ622" s="5"/>
      <c r="AIK622" s="5"/>
      <c r="AIL622" s="5"/>
      <c r="AIM622" s="5"/>
      <c r="AIN622" s="5"/>
      <c r="AIO622" s="5"/>
      <c r="AIP622" s="5"/>
      <c r="AIQ622" s="5"/>
      <c r="AIR622" s="5"/>
      <c r="AIS622" s="5"/>
      <c r="AIT622" s="5"/>
      <c r="AIU622" s="5"/>
      <c r="AIV622" s="5"/>
      <c r="AIW622" s="5"/>
      <c r="AIX622" s="5"/>
      <c r="AIY622" s="5"/>
      <c r="AIZ622" s="5"/>
      <c r="AJA622" s="5"/>
      <c r="AJB622" s="5"/>
      <c r="AJC622" s="5"/>
      <c r="AJD622" s="5"/>
      <c r="AJE622" s="5"/>
      <c r="AJF622" s="5"/>
      <c r="AJG622" s="5"/>
      <c r="AJH622" s="5"/>
      <c r="AJI622" s="5"/>
      <c r="AJJ622" s="5"/>
      <c r="AJK622" s="5"/>
      <c r="AJL622" s="5"/>
      <c r="AJM622" s="5"/>
      <c r="AJN622" s="5"/>
      <c r="AJO622" s="5"/>
      <c r="AJP622" s="5"/>
      <c r="AJQ622" s="5"/>
      <c r="AJR622" s="5"/>
      <c r="AJS622" s="5"/>
      <c r="AJT622" s="5"/>
      <c r="AJU622" s="5"/>
      <c r="AJV622" s="5"/>
      <c r="AJW622" s="5"/>
      <c r="AJX622" s="5"/>
      <c r="AJY622" s="5"/>
      <c r="AJZ622" s="5"/>
      <c r="AKA622" s="5"/>
      <c r="AKB622" s="5"/>
      <c r="AKC622" s="5"/>
      <c r="AKD622" s="5"/>
      <c r="AKE622" s="5"/>
      <c r="AKF622" s="5"/>
      <c r="AKG622" s="5"/>
      <c r="AKH622" s="5"/>
      <c r="AKI622" s="5"/>
      <c r="AKJ622" s="5"/>
      <c r="AKK622" s="5"/>
      <c r="AKL622" s="5"/>
      <c r="AKM622" s="5"/>
      <c r="AKN622" s="5"/>
      <c r="AKO622" s="5"/>
      <c r="AKP622" s="5"/>
      <c r="AKQ622" s="5"/>
      <c r="AKR622" s="5"/>
      <c r="AKS622" s="5"/>
      <c r="AKT622" s="5"/>
      <c r="AKU622" s="5"/>
      <c r="AKV622" s="5"/>
      <c r="AKW622" s="5"/>
      <c r="AKX622" s="5"/>
      <c r="AKY622" s="5"/>
      <c r="AKZ622" s="5"/>
      <c r="ALA622" s="5"/>
      <c r="ALB622" s="5"/>
      <c r="ALC622" s="5"/>
      <c r="ALD622" s="5"/>
      <c r="ALE622" s="5"/>
      <c r="ALF622" s="5"/>
      <c r="ALG622" s="5"/>
      <c r="ALH622" s="5"/>
      <c r="ALI622" s="5"/>
      <c r="ALJ622" s="5"/>
      <c r="ALK622" s="5"/>
      <c r="ALL622" s="5"/>
      <c r="ALM622" s="5"/>
      <c r="ALN622" s="5"/>
      <c r="ALO622" s="5"/>
      <c r="ALP622" s="5"/>
      <c r="ALQ622" s="5"/>
      <c r="ALR622" s="5"/>
      <c r="ALS622" s="5"/>
      <c r="ALT622" s="5"/>
      <c r="ALU622" s="5"/>
      <c r="ALV622" s="5"/>
      <c r="ALW622" s="5"/>
      <c r="ALX622" s="5"/>
      <c r="ALY622" s="5"/>
      <c r="ALZ622" s="5"/>
      <c r="AMA622" s="5"/>
      <c r="AMB622" s="5"/>
      <c r="AMC622" s="5"/>
      <c r="AMD622" s="5"/>
      <c r="AME622" s="5"/>
      <c r="AMF622" s="5"/>
      <c r="AMG622" s="5"/>
      <c r="AMH622" s="5"/>
      <c r="AMI622" s="5"/>
      <c r="AMJ622" s="5"/>
      <c r="AMK622" s="5"/>
      <c r="AML622" s="5"/>
      <c r="AMM622" s="5"/>
      <c r="AMN622" s="5"/>
      <c r="AMO622" s="5"/>
      <c r="AMP622" s="5"/>
      <c r="AMQ622" s="5"/>
      <c r="AMR622" s="5"/>
      <c r="AMS622" s="5"/>
      <c r="AMT622" s="5"/>
      <c r="AMU622" s="5"/>
      <c r="AMV622" s="5"/>
      <c r="AMW622" s="5"/>
      <c r="AMX622" s="5"/>
      <c r="AMY622" s="5"/>
      <c r="AMZ622" s="5"/>
      <c r="ANA622" s="5"/>
      <c r="ANB622" s="5"/>
      <c r="ANC622" s="5"/>
      <c r="AND622" s="5"/>
      <c r="ANE622" s="5"/>
      <c r="ANF622" s="5"/>
      <c r="ANG622" s="5"/>
      <c r="ANH622" s="5"/>
      <c r="ANI622" s="5"/>
      <c r="ANJ622" s="5"/>
      <c r="ANK622" s="5"/>
      <c r="ANL622" s="5"/>
      <c r="ANM622" s="5"/>
      <c r="ANN622" s="5"/>
      <c r="ANO622" s="5"/>
      <c r="ANP622" s="5"/>
      <c r="ANQ622" s="5"/>
      <c r="ANR622" s="5"/>
      <c r="ANS622" s="5"/>
      <c r="ANT622" s="5"/>
      <c r="ANU622" s="5"/>
      <c r="ANV622" s="5"/>
      <c r="ANW622" s="5"/>
      <c r="ANX622" s="5"/>
      <c r="ANY622" s="5"/>
      <c r="ANZ622" s="5"/>
      <c r="AOA622" s="5"/>
      <c r="AOB622" s="5"/>
      <c r="AOC622" s="5"/>
      <c r="AOD622" s="5"/>
      <c r="AOE622" s="5"/>
      <c r="AOF622" s="5"/>
      <c r="AOG622" s="5"/>
      <c r="AOH622" s="5"/>
      <c r="AOI622" s="5"/>
      <c r="AOJ622" s="5"/>
      <c r="AOK622" s="5"/>
      <c r="AOL622" s="5"/>
      <c r="AOM622" s="5"/>
      <c r="AON622" s="5"/>
      <c r="AOO622" s="5"/>
      <c r="AOP622" s="5"/>
      <c r="AOQ622" s="5"/>
      <c r="AOR622" s="5"/>
      <c r="AOS622" s="5"/>
      <c r="AOT622" s="5"/>
      <c r="AOU622" s="5"/>
      <c r="AOV622" s="5"/>
      <c r="AOW622" s="5"/>
      <c r="AOX622" s="5"/>
      <c r="AOY622" s="5"/>
      <c r="AOZ622" s="5"/>
      <c r="APA622" s="5"/>
      <c r="APB622" s="5"/>
      <c r="APC622" s="5"/>
      <c r="APD622" s="5"/>
      <c r="APE622" s="5"/>
      <c r="APF622" s="5"/>
      <c r="APG622" s="5"/>
      <c r="APH622" s="5"/>
      <c r="API622" s="5"/>
      <c r="APJ622" s="5"/>
      <c r="APK622" s="5"/>
      <c r="APL622" s="5"/>
      <c r="APM622" s="5"/>
      <c r="APN622" s="5"/>
      <c r="APO622" s="5"/>
      <c r="APP622" s="5"/>
      <c r="APQ622" s="5"/>
      <c r="APR622" s="5"/>
      <c r="APS622" s="5"/>
      <c r="APT622" s="5"/>
      <c r="APU622" s="5"/>
      <c r="APV622" s="5"/>
      <c r="APW622" s="5"/>
      <c r="APX622" s="5"/>
      <c r="APY622" s="5"/>
      <c r="APZ622" s="5"/>
      <c r="AQA622" s="5"/>
      <c r="AQB622" s="5"/>
      <c r="AQC622" s="5"/>
      <c r="AQD622" s="5"/>
      <c r="AQE622" s="5"/>
      <c r="AQF622" s="5"/>
      <c r="AQG622" s="5"/>
      <c r="AQH622" s="5"/>
      <c r="AQI622" s="5"/>
      <c r="AQJ622" s="5"/>
      <c r="AQK622" s="5"/>
      <c r="AQL622" s="5"/>
      <c r="AQM622" s="5"/>
      <c r="AQN622" s="5"/>
      <c r="AQO622" s="5"/>
      <c r="AQP622" s="5"/>
      <c r="AQQ622" s="5"/>
      <c r="AQR622" s="5"/>
      <c r="AQS622" s="5"/>
      <c r="AQT622" s="5"/>
      <c r="AQU622" s="5"/>
      <c r="AQV622" s="5"/>
      <c r="AQW622" s="5"/>
      <c r="AQX622" s="5"/>
      <c r="AQY622" s="5"/>
      <c r="AQZ622" s="5"/>
      <c r="ARA622" s="5"/>
      <c r="ARB622" s="5"/>
      <c r="ARC622" s="5"/>
      <c r="ARD622" s="5"/>
      <c r="ARE622" s="5"/>
      <c r="ARF622" s="5"/>
      <c r="ARG622" s="5"/>
      <c r="ARH622" s="5"/>
      <c r="ARI622" s="5"/>
      <c r="ARJ622" s="5"/>
      <c r="ARK622" s="5"/>
      <c r="ARL622" s="5"/>
      <c r="ARM622" s="5"/>
      <c r="ARN622" s="5"/>
      <c r="ARO622" s="5"/>
      <c r="ARP622" s="5"/>
      <c r="ARQ622" s="5"/>
      <c r="ARR622" s="5"/>
      <c r="ARS622" s="5"/>
      <c r="ART622" s="5"/>
      <c r="ARU622" s="5"/>
      <c r="ARV622" s="5"/>
      <c r="ARW622" s="5"/>
      <c r="ARX622" s="5"/>
      <c r="ARY622" s="5"/>
      <c r="ARZ622" s="5"/>
      <c r="ASA622" s="5"/>
      <c r="ASB622" s="5"/>
      <c r="ASC622" s="5"/>
      <c r="ASD622" s="5"/>
      <c r="ASE622" s="5"/>
      <c r="ASF622" s="5"/>
      <c r="ASG622" s="5"/>
      <c r="ASH622" s="5"/>
      <c r="ASI622" s="5"/>
      <c r="ASJ622" s="5"/>
      <c r="ASK622" s="5"/>
      <c r="ASL622" s="5"/>
      <c r="ASM622" s="5"/>
      <c r="ASN622" s="5"/>
      <c r="ASO622" s="5"/>
      <c r="ASP622" s="5"/>
      <c r="ASQ622" s="5"/>
      <c r="ASR622" s="5"/>
      <c r="ASS622" s="5"/>
      <c r="AST622" s="5"/>
      <c r="ASU622" s="5"/>
      <c r="ASV622" s="5"/>
      <c r="ASW622" s="5"/>
      <c r="ASX622" s="5"/>
      <c r="ASY622" s="5"/>
      <c r="ASZ622" s="5"/>
      <c r="ATA622" s="5"/>
      <c r="ATB622" s="5"/>
      <c r="ATC622" s="5"/>
      <c r="ATD622" s="5"/>
      <c r="ATE622" s="5"/>
      <c r="ATF622" s="5"/>
      <c r="ATG622" s="5"/>
      <c r="ATH622" s="5"/>
      <c r="ATI622" s="5"/>
      <c r="ATJ622" s="5"/>
      <c r="ATK622" s="5"/>
      <c r="ATL622" s="5"/>
      <c r="ATM622" s="5"/>
      <c r="ATN622" s="5"/>
      <c r="ATO622" s="5"/>
      <c r="ATP622" s="5"/>
      <c r="ATQ622" s="5"/>
      <c r="ATR622" s="5"/>
      <c r="ATS622" s="5"/>
      <c r="ATT622" s="5"/>
      <c r="ATU622" s="5"/>
      <c r="ATV622" s="5"/>
      <c r="ATW622" s="5"/>
      <c r="ATX622" s="5"/>
      <c r="ATY622" s="5"/>
      <c r="ATZ622" s="5"/>
      <c r="AUA622" s="5"/>
      <c r="AUB622" s="5"/>
      <c r="AUC622" s="5"/>
      <c r="AUD622" s="5"/>
      <c r="AUE622" s="5"/>
      <c r="AUF622" s="5"/>
      <c r="AUG622" s="5"/>
      <c r="AUH622" s="5"/>
      <c r="AUI622" s="5"/>
      <c r="AUJ622" s="5"/>
      <c r="AUK622" s="5"/>
      <c r="AUL622" s="5"/>
      <c r="AUM622" s="5"/>
      <c r="AUN622" s="5"/>
      <c r="AUO622" s="5"/>
      <c r="AUP622" s="5"/>
      <c r="AUQ622" s="5"/>
      <c r="AUR622" s="5"/>
      <c r="AUS622" s="5"/>
      <c r="AUT622" s="5"/>
      <c r="AUU622" s="5"/>
      <c r="AUV622" s="5"/>
      <c r="AUW622" s="5"/>
      <c r="AUX622" s="5"/>
      <c r="AUY622" s="5"/>
      <c r="AUZ622" s="5"/>
      <c r="AVA622" s="5"/>
      <c r="AVB622" s="5"/>
      <c r="AVC622" s="5"/>
      <c r="AVD622" s="5"/>
      <c r="AVE622" s="5"/>
      <c r="AVF622" s="5"/>
      <c r="AVG622" s="5"/>
      <c r="AVH622" s="5"/>
      <c r="AVI622" s="5"/>
      <c r="AVJ622" s="5"/>
      <c r="AVK622" s="5"/>
      <c r="AVL622" s="5"/>
      <c r="AVM622" s="5"/>
      <c r="AVN622" s="5"/>
      <c r="AVO622" s="5"/>
      <c r="AVP622" s="5"/>
      <c r="AVQ622" s="5"/>
      <c r="AVR622" s="5"/>
      <c r="AVS622" s="5"/>
      <c r="AVT622" s="5"/>
      <c r="AVU622" s="5"/>
      <c r="AVV622" s="5"/>
      <c r="AVW622" s="5"/>
      <c r="AVX622" s="5"/>
      <c r="AVY622" s="5"/>
      <c r="AVZ622" s="5"/>
      <c r="AWA622" s="5"/>
      <c r="AWB622" s="5"/>
      <c r="AWC622" s="5"/>
      <c r="AWD622" s="5"/>
      <c r="AWE622" s="5"/>
      <c r="AWF622" s="5"/>
      <c r="AWG622" s="5"/>
      <c r="AWH622" s="5"/>
      <c r="AWI622" s="5"/>
      <c r="AWJ622" s="5"/>
      <c r="AWK622" s="5"/>
      <c r="AWL622" s="5"/>
      <c r="AWM622" s="5"/>
      <c r="AWN622" s="5"/>
      <c r="AWO622" s="5"/>
      <c r="AWP622" s="5"/>
      <c r="AWQ622" s="5"/>
      <c r="AWR622" s="5"/>
      <c r="AWS622" s="5"/>
      <c r="AWT622" s="5"/>
      <c r="AWU622" s="5"/>
      <c r="AWV622" s="5"/>
      <c r="AWW622" s="5"/>
      <c r="AWX622" s="5"/>
      <c r="AWY622" s="5"/>
      <c r="AWZ622" s="5"/>
      <c r="AXA622" s="5"/>
      <c r="AXB622" s="5"/>
      <c r="AXC622" s="5"/>
      <c r="AXD622" s="5"/>
      <c r="AXE622" s="5"/>
      <c r="AXF622" s="5"/>
      <c r="AXG622" s="5"/>
      <c r="AXH622" s="5"/>
      <c r="AXI622" s="5"/>
      <c r="AXJ622" s="5"/>
      <c r="AXK622" s="5"/>
      <c r="AXL622" s="5"/>
      <c r="AXM622" s="5"/>
      <c r="AXN622" s="5"/>
      <c r="AXO622" s="5"/>
      <c r="AXP622" s="5"/>
      <c r="AXQ622" s="5"/>
      <c r="AXR622" s="5"/>
      <c r="AXS622" s="5"/>
      <c r="AXT622" s="5"/>
      <c r="AXU622" s="5"/>
      <c r="AXV622" s="5"/>
      <c r="AXW622" s="5"/>
      <c r="AXX622" s="5"/>
      <c r="AXY622" s="5"/>
      <c r="AXZ622" s="5"/>
      <c r="AYA622" s="5"/>
      <c r="AYB622" s="5"/>
      <c r="AYC622" s="5"/>
      <c r="AYD622" s="5"/>
      <c r="AYE622" s="5"/>
      <c r="AYF622" s="5"/>
      <c r="AYG622" s="5"/>
      <c r="AYH622" s="5"/>
      <c r="AYI622" s="5"/>
      <c r="AYJ622" s="5"/>
      <c r="AYK622" s="5"/>
      <c r="AYL622" s="5"/>
      <c r="AYM622" s="5"/>
      <c r="AYN622" s="5"/>
      <c r="AYO622" s="5"/>
      <c r="AYP622" s="5"/>
      <c r="AYQ622" s="5"/>
      <c r="AYR622" s="5"/>
      <c r="AYS622" s="5"/>
      <c r="AYT622" s="5"/>
      <c r="AYU622" s="5"/>
      <c r="AYV622" s="5"/>
      <c r="AYW622" s="5"/>
      <c r="AYX622" s="5"/>
      <c r="AYY622" s="5"/>
      <c r="AYZ622" s="5"/>
      <c r="AZA622" s="5"/>
      <c r="AZB622" s="5"/>
      <c r="AZC622" s="5"/>
      <c r="AZD622" s="5"/>
      <c r="AZE622" s="5"/>
      <c r="AZF622" s="5"/>
      <c r="AZG622" s="5"/>
      <c r="AZH622" s="5"/>
      <c r="AZI622" s="5"/>
      <c r="AZJ622" s="5"/>
      <c r="AZK622" s="5"/>
      <c r="AZL622" s="5"/>
      <c r="AZM622" s="5"/>
      <c r="AZN622" s="5"/>
      <c r="AZO622" s="5"/>
      <c r="AZP622" s="5"/>
      <c r="AZQ622" s="5"/>
      <c r="AZR622" s="5"/>
      <c r="AZS622" s="5"/>
      <c r="AZT622" s="5"/>
      <c r="AZU622" s="5"/>
      <c r="AZV622" s="5"/>
      <c r="AZW622" s="5"/>
      <c r="AZX622" s="5"/>
      <c r="AZY622" s="5"/>
      <c r="AZZ622" s="5"/>
      <c r="BAA622" s="5"/>
      <c r="BAB622" s="5"/>
      <c r="BAC622" s="5"/>
      <c r="BAD622" s="5"/>
      <c r="BAE622" s="5"/>
      <c r="BAF622" s="5"/>
      <c r="BAG622" s="5"/>
      <c r="BAH622" s="5"/>
      <c r="BAI622" s="5"/>
      <c r="BAJ622" s="5"/>
      <c r="BAK622" s="5"/>
      <c r="BAL622" s="5"/>
      <c r="BAM622" s="5"/>
      <c r="BAN622" s="5"/>
      <c r="BAO622" s="5"/>
      <c r="BAP622" s="5"/>
      <c r="BAQ622" s="5"/>
      <c r="BAR622" s="5"/>
      <c r="BAS622" s="5"/>
      <c r="BAT622" s="5"/>
      <c r="BAU622" s="5"/>
      <c r="BAV622" s="5"/>
      <c r="BAW622" s="5"/>
      <c r="BAX622" s="5"/>
      <c r="BAY622" s="5"/>
      <c r="BAZ622" s="5"/>
      <c r="BBA622" s="5"/>
      <c r="BBB622" s="5"/>
      <c r="BBC622" s="5"/>
      <c r="BBD622" s="5"/>
      <c r="BBE622" s="5"/>
      <c r="BBF622" s="5"/>
      <c r="BBG622" s="5"/>
      <c r="BBH622" s="5"/>
      <c r="BBI622" s="5"/>
      <c r="BBJ622" s="5"/>
      <c r="BBK622" s="5"/>
      <c r="BBL622" s="5"/>
      <c r="BBM622" s="5"/>
      <c r="BBN622" s="5"/>
      <c r="BBO622" s="5"/>
      <c r="BBP622" s="5"/>
      <c r="BBQ622" s="5"/>
      <c r="BBR622" s="5"/>
      <c r="BBS622" s="5"/>
      <c r="BBT622" s="5"/>
      <c r="BBU622" s="5"/>
      <c r="BBV622" s="5"/>
      <c r="BBW622" s="5"/>
      <c r="BBX622" s="5"/>
      <c r="BBY622" s="5"/>
      <c r="BBZ622" s="5"/>
      <c r="BCA622" s="5"/>
      <c r="BCB622" s="5"/>
      <c r="BCC622" s="5"/>
      <c r="BCD622" s="5"/>
      <c r="BCE622" s="5"/>
      <c r="BCF622" s="5"/>
      <c r="BCG622" s="5"/>
      <c r="BCH622" s="5"/>
      <c r="BCI622" s="5"/>
      <c r="BCJ622" s="5"/>
      <c r="BCK622" s="5"/>
      <c r="BCL622" s="5"/>
      <c r="BCM622" s="5"/>
      <c r="BCN622" s="5"/>
      <c r="BCO622" s="5"/>
      <c r="BCP622" s="5"/>
      <c r="BCQ622" s="5"/>
      <c r="BCR622" s="5"/>
      <c r="BCS622" s="5"/>
      <c r="BCT622" s="5"/>
      <c r="BCU622" s="5"/>
      <c r="BCV622" s="5"/>
      <c r="BCW622" s="5"/>
      <c r="BCX622" s="5"/>
      <c r="BCY622" s="5"/>
      <c r="BCZ622" s="5"/>
      <c r="BDA622" s="5"/>
      <c r="BDB622" s="5"/>
      <c r="BDC622" s="5"/>
      <c r="BDD622" s="5"/>
      <c r="BDE622" s="5"/>
      <c r="BDF622" s="5"/>
      <c r="BDG622" s="5"/>
      <c r="BDH622" s="5"/>
      <c r="BDI622" s="5"/>
      <c r="BDJ622" s="5"/>
      <c r="BDK622" s="5"/>
      <c r="BDL622" s="5"/>
      <c r="BDM622" s="5"/>
      <c r="BDN622" s="5"/>
      <c r="BDO622" s="5"/>
      <c r="BDP622" s="5"/>
      <c r="BDQ622" s="5"/>
      <c r="BDR622" s="5"/>
      <c r="BDS622" s="5"/>
      <c r="BDT622" s="5"/>
      <c r="BDU622" s="5"/>
      <c r="BDV622" s="5"/>
      <c r="BDW622" s="5"/>
      <c r="BDX622" s="5"/>
      <c r="BDY622" s="5"/>
      <c r="BDZ622" s="5"/>
      <c r="BEA622" s="5"/>
      <c r="BEB622" s="5"/>
      <c r="BEC622" s="5"/>
      <c r="BED622" s="5"/>
      <c r="BEE622" s="5"/>
      <c r="BEF622" s="5"/>
      <c r="BEG622" s="5"/>
      <c r="BEH622" s="5"/>
      <c r="BEI622" s="5"/>
      <c r="BEJ622" s="5"/>
      <c r="BEK622" s="5"/>
      <c r="BEL622" s="5"/>
      <c r="BEM622" s="5"/>
      <c r="BEN622" s="5"/>
      <c r="BEO622" s="5"/>
      <c r="BEP622" s="5"/>
      <c r="BEQ622" s="5"/>
      <c r="BER622" s="5"/>
      <c r="BES622" s="5"/>
      <c r="BET622" s="5"/>
      <c r="BEU622" s="5"/>
      <c r="BEV622" s="5"/>
      <c r="BEW622" s="5"/>
      <c r="BEX622" s="5"/>
      <c r="BEY622" s="5"/>
      <c r="BEZ622" s="5"/>
      <c r="BFA622" s="5"/>
      <c r="BFB622" s="5"/>
      <c r="BFC622" s="5"/>
      <c r="BFD622" s="5"/>
      <c r="BFE622" s="5"/>
      <c r="BFF622" s="5"/>
      <c r="BFG622" s="5"/>
      <c r="BFH622" s="5"/>
      <c r="BFI622" s="5"/>
      <c r="BFJ622" s="5"/>
      <c r="BFK622" s="5"/>
      <c r="BFL622" s="5"/>
      <c r="BFM622" s="5"/>
      <c r="BFN622" s="5"/>
      <c r="BFO622" s="5"/>
      <c r="BFP622" s="5"/>
      <c r="BFQ622" s="5"/>
      <c r="BFR622" s="5"/>
      <c r="BFS622" s="5"/>
      <c r="BFT622" s="5"/>
      <c r="BFU622" s="5"/>
      <c r="BFV622" s="5"/>
      <c r="BFW622" s="5"/>
      <c r="BFX622" s="5"/>
      <c r="BFY622" s="5"/>
      <c r="BFZ622" s="5"/>
      <c r="BGA622" s="5"/>
      <c r="BGB622" s="5"/>
      <c r="BGC622" s="5"/>
      <c r="BGD622" s="5"/>
      <c r="BGE622" s="5"/>
      <c r="BGF622" s="5"/>
      <c r="BGG622" s="5"/>
      <c r="BGH622" s="5"/>
      <c r="BGI622" s="5"/>
      <c r="BGJ622" s="5"/>
      <c r="BGK622" s="5"/>
      <c r="BGL622" s="5"/>
      <c r="BGM622" s="5"/>
      <c r="BGN622" s="5"/>
      <c r="BGO622" s="5"/>
      <c r="BGP622" s="5"/>
      <c r="BGQ622" s="5"/>
      <c r="BGR622" s="5"/>
      <c r="BGS622" s="5"/>
      <c r="BGT622" s="5"/>
      <c r="BGU622" s="5"/>
      <c r="BGV622" s="5"/>
      <c r="BGW622" s="5"/>
      <c r="BGX622" s="5"/>
      <c r="BGY622" s="5"/>
      <c r="BGZ622" s="5"/>
      <c r="BHA622" s="5"/>
      <c r="BHB622" s="5"/>
      <c r="BHC622" s="5"/>
      <c r="BHD622" s="5"/>
      <c r="BHE622" s="5"/>
      <c r="BHF622" s="5"/>
      <c r="BHG622" s="5"/>
      <c r="BHH622" s="5"/>
      <c r="BHI622" s="5"/>
      <c r="BHJ622" s="5"/>
      <c r="BHK622" s="5"/>
      <c r="BHL622" s="5"/>
      <c r="BHM622" s="5"/>
      <c r="BHN622" s="5"/>
      <c r="BHO622" s="5"/>
      <c r="BHP622" s="5"/>
      <c r="BHQ622" s="5"/>
      <c r="BHR622" s="5"/>
      <c r="BHS622" s="5"/>
      <c r="BHT622" s="5"/>
      <c r="BHU622" s="5"/>
      <c r="BHV622" s="5"/>
      <c r="BHW622" s="5"/>
      <c r="BHX622" s="5"/>
      <c r="BHY622" s="5"/>
      <c r="BHZ622" s="5"/>
      <c r="BIA622" s="5"/>
      <c r="BIB622" s="5"/>
      <c r="BIC622" s="5"/>
      <c r="BID622" s="5"/>
      <c r="BIE622" s="5"/>
      <c r="BIF622" s="5"/>
      <c r="BIG622" s="5"/>
      <c r="BIH622" s="5"/>
      <c r="BII622" s="5"/>
      <c r="BIJ622" s="5"/>
      <c r="BIK622" s="5"/>
      <c r="BIL622" s="5"/>
      <c r="BIM622" s="5"/>
      <c r="BIN622" s="5"/>
      <c r="BIO622" s="5"/>
      <c r="BIP622" s="5"/>
      <c r="BIQ622" s="5"/>
      <c r="BIR622" s="5"/>
      <c r="BIS622" s="5"/>
      <c r="BIT622" s="5"/>
      <c r="BIU622" s="5"/>
      <c r="BIV622" s="5"/>
      <c r="BIW622" s="5"/>
      <c r="BIX622" s="5"/>
      <c r="BIY622" s="5"/>
      <c r="BIZ622" s="5"/>
      <c r="BJA622" s="5"/>
      <c r="BJB622" s="5"/>
      <c r="BJC622" s="5"/>
      <c r="BJD622" s="5"/>
      <c r="BJE622" s="5"/>
      <c r="BJF622" s="5"/>
      <c r="BJG622" s="5"/>
      <c r="BJH622" s="5"/>
      <c r="BJI622" s="5"/>
      <c r="BJJ622" s="5"/>
      <c r="BJK622" s="5"/>
      <c r="BJL622" s="5"/>
      <c r="BJM622" s="5"/>
      <c r="BJN622" s="5"/>
      <c r="BJO622" s="5"/>
      <c r="BJP622" s="5"/>
      <c r="BJQ622" s="5"/>
      <c r="BJR622" s="5"/>
      <c r="BJS622" s="5"/>
      <c r="BJT622" s="5"/>
      <c r="BJU622" s="5"/>
      <c r="BJV622" s="5"/>
      <c r="BJW622" s="5"/>
      <c r="BJX622" s="5"/>
      <c r="BJY622" s="5"/>
      <c r="BJZ622" s="5"/>
      <c r="BKA622" s="5"/>
      <c r="BKB622" s="5"/>
      <c r="BKC622" s="5"/>
      <c r="BKD622" s="5"/>
      <c r="BKE622" s="5"/>
      <c r="BKF622" s="5"/>
      <c r="BKG622" s="5"/>
      <c r="BKH622" s="5"/>
      <c r="BKI622" s="5"/>
      <c r="BKJ622" s="5"/>
      <c r="BKK622" s="5"/>
      <c r="BKL622" s="5"/>
      <c r="BKM622" s="5"/>
      <c r="BKN622" s="5"/>
      <c r="BKO622" s="5"/>
      <c r="BKP622" s="5"/>
      <c r="BKQ622" s="5"/>
      <c r="BKR622" s="5"/>
      <c r="BKS622" s="5"/>
      <c r="BKT622" s="5"/>
      <c r="BKU622" s="5"/>
      <c r="BKV622" s="5"/>
      <c r="BKW622" s="5"/>
      <c r="BKX622" s="5"/>
      <c r="BKY622" s="5"/>
      <c r="BKZ622" s="5"/>
      <c r="BLA622" s="5"/>
      <c r="BLB622" s="5"/>
      <c r="BLC622" s="5"/>
      <c r="BLD622" s="5"/>
      <c r="BLE622" s="5"/>
      <c r="BLF622" s="5"/>
      <c r="BLG622" s="5"/>
      <c r="BLH622" s="5"/>
      <c r="BLI622" s="5"/>
      <c r="BLJ622" s="5"/>
      <c r="BLK622" s="5"/>
      <c r="BLL622" s="5"/>
      <c r="BLM622" s="5"/>
      <c r="BLN622" s="5"/>
      <c r="BLO622" s="5"/>
      <c r="BLP622" s="5"/>
      <c r="BLQ622" s="5"/>
      <c r="BLR622" s="5"/>
      <c r="BLS622" s="5"/>
      <c r="BLT622" s="5"/>
      <c r="BLU622" s="5"/>
      <c r="BLV622" s="5"/>
      <c r="BLW622" s="5"/>
      <c r="BLX622" s="5"/>
      <c r="BLY622" s="5"/>
      <c r="BLZ622" s="5"/>
      <c r="BMA622" s="5"/>
      <c r="BMB622" s="5"/>
      <c r="BMC622" s="5"/>
      <c r="BMD622" s="5"/>
      <c r="BME622" s="5"/>
      <c r="BMF622" s="5"/>
      <c r="BMG622" s="5"/>
      <c r="BMH622" s="5"/>
      <c r="BMI622" s="5"/>
      <c r="BMJ622" s="5"/>
      <c r="BMK622" s="5"/>
      <c r="BML622" s="5"/>
      <c r="BMM622" s="5"/>
      <c r="BMN622" s="5"/>
      <c r="BMO622" s="5"/>
      <c r="BMP622" s="5"/>
      <c r="BMQ622" s="5"/>
      <c r="BMR622" s="5"/>
      <c r="BMS622" s="5"/>
      <c r="BMT622" s="5"/>
      <c r="BMU622" s="5"/>
      <c r="BMV622" s="5"/>
      <c r="BMW622" s="5"/>
      <c r="BMX622" s="5"/>
      <c r="BMY622" s="5"/>
      <c r="BMZ622" s="5"/>
      <c r="BNA622" s="5"/>
      <c r="BNB622" s="5"/>
      <c r="BNC622" s="5"/>
      <c r="BND622" s="5"/>
      <c r="BNE622" s="5"/>
      <c r="BNF622" s="5"/>
      <c r="BNG622" s="5"/>
      <c r="BNH622" s="5"/>
      <c r="BNI622" s="5"/>
      <c r="BNJ622" s="5"/>
      <c r="BNK622" s="5"/>
      <c r="BNL622" s="5"/>
      <c r="BNM622" s="5"/>
      <c r="BNN622" s="5"/>
      <c r="BNO622" s="5"/>
      <c r="BNP622" s="5"/>
      <c r="BNQ622" s="5"/>
      <c r="BNR622" s="5"/>
      <c r="BNS622" s="5"/>
      <c r="BNT622" s="5"/>
      <c r="BNU622" s="5"/>
      <c r="BNV622" s="5"/>
      <c r="BNW622" s="5"/>
      <c r="BNX622" s="5"/>
      <c r="BNY622" s="5"/>
      <c r="BNZ622" s="5"/>
      <c r="BOA622" s="5"/>
      <c r="BOB622" s="5"/>
      <c r="BOC622" s="5"/>
      <c r="BOD622" s="5"/>
      <c r="BOE622" s="5"/>
      <c r="BOF622" s="5"/>
      <c r="BOG622" s="5"/>
      <c r="BOH622" s="5"/>
      <c r="BOI622" s="5"/>
      <c r="BOJ622" s="5"/>
      <c r="BOK622" s="5"/>
      <c r="BOL622" s="5"/>
      <c r="BOM622" s="5"/>
      <c r="BON622" s="5"/>
      <c r="BOO622" s="5"/>
      <c r="BOP622" s="5"/>
      <c r="BOQ622" s="5"/>
      <c r="BOR622" s="5"/>
      <c r="BOS622" s="5"/>
      <c r="BOT622" s="5"/>
      <c r="BOU622" s="5"/>
      <c r="BOV622" s="5"/>
      <c r="BOW622" s="5"/>
      <c r="BOX622" s="5"/>
      <c r="BOY622" s="5"/>
      <c r="BOZ622" s="5"/>
      <c r="BPA622" s="5"/>
      <c r="BPB622" s="5"/>
      <c r="BPC622" s="5"/>
      <c r="BPD622" s="5"/>
      <c r="BPE622" s="5"/>
      <c r="BPF622" s="5"/>
      <c r="BPG622" s="5"/>
      <c r="BPH622" s="5"/>
      <c r="BPI622" s="5"/>
      <c r="BPJ622" s="5"/>
      <c r="BPK622" s="5"/>
      <c r="BPL622" s="5"/>
      <c r="BPM622" s="5"/>
      <c r="BPN622" s="5"/>
      <c r="BPO622" s="5"/>
      <c r="BPP622" s="5"/>
      <c r="BPQ622" s="5"/>
      <c r="BPR622" s="5"/>
      <c r="BPS622" s="5"/>
      <c r="BPT622" s="5"/>
      <c r="BPU622" s="5"/>
      <c r="BPV622" s="5"/>
      <c r="BPW622" s="5"/>
      <c r="BPX622" s="5"/>
      <c r="BPY622" s="5"/>
      <c r="BPZ622" s="5"/>
      <c r="BQA622" s="5"/>
      <c r="BQB622" s="5"/>
      <c r="BQC622" s="5"/>
      <c r="BQD622" s="5"/>
      <c r="BQE622" s="5"/>
      <c r="BQF622" s="5"/>
      <c r="BQG622" s="5"/>
      <c r="BQH622" s="5"/>
      <c r="BQI622" s="5"/>
      <c r="BQJ622" s="5"/>
      <c r="BQK622" s="5"/>
      <c r="BQL622" s="5"/>
      <c r="BQM622" s="5"/>
      <c r="BQN622" s="5"/>
      <c r="BQO622" s="5"/>
      <c r="BQP622" s="5"/>
      <c r="BQQ622" s="5"/>
      <c r="BQR622" s="5"/>
      <c r="BQS622" s="5"/>
      <c r="BQT622" s="5"/>
      <c r="BQU622" s="5"/>
      <c r="BQV622" s="5"/>
      <c r="BQW622" s="5"/>
      <c r="BQX622" s="5"/>
      <c r="BQY622" s="5"/>
      <c r="BQZ622" s="5"/>
      <c r="BRA622" s="5"/>
      <c r="BRB622" s="5"/>
      <c r="BRC622" s="5"/>
      <c r="BRD622" s="5"/>
      <c r="BRE622" s="5"/>
      <c r="BRF622" s="5"/>
      <c r="BRG622" s="5"/>
      <c r="BRH622" s="5"/>
      <c r="BRI622" s="5"/>
      <c r="BRJ622" s="5"/>
      <c r="BRK622" s="5"/>
      <c r="BRL622" s="5"/>
      <c r="BRM622" s="5"/>
      <c r="BRN622" s="5"/>
      <c r="BRO622" s="5"/>
      <c r="BRP622" s="5"/>
      <c r="BRQ622" s="5"/>
      <c r="BRR622" s="5"/>
      <c r="BRS622" s="5"/>
      <c r="BRT622" s="5"/>
      <c r="BRU622" s="5"/>
      <c r="BRV622" s="5"/>
      <c r="BRW622" s="5"/>
      <c r="BRX622" s="5"/>
      <c r="BRY622" s="5"/>
      <c r="BRZ622" s="5"/>
      <c r="BSA622" s="5"/>
      <c r="BSB622" s="5"/>
      <c r="BSC622" s="5"/>
      <c r="BSD622" s="5"/>
      <c r="BSE622" s="5"/>
      <c r="BSF622" s="5"/>
      <c r="BSG622" s="5"/>
      <c r="BSH622" s="5"/>
      <c r="BSI622" s="5"/>
      <c r="BSJ622" s="5"/>
      <c r="BSK622" s="5"/>
      <c r="BSL622" s="5"/>
      <c r="BSM622" s="5"/>
      <c r="BSN622" s="5"/>
      <c r="BSO622" s="5"/>
      <c r="BSP622" s="5"/>
      <c r="BSQ622" s="5"/>
      <c r="BSR622" s="5"/>
      <c r="BSS622" s="5"/>
      <c r="BST622" s="5"/>
      <c r="BSU622" s="5"/>
      <c r="BSV622" s="5"/>
      <c r="BSW622" s="5"/>
      <c r="BSX622" s="5"/>
      <c r="BSY622" s="5"/>
      <c r="BSZ622" s="5"/>
      <c r="BTA622" s="5"/>
      <c r="BTB622" s="5"/>
      <c r="BTC622" s="5"/>
      <c r="BTD622" s="5"/>
      <c r="BTE622" s="5"/>
      <c r="BTF622" s="5"/>
      <c r="BTG622" s="5"/>
      <c r="BTH622" s="5"/>
      <c r="BTI622" s="5"/>
      <c r="BTJ622" s="5"/>
      <c r="BTK622" s="5"/>
      <c r="BTL622" s="5"/>
      <c r="BTM622" s="5"/>
      <c r="BTN622" s="5"/>
      <c r="BTO622" s="5"/>
      <c r="BTP622" s="5"/>
      <c r="BTQ622" s="5"/>
      <c r="BTR622" s="5"/>
      <c r="BTS622" s="5"/>
      <c r="BTT622" s="5"/>
      <c r="BTU622" s="5"/>
      <c r="BTV622" s="5"/>
      <c r="BTW622" s="5"/>
      <c r="BTX622" s="5"/>
      <c r="BTY622" s="5"/>
      <c r="BTZ622" s="5"/>
      <c r="BUA622" s="5"/>
      <c r="BUB622" s="5"/>
      <c r="BUC622" s="5"/>
      <c r="BUD622" s="5"/>
      <c r="BUE622" s="5"/>
      <c r="BUF622" s="5"/>
      <c r="BUG622" s="5"/>
      <c r="BUH622" s="5"/>
      <c r="BUI622" s="5"/>
      <c r="BUJ622" s="5"/>
      <c r="BUK622" s="5"/>
      <c r="BUL622" s="5"/>
      <c r="BUM622" s="5"/>
      <c r="BUN622" s="5"/>
      <c r="BUO622" s="5"/>
      <c r="BUP622" s="5"/>
      <c r="BUQ622" s="5"/>
      <c r="BUR622" s="5"/>
      <c r="BUS622" s="5"/>
      <c r="BUT622" s="5"/>
      <c r="BUU622" s="5"/>
      <c r="BUV622" s="5"/>
      <c r="BUW622" s="5"/>
      <c r="BUX622" s="5"/>
      <c r="BUY622" s="5"/>
      <c r="BUZ622" s="5"/>
      <c r="BVA622" s="5"/>
      <c r="BVB622" s="5"/>
      <c r="BVC622" s="5"/>
      <c r="BVD622" s="5"/>
      <c r="BVE622" s="5"/>
      <c r="BVF622" s="5"/>
      <c r="BVG622" s="5"/>
      <c r="BVH622" s="5"/>
      <c r="BVI622" s="5"/>
      <c r="BVJ622" s="5"/>
      <c r="BVK622" s="5"/>
      <c r="BVL622" s="5"/>
      <c r="BVM622" s="5"/>
      <c r="BVN622" s="5"/>
      <c r="BVO622" s="5"/>
      <c r="BVP622" s="5"/>
      <c r="BVQ622" s="5"/>
      <c r="BVR622" s="5"/>
      <c r="BVS622" s="5"/>
      <c r="BVT622" s="5"/>
      <c r="BVU622" s="5"/>
      <c r="BVV622" s="5"/>
      <c r="BVW622" s="5"/>
      <c r="BVX622" s="5"/>
      <c r="BVY622" s="5"/>
      <c r="BVZ622" s="5"/>
      <c r="BWA622" s="5"/>
      <c r="BWB622" s="5"/>
      <c r="BWC622" s="5"/>
      <c r="BWD622" s="5"/>
      <c r="BWE622" s="5"/>
      <c r="BWF622" s="5"/>
      <c r="BWG622" s="5"/>
      <c r="BWH622" s="5"/>
      <c r="BWI622" s="5"/>
      <c r="BWJ622" s="5"/>
      <c r="BWK622" s="5"/>
      <c r="BWL622" s="5"/>
      <c r="BWM622" s="5"/>
      <c r="BWN622" s="5"/>
      <c r="BWO622" s="5"/>
      <c r="BWP622" s="5"/>
      <c r="BWQ622" s="5"/>
      <c r="BWR622" s="5"/>
      <c r="BWS622" s="5"/>
      <c r="BWT622" s="5"/>
      <c r="BWU622" s="5"/>
      <c r="BWV622" s="5"/>
      <c r="BWW622" s="5"/>
      <c r="BWX622" s="5"/>
      <c r="BWY622" s="5"/>
      <c r="BWZ622" s="5"/>
      <c r="BXA622" s="5"/>
      <c r="BXB622" s="5"/>
      <c r="BXC622" s="5"/>
      <c r="BXD622" s="5"/>
      <c r="BXE622" s="5"/>
      <c r="BXF622" s="5"/>
      <c r="BXG622" s="5"/>
      <c r="BXH622" s="5"/>
      <c r="BXI622" s="5"/>
      <c r="BXJ622" s="5"/>
      <c r="BXK622" s="5"/>
      <c r="BXL622" s="5"/>
      <c r="BXM622" s="5"/>
      <c r="BXN622" s="5"/>
      <c r="BXO622" s="5"/>
      <c r="BXP622" s="5"/>
      <c r="BXQ622" s="5"/>
      <c r="BXR622" s="5"/>
      <c r="BXS622" s="5"/>
      <c r="BXT622" s="5"/>
      <c r="BXU622" s="5"/>
      <c r="BXV622" s="5"/>
      <c r="BXW622" s="5"/>
      <c r="BXX622" s="5"/>
      <c r="BXY622" s="5"/>
      <c r="BXZ622" s="5"/>
      <c r="BYA622" s="5"/>
      <c r="BYB622" s="5"/>
      <c r="BYC622" s="5"/>
      <c r="BYD622" s="5"/>
      <c r="BYE622" s="5"/>
      <c r="BYF622" s="5"/>
      <c r="BYG622" s="5"/>
      <c r="BYH622" s="5"/>
      <c r="BYI622" s="5"/>
      <c r="BYJ622" s="5"/>
      <c r="BYK622" s="5"/>
      <c r="BYL622" s="5"/>
      <c r="BYM622" s="5"/>
      <c r="BYN622" s="5"/>
      <c r="BYO622" s="5"/>
      <c r="BYP622" s="5"/>
      <c r="BYQ622" s="5"/>
      <c r="BYR622" s="5"/>
      <c r="BYS622" s="5"/>
      <c r="BYT622" s="5"/>
      <c r="BYU622" s="5"/>
      <c r="BYV622" s="5"/>
      <c r="BYW622" s="5"/>
      <c r="BYX622" s="5"/>
      <c r="BYY622" s="5"/>
      <c r="BYZ622" s="5"/>
      <c r="BZA622" s="5"/>
      <c r="BZB622" s="5"/>
      <c r="BZC622" s="5"/>
      <c r="BZD622" s="5"/>
      <c r="BZE622" s="5"/>
      <c r="BZF622" s="5"/>
      <c r="BZG622" s="5"/>
      <c r="BZH622" s="5"/>
      <c r="BZI622" s="5"/>
      <c r="BZJ622" s="5"/>
      <c r="BZK622" s="5"/>
      <c r="BZL622" s="5"/>
      <c r="BZM622" s="5"/>
      <c r="BZN622" s="5"/>
      <c r="BZO622" s="5"/>
      <c r="BZP622" s="5"/>
      <c r="BZQ622" s="5"/>
      <c r="BZR622" s="5"/>
      <c r="BZS622" s="5"/>
      <c r="BZT622" s="5"/>
      <c r="BZU622" s="5"/>
      <c r="BZV622" s="5"/>
      <c r="BZW622" s="5"/>
      <c r="BZX622" s="5"/>
      <c r="BZY622" s="5"/>
      <c r="BZZ622" s="5"/>
      <c r="CAA622" s="5"/>
      <c r="CAB622" s="5"/>
      <c r="CAC622" s="5"/>
      <c r="CAD622" s="5"/>
      <c r="CAE622" s="5"/>
      <c r="CAF622" s="5"/>
      <c r="CAG622" s="5"/>
      <c r="CAH622" s="5"/>
      <c r="CAI622" s="5"/>
      <c r="CAJ622" s="5"/>
      <c r="CAK622" s="5"/>
      <c r="CAL622" s="5"/>
      <c r="CAM622" s="5"/>
      <c r="CAN622" s="5"/>
      <c r="CAO622" s="5"/>
      <c r="CAP622" s="5"/>
      <c r="CAQ622" s="5"/>
      <c r="CAR622" s="5"/>
      <c r="CAS622" s="5"/>
      <c r="CAT622" s="5"/>
      <c r="CAU622" s="5"/>
      <c r="CAV622" s="5"/>
      <c r="CAW622" s="5"/>
      <c r="CAX622" s="5"/>
      <c r="CAY622" s="5"/>
      <c r="CAZ622" s="5"/>
      <c r="CBA622" s="5"/>
      <c r="CBB622" s="5"/>
      <c r="CBC622" s="5"/>
      <c r="CBD622" s="5"/>
      <c r="CBE622" s="5"/>
      <c r="CBF622" s="5"/>
      <c r="CBG622" s="5"/>
      <c r="CBH622" s="5"/>
      <c r="CBI622" s="5"/>
      <c r="CBJ622" s="5"/>
      <c r="CBK622" s="5"/>
      <c r="CBL622" s="5"/>
      <c r="CBM622" s="5"/>
      <c r="CBN622" s="5"/>
      <c r="CBO622" s="5"/>
      <c r="CBP622" s="5"/>
      <c r="CBQ622" s="5"/>
      <c r="CBR622" s="5"/>
      <c r="CBS622" s="5"/>
      <c r="CBT622" s="5"/>
      <c r="CBU622" s="5"/>
      <c r="CBV622" s="5"/>
      <c r="CBW622" s="5"/>
      <c r="CBX622" s="5"/>
      <c r="CBY622" s="5"/>
      <c r="CBZ622" s="5"/>
      <c r="CCA622" s="5"/>
      <c r="CCB622" s="5"/>
      <c r="CCC622" s="5"/>
      <c r="CCD622" s="5"/>
      <c r="CCE622" s="5"/>
      <c r="CCF622" s="5"/>
      <c r="CCG622" s="5"/>
      <c r="CCH622" s="5"/>
      <c r="CCI622" s="5"/>
      <c r="CCJ622" s="5"/>
      <c r="CCK622" s="5"/>
      <c r="CCL622" s="5"/>
      <c r="CCM622" s="5"/>
      <c r="CCN622" s="5"/>
      <c r="CCO622" s="5"/>
      <c r="CCP622" s="5"/>
      <c r="CCQ622" s="5"/>
      <c r="CCR622" s="5"/>
      <c r="CCS622" s="5"/>
      <c r="CCT622" s="5"/>
      <c r="CCU622" s="5"/>
      <c r="CCV622" s="5"/>
      <c r="CCW622" s="5"/>
      <c r="CCX622" s="5"/>
      <c r="CCY622" s="5"/>
      <c r="CCZ622" s="5"/>
      <c r="CDA622" s="5"/>
      <c r="CDB622" s="5"/>
      <c r="CDC622" s="5"/>
      <c r="CDD622" s="5"/>
      <c r="CDE622" s="5"/>
      <c r="CDF622" s="5"/>
      <c r="CDG622" s="5"/>
      <c r="CDH622" s="5"/>
      <c r="CDI622" s="5"/>
      <c r="CDJ622" s="5"/>
      <c r="CDK622" s="5"/>
      <c r="CDL622" s="5"/>
      <c r="CDM622" s="5"/>
      <c r="CDN622" s="5"/>
      <c r="CDO622" s="5"/>
      <c r="CDP622" s="5"/>
      <c r="CDQ622" s="5"/>
      <c r="CDR622" s="5"/>
      <c r="CDS622" s="5"/>
      <c r="CDT622" s="5"/>
      <c r="CDU622" s="5"/>
      <c r="CDV622" s="5"/>
      <c r="CDW622" s="5"/>
      <c r="CDX622" s="5"/>
      <c r="CDY622" s="5"/>
      <c r="CDZ622" s="5"/>
      <c r="CEA622" s="5"/>
      <c r="CEB622" s="5"/>
      <c r="CEC622" s="5"/>
      <c r="CED622" s="5"/>
      <c r="CEE622" s="5"/>
      <c r="CEF622" s="5"/>
      <c r="CEG622" s="5"/>
      <c r="CEH622" s="5"/>
      <c r="CEI622" s="5"/>
      <c r="CEJ622" s="5"/>
      <c r="CEK622" s="5"/>
      <c r="CEL622" s="5"/>
      <c r="CEM622" s="5"/>
      <c r="CEN622" s="5"/>
      <c r="CEO622" s="5"/>
      <c r="CEP622" s="5"/>
      <c r="CEQ622" s="5"/>
      <c r="CER622" s="5"/>
      <c r="CES622" s="5"/>
      <c r="CET622" s="5"/>
      <c r="CEU622" s="5"/>
      <c r="CEV622" s="5"/>
      <c r="CEW622" s="5"/>
      <c r="CEX622" s="5"/>
      <c r="CEY622" s="5"/>
      <c r="CEZ622" s="5"/>
      <c r="CFA622" s="5"/>
      <c r="CFB622" s="5"/>
      <c r="CFC622" s="5"/>
      <c r="CFD622" s="5"/>
      <c r="CFE622" s="5"/>
      <c r="CFF622" s="5"/>
      <c r="CFG622" s="5"/>
      <c r="CFH622" s="5"/>
      <c r="CFI622" s="5"/>
      <c r="CFJ622" s="5"/>
      <c r="CFK622" s="5"/>
      <c r="CFL622" s="5"/>
      <c r="CFM622" s="5"/>
      <c r="CFN622" s="5"/>
      <c r="CFO622" s="5"/>
      <c r="CFP622" s="5"/>
      <c r="CFQ622" s="5"/>
      <c r="CFR622" s="5"/>
      <c r="CFS622" s="5"/>
      <c r="CFT622" s="5"/>
      <c r="CFU622" s="5"/>
      <c r="CFV622" s="5"/>
      <c r="CFW622" s="5"/>
      <c r="CFX622" s="5"/>
      <c r="CFY622" s="5"/>
      <c r="CFZ622" s="5"/>
      <c r="CGA622" s="5"/>
      <c r="CGB622" s="5"/>
      <c r="CGC622" s="5"/>
      <c r="CGD622" s="5"/>
      <c r="CGE622" s="5"/>
      <c r="CGF622" s="5"/>
      <c r="CGG622" s="5"/>
      <c r="CGH622" s="5"/>
      <c r="CGI622" s="5"/>
      <c r="CGJ622" s="5"/>
      <c r="CGK622" s="5"/>
      <c r="CGL622" s="5"/>
      <c r="CGM622" s="5"/>
      <c r="CGN622" s="5"/>
      <c r="CGO622" s="5"/>
      <c r="CGP622" s="5"/>
      <c r="CGQ622" s="5"/>
      <c r="CGR622" s="5"/>
      <c r="CGS622" s="5"/>
      <c r="CGT622" s="5"/>
      <c r="CGU622" s="5"/>
      <c r="CGV622" s="5"/>
      <c r="CGW622" s="5"/>
      <c r="CGX622" s="5"/>
      <c r="CGY622" s="5"/>
      <c r="CGZ622" s="5"/>
      <c r="CHA622" s="5"/>
      <c r="CHB622" s="5"/>
      <c r="CHC622" s="5"/>
      <c r="CHD622" s="5"/>
      <c r="CHE622" s="5"/>
      <c r="CHF622" s="5"/>
      <c r="CHG622" s="5"/>
      <c r="CHH622" s="5"/>
      <c r="CHI622" s="5"/>
      <c r="CHJ622" s="5"/>
      <c r="CHK622" s="5"/>
      <c r="CHL622" s="5"/>
      <c r="CHM622" s="5"/>
      <c r="CHN622" s="5"/>
      <c r="CHO622" s="5"/>
      <c r="CHP622" s="5"/>
      <c r="CHQ622" s="5"/>
      <c r="CHR622" s="5"/>
      <c r="CHS622" s="5"/>
      <c r="CHT622" s="5"/>
      <c r="CHU622" s="5"/>
      <c r="CHV622" s="5"/>
      <c r="CHW622" s="5"/>
      <c r="CHX622" s="5"/>
      <c r="CHY622" s="5"/>
      <c r="CHZ622" s="5"/>
      <c r="CIA622" s="5"/>
      <c r="CIB622" s="5"/>
      <c r="CIC622" s="5"/>
      <c r="CID622" s="5"/>
      <c r="CIE622" s="5"/>
      <c r="CIF622" s="5"/>
      <c r="CIG622" s="5"/>
      <c r="CIH622" s="5"/>
      <c r="CII622" s="5"/>
      <c r="CIJ622" s="5"/>
      <c r="CIK622" s="5"/>
      <c r="CIL622" s="5"/>
      <c r="CIM622" s="5"/>
      <c r="CIN622" s="5"/>
      <c r="CIO622" s="5"/>
      <c r="CIP622" s="5"/>
      <c r="CIQ622" s="5"/>
      <c r="CIR622" s="5"/>
      <c r="CIS622" s="5"/>
      <c r="CIT622" s="5"/>
      <c r="CIU622" s="5"/>
      <c r="CIV622" s="5"/>
      <c r="CIW622" s="5"/>
      <c r="CIX622" s="5"/>
      <c r="CIY622" s="5"/>
      <c r="CIZ622" s="5"/>
      <c r="CJA622" s="5"/>
      <c r="CJB622" s="5"/>
      <c r="CJC622" s="5"/>
      <c r="CJD622" s="5"/>
      <c r="CJE622" s="5"/>
      <c r="CJF622" s="5"/>
      <c r="CJG622" s="5"/>
      <c r="CJH622" s="5"/>
      <c r="CJI622" s="5"/>
      <c r="CJJ622" s="5"/>
      <c r="CJK622" s="5"/>
      <c r="CJL622" s="5"/>
      <c r="CJM622" s="5"/>
      <c r="CJN622" s="5"/>
      <c r="CJO622" s="5"/>
      <c r="CJP622" s="5"/>
      <c r="CJQ622" s="5"/>
      <c r="CJR622" s="5"/>
      <c r="CJS622" s="5"/>
      <c r="CJT622" s="5"/>
      <c r="CJU622" s="5"/>
      <c r="CJV622" s="5"/>
      <c r="CJW622" s="5"/>
      <c r="CJX622" s="5"/>
      <c r="CJY622" s="5"/>
      <c r="CJZ622" s="5"/>
      <c r="CKA622" s="5"/>
      <c r="CKB622" s="5"/>
      <c r="CKC622" s="5"/>
      <c r="CKD622" s="5"/>
      <c r="CKE622" s="5"/>
      <c r="CKF622" s="5"/>
      <c r="CKG622" s="5"/>
      <c r="CKH622" s="5"/>
      <c r="CKI622" s="5"/>
      <c r="CKJ622" s="5"/>
      <c r="CKK622" s="5"/>
      <c r="CKL622" s="5"/>
      <c r="CKM622" s="5"/>
      <c r="CKN622" s="5"/>
      <c r="CKO622" s="5"/>
      <c r="CKP622" s="5"/>
      <c r="CKQ622" s="5"/>
      <c r="CKR622" s="5"/>
      <c r="CKS622" s="5"/>
      <c r="CKT622" s="5"/>
      <c r="CKU622" s="5"/>
      <c r="CKV622" s="5"/>
      <c r="CKW622" s="5"/>
      <c r="CKX622" s="5"/>
      <c r="CKY622" s="5"/>
      <c r="CKZ622" s="5"/>
      <c r="CLA622" s="5"/>
      <c r="CLB622" s="5"/>
      <c r="CLC622" s="5"/>
      <c r="CLD622" s="5"/>
      <c r="CLE622" s="5"/>
      <c r="CLF622" s="5"/>
      <c r="CLG622" s="5"/>
      <c r="CLH622" s="5"/>
      <c r="CLI622" s="5"/>
      <c r="CLJ622" s="5"/>
      <c r="CLK622" s="5"/>
      <c r="CLL622" s="5"/>
      <c r="CLM622" s="5"/>
      <c r="CLN622" s="5"/>
      <c r="CLO622" s="5"/>
      <c r="CLP622" s="5"/>
      <c r="CLQ622" s="5"/>
      <c r="CLR622" s="5"/>
      <c r="CLS622" s="5"/>
      <c r="CLT622" s="5"/>
      <c r="CLU622" s="5"/>
      <c r="CLV622" s="5"/>
      <c r="CLW622" s="5"/>
      <c r="CLX622" s="5"/>
      <c r="CLY622" s="5"/>
      <c r="CLZ622" s="5"/>
      <c r="CMA622" s="5"/>
      <c r="CMB622" s="5"/>
      <c r="CMC622" s="5"/>
      <c r="CMD622" s="5"/>
      <c r="CME622" s="5"/>
      <c r="CMF622" s="5"/>
      <c r="CMG622" s="5"/>
      <c r="CMH622" s="5"/>
      <c r="CMI622" s="5"/>
      <c r="CMJ622" s="5"/>
      <c r="CMK622" s="5"/>
      <c r="CML622" s="5"/>
      <c r="CMM622" s="5"/>
      <c r="CMN622" s="5"/>
      <c r="CMO622" s="5"/>
      <c r="CMP622" s="5"/>
      <c r="CMQ622" s="5"/>
      <c r="CMR622" s="5"/>
      <c r="CMS622" s="5"/>
      <c r="CMT622" s="5"/>
      <c r="CMU622" s="5"/>
      <c r="CMV622" s="5"/>
      <c r="CMW622" s="5"/>
      <c r="CMX622" s="5"/>
      <c r="CMY622" s="5"/>
      <c r="CMZ622" s="5"/>
      <c r="CNA622" s="5"/>
      <c r="CNB622" s="5"/>
      <c r="CNC622" s="5"/>
      <c r="CND622" s="5"/>
      <c r="CNE622" s="5"/>
      <c r="CNF622" s="5"/>
      <c r="CNG622" s="5"/>
      <c r="CNH622" s="5"/>
      <c r="CNI622" s="5"/>
      <c r="CNJ622" s="5"/>
      <c r="CNK622" s="5"/>
      <c r="CNL622" s="5"/>
      <c r="CNM622" s="5"/>
      <c r="CNN622" s="5"/>
      <c r="CNO622" s="5"/>
      <c r="CNP622" s="5"/>
      <c r="CNQ622" s="5"/>
      <c r="CNR622" s="5"/>
      <c r="CNS622" s="5"/>
      <c r="CNT622" s="5"/>
      <c r="CNU622" s="5"/>
      <c r="CNV622" s="5"/>
      <c r="CNW622" s="5"/>
      <c r="CNX622" s="5"/>
      <c r="CNY622" s="5"/>
      <c r="CNZ622" s="5"/>
      <c r="COA622" s="5"/>
      <c r="COB622" s="5"/>
      <c r="COC622" s="5"/>
      <c r="COD622" s="5"/>
      <c r="COE622" s="5"/>
      <c r="COF622" s="5"/>
      <c r="COG622" s="5"/>
      <c r="COH622" s="5"/>
      <c r="COI622" s="5"/>
      <c r="COJ622" s="5"/>
      <c r="COK622" s="5"/>
      <c r="COL622" s="5"/>
      <c r="COM622" s="5"/>
      <c r="CON622" s="5"/>
      <c r="COO622" s="5"/>
      <c r="COP622" s="5"/>
      <c r="COQ622" s="5"/>
      <c r="COR622" s="5"/>
      <c r="COS622" s="5"/>
      <c r="COT622" s="5"/>
      <c r="COU622" s="5"/>
      <c r="COV622" s="5"/>
      <c r="COW622" s="5"/>
      <c r="COX622" s="5"/>
      <c r="COY622" s="5"/>
      <c r="COZ622" s="5"/>
      <c r="CPA622" s="5"/>
      <c r="CPB622" s="5"/>
      <c r="CPC622" s="5"/>
      <c r="CPD622" s="5"/>
      <c r="CPE622" s="5"/>
      <c r="CPF622" s="5"/>
      <c r="CPG622" s="5"/>
      <c r="CPH622" s="5"/>
      <c r="CPI622" s="5"/>
      <c r="CPJ622" s="5"/>
      <c r="CPK622" s="5"/>
      <c r="CPL622" s="5"/>
      <c r="CPM622" s="5"/>
      <c r="CPN622" s="5"/>
      <c r="CPO622" s="5"/>
      <c r="CPP622" s="5"/>
      <c r="CPQ622" s="5"/>
      <c r="CPR622" s="5"/>
      <c r="CPS622" s="5"/>
      <c r="CPT622" s="5"/>
      <c r="CPU622" s="5"/>
      <c r="CPV622" s="5"/>
      <c r="CPW622" s="5"/>
      <c r="CPX622" s="5"/>
      <c r="CPY622" s="5"/>
      <c r="CPZ622" s="5"/>
      <c r="CQA622" s="5"/>
      <c r="CQB622" s="5"/>
      <c r="CQC622" s="5"/>
      <c r="CQD622" s="5"/>
      <c r="CQE622" s="5"/>
      <c r="CQF622" s="5"/>
      <c r="CQG622" s="5"/>
      <c r="CQH622" s="5"/>
      <c r="CQI622" s="5"/>
      <c r="CQJ622" s="5"/>
      <c r="CQK622" s="5"/>
      <c r="CQL622" s="5"/>
      <c r="CQM622" s="5"/>
      <c r="CQN622" s="5"/>
      <c r="CQO622" s="5"/>
      <c r="CQP622" s="5"/>
      <c r="CQQ622" s="5"/>
      <c r="CQR622" s="5"/>
      <c r="CQS622" s="5"/>
      <c r="CQT622" s="5"/>
      <c r="CQU622" s="5"/>
      <c r="CQV622" s="5"/>
      <c r="CQW622" s="5"/>
      <c r="CQX622" s="5"/>
      <c r="CQY622" s="5"/>
      <c r="CQZ622" s="5"/>
      <c r="CRA622" s="5"/>
      <c r="CRB622" s="5"/>
      <c r="CRC622" s="5"/>
      <c r="CRD622" s="5"/>
      <c r="CRE622" s="5"/>
      <c r="CRF622" s="5"/>
      <c r="CRG622" s="5"/>
      <c r="CRH622" s="5"/>
      <c r="CRI622" s="5"/>
      <c r="CRJ622" s="5"/>
      <c r="CRK622" s="5"/>
      <c r="CRL622" s="5"/>
      <c r="CRM622" s="5"/>
      <c r="CRN622" s="5"/>
      <c r="CRO622" s="5"/>
      <c r="CRP622" s="5"/>
      <c r="CRQ622" s="5"/>
      <c r="CRR622" s="5"/>
      <c r="CRS622" s="5"/>
      <c r="CRT622" s="5"/>
      <c r="CRU622" s="5"/>
      <c r="CRV622" s="5"/>
      <c r="CRW622" s="5"/>
      <c r="CRX622" s="5"/>
      <c r="CRY622" s="5"/>
      <c r="CRZ622" s="5"/>
      <c r="CSA622" s="5"/>
      <c r="CSB622" s="5"/>
      <c r="CSC622" s="5"/>
      <c r="CSD622" s="5"/>
      <c r="CSE622" s="5"/>
      <c r="CSF622" s="5"/>
      <c r="CSG622" s="5"/>
      <c r="CSH622" s="5"/>
      <c r="CSI622" s="5"/>
      <c r="CSJ622" s="5"/>
      <c r="CSK622" s="5"/>
      <c r="CSL622" s="5"/>
      <c r="CSM622" s="5"/>
      <c r="CSN622" s="5"/>
      <c r="CSO622" s="5"/>
      <c r="CSP622" s="5"/>
      <c r="CSQ622" s="5"/>
      <c r="CSR622" s="5"/>
      <c r="CSS622" s="5"/>
      <c r="CST622" s="5"/>
      <c r="CSU622" s="5"/>
      <c r="CSV622" s="5"/>
      <c r="CSW622" s="5"/>
      <c r="CSX622" s="5"/>
      <c r="CSY622" s="5"/>
      <c r="CSZ622" s="5"/>
      <c r="CTA622" s="5"/>
      <c r="CTB622" s="5"/>
      <c r="CTC622" s="5"/>
      <c r="CTD622" s="5"/>
      <c r="CTE622" s="5"/>
      <c r="CTF622" s="5"/>
      <c r="CTG622" s="5"/>
      <c r="CTH622" s="5"/>
      <c r="CTI622" s="5"/>
      <c r="CTJ622" s="5"/>
      <c r="CTK622" s="5"/>
      <c r="CTL622" s="5"/>
      <c r="CTM622" s="5"/>
      <c r="CTN622" s="5"/>
      <c r="CTO622" s="5"/>
      <c r="CTP622" s="5"/>
      <c r="CTQ622" s="5"/>
      <c r="CTR622" s="5"/>
      <c r="CTS622" s="5"/>
      <c r="CTT622" s="5"/>
      <c r="CTU622" s="5"/>
      <c r="CTV622" s="5"/>
      <c r="CTW622" s="5"/>
      <c r="CTX622" s="5"/>
      <c r="CTY622" s="5"/>
      <c r="CTZ622" s="5"/>
      <c r="CUA622" s="5"/>
      <c r="CUB622" s="5"/>
      <c r="CUC622" s="5"/>
      <c r="CUD622" s="5"/>
      <c r="CUE622" s="5"/>
      <c r="CUF622" s="5"/>
      <c r="CUG622" s="5"/>
      <c r="CUH622" s="5"/>
      <c r="CUI622" s="5"/>
      <c r="CUJ622" s="5"/>
      <c r="CUK622" s="5"/>
      <c r="CUL622" s="5"/>
      <c r="CUM622" s="5"/>
      <c r="CUN622" s="5"/>
      <c r="CUO622" s="5"/>
      <c r="CUP622" s="5"/>
      <c r="CUQ622" s="5"/>
      <c r="CUR622" s="5"/>
      <c r="CUS622" s="5"/>
      <c r="CUT622" s="5"/>
      <c r="CUU622" s="5"/>
      <c r="CUV622" s="5"/>
      <c r="CUW622" s="5"/>
      <c r="CUX622" s="5"/>
      <c r="CUY622" s="5"/>
      <c r="CUZ622" s="5"/>
      <c r="CVA622" s="5"/>
      <c r="CVB622" s="5"/>
      <c r="CVC622" s="5"/>
      <c r="CVD622" s="5"/>
      <c r="CVE622" s="5"/>
      <c r="CVF622" s="5"/>
      <c r="CVG622" s="5"/>
      <c r="CVH622" s="5"/>
      <c r="CVI622" s="5"/>
      <c r="CVJ622" s="5"/>
      <c r="CVK622" s="5"/>
      <c r="CVL622" s="5"/>
      <c r="CVM622" s="5"/>
      <c r="CVN622" s="5"/>
      <c r="CVO622" s="5"/>
      <c r="CVP622" s="5"/>
      <c r="CVQ622" s="5"/>
      <c r="CVR622" s="5"/>
      <c r="CVS622" s="5"/>
      <c r="CVT622" s="5"/>
      <c r="CVU622" s="5"/>
      <c r="CVV622" s="5"/>
      <c r="CVW622" s="5"/>
      <c r="CVX622" s="5"/>
      <c r="CVY622" s="5"/>
      <c r="CVZ622" s="5"/>
      <c r="CWA622" s="5"/>
      <c r="CWB622" s="5"/>
      <c r="CWC622" s="5"/>
      <c r="CWD622" s="5"/>
      <c r="CWE622" s="5"/>
      <c r="CWF622" s="5"/>
      <c r="CWG622" s="5"/>
      <c r="CWH622" s="5"/>
      <c r="CWI622" s="5"/>
      <c r="CWJ622" s="5"/>
      <c r="CWK622" s="5"/>
      <c r="CWL622" s="5"/>
      <c r="CWM622" s="5"/>
      <c r="CWN622" s="5"/>
      <c r="CWO622" s="5"/>
      <c r="CWP622" s="5"/>
      <c r="CWQ622" s="5"/>
      <c r="CWR622" s="5"/>
      <c r="CWS622" s="5"/>
      <c r="CWT622" s="5"/>
      <c r="CWU622" s="5"/>
      <c r="CWV622" s="5"/>
      <c r="CWW622" s="5"/>
      <c r="CWX622" s="5"/>
      <c r="CWY622" s="5"/>
      <c r="CWZ622" s="5"/>
      <c r="CXA622" s="5"/>
      <c r="CXB622" s="5"/>
      <c r="CXC622" s="5"/>
      <c r="CXD622" s="5"/>
      <c r="CXE622" s="5"/>
      <c r="CXF622" s="5"/>
      <c r="CXG622" s="5"/>
      <c r="CXH622" s="5"/>
      <c r="CXI622" s="5"/>
      <c r="CXJ622" s="5"/>
      <c r="CXK622" s="5"/>
      <c r="CXL622" s="5"/>
      <c r="CXM622" s="5"/>
      <c r="CXN622" s="5"/>
      <c r="CXO622" s="5"/>
      <c r="CXP622" s="5"/>
      <c r="CXQ622" s="5"/>
      <c r="CXR622" s="5"/>
      <c r="CXS622" s="5"/>
      <c r="CXT622" s="5"/>
      <c r="CXU622" s="5"/>
      <c r="CXV622" s="5"/>
      <c r="CXW622" s="5"/>
      <c r="CXX622" s="5"/>
      <c r="CXY622" s="5"/>
      <c r="CXZ622" s="5"/>
      <c r="CYA622" s="5"/>
      <c r="CYB622" s="5"/>
      <c r="CYC622" s="5"/>
      <c r="CYD622" s="5"/>
      <c r="CYE622" s="5"/>
      <c r="CYF622" s="5"/>
      <c r="CYG622" s="5"/>
      <c r="CYH622" s="5"/>
      <c r="CYI622" s="5"/>
      <c r="CYJ622" s="5"/>
      <c r="CYK622" s="5"/>
      <c r="CYL622" s="5"/>
      <c r="CYM622" s="5"/>
      <c r="CYN622" s="5"/>
      <c r="CYO622" s="5"/>
      <c r="CYP622" s="5"/>
      <c r="CYQ622" s="5"/>
      <c r="CYR622" s="5"/>
      <c r="CYS622" s="5"/>
      <c r="CYT622" s="5"/>
      <c r="CYU622" s="5"/>
      <c r="CYV622" s="5"/>
      <c r="CYW622" s="5"/>
      <c r="CYX622" s="5"/>
      <c r="CYY622" s="5"/>
      <c r="CYZ622" s="5"/>
      <c r="CZA622" s="5"/>
      <c r="CZB622" s="5"/>
      <c r="CZC622" s="5"/>
      <c r="CZD622" s="5"/>
      <c r="CZE622" s="5"/>
      <c r="CZF622" s="5"/>
      <c r="CZG622" s="5"/>
      <c r="CZH622" s="5"/>
      <c r="CZI622" s="5"/>
      <c r="CZJ622" s="5"/>
      <c r="CZK622" s="5"/>
      <c r="CZL622" s="5"/>
      <c r="CZM622" s="5"/>
      <c r="CZN622" s="5"/>
      <c r="CZO622" s="5"/>
      <c r="CZP622" s="5"/>
      <c r="CZQ622" s="5"/>
      <c r="CZR622" s="5"/>
      <c r="CZS622" s="5"/>
      <c r="CZT622" s="5"/>
      <c r="CZU622" s="5"/>
      <c r="CZV622" s="5"/>
      <c r="CZW622" s="5"/>
      <c r="CZX622" s="5"/>
      <c r="CZY622" s="5"/>
      <c r="CZZ622" s="5"/>
      <c r="DAA622" s="5"/>
      <c r="DAB622" s="5"/>
      <c r="DAC622" s="5"/>
      <c r="DAD622" s="5"/>
      <c r="DAE622" s="5"/>
      <c r="DAF622" s="5"/>
      <c r="DAG622" s="5"/>
      <c r="DAH622" s="5"/>
      <c r="DAI622" s="5"/>
      <c r="DAJ622" s="5"/>
      <c r="DAK622" s="5"/>
      <c r="DAL622" s="5"/>
      <c r="DAM622" s="5"/>
      <c r="DAN622" s="5"/>
      <c r="DAO622" s="5"/>
      <c r="DAP622" s="5"/>
      <c r="DAQ622" s="5"/>
      <c r="DAR622" s="5"/>
      <c r="DAS622" s="5"/>
      <c r="DAT622" s="5"/>
      <c r="DAU622" s="5"/>
      <c r="DAV622" s="5"/>
      <c r="DAW622" s="5"/>
      <c r="DAX622" s="5"/>
      <c r="DAY622" s="5"/>
      <c r="DAZ622" s="5"/>
      <c r="DBA622" s="5"/>
      <c r="DBB622" s="5"/>
      <c r="DBC622" s="5"/>
      <c r="DBD622" s="5"/>
      <c r="DBE622" s="5"/>
      <c r="DBF622" s="5"/>
      <c r="DBG622" s="5"/>
      <c r="DBH622" s="5"/>
      <c r="DBI622" s="5"/>
      <c r="DBJ622" s="5"/>
      <c r="DBK622" s="5"/>
      <c r="DBL622" s="5"/>
      <c r="DBM622" s="5"/>
      <c r="DBN622" s="5"/>
      <c r="DBO622" s="5"/>
      <c r="DBP622" s="5"/>
      <c r="DBQ622" s="5"/>
      <c r="DBR622" s="5"/>
      <c r="DBS622" s="5"/>
      <c r="DBT622" s="5"/>
      <c r="DBU622" s="5"/>
      <c r="DBV622" s="5"/>
      <c r="DBW622" s="5"/>
      <c r="DBX622" s="5"/>
      <c r="DBY622" s="5"/>
      <c r="DBZ622" s="5"/>
      <c r="DCA622" s="5"/>
      <c r="DCB622" s="5"/>
      <c r="DCC622" s="5"/>
      <c r="DCD622" s="5"/>
      <c r="DCE622" s="5"/>
      <c r="DCF622" s="5"/>
      <c r="DCG622" s="5"/>
      <c r="DCH622" s="5"/>
      <c r="DCI622" s="5"/>
      <c r="DCJ622" s="5"/>
      <c r="DCK622" s="5"/>
      <c r="DCL622" s="5"/>
      <c r="DCM622" s="5"/>
      <c r="DCN622" s="5"/>
      <c r="DCO622" s="5"/>
      <c r="DCP622" s="5"/>
      <c r="DCQ622" s="5"/>
      <c r="DCR622" s="5"/>
      <c r="DCS622" s="5"/>
      <c r="DCT622" s="5"/>
      <c r="DCU622" s="5"/>
      <c r="DCV622" s="5"/>
      <c r="DCW622" s="5"/>
      <c r="DCX622" s="5"/>
      <c r="DCY622" s="5"/>
      <c r="DCZ622" s="5"/>
      <c r="DDA622" s="5"/>
      <c r="DDB622" s="5"/>
      <c r="DDC622" s="5"/>
      <c r="DDD622" s="5"/>
      <c r="DDE622" s="5"/>
      <c r="DDF622" s="5"/>
      <c r="DDG622" s="5"/>
      <c r="DDH622" s="5"/>
      <c r="DDI622" s="5"/>
      <c r="DDJ622" s="5"/>
      <c r="DDK622" s="5"/>
      <c r="DDL622" s="5"/>
      <c r="DDM622" s="5"/>
      <c r="DDN622" s="5"/>
      <c r="DDO622" s="5"/>
      <c r="DDP622" s="5"/>
      <c r="DDQ622" s="5"/>
      <c r="DDR622" s="5"/>
      <c r="DDS622" s="5"/>
      <c r="DDT622" s="5"/>
      <c r="DDU622" s="5"/>
      <c r="DDV622" s="5"/>
      <c r="DDW622" s="5"/>
      <c r="DDX622" s="5"/>
      <c r="DDY622" s="5"/>
      <c r="DDZ622" s="5"/>
      <c r="DEA622" s="5"/>
      <c r="DEB622" s="5"/>
      <c r="DEC622" s="5"/>
      <c r="DED622" s="5"/>
      <c r="DEE622" s="5"/>
      <c r="DEF622" s="5"/>
      <c r="DEG622" s="5"/>
      <c r="DEH622" s="5"/>
      <c r="DEI622" s="5"/>
      <c r="DEJ622" s="5"/>
      <c r="DEK622" s="5"/>
      <c r="DEL622" s="5"/>
      <c r="DEM622" s="5"/>
      <c r="DEN622" s="5"/>
      <c r="DEO622" s="5"/>
      <c r="DEP622" s="5"/>
      <c r="DEQ622" s="5"/>
      <c r="DER622" s="5"/>
      <c r="DES622" s="5"/>
      <c r="DET622" s="5"/>
      <c r="DEU622" s="5"/>
      <c r="DEV622" s="5"/>
      <c r="DEW622" s="5"/>
      <c r="DEX622" s="5"/>
      <c r="DEY622" s="5"/>
      <c r="DEZ622" s="5"/>
      <c r="DFA622" s="5"/>
      <c r="DFB622" s="5"/>
      <c r="DFC622" s="5"/>
      <c r="DFD622" s="5"/>
      <c r="DFE622" s="5"/>
      <c r="DFF622" s="5"/>
      <c r="DFG622" s="5"/>
      <c r="DFH622" s="5"/>
      <c r="DFI622" s="5"/>
      <c r="DFJ622" s="5"/>
      <c r="DFK622" s="5"/>
      <c r="DFL622" s="5"/>
      <c r="DFM622" s="5"/>
      <c r="DFN622" s="5"/>
      <c r="DFO622" s="5"/>
      <c r="DFP622" s="5"/>
      <c r="DFQ622" s="5"/>
      <c r="DFR622" s="5"/>
      <c r="DFS622" s="5"/>
      <c r="DFT622" s="5"/>
      <c r="DFU622" s="5"/>
      <c r="DFV622" s="5"/>
      <c r="DFW622" s="5"/>
      <c r="DFX622" s="5"/>
      <c r="DFY622" s="5"/>
      <c r="DFZ622" s="5"/>
      <c r="DGA622" s="5"/>
      <c r="DGB622" s="5"/>
      <c r="DGC622" s="5"/>
      <c r="DGD622" s="5"/>
      <c r="DGE622" s="5"/>
      <c r="DGF622" s="5"/>
      <c r="DGG622" s="5"/>
      <c r="DGH622" s="5"/>
      <c r="DGI622" s="5"/>
      <c r="DGJ622" s="5"/>
      <c r="DGK622" s="5"/>
      <c r="DGL622" s="5"/>
      <c r="DGM622" s="5"/>
      <c r="DGN622" s="5"/>
      <c r="DGO622" s="5"/>
      <c r="DGP622" s="5"/>
      <c r="DGQ622" s="5"/>
      <c r="DGR622" s="5"/>
      <c r="DGS622" s="5"/>
      <c r="DGT622" s="5"/>
      <c r="DGU622" s="5"/>
      <c r="DGV622" s="5"/>
      <c r="DGW622" s="5"/>
      <c r="DGX622" s="5"/>
      <c r="DGY622" s="5"/>
      <c r="DGZ622" s="5"/>
      <c r="DHA622" s="5"/>
      <c r="DHB622" s="5"/>
      <c r="DHC622" s="5"/>
      <c r="DHD622" s="5"/>
      <c r="DHE622" s="5"/>
      <c r="DHF622" s="5"/>
      <c r="DHG622" s="5"/>
      <c r="DHH622" s="5"/>
      <c r="DHI622" s="5"/>
      <c r="DHJ622" s="5"/>
      <c r="DHK622" s="5"/>
      <c r="DHL622" s="5"/>
      <c r="DHM622" s="5"/>
      <c r="DHN622" s="5"/>
      <c r="DHO622" s="5"/>
      <c r="DHP622" s="5"/>
      <c r="DHQ622" s="5"/>
      <c r="DHR622" s="5"/>
      <c r="DHS622" s="5"/>
      <c r="DHT622" s="5"/>
      <c r="DHU622" s="5"/>
      <c r="DHV622" s="5"/>
      <c r="DHW622" s="5"/>
      <c r="DHX622" s="5"/>
      <c r="DHY622" s="5"/>
      <c r="DHZ622" s="5"/>
      <c r="DIA622" s="5"/>
      <c r="DIB622" s="5"/>
      <c r="DIC622" s="5"/>
      <c r="DID622" s="5"/>
      <c r="DIE622" s="5"/>
      <c r="DIF622" s="5"/>
      <c r="DIG622" s="5"/>
      <c r="DIH622" s="5"/>
      <c r="DII622" s="5"/>
      <c r="DIJ622" s="5"/>
      <c r="DIK622" s="5"/>
      <c r="DIL622" s="5"/>
      <c r="DIM622" s="5"/>
      <c r="DIN622" s="5"/>
      <c r="DIO622" s="5"/>
      <c r="DIP622" s="5"/>
      <c r="DIQ622" s="5"/>
      <c r="DIR622" s="5"/>
      <c r="DIS622" s="5"/>
      <c r="DIT622" s="5"/>
      <c r="DIU622" s="5"/>
      <c r="DIV622" s="5"/>
      <c r="DIW622" s="5"/>
      <c r="DIX622" s="5"/>
      <c r="DIY622" s="5"/>
      <c r="DIZ622" s="5"/>
      <c r="DJA622" s="5"/>
      <c r="DJB622" s="5"/>
      <c r="DJC622" s="5"/>
      <c r="DJD622" s="5"/>
      <c r="DJE622" s="5"/>
      <c r="DJF622" s="5"/>
      <c r="DJG622" s="5"/>
      <c r="DJH622" s="5"/>
      <c r="DJI622" s="5"/>
      <c r="DJJ622" s="5"/>
      <c r="DJK622" s="5"/>
      <c r="DJL622" s="5"/>
      <c r="DJM622" s="5"/>
      <c r="DJN622" s="5"/>
      <c r="DJO622" s="5"/>
      <c r="DJP622" s="5"/>
      <c r="DJQ622" s="5"/>
      <c r="DJR622" s="5"/>
      <c r="DJS622" s="5"/>
      <c r="DJT622" s="5"/>
      <c r="DJU622" s="5"/>
      <c r="DJV622" s="5"/>
      <c r="DJW622" s="5"/>
      <c r="DJX622" s="5"/>
      <c r="DJY622" s="5"/>
      <c r="DJZ622" s="5"/>
      <c r="DKA622" s="5"/>
      <c r="DKB622" s="5"/>
      <c r="DKC622" s="5"/>
      <c r="DKD622" s="5"/>
      <c r="DKE622" s="5"/>
      <c r="DKF622" s="5"/>
      <c r="DKG622" s="5"/>
      <c r="DKH622" s="5"/>
      <c r="DKI622" s="5"/>
      <c r="DKJ622" s="5"/>
      <c r="DKK622" s="5"/>
      <c r="DKL622" s="5"/>
      <c r="DKM622" s="5"/>
      <c r="DKN622" s="5"/>
      <c r="DKO622" s="5"/>
      <c r="DKP622" s="5"/>
      <c r="DKQ622" s="5"/>
      <c r="DKR622" s="5"/>
      <c r="DKS622" s="5"/>
      <c r="DKT622" s="5"/>
      <c r="DKU622" s="5"/>
      <c r="DKV622" s="5"/>
      <c r="DKW622" s="5"/>
      <c r="DKX622" s="5"/>
      <c r="DKY622" s="5"/>
      <c r="DKZ622" s="5"/>
      <c r="DLA622" s="5"/>
      <c r="DLB622" s="5"/>
      <c r="DLC622" s="5"/>
      <c r="DLD622" s="5"/>
      <c r="DLE622" s="5"/>
      <c r="DLF622" s="5"/>
      <c r="DLG622" s="5"/>
      <c r="DLH622" s="5"/>
      <c r="DLI622" s="5"/>
      <c r="DLJ622" s="5"/>
      <c r="DLK622" s="5"/>
      <c r="DLL622" s="5"/>
      <c r="DLM622" s="5"/>
      <c r="DLN622" s="5"/>
      <c r="DLO622" s="5"/>
      <c r="DLP622" s="5"/>
      <c r="DLQ622" s="5"/>
      <c r="DLR622" s="5"/>
      <c r="DLS622" s="5"/>
      <c r="DLT622" s="5"/>
      <c r="DLU622" s="5"/>
      <c r="DLV622" s="5"/>
      <c r="DLW622" s="5"/>
      <c r="DLX622" s="5"/>
      <c r="DLY622" s="5"/>
      <c r="DLZ622" s="5"/>
      <c r="DMA622" s="5"/>
      <c r="DMB622" s="5"/>
      <c r="DMC622" s="5"/>
      <c r="DMD622" s="5"/>
      <c r="DME622" s="5"/>
      <c r="DMF622" s="5"/>
      <c r="DMG622" s="5"/>
      <c r="DMH622" s="5"/>
      <c r="DMI622" s="5"/>
      <c r="DMJ622" s="5"/>
      <c r="DMK622" s="5"/>
      <c r="DML622" s="5"/>
      <c r="DMM622" s="5"/>
      <c r="DMN622" s="5"/>
      <c r="DMO622" s="5"/>
      <c r="DMP622" s="5"/>
      <c r="DMQ622" s="5"/>
      <c r="DMR622" s="5"/>
      <c r="DMS622" s="5"/>
      <c r="DMT622" s="5"/>
      <c r="DMU622" s="5"/>
      <c r="DMV622" s="5"/>
      <c r="DMW622" s="5"/>
      <c r="DMX622" s="5"/>
      <c r="DMY622" s="5"/>
      <c r="DMZ622" s="5"/>
      <c r="DNA622" s="5"/>
      <c r="DNB622" s="5"/>
      <c r="DNC622" s="5"/>
      <c r="DND622" s="5"/>
      <c r="DNE622" s="5"/>
      <c r="DNF622" s="5"/>
      <c r="DNG622" s="5"/>
      <c r="DNH622" s="5"/>
      <c r="DNI622" s="5"/>
      <c r="DNJ622" s="5"/>
      <c r="DNK622" s="5"/>
      <c r="DNL622" s="5"/>
      <c r="DNM622" s="5"/>
      <c r="DNN622" s="5"/>
      <c r="DNO622" s="5"/>
      <c r="DNP622" s="5"/>
      <c r="DNQ622" s="5"/>
      <c r="DNR622" s="5"/>
      <c r="DNS622" s="5"/>
      <c r="DNT622" s="5"/>
      <c r="DNU622" s="5"/>
      <c r="DNV622" s="5"/>
      <c r="DNW622" s="5"/>
      <c r="DNX622" s="5"/>
      <c r="DNY622" s="5"/>
      <c r="DNZ622" s="5"/>
      <c r="DOA622" s="5"/>
      <c r="DOB622" s="5"/>
      <c r="DOC622" s="5"/>
      <c r="DOD622" s="5"/>
      <c r="DOE622" s="5"/>
      <c r="DOF622" s="5"/>
      <c r="DOG622" s="5"/>
      <c r="DOH622" s="5"/>
      <c r="DOI622" s="5"/>
      <c r="DOJ622" s="5"/>
      <c r="DOK622" s="5"/>
      <c r="DOL622" s="5"/>
      <c r="DOM622" s="5"/>
      <c r="DON622" s="5"/>
      <c r="DOO622" s="5"/>
      <c r="DOP622" s="5"/>
      <c r="DOQ622" s="5"/>
      <c r="DOR622" s="5"/>
      <c r="DOS622" s="5"/>
      <c r="DOT622" s="5"/>
      <c r="DOU622" s="5"/>
      <c r="DOV622" s="5"/>
      <c r="DOW622" s="5"/>
      <c r="DOX622" s="5"/>
      <c r="DOY622" s="5"/>
      <c r="DOZ622" s="5"/>
      <c r="DPA622" s="5"/>
      <c r="DPB622" s="5"/>
      <c r="DPC622" s="5"/>
      <c r="DPD622" s="5"/>
      <c r="DPE622" s="5"/>
      <c r="DPF622" s="5"/>
      <c r="DPG622" s="5"/>
      <c r="DPH622" s="5"/>
      <c r="DPI622" s="5"/>
      <c r="DPJ622" s="5"/>
      <c r="DPK622" s="5"/>
      <c r="DPL622" s="5"/>
      <c r="DPM622" s="5"/>
      <c r="DPN622" s="5"/>
      <c r="DPO622" s="5"/>
      <c r="DPP622" s="5"/>
      <c r="DPQ622" s="5"/>
      <c r="DPR622" s="5"/>
      <c r="DPS622" s="5"/>
      <c r="DPT622" s="5"/>
      <c r="DPU622" s="5"/>
      <c r="DPV622" s="5"/>
      <c r="DPW622" s="5"/>
      <c r="DPX622" s="5"/>
      <c r="DPY622" s="5"/>
      <c r="DPZ622" s="5"/>
      <c r="DQA622" s="5"/>
      <c r="DQB622" s="5"/>
      <c r="DQC622" s="5"/>
      <c r="DQD622" s="5"/>
      <c r="DQE622" s="5"/>
      <c r="DQF622" s="5"/>
      <c r="DQG622" s="5"/>
      <c r="DQH622" s="5"/>
      <c r="DQI622" s="5"/>
      <c r="DQJ622" s="5"/>
      <c r="DQK622" s="5"/>
      <c r="DQL622" s="5"/>
      <c r="DQM622" s="5"/>
      <c r="DQN622" s="5"/>
      <c r="DQO622" s="5"/>
      <c r="DQP622" s="5"/>
      <c r="DQQ622" s="5"/>
      <c r="DQR622" s="5"/>
      <c r="DQS622" s="5"/>
      <c r="DQT622" s="5"/>
      <c r="DQU622" s="5"/>
      <c r="DQV622" s="5"/>
      <c r="DQW622" s="5"/>
      <c r="DQX622" s="5"/>
      <c r="DQY622" s="5"/>
      <c r="DQZ622" s="5"/>
      <c r="DRA622" s="5"/>
      <c r="DRB622" s="5"/>
      <c r="DRC622" s="5"/>
      <c r="DRD622" s="5"/>
      <c r="DRE622" s="5"/>
      <c r="DRF622" s="5"/>
      <c r="DRG622" s="5"/>
      <c r="DRH622" s="5"/>
      <c r="DRI622" s="5"/>
      <c r="DRJ622" s="5"/>
      <c r="DRK622" s="5"/>
      <c r="DRL622" s="5"/>
      <c r="DRM622" s="5"/>
      <c r="DRN622" s="5"/>
      <c r="DRO622" s="5"/>
      <c r="DRP622" s="5"/>
      <c r="DRQ622" s="5"/>
      <c r="DRR622" s="5"/>
      <c r="DRS622" s="5"/>
      <c r="DRT622" s="5"/>
      <c r="DRU622" s="5"/>
      <c r="DRV622" s="5"/>
      <c r="DRW622" s="5"/>
      <c r="DRX622" s="5"/>
      <c r="DRY622" s="5"/>
      <c r="DRZ622" s="5"/>
      <c r="DSA622" s="5"/>
      <c r="DSB622" s="5"/>
      <c r="DSC622" s="5"/>
      <c r="DSD622" s="5"/>
      <c r="DSE622" s="5"/>
      <c r="DSF622" s="5"/>
      <c r="DSG622" s="5"/>
      <c r="DSH622" s="5"/>
      <c r="DSI622" s="5"/>
      <c r="DSJ622" s="5"/>
      <c r="DSK622" s="5"/>
      <c r="DSL622" s="5"/>
      <c r="DSM622" s="5"/>
      <c r="DSN622" s="5"/>
      <c r="DSO622" s="5"/>
      <c r="DSP622" s="5"/>
      <c r="DSQ622" s="5"/>
      <c r="DSR622" s="5"/>
      <c r="DSS622" s="5"/>
      <c r="DST622" s="5"/>
      <c r="DSU622" s="5"/>
      <c r="DSV622" s="5"/>
      <c r="DSW622" s="5"/>
      <c r="DSX622" s="5"/>
      <c r="DSY622" s="5"/>
      <c r="DSZ622" s="5"/>
      <c r="DTA622" s="5"/>
      <c r="DTB622" s="5"/>
      <c r="DTC622" s="5"/>
      <c r="DTD622" s="5"/>
      <c r="DTE622" s="5"/>
      <c r="DTF622" s="5"/>
      <c r="DTG622" s="5"/>
      <c r="DTH622" s="5"/>
      <c r="DTI622" s="5"/>
      <c r="DTJ622" s="5"/>
      <c r="DTK622" s="5"/>
      <c r="DTL622" s="5"/>
      <c r="DTM622" s="5"/>
      <c r="DTN622" s="5"/>
      <c r="DTO622" s="5"/>
      <c r="DTP622" s="5"/>
      <c r="DTQ622" s="5"/>
      <c r="DTR622" s="5"/>
      <c r="DTS622" s="5"/>
      <c r="DTT622" s="5"/>
      <c r="DTU622" s="5"/>
      <c r="DTV622" s="5"/>
      <c r="DTW622" s="5"/>
      <c r="DTX622" s="5"/>
      <c r="DTY622" s="5"/>
      <c r="DTZ622" s="5"/>
      <c r="DUA622" s="5"/>
      <c r="DUB622" s="5"/>
      <c r="DUC622" s="5"/>
      <c r="DUD622" s="5"/>
      <c r="DUE622" s="5"/>
      <c r="DUF622" s="5"/>
      <c r="DUG622" s="5"/>
      <c r="DUH622" s="5"/>
      <c r="DUI622" s="5"/>
      <c r="DUJ622" s="5"/>
      <c r="DUK622" s="5"/>
      <c r="DUL622" s="5"/>
      <c r="DUM622" s="5"/>
      <c r="DUN622" s="5"/>
      <c r="DUO622" s="5"/>
      <c r="DUP622" s="5"/>
      <c r="DUQ622" s="5"/>
      <c r="DUR622" s="5"/>
      <c r="DUS622" s="5"/>
      <c r="DUT622" s="5"/>
      <c r="DUU622" s="5"/>
      <c r="DUV622" s="5"/>
      <c r="DUW622" s="5"/>
      <c r="DUX622" s="5"/>
      <c r="DUY622" s="5"/>
      <c r="DUZ622" s="5"/>
      <c r="DVA622" s="5"/>
      <c r="DVB622" s="5"/>
      <c r="DVC622" s="5"/>
      <c r="DVD622" s="5"/>
      <c r="DVE622" s="5"/>
      <c r="DVF622" s="5"/>
      <c r="DVG622" s="5"/>
      <c r="DVH622" s="5"/>
      <c r="DVI622" s="5"/>
      <c r="DVJ622" s="5"/>
      <c r="DVK622" s="5"/>
      <c r="DVL622" s="5"/>
      <c r="DVM622" s="5"/>
      <c r="DVN622" s="5"/>
      <c r="DVO622" s="5"/>
      <c r="DVP622" s="5"/>
      <c r="DVQ622" s="5"/>
      <c r="DVR622" s="5"/>
      <c r="DVS622" s="5"/>
      <c r="DVT622" s="5"/>
      <c r="DVU622" s="5"/>
      <c r="DVV622" s="5"/>
      <c r="DVW622" s="5"/>
      <c r="DVX622" s="5"/>
      <c r="DVY622" s="5"/>
      <c r="DVZ622" s="5"/>
      <c r="DWA622" s="5"/>
      <c r="DWB622" s="5"/>
      <c r="DWC622" s="5"/>
      <c r="DWD622" s="5"/>
      <c r="DWE622" s="5"/>
      <c r="DWF622" s="5"/>
      <c r="DWG622" s="5"/>
      <c r="DWH622" s="5"/>
      <c r="DWI622" s="5"/>
      <c r="DWJ622" s="5"/>
      <c r="DWK622" s="5"/>
      <c r="DWL622" s="5"/>
      <c r="DWM622" s="5"/>
      <c r="DWN622" s="5"/>
      <c r="DWO622" s="5"/>
      <c r="DWP622" s="5"/>
      <c r="DWQ622" s="5"/>
      <c r="DWR622" s="5"/>
      <c r="DWS622" s="5"/>
      <c r="DWT622" s="5"/>
      <c r="DWU622" s="5"/>
      <c r="DWV622" s="5"/>
      <c r="DWW622" s="5"/>
      <c r="DWX622" s="5"/>
      <c r="DWY622" s="5"/>
      <c r="DWZ622" s="5"/>
      <c r="DXA622" s="5"/>
      <c r="DXB622" s="5"/>
      <c r="DXC622" s="5"/>
      <c r="DXD622" s="5"/>
      <c r="DXE622" s="5"/>
      <c r="DXF622" s="5"/>
      <c r="DXG622" s="5"/>
      <c r="DXH622" s="5"/>
      <c r="DXI622" s="5"/>
      <c r="DXJ622" s="5"/>
      <c r="DXK622" s="5"/>
      <c r="DXL622" s="5"/>
      <c r="DXM622" s="5"/>
      <c r="DXN622" s="5"/>
      <c r="DXO622" s="5"/>
      <c r="DXP622" s="5"/>
      <c r="DXQ622" s="5"/>
      <c r="DXR622" s="5"/>
      <c r="DXS622" s="5"/>
      <c r="DXT622" s="5"/>
      <c r="DXU622" s="5"/>
      <c r="DXV622" s="5"/>
      <c r="DXW622" s="5"/>
      <c r="DXX622" s="5"/>
      <c r="DXY622" s="5"/>
      <c r="DXZ622" s="5"/>
      <c r="DYA622" s="5"/>
      <c r="DYB622" s="5"/>
      <c r="DYC622" s="5"/>
      <c r="DYD622" s="5"/>
      <c r="DYE622" s="5"/>
      <c r="DYF622" s="5"/>
      <c r="DYG622" s="5"/>
      <c r="DYH622" s="5"/>
      <c r="DYI622" s="5"/>
      <c r="DYJ622" s="5"/>
      <c r="DYK622" s="5"/>
      <c r="DYL622" s="5"/>
      <c r="DYM622" s="5"/>
      <c r="DYN622" s="5"/>
      <c r="DYO622" s="5"/>
      <c r="DYP622" s="5"/>
      <c r="DYQ622" s="5"/>
      <c r="DYR622" s="5"/>
      <c r="DYS622" s="5"/>
      <c r="DYT622" s="5"/>
      <c r="DYU622" s="5"/>
      <c r="DYV622" s="5"/>
      <c r="DYW622" s="5"/>
      <c r="DYX622" s="5"/>
      <c r="DYY622" s="5"/>
      <c r="DYZ622" s="5"/>
      <c r="DZA622" s="5"/>
      <c r="DZB622" s="5"/>
      <c r="DZC622" s="5"/>
      <c r="DZD622" s="5"/>
      <c r="DZE622" s="5"/>
      <c r="DZF622" s="5"/>
      <c r="DZG622" s="5"/>
      <c r="DZH622" s="5"/>
      <c r="DZI622" s="5"/>
      <c r="DZJ622" s="5"/>
      <c r="DZK622" s="5"/>
      <c r="DZL622" s="5"/>
      <c r="DZM622" s="5"/>
      <c r="DZN622" s="5"/>
      <c r="DZO622" s="5"/>
      <c r="DZP622" s="5"/>
      <c r="DZQ622" s="5"/>
      <c r="DZR622" s="5"/>
      <c r="DZS622" s="5"/>
      <c r="DZT622" s="5"/>
      <c r="DZU622" s="5"/>
      <c r="DZV622" s="5"/>
      <c r="DZW622" s="5"/>
      <c r="DZX622" s="5"/>
      <c r="DZY622" s="5"/>
      <c r="DZZ622" s="5"/>
      <c r="EAA622" s="5"/>
      <c r="EAB622" s="5"/>
      <c r="EAC622" s="5"/>
      <c r="EAD622" s="5"/>
      <c r="EAE622" s="5"/>
      <c r="EAF622" s="5"/>
      <c r="EAG622" s="5"/>
      <c r="EAH622" s="5"/>
      <c r="EAI622" s="5"/>
      <c r="EAJ622" s="5"/>
      <c r="EAK622" s="5"/>
      <c r="EAL622" s="5"/>
      <c r="EAM622" s="5"/>
      <c r="EAN622" s="5"/>
      <c r="EAO622" s="5"/>
      <c r="EAP622" s="5"/>
      <c r="EAQ622" s="5"/>
      <c r="EAR622" s="5"/>
      <c r="EAS622" s="5"/>
      <c r="EAT622" s="5"/>
      <c r="EAU622" s="5"/>
      <c r="EAV622" s="5"/>
      <c r="EAW622" s="5"/>
      <c r="EAX622" s="5"/>
      <c r="EAY622" s="5"/>
      <c r="EAZ622" s="5"/>
      <c r="EBA622" s="5"/>
      <c r="EBB622" s="5"/>
      <c r="EBC622" s="5"/>
      <c r="EBD622" s="5"/>
      <c r="EBE622" s="5"/>
      <c r="EBF622" s="5"/>
      <c r="EBG622" s="5"/>
      <c r="EBH622" s="5"/>
      <c r="EBI622" s="5"/>
      <c r="EBJ622" s="5"/>
      <c r="EBK622" s="5"/>
      <c r="EBL622" s="5"/>
      <c r="EBM622" s="5"/>
      <c r="EBN622" s="5"/>
      <c r="EBO622" s="5"/>
      <c r="EBP622" s="5"/>
      <c r="EBQ622" s="5"/>
      <c r="EBR622" s="5"/>
      <c r="EBS622" s="5"/>
      <c r="EBT622" s="5"/>
      <c r="EBU622" s="5"/>
      <c r="EBV622" s="5"/>
      <c r="EBW622" s="5"/>
      <c r="EBX622" s="5"/>
      <c r="EBY622" s="5"/>
      <c r="EBZ622" s="5"/>
      <c r="ECA622" s="5"/>
      <c r="ECB622" s="5"/>
      <c r="ECC622" s="5"/>
      <c r="ECD622" s="5"/>
      <c r="ECE622" s="5"/>
      <c r="ECF622" s="5"/>
      <c r="ECG622" s="5"/>
      <c r="ECH622" s="5"/>
      <c r="ECI622" s="5"/>
      <c r="ECJ622" s="5"/>
      <c r="ECK622" s="5"/>
      <c r="ECL622" s="5"/>
      <c r="ECM622" s="5"/>
      <c r="ECN622" s="5"/>
      <c r="ECO622" s="5"/>
      <c r="ECP622" s="5"/>
      <c r="ECQ622" s="5"/>
      <c r="ECR622" s="5"/>
      <c r="ECS622" s="5"/>
      <c r="ECT622" s="5"/>
      <c r="ECU622" s="5"/>
      <c r="ECV622" s="5"/>
      <c r="ECW622" s="5"/>
      <c r="ECX622" s="5"/>
      <c r="ECY622" s="5"/>
      <c r="ECZ622" s="5"/>
      <c r="EDA622" s="5"/>
      <c r="EDB622" s="5"/>
      <c r="EDC622" s="5"/>
      <c r="EDD622" s="5"/>
      <c r="EDE622" s="5"/>
      <c r="EDF622" s="5"/>
      <c r="EDG622" s="5"/>
      <c r="EDH622" s="5"/>
      <c r="EDI622" s="5"/>
      <c r="EDJ622" s="5"/>
      <c r="EDK622" s="5"/>
      <c r="EDL622" s="5"/>
      <c r="EDM622" s="5"/>
      <c r="EDN622" s="5"/>
      <c r="EDO622" s="5"/>
      <c r="EDP622" s="5"/>
      <c r="EDQ622" s="5"/>
      <c r="EDR622" s="5"/>
      <c r="EDS622" s="5"/>
      <c r="EDT622" s="5"/>
      <c r="EDU622" s="5"/>
      <c r="EDV622" s="5"/>
      <c r="EDW622" s="5"/>
      <c r="EDX622" s="5"/>
      <c r="EDY622" s="5"/>
      <c r="EDZ622" s="5"/>
      <c r="EEA622" s="5"/>
      <c r="EEB622" s="5"/>
      <c r="EEC622" s="5"/>
      <c r="EED622" s="5"/>
      <c r="EEE622" s="5"/>
      <c r="EEF622" s="5"/>
      <c r="EEG622" s="5"/>
      <c r="EEH622" s="5"/>
      <c r="EEI622" s="5"/>
      <c r="EEJ622" s="5"/>
      <c r="EEK622" s="5"/>
      <c r="EEL622" s="5"/>
      <c r="EEM622" s="5"/>
      <c r="EEN622" s="5"/>
      <c r="EEO622" s="5"/>
      <c r="EEP622" s="5"/>
      <c r="EEQ622" s="5"/>
      <c r="EER622" s="5"/>
      <c r="EES622" s="5"/>
      <c r="EET622" s="5"/>
      <c r="EEU622" s="5"/>
      <c r="EEV622" s="5"/>
      <c r="EEW622" s="5"/>
      <c r="EEX622" s="5"/>
      <c r="EEY622" s="5"/>
      <c r="EEZ622" s="5"/>
      <c r="EFA622" s="5"/>
      <c r="EFB622" s="5"/>
      <c r="EFC622" s="5"/>
      <c r="EFD622" s="5"/>
      <c r="EFE622" s="5"/>
      <c r="EFF622" s="5"/>
      <c r="EFG622" s="5"/>
      <c r="EFH622" s="5"/>
      <c r="EFI622" s="5"/>
      <c r="EFJ622" s="5"/>
      <c r="EFK622" s="5"/>
      <c r="EFL622" s="5"/>
      <c r="EFM622" s="5"/>
      <c r="EFN622" s="5"/>
      <c r="EFO622" s="5"/>
      <c r="EFP622" s="5"/>
      <c r="EFQ622" s="5"/>
      <c r="EFR622" s="5"/>
      <c r="EFS622" s="5"/>
      <c r="EFT622" s="5"/>
      <c r="EFU622" s="5"/>
      <c r="EFV622" s="5"/>
      <c r="EFW622" s="5"/>
      <c r="EFX622" s="5"/>
      <c r="EFY622" s="5"/>
      <c r="EFZ622" s="5"/>
      <c r="EGA622" s="5"/>
      <c r="EGB622" s="5"/>
      <c r="EGC622" s="5"/>
      <c r="EGD622" s="5"/>
      <c r="EGE622" s="5"/>
      <c r="EGF622" s="5"/>
      <c r="EGG622" s="5"/>
      <c r="EGH622" s="5"/>
      <c r="EGI622" s="5"/>
      <c r="EGJ622" s="5"/>
      <c r="EGK622" s="5"/>
      <c r="EGL622" s="5"/>
      <c r="EGM622" s="5"/>
      <c r="EGN622" s="5"/>
      <c r="EGO622" s="5"/>
      <c r="EGP622" s="5"/>
      <c r="EGQ622" s="5"/>
      <c r="EGR622" s="5"/>
      <c r="EGS622" s="5"/>
      <c r="EGT622" s="5"/>
      <c r="EGU622" s="5"/>
      <c r="EGV622" s="5"/>
      <c r="EGW622" s="5"/>
      <c r="EGX622" s="5"/>
      <c r="EGY622" s="5"/>
      <c r="EGZ622" s="5"/>
      <c r="EHA622" s="5"/>
      <c r="EHB622" s="5"/>
      <c r="EHC622" s="5"/>
      <c r="EHD622" s="5"/>
      <c r="EHE622" s="5"/>
      <c r="EHF622" s="5"/>
      <c r="EHG622" s="5"/>
      <c r="EHH622" s="5"/>
      <c r="EHI622" s="5"/>
      <c r="EHJ622" s="5"/>
      <c r="EHK622" s="5"/>
      <c r="EHL622" s="5"/>
      <c r="EHM622" s="5"/>
      <c r="EHN622" s="5"/>
      <c r="EHO622" s="5"/>
      <c r="EHP622" s="5"/>
      <c r="EHQ622" s="5"/>
      <c r="EHR622" s="5"/>
      <c r="EHS622" s="5"/>
      <c r="EHT622" s="5"/>
      <c r="EHU622" s="5"/>
      <c r="EHV622" s="5"/>
      <c r="EHW622" s="5"/>
      <c r="EHX622" s="5"/>
      <c r="EHY622" s="5"/>
      <c r="EHZ622" s="5"/>
      <c r="EIA622" s="5"/>
      <c r="EIB622" s="5"/>
      <c r="EIC622" s="5"/>
      <c r="EID622" s="5"/>
      <c r="EIE622" s="5"/>
      <c r="EIF622" s="5"/>
      <c r="EIG622" s="5"/>
      <c r="EIH622" s="5"/>
      <c r="EII622" s="5"/>
      <c r="EIJ622" s="5"/>
      <c r="EIK622" s="5"/>
      <c r="EIL622" s="5"/>
      <c r="EIM622" s="5"/>
      <c r="EIN622" s="5"/>
      <c r="EIO622" s="5"/>
      <c r="EIP622" s="5"/>
      <c r="EIQ622" s="5"/>
      <c r="EIR622" s="5"/>
      <c r="EIS622" s="5"/>
      <c r="EIT622" s="5"/>
      <c r="EIU622" s="5"/>
      <c r="EIV622" s="5"/>
      <c r="EIW622" s="5"/>
      <c r="EIX622" s="5"/>
      <c r="EIY622" s="5"/>
      <c r="EIZ622" s="5"/>
      <c r="EJA622" s="5"/>
      <c r="EJB622" s="5"/>
      <c r="EJC622" s="5"/>
      <c r="EJD622" s="5"/>
      <c r="EJE622" s="5"/>
      <c r="EJF622" s="5"/>
      <c r="EJG622" s="5"/>
      <c r="EJH622" s="5"/>
      <c r="EJI622" s="5"/>
      <c r="EJJ622" s="5"/>
      <c r="EJK622" s="5"/>
      <c r="EJL622" s="5"/>
      <c r="EJM622" s="5"/>
      <c r="EJN622" s="5"/>
      <c r="EJO622" s="5"/>
      <c r="EJP622" s="5"/>
      <c r="EJQ622" s="5"/>
      <c r="EJR622" s="5"/>
      <c r="EJS622" s="5"/>
      <c r="EJT622" s="5"/>
      <c r="EJU622" s="5"/>
      <c r="EJV622" s="5"/>
      <c r="EJW622" s="5"/>
      <c r="EJX622" s="5"/>
      <c r="EJY622" s="5"/>
      <c r="EJZ622" s="5"/>
      <c r="EKA622" s="5"/>
      <c r="EKB622" s="5"/>
      <c r="EKC622" s="5"/>
      <c r="EKD622" s="5"/>
      <c r="EKE622" s="5"/>
      <c r="EKF622" s="5"/>
      <c r="EKG622" s="5"/>
      <c r="EKH622" s="5"/>
      <c r="EKI622" s="5"/>
      <c r="EKJ622" s="5"/>
      <c r="EKK622" s="5"/>
      <c r="EKL622" s="5"/>
      <c r="EKM622" s="5"/>
      <c r="EKN622" s="5"/>
      <c r="EKO622" s="5"/>
      <c r="EKP622" s="5"/>
      <c r="EKQ622" s="5"/>
      <c r="EKR622" s="5"/>
      <c r="EKS622" s="5"/>
      <c r="EKT622" s="5"/>
      <c r="EKU622" s="5"/>
      <c r="EKV622" s="5"/>
      <c r="EKW622" s="5"/>
      <c r="EKX622" s="5"/>
      <c r="EKY622" s="5"/>
      <c r="EKZ622" s="5"/>
      <c r="ELA622" s="5"/>
      <c r="ELB622" s="5"/>
      <c r="ELC622" s="5"/>
      <c r="ELD622" s="5"/>
      <c r="ELE622" s="5"/>
      <c r="ELF622" s="5"/>
      <c r="ELG622" s="5"/>
      <c r="ELH622" s="5"/>
      <c r="ELI622" s="5"/>
      <c r="ELJ622" s="5"/>
      <c r="ELK622" s="5"/>
      <c r="ELL622" s="5"/>
      <c r="ELM622" s="5"/>
      <c r="ELN622" s="5"/>
      <c r="ELO622" s="5"/>
      <c r="ELP622" s="5"/>
      <c r="ELQ622" s="5"/>
      <c r="ELR622" s="5"/>
      <c r="ELS622" s="5"/>
      <c r="ELT622" s="5"/>
      <c r="ELU622" s="5"/>
      <c r="ELV622" s="5"/>
      <c r="ELW622" s="5"/>
      <c r="ELX622" s="5"/>
      <c r="ELY622" s="5"/>
      <c r="ELZ622" s="5"/>
      <c r="EMA622" s="5"/>
      <c r="EMB622" s="5"/>
      <c r="EMC622" s="5"/>
      <c r="EMD622" s="5"/>
      <c r="EME622" s="5"/>
      <c r="EMF622" s="5"/>
      <c r="EMG622" s="5"/>
      <c r="EMH622" s="5"/>
      <c r="EMI622" s="5"/>
      <c r="EMJ622" s="5"/>
      <c r="EMK622" s="5"/>
      <c r="EML622" s="5"/>
      <c r="EMM622" s="5"/>
      <c r="EMN622" s="5"/>
      <c r="EMO622" s="5"/>
      <c r="EMP622" s="5"/>
      <c r="EMQ622" s="5"/>
      <c r="EMR622" s="5"/>
      <c r="EMS622" s="5"/>
      <c r="EMT622" s="5"/>
      <c r="EMU622" s="5"/>
      <c r="EMV622" s="5"/>
      <c r="EMW622" s="5"/>
      <c r="EMX622" s="5"/>
      <c r="EMY622" s="5"/>
      <c r="EMZ622" s="5"/>
      <c r="ENA622" s="5"/>
      <c r="ENB622" s="5"/>
      <c r="ENC622" s="5"/>
      <c r="END622" s="5"/>
      <c r="ENE622" s="5"/>
      <c r="ENF622" s="5"/>
      <c r="ENG622" s="5"/>
      <c r="ENH622" s="5"/>
      <c r="ENI622" s="5"/>
      <c r="ENJ622" s="5"/>
      <c r="ENK622" s="5"/>
      <c r="ENL622" s="5"/>
      <c r="ENM622" s="5"/>
      <c r="ENN622" s="5"/>
      <c r="ENO622" s="5"/>
      <c r="ENP622" s="5"/>
      <c r="ENQ622" s="5"/>
      <c r="ENR622" s="5"/>
      <c r="ENS622" s="5"/>
      <c r="ENT622" s="5"/>
      <c r="ENU622" s="5"/>
      <c r="ENV622" s="5"/>
      <c r="ENW622" s="5"/>
      <c r="ENX622" s="5"/>
      <c r="ENY622" s="5"/>
      <c r="ENZ622" s="5"/>
      <c r="EOA622" s="5"/>
      <c r="EOB622" s="5"/>
      <c r="EOC622" s="5"/>
      <c r="EOD622" s="5"/>
      <c r="EOE622" s="5"/>
      <c r="EOF622" s="5"/>
      <c r="EOG622" s="5"/>
      <c r="EOH622" s="5"/>
      <c r="EOI622" s="5"/>
      <c r="EOJ622" s="5"/>
      <c r="EOK622" s="5"/>
      <c r="EOL622" s="5"/>
      <c r="EOM622" s="5"/>
      <c r="EON622" s="5"/>
      <c r="EOO622" s="5"/>
      <c r="EOP622" s="5"/>
      <c r="EOQ622" s="5"/>
      <c r="EOR622" s="5"/>
      <c r="EOS622" s="5"/>
      <c r="EOT622" s="5"/>
      <c r="EOU622" s="5"/>
      <c r="EOV622" s="5"/>
      <c r="EOW622" s="5"/>
      <c r="EOX622" s="5"/>
      <c r="EOY622" s="5"/>
      <c r="EOZ622" s="5"/>
      <c r="EPA622" s="5"/>
      <c r="EPB622" s="5"/>
      <c r="EPC622" s="5"/>
      <c r="EPD622" s="5"/>
      <c r="EPE622" s="5"/>
      <c r="EPF622" s="5"/>
      <c r="EPG622" s="5"/>
      <c r="EPH622" s="5"/>
      <c r="EPI622" s="5"/>
      <c r="EPJ622" s="5"/>
      <c r="EPK622" s="5"/>
      <c r="EPL622" s="5"/>
      <c r="EPM622" s="5"/>
      <c r="EPN622" s="5"/>
      <c r="EPO622" s="5"/>
      <c r="EPP622" s="5"/>
      <c r="EPQ622" s="5"/>
      <c r="EPR622" s="5"/>
      <c r="EPS622" s="5"/>
      <c r="EPT622" s="5"/>
      <c r="EPU622" s="5"/>
      <c r="EPV622" s="5"/>
      <c r="EPW622" s="5"/>
      <c r="EPX622" s="5"/>
      <c r="EPY622" s="5"/>
      <c r="EPZ622" s="5"/>
      <c r="EQA622" s="5"/>
      <c r="EQB622" s="5"/>
      <c r="EQC622" s="5"/>
      <c r="EQD622" s="5"/>
      <c r="EQE622" s="5"/>
      <c r="EQF622" s="5"/>
      <c r="EQG622" s="5"/>
      <c r="EQH622" s="5"/>
      <c r="EQI622" s="5"/>
      <c r="EQJ622" s="5"/>
      <c r="EQK622" s="5"/>
      <c r="EQL622" s="5"/>
      <c r="EQM622" s="5"/>
      <c r="EQN622" s="5"/>
      <c r="EQO622" s="5"/>
      <c r="EQP622" s="5"/>
      <c r="EQQ622" s="5"/>
      <c r="EQR622" s="5"/>
      <c r="EQS622" s="5"/>
      <c r="EQT622" s="5"/>
      <c r="EQU622" s="5"/>
      <c r="EQV622" s="5"/>
      <c r="EQW622" s="5"/>
      <c r="EQX622" s="5"/>
      <c r="EQY622" s="5"/>
      <c r="EQZ622" s="5"/>
      <c r="ERA622" s="5"/>
      <c r="ERB622" s="5"/>
      <c r="ERC622" s="5"/>
      <c r="ERD622" s="5"/>
      <c r="ERE622" s="5"/>
      <c r="ERF622" s="5"/>
      <c r="ERG622" s="5"/>
      <c r="ERH622" s="5"/>
      <c r="ERI622" s="5"/>
      <c r="ERJ622" s="5"/>
      <c r="ERK622" s="5"/>
      <c r="ERL622" s="5"/>
      <c r="ERM622" s="5"/>
      <c r="ERN622" s="5"/>
      <c r="ERO622" s="5"/>
      <c r="ERP622" s="5"/>
      <c r="ERQ622" s="5"/>
      <c r="ERR622" s="5"/>
      <c r="ERS622" s="5"/>
      <c r="ERT622" s="5"/>
      <c r="ERU622" s="5"/>
      <c r="ERV622" s="5"/>
      <c r="ERW622" s="5"/>
      <c r="ERX622" s="5"/>
      <c r="ERY622" s="5"/>
      <c r="ERZ622" s="5"/>
      <c r="ESA622" s="5"/>
      <c r="ESB622" s="5"/>
      <c r="ESC622" s="5"/>
      <c r="ESD622" s="5"/>
      <c r="ESE622" s="5"/>
      <c r="ESF622" s="5"/>
      <c r="ESG622" s="5"/>
      <c r="ESH622" s="5"/>
      <c r="ESI622" s="5"/>
      <c r="ESJ622" s="5"/>
      <c r="ESK622" s="5"/>
      <c r="ESL622" s="5"/>
      <c r="ESM622" s="5"/>
      <c r="ESN622" s="5"/>
      <c r="ESO622" s="5"/>
      <c r="ESP622" s="5"/>
      <c r="ESQ622" s="5"/>
      <c r="ESR622" s="5"/>
      <c r="ESS622" s="5"/>
      <c r="EST622" s="5"/>
      <c r="ESU622" s="5"/>
      <c r="ESV622" s="5"/>
      <c r="ESW622" s="5"/>
      <c r="ESX622" s="5"/>
      <c r="ESY622" s="5"/>
      <c r="ESZ622" s="5"/>
      <c r="ETA622" s="5"/>
      <c r="ETB622" s="5"/>
      <c r="ETC622" s="5"/>
      <c r="ETD622" s="5"/>
      <c r="ETE622" s="5"/>
      <c r="ETF622" s="5"/>
      <c r="ETG622" s="5"/>
      <c r="ETH622" s="5"/>
      <c r="ETI622" s="5"/>
      <c r="ETJ622" s="5"/>
      <c r="ETK622" s="5"/>
      <c r="ETL622" s="5"/>
      <c r="ETM622" s="5"/>
      <c r="ETN622" s="5"/>
      <c r="ETO622" s="5"/>
      <c r="ETP622" s="5"/>
      <c r="ETQ622" s="5"/>
      <c r="ETR622" s="5"/>
      <c r="ETS622" s="5"/>
      <c r="ETT622" s="5"/>
      <c r="ETU622" s="5"/>
      <c r="ETV622" s="5"/>
      <c r="ETW622" s="5"/>
      <c r="ETX622" s="5"/>
      <c r="ETY622" s="5"/>
      <c r="ETZ622" s="5"/>
      <c r="EUA622" s="5"/>
      <c r="EUB622" s="5"/>
      <c r="EUC622" s="5"/>
      <c r="EUD622" s="5"/>
      <c r="EUE622" s="5"/>
      <c r="EUF622" s="5"/>
      <c r="EUG622" s="5"/>
      <c r="EUH622" s="5"/>
      <c r="EUI622" s="5"/>
      <c r="EUJ622" s="5"/>
      <c r="EUK622" s="5"/>
      <c r="EUL622" s="5"/>
      <c r="EUM622" s="5"/>
      <c r="EUN622" s="5"/>
      <c r="EUO622" s="5"/>
      <c r="EUP622" s="5"/>
      <c r="EUQ622" s="5"/>
      <c r="EUR622" s="5"/>
      <c r="EUS622" s="5"/>
      <c r="EUT622" s="5"/>
      <c r="EUU622" s="5"/>
      <c r="EUV622" s="5"/>
      <c r="EUW622" s="5"/>
      <c r="EUX622" s="5"/>
      <c r="EUY622" s="5"/>
      <c r="EUZ622" s="5"/>
      <c r="EVA622" s="5"/>
      <c r="EVB622" s="5"/>
      <c r="EVC622" s="5"/>
      <c r="EVD622" s="5"/>
      <c r="EVE622" s="5"/>
      <c r="EVF622" s="5"/>
      <c r="EVG622" s="5"/>
      <c r="EVH622" s="5"/>
      <c r="EVI622" s="5"/>
      <c r="EVJ622" s="5"/>
      <c r="EVK622" s="5"/>
      <c r="EVL622" s="5"/>
      <c r="EVM622" s="5"/>
      <c r="EVN622" s="5"/>
      <c r="EVO622" s="5"/>
      <c r="EVP622" s="5"/>
      <c r="EVQ622" s="5"/>
      <c r="EVR622" s="5"/>
      <c r="EVS622" s="5"/>
      <c r="EVT622" s="5"/>
      <c r="EVU622" s="5"/>
      <c r="EVV622" s="5"/>
      <c r="EVW622" s="5"/>
      <c r="EVX622" s="5"/>
      <c r="EVY622" s="5"/>
      <c r="EVZ622" s="5"/>
      <c r="EWA622" s="5"/>
      <c r="EWB622" s="5"/>
      <c r="EWC622" s="5"/>
      <c r="EWD622" s="5"/>
      <c r="EWE622" s="5"/>
      <c r="EWF622" s="5"/>
      <c r="EWG622" s="5"/>
      <c r="EWH622" s="5"/>
      <c r="EWI622" s="5"/>
      <c r="EWJ622" s="5"/>
      <c r="EWK622" s="5"/>
      <c r="EWL622" s="5"/>
      <c r="EWM622" s="5"/>
      <c r="EWN622" s="5"/>
      <c r="EWO622" s="5"/>
      <c r="EWP622" s="5"/>
      <c r="EWQ622" s="5"/>
      <c r="EWR622" s="5"/>
      <c r="EWS622" s="5"/>
      <c r="EWT622" s="5"/>
      <c r="EWU622" s="5"/>
      <c r="EWV622" s="5"/>
      <c r="EWW622" s="5"/>
      <c r="EWX622" s="5"/>
      <c r="EWY622" s="5"/>
      <c r="EWZ622" s="5"/>
      <c r="EXA622" s="5"/>
      <c r="EXB622" s="5"/>
      <c r="EXC622" s="5"/>
      <c r="EXD622" s="5"/>
      <c r="EXE622" s="5"/>
      <c r="EXF622" s="5"/>
      <c r="EXG622" s="5"/>
      <c r="EXH622" s="5"/>
      <c r="EXI622" s="5"/>
      <c r="EXJ622" s="5"/>
      <c r="EXK622" s="5"/>
      <c r="EXL622" s="5"/>
      <c r="EXM622" s="5"/>
      <c r="EXN622" s="5"/>
      <c r="EXO622" s="5"/>
      <c r="EXP622" s="5"/>
      <c r="EXQ622" s="5"/>
      <c r="EXR622" s="5"/>
      <c r="EXS622" s="5"/>
      <c r="EXT622" s="5"/>
      <c r="EXU622" s="5"/>
      <c r="EXV622" s="5"/>
      <c r="EXW622" s="5"/>
      <c r="EXX622" s="5"/>
      <c r="EXY622" s="5"/>
      <c r="EXZ622" s="5"/>
      <c r="EYA622" s="5"/>
      <c r="EYB622" s="5"/>
      <c r="EYC622" s="5"/>
      <c r="EYD622" s="5"/>
      <c r="EYE622" s="5"/>
      <c r="EYF622" s="5"/>
      <c r="EYG622" s="5"/>
      <c r="EYH622" s="5"/>
      <c r="EYI622" s="5"/>
      <c r="EYJ622" s="5"/>
      <c r="EYK622" s="5"/>
      <c r="EYL622" s="5"/>
      <c r="EYM622" s="5"/>
      <c r="EYN622" s="5"/>
      <c r="EYO622" s="5"/>
      <c r="EYP622" s="5"/>
      <c r="EYQ622" s="5"/>
      <c r="EYR622" s="5"/>
      <c r="EYS622" s="5"/>
      <c r="EYT622" s="5"/>
      <c r="EYU622" s="5"/>
      <c r="EYV622" s="5"/>
      <c r="EYW622" s="5"/>
      <c r="EYX622" s="5"/>
      <c r="EYY622" s="5"/>
      <c r="EYZ622" s="5"/>
      <c r="EZA622" s="5"/>
      <c r="EZB622" s="5"/>
      <c r="EZC622" s="5"/>
      <c r="EZD622" s="5"/>
      <c r="EZE622" s="5"/>
      <c r="EZF622" s="5"/>
      <c r="EZG622" s="5"/>
      <c r="EZH622" s="5"/>
      <c r="EZI622" s="5"/>
      <c r="EZJ622" s="5"/>
      <c r="EZK622" s="5"/>
      <c r="EZL622" s="5"/>
      <c r="EZM622" s="5"/>
      <c r="EZN622" s="5"/>
      <c r="EZO622" s="5"/>
      <c r="EZP622" s="5"/>
      <c r="EZQ622" s="5"/>
      <c r="EZR622" s="5"/>
      <c r="EZS622" s="5"/>
      <c r="EZT622" s="5"/>
      <c r="EZU622" s="5"/>
      <c r="EZV622" s="5"/>
      <c r="EZW622" s="5"/>
      <c r="EZX622" s="5"/>
      <c r="EZY622" s="5"/>
      <c r="EZZ622" s="5"/>
      <c r="FAA622" s="5"/>
      <c r="FAB622" s="5"/>
      <c r="FAC622" s="5"/>
      <c r="FAD622" s="5"/>
      <c r="FAE622" s="5"/>
      <c r="FAF622" s="5"/>
      <c r="FAG622" s="5"/>
      <c r="FAH622" s="5"/>
      <c r="FAI622" s="5"/>
      <c r="FAJ622" s="5"/>
      <c r="FAK622" s="5"/>
      <c r="FAL622" s="5"/>
      <c r="FAM622" s="5"/>
      <c r="FAN622" s="5"/>
      <c r="FAO622" s="5"/>
      <c r="FAP622" s="5"/>
      <c r="FAQ622" s="5"/>
      <c r="FAR622" s="5"/>
      <c r="FAS622" s="5"/>
      <c r="FAT622" s="5"/>
      <c r="FAU622" s="5"/>
      <c r="FAV622" s="5"/>
      <c r="FAW622" s="5"/>
      <c r="FAX622" s="5"/>
      <c r="FAY622" s="5"/>
      <c r="FAZ622" s="5"/>
      <c r="FBA622" s="5"/>
      <c r="FBB622" s="5"/>
      <c r="FBC622" s="5"/>
      <c r="FBD622" s="5"/>
      <c r="FBE622" s="5"/>
      <c r="FBF622" s="5"/>
      <c r="FBG622" s="5"/>
      <c r="FBH622" s="5"/>
      <c r="FBI622" s="5"/>
      <c r="FBJ622" s="5"/>
      <c r="FBK622" s="5"/>
      <c r="FBL622" s="5"/>
      <c r="FBM622" s="5"/>
      <c r="FBN622" s="5"/>
      <c r="FBO622" s="5"/>
      <c r="FBP622" s="5"/>
      <c r="FBQ622" s="5"/>
      <c r="FBR622" s="5"/>
      <c r="FBS622" s="5"/>
      <c r="FBT622" s="5"/>
      <c r="FBU622" s="5"/>
      <c r="FBV622" s="5"/>
      <c r="FBW622" s="5"/>
      <c r="FBX622" s="5"/>
      <c r="FBY622" s="5"/>
      <c r="FBZ622" s="5"/>
      <c r="FCA622" s="5"/>
      <c r="FCB622" s="5"/>
      <c r="FCC622" s="5"/>
      <c r="FCD622" s="5"/>
      <c r="FCE622" s="5"/>
      <c r="FCF622" s="5"/>
      <c r="FCG622" s="5"/>
      <c r="FCH622" s="5"/>
      <c r="FCI622" s="5"/>
      <c r="FCJ622" s="5"/>
      <c r="FCK622" s="5"/>
      <c r="FCL622" s="5"/>
      <c r="FCM622" s="5"/>
      <c r="FCN622" s="5"/>
      <c r="FCO622" s="5"/>
      <c r="FCP622" s="5"/>
      <c r="FCQ622" s="5"/>
      <c r="FCR622" s="5"/>
      <c r="FCS622" s="5"/>
      <c r="FCT622" s="5"/>
      <c r="FCU622" s="5"/>
      <c r="FCV622" s="5"/>
      <c r="FCW622" s="5"/>
      <c r="FCX622" s="5"/>
      <c r="FCY622" s="5"/>
      <c r="FCZ622" s="5"/>
      <c r="FDA622" s="5"/>
      <c r="FDB622" s="5"/>
      <c r="FDC622" s="5"/>
      <c r="FDD622" s="5"/>
      <c r="FDE622" s="5"/>
      <c r="FDF622" s="5"/>
      <c r="FDG622" s="5"/>
      <c r="FDH622" s="5"/>
      <c r="FDI622" s="5"/>
      <c r="FDJ622" s="5"/>
      <c r="FDK622" s="5"/>
      <c r="FDL622" s="5"/>
      <c r="FDM622" s="5"/>
      <c r="FDN622" s="5"/>
      <c r="FDO622" s="5"/>
      <c r="FDP622" s="5"/>
      <c r="FDQ622" s="5"/>
      <c r="FDR622" s="5"/>
      <c r="FDS622" s="5"/>
      <c r="FDT622" s="5"/>
      <c r="FDU622" s="5"/>
      <c r="FDV622" s="5"/>
      <c r="FDW622" s="5"/>
      <c r="FDX622" s="5"/>
      <c r="FDY622" s="5"/>
      <c r="FDZ622" s="5"/>
      <c r="FEA622" s="5"/>
      <c r="FEB622" s="5"/>
      <c r="FEC622" s="5"/>
      <c r="FED622" s="5"/>
      <c r="FEE622" s="5"/>
      <c r="FEF622" s="5"/>
      <c r="FEG622" s="5"/>
      <c r="FEH622" s="5"/>
      <c r="FEI622" s="5"/>
      <c r="FEJ622" s="5"/>
      <c r="FEK622" s="5"/>
      <c r="FEL622" s="5"/>
      <c r="FEM622" s="5"/>
      <c r="FEN622" s="5"/>
      <c r="FEO622" s="5"/>
      <c r="FEP622" s="5"/>
      <c r="FEQ622" s="5"/>
      <c r="FER622" s="5"/>
      <c r="FES622" s="5"/>
      <c r="FET622" s="5"/>
      <c r="FEU622" s="5"/>
      <c r="FEV622" s="5"/>
      <c r="FEW622" s="5"/>
      <c r="FEX622" s="5"/>
      <c r="FEY622" s="5"/>
      <c r="FEZ622" s="5"/>
      <c r="FFA622" s="5"/>
      <c r="FFB622" s="5"/>
      <c r="FFC622" s="5"/>
      <c r="FFD622" s="5"/>
      <c r="FFE622" s="5"/>
      <c r="FFF622" s="5"/>
      <c r="FFG622" s="5"/>
      <c r="FFH622" s="5"/>
      <c r="FFI622" s="5"/>
      <c r="FFJ622" s="5"/>
      <c r="FFK622" s="5"/>
      <c r="FFL622" s="5"/>
      <c r="FFM622" s="5"/>
      <c r="FFN622" s="5"/>
      <c r="FFO622" s="5"/>
      <c r="FFP622" s="5"/>
      <c r="FFQ622" s="5"/>
      <c r="FFR622" s="5"/>
      <c r="FFS622" s="5"/>
      <c r="FFT622" s="5"/>
      <c r="FFU622" s="5"/>
      <c r="FFV622" s="5"/>
      <c r="FFW622" s="5"/>
      <c r="FFX622" s="5"/>
      <c r="FFY622" s="5"/>
      <c r="FFZ622" s="5"/>
      <c r="FGA622" s="5"/>
      <c r="FGB622" s="5"/>
      <c r="FGC622" s="5"/>
      <c r="FGD622" s="5"/>
      <c r="FGE622" s="5"/>
      <c r="FGF622" s="5"/>
      <c r="FGG622" s="5"/>
      <c r="FGH622" s="5"/>
      <c r="FGI622" s="5"/>
      <c r="FGJ622" s="5"/>
      <c r="FGK622" s="5"/>
      <c r="FGL622" s="5"/>
      <c r="FGM622" s="5"/>
      <c r="FGN622" s="5"/>
      <c r="FGO622" s="5"/>
      <c r="FGP622" s="5"/>
      <c r="FGQ622" s="5"/>
      <c r="FGR622" s="5"/>
      <c r="FGS622" s="5"/>
      <c r="FGT622" s="5"/>
      <c r="FGU622" s="5"/>
      <c r="FGV622" s="5"/>
      <c r="FGW622" s="5"/>
      <c r="FGX622" s="5"/>
      <c r="FGY622" s="5"/>
      <c r="FGZ622" s="5"/>
      <c r="FHA622" s="5"/>
      <c r="FHB622" s="5"/>
      <c r="FHC622" s="5"/>
      <c r="FHD622" s="5"/>
      <c r="FHE622" s="5"/>
      <c r="FHF622" s="5"/>
      <c r="FHG622" s="5"/>
      <c r="FHH622" s="5"/>
      <c r="FHI622" s="5"/>
      <c r="FHJ622" s="5"/>
      <c r="FHK622" s="5"/>
      <c r="FHL622" s="5"/>
      <c r="FHM622" s="5"/>
      <c r="FHN622" s="5"/>
      <c r="FHO622" s="5"/>
      <c r="FHP622" s="5"/>
      <c r="FHQ622" s="5"/>
      <c r="FHR622" s="5"/>
      <c r="FHS622" s="5"/>
      <c r="FHT622" s="5"/>
      <c r="FHU622" s="5"/>
      <c r="FHV622" s="5"/>
      <c r="FHW622" s="5"/>
      <c r="FHX622" s="5"/>
      <c r="FHY622" s="5"/>
      <c r="FHZ622" s="5"/>
      <c r="FIA622" s="5"/>
      <c r="FIB622" s="5"/>
      <c r="FIC622" s="5"/>
      <c r="FID622" s="5"/>
      <c r="FIE622" s="5"/>
      <c r="FIF622" s="5"/>
      <c r="FIG622" s="5"/>
      <c r="FIH622" s="5"/>
      <c r="FII622" s="5"/>
      <c r="FIJ622" s="5"/>
      <c r="FIK622" s="5"/>
      <c r="FIL622" s="5"/>
      <c r="FIM622" s="5"/>
      <c r="FIN622" s="5"/>
      <c r="FIO622" s="5"/>
      <c r="FIP622" s="5"/>
      <c r="FIQ622" s="5"/>
      <c r="FIR622" s="5"/>
      <c r="FIS622" s="5"/>
      <c r="FIT622" s="5"/>
      <c r="FIU622" s="5"/>
      <c r="FIV622" s="5"/>
      <c r="FIW622" s="5"/>
      <c r="FIX622" s="5"/>
      <c r="FIY622" s="5"/>
      <c r="FIZ622" s="5"/>
      <c r="FJA622" s="5"/>
      <c r="FJB622" s="5"/>
      <c r="FJC622" s="5"/>
      <c r="FJD622" s="5"/>
      <c r="FJE622" s="5"/>
      <c r="FJF622" s="5"/>
      <c r="FJG622" s="5"/>
      <c r="FJH622" s="5"/>
      <c r="FJI622" s="5"/>
      <c r="FJJ622" s="5"/>
      <c r="FJK622" s="5"/>
      <c r="FJL622" s="5"/>
      <c r="FJM622" s="5"/>
      <c r="FJN622" s="5"/>
      <c r="FJO622" s="5"/>
      <c r="FJP622" s="5"/>
      <c r="FJQ622" s="5"/>
      <c r="FJR622" s="5"/>
      <c r="FJS622" s="5"/>
      <c r="FJT622" s="5"/>
      <c r="FJU622" s="5"/>
      <c r="FJV622" s="5"/>
      <c r="FJW622" s="5"/>
      <c r="FJX622" s="5"/>
      <c r="FJY622" s="5"/>
      <c r="FJZ622" s="5"/>
      <c r="FKA622" s="5"/>
      <c r="FKB622" s="5"/>
      <c r="FKC622" s="5"/>
      <c r="FKD622" s="5"/>
      <c r="FKE622" s="5"/>
      <c r="FKF622" s="5"/>
      <c r="FKG622" s="5"/>
      <c r="FKH622" s="5"/>
      <c r="FKI622" s="5"/>
      <c r="FKJ622" s="5"/>
      <c r="FKK622" s="5"/>
      <c r="FKL622" s="5"/>
      <c r="FKM622" s="5"/>
      <c r="FKN622" s="5"/>
      <c r="FKO622" s="5"/>
      <c r="FKP622" s="5"/>
      <c r="FKQ622" s="5"/>
      <c r="FKR622" s="5"/>
      <c r="FKS622" s="5"/>
      <c r="FKT622" s="5"/>
      <c r="FKU622" s="5"/>
      <c r="FKV622" s="5"/>
      <c r="FKW622" s="5"/>
      <c r="FKX622" s="5"/>
      <c r="FKY622" s="5"/>
      <c r="FKZ622" s="5"/>
      <c r="FLA622" s="5"/>
      <c r="FLB622" s="5"/>
      <c r="FLC622" s="5"/>
      <c r="FLD622" s="5"/>
      <c r="FLE622" s="5"/>
      <c r="FLF622" s="5"/>
      <c r="FLG622" s="5"/>
      <c r="FLH622" s="5"/>
      <c r="FLI622" s="5"/>
      <c r="FLJ622" s="5"/>
      <c r="FLK622" s="5"/>
      <c r="FLL622" s="5"/>
      <c r="FLM622" s="5"/>
      <c r="FLN622" s="5"/>
      <c r="FLO622" s="5"/>
      <c r="FLP622" s="5"/>
      <c r="FLQ622" s="5"/>
      <c r="FLR622" s="5"/>
      <c r="FLS622" s="5"/>
      <c r="FLT622" s="5"/>
      <c r="FLU622" s="5"/>
      <c r="FLV622" s="5"/>
      <c r="FLW622" s="5"/>
      <c r="FLX622" s="5"/>
      <c r="FLY622" s="5"/>
      <c r="FLZ622" s="5"/>
      <c r="FMA622" s="5"/>
      <c r="FMB622" s="5"/>
      <c r="FMC622" s="5"/>
      <c r="FMD622" s="5"/>
      <c r="FME622" s="5"/>
      <c r="FMF622" s="5"/>
      <c r="FMG622" s="5"/>
      <c r="FMH622" s="5"/>
      <c r="FMI622" s="5"/>
      <c r="FMJ622" s="5"/>
      <c r="FMK622" s="5"/>
      <c r="FML622" s="5"/>
      <c r="FMM622" s="5"/>
      <c r="FMN622" s="5"/>
      <c r="FMO622" s="5"/>
      <c r="FMP622" s="5"/>
      <c r="FMQ622" s="5"/>
      <c r="FMR622" s="5"/>
      <c r="FMS622" s="5"/>
      <c r="FMT622" s="5"/>
      <c r="FMU622" s="5"/>
      <c r="FMV622" s="5"/>
      <c r="FMW622" s="5"/>
      <c r="FMX622" s="5"/>
      <c r="FMY622" s="5"/>
      <c r="FMZ622" s="5"/>
      <c r="FNA622" s="5"/>
      <c r="FNB622" s="5"/>
      <c r="FNC622" s="5"/>
      <c r="FND622" s="5"/>
      <c r="FNE622" s="5"/>
      <c r="FNF622" s="5"/>
      <c r="FNG622" s="5"/>
      <c r="FNH622" s="5"/>
      <c r="FNI622" s="5"/>
      <c r="FNJ622" s="5"/>
      <c r="FNK622" s="5"/>
      <c r="FNL622" s="5"/>
      <c r="FNM622" s="5"/>
      <c r="FNN622" s="5"/>
      <c r="FNO622" s="5"/>
      <c r="FNP622" s="5"/>
      <c r="FNQ622" s="5"/>
      <c r="FNR622" s="5"/>
      <c r="FNS622" s="5"/>
      <c r="FNT622" s="5"/>
      <c r="FNU622" s="5"/>
      <c r="FNV622" s="5"/>
      <c r="FNW622" s="5"/>
      <c r="FNX622" s="5"/>
      <c r="FNY622" s="5"/>
      <c r="FNZ622" s="5"/>
      <c r="FOA622" s="5"/>
      <c r="FOB622" s="5"/>
      <c r="FOC622" s="5"/>
      <c r="FOD622" s="5"/>
      <c r="FOE622" s="5"/>
      <c r="FOF622" s="5"/>
      <c r="FOG622" s="5"/>
      <c r="FOH622" s="5"/>
      <c r="FOI622" s="5"/>
      <c r="FOJ622" s="5"/>
      <c r="FOK622" s="5"/>
      <c r="FOL622" s="5"/>
      <c r="FOM622" s="5"/>
      <c r="FON622" s="5"/>
      <c r="FOO622" s="5"/>
      <c r="FOP622" s="5"/>
      <c r="FOQ622" s="5"/>
      <c r="FOR622" s="5"/>
      <c r="FOS622" s="5"/>
      <c r="FOT622" s="5"/>
      <c r="FOU622" s="5"/>
      <c r="FOV622" s="5"/>
      <c r="FOW622" s="5"/>
      <c r="FOX622" s="5"/>
      <c r="FOY622" s="5"/>
      <c r="FOZ622" s="5"/>
      <c r="FPA622" s="5"/>
      <c r="FPB622" s="5"/>
      <c r="FPC622" s="5"/>
      <c r="FPD622" s="5"/>
      <c r="FPE622" s="5"/>
      <c r="FPF622" s="5"/>
      <c r="FPG622" s="5"/>
      <c r="FPH622" s="5"/>
      <c r="FPI622" s="5"/>
      <c r="FPJ622" s="5"/>
      <c r="FPK622" s="5"/>
      <c r="FPL622" s="5"/>
      <c r="FPM622" s="5"/>
      <c r="FPN622" s="5"/>
      <c r="FPO622" s="5"/>
      <c r="FPP622" s="5"/>
      <c r="FPQ622" s="5"/>
      <c r="FPR622" s="5"/>
      <c r="FPS622" s="5"/>
      <c r="FPT622" s="5"/>
      <c r="FPU622" s="5"/>
      <c r="FPV622" s="5"/>
      <c r="FPW622" s="5"/>
      <c r="FPX622" s="5"/>
      <c r="FPY622" s="5"/>
      <c r="FPZ622" s="5"/>
      <c r="FQA622" s="5"/>
      <c r="FQB622" s="5"/>
      <c r="FQC622" s="5"/>
      <c r="FQD622" s="5"/>
      <c r="FQE622" s="5"/>
      <c r="FQF622" s="5"/>
      <c r="FQG622" s="5"/>
      <c r="FQH622" s="5"/>
      <c r="FQI622" s="5"/>
      <c r="FQJ622" s="5"/>
      <c r="FQK622" s="5"/>
      <c r="FQL622" s="5"/>
      <c r="FQM622" s="5"/>
      <c r="FQN622" s="5"/>
      <c r="FQO622" s="5"/>
      <c r="FQP622" s="5"/>
      <c r="FQQ622" s="5"/>
      <c r="FQR622" s="5"/>
      <c r="FQS622" s="5"/>
      <c r="FQT622" s="5"/>
      <c r="FQU622" s="5"/>
      <c r="FQV622" s="5"/>
      <c r="FQW622" s="5"/>
      <c r="FQX622" s="5"/>
      <c r="FQY622" s="5"/>
      <c r="FQZ622" s="5"/>
      <c r="FRA622" s="5"/>
      <c r="FRB622" s="5"/>
      <c r="FRC622" s="5"/>
      <c r="FRD622" s="5"/>
      <c r="FRE622" s="5"/>
      <c r="FRF622" s="5"/>
      <c r="FRG622" s="5"/>
      <c r="FRH622" s="5"/>
      <c r="FRI622" s="5"/>
      <c r="FRJ622" s="5"/>
      <c r="FRK622" s="5"/>
      <c r="FRL622" s="5"/>
      <c r="FRM622" s="5"/>
      <c r="FRN622" s="5"/>
      <c r="FRO622" s="5"/>
      <c r="FRP622" s="5"/>
      <c r="FRQ622" s="5"/>
      <c r="FRR622" s="5"/>
      <c r="FRS622" s="5"/>
      <c r="FRT622" s="5"/>
      <c r="FRU622" s="5"/>
      <c r="FRV622" s="5"/>
      <c r="FRW622" s="5"/>
      <c r="FRX622" s="5"/>
      <c r="FRY622" s="5"/>
      <c r="FRZ622" s="5"/>
      <c r="FSA622" s="5"/>
      <c r="FSB622" s="5"/>
      <c r="FSC622" s="5"/>
      <c r="FSD622" s="5"/>
      <c r="FSE622" s="5"/>
      <c r="FSF622" s="5"/>
      <c r="FSG622" s="5"/>
      <c r="FSH622" s="5"/>
      <c r="FSI622" s="5"/>
      <c r="FSJ622" s="5"/>
      <c r="FSK622" s="5"/>
      <c r="FSL622" s="5"/>
      <c r="FSM622" s="5"/>
      <c r="FSN622" s="5"/>
      <c r="FSO622" s="5"/>
      <c r="FSP622" s="5"/>
      <c r="FSQ622" s="5"/>
      <c r="FSR622" s="5"/>
      <c r="FSS622" s="5"/>
      <c r="FST622" s="5"/>
      <c r="FSU622" s="5"/>
      <c r="FSV622" s="5"/>
      <c r="FSW622" s="5"/>
      <c r="FSX622" s="5"/>
      <c r="FSY622" s="5"/>
      <c r="FSZ622" s="5"/>
      <c r="FTA622" s="5"/>
      <c r="FTB622" s="5"/>
      <c r="FTC622" s="5"/>
      <c r="FTD622" s="5"/>
      <c r="FTE622" s="5"/>
      <c r="FTF622" s="5"/>
      <c r="FTG622" s="5"/>
      <c r="FTH622" s="5"/>
      <c r="FTI622" s="5"/>
      <c r="FTJ622" s="5"/>
      <c r="FTK622" s="5"/>
      <c r="FTL622" s="5"/>
      <c r="FTM622" s="5"/>
      <c r="FTN622" s="5"/>
      <c r="FTO622" s="5"/>
      <c r="FTP622" s="5"/>
      <c r="FTQ622" s="5"/>
      <c r="FTR622" s="5"/>
      <c r="FTS622" s="5"/>
      <c r="FTT622" s="5"/>
      <c r="FTU622" s="5"/>
      <c r="FTV622" s="5"/>
      <c r="FTW622" s="5"/>
      <c r="FTX622" s="5"/>
      <c r="FTY622" s="5"/>
      <c r="FTZ622" s="5"/>
      <c r="FUA622" s="5"/>
      <c r="FUB622" s="5"/>
      <c r="FUC622" s="5"/>
      <c r="FUD622" s="5"/>
      <c r="FUE622" s="5"/>
      <c r="FUF622" s="5"/>
      <c r="FUG622" s="5"/>
      <c r="FUH622" s="5"/>
      <c r="FUI622" s="5"/>
      <c r="FUJ622" s="5"/>
      <c r="FUK622" s="5"/>
      <c r="FUL622" s="5"/>
      <c r="FUM622" s="5"/>
      <c r="FUN622" s="5"/>
      <c r="FUO622" s="5"/>
      <c r="FUP622" s="5"/>
      <c r="FUQ622" s="5"/>
      <c r="FUR622" s="5"/>
      <c r="FUS622" s="5"/>
      <c r="FUT622" s="5"/>
      <c r="FUU622" s="5"/>
      <c r="FUV622" s="5"/>
      <c r="FUW622" s="5"/>
      <c r="FUX622" s="5"/>
      <c r="FUY622" s="5"/>
      <c r="FUZ622" s="5"/>
      <c r="FVA622" s="5"/>
      <c r="FVB622" s="5"/>
      <c r="FVC622" s="5"/>
      <c r="FVD622" s="5"/>
      <c r="FVE622" s="5"/>
      <c r="FVF622" s="5"/>
      <c r="FVG622" s="5"/>
      <c r="FVH622" s="5"/>
      <c r="FVI622" s="5"/>
      <c r="FVJ622" s="5"/>
      <c r="FVK622" s="5"/>
      <c r="FVL622" s="5"/>
      <c r="FVM622" s="5"/>
      <c r="FVN622" s="5"/>
      <c r="FVO622" s="5"/>
      <c r="FVP622" s="5"/>
      <c r="FVQ622" s="5"/>
      <c r="FVR622" s="5"/>
      <c r="FVS622" s="5"/>
      <c r="FVT622" s="5"/>
      <c r="FVU622" s="5"/>
      <c r="FVV622" s="5"/>
      <c r="FVW622" s="5"/>
      <c r="FVX622" s="5"/>
      <c r="FVY622" s="5"/>
      <c r="FVZ622" s="5"/>
      <c r="FWA622" s="5"/>
      <c r="FWB622" s="5"/>
      <c r="FWC622" s="5"/>
      <c r="FWD622" s="5"/>
      <c r="FWE622" s="5"/>
      <c r="FWF622" s="5"/>
      <c r="FWG622" s="5"/>
      <c r="FWH622" s="5"/>
      <c r="FWI622" s="5"/>
      <c r="FWJ622" s="5"/>
      <c r="FWK622" s="5"/>
      <c r="FWL622" s="5"/>
      <c r="FWM622" s="5"/>
      <c r="FWN622" s="5"/>
      <c r="FWO622" s="5"/>
      <c r="FWP622" s="5"/>
      <c r="FWQ622" s="5"/>
      <c r="FWR622" s="5"/>
      <c r="FWS622" s="5"/>
      <c r="FWT622" s="5"/>
      <c r="FWU622" s="5"/>
      <c r="FWV622" s="5"/>
      <c r="FWW622" s="5"/>
      <c r="FWX622" s="5"/>
      <c r="FWY622" s="5"/>
      <c r="FWZ622" s="5"/>
      <c r="FXA622" s="5"/>
      <c r="FXB622" s="5"/>
      <c r="FXC622" s="5"/>
      <c r="FXD622" s="5"/>
      <c r="FXE622" s="5"/>
      <c r="FXF622" s="5"/>
      <c r="FXG622" s="5"/>
      <c r="FXH622" s="5"/>
      <c r="FXI622" s="5"/>
      <c r="FXJ622" s="5"/>
      <c r="FXK622" s="5"/>
      <c r="FXL622" s="5"/>
      <c r="FXM622" s="5"/>
      <c r="FXN622" s="5"/>
      <c r="FXO622" s="5"/>
      <c r="FXP622" s="5"/>
      <c r="FXQ622" s="5"/>
      <c r="FXR622" s="5"/>
      <c r="FXS622" s="5"/>
      <c r="FXT622" s="5"/>
      <c r="FXU622" s="5"/>
      <c r="FXV622" s="5"/>
      <c r="FXW622" s="5"/>
      <c r="FXX622" s="5"/>
      <c r="FXY622" s="5"/>
      <c r="FXZ622" s="5"/>
      <c r="FYA622" s="5"/>
      <c r="FYB622" s="5"/>
      <c r="FYC622" s="5"/>
      <c r="FYD622" s="5"/>
      <c r="FYE622" s="5"/>
      <c r="FYF622" s="5"/>
      <c r="FYG622" s="5"/>
      <c r="FYH622" s="5"/>
      <c r="FYI622" s="5"/>
      <c r="FYJ622" s="5"/>
      <c r="FYK622" s="5"/>
      <c r="FYL622" s="5"/>
      <c r="FYM622" s="5"/>
      <c r="FYN622" s="5"/>
      <c r="FYO622" s="5"/>
      <c r="FYP622" s="5"/>
      <c r="FYQ622" s="5"/>
      <c r="FYR622" s="5"/>
      <c r="FYS622" s="5"/>
      <c r="FYT622" s="5"/>
      <c r="FYU622" s="5"/>
      <c r="FYV622" s="5"/>
      <c r="FYW622" s="5"/>
      <c r="FYX622" s="5"/>
      <c r="FYY622" s="5"/>
      <c r="FYZ622" s="5"/>
      <c r="FZA622" s="5"/>
      <c r="FZB622" s="5"/>
      <c r="FZC622" s="5"/>
      <c r="FZD622" s="5"/>
      <c r="FZE622" s="5"/>
      <c r="FZF622" s="5"/>
      <c r="FZG622" s="5"/>
      <c r="FZH622" s="5"/>
      <c r="FZI622" s="5"/>
      <c r="FZJ622" s="5"/>
      <c r="FZK622" s="5"/>
      <c r="FZL622" s="5"/>
      <c r="FZM622" s="5"/>
      <c r="FZN622" s="5"/>
      <c r="FZO622" s="5"/>
      <c r="FZP622" s="5"/>
      <c r="FZQ622" s="5"/>
      <c r="FZR622" s="5"/>
      <c r="FZS622" s="5"/>
      <c r="FZT622" s="5"/>
      <c r="FZU622" s="5"/>
      <c r="FZV622" s="5"/>
      <c r="FZW622" s="5"/>
      <c r="FZX622" s="5"/>
      <c r="FZY622" s="5"/>
      <c r="FZZ622" s="5"/>
      <c r="GAA622" s="5"/>
      <c r="GAB622" s="5"/>
      <c r="GAC622" s="5"/>
      <c r="GAD622" s="5"/>
      <c r="GAE622" s="5"/>
      <c r="GAF622" s="5"/>
      <c r="GAG622" s="5"/>
      <c r="GAH622" s="5"/>
      <c r="GAI622" s="5"/>
      <c r="GAJ622" s="5"/>
      <c r="GAK622" s="5"/>
      <c r="GAL622" s="5"/>
      <c r="GAM622" s="5"/>
      <c r="GAN622" s="5"/>
      <c r="GAO622" s="5"/>
      <c r="GAP622" s="5"/>
      <c r="GAQ622" s="5"/>
      <c r="GAR622" s="5"/>
      <c r="GAS622" s="5"/>
      <c r="GAT622" s="5"/>
      <c r="GAU622" s="5"/>
      <c r="GAV622" s="5"/>
      <c r="GAW622" s="5"/>
      <c r="GAX622" s="5"/>
      <c r="GAY622" s="5"/>
      <c r="GAZ622" s="5"/>
      <c r="GBA622" s="5"/>
      <c r="GBB622" s="5"/>
      <c r="GBC622" s="5"/>
      <c r="GBD622" s="5"/>
      <c r="GBE622" s="5"/>
      <c r="GBF622" s="5"/>
      <c r="GBG622" s="5"/>
      <c r="GBH622" s="5"/>
      <c r="GBI622" s="5"/>
      <c r="GBJ622" s="5"/>
      <c r="GBK622" s="5"/>
      <c r="GBL622" s="5"/>
      <c r="GBM622" s="5"/>
      <c r="GBN622" s="5"/>
      <c r="GBO622" s="5"/>
      <c r="GBP622" s="5"/>
      <c r="GBQ622" s="5"/>
      <c r="GBR622" s="5"/>
      <c r="GBS622" s="5"/>
      <c r="GBT622" s="5"/>
      <c r="GBU622" s="5"/>
      <c r="GBV622" s="5"/>
      <c r="GBW622" s="5"/>
      <c r="GBX622" s="5"/>
      <c r="GBY622" s="5"/>
      <c r="GBZ622" s="5"/>
      <c r="GCA622" s="5"/>
      <c r="GCB622" s="5"/>
      <c r="GCC622" s="5"/>
      <c r="GCD622" s="5"/>
      <c r="GCE622" s="5"/>
      <c r="GCF622" s="5"/>
      <c r="GCG622" s="5"/>
      <c r="GCH622" s="5"/>
      <c r="GCI622" s="5"/>
      <c r="GCJ622" s="5"/>
      <c r="GCK622" s="5"/>
      <c r="GCL622" s="5"/>
      <c r="GCM622" s="5"/>
      <c r="GCN622" s="5"/>
      <c r="GCO622" s="5"/>
      <c r="GCP622" s="5"/>
      <c r="GCQ622" s="5"/>
      <c r="GCR622" s="5"/>
      <c r="GCS622" s="5"/>
      <c r="GCT622" s="5"/>
      <c r="GCU622" s="5"/>
      <c r="GCV622" s="5"/>
      <c r="GCW622" s="5"/>
      <c r="GCX622" s="5"/>
      <c r="GCY622" s="5"/>
      <c r="GCZ622" s="5"/>
      <c r="GDA622" s="5"/>
      <c r="GDB622" s="5"/>
      <c r="GDC622" s="5"/>
      <c r="GDD622" s="5"/>
      <c r="GDE622" s="5"/>
      <c r="GDF622" s="5"/>
      <c r="GDG622" s="5"/>
      <c r="GDH622" s="5"/>
      <c r="GDI622" s="5"/>
      <c r="GDJ622" s="5"/>
      <c r="GDK622" s="5"/>
      <c r="GDL622" s="5"/>
      <c r="GDM622" s="5"/>
      <c r="GDN622" s="5"/>
      <c r="GDO622" s="5"/>
      <c r="GDP622" s="5"/>
      <c r="GDQ622" s="5"/>
      <c r="GDR622" s="5"/>
      <c r="GDS622" s="5"/>
      <c r="GDT622" s="5"/>
      <c r="GDU622" s="5"/>
      <c r="GDV622" s="5"/>
      <c r="GDW622" s="5"/>
      <c r="GDX622" s="5"/>
      <c r="GDY622" s="5"/>
      <c r="GDZ622" s="5"/>
      <c r="GEA622" s="5"/>
      <c r="GEB622" s="5"/>
      <c r="GEC622" s="5"/>
      <c r="GED622" s="5"/>
      <c r="GEE622" s="5"/>
      <c r="GEF622" s="5"/>
      <c r="GEG622" s="5"/>
      <c r="GEH622" s="5"/>
      <c r="GEI622" s="5"/>
      <c r="GEJ622" s="5"/>
      <c r="GEK622" s="5"/>
      <c r="GEL622" s="5"/>
      <c r="GEM622" s="5"/>
      <c r="GEN622" s="5"/>
      <c r="GEO622" s="5"/>
      <c r="GEP622" s="5"/>
      <c r="GEQ622" s="5"/>
      <c r="GER622" s="5"/>
      <c r="GES622" s="5"/>
      <c r="GET622" s="5"/>
      <c r="GEU622" s="5"/>
      <c r="GEV622" s="5"/>
      <c r="GEW622" s="5"/>
      <c r="GEX622" s="5"/>
      <c r="GEY622" s="5"/>
      <c r="GEZ622" s="5"/>
      <c r="GFA622" s="5"/>
      <c r="GFB622" s="5"/>
      <c r="GFC622" s="5"/>
      <c r="GFD622" s="5"/>
      <c r="GFE622" s="5"/>
      <c r="GFF622" s="5"/>
      <c r="GFG622" s="5"/>
      <c r="GFH622" s="5"/>
      <c r="GFI622" s="5"/>
      <c r="GFJ622" s="5"/>
      <c r="GFK622" s="5"/>
      <c r="GFL622" s="5"/>
      <c r="GFM622" s="5"/>
      <c r="GFN622" s="5"/>
      <c r="GFO622" s="5"/>
      <c r="GFP622" s="5"/>
      <c r="GFQ622" s="5"/>
      <c r="GFR622" s="5"/>
      <c r="GFS622" s="5"/>
      <c r="GFT622" s="5"/>
      <c r="GFU622" s="5"/>
      <c r="GFV622" s="5"/>
      <c r="GFW622" s="5"/>
      <c r="GFX622" s="5"/>
      <c r="GFY622" s="5"/>
      <c r="GFZ622" s="5"/>
      <c r="GGA622" s="5"/>
      <c r="GGB622" s="5"/>
      <c r="GGC622" s="5"/>
      <c r="GGD622" s="5"/>
      <c r="GGE622" s="5"/>
      <c r="GGF622" s="5"/>
      <c r="GGG622" s="5"/>
      <c r="GGH622" s="5"/>
      <c r="GGI622" s="5"/>
      <c r="GGJ622" s="5"/>
      <c r="GGK622" s="5"/>
      <c r="GGL622" s="5"/>
      <c r="GGM622" s="5"/>
      <c r="GGN622" s="5"/>
      <c r="GGO622" s="5"/>
      <c r="GGP622" s="5"/>
      <c r="GGQ622" s="5"/>
      <c r="GGR622" s="5"/>
      <c r="GGS622" s="5"/>
      <c r="GGT622" s="5"/>
      <c r="GGU622" s="5"/>
      <c r="GGV622" s="5"/>
      <c r="GGW622" s="5"/>
      <c r="GGX622" s="5"/>
      <c r="GGY622" s="5"/>
      <c r="GGZ622" s="5"/>
      <c r="GHA622" s="5"/>
      <c r="GHB622" s="5"/>
      <c r="GHC622" s="5"/>
      <c r="GHD622" s="5"/>
      <c r="GHE622" s="5"/>
      <c r="GHF622" s="5"/>
      <c r="GHG622" s="5"/>
      <c r="GHH622" s="5"/>
      <c r="GHI622" s="5"/>
      <c r="GHJ622" s="5"/>
      <c r="GHK622" s="5"/>
      <c r="GHL622" s="5"/>
      <c r="GHM622" s="5"/>
      <c r="GHN622" s="5"/>
      <c r="GHO622" s="5"/>
      <c r="GHP622" s="5"/>
      <c r="GHQ622" s="5"/>
      <c r="GHR622" s="5"/>
      <c r="GHS622" s="5"/>
      <c r="GHT622" s="5"/>
      <c r="GHU622" s="5"/>
      <c r="GHV622" s="5"/>
      <c r="GHW622" s="5"/>
      <c r="GHX622" s="5"/>
      <c r="GHY622" s="5"/>
      <c r="GHZ622" s="5"/>
      <c r="GIA622" s="5"/>
      <c r="GIB622" s="5"/>
      <c r="GIC622" s="5"/>
      <c r="GID622" s="5"/>
      <c r="GIE622" s="5"/>
      <c r="GIF622" s="5"/>
      <c r="GIG622" s="5"/>
      <c r="GIH622" s="5"/>
      <c r="GII622" s="5"/>
      <c r="GIJ622" s="5"/>
      <c r="GIK622" s="5"/>
      <c r="GIL622" s="5"/>
      <c r="GIM622" s="5"/>
      <c r="GIN622" s="5"/>
      <c r="GIO622" s="5"/>
      <c r="GIP622" s="5"/>
      <c r="GIQ622" s="5"/>
      <c r="GIR622" s="5"/>
      <c r="GIS622" s="5"/>
      <c r="GIT622" s="5"/>
      <c r="GIU622" s="5"/>
      <c r="GIV622" s="5"/>
      <c r="GIW622" s="5"/>
      <c r="GIX622" s="5"/>
      <c r="GIY622" s="5"/>
      <c r="GIZ622" s="5"/>
      <c r="GJA622" s="5"/>
      <c r="GJB622" s="5"/>
      <c r="GJC622" s="5"/>
      <c r="GJD622" s="5"/>
      <c r="GJE622" s="5"/>
      <c r="GJF622" s="5"/>
      <c r="GJG622" s="5"/>
      <c r="GJH622" s="5"/>
      <c r="GJI622" s="5"/>
      <c r="GJJ622" s="5"/>
      <c r="GJK622" s="5"/>
      <c r="GJL622" s="5"/>
      <c r="GJM622" s="5"/>
      <c r="GJN622" s="5"/>
      <c r="GJO622" s="5"/>
      <c r="GJP622" s="5"/>
      <c r="GJQ622" s="5"/>
      <c r="GJR622" s="5"/>
      <c r="GJS622" s="5"/>
      <c r="GJT622" s="5"/>
      <c r="GJU622" s="5"/>
      <c r="GJV622" s="5"/>
      <c r="GJW622" s="5"/>
      <c r="GJX622" s="5"/>
      <c r="GJY622" s="5"/>
      <c r="GJZ622" s="5"/>
      <c r="GKA622" s="5"/>
      <c r="GKB622" s="5"/>
      <c r="GKC622" s="5"/>
      <c r="GKD622" s="5"/>
      <c r="GKE622" s="5"/>
      <c r="GKF622" s="5"/>
      <c r="GKG622" s="5"/>
      <c r="GKH622" s="5"/>
      <c r="GKI622" s="5"/>
      <c r="GKJ622" s="5"/>
      <c r="GKK622" s="5"/>
      <c r="GKL622" s="5"/>
      <c r="GKM622" s="5"/>
      <c r="GKN622" s="5"/>
      <c r="GKO622" s="5"/>
      <c r="GKP622" s="5"/>
      <c r="GKQ622" s="5"/>
      <c r="GKR622" s="5"/>
      <c r="GKS622" s="5"/>
      <c r="GKT622" s="5"/>
      <c r="GKU622" s="5"/>
      <c r="GKV622" s="5"/>
      <c r="GKW622" s="5"/>
      <c r="GKX622" s="5"/>
      <c r="GKY622" s="5"/>
      <c r="GKZ622" s="5"/>
      <c r="GLA622" s="5"/>
      <c r="GLB622" s="5"/>
      <c r="GLC622" s="5"/>
      <c r="GLD622" s="5"/>
      <c r="GLE622" s="5"/>
      <c r="GLF622" s="5"/>
      <c r="GLG622" s="5"/>
      <c r="GLH622" s="5"/>
      <c r="GLI622" s="5"/>
      <c r="GLJ622" s="5"/>
      <c r="GLK622" s="5"/>
      <c r="GLL622" s="5"/>
      <c r="GLM622" s="5"/>
      <c r="GLN622" s="5"/>
      <c r="GLO622" s="5"/>
      <c r="GLP622" s="5"/>
      <c r="GLQ622" s="5"/>
      <c r="GLR622" s="5"/>
      <c r="GLS622" s="5"/>
      <c r="GLT622" s="5"/>
      <c r="GLU622" s="5"/>
      <c r="GLV622" s="5"/>
      <c r="GLW622" s="5"/>
      <c r="GLX622" s="5"/>
      <c r="GLY622" s="5"/>
      <c r="GLZ622" s="5"/>
      <c r="GMA622" s="5"/>
      <c r="GMB622" s="5"/>
      <c r="GMC622" s="5"/>
      <c r="GMD622" s="5"/>
      <c r="GME622" s="5"/>
      <c r="GMF622" s="5"/>
      <c r="GMG622" s="5"/>
      <c r="GMH622" s="5"/>
      <c r="GMI622" s="5"/>
      <c r="GMJ622" s="5"/>
      <c r="GMK622" s="5"/>
      <c r="GML622" s="5"/>
      <c r="GMM622" s="5"/>
      <c r="GMN622" s="5"/>
      <c r="GMO622" s="5"/>
      <c r="GMP622" s="5"/>
      <c r="GMQ622" s="5"/>
      <c r="GMR622" s="5"/>
      <c r="GMS622" s="5"/>
      <c r="GMT622" s="5"/>
      <c r="GMU622" s="5"/>
      <c r="GMV622" s="5"/>
      <c r="GMW622" s="5"/>
      <c r="GMX622" s="5"/>
      <c r="GMY622" s="5"/>
      <c r="GMZ622" s="5"/>
      <c r="GNA622" s="5"/>
      <c r="GNB622" s="5"/>
      <c r="GNC622" s="5"/>
      <c r="GND622" s="5"/>
      <c r="GNE622" s="5"/>
      <c r="GNF622" s="5"/>
      <c r="GNG622" s="5"/>
      <c r="GNH622" s="5"/>
      <c r="GNI622" s="5"/>
      <c r="GNJ622" s="5"/>
      <c r="GNK622" s="5"/>
      <c r="GNL622" s="5"/>
      <c r="GNM622" s="5"/>
      <c r="GNN622" s="5"/>
      <c r="GNO622" s="5"/>
      <c r="GNP622" s="5"/>
      <c r="GNQ622" s="5"/>
      <c r="GNR622" s="5"/>
      <c r="GNS622" s="5"/>
      <c r="GNT622" s="5"/>
      <c r="GNU622" s="5"/>
      <c r="GNV622" s="5"/>
      <c r="GNW622" s="5"/>
      <c r="GNX622" s="5"/>
      <c r="GNY622" s="5"/>
      <c r="GNZ622" s="5"/>
      <c r="GOA622" s="5"/>
      <c r="GOB622" s="5"/>
      <c r="GOC622" s="5"/>
      <c r="GOD622" s="5"/>
      <c r="GOE622" s="5"/>
      <c r="GOF622" s="5"/>
      <c r="GOG622" s="5"/>
      <c r="GOH622" s="5"/>
      <c r="GOI622" s="5"/>
      <c r="GOJ622" s="5"/>
      <c r="GOK622" s="5"/>
      <c r="GOL622" s="5"/>
      <c r="GOM622" s="5"/>
      <c r="GON622" s="5"/>
      <c r="GOO622" s="5"/>
      <c r="GOP622" s="5"/>
      <c r="GOQ622" s="5"/>
      <c r="GOR622" s="5"/>
      <c r="GOS622" s="5"/>
      <c r="GOT622" s="5"/>
      <c r="GOU622" s="5"/>
      <c r="GOV622" s="5"/>
      <c r="GOW622" s="5"/>
      <c r="GOX622" s="5"/>
      <c r="GOY622" s="5"/>
      <c r="GOZ622" s="5"/>
      <c r="GPA622" s="5"/>
      <c r="GPB622" s="5"/>
      <c r="GPC622" s="5"/>
      <c r="GPD622" s="5"/>
      <c r="GPE622" s="5"/>
      <c r="GPF622" s="5"/>
      <c r="GPG622" s="5"/>
      <c r="GPH622" s="5"/>
      <c r="GPI622" s="5"/>
      <c r="GPJ622" s="5"/>
      <c r="GPK622" s="5"/>
      <c r="GPL622" s="5"/>
      <c r="GPM622" s="5"/>
      <c r="GPN622" s="5"/>
      <c r="GPO622" s="5"/>
      <c r="GPP622" s="5"/>
      <c r="GPQ622" s="5"/>
      <c r="GPR622" s="5"/>
      <c r="GPS622" s="5"/>
      <c r="GPT622" s="5"/>
      <c r="GPU622" s="5"/>
      <c r="GPV622" s="5"/>
      <c r="GPW622" s="5"/>
      <c r="GPX622" s="5"/>
      <c r="GPY622" s="5"/>
      <c r="GPZ622" s="5"/>
      <c r="GQA622" s="5"/>
      <c r="GQB622" s="5"/>
      <c r="GQC622" s="5"/>
      <c r="GQD622" s="5"/>
      <c r="GQE622" s="5"/>
      <c r="GQF622" s="5"/>
      <c r="GQG622" s="5"/>
      <c r="GQH622" s="5"/>
      <c r="GQI622" s="5"/>
      <c r="GQJ622" s="5"/>
      <c r="GQK622" s="5"/>
      <c r="GQL622" s="5"/>
      <c r="GQM622" s="5"/>
      <c r="GQN622" s="5"/>
      <c r="GQO622" s="5"/>
      <c r="GQP622" s="5"/>
      <c r="GQQ622" s="5"/>
      <c r="GQR622" s="5"/>
      <c r="GQS622" s="5"/>
      <c r="GQT622" s="5"/>
      <c r="GQU622" s="5"/>
      <c r="GQV622" s="5"/>
      <c r="GQW622" s="5"/>
      <c r="GQX622" s="5"/>
      <c r="GQY622" s="5"/>
      <c r="GQZ622" s="5"/>
      <c r="GRA622" s="5"/>
      <c r="GRB622" s="5"/>
      <c r="GRC622" s="5"/>
      <c r="GRD622" s="5"/>
      <c r="GRE622" s="5"/>
      <c r="GRF622" s="5"/>
      <c r="GRG622" s="5"/>
      <c r="GRH622" s="5"/>
      <c r="GRI622" s="5"/>
      <c r="GRJ622" s="5"/>
      <c r="GRK622" s="5"/>
      <c r="GRL622" s="5"/>
      <c r="GRM622" s="5"/>
      <c r="GRN622" s="5"/>
      <c r="GRO622" s="5"/>
      <c r="GRP622" s="5"/>
      <c r="GRQ622" s="5"/>
      <c r="GRR622" s="5"/>
      <c r="GRS622" s="5"/>
      <c r="GRT622" s="5"/>
      <c r="GRU622" s="5"/>
      <c r="GRV622" s="5"/>
      <c r="GRW622" s="5"/>
      <c r="GRX622" s="5"/>
      <c r="GRY622" s="5"/>
      <c r="GRZ622" s="5"/>
      <c r="GSA622" s="5"/>
      <c r="GSB622" s="5"/>
      <c r="GSC622" s="5"/>
      <c r="GSD622" s="5"/>
      <c r="GSE622" s="5"/>
      <c r="GSF622" s="5"/>
      <c r="GSG622" s="5"/>
      <c r="GSH622" s="5"/>
      <c r="GSI622" s="5"/>
      <c r="GSJ622" s="5"/>
      <c r="GSK622" s="5"/>
      <c r="GSL622" s="5"/>
      <c r="GSM622" s="5"/>
      <c r="GSN622" s="5"/>
      <c r="GSO622" s="5"/>
      <c r="GSP622" s="5"/>
      <c r="GSQ622" s="5"/>
      <c r="GSR622" s="5"/>
      <c r="GSS622" s="5"/>
    </row>
    <row r="623" spans="2:5245">
      <c r="B623" s="1"/>
      <c r="C623" s="1"/>
      <c r="D623" s="1"/>
      <c r="E623" s="1"/>
      <c r="F623" s="1"/>
      <c r="G623" s="1"/>
      <c r="H623" s="2"/>
      <c r="I623" s="2"/>
      <c r="J623" s="2"/>
      <c r="K623" s="34"/>
      <c r="L623" s="2"/>
      <c r="S623" s="5"/>
      <c r="T623" s="5"/>
      <c r="U623" s="5"/>
      <c r="V623" s="5"/>
      <c r="W623" s="5"/>
      <c r="X623" s="5"/>
      <c r="Y623" s="5"/>
      <c r="Z623" s="5"/>
      <c r="AA623" s="5"/>
      <c r="AB623" s="5"/>
      <c r="AC623" s="5"/>
      <c r="AD623" s="5"/>
      <c r="AE623" s="5"/>
      <c r="AF623" s="5"/>
      <c r="AG623" s="5"/>
      <c r="AH623" s="5"/>
      <c r="AI623" s="5"/>
      <c r="AJ623" s="5"/>
      <c r="AK623" s="5"/>
      <c r="AL623" s="5"/>
      <c r="AM623" s="5"/>
      <c r="AN623" s="5"/>
      <c r="AO623" s="5"/>
      <c r="AP623" s="5"/>
      <c r="AQ623" s="5"/>
      <c r="AR623" s="5"/>
      <c r="AS623" s="5"/>
      <c r="AT623" s="5"/>
      <c r="AU623" s="5"/>
      <c r="AV623" s="5"/>
      <c r="AW623" s="5"/>
      <c r="AX623" s="5"/>
      <c r="AY623" s="5"/>
      <c r="AZ623" s="5"/>
      <c r="BA623" s="5"/>
      <c r="BB623" s="5"/>
      <c r="BC623" s="5"/>
      <c r="BD623" s="5"/>
      <c r="BE623" s="5"/>
      <c r="BF623" s="5"/>
      <c r="BG623" s="5"/>
      <c r="BH623" s="5"/>
      <c r="BI623" s="5"/>
      <c r="BJ623" s="5"/>
      <c r="BK623" s="5"/>
      <c r="BL623" s="5"/>
      <c r="BM623" s="5"/>
      <c r="BN623" s="5"/>
      <c r="BO623" s="5"/>
      <c r="BP623" s="5"/>
      <c r="BQ623" s="5"/>
      <c r="BR623" s="5"/>
      <c r="BS623" s="5"/>
      <c r="BT623" s="5"/>
      <c r="BU623" s="5"/>
      <c r="BV623" s="5"/>
      <c r="BW623" s="5"/>
      <c r="BX623" s="5"/>
      <c r="BY623" s="5"/>
      <c r="BZ623" s="5"/>
      <c r="CA623" s="5"/>
      <c r="CB623" s="5"/>
      <c r="CC623" s="5"/>
      <c r="CD623" s="5"/>
      <c r="CE623" s="5"/>
      <c r="CF623" s="5"/>
      <c r="CG623" s="5"/>
      <c r="CH623" s="5"/>
      <c r="CI623" s="5"/>
      <c r="CJ623" s="5"/>
      <c r="CK623" s="5"/>
      <c r="CL623" s="5"/>
      <c r="CM623" s="5"/>
      <c r="CN623" s="5"/>
      <c r="CO623" s="5"/>
      <c r="CP623" s="5"/>
      <c r="CQ623" s="5"/>
      <c r="CR623" s="5"/>
      <c r="CS623" s="5"/>
      <c r="CT623" s="5"/>
      <c r="CU623" s="5"/>
      <c r="CV623" s="5"/>
      <c r="CW623" s="5"/>
      <c r="CX623" s="5"/>
      <c r="CY623" s="5"/>
      <c r="CZ623" s="5"/>
      <c r="DA623" s="5"/>
      <c r="DB623" s="5"/>
      <c r="DC623" s="5"/>
      <c r="DD623" s="5"/>
      <c r="DE623" s="5"/>
      <c r="DF623" s="5"/>
      <c r="DG623" s="5"/>
      <c r="DH623" s="5"/>
      <c r="DI623" s="5"/>
      <c r="DJ623" s="5"/>
      <c r="DK623" s="5"/>
      <c r="DL623" s="5"/>
      <c r="DM623" s="5"/>
      <c r="DN623" s="5"/>
      <c r="DO623" s="5"/>
      <c r="DP623" s="5"/>
      <c r="DQ623" s="5"/>
      <c r="DR623" s="5"/>
      <c r="DS623" s="5"/>
      <c r="DT623" s="5"/>
      <c r="DU623" s="5"/>
      <c r="DV623" s="5"/>
      <c r="DW623" s="5"/>
      <c r="DX623" s="5"/>
      <c r="DY623" s="5"/>
      <c r="DZ623" s="5"/>
      <c r="EA623" s="5"/>
      <c r="EB623" s="5"/>
      <c r="EC623" s="5"/>
      <c r="ED623" s="5"/>
      <c r="EE623" s="5"/>
      <c r="EF623" s="5"/>
      <c r="EG623" s="5"/>
      <c r="EH623" s="5"/>
      <c r="EI623" s="5"/>
      <c r="EJ623" s="5"/>
      <c r="EK623" s="5"/>
      <c r="EL623" s="5"/>
      <c r="EM623" s="5"/>
      <c r="EN623" s="5"/>
      <c r="EO623" s="5"/>
      <c r="EP623" s="5"/>
      <c r="EQ623" s="5"/>
      <c r="ER623" s="5"/>
      <c r="ES623" s="5"/>
      <c r="ET623" s="5"/>
      <c r="EU623" s="5"/>
      <c r="EV623" s="5"/>
      <c r="EW623" s="5"/>
      <c r="EX623" s="5"/>
      <c r="EY623" s="5"/>
      <c r="EZ623" s="5"/>
      <c r="FA623" s="5"/>
      <c r="FB623" s="5"/>
      <c r="FC623" s="5"/>
      <c r="FD623" s="5"/>
      <c r="FE623" s="5"/>
      <c r="FF623" s="5"/>
      <c r="FG623" s="5"/>
      <c r="FH623" s="5"/>
      <c r="FI623" s="5"/>
      <c r="FJ623" s="5"/>
      <c r="FK623" s="5"/>
      <c r="FL623" s="5"/>
      <c r="FM623" s="5"/>
      <c r="FN623" s="5"/>
      <c r="FO623" s="5"/>
      <c r="FP623" s="5"/>
      <c r="FQ623" s="5"/>
      <c r="FR623" s="5"/>
      <c r="FS623" s="5"/>
      <c r="FT623" s="5"/>
      <c r="FU623" s="5"/>
      <c r="FV623" s="5"/>
      <c r="FW623" s="5"/>
      <c r="FX623" s="5"/>
      <c r="FY623" s="5"/>
      <c r="FZ623" s="5"/>
      <c r="GA623" s="5"/>
      <c r="GB623" s="5"/>
      <c r="GC623" s="5"/>
      <c r="GD623" s="5"/>
      <c r="GE623" s="5"/>
      <c r="GF623" s="5"/>
      <c r="GG623" s="5"/>
      <c r="GH623" s="5"/>
      <c r="GI623" s="5"/>
      <c r="GJ623" s="5"/>
      <c r="GK623" s="5"/>
      <c r="GL623" s="5"/>
      <c r="GM623" s="5"/>
      <c r="GN623" s="5"/>
      <c r="GO623" s="5"/>
      <c r="GP623" s="5"/>
      <c r="GQ623" s="5"/>
      <c r="GR623" s="5"/>
      <c r="GS623" s="5"/>
      <c r="GT623" s="5"/>
      <c r="GU623" s="5"/>
      <c r="GV623" s="5"/>
      <c r="GW623" s="5"/>
      <c r="GX623" s="5"/>
      <c r="GY623" s="5"/>
      <c r="GZ623" s="5"/>
      <c r="HA623" s="5"/>
      <c r="HB623" s="5"/>
      <c r="HC623" s="5"/>
      <c r="HD623" s="5"/>
      <c r="HE623" s="5"/>
      <c r="HF623" s="5"/>
      <c r="HG623" s="5"/>
      <c r="HH623" s="5"/>
      <c r="HI623" s="5"/>
      <c r="HJ623" s="5"/>
      <c r="HK623" s="5"/>
      <c r="HL623" s="5"/>
      <c r="HM623" s="5"/>
      <c r="HN623" s="5"/>
      <c r="HO623" s="5"/>
      <c r="HP623" s="5"/>
      <c r="HQ623" s="5"/>
      <c r="HR623" s="5"/>
      <c r="HS623" s="5"/>
      <c r="HT623" s="5"/>
      <c r="HU623" s="5"/>
      <c r="HV623" s="5"/>
      <c r="HW623" s="5"/>
      <c r="HX623" s="5"/>
      <c r="HY623" s="5"/>
      <c r="HZ623" s="5"/>
      <c r="IA623" s="5"/>
      <c r="IB623" s="5"/>
      <c r="IC623" s="5"/>
      <c r="ID623" s="5"/>
      <c r="IE623" s="5"/>
      <c r="IF623" s="5"/>
      <c r="IG623" s="5"/>
      <c r="IH623" s="5"/>
      <c r="II623" s="5"/>
      <c r="IJ623" s="5"/>
      <c r="IK623" s="5"/>
      <c r="IL623" s="5"/>
      <c r="IM623" s="5"/>
      <c r="IN623" s="5"/>
      <c r="IO623" s="5"/>
      <c r="IP623" s="5"/>
      <c r="IQ623" s="5"/>
      <c r="IR623" s="5"/>
      <c r="IS623" s="5"/>
      <c r="IT623" s="5"/>
      <c r="IU623" s="5"/>
      <c r="IV623" s="5"/>
      <c r="IW623" s="5"/>
      <c r="IX623" s="5"/>
      <c r="IY623" s="5"/>
      <c r="IZ623" s="5"/>
      <c r="JA623" s="5"/>
      <c r="JB623" s="5"/>
      <c r="JC623" s="5"/>
      <c r="JD623" s="5"/>
      <c r="JE623" s="5"/>
      <c r="JF623" s="5"/>
      <c r="JG623" s="5"/>
      <c r="JH623" s="5"/>
      <c r="JI623" s="5"/>
      <c r="JJ623" s="5"/>
      <c r="JK623" s="5"/>
      <c r="JL623" s="5"/>
      <c r="JM623" s="5"/>
      <c r="JN623" s="5"/>
      <c r="JO623" s="5"/>
      <c r="JP623" s="5"/>
      <c r="JQ623" s="5"/>
      <c r="JR623" s="5"/>
      <c r="JS623" s="5"/>
      <c r="JT623" s="5"/>
      <c r="JU623" s="5"/>
      <c r="JV623" s="5"/>
      <c r="JW623" s="5"/>
      <c r="JX623" s="5"/>
      <c r="JY623" s="5"/>
      <c r="JZ623" s="5"/>
      <c r="KA623" s="5"/>
      <c r="KB623" s="5"/>
      <c r="KC623" s="5"/>
      <c r="KD623" s="5"/>
      <c r="KE623" s="5"/>
      <c r="KF623" s="5"/>
      <c r="KG623" s="5"/>
      <c r="KH623" s="5"/>
      <c r="KI623" s="5"/>
      <c r="KJ623" s="5"/>
      <c r="KK623" s="5"/>
      <c r="KL623" s="5"/>
      <c r="KM623" s="5"/>
      <c r="KN623" s="5"/>
      <c r="KO623" s="5"/>
      <c r="KP623" s="5"/>
      <c r="KQ623" s="5"/>
      <c r="KR623" s="5"/>
      <c r="KS623" s="5"/>
      <c r="KT623" s="5"/>
      <c r="KU623" s="5"/>
      <c r="KV623" s="5"/>
      <c r="KW623" s="5"/>
      <c r="KX623" s="5"/>
      <c r="KY623" s="5"/>
      <c r="KZ623" s="5"/>
      <c r="LA623" s="5"/>
      <c r="LB623" s="5"/>
      <c r="LC623" s="5"/>
      <c r="LD623" s="5"/>
      <c r="LE623" s="5"/>
      <c r="LF623" s="5"/>
      <c r="LG623" s="5"/>
      <c r="LH623" s="5"/>
      <c r="LI623" s="5"/>
      <c r="LJ623" s="5"/>
      <c r="LK623" s="5"/>
      <c r="LL623" s="5"/>
      <c r="LM623" s="5"/>
      <c r="LN623" s="5"/>
      <c r="LO623" s="5"/>
      <c r="LP623" s="5"/>
      <c r="LQ623" s="5"/>
      <c r="LR623" s="5"/>
      <c r="LS623" s="5"/>
      <c r="LT623" s="5"/>
      <c r="LU623" s="5"/>
      <c r="LV623" s="5"/>
      <c r="LW623" s="5"/>
      <c r="LX623" s="5"/>
      <c r="LY623" s="5"/>
      <c r="LZ623" s="5"/>
      <c r="MA623" s="5"/>
      <c r="MB623" s="5"/>
      <c r="MC623" s="5"/>
      <c r="MD623" s="5"/>
      <c r="ME623" s="5"/>
      <c r="MF623" s="5"/>
      <c r="MG623" s="5"/>
      <c r="MH623" s="5"/>
      <c r="MI623" s="5"/>
      <c r="MJ623" s="5"/>
      <c r="MK623" s="5"/>
      <c r="ML623" s="5"/>
      <c r="MM623" s="5"/>
      <c r="MN623" s="5"/>
      <c r="MO623" s="5"/>
      <c r="MP623" s="5"/>
      <c r="MQ623" s="5"/>
      <c r="MR623" s="5"/>
      <c r="MS623" s="5"/>
      <c r="MT623" s="5"/>
      <c r="MU623" s="5"/>
      <c r="MV623" s="5"/>
      <c r="MW623" s="5"/>
      <c r="MX623" s="5"/>
      <c r="MY623" s="5"/>
      <c r="MZ623" s="5"/>
      <c r="NA623" s="5"/>
      <c r="NB623" s="5"/>
      <c r="NC623" s="5"/>
      <c r="ND623" s="5"/>
      <c r="NE623" s="5"/>
      <c r="NF623" s="5"/>
      <c r="NG623" s="5"/>
      <c r="NH623" s="5"/>
      <c r="NI623" s="5"/>
      <c r="NJ623" s="5"/>
      <c r="NK623" s="5"/>
      <c r="NL623" s="5"/>
      <c r="NM623" s="5"/>
      <c r="NN623" s="5"/>
      <c r="NO623" s="5"/>
      <c r="NP623" s="5"/>
      <c r="NQ623" s="5"/>
      <c r="NR623" s="5"/>
      <c r="NS623" s="5"/>
      <c r="NT623" s="5"/>
      <c r="NU623" s="5"/>
      <c r="NV623" s="5"/>
      <c r="NW623" s="5"/>
      <c r="NX623" s="5"/>
      <c r="NY623" s="5"/>
      <c r="NZ623" s="5"/>
      <c r="OA623" s="5"/>
      <c r="OB623" s="5"/>
      <c r="OC623" s="5"/>
      <c r="OD623" s="5"/>
      <c r="OE623" s="5"/>
      <c r="OF623" s="5"/>
      <c r="OG623" s="5"/>
      <c r="OH623" s="5"/>
      <c r="OI623" s="5"/>
      <c r="OJ623" s="5"/>
      <c r="OK623" s="5"/>
      <c r="OL623" s="5"/>
      <c r="OM623" s="5"/>
      <c r="ON623" s="5"/>
      <c r="OO623" s="5"/>
      <c r="OP623" s="5"/>
      <c r="OQ623" s="5"/>
      <c r="OR623" s="5"/>
      <c r="OS623" s="5"/>
      <c r="OT623" s="5"/>
      <c r="OU623" s="5"/>
      <c r="OV623" s="5"/>
      <c r="OW623" s="5"/>
      <c r="OX623" s="5"/>
      <c r="OY623" s="5"/>
      <c r="OZ623" s="5"/>
      <c r="PA623" s="5"/>
      <c r="PB623" s="5"/>
      <c r="PC623" s="5"/>
      <c r="PD623" s="5"/>
      <c r="PE623" s="5"/>
      <c r="PF623" s="5"/>
      <c r="PG623" s="5"/>
      <c r="PH623" s="5"/>
      <c r="PI623" s="5"/>
      <c r="PJ623" s="5"/>
      <c r="PK623" s="5"/>
      <c r="PL623" s="5"/>
      <c r="PM623" s="5"/>
      <c r="PN623" s="5"/>
      <c r="PO623" s="5"/>
      <c r="PP623" s="5"/>
      <c r="PQ623" s="5"/>
      <c r="PR623" s="5"/>
      <c r="PS623" s="5"/>
      <c r="PT623" s="5"/>
      <c r="PU623" s="5"/>
      <c r="PV623" s="5"/>
      <c r="PW623" s="5"/>
      <c r="PX623" s="5"/>
      <c r="PY623" s="5"/>
      <c r="PZ623" s="5"/>
      <c r="QA623" s="5"/>
      <c r="QB623" s="5"/>
      <c r="QC623" s="5"/>
      <c r="QD623" s="5"/>
      <c r="QE623" s="5"/>
      <c r="QF623" s="5"/>
      <c r="QG623" s="5"/>
      <c r="QH623" s="5"/>
      <c r="QI623" s="5"/>
      <c r="QJ623" s="5"/>
      <c r="QK623" s="5"/>
      <c r="QL623" s="5"/>
      <c r="QM623" s="5"/>
      <c r="QN623" s="5"/>
      <c r="QO623" s="5"/>
      <c r="QP623" s="5"/>
      <c r="QQ623" s="5"/>
      <c r="QR623" s="5"/>
      <c r="QS623" s="5"/>
      <c r="QT623" s="5"/>
      <c r="QU623" s="5"/>
      <c r="QV623" s="5"/>
      <c r="QW623" s="5"/>
      <c r="QX623" s="5"/>
      <c r="QY623" s="5"/>
      <c r="QZ623" s="5"/>
      <c r="RA623" s="5"/>
      <c r="RB623" s="5"/>
      <c r="RC623" s="5"/>
      <c r="RD623" s="5"/>
      <c r="RE623" s="5"/>
      <c r="RF623" s="5"/>
      <c r="RG623" s="5"/>
      <c r="RH623" s="5"/>
      <c r="RI623" s="5"/>
      <c r="RJ623" s="5"/>
      <c r="RK623" s="5"/>
      <c r="RL623" s="5"/>
      <c r="RM623" s="5"/>
      <c r="RN623" s="5"/>
      <c r="RO623" s="5"/>
      <c r="RP623" s="5"/>
      <c r="RQ623" s="5"/>
      <c r="RR623" s="5"/>
      <c r="RS623" s="5"/>
      <c r="RT623" s="5"/>
      <c r="RU623" s="5"/>
      <c r="RV623" s="5"/>
      <c r="RW623" s="5"/>
      <c r="RX623" s="5"/>
      <c r="RY623" s="5"/>
      <c r="RZ623" s="5"/>
      <c r="SA623" s="5"/>
      <c r="SB623" s="5"/>
      <c r="SC623" s="5"/>
      <c r="SD623" s="5"/>
      <c r="SE623" s="5"/>
      <c r="SF623" s="5"/>
      <c r="SG623" s="5"/>
      <c r="SH623" s="5"/>
      <c r="SI623" s="5"/>
      <c r="SJ623" s="5"/>
      <c r="SK623" s="5"/>
      <c r="SL623" s="5"/>
      <c r="SM623" s="5"/>
      <c r="SN623" s="5"/>
      <c r="SO623" s="5"/>
      <c r="SP623" s="5"/>
      <c r="SQ623" s="5"/>
      <c r="SR623" s="5"/>
      <c r="SS623" s="5"/>
      <c r="ST623" s="5"/>
      <c r="SU623" s="5"/>
      <c r="SV623" s="5"/>
      <c r="SW623" s="5"/>
      <c r="SX623" s="5"/>
      <c r="SY623" s="5"/>
      <c r="SZ623" s="5"/>
      <c r="TA623" s="5"/>
      <c r="TB623" s="5"/>
      <c r="TC623" s="5"/>
      <c r="TD623" s="5"/>
      <c r="TE623" s="5"/>
      <c r="TF623" s="5"/>
      <c r="TG623" s="5"/>
      <c r="TH623" s="5"/>
      <c r="TI623" s="5"/>
      <c r="TJ623" s="5"/>
      <c r="TK623" s="5"/>
      <c r="TL623" s="5"/>
      <c r="TM623" s="5"/>
      <c r="TN623" s="5"/>
      <c r="TO623" s="5"/>
      <c r="TP623" s="5"/>
      <c r="TQ623" s="5"/>
      <c r="TR623" s="5"/>
      <c r="TS623" s="5"/>
      <c r="TT623" s="5"/>
      <c r="TU623" s="5"/>
      <c r="TV623" s="5"/>
      <c r="TW623" s="5"/>
      <c r="TX623" s="5"/>
      <c r="TY623" s="5"/>
      <c r="TZ623" s="5"/>
      <c r="UA623" s="5"/>
      <c r="UB623" s="5"/>
      <c r="UC623" s="5"/>
      <c r="UD623" s="5"/>
      <c r="UE623" s="5"/>
      <c r="UF623" s="5"/>
      <c r="UG623" s="5"/>
      <c r="UH623" s="5"/>
      <c r="UI623" s="5"/>
      <c r="UJ623" s="5"/>
      <c r="UK623" s="5"/>
      <c r="UL623" s="5"/>
      <c r="UM623" s="5"/>
      <c r="UN623" s="5"/>
      <c r="UO623" s="5"/>
      <c r="UP623" s="5"/>
      <c r="UQ623" s="5"/>
      <c r="UR623" s="5"/>
      <c r="US623" s="5"/>
      <c r="UT623" s="5"/>
      <c r="UU623" s="5"/>
      <c r="UV623" s="5"/>
      <c r="UW623" s="5"/>
      <c r="UX623" s="5"/>
      <c r="UY623" s="5"/>
      <c r="UZ623" s="5"/>
      <c r="VA623" s="5"/>
      <c r="VB623" s="5"/>
      <c r="VC623" s="5"/>
      <c r="VD623" s="5"/>
      <c r="VE623" s="5"/>
      <c r="VF623" s="5"/>
      <c r="VG623" s="5"/>
      <c r="VH623" s="5"/>
      <c r="VI623" s="5"/>
      <c r="VJ623" s="5"/>
      <c r="VK623" s="5"/>
      <c r="VL623" s="5"/>
      <c r="VM623" s="5"/>
      <c r="VN623" s="5"/>
      <c r="VO623" s="5"/>
      <c r="VP623" s="5"/>
      <c r="VQ623" s="5"/>
      <c r="VR623" s="5"/>
      <c r="VS623" s="5"/>
      <c r="VT623" s="5"/>
      <c r="VU623" s="5"/>
      <c r="VV623" s="5"/>
      <c r="VW623" s="5"/>
      <c r="VX623" s="5"/>
      <c r="VY623" s="5"/>
      <c r="VZ623" s="5"/>
      <c r="WA623" s="5"/>
      <c r="WB623" s="5"/>
      <c r="WC623" s="5"/>
      <c r="WD623" s="5"/>
      <c r="WE623" s="5"/>
      <c r="WF623" s="5"/>
      <c r="WG623" s="5"/>
      <c r="WH623" s="5"/>
      <c r="WI623" s="5"/>
      <c r="WJ623" s="5"/>
      <c r="WK623" s="5"/>
      <c r="WL623" s="5"/>
      <c r="WM623" s="5"/>
      <c r="WN623" s="5"/>
      <c r="WO623" s="5"/>
      <c r="WP623" s="5"/>
      <c r="WQ623" s="5"/>
      <c r="WR623" s="5"/>
      <c r="WS623" s="5"/>
      <c r="WT623" s="5"/>
      <c r="WU623" s="5"/>
      <c r="WV623" s="5"/>
      <c r="WW623" s="5"/>
      <c r="WX623" s="5"/>
      <c r="WY623" s="5"/>
      <c r="WZ623" s="5"/>
      <c r="XA623" s="5"/>
      <c r="XB623" s="5"/>
      <c r="XC623" s="5"/>
      <c r="XD623" s="5"/>
      <c r="XE623" s="5"/>
      <c r="XF623" s="5"/>
      <c r="XG623" s="5"/>
      <c r="XH623" s="5"/>
      <c r="XI623" s="5"/>
      <c r="XJ623" s="5"/>
      <c r="XK623" s="5"/>
      <c r="XL623" s="5"/>
      <c r="XM623" s="5"/>
      <c r="XN623" s="5"/>
      <c r="XO623" s="5"/>
      <c r="XP623" s="5"/>
      <c r="XQ623" s="5"/>
      <c r="XR623" s="5"/>
      <c r="XS623" s="5"/>
      <c r="XT623" s="5"/>
      <c r="XU623" s="5"/>
      <c r="XV623" s="5"/>
      <c r="XW623" s="5"/>
      <c r="XX623" s="5"/>
      <c r="XY623" s="5"/>
      <c r="XZ623" s="5"/>
      <c r="YA623" s="5"/>
      <c r="YB623" s="5"/>
      <c r="YC623" s="5"/>
      <c r="YD623" s="5"/>
      <c r="YE623" s="5"/>
      <c r="YF623" s="5"/>
      <c r="YG623" s="5"/>
      <c r="YH623" s="5"/>
      <c r="YI623" s="5"/>
      <c r="YJ623" s="5"/>
      <c r="YK623" s="5"/>
      <c r="YL623" s="5"/>
      <c r="YM623" s="5"/>
      <c r="YN623" s="5"/>
      <c r="YO623" s="5"/>
      <c r="YP623" s="5"/>
      <c r="YQ623" s="5"/>
      <c r="YR623" s="5"/>
      <c r="YS623" s="5"/>
      <c r="YT623" s="5"/>
      <c r="YU623" s="5"/>
      <c r="YV623" s="5"/>
      <c r="YW623" s="5"/>
      <c r="YX623" s="5"/>
      <c r="YY623" s="5"/>
      <c r="YZ623" s="5"/>
      <c r="ZA623" s="5"/>
      <c r="ZB623" s="5"/>
      <c r="ZC623" s="5"/>
      <c r="ZD623" s="5"/>
      <c r="ZE623" s="5"/>
      <c r="ZF623" s="5"/>
      <c r="ZG623" s="5"/>
      <c r="ZH623" s="5"/>
      <c r="ZI623" s="5"/>
      <c r="ZJ623" s="5"/>
      <c r="ZK623" s="5"/>
      <c r="ZL623" s="5"/>
      <c r="ZM623" s="5"/>
      <c r="ZN623" s="5"/>
      <c r="ZO623" s="5"/>
      <c r="ZP623" s="5"/>
      <c r="ZQ623" s="5"/>
      <c r="ZR623" s="5"/>
      <c r="ZS623" s="5"/>
      <c r="ZT623" s="5"/>
      <c r="ZU623" s="5"/>
      <c r="ZV623" s="5"/>
      <c r="ZW623" s="5"/>
      <c r="ZX623" s="5"/>
      <c r="ZY623" s="5"/>
      <c r="ZZ623" s="5"/>
      <c r="AAA623" s="5"/>
      <c r="AAB623" s="5"/>
      <c r="AAC623" s="5"/>
      <c r="AAD623" s="5"/>
      <c r="AAE623" s="5"/>
      <c r="AAF623" s="5"/>
      <c r="AAG623" s="5"/>
      <c r="AAH623" s="5"/>
      <c r="AAI623" s="5"/>
      <c r="AAJ623" s="5"/>
      <c r="AAK623" s="5"/>
      <c r="AAL623" s="5"/>
      <c r="AAM623" s="5"/>
      <c r="AAN623" s="5"/>
      <c r="AAO623" s="5"/>
      <c r="AAP623" s="5"/>
      <c r="AAQ623" s="5"/>
      <c r="AAR623" s="5"/>
      <c r="AAS623" s="5"/>
      <c r="AAT623" s="5"/>
      <c r="AAU623" s="5"/>
      <c r="AAV623" s="5"/>
      <c r="AAW623" s="5"/>
      <c r="AAX623" s="5"/>
      <c r="AAY623" s="5"/>
      <c r="AAZ623" s="5"/>
      <c r="ABA623" s="5"/>
      <c r="ABB623" s="5"/>
      <c r="ABC623" s="5"/>
      <c r="ABD623" s="5"/>
      <c r="ABE623" s="5"/>
      <c r="ABF623" s="5"/>
      <c r="ABG623" s="5"/>
      <c r="ABH623" s="5"/>
      <c r="ABI623" s="5"/>
      <c r="ABJ623" s="5"/>
      <c r="ABK623" s="5"/>
      <c r="ABL623" s="5"/>
      <c r="ABM623" s="5"/>
      <c r="ABN623" s="5"/>
      <c r="ABO623" s="5"/>
      <c r="ABP623" s="5"/>
      <c r="ABQ623" s="5"/>
      <c r="ABR623" s="5"/>
      <c r="ABS623" s="5"/>
      <c r="ABT623" s="5"/>
      <c r="ABU623" s="5"/>
      <c r="ABV623" s="5"/>
      <c r="ABW623" s="5"/>
      <c r="ABX623" s="5"/>
      <c r="ABY623" s="5"/>
      <c r="ABZ623" s="5"/>
      <c r="ACA623" s="5"/>
      <c r="ACB623" s="5"/>
      <c r="ACC623" s="5"/>
      <c r="ACD623" s="5"/>
      <c r="ACE623" s="5"/>
      <c r="ACF623" s="5"/>
      <c r="ACG623" s="5"/>
      <c r="ACH623" s="5"/>
      <c r="ACI623" s="5"/>
      <c r="ACJ623" s="5"/>
      <c r="ACK623" s="5"/>
      <c r="ACL623" s="5"/>
      <c r="ACM623" s="5"/>
      <c r="ACN623" s="5"/>
      <c r="ACO623" s="5"/>
      <c r="ACP623" s="5"/>
      <c r="ACQ623" s="5"/>
      <c r="ACR623" s="5"/>
      <c r="ACS623" s="5"/>
      <c r="ACT623" s="5"/>
      <c r="ACU623" s="5"/>
      <c r="ACV623" s="5"/>
      <c r="ACW623" s="5"/>
      <c r="ACX623" s="5"/>
      <c r="ACY623" s="5"/>
      <c r="ACZ623" s="5"/>
      <c r="ADA623" s="5"/>
      <c r="ADB623" s="5"/>
      <c r="ADC623" s="5"/>
      <c r="ADD623" s="5"/>
      <c r="ADE623" s="5"/>
      <c r="ADF623" s="5"/>
      <c r="ADG623" s="5"/>
      <c r="ADH623" s="5"/>
      <c r="ADI623" s="5"/>
      <c r="ADJ623" s="5"/>
      <c r="ADK623" s="5"/>
      <c r="ADL623" s="5"/>
      <c r="ADM623" s="5"/>
      <c r="ADN623" s="5"/>
      <c r="ADO623" s="5"/>
      <c r="ADP623" s="5"/>
      <c r="ADQ623" s="5"/>
      <c r="ADR623" s="5"/>
      <c r="ADS623" s="5"/>
      <c r="ADT623" s="5"/>
      <c r="ADU623" s="5"/>
      <c r="ADV623" s="5"/>
      <c r="ADW623" s="5"/>
      <c r="ADX623" s="5"/>
      <c r="ADY623" s="5"/>
      <c r="ADZ623" s="5"/>
      <c r="AEA623" s="5"/>
      <c r="AEB623" s="5"/>
      <c r="AEC623" s="5"/>
      <c r="AED623" s="5"/>
      <c r="AEE623" s="5"/>
      <c r="AEF623" s="5"/>
      <c r="AEG623" s="5"/>
      <c r="AEH623" s="5"/>
      <c r="AEI623" s="5"/>
      <c r="AEJ623" s="5"/>
      <c r="AEK623" s="5"/>
      <c r="AEL623" s="5"/>
      <c r="AEM623" s="5"/>
      <c r="AEN623" s="5"/>
      <c r="AEO623" s="5"/>
      <c r="AEP623" s="5"/>
      <c r="AEQ623" s="5"/>
      <c r="AER623" s="5"/>
      <c r="AES623" s="5"/>
      <c r="AET623" s="5"/>
      <c r="AEU623" s="5"/>
      <c r="AEV623" s="5"/>
      <c r="AEW623" s="5"/>
      <c r="AEX623" s="5"/>
      <c r="AEY623" s="5"/>
      <c r="AEZ623" s="5"/>
      <c r="AFA623" s="5"/>
      <c r="AFB623" s="5"/>
      <c r="AFC623" s="5"/>
      <c r="AFD623" s="5"/>
      <c r="AFE623" s="5"/>
      <c r="AFF623" s="5"/>
      <c r="AFG623" s="5"/>
      <c r="AFH623" s="5"/>
      <c r="AFI623" s="5"/>
      <c r="AFJ623" s="5"/>
      <c r="AFK623" s="5"/>
      <c r="AFL623" s="5"/>
      <c r="AFM623" s="5"/>
      <c r="AFN623" s="5"/>
      <c r="AFO623" s="5"/>
      <c r="AFP623" s="5"/>
      <c r="AFQ623" s="5"/>
      <c r="AFR623" s="5"/>
      <c r="AFS623" s="5"/>
      <c r="AFT623" s="5"/>
      <c r="AFU623" s="5"/>
      <c r="AFV623" s="5"/>
      <c r="AFW623" s="5"/>
      <c r="AFX623" s="5"/>
      <c r="AFY623" s="5"/>
      <c r="AFZ623" s="5"/>
      <c r="AGA623" s="5"/>
      <c r="AGB623" s="5"/>
      <c r="AGC623" s="5"/>
      <c r="AGD623" s="5"/>
      <c r="AGE623" s="5"/>
      <c r="AGF623" s="5"/>
      <c r="AGG623" s="5"/>
      <c r="AGH623" s="5"/>
      <c r="AGI623" s="5"/>
      <c r="AGJ623" s="5"/>
      <c r="AGK623" s="5"/>
      <c r="AGL623" s="5"/>
      <c r="AGM623" s="5"/>
      <c r="AGN623" s="5"/>
      <c r="AGO623" s="5"/>
      <c r="AGP623" s="5"/>
      <c r="AGQ623" s="5"/>
      <c r="AGR623" s="5"/>
      <c r="AGS623" s="5"/>
      <c r="AGT623" s="5"/>
      <c r="AGU623" s="5"/>
      <c r="AGV623" s="5"/>
      <c r="AGW623" s="5"/>
      <c r="AGX623" s="5"/>
      <c r="AGY623" s="5"/>
      <c r="AGZ623" s="5"/>
      <c r="AHA623" s="5"/>
      <c r="AHB623" s="5"/>
      <c r="AHC623" s="5"/>
      <c r="AHD623" s="5"/>
      <c r="AHE623" s="5"/>
      <c r="AHF623" s="5"/>
      <c r="AHG623" s="5"/>
      <c r="AHH623" s="5"/>
      <c r="AHI623" s="5"/>
      <c r="AHJ623" s="5"/>
      <c r="AHK623" s="5"/>
      <c r="AHL623" s="5"/>
      <c r="AHM623" s="5"/>
      <c r="AHN623" s="5"/>
      <c r="AHO623" s="5"/>
      <c r="AHP623" s="5"/>
      <c r="AHQ623" s="5"/>
      <c r="AHR623" s="5"/>
      <c r="AHS623" s="5"/>
      <c r="AHT623" s="5"/>
      <c r="AHU623" s="5"/>
      <c r="AHV623" s="5"/>
      <c r="AHW623" s="5"/>
      <c r="AHX623" s="5"/>
      <c r="AHY623" s="5"/>
      <c r="AHZ623" s="5"/>
      <c r="AIA623" s="5"/>
      <c r="AIB623" s="5"/>
      <c r="AIC623" s="5"/>
      <c r="AID623" s="5"/>
      <c r="AIE623" s="5"/>
      <c r="AIF623" s="5"/>
      <c r="AIG623" s="5"/>
      <c r="AIH623" s="5"/>
      <c r="AII623" s="5"/>
      <c r="AIJ623" s="5"/>
      <c r="AIK623" s="5"/>
      <c r="AIL623" s="5"/>
      <c r="AIM623" s="5"/>
      <c r="AIN623" s="5"/>
      <c r="AIO623" s="5"/>
      <c r="AIP623" s="5"/>
      <c r="AIQ623" s="5"/>
      <c r="AIR623" s="5"/>
      <c r="AIS623" s="5"/>
      <c r="AIT623" s="5"/>
      <c r="AIU623" s="5"/>
      <c r="AIV623" s="5"/>
      <c r="AIW623" s="5"/>
      <c r="AIX623" s="5"/>
      <c r="AIY623" s="5"/>
      <c r="AIZ623" s="5"/>
      <c r="AJA623" s="5"/>
      <c r="AJB623" s="5"/>
      <c r="AJC623" s="5"/>
      <c r="AJD623" s="5"/>
      <c r="AJE623" s="5"/>
      <c r="AJF623" s="5"/>
      <c r="AJG623" s="5"/>
      <c r="AJH623" s="5"/>
      <c r="AJI623" s="5"/>
      <c r="AJJ623" s="5"/>
      <c r="AJK623" s="5"/>
      <c r="AJL623" s="5"/>
      <c r="AJM623" s="5"/>
      <c r="AJN623" s="5"/>
      <c r="AJO623" s="5"/>
      <c r="AJP623" s="5"/>
      <c r="AJQ623" s="5"/>
      <c r="AJR623" s="5"/>
      <c r="AJS623" s="5"/>
      <c r="AJT623" s="5"/>
      <c r="AJU623" s="5"/>
      <c r="AJV623" s="5"/>
      <c r="AJW623" s="5"/>
      <c r="AJX623" s="5"/>
      <c r="AJY623" s="5"/>
      <c r="AJZ623" s="5"/>
      <c r="AKA623" s="5"/>
      <c r="AKB623" s="5"/>
      <c r="AKC623" s="5"/>
      <c r="AKD623" s="5"/>
      <c r="AKE623" s="5"/>
      <c r="AKF623" s="5"/>
      <c r="AKG623" s="5"/>
      <c r="AKH623" s="5"/>
      <c r="AKI623" s="5"/>
      <c r="AKJ623" s="5"/>
      <c r="AKK623" s="5"/>
      <c r="AKL623" s="5"/>
      <c r="AKM623" s="5"/>
      <c r="AKN623" s="5"/>
      <c r="AKO623" s="5"/>
      <c r="AKP623" s="5"/>
      <c r="AKQ623" s="5"/>
      <c r="AKR623" s="5"/>
      <c r="AKS623" s="5"/>
      <c r="AKT623" s="5"/>
      <c r="AKU623" s="5"/>
      <c r="AKV623" s="5"/>
      <c r="AKW623" s="5"/>
      <c r="AKX623" s="5"/>
      <c r="AKY623" s="5"/>
      <c r="AKZ623" s="5"/>
      <c r="ALA623" s="5"/>
      <c r="ALB623" s="5"/>
      <c r="ALC623" s="5"/>
      <c r="ALD623" s="5"/>
      <c r="ALE623" s="5"/>
      <c r="ALF623" s="5"/>
      <c r="ALG623" s="5"/>
      <c r="ALH623" s="5"/>
      <c r="ALI623" s="5"/>
      <c r="ALJ623" s="5"/>
      <c r="ALK623" s="5"/>
      <c r="ALL623" s="5"/>
      <c r="ALM623" s="5"/>
      <c r="ALN623" s="5"/>
      <c r="ALO623" s="5"/>
      <c r="ALP623" s="5"/>
      <c r="ALQ623" s="5"/>
      <c r="ALR623" s="5"/>
      <c r="ALS623" s="5"/>
      <c r="ALT623" s="5"/>
      <c r="ALU623" s="5"/>
      <c r="ALV623" s="5"/>
      <c r="ALW623" s="5"/>
      <c r="ALX623" s="5"/>
      <c r="ALY623" s="5"/>
      <c r="ALZ623" s="5"/>
      <c r="AMA623" s="5"/>
      <c r="AMB623" s="5"/>
      <c r="AMC623" s="5"/>
      <c r="AMD623" s="5"/>
      <c r="AME623" s="5"/>
      <c r="AMF623" s="5"/>
      <c r="AMG623" s="5"/>
      <c r="AMH623" s="5"/>
      <c r="AMI623" s="5"/>
      <c r="AMJ623" s="5"/>
      <c r="AMK623" s="5"/>
      <c r="AML623" s="5"/>
      <c r="AMM623" s="5"/>
      <c r="AMN623" s="5"/>
      <c r="AMO623" s="5"/>
      <c r="AMP623" s="5"/>
      <c r="AMQ623" s="5"/>
      <c r="AMR623" s="5"/>
      <c r="AMS623" s="5"/>
      <c r="AMT623" s="5"/>
      <c r="AMU623" s="5"/>
      <c r="AMV623" s="5"/>
      <c r="AMW623" s="5"/>
      <c r="AMX623" s="5"/>
      <c r="AMY623" s="5"/>
      <c r="AMZ623" s="5"/>
      <c r="ANA623" s="5"/>
      <c r="ANB623" s="5"/>
      <c r="ANC623" s="5"/>
      <c r="AND623" s="5"/>
      <c r="ANE623" s="5"/>
      <c r="ANF623" s="5"/>
      <c r="ANG623" s="5"/>
      <c r="ANH623" s="5"/>
      <c r="ANI623" s="5"/>
      <c r="ANJ623" s="5"/>
      <c r="ANK623" s="5"/>
      <c r="ANL623" s="5"/>
      <c r="ANM623" s="5"/>
      <c r="ANN623" s="5"/>
      <c r="ANO623" s="5"/>
      <c r="ANP623" s="5"/>
      <c r="ANQ623" s="5"/>
      <c r="ANR623" s="5"/>
      <c r="ANS623" s="5"/>
      <c r="ANT623" s="5"/>
      <c r="ANU623" s="5"/>
      <c r="ANV623" s="5"/>
      <c r="ANW623" s="5"/>
      <c r="ANX623" s="5"/>
      <c r="ANY623" s="5"/>
      <c r="ANZ623" s="5"/>
      <c r="AOA623" s="5"/>
      <c r="AOB623" s="5"/>
      <c r="AOC623" s="5"/>
      <c r="AOD623" s="5"/>
      <c r="AOE623" s="5"/>
      <c r="AOF623" s="5"/>
      <c r="AOG623" s="5"/>
      <c r="AOH623" s="5"/>
      <c r="AOI623" s="5"/>
      <c r="AOJ623" s="5"/>
      <c r="AOK623" s="5"/>
      <c r="AOL623" s="5"/>
      <c r="AOM623" s="5"/>
      <c r="AON623" s="5"/>
      <c r="AOO623" s="5"/>
      <c r="AOP623" s="5"/>
      <c r="AOQ623" s="5"/>
      <c r="AOR623" s="5"/>
      <c r="AOS623" s="5"/>
      <c r="AOT623" s="5"/>
      <c r="AOU623" s="5"/>
      <c r="AOV623" s="5"/>
      <c r="AOW623" s="5"/>
      <c r="AOX623" s="5"/>
      <c r="AOY623" s="5"/>
      <c r="AOZ623" s="5"/>
      <c r="APA623" s="5"/>
      <c r="APB623" s="5"/>
      <c r="APC623" s="5"/>
      <c r="APD623" s="5"/>
      <c r="APE623" s="5"/>
      <c r="APF623" s="5"/>
      <c r="APG623" s="5"/>
      <c r="APH623" s="5"/>
      <c r="API623" s="5"/>
      <c r="APJ623" s="5"/>
      <c r="APK623" s="5"/>
      <c r="APL623" s="5"/>
      <c r="APM623" s="5"/>
      <c r="APN623" s="5"/>
      <c r="APO623" s="5"/>
      <c r="APP623" s="5"/>
      <c r="APQ623" s="5"/>
      <c r="APR623" s="5"/>
      <c r="APS623" s="5"/>
      <c r="APT623" s="5"/>
      <c r="APU623" s="5"/>
      <c r="APV623" s="5"/>
      <c r="APW623" s="5"/>
      <c r="APX623" s="5"/>
      <c r="APY623" s="5"/>
      <c r="APZ623" s="5"/>
      <c r="AQA623" s="5"/>
      <c r="AQB623" s="5"/>
      <c r="AQC623" s="5"/>
      <c r="AQD623" s="5"/>
      <c r="AQE623" s="5"/>
      <c r="AQF623" s="5"/>
      <c r="AQG623" s="5"/>
      <c r="AQH623" s="5"/>
      <c r="AQI623" s="5"/>
      <c r="AQJ623" s="5"/>
      <c r="AQK623" s="5"/>
      <c r="AQL623" s="5"/>
      <c r="AQM623" s="5"/>
      <c r="AQN623" s="5"/>
      <c r="AQO623" s="5"/>
      <c r="AQP623" s="5"/>
      <c r="AQQ623" s="5"/>
      <c r="AQR623" s="5"/>
      <c r="AQS623" s="5"/>
      <c r="AQT623" s="5"/>
      <c r="AQU623" s="5"/>
      <c r="AQV623" s="5"/>
      <c r="AQW623" s="5"/>
      <c r="AQX623" s="5"/>
      <c r="AQY623" s="5"/>
      <c r="AQZ623" s="5"/>
      <c r="ARA623" s="5"/>
      <c r="ARB623" s="5"/>
      <c r="ARC623" s="5"/>
      <c r="ARD623" s="5"/>
      <c r="ARE623" s="5"/>
      <c r="ARF623" s="5"/>
      <c r="ARG623" s="5"/>
      <c r="ARH623" s="5"/>
      <c r="ARI623" s="5"/>
      <c r="ARJ623" s="5"/>
      <c r="ARK623" s="5"/>
      <c r="ARL623" s="5"/>
      <c r="ARM623" s="5"/>
      <c r="ARN623" s="5"/>
      <c r="ARO623" s="5"/>
      <c r="ARP623" s="5"/>
      <c r="ARQ623" s="5"/>
      <c r="ARR623" s="5"/>
      <c r="ARS623" s="5"/>
      <c r="ART623" s="5"/>
      <c r="ARU623" s="5"/>
      <c r="ARV623" s="5"/>
      <c r="ARW623" s="5"/>
      <c r="ARX623" s="5"/>
      <c r="ARY623" s="5"/>
      <c r="ARZ623" s="5"/>
      <c r="ASA623" s="5"/>
      <c r="ASB623" s="5"/>
      <c r="ASC623" s="5"/>
      <c r="ASD623" s="5"/>
      <c r="ASE623" s="5"/>
      <c r="ASF623" s="5"/>
      <c r="ASG623" s="5"/>
      <c r="ASH623" s="5"/>
      <c r="ASI623" s="5"/>
      <c r="ASJ623" s="5"/>
      <c r="ASK623" s="5"/>
      <c r="ASL623" s="5"/>
      <c r="ASM623" s="5"/>
      <c r="ASN623" s="5"/>
      <c r="ASO623" s="5"/>
      <c r="ASP623" s="5"/>
      <c r="ASQ623" s="5"/>
      <c r="ASR623" s="5"/>
      <c r="ASS623" s="5"/>
      <c r="AST623" s="5"/>
      <c r="ASU623" s="5"/>
      <c r="ASV623" s="5"/>
      <c r="ASW623" s="5"/>
      <c r="ASX623" s="5"/>
      <c r="ASY623" s="5"/>
      <c r="ASZ623" s="5"/>
      <c r="ATA623" s="5"/>
      <c r="ATB623" s="5"/>
      <c r="ATC623" s="5"/>
      <c r="ATD623" s="5"/>
      <c r="ATE623" s="5"/>
      <c r="ATF623" s="5"/>
      <c r="ATG623" s="5"/>
      <c r="ATH623" s="5"/>
      <c r="ATI623" s="5"/>
      <c r="ATJ623" s="5"/>
      <c r="ATK623" s="5"/>
      <c r="ATL623" s="5"/>
      <c r="ATM623" s="5"/>
      <c r="ATN623" s="5"/>
      <c r="ATO623" s="5"/>
      <c r="ATP623" s="5"/>
      <c r="ATQ623" s="5"/>
      <c r="ATR623" s="5"/>
      <c r="ATS623" s="5"/>
      <c r="ATT623" s="5"/>
      <c r="ATU623" s="5"/>
      <c r="ATV623" s="5"/>
      <c r="ATW623" s="5"/>
      <c r="ATX623" s="5"/>
      <c r="ATY623" s="5"/>
      <c r="ATZ623" s="5"/>
      <c r="AUA623" s="5"/>
      <c r="AUB623" s="5"/>
      <c r="AUC623" s="5"/>
      <c r="AUD623" s="5"/>
      <c r="AUE623" s="5"/>
      <c r="AUF623" s="5"/>
      <c r="AUG623" s="5"/>
      <c r="AUH623" s="5"/>
      <c r="AUI623" s="5"/>
      <c r="AUJ623" s="5"/>
      <c r="AUK623" s="5"/>
      <c r="AUL623" s="5"/>
      <c r="AUM623" s="5"/>
      <c r="AUN623" s="5"/>
      <c r="AUO623" s="5"/>
      <c r="AUP623" s="5"/>
      <c r="AUQ623" s="5"/>
      <c r="AUR623" s="5"/>
      <c r="AUS623" s="5"/>
      <c r="AUT623" s="5"/>
      <c r="AUU623" s="5"/>
      <c r="AUV623" s="5"/>
      <c r="AUW623" s="5"/>
      <c r="AUX623" s="5"/>
      <c r="AUY623" s="5"/>
      <c r="AUZ623" s="5"/>
      <c r="AVA623" s="5"/>
      <c r="AVB623" s="5"/>
      <c r="AVC623" s="5"/>
      <c r="AVD623" s="5"/>
      <c r="AVE623" s="5"/>
      <c r="AVF623" s="5"/>
      <c r="AVG623" s="5"/>
      <c r="AVH623" s="5"/>
      <c r="AVI623" s="5"/>
      <c r="AVJ623" s="5"/>
      <c r="AVK623" s="5"/>
      <c r="AVL623" s="5"/>
      <c r="AVM623" s="5"/>
      <c r="AVN623" s="5"/>
      <c r="AVO623" s="5"/>
      <c r="AVP623" s="5"/>
      <c r="AVQ623" s="5"/>
      <c r="AVR623" s="5"/>
      <c r="AVS623" s="5"/>
      <c r="AVT623" s="5"/>
      <c r="AVU623" s="5"/>
      <c r="AVV623" s="5"/>
      <c r="AVW623" s="5"/>
      <c r="AVX623" s="5"/>
      <c r="AVY623" s="5"/>
      <c r="AVZ623" s="5"/>
      <c r="AWA623" s="5"/>
      <c r="AWB623" s="5"/>
      <c r="AWC623" s="5"/>
      <c r="AWD623" s="5"/>
      <c r="AWE623" s="5"/>
      <c r="AWF623" s="5"/>
      <c r="AWG623" s="5"/>
      <c r="AWH623" s="5"/>
      <c r="AWI623" s="5"/>
      <c r="AWJ623" s="5"/>
      <c r="AWK623" s="5"/>
      <c r="AWL623" s="5"/>
      <c r="AWM623" s="5"/>
      <c r="AWN623" s="5"/>
      <c r="AWO623" s="5"/>
      <c r="AWP623" s="5"/>
      <c r="AWQ623" s="5"/>
      <c r="AWR623" s="5"/>
      <c r="AWS623" s="5"/>
      <c r="AWT623" s="5"/>
      <c r="AWU623" s="5"/>
      <c r="AWV623" s="5"/>
      <c r="AWW623" s="5"/>
      <c r="AWX623" s="5"/>
      <c r="AWY623" s="5"/>
      <c r="AWZ623" s="5"/>
      <c r="AXA623" s="5"/>
      <c r="AXB623" s="5"/>
      <c r="AXC623" s="5"/>
      <c r="AXD623" s="5"/>
      <c r="AXE623" s="5"/>
      <c r="AXF623" s="5"/>
      <c r="AXG623" s="5"/>
      <c r="AXH623" s="5"/>
      <c r="AXI623" s="5"/>
      <c r="AXJ623" s="5"/>
      <c r="AXK623" s="5"/>
      <c r="AXL623" s="5"/>
      <c r="AXM623" s="5"/>
      <c r="AXN623" s="5"/>
      <c r="AXO623" s="5"/>
      <c r="AXP623" s="5"/>
      <c r="AXQ623" s="5"/>
      <c r="AXR623" s="5"/>
      <c r="AXS623" s="5"/>
      <c r="AXT623" s="5"/>
      <c r="AXU623" s="5"/>
      <c r="AXV623" s="5"/>
      <c r="AXW623" s="5"/>
      <c r="AXX623" s="5"/>
      <c r="AXY623" s="5"/>
      <c r="AXZ623" s="5"/>
      <c r="AYA623" s="5"/>
      <c r="AYB623" s="5"/>
      <c r="AYC623" s="5"/>
      <c r="AYD623" s="5"/>
      <c r="AYE623" s="5"/>
      <c r="AYF623" s="5"/>
      <c r="AYG623" s="5"/>
      <c r="AYH623" s="5"/>
      <c r="AYI623" s="5"/>
      <c r="AYJ623" s="5"/>
      <c r="AYK623" s="5"/>
      <c r="AYL623" s="5"/>
      <c r="AYM623" s="5"/>
      <c r="AYN623" s="5"/>
      <c r="AYO623" s="5"/>
      <c r="AYP623" s="5"/>
      <c r="AYQ623" s="5"/>
      <c r="AYR623" s="5"/>
      <c r="AYS623" s="5"/>
      <c r="AYT623" s="5"/>
      <c r="AYU623" s="5"/>
      <c r="AYV623" s="5"/>
      <c r="AYW623" s="5"/>
      <c r="AYX623" s="5"/>
      <c r="AYY623" s="5"/>
      <c r="AYZ623" s="5"/>
      <c r="AZA623" s="5"/>
      <c r="AZB623" s="5"/>
      <c r="AZC623" s="5"/>
      <c r="AZD623" s="5"/>
      <c r="AZE623" s="5"/>
      <c r="AZF623" s="5"/>
      <c r="AZG623" s="5"/>
      <c r="AZH623" s="5"/>
      <c r="AZI623" s="5"/>
      <c r="AZJ623" s="5"/>
      <c r="AZK623" s="5"/>
      <c r="AZL623" s="5"/>
      <c r="AZM623" s="5"/>
      <c r="AZN623" s="5"/>
      <c r="AZO623" s="5"/>
      <c r="AZP623" s="5"/>
      <c r="AZQ623" s="5"/>
      <c r="AZR623" s="5"/>
      <c r="AZS623" s="5"/>
      <c r="AZT623" s="5"/>
      <c r="AZU623" s="5"/>
      <c r="AZV623" s="5"/>
      <c r="AZW623" s="5"/>
      <c r="AZX623" s="5"/>
      <c r="AZY623" s="5"/>
      <c r="AZZ623" s="5"/>
      <c r="BAA623" s="5"/>
      <c r="BAB623" s="5"/>
      <c r="BAC623" s="5"/>
      <c r="BAD623" s="5"/>
      <c r="BAE623" s="5"/>
      <c r="BAF623" s="5"/>
      <c r="BAG623" s="5"/>
      <c r="BAH623" s="5"/>
      <c r="BAI623" s="5"/>
      <c r="BAJ623" s="5"/>
      <c r="BAK623" s="5"/>
      <c r="BAL623" s="5"/>
      <c r="BAM623" s="5"/>
      <c r="BAN623" s="5"/>
      <c r="BAO623" s="5"/>
      <c r="BAP623" s="5"/>
      <c r="BAQ623" s="5"/>
      <c r="BAR623" s="5"/>
      <c r="BAS623" s="5"/>
      <c r="BAT623" s="5"/>
      <c r="BAU623" s="5"/>
      <c r="BAV623" s="5"/>
      <c r="BAW623" s="5"/>
      <c r="BAX623" s="5"/>
      <c r="BAY623" s="5"/>
      <c r="BAZ623" s="5"/>
      <c r="BBA623" s="5"/>
      <c r="BBB623" s="5"/>
      <c r="BBC623" s="5"/>
      <c r="BBD623" s="5"/>
      <c r="BBE623" s="5"/>
      <c r="BBF623" s="5"/>
      <c r="BBG623" s="5"/>
      <c r="BBH623" s="5"/>
      <c r="BBI623" s="5"/>
      <c r="BBJ623" s="5"/>
      <c r="BBK623" s="5"/>
      <c r="BBL623" s="5"/>
      <c r="BBM623" s="5"/>
      <c r="BBN623" s="5"/>
      <c r="BBO623" s="5"/>
      <c r="BBP623" s="5"/>
      <c r="BBQ623" s="5"/>
      <c r="BBR623" s="5"/>
      <c r="BBS623" s="5"/>
      <c r="BBT623" s="5"/>
      <c r="BBU623" s="5"/>
      <c r="BBV623" s="5"/>
      <c r="BBW623" s="5"/>
      <c r="BBX623" s="5"/>
      <c r="BBY623" s="5"/>
      <c r="BBZ623" s="5"/>
      <c r="BCA623" s="5"/>
      <c r="BCB623" s="5"/>
      <c r="BCC623" s="5"/>
      <c r="BCD623" s="5"/>
      <c r="BCE623" s="5"/>
      <c r="BCF623" s="5"/>
      <c r="BCG623" s="5"/>
      <c r="BCH623" s="5"/>
      <c r="BCI623" s="5"/>
      <c r="BCJ623" s="5"/>
      <c r="BCK623" s="5"/>
      <c r="BCL623" s="5"/>
      <c r="BCM623" s="5"/>
      <c r="BCN623" s="5"/>
      <c r="BCO623" s="5"/>
      <c r="BCP623" s="5"/>
      <c r="BCQ623" s="5"/>
      <c r="BCR623" s="5"/>
      <c r="BCS623" s="5"/>
      <c r="BCT623" s="5"/>
      <c r="BCU623" s="5"/>
      <c r="BCV623" s="5"/>
      <c r="BCW623" s="5"/>
      <c r="BCX623" s="5"/>
      <c r="BCY623" s="5"/>
      <c r="BCZ623" s="5"/>
      <c r="BDA623" s="5"/>
      <c r="BDB623" s="5"/>
      <c r="BDC623" s="5"/>
      <c r="BDD623" s="5"/>
      <c r="BDE623" s="5"/>
      <c r="BDF623" s="5"/>
      <c r="BDG623" s="5"/>
      <c r="BDH623" s="5"/>
      <c r="BDI623" s="5"/>
      <c r="BDJ623" s="5"/>
      <c r="BDK623" s="5"/>
      <c r="BDL623" s="5"/>
      <c r="BDM623" s="5"/>
      <c r="BDN623" s="5"/>
      <c r="BDO623" s="5"/>
      <c r="BDP623" s="5"/>
      <c r="BDQ623" s="5"/>
      <c r="BDR623" s="5"/>
      <c r="BDS623" s="5"/>
      <c r="BDT623" s="5"/>
      <c r="BDU623" s="5"/>
      <c r="BDV623" s="5"/>
      <c r="BDW623" s="5"/>
      <c r="BDX623" s="5"/>
      <c r="BDY623" s="5"/>
      <c r="BDZ623" s="5"/>
      <c r="BEA623" s="5"/>
      <c r="BEB623" s="5"/>
      <c r="BEC623" s="5"/>
      <c r="BED623" s="5"/>
      <c r="BEE623" s="5"/>
      <c r="BEF623" s="5"/>
      <c r="BEG623" s="5"/>
      <c r="BEH623" s="5"/>
      <c r="BEI623" s="5"/>
      <c r="BEJ623" s="5"/>
      <c r="BEK623" s="5"/>
      <c r="BEL623" s="5"/>
      <c r="BEM623" s="5"/>
      <c r="BEN623" s="5"/>
      <c r="BEO623" s="5"/>
      <c r="BEP623" s="5"/>
      <c r="BEQ623" s="5"/>
      <c r="BER623" s="5"/>
      <c r="BES623" s="5"/>
      <c r="BET623" s="5"/>
      <c r="BEU623" s="5"/>
      <c r="BEV623" s="5"/>
      <c r="BEW623" s="5"/>
      <c r="BEX623" s="5"/>
      <c r="BEY623" s="5"/>
      <c r="BEZ623" s="5"/>
      <c r="BFA623" s="5"/>
      <c r="BFB623" s="5"/>
      <c r="BFC623" s="5"/>
      <c r="BFD623" s="5"/>
      <c r="BFE623" s="5"/>
      <c r="BFF623" s="5"/>
      <c r="BFG623" s="5"/>
      <c r="BFH623" s="5"/>
      <c r="BFI623" s="5"/>
      <c r="BFJ623" s="5"/>
      <c r="BFK623" s="5"/>
      <c r="BFL623" s="5"/>
      <c r="BFM623" s="5"/>
      <c r="BFN623" s="5"/>
      <c r="BFO623" s="5"/>
      <c r="BFP623" s="5"/>
      <c r="BFQ623" s="5"/>
      <c r="BFR623" s="5"/>
      <c r="BFS623" s="5"/>
      <c r="BFT623" s="5"/>
      <c r="BFU623" s="5"/>
      <c r="BFV623" s="5"/>
      <c r="BFW623" s="5"/>
      <c r="BFX623" s="5"/>
      <c r="BFY623" s="5"/>
      <c r="BFZ623" s="5"/>
      <c r="BGA623" s="5"/>
      <c r="BGB623" s="5"/>
      <c r="BGC623" s="5"/>
      <c r="BGD623" s="5"/>
      <c r="BGE623" s="5"/>
      <c r="BGF623" s="5"/>
      <c r="BGG623" s="5"/>
      <c r="BGH623" s="5"/>
      <c r="BGI623" s="5"/>
      <c r="BGJ623" s="5"/>
      <c r="BGK623" s="5"/>
      <c r="BGL623" s="5"/>
      <c r="BGM623" s="5"/>
      <c r="BGN623" s="5"/>
      <c r="BGO623" s="5"/>
      <c r="BGP623" s="5"/>
      <c r="BGQ623" s="5"/>
      <c r="BGR623" s="5"/>
      <c r="BGS623" s="5"/>
      <c r="BGT623" s="5"/>
      <c r="BGU623" s="5"/>
      <c r="BGV623" s="5"/>
      <c r="BGW623" s="5"/>
      <c r="BGX623" s="5"/>
      <c r="BGY623" s="5"/>
      <c r="BGZ623" s="5"/>
      <c r="BHA623" s="5"/>
      <c r="BHB623" s="5"/>
      <c r="BHC623" s="5"/>
      <c r="BHD623" s="5"/>
      <c r="BHE623" s="5"/>
      <c r="BHF623" s="5"/>
      <c r="BHG623" s="5"/>
      <c r="BHH623" s="5"/>
      <c r="BHI623" s="5"/>
      <c r="BHJ623" s="5"/>
      <c r="BHK623" s="5"/>
      <c r="BHL623" s="5"/>
      <c r="BHM623" s="5"/>
      <c r="BHN623" s="5"/>
      <c r="BHO623" s="5"/>
      <c r="BHP623" s="5"/>
      <c r="BHQ623" s="5"/>
      <c r="BHR623" s="5"/>
      <c r="BHS623" s="5"/>
      <c r="BHT623" s="5"/>
      <c r="BHU623" s="5"/>
      <c r="BHV623" s="5"/>
      <c r="BHW623" s="5"/>
      <c r="BHX623" s="5"/>
      <c r="BHY623" s="5"/>
      <c r="BHZ623" s="5"/>
      <c r="BIA623" s="5"/>
      <c r="BIB623" s="5"/>
      <c r="BIC623" s="5"/>
      <c r="BID623" s="5"/>
      <c r="BIE623" s="5"/>
      <c r="BIF623" s="5"/>
      <c r="BIG623" s="5"/>
      <c r="BIH623" s="5"/>
      <c r="BII623" s="5"/>
      <c r="BIJ623" s="5"/>
      <c r="BIK623" s="5"/>
      <c r="BIL623" s="5"/>
      <c r="BIM623" s="5"/>
      <c r="BIN623" s="5"/>
      <c r="BIO623" s="5"/>
      <c r="BIP623" s="5"/>
      <c r="BIQ623" s="5"/>
      <c r="BIR623" s="5"/>
      <c r="BIS623" s="5"/>
      <c r="BIT623" s="5"/>
      <c r="BIU623" s="5"/>
      <c r="BIV623" s="5"/>
      <c r="BIW623" s="5"/>
      <c r="BIX623" s="5"/>
      <c r="BIY623" s="5"/>
      <c r="BIZ623" s="5"/>
      <c r="BJA623" s="5"/>
      <c r="BJB623" s="5"/>
      <c r="BJC623" s="5"/>
      <c r="BJD623" s="5"/>
      <c r="BJE623" s="5"/>
      <c r="BJF623" s="5"/>
      <c r="BJG623" s="5"/>
      <c r="BJH623" s="5"/>
      <c r="BJI623" s="5"/>
      <c r="BJJ623" s="5"/>
      <c r="BJK623" s="5"/>
      <c r="BJL623" s="5"/>
      <c r="BJM623" s="5"/>
      <c r="BJN623" s="5"/>
      <c r="BJO623" s="5"/>
      <c r="BJP623" s="5"/>
      <c r="BJQ623" s="5"/>
      <c r="BJR623" s="5"/>
      <c r="BJS623" s="5"/>
      <c r="BJT623" s="5"/>
      <c r="BJU623" s="5"/>
      <c r="BJV623" s="5"/>
      <c r="BJW623" s="5"/>
      <c r="BJX623" s="5"/>
      <c r="BJY623" s="5"/>
      <c r="BJZ623" s="5"/>
      <c r="BKA623" s="5"/>
      <c r="BKB623" s="5"/>
      <c r="BKC623" s="5"/>
      <c r="BKD623" s="5"/>
      <c r="BKE623" s="5"/>
      <c r="BKF623" s="5"/>
      <c r="BKG623" s="5"/>
      <c r="BKH623" s="5"/>
      <c r="BKI623" s="5"/>
      <c r="BKJ623" s="5"/>
      <c r="BKK623" s="5"/>
      <c r="BKL623" s="5"/>
      <c r="BKM623" s="5"/>
      <c r="BKN623" s="5"/>
      <c r="BKO623" s="5"/>
      <c r="BKP623" s="5"/>
      <c r="BKQ623" s="5"/>
      <c r="BKR623" s="5"/>
      <c r="BKS623" s="5"/>
      <c r="BKT623" s="5"/>
      <c r="BKU623" s="5"/>
      <c r="BKV623" s="5"/>
      <c r="BKW623" s="5"/>
      <c r="BKX623" s="5"/>
      <c r="BKY623" s="5"/>
      <c r="BKZ623" s="5"/>
      <c r="BLA623" s="5"/>
      <c r="BLB623" s="5"/>
      <c r="BLC623" s="5"/>
      <c r="BLD623" s="5"/>
      <c r="BLE623" s="5"/>
      <c r="BLF623" s="5"/>
      <c r="BLG623" s="5"/>
      <c r="BLH623" s="5"/>
      <c r="BLI623" s="5"/>
      <c r="BLJ623" s="5"/>
      <c r="BLK623" s="5"/>
      <c r="BLL623" s="5"/>
      <c r="BLM623" s="5"/>
      <c r="BLN623" s="5"/>
      <c r="BLO623" s="5"/>
      <c r="BLP623" s="5"/>
      <c r="BLQ623" s="5"/>
      <c r="BLR623" s="5"/>
      <c r="BLS623" s="5"/>
      <c r="BLT623" s="5"/>
      <c r="BLU623" s="5"/>
      <c r="BLV623" s="5"/>
      <c r="BLW623" s="5"/>
      <c r="BLX623" s="5"/>
      <c r="BLY623" s="5"/>
      <c r="BLZ623" s="5"/>
      <c r="BMA623" s="5"/>
      <c r="BMB623" s="5"/>
      <c r="BMC623" s="5"/>
      <c r="BMD623" s="5"/>
      <c r="BME623" s="5"/>
      <c r="BMF623" s="5"/>
      <c r="BMG623" s="5"/>
      <c r="BMH623" s="5"/>
      <c r="BMI623" s="5"/>
      <c r="BMJ623" s="5"/>
      <c r="BMK623" s="5"/>
      <c r="BML623" s="5"/>
      <c r="BMM623" s="5"/>
      <c r="BMN623" s="5"/>
      <c r="BMO623" s="5"/>
      <c r="BMP623" s="5"/>
      <c r="BMQ623" s="5"/>
      <c r="BMR623" s="5"/>
      <c r="BMS623" s="5"/>
      <c r="BMT623" s="5"/>
      <c r="BMU623" s="5"/>
      <c r="BMV623" s="5"/>
      <c r="BMW623" s="5"/>
      <c r="BMX623" s="5"/>
      <c r="BMY623" s="5"/>
      <c r="BMZ623" s="5"/>
      <c r="BNA623" s="5"/>
      <c r="BNB623" s="5"/>
      <c r="BNC623" s="5"/>
      <c r="BND623" s="5"/>
      <c r="BNE623" s="5"/>
      <c r="BNF623" s="5"/>
      <c r="BNG623" s="5"/>
      <c r="BNH623" s="5"/>
      <c r="BNI623" s="5"/>
      <c r="BNJ623" s="5"/>
      <c r="BNK623" s="5"/>
      <c r="BNL623" s="5"/>
      <c r="BNM623" s="5"/>
      <c r="BNN623" s="5"/>
      <c r="BNO623" s="5"/>
      <c r="BNP623" s="5"/>
      <c r="BNQ623" s="5"/>
      <c r="BNR623" s="5"/>
      <c r="BNS623" s="5"/>
      <c r="BNT623" s="5"/>
      <c r="BNU623" s="5"/>
      <c r="BNV623" s="5"/>
      <c r="BNW623" s="5"/>
      <c r="BNX623" s="5"/>
      <c r="BNY623" s="5"/>
      <c r="BNZ623" s="5"/>
      <c r="BOA623" s="5"/>
      <c r="BOB623" s="5"/>
      <c r="BOC623" s="5"/>
      <c r="BOD623" s="5"/>
      <c r="BOE623" s="5"/>
      <c r="BOF623" s="5"/>
      <c r="BOG623" s="5"/>
      <c r="BOH623" s="5"/>
      <c r="BOI623" s="5"/>
      <c r="BOJ623" s="5"/>
      <c r="BOK623" s="5"/>
      <c r="BOL623" s="5"/>
      <c r="BOM623" s="5"/>
      <c r="BON623" s="5"/>
      <c r="BOO623" s="5"/>
      <c r="BOP623" s="5"/>
      <c r="BOQ623" s="5"/>
      <c r="BOR623" s="5"/>
      <c r="BOS623" s="5"/>
      <c r="BOT623" s="5"/>
      <c r="BOU623" s="5"/>
      <c r="BOV623" s="5"/>
      <c r="BOW623" s="5"/>
      <c r="BOX623" s="5"/>
      <c r="BOY623" s="5"/>
      <c r="BOZ623" s="5"/>
      <c r="BPA623" s="5"/>
      <c r="BPB623" s="5"/>
      <c r="BPC623" s="5"/>
      <c r="BPD623" s="5"/>
      <c r="BPE623" s="5"/>
      <c r="BPF623" s="5"/>
      <c r="BPG623" s="5"/>
      <c r="BPH623" s="5"/>
      <c r="BPI623" s="5"/>
      <c r="BPJ623" s="5"/>
      <c r="BPK623" s="5"/>
      <c r="BPL623" s="5"/>
      <c r="BPM623" s="5"/>
      <c r="BPN623" s="5"/>
      <c r="BPO623" s="5"/>
      <c r="BPP623" s="5"/>
      <c r="BPQ623" s="5"/>
      <c r="BPR623" s="5"/>
      <c r="BPS623" s="5"/>
      <c r="BPT623" s="5"/>
      <c r="BPU623" s="5"/>
      <c r="BPV623" s="5"/>
      <c r="BPW623" s="5"/>
      <c r="BPX623" s="5"/>
      <c r="BPY623" s="5"/>
      <c r="BPZ623" s="5"/>
      <c r="BQA623" s="5"/>
      <c r="BQB623" s="5"/>
      <c r="BQC623" s="5"/>
      <c r="BQD623" s="5"/>
      <c r="BQE623" s="5"/>
      <c r="BQF623" s="5"/>
      <c r="BQG623" s="5"/>
      <c r="BQH623" s="5"/>
      <c r="BQI623" s="5"/>
      <c r="BQJ623" s="5"/>
      <c r="BQK623" s="5"/>
      <c r="BQL623" s="5"/>
      <c r="BQM623" s="5"/>
      <c r="BQN623" s="5"/>
      <c r="BQO623" s="5"/>
      <c r="BQP623" s="5"/>
      <c r="BQQ623" s="5"/>
      <c r="BQR623" s="5"/>
      <c r="BQS623" s="5"/>
      <c r="BQT623" s="5"/>
      <c r="BQU623" s="5"/>
      <c r="BQV623" s="5"/>
      <c r="BQW623" s="5"/>
      <c r="BQX623" s="5"/>
      <c r="BQY623" s="5"/>
      <c r="BQZ623" s="5"/>
      <c r="BRA623" s="5"/>
      <c r="BRB623" s="5"/>
      <c r="BRC623" s="5"/>
      <c r="BRD623" s="5"/>
      <c r="BRE623" s="5"/>
      <c r="BRF623" s="5"/>
      <c r="BRG623" s="5"/>
      <c r="BRH623" s="5"/>
      <c r="BRI623" s="5"/>
      <c r="BRJ623" s="5"/>
      <c r="BRK623" s="5"/>
      <c r="BRL623" s="5"/>
      <c r="BRM623" s="5"/>
      <c r="BRN623" s="5"/>
      <c r="BRO623" s="5"/>
      <c r="BRP623" s="5"/>
      <c r="BRQ623" s="5"/>
      <c r="BRR623" s="5"/>
      <c r="BRS623" s="5"/>
      <c r="BRT623" s="5"/>
      <c r="BRU623" s="5"/>
      <c r="BRV623" s="5"/>
      <c r="BRW623" s="5"/>
      <c r="BRX623" s="5"/>
      <c r="BRY623" s="5"/>
      <c r="BRZ623" s="5"/>
      <c r="BSA623" s="5"/>
      <c r="BSB623" s="5"/>
      <c r="BSC623" s="5"/>
      <c r="BSD623" s="5"/>
      <c r="BSE623" s="5"/>
      <c r="BSF623" s="5"/>
      <c r="BSG623" s="5"/>
      <c r="BSH623" s="5"/>
      <c r="BSI623" s="5"/>
      <c r="BSJ623" s="5"/>
      <c r="BSK623" s="5"/>
      <c r="BSL623" s="5"/>
      <c r="BSM623" s="5"/>
      <c r="BSN623" s="5"/>
      <c r="BSO623" s="5"/>
      <c r="BSP623" s="5"/>
      <c r="BSQ623" s="5"/>
      <c r="BSR623" s="5"/>
      <c r="BSS623" s="5"/>
      <c r="BST623" s="5"/>
      <c r="BSU623" s="5"/>
      <c r="BSV623" s="5"/>
      <c r="BSW623" s="5"/>
      <c r="BSX623" s="5"/>
      <c r="BSY623" s="5"/>
      <c r="BSZ623" s="5"/>
      <c r="BTA623" s="5"/>
      <c r="BTB623" s="5"/>
      <c r="BTC623" s="5"/>
      <c r="BTD623" s="5"/>
      <c r="BTE623" s="5"/>
      <c r="BTF623" s="5"/>
      <c r="BTG623" s="5"/>
      <c r="BTH623" s="5"/>
      <c r="BTI623" s="5"/>
      <c r="BTJ623" s="5"/>
      <c r="BTK623" s="5"/>
      <c r="BTL623" s="5"/>
      <c r="BTM623" s="5"/>
      <c r="BTN623" s="5"/>
      <c r="BTO623" s="5"/>
      <c r="BTP623" s="5"/>
      <c r="BTQ623" s="5"/>
      <c r="BTR623" s="5"/>
      <c r="BTS623" s="5"/>
      <c r="BTT623" s="5"/>
      <c r="BTU623" s="5"/>
      <c r="BTV623" s="5"/>
      <c r="BTW623" s="5"/>
      <c r="BTX623" s="5"/>
      <c r="BTY623" s="5"/>
      <c r="BTZ623" s="5"/>
      <c r="BUA623" s="5"/>
      <c r="BUB623" s="5"/>
      <c r="BUC623" s="5"/>
      <c r="BUD623" s="5"/>
      <c r="BUE623" s="5"/>
      <c r="BUF623" s="5"/>
      <c r="BUG623" s="5"/>
      <c r="BUH623" s="5"/>
      <c r="BUI623" s="5"/>
      <c r="BUJ623" s="5"/>
      <c r="BUK623" s="5"/>
      <c r="BUL623" s="5"/>
      <c r="BUM623" s="5"/>
      <c r="BUN623" s="5"/>
      <c r="BUO623" s="5"/>
      <c r="BUP623" s="5"/>
      <c r="BUQ623" s="5"/>
      <c r="BUR623" s="5"/>
      <c r="BUS623" s="5"/>
      <c r="BUT623" s="5"/>
      <c r="BUU623" s="5"/>
      <c r="BUV623" s="5"/>
      <c r="BUW623" s="5"/>
      <c r="BUX623" s="5"/>
      <c r="BUY623" s="5"/>
      <c r="BUZ623" s="5"/>
      <c r="BVA623" s="5"/>
      <c r="BVB623" s="5"/>
      <c r="BVC623" s="5"/>
      <c r="BVD623" s="5"/>
      <c r="BVE623" s="5"/>
      <c r="BVF623" s="5"/>
      <c r="BVG623" s="5"/>
      <c r="BVH623" s="5"/>
      <c r="BVI623" s="5"/>
      <c r="BVJ623" s="5"/>
      <c r="BVK623" s="5"/>
      <c r="BVL623" s="5"/>
      <c r="BVM623" s="5"/>
      <c r="BVN623" s="5"/>
      <c r="BVO623" s="5"/>
      <c r="BVP623" s="5"/>
      <c r="BVQ623" s="5"/>
      <c r="BVR623" s="5"/>
      <c r="BVS623" s="5"/>
      <c r="BVT623" s="5"/>
      <c r="BVU623" s="5"/>
      <c r="BVV623" s="5"/>
      <c r="BVW623" s="5"/>
      <c r="BVX623" s="5"/>
      <c r="BVY623" s="5"/>
      <c r="BVZ623" s="5"/>
      <c r="BWA623" s="5"/>
      <c r="BWB623" s="5"/>
      <c r="BWC623" s="5"/>
      <c r="BWD623" s="5"/>
      <c r="BWE623" s="5"/>
      <c r="BWF623" s="5"/>
      <c r="BWG623" s="5"/>
      <c r="BWH623" s="5"/>
      <c r="BWI623" s="5"/>
      <c r="BWJ623" s="5"/>
      <c r="BWK623" s="5"/>
      <c r="BWL623" s="5"/>
      <c r="BWM623" s="5"/>
      <c r="BWN623" s="5"/>
      <c r="BWO623" s="5"/>
      <c r="BWP623" s="5"/>
      <c r="BWQ623" s="5"/>
      <c r="BWR623" s="5"/>
      <c r="BWS623" s="5"/>
      <c r="BWT623" s="5"/>
      <c r="BWU623" s="5"/>
      <c r="BWV623" s="5"/>
      <c r="BWW623" s="5"/>
      <c r="BWX623" s="5"/>
      <c r="BWY623" s="5"/>
      <c r="BWZ623" s="5"/>
      <c r="BXA623" s="5"/>
      <c r="BXB623" s="5"/>
      <c r="BXC623" s="5"/>
      <c r="BXD623" s="5"/>
      <c r="BXE623" s="5"/>
      <c r="BXF623" s="5"/>
      <c r="BXG623" s="5"/>
      <c r="BXH623" s="5"/>
      <c r="BXI623" s="5"/>
      <c r="BXJ623" s="5"/>
      <c r="BXK623" s="5"/>
      <c r="BXL623" s="5"/>
      <c r="BXM623" s="5"/>
      <c r="BXN623" s="5"/>
      <c r="BXO623" s="5"/>
      <c r="BXP623" s="5"/>
      <c r="BXQ623" s="5"/>
      <c r="BXR623" s="5"/>
      <c r="BXS623" s="5"/>
      <c r="BXT623" s="5"/>
      <c r="BXU623" s="5"/>
      <c r="BXV623" s="5"/>
      <c r="BXW623" s="5"/>
      <c r="BXX623" s="5"/>
      <c r="BXY623" s="5"/>
      <c r="BXZ623" s="5"/>
      <c r="BYA623" s="5"/>
      <c r="BYB623" s="5"/>
      <c r="BYC623" s="5"/>
      <c r="BYD623" s="5"/>
      <c r="BYE623" s="5"/>
      <c r="BYF623" s="5"/>
      <c r="BYG623" s="5"/>
      <c r="BYH623" s="5"/>
      <c r="BYI623" s="5"/>
      <c r="BYJ623" s="5"/>
      <c r="BYK623" s="5"/>
      <c r="BYL623" s="5"/>
      <c r="BYM623" s="5"/>
      <c r="BYN623" s="5"/>
      <c r="BYO623" s="5"/>
      <c r="BYP623" s="5"/>
      <c r="BYQ623" s="5"/>
      <c r="BYR623" s="5"/>
      <c r="BYS623" s="5"/>
      <c r="BYT623" s="5"/>
      <c r="BYU623" s="5"/>
      <c r="BYV623" s="5"/>
      <c r="BYW623" s="5"/>
      <c r="BYX623" s="5"/>
      <c r="BYY623" s="5"/>
      <c r="BYZ623" s="5"/>
      <c r="BZA623" s="5"/>
      <c r="BZB623" s="5"/>
      <c r="BZC623" s="5"/>
      <c r="BZD623" s="5"/>
      <c r="BZE623" s="5"/>
      <c r="BZF623" s="5"/>
      <c r="BZG623" s="5"/>
      <c r="BZH623" s="5"/>
      <c r="BZI623" s="5"/>
      <c r="BZJ623" s="5"/>
      <c r="BZK623" s="5"/>
      <c r="BZL623" s="5"/>
      <c r="BZM623" s="5"/>
      <c r="BZN623" s="5"/>
      <c r="BZO623" s="5"/>
      <c r="BZP623" s="5"/>
      <c r="BZQ623" s="5"/>
      <c r="BZR623" s="5"/>
      <c r="BZS623" s="5"/>
      <c r="BZT623" s="5"/>
      <c r="BZU623" s="5"/>
      <c r="BZV623" s="5"/>
      <c r="BZW623" s="5"/>
      <c r="BZX623" s="5"/>
      <c r="BZY623" s="5"/>
      <c r="BZZ623" s="5"/>
      <c r="CAA623" s="5"/>
      <c r="CAB623" s="5"/>
      <c r="CAC623" s="5"/>
      <c r="CAD623" s="5"/>
      <c r="CAE623" s="5"/>
      <c r="CAF623" s="5"/>
      <c r="CAG623" s="5"/>
      <c r="CAH623" s="5"/>
      <c r="CAI623" s="5"/>
      <c r="CAJ623" s="5"/>
      <c r="CAK623" s="5"/>
      <c r="CAL623" s="5"/>
      <c r="CAM623" s="5"/>
      <c r="CAN623" s="5"/>
      <c r="CAO623" s="5"/>
      <c r="CAP623" s="5"/>
      <c r="CAQ623" s="5"/>
      <c r="CAR623" s="5"/>
      <c r="CAS623" s="5"/>
      <c r="CAT623" s="5"/>
      <c r="CAU623" s="5"/>
      <c r="CAV623" s="5"/>
      <c r="CAW623" s="5"/>
      <c r="CAX623" s="5"/>
      <c r="CAY623" s="5"/>
      <c r="CAZ623" s="5"/>
      <c r="CBA623" s="5"/>
      <c r="CBB623" s="5"/>
      <c r="CBC623" s="5"/>
      <c r="CBD623" s="5"/>
      <c r="CBE623" s="5"/>
      <c r="CBF623" s="5"/>
      <c r="CBG623" s="5"/>
      <c r="CBH623" s="5"/>
      <c r="CBI623" s="5"/>
      <c r="CBJ623" s="5"/>
      <c r="CBK623" s="5"/>
      <c r="CBL623" s="5"/>
      <c r="CBM623" s="5"/>
      <c r="CBN623" s="5"/>
      <c r="CBO623" s="5"/>
      <c r="CBP623" s="5"/>
      <c r="CBQ623" s="5"/>
      <c r="CBR623" s="5"/>
      <c r="CBS623" s="5"/>
      <c r="CBT623" s="5"/>
      <c r="CBU623" s="5"/>
      <c r="CBV623" s="5"/>
      <c r="CBW623" s="5"/>
      <c r="CBX623" s="5"/>
      <c r="CBY623" s="5"/>
      <c r="CBZ623" s="5"/>
      <c r="CCA623" s="5"/>
      <c r="CCB623" s="5"/>
      <c r="CCC623" s="5"/>
      <c r="CCD623" s="5"/>
      <c r="CCE623" s="5"/>
      <c r="CCF623" s="5"/>
      <c r="CCG623" s="5"/>
      <c r="CCH623" s="5"/>
      <c r="CCI623" s="5"/>
      <c r="CCJ623" s="5"/>
      <c r="CCK623" s="5"/>
      <c r="CCL623" s="5"/>
      <c r="CCM623" s="5"/>
      <c r="CCN623" s="5"/>
      <c r="CCO623" s="5"/>
      <c r="CCP623" s="5"/>
      <c r="CCQ623" s="5"/>
      <c r="CCR623" s="5"/>
      <c r="CCS623" s="5"/>
      <c r="CCT623" s="5"/>
      <c r="CCU623" s="5"/>
      <c r="CCV623" s="5"/>
      <c r="CCW623" s="5"/>
      <c r="CCX623" s="5"/>
      <c r="CCY623" s="5"/>
      <c r="CCZ623" s="5"/>
      <c r="CDA623" s="5"/>
      <c r="CDB623" s="5"/>
      <c r="CDC623" s="5"/>
      <c r="CDD623" s="5"/>
      <c r="CDE623" s="5"/>
      <c r="CDF623" s="5"/>
      <c r="CDG623" s="5"/>
      <c r="CDH623" s="5"/>
      <c r="CDI623" s="5"/>
      <c r="CDJ623" s="5"/>
      <c r="CDK623" s="5"/>
      <c r="CDL623" s="5"/>
      <c r="CDM623" s="5"/>
      <c r="CDN623" s="5"/>
      <c r="CDO623" s="5"/>
      <c r="CDP623" s="5"/>
      <c r="CDQ623" s="5"/>
      <c r="CDR623" s="5"/>
      <c r="CDS623" s="5"/>
      <c r="CDT623" s="5"/>
      <c r="CDU623" s="5"/>
      <c r="CDV623" s="5"/>
      <c r="CDW623" s="5"/>
      <c r="CDX623" s="5"/>
      <c r="CDY623" s="5"/>
      <c r="CDZ623" s="5"/>
      <c r="CEA623" s="5"/>
      <c r="CEB623" s="5"/>
      <c r="CEC623" s="5"/>
      <c r="CED623" s="5"/>
      <c r="CEE623" s="5"/>
      <c r="CEF623" s="5"/>
      <c r="CEG623" s="5"/>
      <c r="CEH623" s="5"/>
      <c r="CEI623" s="5"/>
      <c r="CEJ623" s="5"/>
      <c r="CEK623" s="5"/>
      <c r="CEL623" s="5"/>
      <c r="CEM623" s="5"/>
      <c r="CEN623" s="5"/>
      <c r="CEO623" s="5"/>
      <c r="CEP623" s="5"/>
      <c r="CEQ623" s="5"/>
      <c r="CER623" s="5"/>
      <c r="CES623" s="5"/>
      <c r="CET623" s="5"/>
      <c r="CEU623" s="5"/>
      <c r="CEV623" s="5"/>
      <c r="CEW623" s="5"/>
      <c r="CEX623" s="5"/>
      <c r="CEY623" s="5"/>
      <c r="CEZ623" s="5"/>
      <c r="CFA623" s="5"/>
      <c r="CFB623" s="5"/>
      <c r="CFC623" s="5"/>
      <c r="CFD623" s="5"/>
      <c r="CFE623" s="5"/>
      <c r="CFF623" s="5"/>
      <c r="CFG623" s="5"/>
      <c r="CFH623" s="5"/>
      <c r="CFI623" s="5"/>
      <c r="CFJ623" s="5"/>
      <c r="CFK623" s="5"/>
      <c r="CFL623" s="5"/>
      <c r="CFM623" s="5"/>
      <c r="CFN623" s="5"/>
      <c r="CFO623" s="5"/>
      <c r="CFP623" s="5"/>
      <c r="CFQ623" s="5"/>
      <c r="CFR623" s="5"/>
      <c r="CFS623" s="5"/>
      <c r="CFT623" s="5"/>
      <c r="CFU623" s="5"/>
      <c r="CFV623" s="5"/>
      <c r="CFW623" s="5"/>
      <c r="CFX623" s="5"/>
      <c r="CFY623" s="5"/>
      <c r="CFZ623" s="5"/>
      <c r="CGA623" s="5"/>
      <c r="CGB623" s="5"/>
      <c r="CGC623" s="5"/>
      <c r="CGD623" s="5"/>
      <c r="CGE623" s="5"/>
      <c r="CGF623" s="5"/>
      <c r="CGG623" s="5"/>
      <c r="CGH623" s="5"/>
      <c r="CGI623" s="5"/>
      <c r="CGJ623" s="5"/>
      <c r="CGK623" s="5"/>
      <c r="CGL623" s="5"/>
      <c r="CGM623" s="5"/>
      <c r="CGN623" s="5"/>
      <c r="CGO623" s="5"/>
      <c r="CGP623" s="5"/>
      <c r="CGQ623" s="5"/>
      <c r="CGR623" s="5"/>
      <c r="CGS623" s="5"/>
      <c r="CGT623" s="5"/>
      <c r="CGU623" s="5"/>
      <c r="CGV623" s="5"/>
      <c r="CGW623" s="5"/>
      <c r="CGX623" s="5"/>
      <c r="CGY623" s="5"/>
      <c r="CGZ623" s="5"/>
      <c r="CHA623" s="5"/>
      <c r="CHB623" s="5"/>
      <c r="CHC623" s="5"/>
      <c r="CHD623" s="5"/>
      <c r="CHE623" s="5"/>
      <c r="CHF623" s="5"/>
      <c r="CHG623" s="5"/>
      <c r="CHH623" s="5"/>
      <c r="CHI623" s="5"/>
      <c r="CHJ623" s="5"/>
      <c r="CHK623" s="5"/>
      <c r="CHL623" s="5"/>
      <c r="CHM623" s="5"/>
      <c r="CHN623" s="5"/>
      <c r="CHO623" s="5"/>
      <c r="CHP623" s="5"/>
      <c r="CHQ623" s="5"/>
      <c r="CHR623" s="5"/>
      <c r="CHS623" s="5"/>
      <c r="CHT623" s="5"/>
      <c r="CHU623" s="5"/>
      <c r="CHV623" s="5"/>
      <c r="CHW623" s="5"/>
      <c r="CHX623" s="5"/>
      <c r="CHY623" s="5"/>
      <c r="CHZ623" s="5"/>
      <c r="CIA623" s="5"/>
      <c r="CIB623" s="5"/>
      <c r="CIC623" s="5"/>
      <c r="CID623" s="5"/>
      <c r="CIE623" s="5"/>
      <c r="CIF623" s="5"/>
      <c r="CIG623" s="5"/>
      <c r="CIH623" s="5"/>
      <c r="CII623" s="5"/>
      <c r="CIJ623" s="5"/>
      <c r="CIK623" s="5"/>
      <c r="CIL623" s="5"/>
      <c r="CIM623" s="5"/>
      <c r="CIN623" s="5"/>
      <c r="CIO623" s="5"/>
      <c r="CIP623" s="5"/>
      <c r="CIQ623" s="5"/>
      <c r="CIR623" s="5"/>
      <c r="CIS623" s="5"/>
      <c r="CIT623" s="5"/>
      <c r="CIU623" s="5"/>
      <c r="CIV623" s="5"/>
      <c r="CIW623" s="5"/>
      <c r="CIX623" s="5"/>
      <c r="CIY623" s="5"/>
      <c r="CIZ623" s="5"/>
      <c r="CJA623" s="5"/>
      <c r="CJB623" s="5"/>
      <c r="CJC623" s="5"/>
      <c r="CJD623" s="5"/>
      <c r="CJE623" s="5"/>
      <c r="CJF623" s="5"/>
      <c r="CJG623" s="5"/>
      <c r="CJH623" s="5"/>
      <c r="CJI623" s="5"/>
      <c r="CJJ623" s="5"/>
      <c r="CJK623" s="5"/>
      <c r="CJL623" s="5"/>
      <c r="CJM623" s="5"/>
      <c r="CJN623" s="5"/>
      <c r="CJO623" s="5"/>
      <c r="CJP623" s="5"/>
      <c r="CJQ623" s="5"/>
      <c r="CJR623" s="5"/>
      <c r="CJS623" s="5"/>
      <c r="CJT623" s="5"/>
      <c r="CJU623" s="5"/>
      <c r="CJV623" s="5"/>
      <c r="CJW623" s="5"/>
      <c r="CJX623" s="5"/>
      <c r="CJY623" s="5"/>
      <c r="CJZ623" s="5"/>
      <c r="CKA623" s="5"/>
      <c r="CKB623" s="5"/>
      <c r="CKC623" s="5"/>
      <c r="CKD623" s="5"/>
      <c r="CKE623" s="5"/>
      <c r="CKF623" s="5"/>
      <c r="CKG623" s="5"/>
      <c r="CKH623" s="5"/>
      <c r="CKI623" s="5"/>
      <c r="CKJ623" s="5"/>
      <c r="CKK623" s="5"/>
      <c r="CKL623" s="5"/>
      <c r="CKM623" s="5"/>
      <c r="CKN623" s="5"/>
      <c r="CKO623" s="5"/>
      <c r="CKP623" s="5"/>
      <c r="CKQ623" s="5"/>
      <c r="CKR623" s="5"/>
      <c r="CKS623" s="5"/>
      <c r="CKT623" s="5"/>
      <c r="CKU623" s="5"/>
      <c r="CKV623" s="5"/>
      <c r="CKW623" s="5"/>
      <c r="CKX623" s="5"/>
      <c r="CKY623" s="5"/>
      <c r="CKZ623" s="5"/>
      <c r="CLA623" s="5"/>
      <c r="CLB623" s="5"/>
      <c r="CLC623" s="5"/>
      <c r="CLD623" s="5"/>
      <c r="CLE623" s="5"/>
      <c r="CLF623" s="5"/>
      <c r="CLG623" s="5"/>
      <c r="CLH623" s="5"/>
      <c r="CLI623" s="5"/>
      <c r="CLJ623" s="5"/>
      <c r="CLK623" s="5"/>
      <c r="CLL623" s="5"/>
      <c r="CLM623" s="5"/>
      <c r="CLN623" s="5"/>
      <c r="CLO623" s="5"/>
      <c r="CLP623" s="5"/>
      <c r="CLQ623" s="5"/>
      <c r="CLR623" s="5"/>
      <c r="CLS623" s="5"/>
      <c r="CLT623" s="5"/>
      <c r="CLU623" s="5"/>
      <c r="CLV623" s="5"/>
      <c r="CLW623" s="5"/>
      <c r="CLX623" s="5"/>
      <c r="CLY623" s="5"/>
      <c r="CLZ623" s="5"/>
      <c r="CMA623" s="5"/>
      <c r="CMB623" s="5"/>
      <c r="CMC623" s="5"/>
      <c r="CMD623" s="5"/>
      <c r="CME623" s="5"/>
      <c r="CMF623" s="5"/>
      <c r="CMG623" s="5"/>
      <c r="CMH623" s="5"/>
      <c r="CMI623" s="5"/>
      <c r="CMJ623" s="5"/>
      <c r="CMK623" s="5"/>
      <c r="CML623" s="5"/>
      <c r="CMM623" s="5"/>
      <c r="CMN623" s="5"/>
      <c r="CMO623" s="5"/>
      <c r="CMP623" s="5"/>
      <c r="CMQ623" s="5"/>
      <c r="CMR623" s="5"/>
      <c r="CMS623" s="5"/>
      <c r="CMT623" s="5"/>
      <c r="CMU623" s="5"/>
      <c r="CMV623" s="5"/>
      <c r="CMW623" s="5"/>
      <c r="CMX623" s="5"/>
      <c r="CMY623" s="5"/>
      <c r="CMZ623" s="5"/>
      <c r="CNA623" s="5"/>
      <c r="CNB623" s="5"/>
      <c r="CNC623" s="5"/>
      <c r="CND623" s="5"/>
      <c r="CNE623" s="5"/>
      <c r="CNF623" s="5"/>
      <c r="CNG623" s="5"/>
      <c r="CNH623" s="5"/>
      <c r="CNI623" s="5"/>
      <c r="CNJ623" s="5"/>
      <c r="CNK623" s="5"/>
      <c r="CNL623" s="5"/>
      <c r="CNM623" s="5"/>
      <c r="CNN623" s="5"/>
      <c r="CNO623" s="5"/>
      <c r="CNP623" s="5"/>
      <c r="CNQ623" s="5"/>
      <c r="CNR623" s="5"/>
      <c r="CNS623" s="5"/>
      <c r="CNT623" s="5"/>
      <c r="CNU623" s="5"/>
      <c r="CNV623" s="5"/>
      <c r="CNW623" s="5"/>
      <c r="CNX623" s="5"/>
      <c r="CNY623" s="5"/>
      <c r="CNZ623" s="5"/>
      <c r="COA623" s="5"/>
      <c r="COB623" s="5"/>
      <c r="COC623" s="5"/>
      <c r="COD623" s="5"/>
      <c r="COE623" s="5"/>
      <c r="COF623" s="5"/>
      <c r="COG623" s="5"/>
      <c r="COH623" s="5"/>
      <c r="COI623" s="5"/>
      <c r="COJ623" s="5"/>
      <c r="COK623" s="5"/>
      <c r="COL623" s="5"/>
      <c r="COM623" s="5"/>
      <c r="CON623" s="5"/>
      <c r="COO623" s="5"/>
      <c r="COP623" s="5"/>
      <c r="COQ623" s="5"/>
      <c r="COR623" s="5"/>
      <c r="COS623" s="5"/>
      <c r="COT623" s="5"/>
      <c r="COU623" s="5"/>
      <c r="COV623" s="5"/>
      <c r="COW623" s="5"/>
      <c r="COX623" s="5"/>
      <c r="COY623" s="5"/>
      <c r="COZ623" s="5"/>
      <c r="CPA623" s="5"/>
      <c r="CPB623" s="5"/>
      <c r="CPC623" s="5"/>
      <c r="CPD623" s="5"/>
      <c r="CPE623" s="5"/>
      <c r="CPF623" s="5"/>
      <c r="CPG623" s="5"/>
      <c r="CPH623" s="5"/>
      <c r="CPI623" s="5"/>
      <c r="CPJ623" s="5"/>
      <c r="CPK623" s="5"/>
      <c r="CPL623" s="5"/>
      <c r="CPM623" s="5"/>
      <c r="CPN623" s="5"/>
      <c r="CPO623" s="5"/>
      <c r="CPP623" s="5"/>
      <c r="CPQ623" s="5"/>
      <c r="CPR623" s="5"/>
      <c r="CPS623" s="5"/>
      <c r="CPT623" s="5"/>
      <c r="CPU623" s="5"/>
      <c r="CPV623" s="5"/>
      <c r="CPW623" s="5"/>
      <c r="CPX623" s="5"/>
      <c r="CPY623" s="5"/>
      <c r="CPZ623" s="5"/>
      <c r="CQA623" s="5"/>
      <c r="CQB623" s="5"/>
      <c r="CQC623" s="5"/>
      <c r="CQD623" s="5"/>
      <c r="CQE623" s="5"/>
      <c r="CQF623" s="5"/>
      <c r="CQG623" s="5"/>
      <c r="CQH623" s="5"/>
      <c r="CQI623" s="5"/>
      <c r="CQJ623" s="5"/>
      <c r="CQK623" s="5"/>
      <c r="CQL623" s="5"/>
      <c r="CQM623" s="5"/>
      <c r="CQN623" s="5"/>
      <c r="CQO623" s="5"/>
      <c r="CQP623" s="5"/>
      <c r="CQQ623" s="5"/>
      <c r="CQR623" s="5"/>
      <c r="CQS623" s="5"/>
      <c r="CQT623" s="5"/>
      <c r="CQU623" s="5"/>
      <c r="CQV623" s="5"/>
      <c r="CQW623" s="5"/>
      <c r="CQX623" s="5"/>
      <c r="CQY623" s="5"/>
      <c r="CQZ623" s="5"/>
      <c r="CRA623" s="5"/>
      <c r="CRB623" s="5"/>
      <c r="CRC623" s="5"/>
      <c r="CRD623" s="5"/>
      <c r="CRE623" s="5"/>
      <c r="CRF623" s="5"/>
      <c r="CRG623" s="5"/>
      <c r="CRH623" s="5"/>
      <c r="CRI623" s="5"/>
      <c r="CRJ623" s="5"/>
      <c r="CRK623" s="5"/>
      <c r="CRL623" s="5"/>
      <c r="CRM623" s="5"/>
      <c r="CRN623" s="5"/>
      <c r="CRO623" s="5"/>
      <c r="CRP623" s="5"/>
      <c r="CRQ623" s="5"/>
      <c r="CRR623" s="5"/>
      <c r="CRS623" s="5"/>
      <c r="CRT623" s="5"/>
      <c r="CRU623" s="5"/>
      <c r="CRV623" s="5"/>
      <c r="CRW623" s="5"/>
      <c r="CRX623" s="5"/>
      <c r="CRY623" s="5"/>
      <c r="CRZ623" s="5"/>
      <c r="CSA623" s="5"/>
      <c r="CSB623" s="5"/>
      <c r="CSC623" s="5"/>
      <c r="CSD623" s="5"/>
      <c r="CSE623" s="5"/>
      <c r="CSF623" s="5"/>
      <c r="CSG623" s="5"/>
      <c r="CSH623" s="5"/>
      <c r="CSI623" s="5"/>
      <c r="CSJ623" s="5"/>
      <c r="CSK623" s="5"/>
      <c r="CSL623" s="5"/>
      <c r="CSM623" s="5"/>
      <c r="CSN623" s="5"/>
      <c r="CSO623" s="5"/>
      <c r="CSP623" s="5"/>
      <c r="CSQ623" s="5"/>
      <c r="CSR623" s="5"/>
      <c r="CSS623" s="5"/>
      <c r="CST623" s="5"/>
      <c r="CSU623" s="5"/>
      <c r="CSV623" s="5"/>
      <c r="CSW623" s="5"/>
      <c r="CSX623" s="5"/>
      <c r="CSY623" s="5"/>
      <c r="CSZ623" s="5"/>
      <c r="CTA623" s="5"/>
      <c r="CTB623" s="5"/>
      <c r="CTC623" s="5"/>
      <c r="CTD623" s="5"/>
      <c r="CTE623" s="5"/>
      <c r="CTF623" s="5"/>
      <c r="CTG623" s="5"/>
      <c r="CTH623" s="5"/>
      <c r="CTI623" s="5"/>
      <c r="CTJ623" s="5"/>
      <c r="CTK623" s="5"/>
      <c r="CTL623" s="5"/>
      <c r="CTM623" s="5"/>
      <c r="CTN623" s="5"/>
      <c r="CTO623" s="5"/>
      <c r="CTP623" s="5"/>
      <c r="CTQ623" s="5"/>
      <c r="CTR623" s="5"/>
      <c r="CTS623" s="5"/>
      <c r="CTT623" s="5"/>
      <c r="CTU623" s="5"/>
      <c r="CTV623" s="5"/>
      <c r="CTW623" s="5"/>
      <c r="CTX623" s="5"/>
      <c r="CTY623" s="5"/>
      <c r="CTZ623" s="5"/>
      <c r="CUA623" s="5"/>
      <c r="CUB623" s="5"/>
      <c r="CUC623" s="5"/>
      <c r="CUD623" s="5"/>
      <c r="CUE623" s="5"/>
      <c r="CUF623" s="5"/>
      <c r="CUG623" s="5"/>
      <c r="CUH623" s="5"/>
      <c r="CUI623" s="5"/>
      <c r="CUJ623" s="5"/>
      <c r="CUK623" s="5"/>
      <c r="CUL623" s="5"/>
      <c r="CUM623" s="5"/>
      <c r="CUN623" s="5"/>
      <c r="CUO623" s="5"/>
      <c r="CUP623" s="5"/>
      <c r="CUQ623" s="5"/>
      <c r="CUR623" s="5"/>
      <c r="CUS623" s="5"/>
      <c r="CUT623" s="5"/>
      <c r="CUU623" s="5"/>
      <c r="CUV623" s="5"/>
      <c r="CUW623" s="5"/>
      <c r="CUX623" s="5"/>
      <c r="CUY623" s="5"/>
      <c r="CUZ623" s="5"/>
      <c r="CVA623" s="5"/>
      <c r="CVB623" s="5"/>
      <c r="CVC623" s="5"/>
      <c r="CVD623" s="5"/>
      <c r="CVE623" s="5"/>
      <c r="CVF623" s="5"/>
      <c r="CVG623" s="5"/>
      <c r="CVH623" s="5"/>
      <c r="CVI623" s="5"/>
      <c r="CVJ623" s="5"/>
      <c r="CVK623" s="5"/>
      <c r="CVL623" s="5"/>
      <c r="CVM623" s="5"/>
      <c r="CVN623" s="5"/>
      <c r="CVO623" s="5"/>
      <c r="CVP623" s="5"/>
      <c r="CVQ623" s="5"/>
      <c r="CVR623" s="5"/>
      <c r="CVS623" s="5"/>
      <c r="CVT623" s="5"/>
      <c r="CVU623" s="5"/>
      <c r="CVV623" s="5"/>
      <c r="CVW623" s="5"/>
      <c r="CVX623" s="5"/>
      <c r="CVY623" s="5"/>
      <c r="CVZ623" s="5"/>
      <c r="CWA623" s="5"/>
      <c r="CWB623" s="5"/>
      <c r="CWC623" s="5"/>
      <c r="CWD623" s="5"/>
      <c r="CWE623" s="5"/>
      <c r="CWF623" s="5"/>
      <c r="CWG623" s="5"/>
      <c r="CWH623" s="5"/>
      <c r="CWI623" s="5"/>
      <c r="CWJ623" s="5"/>
      <c r="CWK623" s="5"/>
      <c r="CWL623" s="5"/>
      <c r="CWM623" s="5"/>
      <c r="CWN623" s="5"/>
      <c r="CWO623" s="5"/>
      <c r="CWP623" s="5"/>
      <c r="CWQ623" s="5"/>
      <c r="CWR623" s="5"/>
      <c r="CWS623" s="5"/>
      <c r="CWT623" s="5"/>
      <c r="CWU623" s="5"/>
      <c r="CWV623" s="5"/>
      <c r="CWW623" s="5"/>
      <c r="CWX623" s="5"/>
      <c r="CWY623" s="5"/>
      <c r="CWZ623" s="5"/>
      <c r="CXA623" s="5"/>
      <c r="CXB623" s="5"/>
      <c r="CXC623" s="5"/>
      <c r="CXD623" s="5"/>
      <c r="CXE623" s="5"/>
      <c r="CXF623" s="5"/>
      <c r="CXG623" s="5"/>
      <c r="CXH623" s="5"/>
      <c r="CXI623" s="5"/>
      <c r="CXJ623" s="5"/>
      <c r="CXK623" s="5"/>
      <c r="CXL623" s="5"/>
      <c r="CXM623" s="5"/>
      <c r="CXN623" s="5"/>
      <c r="CXO623" s="5"/>
      <c r="CXP623" s="5"/>
      <c r="CXQ623" s="5"/>
      <c r="CXR623" s="5"/>
      <c r="CXS623" s="5"/>
      <c r="CXT623" s="5"/>
      <c r="CXU623" s="5"/>
      <c r="CXV623" s="5"/>
      <c r="CXW623" s="5"/>
      <c r="CXX623" s="5"/>
      <c r="CXY623" s="5"/>
      <c r="CXZ623" s="5"/>
      <c r="CYA623" s="5"/>
      <c r="CYB623" s="5"/>
      <c r="CYC623" s="5"/>
      <c r="CYD623" s="5"/>
      <c r="CYE623" s="5"/>
      <c r="CYF623" s="5"/>
      <c r="CYG623" s="5"/>
      <c r="CYH623" s="5"/>
      <c r="CYI623" s="5"/>
      <c r="CYJ623" s="5"/>
      <c r="CYK623" s="5"/>
      <c r="CYL623" s="5"/>
      <c r="CYM623" s="5"/>
      <c r="CYN623" s="5"/>
      <c r="CYO623" s="5"/>
      <c r="CYP623" s="5"/>
      <c r="CYQ623" s="5"/>
      <c r="CYR623" s="5"/>
      <c r="CYS623" s="5"/>
      <c r="CYT623" s="5"/>
      <c r="CYU623" s="5"/>
      <c r="CYV623" s="5"/>
      <c r="CYW623" s="5"/>
      <c r="CYX623" s="5"/>
      <c r="CYY623" s="5"/>
      <c r="CYZ623" s="5"/>
      <c r="CZA623" s="5"/>
      <c r="CZB623" s="5"/>
      <c r="CZC623" s="5"/>
      <c r="CZD623" s="5"/>
      <c r="CZE623" s="5"/>
      <c r="CZF623" s="5"/>
      <c r="CZG623" s="5"/>
      <c r="CZH623" s="5"/>
      <c r="CZI623" s="5"/>
      <c r="CZJ623" s="5"/>
      <c r="CZK623" s="5"/>
      <c r="CZL623" s="5"/>
      <c r="CZM623" s="5"/>
      <c r="CZN623" s="5"/>
      <c r="CZO623" s="5"/>
      <c r="CZP623" s="5"/>
      <c r="CZQ623" s="5"/>
      <c r="CZR623" s="5"/>
      <c r="CZS623" s="5"/>
      <c r="CZT623" s="5"/>
      <c r="CZU623" s="5"/>
      <c r="CZV623" s="5"/>
      <c r="CZW623" s="5"/>
      <c r="CZX623" s="5"/>
      <c r="CZY623" s="5"/>
      <c r="CZZ623" s="5"/>
      <c r="DAA623" s="5"/>
      <c r="DAB623" s="5"/>
      <c r="DAC623" s="5"/>
      <c r="DAD623" s="5"/>
      <c r="DAE623" s="5"/>
      <c r="DAF623" s="5"/>
      <c r="DAG623" s="5"/>
      <c r="DAH623" s="5"/>
      <c r="DAI623" s="5"/>
      <c r="DAJ623" s="5"/>
      <c r="DAK623" s="5"/>
      <c r="DAL623" s="5"/>
      <c r="DAM623" s="5"/>
      <c r="DAN623" s="5"/>
      <c r="DAO623" s="5"/>
      <c r="DAP623" s="5"/>
      <c r="DAQ623" s="5"/>
      <c r="DAR623" s="5"/>
      <c r="DAS623" s="5"/>
      <c r="DAT623" s="5"/>
      <c r="DAU623" s="5"/>
      <c r="DAV623" s="5"/>
      <c r="DAW623" s="5"/>
      <c r="DAX623" s="5"/>
      <c r="DAY623" s="5"/>
      <c r="DAZ623" s="5"/>
      <c r="DBA623" s="5"/>
      <c r="DBB623" s="5"/>
      <c r="DBC623" s="5"/>
      <c r="DBD623" s="5"/>
      <c r="DBE623" s="5"/>
      <c r="DBF623" s="5"/>
      <c r="DBG623" s="5"/>
      <c r="DBH623" s="5"/>
      <c r="DBI623" s="5"/>
      <c r="DBJ623" s="5"/>
      <c r="DBK623" s="5"/>
      <c r="DBL623" s="5"/>
      <c r="DBM623" s="5"/>
      <c r="DBN623" s="5"/>
      <c r="DBO623" s="5"/>
      <c r="DBP623" s="5"/>
      <c r="DBQ623" s="5"/>
      <c r="DBR623" s="5"/>
      <c r="DBS623" s="5"/>
      <c r="DBT623" s="5"/>
      <c r="DBU623" s="5"/>
      <c r="DBV623" s="5"/>
      <c r="DBW623" s="5"/>
      <c r="DBX623" s="5"/>
      <c r="DBY623" s="5"/>
      <c r="DBZ623" s="5"/>
      <c r="DCA623" s="5"/>
      <c r="DCB623" s="5"/>
      <c r="DCC623" s="5"/>
      <c r="DCD623" s="5"/>
      <c r="DCE623" s="5"/>
      <c r="DCF623" s="5"/>
      <c r="DCG623" s="5"/>
      <c r="DCH623" s="5"/>
      <c r="DCI623" s="5"/>
      <c r="DCJ623" s="5"/>
      <c r="DCK623" s="5"/>
      <c r="DCL623" s="5"/>
      <c r="DCM623" s="5"/>
      <c r="DCN623" s="5"/>
      <c r="DCO623" s="5"/>
      <c r="DCP623" s="5"/>
      <c r="DCQ623" s="5"/>
      <c r="DCR623" s="5"/>
      <c r="DCS623" s="5"/>
      <c r="DCT623" s="5"/>
      <c r="DCU623" s="5"/>
      <c r="DCV623" s="5"/>
      <c r="DCW623" s="5"/>
      <c r="DCX623" s="5"/>
      <c r="DCY623" s="5"/>
      <c r="DCZ623" s="5"/>
      <c r="DDA623" s="5"/>
      <c r="DDB623" s="5"/>
      <c r="DDC623" s="5"/>
      <c r="DDD623" s="5"/>
      <c r="DDE623" s="5"/>
      <c r="DDF623" s="5"/>
      <c r="DDG623" s="5"/>
      <c r="DDH623" s="5"/>
      <c r="DDI623" s="5"/>
      <c r="DDJ623" s="5"/>
      <c r="DDK623" s="5"/>
      <c r="DDL623" s="5"/>
      <c r="DDM623" s="5"/>
      <c r="DDN623" s="5"/>
      <c r="DDO623" s="5"/>
      <c r="DDP623" s="5"/>
      <c r="DDQ623" s="5"/>
      <c r="DDR623" s="5"/>
      <c r="DDS623" s="5"/>
      <c r="DDT623" s="5"/>
      <c r="DDU623" s="5"/>
      <c r="DDV623" s="5"/>
      <c r="DDW623" s="5"/>
      <c r="DDX623" s="5"/>
      <c r="DDY623" s="5"/>
      <c r="DDZ623" s="5"/>
      <c r="DEA623" s="5"/>
      <c r="DEB623" s="5"/>
      <c r="DEC623" s="5"/>
      <c r="DED623" s="5"/>
      <c r="DEE623" s="5"/>
      <c r="DEF623" s="5"/>
      <c r="DEG623" s="5"/>
      <c r="DEH623" s="5"/>
      <c r="DEI623" s="5"/>
      <c r="DEJ623" s="5"/>
      <c r="DEK623" s="5"/>
      <c r="DEL623" s="5"/>
      <c r="DEM623" s="5"/>
      <c r="DEN623" s="5"/>
      <c r="DEO623" s="5"/>
      <c r="DEP623" s="5"/>
      <c r="DEQ623" s="5"/>
      <c r="DER623" s="5"/>
      <c r="DES623" s="5"/>
      <c r="DET623" s="5"/>
      <c r="DEU623" s="5"/>
      <c r="DEV623" s="5"/>
      <c r="DEW623" s="5"/>
      <c r="DEX623" s="5"/>
      <c r="DEY623" s="5"/>
      <c r="DEZ623" s="5"/>
      <c r="DFA623" s="5"/>
      <c r="DFB623" s="5"/>
      <c r="DFC623" s="5"/>
      <c r="DFD623" s="5"/>
      <c r="DFE623" s="5"/>
      <c r="DFF623" s="5"/>
      <c r="DFG623" s="5"/>
      <c r="DFH623" s="5"/>
      <c r="DFI623" s="5"/>
      <c r="DFJ623" s="5"/>
      <c r="DFK623" s="5"/>
      <c r="DFL623" s="5"/>
      <c r="DFM623" s="5"/>
      <c r="DFN623" s="5"/>
      <c r="DFO623" s="5"/>
      <c r="DFP623" s="5"/>
      <c r="DFQ623" s="5"/>
      <c r="DFR623" s="5"/>
      <c r="DFS623" s="5"/>
      <c r="DFT623" s="5"/>
      <c r="DFU623" s="5"/>
      <c r="DFV623" s="5"/>
      <c r="DFW623" s="5"/>
      <c r="DFX623" s="5"/>
      <c r="DFY623" s="5"/>
      <c r="DFZ623" s="5"/>
      <c r="DGA623" s="5"/>
      <c r="DGB623" s="5"/>
      <c r="DGC623" s="5"/>
      <c r="DGD623" s="5"/>
      <c r="DGE623" s="5"/>
      <c r="DGF623" s="5"/>
      <c r="DGG623" s="5"/>
      <c r="DGH623" s="5"/>
      <c r="DGI623" s="5"/>
      <c r="DGJ623" s="5"/>
      <c r="DGK623" s="5"/>
      <c r="DGL623" s="5"/>
      <c r="DGM623" s="5"/>
      <c r="DGN623" s="5"/>
      <c r="DGO623" s="5"/>
      <c r="DGP623" s="5"/>
      <c r="DGQ623" s="5"/>
      <c r="DGR623" s="5"/>
      <c r="DGS623" s="5"/>
      <c r="DGT623" s="5"/>
      <c r="DGU623" s="5"/>
      <c r="DGV623" s="5"/>
      <c r="DGW623" s="5"/>
      <c r="DGX623" s="5"/>
      <c r="DGY623" s="5"/>
      <c r="DGZ623" s="5"/>
      <c r="DHA623" s="5"/>
      <c r="DHB623" s="5"/>
      <c r="DHC623" s="5"/>
      <c r="DHD623" s="5"/>
      <c r="DHE623" s="5"/>
      <c r="DHF623" s="5"/>
      <c r="DHG623" s="5"/>
      <c r="DHH623" s="5"/>
      <c r="DHI623" s="5"/>
      <c r="DHJ623" s="5"/>
      <c r="DHK623" s="5"/>
      <c r="DHL623" s="5"/>
      <c r="DHM623" s="5"/>
      <c r="DHN623" s="5"/>
      <c r="DHO623" s="5"/>
      <c r="DHP623" s="5"/>
      <c r="DHQ623" s="5"/>
      <c r="DHR623" s="5"/>
      <c r="DHS623" s="5"/>
      <c r="DHT623" s="5"/>
      <c r="DHU623" s="5"/>
      <c r="DHV623" s="5"/>
      <c r="DHW623" s="5"/>
      <c r="DHX623" s="5"/>
      <c r="DHY623" s="5"/>
      <c r="DHZ623" s="5"/>
      <c r="DIA623" s="5"/>
      <c r="DIB623" s="5"/>
      <c r="DIC623" s="5"/>
      <c r="DID623" s="5"/>
      <c r="DIE623" s="5"/>
      <c r="DIF623" s="5"/>
      <c r="DIG623" s="5"/>
      <c r="DIH623" s="5"/>
      <c r="DII623" s="5"/>
      <c r="DIJ623" s="5"/>
      <c r="DIK623" s="5"/>
      <c r="DIL623" s="5"/>
      <c r="DIM623" s="5"/>
      <c r="DIN623" s="5"/>
      <c r="DIO623" s="5"/>
      <c r="DIP623" s="5"/>
      <c r="DIQ623" s="5"/>
      <c r="DIR623" s="5"/>
      <c r="DIS623" s="5"/>
      <c r="DIT623" s="5"/>
      <c r="DIU623" s="5"/>
      <c r="DIV623" s="5"/>
      <c r="DIW623" s="5"/>
      <c r="DIX623" s="5"/>
      <c r="DIY623" s="5"/>
      <c r="DIZ623" s="5"/>
      <c r="DJA623" s="5"/>
      <c r="DJB623" s="5"/>
      <c r="DJC623" s="5"/>
      <c r="DJD623" s="5"/>
      <c r="DJE623" s="5"/>
      <c r="DJF623" s="5"/>
      <c r="DJG623" s="5"/>
      <c r="DJH623" s="5"/>
      <c r="DJI623" s="5"/>
      <c r="DJJ623" s="5"/>
      <c r="DJK623" s="5"/>
      <c r="DJL623" s="5"/>
      <c r="DJM623" s="5"/>
      <c r="DJN623" s="5"/>
      <c r="DJO623" s="5"/>
      <c r="DJP623" s="5"/>
      <c r="DJQ623" s="5"/>
      <c r="DJR623" s="5"/>
      <c r="DJS623" s="5"/>
      <c r="DJT623" s="5"/>
      <c r="DJU623" s="5"/>
      <c r="DJV623" s="5"/>
      <c r="DJW623" s="5"/>
      <c r="DJX623" s="5"/>
      <c r="DJY623" s="5"/>
      <c r="DJZ623" s="5"/>
      <c r="DKA623" s="5"/>
      <c r="DKB623" s="5"/>
      <c r="DKC623" s="5"/>
      <c r="DKD623" s="5"/>
      <c r="DKE623" s="5"/>
      <c r="DKF623" s="5"/>
      <c r="DKG623" s="5"/>
      <c r="DKH623" s="5"/>
      <c r="DKI623" s="5"/>
      <c r="DKJ623" s="5"/>
      <c r="DKK623" s="5"/>
      <c r="DKL623" s="5"/>
      <c r="DKM623" s="5"/>
      <c r="DKN623" s="5"/>
      <c r="DKO623" s="5"/>
      <c r="DKP623" s="5"/>
      <c r="DKQ623" s="5"/>
      <c r="DKR623" s="5"/>
      <c r="DKS623" s="5"/>
      <c r="DKT623" s="5"/>
      <c r="DKU623" s="5"/>
      <c r="DKV623" s="5"/>
      <c r="DKW623" s="5"/>
      <c r="DKX623" s="5"/>
      <c r="DKY623" s="5"/>
      <c r="DKZ623" s="5"/>
      <c r="DLA623" s="5"/>
      <c r="DLB623" s="5"/>
      <c r="DLC623" s="5"/>
      <c r="DLD623" s="5"/>
      <c r="DLE623" s="5"/>
      <c r="DLF623" s="5"/>
      <c r="DLG623" s="5"/>
      <c r="DLH623" s="5"/>
      <c r="DLI623" s="5"/>
      <c r="DLJ623" s="5"/>
      <c r="DLK623" s="5"/>
      <c r="DLL623" s="5"/>
      <c r="DLM623" s="5"/>
      <c r="DLN623" s="5"/>
      <c r="DLO623" s="5"/>
      <c r="DLP623" s="5"/>
      <c r="DLQ623" s="5"/>
      <c r="DLR623" s="5"/>
      <c r="DLS623" s="5"/>
      <c r="DLT623" s="5"/>
      <c r="DLU623" s="5"/>
      <c r="DLV623" s="5"/>
      <c r="DLW623" s="5"/>
      <c r="DLX623" s="5"/>
      <c r="DLY623" s="5"/>
      <c r="DLZ623" s="5"/>
      <c r="DMA623" s="5"/>
      <c r="DMB623" s="5"/>
      <c r="DMC623" s="5"/>
      <c r="DMD623" s="5"/>
      <c r="DME623" s="5"/>
      <c r="DMF623" s="5"/>
      <c r="DMG623" s="5"/>
      <c r="DMH623" s="5"/>
      <c r="DMI623" s="5"/>
      <c r="DMJ623" s="5"/>
      <c r="DMK623" s="5"/>
      <c r="DML623" s="5"/>
      <c r="DMM623" s="5"/>
      <c r="DMN623" s="5"/>
      <c r="DMO623" s="5"/>
      <c r="DMP623" s="5"/>
      <c r="DMQ623" s="5"/>
      <c r="DMR623" s="5"/>
      <c r="DMS623" s="5"/>
      <c r="DMT623" s="5"/>
      <c r="DMU623" s="5"/>
      <c r="DMV623" s="5"/>
      <c r="DMW623" s="5"/>
      <c r="DMX623" s="5"/>
      <c r="DMY623" s="5"/>
      <c r="DMZ623" s="5"/>
      <c r="DNA623" s="5"/>
      <c r="DNB623" s="5"/>
      <c r="DNC623" s="5"/>
      <c r="DND623" s="5"/>
      <c r="DNE623" s="5"/>
      <c r="DNF623" s="5"/>
      <c r="DNG623" s="5"/>
      <c r="DNH623" s="5"/>
      <c r="DNI623" s="5"/>
      <c r="DNJ623" s="5"/>
      <c r="DNK623" s="5"/>
      <c r="DNL623" s="5"/>
      <c r="DNM623" s="5"/>
      <c r="DNN623" s="5"/>
      <c r="DNO623" s="5"/>
      <c r="DNP623" s="5"/>
      <c r="DNQ623" s="5"/>
      <c r="DNR623" s="5"/>
      <c r="DNS623" s="5"/>
      <c r="DNT623" s="5"/>
      <c r="DNU623" s="5"/>
      <c r="DNV623" s="5"/>
      <c r="DNW623" s="5"/>
      <c r="DNX623" s="5"/>
      <c r="DNY623" s="5"/>
      <c r="DNZ623" s="5"/>
      <c r="DOA623" s="5"/>
      <c r="DOB623" s="5"/>
      <c r="DOC623" s="5"/>
      <c r="DOD623" s="5"/>
      <c r="DOE623" s="5"/>
      <c r="DOF623" s="5"/>
      <c r="DOG623" s="5"/>
      <c r="DOH623" s="5"/>
      <c r="DOI623" s="5"/>
      <c r="DOJ623" s="5"/>
      <c r="DOK623" s="5"/>
      <c r="DOL623" s="5"/>
      <c r="DOM623" s="5"/>
      <c r="DON623" s="5"/>
      <c r="DOO623" s="5"/>
      <c r="DOP623" s="5"/>
      <c r="DOQ623" s="5"/>
      <c r="DOR623" s="5"/>
      <c r="DOS623" s="5"/>
      <c r="DOT623" s="5"/>
      <c r="DOU623" s="5"/>
      <c r="DOV623" s="5"/>
      <c r="DOW623" s="5"/>
      <c r="DOX623" s="5"/>
      <c r="DOY623" s="5"/>
      <c r="DOZ623" s="5"/>
      <c r="DPA623" s="5"/>
      <c r="DPB623" s="5"/>
      <c r="DPC623" s="5"/>
      <c r="DPD623" s="5"/>
      <c r="DPE623" s="5"/>
      <c r="DPF623" s="5"/>
      <c r="DPG623" s="5"/>
      <c r="DPH623" s="5"/>
      <c r="DPI623" s="5"/>
      <c r="DPJ623" s="5"/>
      <c r="DPK623" s="5"/>
      <c r="DPL623" s="5"/>
      <c r="DPM623" s="5"/>
      <c r="DPN623" s="5"/>
      <c r="DPO623" s="5"/>
      <c r="DPP623" s="5"/>
      <c r="DPQ623" s="5"/>
      <c r="DPR623" s="5"/>
      <c r="DPS623" s="5"/>
      <c r="DPT623" s="5"/>
      <c r="DPU623" s="5"/>
      <c r="DPV623" s="5"/>
      <c r="DPW623" s="5"/>
      <c r="DPX623" s="5"/>
      <c r="DPY623" s="5"/>
      <c r="DPZ623" s="5"/>
      <c r="DQA623" s="5"/>
      <c r="DQB623" s="5"/>
      <c r="DQC623" s="5"/>
      <c r="DQD623" s="5"/>
      <c r="DQE623" s="5"/>
      <c r="DQF623" s="5"/>
      <c r="DQG623" s="5"/>
      <c r="DQH623" s="5"/>
      <c r="DQI623" s="5"/>
      <c r="DQJ623" s="5"/>
      <c r="DQK623" s="5"/>
      <c r="DQL623" s="5"/>
      <c r="DQM623" s="5"/>
      <c r="DQN623" s="5"/>
      <c r="DQO623" s="5"/>
      <c r="DQP623" s="5"/>
      <c r="DQQ623" s="5"/>
      <c r="DQR623" s="5"/>
      <c r="DQS623" s="5"/>
      <c r="DQT623" s="5"/>
      <c r="DQU623" s="5"/>
      <c r="DQV623" s="5"/>
      <c r="DQW623" s="5"/>
      <c r="DQX623" s="5"/>
      <c r="DQY623" s="5"/>
      <c r="DQZ623" s="5"/>
      <c r="DRA623" s="5"/>
      <c r="DRB623" s="5"/>
      <c r="DRC623" s="5"/>
      <c r="DRD623" s="5"/>
      <c r="DRE623" s="5"/>
      <c r="DRF623" s="5"/>
      <c r="DRG623" s="5"/>
      <c r="DRH623" s="5"/>
      <c r="DRI623" s="5"/>
      <c r="DRJ623" s="5"/>
      <c r="DRK623" s="5"/>
      <c r="DRL623" s="5"/>
      <c r="DRM623" s="5"/>
      <c r="DRN623" s="5"/>
      <c r="DRO623" s="5"/>
      <c r="DRP623" s="5"/>
      <c r="DRQ623" s="5"/>
      <c r="DRR623" s="5"/>
      <c r="DRS623" s="5"/>
      <c r="DRT623" s="5"/>
      <c r="DRU623" s="5"/>
      <c r="DRV623" s="5"/>
      <c r="DRW623" s="5"/>
      <c r="DRX623" s="5"/>
      <c r="DRY623" s="5"/>
      <c r="DRZ623" s="5"/>
      <c r="DSA623" s="5"/>
      <c r="DSB623" s="5"/>
      <c r="DSC623" s="5"/>
      <c r="DSD623" s="5"/>
      <c r="DSE623" s="5"/>
      <c r="DSF623" s="5"/>
      <c r="DSG623" s="5"/>
      <c r="DSH623" s="5"/>
      <c r="DSI623" s="5"/>
      <c r="DSJ623" s="5"/>
      <c r="DSK623" s="5"/>
      <c r="DSL623" s="5"/>
      <c r="DSM623" s="5"/>
      <c r="DSN623" s="5"/>
      <c r="DSO623" s="5"/>
      <c r="DSP623" s="5"/>
      <c r="DSQ623" s="5"/>
      <c r="DSR623" s="5"/>
      <c r="DSS623" s="5"/>
      <c r="DST623" s="5"/>
      <c r="DSU623" s="5"/>
      <c r="DSV623" s="5"/>
      <c r="DSW623" s="5"/>
      <c r="DSX623" s="5"/>
      <c r="DSY623" s="5"/>
      <c r="DSZ623" s="5"/>
      <c r="DTA623" s="5"/>
      <c r="DTB623" s="5"/>
      <c r="DTC623" s="5"/>
      <c r="DTD623" s="5"/>
      <c r="DTE623" s="5"/>
      <c r="DTF623" s="5"/>
      <c r="DTG623" s="5"/>
      <c r="DTH623" s="5"/>
      <c r="DTI623" s="5"/>
      <c r="DTJ623" s="5"/>
      <c r="DTK623" s="5"/>
      <c r="DTL623" s="5"/>
      <c r="DTM623" s="5"/>
      <c r="DTN623" s="5"/>
      <c r="DTO623" s="5"/>
      <c r="DTP623" s="5"/>
      <c r="DTQ623" s="5"/>
      <c r="DTR623" s="5"/>
      <c r="DTS623" s="5"/>
      <c r="DTT623" s="5"/>
      <c r="DTU623" s="5"/>
      <c r="DTV623" s="5"/>
      <c r="DTW623" s="5"/>
      <c r="DTX623" s="5"/>
      <c r="DTY623" s="5"/>
      <c r="DTZ623" s="5"/>
      <c r="DUA623" s="5"/>
      <c r="DUB623" s="5"/>
      <c r="DUC623" s="5"/>
      <c r="DUD623" s="5"/>
      <c r="DUE623" s="5"/>
      <c r="DUF623" s="5"/>
      <c r="DUG623" s="5"/>
      <c r="DUH623" s="5"/>
      <c r="DUI623" s="5"/>
      <c r="DUJ623" s="5"/>
      <c r="DUK623" s="5"/>
      <c r="DUL623" s="5"/>
      <c r="DUM623" s="5"/>
      <c r="DUN623" s="5"/>
      <c r="DUO623" s="5"/>
      <c r="DUP623" s="5"/>
      <c r="DUQ623" s="5"/>
      <c r="DUR623" s="5"/>
      <c r="DUS623" s="5"/>
      <c r="DUT623" s="5"/>
      <c r="DUU623" s="5"/>
      <c r="DUV623" s="5"/>
      <c r="DUW623" s="5"/>
      <c r="DUX623" s="5"/>
      <c r="DUY623" s="5"/>
      <c r="DUZ623" s="5"/>
      <c r="DVA623" s="5"/>
      <c r="DVB623" s="5"/>
      <c r="DVC623" s="5"/>
      <c r="DVD623" s="5"/>
      <c r="DVE623" s="5"/>
      <c r="DVF623" s="5"/>
      <c r="DVG623" s="5"/>
      <c r="DVH623" s="5"/>
      <c r="DVI623" s="5"/>
      <c r="DVJ623" s="5"/>
      <c r="DVK623" s="5"/>
      <c r="DVL623" s="5"/>
      <c r="DVM623" s="5"/>
      <c r="DVN623" s="5"/>
      <c r="DVO623" s="5"/>
      <c r="DVP623" s="5"/>
      <c r="DVQ623" s="5"/>
      <c r="DVR623" s="5"/>
      <c r="DVS623" s="5"/>
      <c r="DVT623" s="5"/>
      <c r="DVU623" s="5"/>
      <c r="DVV623" s="5"/>
      <c r="DVW623" s="5"/>
      <c r="DVX623" s="5"/>
      <c r="DVY623" s="5"/>
      <c r="DVZ623" s="5"/>
      <c r="DWA623" s="5"/>
      <c r="DWB623" s="5"/>
      <c r="DWC623" s="5"/>
      <c r="DWD623" s="5"/>
      <c r="DWE623" s="5"/>
      <c r="DWF623" s="5"/>
      <c r="DWG623" s="5"/>
      <c r="DWH623" s="5"/>
      <c r="DWI623" s="5"/>
      <c r="DWJ623" s="5"/>
      <c r="DWK623" s="5"/>
      <c r="DWL623" s="5"/>
      <c r="DWM623" s="5"/>
      <c r="DWN623" s="5"/>
      <c r="DWO623" s="5"/>
      <c r="DWP623" s="5"/>
      <c r="DWQ623" s="5"/>
      <c r="DWR623" s="5"/>
      <c r="DWS623" s="5"/>
      <c r="DWT623" s="5"/>
      <c r="DWU623" s="5"/>
      <c r="DWV623" s="5"/>
      <c r="DWW623" s="5"/>
      <c r="DWX623" s="5"/>
      <c r="DWY623" s="5"/>
      <c r="DWZ623" s="5"/>
      <c r="DXA623" s="5"/>
      <c r="DXB623" s="5"/>
      <c r="DXC623" s="5"/>
      <c r="DXD623" s="5"/>
      <c r="DXE623" s="5"/>
      <c r="DXF623" s="5"/>
      <c r="DXG623" s="5"/>
      <c r="DXH623" s="5"/>
      <c r="DXI623" s="5"/>
      <c r="DXJ623" s="5"/>
      <c r="DXK623" s="5"/>
      <c r="DXL623" s="5"/>
      <c r="DXM623" s="5"/>
      <c r="DXN623" s="5"/>
      <c r="DXO623" s="5"/>
      <c r="DXP623" s="5"/>
      <c r="DXQ623" s="5"/>
      <c r="DXR623" s="5"/>
      <c r="DXS623" s="5"/>
      <c r="DXT623" s="5"/>
      <c r="DXU623" s="5"/>
      <c r="DXV623" s="5"/>
      <c r="DXW623" s="5"/>
      <c r="DXX623" s="5"/>
      <c r="DXY623" s="5"/>
      <c r="DXZ623" s="5"/>
      <c r="DYA623" s="5"/>
      <c r="DYB623" s="5"/>
      <c r="DYC623" s="5"/>
      <c r="DYD623" s="5"/>
      <c r="DYE623" s="5"/>
      <c r="DYF623" s="5"/>
      <c r="DYG623" s="5"/>
      <c r="DYH623" s="5"/>
      <c r="DYI623" s="5"/>
      <c r="DYJ623" s="5"/>
      <c r="DYK623" s="5"/>
      <c r="DYL623" s="5"/>
      <c r="DYM623" s="5"/>
      <c r="DYN623" s="5"/>
      <c r="DYO623" s="5"/>
      <c r="DYP623" s="5"/>
      <c r="DYQ623" s="5"/>
      <c r="DYR623" s="5"/>
      <c r="DYS623" s="5"/>
      <c r="DYT623" s="5"/>
      <c r="DYU623" s="5"/>
      <c r="DYV623" s="5"/>
      <c r="DYW623" s="5"/>
      <c r="DYX623" s="5"/>
      <c r="DYY623" s="5"/>
      <c r="DYZ623" s="5"/>
      <c r="DZA623" s="5"/>
      <c r="DZB623" s="5"/>
      <c r="DZC623" s="5"/>
      <c r="DZD623" s="5"/>
      <c r="DZE623" s="5"/>
      <c r="DZF623" s="5"/>
      <c r="DZG623" s="5"/>
      <c r="DZH623" s="5"/>
      <c r="DZI623" s="5"/>
      <c r="DZJ623" s="5"/>
      <c r="DZK623" s="5"/>
      <c r="DZL623" s="5"/>
      <c r="DZM623" s="5"/>
      <c r="DZN623" s="5"/>
      <c r="DZO623" s="5"/>
      <c r="DZP623" s="5"/>
      <c r="DZQ623" s="5"/>
      <c r="DZR623" s="5"/>
      <c r="DZS623" s="5"/>
      <c r="DZT623" s="5"/>
      <c r="DZU623" s="5"/>
      <c r="DZV623" s="5"/>
      <c r="DZW623" s="5"/>
      <c r="DZX623" s="5"/>
      <c r="DZY623" s="5"/>
      <c r="DZZ623" s="5"/>
      <c r="EAA623" s="5"/>
      <c r="EAB623" s="5"/>
      <c r="EAC623" s="5"/>
      <c r="EAD623" s="5"/>
      <c r="EAE623" s="5"/>
      <c r="EAF623" s="5"/>
      <c r="EAG623" s="5"/>
      <c r="EAH623" s="5"/>
      <c r="EAI623" s="5"/>
      <c r="EAJ623" s="5"/>
      <c r="EAK623" s="5"/>
      <c r="EAL623" s="5"/>
      <c r="EAM623" s="5"/>
      <c r="EAN623" s="5"/>
      <c r="EAO623" s="5"/>
      <c r="EAP623" s="5"/>
      <c r="EAQ623" s="5"/>
      <c r="EAR623" s="5"/>
      <c r="EAS623" s="5"/>
      <c r="EAT623" s="5"/>
      <c r="EAU623" s="5"/>
      <c r="EAV623" s="5"/>
      <c r="EAW623" s="5"/>
      <c r="EAX623" s="5"/>
      <c r="EAY623" s="5"/>
      <c r="EAZ623" s="5"/>
      <c r="EBA623" s="5"/>
      <c r="EBB623" s="5"/>
      <c r="EBC623" s="5"/>
      <c r="EBD623" s="5"/>
      <c r="EBE623" s="5"/>
      <c r="EBF623" s="5"/>
      <c r="EBG623" s="5"/>
      <c r="EBH623" s="5"/>
      <c r="EBI623" s="5"/>
      <c r="EBJ623" s="5"/>
      <c r="EBK623" s="5"/>
      <c r="EBL623" s="5"/>
      <c r="EBM623" s="5"/>
      <c r="EBN623" s="5"/>
      <c r="EBO623" s="5"/>
      <c r="EBP623" s="5"/>
      <c r="EBQ623" s="5"/>
      <c r="EBR623" s="5"/>
      <c r="EBS623" s="5"/>
      <c r="EBT623" s="5"/>
      <c r="EBU623" s="5"/>
      <c r="EBV623" s="5"/>
      <c r="EBW623" s="5"/>
      <c r="EBX623" s="5"/>
      <c r="EBY623" s="5"/>
      <c r="EBZ623" s="5"/>
      <c r="ECA623" s="5"/>
      <c r="ECB623" s="5"/>
      <c r="ECC623" s="5"/>
      <c r="ECD623" s="5"/>
      <c r="ECE623" s="5"/>
      <c r="ECF623" s="5"/>
      <c r="ECG623" s="5"/>
      <c r="ECH623" s="5"/>
      <c r="ECI623" s="5"/>
      <c r="ECJ623" s="5"/>
      <c r="ECK623" s="5"/>
      <c r="ECL623" s="5"/>
      <c r="ECM623" s="5"/>
      <c r="ECN623" s="5"/>
      <c r="ECO623" s="5"/>
      <c r="ECP623" s="5"/>
      <c r="ECQ623" s="5"/>
      <c r="ECR623" s="5"/>
      <c r="ECS623" s="5"/>
      <c r="ECT623" s="5"/>
      <c r="ECU623" s="5"/>
      <c r="ECV623" s="5"/>
      <c r="ECW623" s="5"/>
      <c r="ECX623" s="5"/>
      <c r="ECY623" s="5"/>
      <c r="ECZ623" s="5"/>
      <c r="EDA623" s="5"/>
      <c r="EDB623" s="5"/>
      <c r="EDC623" s="5"/>
      <c r="EDD623" s="5"/>
      <c r="EDE623" s="5"/>
      <c r="EDF623" s="5"/>
      <c r="EDG623" s="5"/>
      <c r="EDH623" s="5"/>
      <c r="EDI623" s="5"/>
      <c r="EDJ623" s="5"/>
      <c r="EDK623" s="5"/>
      <c r="EDL623" s="5"/>
      <c r="EDM623" s="5"/>
      <c r="EDN623" s="5"/>
      <c r="EDO623" s="5"/>
      <c r="EDP623" s="5"/>
      <c r="EDQ623" s="5"/>
      <c r="EDR623" s="5"/>
      <c r="EDS623" s="5"/>
      <c r="EDT623" s="5"/>
      <c r="EDU623" s="5"/>
      <c r="EDV623" s="5"/>
      <c r="EDW623" s="5"/>
      <c r="EDX623" s="5"/>
      <c r="EDY623" s="5"/>
      <c r="EDZ623" s="5"/>
      <c r="EEA623" s="5"/>
      <c r="EEB623" s="5"/>
      <c r="EEC623" s="5"/>
      <c r="EED623" s="5"/>
      <c r="EEE623" s="5"/>
      <c r="EEF623" s="5"/>
      <c r="EEG623" s="5"/>
      <c r="EEH623" s="5"/>
      <c r="EEI623" s="5"/>
      <c r="EEJ623" s="5"/>
      <c r="EEK623" s="5"/>
      <c r="EEL623" s="5"/>
      <c r="EEM623" s="5"/>
      <c r="EEN623" s="5"/>
      <c r="EEO623" s="5"/>
      <c r="EEP623" s="5"/>
      <c r="EEQ623" s="5"/>
      <c r="EER623" s="5"/>
      <c r="EES623" s="5"/>
      <c r="EET623" s="5"/>
      <c r="EEU623" s="5"/>
      <c r="EEV623" s="5"/>
      <c r="EEW623" s="5"/>
      <c r="EEX623" s="5"/>
      <c r="EEY623" s="5"/>
      <c r="EEZ623" s="5"/>
      <c r="EFA623" s="5"/>
      <c r="EFB623" s="5"/>
      <c r="EFC623" s="5"/>
      <c r="EFD623" s="5"/>
      <c r="EFE623" s="5"/>
      <c r="EFF623" s="5"/>
      <c r="EFG623" s="5"/>
      <c r="EFH623" s="5"/>
      <c r="EFI623" s="5"/>
      <c r="EFJ623" s="5"/>
      <c r="EFK623" s="5"/>
      <c r="EFL623" s="5"/>
      <c r="EFM623" s="5"/>
      <c r="EFN623" s="5"/>
      <c r="EFO623" s="5"/>
      <c r="EFP623" s="5"/>
      <c r="EFQ623" s="5"/>
      <c r="EFR623" s="5"/>
      <c r="EFS623" s="5"/>
      <c r="EFT623" s="5"/>
      <c r="EFU623" s="5"/>
      <c r="EFV623" s="5"/>
      <c r="EFW623" s="5"/>
      <c r="EFX623" s="5"/>
      <c r="EFY623" s="5"/>
      <c r="EFZ623" s="5"/>
      <c r="EGA623" s="5"/>
      <c r="EGB623" s="5"/>
      <c r="EGC623" s="5"/>
      <c r="EGD623" s="5"/>
      <c r="EGE623" s="5"/>
      <c r="EGF623" s="5"/>
      <c r="EGG623" s="5"/>
      <c r="EGH623" s="5"/>
      <c r="EGI623" s="5"/>
      <c r="EGJ623" s="5"/>
      <c r="EGK623" s="5"/>
      <c r="EGL623" s="5"/>
      <c r="EGM623" s="5"/>
      <c r="EGN623" s="5"/>
      <c r="EGO623" s="5"/>
      <c r="EGP623" s="5"/>
      <c r="EGQ623" s="5"/>
      <c r="EGR623" s="5"/>
      <c r="EGS623" s="5"/>
      <c r="EGT623" s="5"/>
      <c r="EGU623" s="5"/>
      <c r="EGV623" s="5"/>
      <c r="EGW623" s="5"/>
      <c r="EGX623" s="5"/>
      <c r="EGY623" s="5"/>
      <c r="EGZ623" s="5"/>
      <c r="EHA623" s="5"/>
      <c r="EHB623" s="5"/>
      <c r="EHC623" s="5"/>
      <c r="EHD623" s="5"/>
      <c r="EHE623" s="5"/>
      <c r="EHF623" s="5"/>
      <c r="EHG623" s="5"/>
      <c r="EHH623" s="5"/>
      <c r="EHI623" s="5"/>
      <c r="EHJ623" s="5"/>
      <c r="EHK623" s="5"/>
      <c r="EHL623" s="5"/>
      <c r="EHM623" s="5"/>
      <c r="EHN623" s="5"/>
      <c r="EHO623" s="5"/>
      <c r="EHP623" s="5"/>
      <c r="EHQ623" s="5"/>
      <c r="EHR623" s="5"/>
      <c r="EHS623" s="5"/>
      <c r="EHT623" s="5"/>
      <c r="EHU623" s="5"/>
      <c r="EHV623" s="5"/>
      <c r="EHW623" s="5"/>
      <c r="EHX623" s="5"/>
      <c r="EHY623" s="5"/>
      <c r="EHZ623" s="5"/>
      <c r="EIA623" s="5"/>
      <c r="EIB623" s="5"/>
      <c r="EIC623" s="5"/>
      <c r="EID623" s="5"/>
      <c r="EIE623" s="5"/>
      <c r="EIF623" s="5"/>
      <c r="EIG623" s="5"/>
      <c r="EIH623" s="5"/>
      <c r="EII623" s="5"/>
      <c r="EIJ623" s="5"/>
      <c r="EIK623" s="5"/>
      <c r="EIL623" s="5"/>
      <c r="EIM623" s="5"/>
      <c r="EIN623" s="5"/>
      <c r="EIO623" s="5"/>
      <c r="EIP623" s="5"/>
      <c r="EIQ623" s="5"/>
      <c r="EIR623" s="5"/>
      <c r="EIS623" s="5"/>
      <c r="EIT623" s="5"/>
      <c r="EIU623" s="5"/>
      <c r="EIV623" s="5"/>
      <c r="EIW623" s="5"/>
      <c r="EIX623" s="5"/>
      <c r="EIY623" s="5"/>
      <c r="EIZ623" s="5"/>
      <c r="EJA623" s="5"/>
      <c r="EJB623" s="5"/>
      <c r="EJC623" s="5"/>
      <c r="EJD623" s="5"/>
      <c r="EJE623" s="5"/>
      <c r="EJF623" s="5"/>
      <c r="EJG623" s="5"/>
      <c r="EJH623" s="5"/>
      <c r="EJI623" s="5"/>
      <c r="EJJ623" s="5"/>
      <c r="EJK623" s="5"/>
      <c r="EJL623" s="5"/>
      <c r="EJM623" s="5"/>
      <c r="EJN623" s="5"/>
      <c r="EJO623" s="5"/>
      <c r="EJP623" s="5"/>
      <c r="EJQ623" s="5"/>
      <c r="EJR623" s="5"/>
      <c r="EJS623" s="5"/>
      <c r="EJT623" s="5"/>
      <c r="EJU623" s="5"/>
      <c r="EJV623" s="5"/>
      <c r="EJW623" s="5"/>
      <c r="EJX623" s="5"/>
      <c r="EJY623" s="5"/>
      <c r="EJZ623" s="5"/>
      <c r="EKA623" s="5"/>
      <c r="EKB623" s="5"/>
      <c r="EKC623" s="5"/>
      <c r="EKD623" s="5"/>
      <c r="EKE623" s="5"/>
      <c r="EKF623" s="5"/>
      <c r="EKG623" s="5"/>
      <c r="EKH623" s="5"/>
      <c r="EKI623" s="5"/>
      <c r="EKJ623" s="5"/>
      <c r="EKK623" s="5"/>
      <c r="EKL623" s="5"/>
      <c r="EKM623" s="5"/>
      <c r="EKN623" s="5"/>
      <c r="EKO623" s="5"/>
      <c r="EKP623" s="5"/>
      <c r="EKQ623" s="5"/>
      <c r="EKR623" s="5"/>
      <c r="EKS623" s="5"/>
      <c r="EKT623" s="5"/>
      <c r="EKU623" s="5"/>
      <c r="EKV623" s="5"/>
      <c r="EKW623" s="5"/>
      <c r="EKX623" s="5"/>
      <c r="EKY623" s="5"/>
      <c r="EKZ623" s="5"/>
      <c r="ELA623" s="5"/>
      <c r="ELB623" s="5"/>
      <c r="ELC623" s="5"/>
      <c r="ELD623" s="5"/>
      <c r="ELE623" s="5"/>
      <c r="ELF623" s="5"/>
      <c r="ELG623" s="5"/>
      <c r="ELH623" s="5"/>
      <c r="ELI623" s="5"/>
      <c r="ELJ623" s="5"/>
      <c r="ELK623" s="5"/>
      <c r="ELL623" s="5"/>
      <c r="ELM623" s="5"/>
      <c r="ELN623" s="5"/>
      <c r="ELO623" s="5"/>
      <c r="ELP623" s="5"/>
      <c r="ELQ623" s="5"/>
      <c r="ELR623" s="5"/>
      <c r="ELS623" s="5"/>
      <c r="ELT623" s="5"/>
      <c r="ELU623" s="5"/>
      <c r="ELV623" s="5"/>
      <c r="ELW623" s="5"/>
      <c r="ELX623" s="5"/>
      <c r="ELY623" s="5"/>
      <c r="ELZ623" s="5"/>
      <c r="EMA623" s="5"/>
      <c r="EMB623" s="5"/>
      <c r="EMC623" s="5"/>
      <c r="EMD623" s="5"/>
      <c r="EME623" s="5"/>
      <c r="EMF623" s="5"/>
      <c r="EMG623" s="5"/>
      <c r="EMH623" s="5"/>
      <c r="EMI623" s="5"/>
      <c r="EMJ623" s="5"/>
      <c r="EMK623" s="5"/>
      <c r="EML623" s="5"/>
      <c r="EMM623" s="5"/>
      <c r="EMN623" s="5"/>
      <c r="EMO623" s="5"/>
      <c r="EMP623" s="5"/>
      <c r="EMQ623" s="5"/>
      <c r="EMR623" s="5"/>
      <c r="EMS623" s="5"/>
      <c r="EMT623" s="5"/>
      <c r="EMU623" s="5"/>
      <c r="EMV623" s="5"/>
      <c r="EMW623" s="5"/>
      <c r="EMX623" s="5"/>
      <c r="EMY623" s="5"/>
      <c r="EMZ623" s="5"/>
      <c r="ENA623" s="5"/>
      <c r="ENB623" s="5"/>
      <c r="ENC623" s="5"/>
      <c r="END623" s="5"/>
      <c r="ENE623" s="5"/>
      <c r="ENF623" s="5"/>
      <c r="ENG623" s="5"/>
      <c r="ENH623" s="5"/>
      <c r="ENI623" s="5"/>
      <c r="ENJ623" s="5"/>
      <c r="ENK623" s="5"/>
      <c r="ENL623" s="5"/>
      <c r="ENM623" s="5"/>
      <c r="ENN623" s="5"/>
      <c r="ENO623" s="5"/>
      <c r="ENP623" s="5"/>
      <c r="ENQ623" s="5"/>
      <c r="ENR623" s="5"/>
      <c r="ENS623" s="5"/>
      <c r="ENT623" s="5"/>
      <c r="ENU623" s="5"/>
      <c r="ENV623" s="5"/>
      <c r="ENW623" s="5"/>
      <c r="ENX623" s="5"/>
      <c r="ENY623" s="5"/>
      <c r="ENZ623" s="5"/>
      <c r="EOA623" s="5"/>
      <c r="EOB623" s="5"/>
      <c r="EOC623" s="5"/>
      <c r="EOD623" s="5"/>
      <c r="EOE623" s="5"/>
      <c r="EOF623" s="5"/>
      <c r="EOG623" s="5"/>
      <c r="EOH623" s="5"/>
      <c r="EOI623" s="5"/>
      <c r="EOJ623" s="5"/>
      <c r="EOK623" s="5"/>
      <c r="EOL623" s="5"/>
      <c r="EOM623" s="5"/>
      <c r="EON623" s="5"/>
      <c r="EOO623" s="5"/>
      <c r="EOP623" s="5"/>
      <c r="EOQ623" s="5"/>
      <c r="EOR623" s="5"/>
      <c r="EOS623" s="5"/>
      <c r="EOT623" s="5"/>
      <c r="EOU623" s="5"/>
      <c r="EOV623" s="5"/>
      <c r="EOW623" s="5"/>
      <c r="EOX623" s="5"/>
      <c r="EOY623" s="5"/>
      <c r="EOZ623" s="5"/>
      <c r="EPA623" s="5"/>
      <c r="EPB623" s="5"/>
      <c r="EPC623" s="5"/>
      <c r="EPD623" s="5"/>
      <c r="EPE623" s="5"/>
      <c r="EPF623" s="5"/>
      <c r="EPG623" s="5"/>
      <c r="EPH623" s="5"/>
      <c r="EPI623" s="5"/>
      <c r="EPJ623" s="5"/>
      <c r="EPK623" s="5"/>
      <c r="EPL623" s="5"/>
      <c r="EPM623" s="5"/>
      <c r="EPN623" s="5"/>
      <c r="EPO623" s="5"/>
      <c r="EPP623" s="5"/>
      <c r="EPQ623" s="5"/>
      <c r="EPR623" s="5"/>
      <c r="EPS623" s="5"/>
      <c r="EPT623" s="5"/>
      <c r="EPU623" s="5"/>
      <c r="EPV623" s="5"/>
      <c r="EPW623" s="5"/>
      <c r="EPX623" s="5"/>
      <c r="EPY623" s="5"/>
      <c r="EPZ623" s="5"/>
      <c r="EQA623" s="5"/>
      <c r="EQB623" s="5"/>
      <c r="EQC623" s="5"/>
      <c r="EQD623" s="5"/>
      <c r="EQE623" s="5"/>
      <c r="EQF623" s="5"/>
      <c r="EQG623" s="5"/>
      <c r="EQH623" s="5"/>
      <c r="EQI623" s="5"/>
      <c r="EQJ623" s="5"/>
      <c r="EQK623" s="5"/>
      <c r="EQL623" s="5"/>
      <c r="EQM623" s="5"/>
      <c r="EQN623" s="5"/>
      <c r="EQO623" s="5"/>
      <c r="EQP623" s="5"/>
      <c r="EQQ623" s="5"/>
      <c r="EQR623" s="5"/>
      <c r="EQS623" s="5"/>
      <c r="EQT623" s="5"/>
      <c r="EQU623" s="5"/>
      <c r="EQV623" s="5"/>
      <c r="EQW623" s="5"/>
      <c r="EQX623" s="5"/>
      <c r="EQY623" s="5"/>
      <c r="EQZ623" s="5"/>
      <c r="ERA623" s="5"/>
      <c r="ERB623" s="5"/>
      <c r="ERC623" s="5"/>
      <c r="ERD623" s="5"/>
      <c r="ERE623" s="5"/>
      <c r="ERF623" s="5"/>
      <c r="ERG623" s="5"/>
      <c r="ERH623" s="5"/>
      <c r="ERI623" s="5"/>
      <c r="ERJ623" s="5"/>
      <c r="ERK623" s="5"/>
      <c r="ERL623" s="5"/>
      <c r="ERM623" s="5"/>
      <c r="ERN623" s="5"/>
      <c r="ERO623" s="5"/>
      <c r="ERP623" s="5"/>
      <c r="ERQ623" s="5"/>
      <c r="ERR623" s="5"/>
      <c r="ERS623" s="5"/>
      <c r="ERT623" s="5"/>
      <c r="ERU623" s="5"/>
      <c r="ERV623" s="5"/>
      <c r="ERW623" s="5"/>
      <c r="ERX623" s="5"/>
      <c r="ERY623" s="5"/>
      <c r="ERZ623" s="5"/>
      <c r="ESA623" s="5"/>
      <c r="ESB623" s="5"/>
      <c r="ESC623" s="5"/>
      <c r="ESD623" s="5"/>
      <c r="ESE623" s="5"/>
      <c r="ESF623" s="5"/>
      <c r="ESG623" s="5"/>
      <c r="ESH623" s="5"/>
      <c r="ESI623" s="5"/>
      <c r="ESJ623" s="5"/>
      <c r="ESK623" s="5"/>
      <c r="ESL623" s="5"/>
      <c r="ESM623" s="5"/>
      <c r="ESN623" s="5"/>
      <c r="ESO623" s="5"/>
      <c r="ESP623" s="5"/>
      <c r="ESQ623" s="5"/>
      <c r="ESR623" s="5"/>
      <c r="ESS623" s="5"/>
      <c r="EST623" s="5"/>
      <c r="ESU623" s="5"/>
      <c r="ESV623" s="5"/>
      <c r="ESW623" s="5"/>
      <c r="ESX623" s="5"/>
      <c r="ESY623" s="5"/>
      <c r="ESZ623" s="5"/>
      <c r="ETA623" s="5"/>
      <c r="ETB623" s="5"/>
      <c r="ETC623" s="5"/>
      <c r="ETD623" s="5"/>
      <c r="ETE623" s="5"/>
      <c r="ETF623" s="5"/>
      <c r="ETG623" s="5"/>
      <c r="ETH623" s="5"/>
      <c r="ETI623" s="5"/>
      <c r="ETJ623" s="5"/>
      <c r="ETK623" s="5"/>
      <c r="ETL623" s="5"/>
      <c r="ETM623" s="5"/>
      <c r="ETN623" s="5"/>
      <c r="ETO623" s="5"/>
      <c r="ETP623" s="5"/>
      <c r="ETQ623" s="5"/>
      <c r="ETR623" s="5"/>
      <c r="ETS623" s="5"/>
      <c r="ETT623" s="5"/>
      <c r="ETU623" s="5"/>
      <c r="ETV623" s="5"/>
      <c r="ETW623" s="5"/>
      <c r="ETX623" s="5"/>
      <c r="ETY623" s="5"/>
      <c r="ETZ623" s="5"/>
      <c r="EUA623" s="5"/>
      <c r="EUB623" s="5"/>
      <c r="EUC623" s="5"/>
      <c r="EUD623" s="5"/>
      <c r="EUE623" s="5"/>
      <c r="EUF623" s="5"/>
      <c r="EUG623" s="5"/>
      <c r="EUH623" s="5"/>
      <c r="EUI623" s="5"/>
      <c r="EUJ623" s="5"/>
      <c r="EUK623" s="5"/>
      <c r="EUL623" s="5"/>
      <c r="EUM623" s="5"/>
      <c r="EUN623" s="5"/>
      <c r="EUO623" s="5"/>
      <c r="EUP623" s="5"/>
      <c r="EUQ623" s="5"/>
      <c r="EUR623" s="5"/>
      <c r="EUS623" s="5"/>
      <c r="EUT623" s="5"/>
      <c r="EUU623" s="5"/>
      <c r="EUV623" s="5"/>
      <c r="EUW623" s="5"/>
      <c r="EUX623" s="5"/>
      <c r="EUY623" s="5"/>
      <c r="EUZ623" s="5"/>
      <c r="EVA623" s="5"/>
      <c r="EVB623" s="5"/>
      <c r="EVC623" s="5"/>
      <c r="EVD623" s="5"/>
      <c r="EVE623" s="5"/>
      <c r="EVF623" s="5"/>
      <c r="EVG623" s="5"/>
      <c r="EVH623" s="5"/>
      <c r="EVI623" s="5"/>
      <c r="EVJ623" s="5"/>
      <c r="EVK623" s="5"/>
      <c r="EVL623" s="5"/>
      <c r="EVM623" s="5"/>
      <c r="EVN623" s="5"/>
      <c r="EVO623" s="5"/>
      <c r="EVP623" s="5"/>
      <c r="EVQ623" s="5"/>
      <c r="EVR623" s="5"/>
      <c r="EVS623" s="5"/>
      <c r="EVT623" s="5"/>
      <c r="EVU623" s="5"/>
      <c r="EVV623" s="5"/>
      <c r="EVW623" s="5"/>
      <c r="EVX623" s="5"/>
      <c r="EVY623" s="5"/>
      <c r="EVZ623" s="5"/>
      <c r="EWA623" s="5"/>
      <c r="EWB623" s="5"/>
      <c r="EWC623" s="5"/>
      <c r="EWD623" s="5"/>
      <c r="EWE623" s="5"/>
      <c r="EWF623" s="5"/>
      <c r="EWG623" s="5"/>
      <c r="EWH623" s="5"/>
      <c r="EWI623" s="5"/>
      <c r="EWJ623" s="5"/>
      <c r="EWK623" s="5"/>
      <c r="EWL623" s="5"/>
      <c r="EWM623" s="5"/>
      <c r="EWN623" s="5"/>
      <c r="EWO623" s="5"/>
      <c r="EWP623" s="5"/>
      <c r="EWQ623" s="5"/>
      <c r="EWR623" s="5"/>
      <c r="EWS623" s="5"/>
      <c r="EWT623" s="5"/>
      <c r="EWU623" s="5"/>
      <c r="EWV623" s="5"/>
      <c r="EWW623" s="5"/>
      <c r="EWX623" s="5"/>
      <c r="EWY623" s="5"/>
      <c r="EWZ623" s="5"/>
      <c r="EXA623" s="5"/>
      <c r="EXB623" s="5"/>
      <c r="EXC623" s="5"/>
      <c r="EXD623" s="5"/>
      <c r="EXE623" s="5"/>
      <c r="EXF623" s="5"/>
      <c r="EXG623" s="5"/>
      <c r="EXH623" s="5"/>
      <c r="EXI623" s="5"/>
      <c r="EXJ623" s="5"/>
      <c r="EXK623" s="5"/>
      <c r="EXL623" s="5"/>
      <c r="EXM623" s="5"/>
      <c r="EXN623" s="5"/>
      <c r="EXO623" s="5"/>
      <c r="EXP623" s="5"/>
      <c r="EXQ623" s="5"/>
      <c r="EXR623" s="5"/>
      <c r="EXS623" s="5"/>
      <c r="EXT623" s="5"/>
      <c r="EXU623" s="5"/>
      <c r="EXV623" s="5"/>
      <c r="EXW623" s="5"/>
      <c r="EXX623" s="5"/>
      <c r="EXY623" s="5"/>
      <c r="EXZ623" s="5"/>
      <c r="EYA623" s="5"/>
      <c r="EYB623" s="5"/>
      <c r="EYC623" s="5"/>
      <c r="EYD623" s="5"/>
      <c r="EYE623" s="5"/>
      <c r="EYF623" s="5"/>
      <c r="EYG623" s="5"/>
      <c r="EYH623" s="5"/>
      <c r="EYI623" s="5"/>
      <c r="EYJ623" s="5"/>
      <c r="EYK623" s="5"/>
      <c r="EYL623" s="5"/>
      <c r="EYM623" s="5"/>
      <c r="EYN623" s="5"/>
      <c r="EYO623" s="5"/>
      <c r="EYP623" s="5"/>
      <c r="EYQ623" s="5"/>
      <c r="EYR623" s="5"/>
      <c r="EYS623" s="5"/>
      <c r="EYT623" s="5"/>
      <c r="EYU623" s="5"/>
      <c r="EYV623" s="5"/>
      <c r="EYW623" s="5"/>
      <c r="EYX623" s="5"/>
      <c r="EYY623" s="5"/>
      <c r="EYZ623" s="5"/>
      <c r="EZA623" s="5"/>
      <c r="EZB623" s="5"/>
      <c r="EZC623" s="5"/>
      <c r="EZD623" s="5"/>
      <c r="EZE623" s="5"/>
      <c r="EZF623" s="5"/>
      <c r="EZG623" s="5"/>
      <c r="EZH623" s="5"/>
      <c r="EZI623" s="5"/>
      <c r="EZJ623" s="5"/>
      <c r="EZK623" s="5"/>
      <c r="EZL623" s="5"/>
      <c r="EZM623" s="5"/>
      <c r="EZN623" s="5"/>
      <c r="EZO623" s="5"/>
      <c r="EZP623" s="5"/>
      <c r="EZQ623" s="5"/>
      <c r="EZR623" s="5"/>
      <c r="EZS623" s="5"/>
      <c r="EZT623" s="5"/>
      <c r="EZU623" s="5"/>
      <c r="EZV623" s="5"/>
      <c r="EZW623" s="5"/>
      <c r="EZX623" s="5"/>
      <c r="EZY623" s="5"/>
      <c r="EZZ623" s="5"/>
      <c r="FAA623" s="5"/>
      <c r="FAB623" s="5"/>
      <c r="FAC623" s="5"/>
      <c r="FAD623" s="5"/>
      <c r="FAE623" s="5"/>
      <c r="FAF623" s="5"/>
      <c r="FAG623" s="5"/>
      <c r="FAH623" s="5"/>
      <c r="FAI623" s="5"/>
      <c r="FAJ623" s="5"/>
      <c r="FAK623" s="5"/>
      <c r="FAL623" s="5"/>
      <c r="FAM623" s="5"/>
      <c r="FAN623" s="5"/>
      <c r="FAO623" s="5"/>
      <c r="FAP623" s="5"/>
      <c r="FAQ623" s="5"/>
      <c r="FAR623" s="5"/>
      <c r="FAS623" s="5"/>
      <c r="FAT623" s="5"/>
      <c r="FAU623" s="5"/>
      <c r="FAV623" s="5"/>
      <c r="FAW623" s="5"/>
      <c r="FAX623" s="5"/>
      <c r="FAY623" s="5"/>
      <c r="FAZ623" s="5"/>
      <c r="FBA623" s="5"/>
      <c r="FBB623" s="5"/>
      <c r="FBC623" s="5"/>
      <c r="FBD623" s="5"/>
      <c r="FBE623" s="5"/>
      <c r="FBF623" s="5"/>
      <c r="FBG623" s="5"/>
      <c r="FBH623" s="5"/>
      <c r="FBI623" s="5"/>
      <c r="FBJ623" s="5"/>
      <c r="FBK623" s="5"/>
      <c r="FBL623" s="5"/>
      <c r="FBM623" s="5"/>
      <c r="FBN623" s="5"/>
      <c r="FBO623" s="5"/>
      <c r="FBP623" s="5"/>
      <c r="FBQ623" s="5"/>
      <c r="FBR623" s="5"/>
      <c r="FBS623" s="5"/>
      <c r="FBT623" s="5"/>
      <c r="FBU623" s="5"/>
      <c r="FBV623" s="5"/>
      <c r="FBW623" s="5"/>
      <c r="FBX623" s="5"/>
      <c r="FBY623" s="5"/>
      <c r="FBZ623" s="5"/>
      <c r="FCA623" s="5"/>
      <c r="FCB623" s="5"/>
      <c r="FCC623" s="5"/>
      <c r="FCD623" s="5"/>
      <c r="FCE623" s="5"/>
      <c r="FCF623" s="5"/>
      <c r="FCG623" s="5"/>
      <c r="FCH623" s="5"/>
      <c r="FCI623" s="5"/>
      <c r="FCJ623" s="5"/>
      <c r="FCK623" s="5"/>
      <c r="FCL623" s="5"/>
      <c r="FCM623" s="5"/>
      <c r="FCN623" s="5"/>
      <c r="FCO623" s="5"/>
      <c r="FCP623" s="5"/>
      <c r="FCQ623" s="5"/>
      <c r="FCR623" s="5"/>
      <c r="FCS623" s="5"/>
      <c r="FCT623" s="5"/>
      <c r="FCU623" s="5"/>
      <c r="FCV623" s="5"/>
      <c r="FCW623" s="5"/>
      <c r="FCX623" s="5"/>
      <c r="FCY623" s="5"/>
      <c r="FCZ623" s="5"/>
      <c r="FDA623" s="5"/>
      <c r="FDB623" s="5"/>
      <c r="FDC623" s="5"/>
      <c r="FDD623" s="5"/>
      <c r="FDE623" s="5"/>
      <c r="FDF623" s="5"/>
      <c r="FDG623" s="5"/>
      <c r="FDH623" s="5"/>
      <c r="FDI623" s="5"/>
      <c r="FDJ623" s="5"/>
      <c r="FDK623" s="5"/>
      <c r="FDL623" s="5"/>
      <c r="FDM623" s="5"/>
      <c r="FDN623" s="5"/>
      <c r="FDO623" s="5"/>
      <c r="FDP623" s="5"/>
      <c r="FDQ623" s="5"/>
      <c r="FDR623" s="5"/>
      <c r="FDS623" s="5"/>
      <c r="FDT623" s="5"/>
      <c r="FDU623" s="5"/>
      <c r="FDV623" s="5"/>
      <c r="FDW623" s="5"/>
      <c r="FDX623" s="5"/>
      <c r="FDY623" s="5"/>
      <c r="FDZ623" s="5"/>
      <c r="FEA623" s="5"/>
      <c r="FEB623" s="5"/>
      <c r="FEC623" s="5"/>
      <c r="FED623" s="5"/>
      <c r="FEE623" s="5"/>
      <c r="FEF623" s="5"/>
      <c r="FEG623" s="5"/>
      <c r="FEH623" s="5"/>
      <c r="FEI623" s="5"/>
      <c r="FEJ623" s="5"/>
      <c r="FEK623" s="5"/>
      <c r="FEL623" s="5"/>
      <c r="FEM623" s="5"/>
      <c r="FEN623" s="5"/>
      <c r="FEO623" s="5"/>
      <c r="FEP623" s="5"/>
      <c r="FEQ623" s="5"/>
      <c r="FER623" s="5"/>
      <c r="FES623" s="5"/>
      <c r="FET623" s="5"/>
      <c r="FEU623" s="5"/>
      <c r="FEV623" s="5"/>
      <c r="FEW623" s="5"/>
      <c r="FEX623" s="5"/>
      <c r="FEY623" s="5"/>
      <c r="FEZ623" s="5"/>
      <c r="FFA623" s="5"/>
      <c r="FFB623" s="5"/>
      <c r="FFC623" s="5"/>
      <c r="FFD623" s="5"/>
      <c r="FFE623" s="5"/>
      <c r="FFF623" s="5"/>
      <c r="FFG623" s="5"/>
      <c r="FFH623" s="5"/>
      <c r="FFI623" s="5"/>
      <c r="FFJ623" s="5"/>
      <c r="FFK623" s="5"/>
      <c r="FFL623" s="5"/>
      <c r="FFM623" s="5"/>
      <c r="FFN623" s="5"/>
      <c r="FFO623" s="5"/>
      <c r="FFP623" s="5"/>
      <c r="FFQ623" s="5"/>
      <c r="FFR623" s="5"/>
      <c r="FFS623" s="5"/>
      <c r="FFT623" s="5"/>
      <c r="FFU623" s="5"/>
      <c r="FFV623" s="5"/>
      <c r="FFW623" s="5"/>
      <c r="FFX623" s="5"/>
      <c r="FFY623" s="5"/>
      <c r="FFZ623" s="5"/>
      <c r="FGA623" s="5"/>
      <c r="FGB623" s="5"/>
      <c r="FGC623" s="5"/>
      <c r="FGD623" s="5"/>
      <c r="FGE623" s="5"/>
      <c r="FGF623" s="5"/>
      <c r="FGG623" s="5"/>
      <c r="FGH623" s="5"/>
      <c r="FGI623" s="5"/>
      <c r="FGJ623" s="5"/>
      <c r="FGK623" s="5"/>
      <c r="FGL623" s="5"/>
      <c r="FGM623" s="5"/>
      <c r="FGN623" s="5"/>
      <c r="FGO623" s="5"/>
      <c r="FGP623" s="5"/>
      <c r="FGQ623" s="5"/>
      <c r="FGR623" s="5"/>
      <c r="FGS623" s="5"/>
      <c r="FGT623" s="5"/>
      <c r="FGU623" s="5"/>
      <c r="FGV623" s="5"/>
      <c r="FGW623" s="5"/>
      <c r="FGX623" s="5"/>
      <c r="FGY623" s="5"/>
      <c r="FGZ623" s="5"/>
      <c r="FHA623" s="5"/>
      <c r="FHB623" s="5"/>
      <c r="FHC623" s="5"/>
      <c r="FHD623" s="5"/>
      <c r="FHE623" s="5"/>
      <c r="FHF623" s="5"/>
      <c r="FHG623" s="5"/>
      <c r="FHH623" s="5"/>
      <c r="FHI623" s="5"/>
      <c r="FHJ623" s="5"/>
      <c r="FHK623" s="5"/>
      <c r="FHL623" s="5"/>
      <c r="FHM623" s="5"/>
      <c r="FHN623" s="5"/>
      <c r="FHO623" s="5"/>
      <c r="FHP623" s="5"/>
      <c r="FHQ623" s="5"/>
      <c r="FHR623" s="5"/>
      <c r="FHS623" s="5"/>
      <c r="FHT623" s="5"/>
      <c r="FHU623" s="5"/>
      <c r="FHV623" s="5"/>
      <c r="FHW623" s="5"/>
      <c r="FHX623" s="5"/>
      <c r="FHY623" s="5"/>
      <c r="FHZ623" s="5"/>
      <c r="FIA623" s="5"/>
      <c r="FIB623" s="5"/>
      <c r="FIC623" s="5"/>
      <c r="FID623" s="5"/>
      <c r="FIE623" s="5"/>
      <c r="FIF623" s="5"/>
      <c r="FIG623" s="5"/>
      <c r="FIH623" s="5"/>
      <c r="FII623" s="5"/>
      <c r="FIJ623" s="5"/>
      <c r="FIK623" s="5"/>
      <c r="FIL623" s="5"/>
      <c r="FIM623" s="5"/>
      <c r="FIN623" s="5"/>
      <c r="FIO623" s="5"/>
      <c r="FIP623" s="5"/>
      <c r="FIQ623" s="5"/>
      <c r="FIR623" s="5"/>
      <c r="FIS623" s="5"/>
      <c r="FIT623" s="5"/>
      <c r="FIU623" s="5"/>
      <c r="FIV623" s="5"/>
      <c r="FIW623" s="5"/>
      <c r="FIX623" s="5"/>
      <c r="FIY623" s="5"/>
      <c r="FIZ623" s="5"/>
      <c r="FJA623" s="5"/>
      <c r="FJB623" s="5"/>
      <c r="FJC623" s="5"/>
      <c r="FJD623" s="5"/>
      <c r="FJE623" s="5"/>
      <c r="FJF623" s="5"/>
      <c r="FJG623" s="5"/>
      <c r="FJH623" s="5"/>
      <c r="FJI623" s="5"/>
      <c r="FJJ623" s="5"/>
      <c r="FJK623" s="5"/>
      <c r="FJL623" s="5"/>
      <c r="FJM623" s="5"/>
      <c r="FJN623" s="5"/>
      <c r="FJO623" s="5"/>
      <c r="FJP623" s="5"/>
      <c r="FJQ623" s="5"/>
      <c r="FJR623" s="5"/>
      <c r="FJS623" s="5"/>
      <c r="FJT623" s="5"/>
      <c r="FJU623" s="5"/>
      <c r="FJV623" s="5"/>
      <c r="FJW623" s="5"/>
      <c r="FJX623" s="5"/>
      <c r="FJY623" s="5"/>
      <c r="FJZ623" s="5"/>
      <c r="FKA623" s="5"/>
      <c r="FKB623" s="5"/>
      <c r="FKC623" s="5"/>
      <c r="FKD623" s="5"/>
      <c r="FKE623" s="5"/>
      <c r="FKF623" s="5"/>
      <c r="FKG623" s="5"/>
      <c r="FKH623" s="5"/>
      <c r="FKI623" s="5"/>
      <c r="FKJ623" s="5"/>
      <c r="FKK623" s="5"/>
      <c r="FKL623" s="5"/>
      <c r="FKM623" s="5"/>
      <c r="FKN623" s="5"/>
      <c r="FKO623" s="5"/>
      <c r="FKP623" s="5"/>
      <c r="FKQ623" s="5"/>
      <c r="FKR623" s="5"/>
      <c r="FKS623" s="5"/>
      <c r="FKT623" s="5"/>
      <c r="FKU623" s="5"/>
      <c r="FKV623" s="5"/>
      <c r="FKW623" s="5"/>
      <c r="FKX623" s="5"/>
      <c r="FKY623" s="5"/>
      <c r="FKZ623" s="5"/>
      <c r="FLA623" s="5"/>
      <c r="FLB623" s="5"/>
      <c r="FLC623" s="5"/>
      <c r="FLD623" s="5"/>
      <c r="FLE623" s="5"/>
      <c r="FLF623" s="5"/>
      <c r="FLG623" s="5"/>
      <c r="FLH623" s="5"/>
      <c r="FLI623" s="5"/>
      <c r="FLJ623" s="5"/>
      <c r="FLK623" s="5"/>
      <c r="FLL623" s="5"/>
      <c r="FLM623" s="5"/>
      <c r="FLN623" s="5"/>
      <c r="FLO623" s="5"/>
      <c r="FLP623" s="5"/>
      <c r="FLQ623" s="5"/>
      <c r="FLR623" s="5"/>
      <c r="FLS623" s="5"/>
      <c r="FLT623" s="5"/>
      <c r="FLU623" s="5"/>
      <c r="FLV623" s="5"/>
      <c r="FLW623" s="5"/>
      <c r="FLX623" s="5"/>
      <c r="FLY623" s="5"/>
      <c r="FLZ623" s="5"/>
      <c r="FMA623" s="5"/>
      <c r="FMB623" s="5"/>
      <c r="FMC623" s="5"/>
      <c r="FMD623" s="5"/>
      <c r="FME623" s="5"/>
      <c r="FMF623" s="5"/>
      <c r="FMG623" s="5"/>
      <c r="FMH623" s="5"/>
      <c r="FMI623" s="5"/>
      <c r="FMJ623" s="5"/>
      <c r="FMK623" s="5"/>
      <c r="FML623" s="5"/>
      <c r="FMM623" s="5"/>
      <c r="FMN623" s="5"/>
      <c r="FMO623" s="5"/>
      <c r="FMP623" s="5"/>
      <c r="FMQ623" s="5"/>
      <c r="FMR623" s="5"/>
      <c r="FMS623" s="5"/>
      <c r="FMT623" s="5"/>
      <c r="FMU623" s="5"/>
      <c r="FMV623" s="5"/>
      <c r="FMW623" s="5"/>
      <c r="FMX623" s="5"/>
      <c r="FMY623" s="5"/>
      <c r="FMZ623" s="5"/>
      <c r="FNA623" s="5"/>
      <c r="FNB623" s="5"/>
      <c r="FNC623" s="5"/>
      <c r="FND623" s="5"/>
      <c r="FNE623" s="5"/>
      <c r="FNF623" s="5"/>
      <c r="FNG623" s="5"/>
      <c r="FNH623" s="5"/>
      <c r="FNI623" s="5"/>
      <c r="FNJ623" s="5"/>
      <c r="FNK623" s="5"/>
      <c r="FNL623" s="5"/>
      <c r="FNM623" s="5"/>
      <c r="FNN623" s="5"/>
      <c r="FNO623" s="5"/>
      <c r="FNP623" s="5"/>
      <c r="FNQ623" s="5"/>
      <c r="FNR623" s="5"/>
      <c r="FNS623" s="5"/>
      <c r="FNT623" s="5"/>
      <c r="FNU623" s="5"/>
      <c r="FNV623" s="5"/>
      <c r="FNW623" s="5"/>
      <c r="FNX623" s="5"/>
      <c r="FNY623" s="5"/>
      <c r="FNZ623" s="5"/>
      <c r="FOA623" s="5"/>
      <c r="FOB623" s="5"/>
      <c r="FOC623" s="5"/>
      <c r="FOD623" s="5"/>
      <c r="FOE623" s="5"/>
      <c r="FOF623" s="5"/>
      <c r="FOG623" s="5"/>
      <c r="FOH623" s="5"/>
      <c r="FOI623" s="5"/>
      <c r="FOJ623" s="5"/>
      <c r="FOK623" s="5"/>
      <c r="FOL623" s="5"/>
      <c r="FOM623" s="5"/>
      <c r="FON623" s="5"/>
      <c r="FOO623" s="5"/>
      <c r="FOP623" s="5"/>
      <c r="FOQ623" s="5"/>
      <c r="FOR623" s="5"/>
      <c r="FOS623" s="5"/>
      <c r="FOT623" s="5"/>
      <c r="FOU623" s="5"/>
      <c r="FOV623" s="5"/>
      <c r="FOW623" s="5"/>
      <c r="FOX623" s="5"/>
      <c r="FOY623" s="5"/>
      <c r="FOZ623" s="5"/>
      <c r="FPA623" s="5"/>
      <c r="FPB623" s="5"/>
      <c r="FPC623" s="5"/>
      <c r="FPD623" s="5"/>
      <c r="FPE623" s="5"/>
      <c r="FPF623" s="5"/>
      <c r="FPG623" s="5"/>
      <c r="FPH623" s="5"/>
      <c r="FPI623" s="5"/>
      <c r="FPJ623" s="5"/>
      <c r="FPK623" s="5"/>
      <c r="FPL623" s="5"/>
      <c r="FPM623" s="5"/>
      <c r="FPN623" s="5"/>
      <c r="FPO623" s="5"/>
      <c r="FPP623" s="5"/>
      <c r="FPQ623" s="5"/>
      <c r="FPR623" s="5"/>
      <c r="FPS623" s="5"/>
      <c r="FPT623" s="5"/>
      <c r="FPU623" s="5"/>
      <c r="FPV623" s="5"/>
      <c r="FPW623" s="5"/>
      <c r="FPX623" s="5"/>
      <c r="FPY623" s="5"/>
      <c r="FPZ623" s="5"/>
      <c r="FQA623" s="5"/>
      <c r="FQB623" s="5"/>
      <c r="FQC623" s="5"/>
      <c r="FQD623" s="5"/>
      <c r="FQE623" s="5"/>
      <c r="FQF623" s="5"/>
      <c r="FQG623" s="5"/>
      <c r="FQH623" s="5"/>
      <c r="FQI623" s="5"/>
      <c r="FQJ623" s="5"/>
      <c r="FQK623" s="5"/>
      <c r="FQL623" s="5"/>
      <c r="FQM623" s="5"/>
      <c r="FQN623" s="5"/>
      <c r="FQO623" s="5"/>
      <c r="FQP623" s="5"/>
      <c r="FQQ623" s="5"/>
      <c r="FQR623" s="5"/>
      <c r="FQS623" s="5"/>
      <c r="FQT623" s="5"/>
      <c r="FQU623" s="5"/>
      <c r="FQV623" s="5"/>
      <c r="FQW623" s="5"/>
      <c r="FQX623" s="5"/>
      <c r="FQY623" s="5"/>
      <c r="FQZ623" s="5"/>
      <c r="FRA623" s="5"/>
      <c r="FRB623" s="5"/>
      <c r="FRC623" s="5"/>
      <c r="FRD623" s="5"/>
      <c r="FRE623" s="5"/>
      <c r="FRF623" s="5"/>
      <c r="FRG623" s="5"/>
      <c r="FRH623" s="5"/>
      <c r="FRI623" s="5"/>
      <c r="FRJ623" s="5"/>
      <c r="FRK623" s="5"/>
      <c r="FRL623" s="5"/>
      <c r="FRM623" s="5"/>
      <c r="FRN623" s="5"/>
      <c r="FRO623" s="5"/>
      <c r="FRP623" s="5"/>
      <c r="FRQ623" s="5"/>
      <c r="FRR623" s="5"/>
      <c r="FRS623" s="5"/>
      <c r="FRT623" s="5"/>
      <c r="FRU623" s="5"/>
      <c r="FRV623" s="5"/>
      <c r="FRW623" s="5"/>
      <c r="FRX623" s="5"/>
      <c r="FRY623" s="5"/>
      <c r="FRZ623" s="5"/>
      <c r="FSA623" s="5"/>
      <c r="FSB623" s="5"/>
      <c r="FSC623" s="5"/>
      <c r="FSD623" s="5"/>
      <c r="FSE623" s="5"/>
      <c r="FSF623" s="5"/>
      <c r="FSG623" s="5"/>
      <c r="FSH623" s="5"/>
      <c r="FSI623" s="5"/>
      <c r="FSJ623" s="5"/>
      <c r="FSK623" s="5"/>
      <c r="FSL623" s="5"/>
      <c r="FSM623" s="5"/>
      <c r="FSN623" s="5"/>
      <c r="FSO623" s="5"/>
      <c r="FSP623" s="5"/>
      <c r="FSQ623" s="5"/>
      <c r="FSR623" s="5"/>
      <c r="FSS623" s="5"/>
      <c r="FST623" s="5"/>
      <c r="FSU623" s="5"/>
      <c r="FSV623" s="5"/>
      <c r="FSW623" s="5"/>
      <c r="FSX623" s="5"/>
      <c r="FSY623" s="5"/>
      <c r="FSZ623" s="5"/>
      <c r="FTA623" s="5"/>
      <c r="FTB623" s="5"/>
      <c r="FTC623" s="5"/>
      <c r="FTD623" s="5"/>
      <c r="FTE623" s="5"/>
      <c r="FTF623" s="5"/>
      <c r="FTG623" s="5"/>
      <c r="FTH623" s="5"/>
      <c r="FTI623" s="5"/>
      <c r="FTJ623" s="5"/>
      <c r="FTK623" s="5"/>
      <c r="FTL623" s="5"/>
      <c r="FTM623" s="5"/>
      <c r="FTN623" s="5"/>
      <c r="FTO623" s="5"/>
      <c r="FTP623" s="5"/>
      <c r="FTQ623" s="5"/>
      <c r="FTR623" s="5"/>
      <c r="FTS623" s="5"/>
      <c r="FTT623" s="5"/>
      <c r="FTU623" s="5"/>
      <c r="FTV623" s="5"/>
      <c r="FTW623" s="5"/>
      <c r="FTX623" s="5"/>
      <c r="FTY623" s="5"/>
      <c r="FTZ623" s="5"/>
      <c r="FUA623" s="5"/>
      <c r="FUB623" s="5"/>
      <c r="FUC623" s="5"/>
      <c r="FUD623" s="5"/>
      <c r="FUE623" s="5"/>
      <c r="FUF623" s="5"/>
      <c r="FUG623" s="5"/>
      <c r="FUH623" s="5"/>
      <c r="FUI623" s="5"/>
      <c r="FUJ623" s="5"/>
      <c r="FUK623" s="5"/>
      <c r="FUL623" s="5"/>
      <c r="FUM623" s="5"/>
      <c r="FUN623" s="5"/>
      <c r="FUO623" s="5"/>
      <c r="FUP623" s="5"/>
      <c r="FUQ623" s="5"/>
      <c r="FUR623" s="5"/>
      <c r="FUS623" s="5"/>
      <c r="FUT623" s="5"/>
      <c r="FUU623" s="5"/>
      <c r="FUV623" s="5"/>
      <c r="FUW623" s="5"/>
      <c r="FUX623" s="5"/>
      <c r="FUY623" s="5"/>
      <c r="FUZ623" s="5"/>
      <c r="FVA623" s="5"/>
      <c r="FVB623" s="5"/>
      <c r="FVC623" s="5"/>
      <c r="FVD623" s="5"/>
      <c r="FVE623" s="5"/>
      <c r="FVF623" s="5"/>
      <c r="FVG623" s="5"/>
      <c r="FVH623" s="5"/>
      <c r="FVI623" s="5"/>
      <c r="FVJ623" s="5"/>
      <c r="FVK623" s="5"/>
      <c r="FVL623" s="5"/>
      <c r="FVM623" s="5"/>
      <c r="FVN623" s="5"/>
      <c r="FVO623" s="5"/>
      <c r="FVP623" s="5"/>
      <c r="FVQ623" s="5"/>
      <c r="FVR623" s="5"/>
      <c r="FVS623" s="5"/>
      <c r="FVT623" s="5"/>
      <c r="FVU623" s="5"/>
      <c r="FVV623" s="5"/>
      <c r="FVW623" s="5"/>
      <c r="FVX623" s="5"/>
      <c r="FVY623" s="5"/>
      <c r="FVZ623" s="5"/>
      <c r="FWA623" s="5"/>
      <c r="FWB623" s="5"/>
      <c r="FWC623" s="5"/>
      <c r="FWD623" s="5"/>
      <c r="FWE623" s="5"/>
      <c r="FWF623" s="5"/>
      <c r="FWG623" s="5"/>
      <c r="FWH623" s="5"/>
      <c r="FWI623" s="5"/>
      <c r="FWJ623" s="5"/>
      <c r="FWK623" s="5"/>
      <c r="FWL623" s="5"/>
      <c r="FWM623" s="5"/>
      <c r="FWN623" s="5"/>
      <c r="FWO623" s="5"/>
      <c r="FWP623" s="5"/>
      <c r="FWQ623" s="5"/>
      <c r="FWR623" s="5"/>
      <c r="FWS623" s="5"/>
      <c r="FWT623" s="5"/>
      <c r="FWU623" s="5"/>
      <c r="FWV623" s="5"/>
      <c r="FWW623" s="5"/>
      <c r="FWX623" s="5"/>
      <c r="FWY623" s="5"/>
      <c r="FWZ623" s="5"/>
      <c r="FXA623" s="5"/>
      <c r="FXB623" s="5"/>
      <c r="FXC623" s="5"/>
      <c r="FXD623" s="5"/>
      <c r="FXE623" s="5"/>
      <c r="FXF623" s="5"/>
      <c r="FXG623" s="5"/>
      <c r="FXH623" s="5"/>
      <c r="FXI623" s="5"/>
      <c r="FXJ623" s="5"/>
      <c r="FXK623" s="5"/>
      <c r="FXL623" s="5"/>
      <c r="FXM623" s="5"/>
      <c r="FXN623" s="5"/>
      <c r="FXO623" s="5"/>
      <c r="FXP623" s="5"/>
      <c r="FXQ623" s="5"/>
      <c r="FXR623" s="5"/>
      <c r="FXS623" s="5"/>
      <c r="FXT623" s="5"/>
      <c r="FXU623" s="5"/>
      <c r="FXV623" s="5"/>
      <c r="FXW623" s="5"/>
      <c r="FXX623" s="5"/>
      <c r="FXY623" s="5"/>
      <c r="FXZ623" s="5"/>
      <c r="FYA623" s="5"/>
      <c r="FYB623" s="5"/>
      <c r="FYC623" s="5"/>
      <c r="FYD623" s="5"/>
      <c r="FYE623" s="5"/>
      <c r="FYF623" s="5"/>
      <c r="FYG623" s="5"/>
      <c r="FYH623" s="5"/>
      <c r="FYI623" s="5"/>
      <c r="FYJ623" s="5"/>
      <c r="FYK623" s="5"/>
      <c r="FYL623" s="5"/>
      <c r="FYM623" s="5"/>
      <c r="FYN623" s="5"/>
      <c r="FYO623" s="5"/>
      <c r="FYP623" s="5"/>
      <c r="FYQ623" s="5"/>
      <c r="FYR623" s="5"/>
      <c r="FYS623" s="5"/>
      <c r="FYT623" s="5"/>
      <c r="FYU623" s="5"/>
      <c r="FYV623" s="5"/>
      <c r="FYW623" s="5"/>
      <c r="FYX623" s="5"/>
      <c r="FYY623" s="5"/>
      <c r="FYZ623" s="5"/>
      <c r="FZA623" s="5"/>
      <c r="FZB623" s="5"/>
      <c r="FZC623" s="5"/>
      <c r="FZD623" s="5"/>
      <c r="FZE623" s="5"/>
      <c r="FZF623" s="5"/>
      <c r="FZG623" s="5"/>
      <c r="FZH623" s="5"/>
      <c r="FZI623" s="5"/>
      <c r="FZJ623" s="5"/>
      <c r="FZK623" s="5"/>
      <c r="FZL623" s="5"/>
      <c r="FZM623" s="5"/>
      <c r="FZN623" s="5"/>
      <c r="FZO623" s="5"/>
      <c r="FZP623" s="5"/>
      <c r="FZQ623" s="5"/>
      <c r="FZR623" s="5"/>
      <c r="FZS623" s="5"/>
      <c r="FZT623" s="5"/>
      <c r="FZU623" s="5"/>
      <c r="FZV623" s="5"/>
      <c r="FZW623" s="5"/>
      <c r="FZX623" s="5"/>
      <c r="FZY623" s="5"/>
      <c r="FZZ623" s="5"/>
      <c r="GAA623" s="5"/>
      <c r="GAB623" s="5"/>
      <c r="GAC623" s="5"/>
      <c r="GAD623" s="5"/>
      <c r="GAE623" s="5"/>
      <c r="GAF623" s="5"/>
      <c r="GAG623" s="5"/>
      <c r="GAH623" s="5"/>
      <c r="GAI623" s="5"/>
      <c r="GAJ623" s="5"/>
      <c r="GAK623" s="5"/>
      <c r="GAL623" s="5"/>
      <c r="GAM623" s="5"/>
      <c r="GAN623" s="5"/>
      <c r="GAO623" s="5"/>
      <c r="GAP623" s="5"/>
      <c r="GAQ623" s="5"/>
      <c r="GAR623" s="5"/>
      <c r="GAS623" s="5"/>
      <c r="GAT623" s="5"/>
      <c r="GAU623" s="5"/>
      <c r="GAV623" s="5"/>
      <c r="GAW623" s="5"/>
      <c r="GAX623" s="5"/>
      <c r="GAY623" s="5"/>
      <c r="GAZ623" s="5"/>
      <c r="GBA623" s="5"/>
      <c r="GBB623" s="5"/>
      <c r="GBC623" s="5"/>
      <c r="GBD623" s="5"/>
      <c r="GBE623" s="5"/>
      <c r="GBF623" s="5"/>
      <c r="GBG623" s="5"/>
      <c r="GBH623" s="5"/>
      <c r="GBI623" s="5"/>
      <c r="GBJ623" s="5"/>
      <c r="GBK623" s="5"/>
      <c r="GBL623" s="5"/>
      <c r="GBM623" s="5"/>
      <c r="GBN623" s="5"/>
      <c r="GBO623" s="5"/>
      <c r="GBP623" s="5"/>
      <c r="GBQ623" s="5"/>
      <c r="GBR623" s="5"/>
      <c r="GBS623" s="5"/>
      <c r="GBT623" s="5"/>
      <c r="GBU623" s="5"/>
      <c r="GBV623" s="5"/>
      <c r="GBW623" s="5"/>
      <c r="GBX623" s="5"/>
      <c r="GBY623" s="5"/>
      <c r="GBZ623" s="5"/>
      <c r="GCA623" s="5"/>
      <c r="GCB623" s="5"/>
      <c r="GCC623" s="5"/>
      <c r="GCD623" s="5"/>
      <c r="GCE623" s="5"/>
      <c r="GCF623" s="5"/>
      <c r="GCG623" s="5"/>
      <c r="GCH623" s="5"/>
      <c r="GCI623" s="5"/>
      <c r="GCJ623" s="5"/>
      <c r="GCK623" s="5"/>
      <c r="GCL623" s="5"/>
      <c r="GCM623" s="5"/>
      <c r="GCN623" s="5"/>
      <c r="GCO623" s="5"/>
      <c r="GCP623" s="5"/>
      <c r="GCQ623" s="5"/>
      <c r="GCR623" s="5"/>
      <c r="GCS623" s="5"/>
      <c r="GCT623" s="5"/>
      <c r="GCU623" s="5"/>
      <c r="GCV623" s="5"/>
      <c r="GCW623" s="5"/>
      <c r="GCX623" s="5"/>
      <c r="GCY623" s="5"/>
      <c r="GCZ623" s="5"/>
      <c r="GDA623" s="5"/>
      <c r="GDB623" s="5"/>
      <c r="GDC623" s="5"/>
      <c r="GDD623" s="5"/>
      <c r="GDE623" s="5"/>
      <c r="GDF623" s="5"/>
      <c r="GDG623" s="5"/>
      <c r="GDH623" s="5"/>
      <c r="GDI623" s="5"/>
      <c r="GDJ623" s="5"/>
      <c r="GDK623" s="5"/>
      <c r="GDL623" s="5"/>
      <c r="GDM623" s="5"/>
      <c r="GDN623" s="5"/>
      <c r="GDO623" s="5"/>
      <c r="GDP623" s="5"/>
      <c r="GDQ623" s="5"/>
      <c r="GDR623" s="5"/>
      <c r="GDS623" s="5"/>
      <c r="GDT623" s="5"/>
      <c r="GDU623" s="5"/>
      <c r="GDV623" s="5"/>
      <c r="GDW623" s="5"/>
      <c r="GDX623" s="5"/>
      <c r="GDY623" s="5"/>
      <c r="GDZ623" s="5"/>
      <c r="GEA623" s="5"/>
      <c r="GEB623" s="5"/>
      <c r="GEC623" s="5"/>
      <c r="GED623" s="5"/>
      <c r="GEE623" s="5"/>
      <c r="GEF623" s="5"/>
      <c r="GEG623" s="5"/>
      <c r="GEH623" s="5"/>
      <c r="GEI623" s="5"/>
      <c r="GEJ623" s="5"/>
      <c r="GEK623" s="5"/>
      <c r="GEL623" s="5"/>
      <c r="GEM623" s="5"/>
      <c r="GEN623" s="5"/>
      <c r="GEO623" s="5"/>
      <c r="GEP623" s="5"/>
      <c r="GEQ623" s="5"/>
      <c r="GER623" s="5"/>
      <c r="GES623" s="5"/>
      <c r="GET623" s="5"/>
      <c r="GEU623" s="5"/>
      <c r="GEV623" s="5"/>
      <c r="GEW623" s="5"/>
      <c r="GEX623" s="5"/>
      <c r="GEY623" s="5"/>
      <c r="GEZ623" s="5"/>
      <c r="GFA623" s="5"/>
      <c r="GFB623" s="5"/>
      <c r="GFC623" s="5"/>
      <c r="GFD623" s="5"/>
      <c r="GFE623" s="5"/>
      <c r="GFF623" s="5"/>
      <c r="GFG623" s="5"/>
      <c r="GFH623" s="5"/>
      <c r="GFI623" s="5"/>
      <c r="GFJ623" s="5"/>
      <c r="GFK623" s="5"/>
      <c r="GFL623" s="5"/>
      <c r="GFM623" s="5"/>
      <c r="GFN623" s="5"/>
      <c r="GFO623" s="5"/>
      <c r="GFP623" s="5"/>
      <c r="GFQ623" s="5"/>
      <c r="GFR623" s="5"/>
      <c r="GFS623" s="5"/>
      <c r="GFT623" s="5"/>
      <c r="GFU623" s="5"/>
      <c r="GFV623" s="5"/>
      <c r="GFW623" s="5"/>
      <c r="GFX623" s="5"/>
      <c r="GFY623" s="5"/>
      <c r="GFZ623" s="5"/>
      <c r="GGA623" s="5"/>
      <c r="GGB623" s="5"/>
      <c r="GGC623" s="5"/>
      <c r="GGD623" s="5"/>
      <c r="GGE623" s="5"/>
      <c r="GGF623" s="5"/>
      <c r="GGG623" s="5"/>
      <c r="GGH623" s="5"/>
      <c r="GGI623" s="5"/>
      <c r="GGJ623" s="5"/>
      <c r="GGK623" s="5"/>
      <c r="GGL623" s="5"/>
      <c r="GGM623" s="5"/>
      <c r="GGN623" s="5"/>
      <c r="GGO623" s="5"/>
      <c r="GGP623" s="5"/>
      <c r="GGQ623" s="5"/>
      <c r="GGR623" s="5"/>
      <c r="GGS623" s="5"/>
      <c r="GGT623" s="5"/>
      <c r="GGU623" s="5"/>
      <c r="GGV623" s="5"/>
      <c r="GGW623" s="5"/>
      <c r="GGX623" s="5"/>
      <c r="GGY623" s="5"/>
      <c r="GGZ623" s="5"/>
      <c r="GHA623" s="5"/>
      <c r="GHB623" s="5"/>
      <c r="GHC623" s="5"/>
      <c r="GHD623" s="5"/>
      <c r="GHE623" s="5"/>
      <c r="GHF623" s="5"/>
      <c r="GHG623" s="5"/>
      <c r="GHH623" s="5"/>
      <c r="GHI623" s="5"/>
      <c r="GHJ623" s="5"/>
      <c r="GHK623" s="5"/>
      <c r="GHL623" s="5"/>
      <c r="GHM623" s="5"/>
      <c r="GHN623" s="5"/>
      <c r="GHO623" s="5"/>
      <c r="GHP623" s="5"/>
      <c r="GHQ623" s="5"/>
      <c r="GHR623" s="5"/>
      <c r="GHS623" s="5"/>
      <c r="GHT623" s="5"/>
      <c r="GHU623" s="5"/>
      <c r="GHV623" s="5"/>
      <c r="GHW623" s="5"/>
      <c r="GHX623" s="5"/>
      <c r="GHY623" s="5"/>
      <c r="GHZ623" s="5"/>
      <c r="GIA623" s="5"/>
      <c r="GIB623" s="5"/>
      <c r="GIC623" s="5"/>
      <c r="GID623" s="5"/>
      <c r="GIE623" s="5"/>
      <c r="GIF623" s="5"/>
      <c r="GIG623" s="5"/>
      <c r="GIH623" s="5"/>
      <c r="GII623" s="5"/>
      <c r="GIJ623" s="5"/>
      <c r="GIK623" s="5"/>
      <c r="GIL623" s="5"/>
      <c r="GIM623" s="5"/>
      <c r="GIN623" s="5"/>
      <c r="GIO623" s="5"/>
      <c r="GIP623" s="5"/>
      <c r="GIQ623" s="5"/>
      <c r="GIR623" s="5"/>
      <c r="GIS623" s="5"/>
      <c r="GIT623" s="5"/>
      <c r="GIU623" s="5"/>
      <c r="GIV623" s="5"/>
      <c r="GIW623" s="5"/>
      <c r="GIX623" s="5"/>
      <c r="GIY623" s="5"/>
      <c r="GIZ623" s="5"/>
      <c r="GJA623" s="5"/>
      <c r="GJB623" s="5"/>
      <c r="GJC623" s="5"/>
      <c r="GJD623" s="5"/>
      <c r="GJE623" s="5"/>
      <c r="GJF623" s="5"/>
      <c r="GJG623" s="5"/>
      <c r="GJH623" s="5"/>
      <c r="GJI623" s="5"/>
      <c r="GJJ623" s="5"/>
      <c r="GJK623" s="5"/>
      <c r="GJL623" s="5"/>
      <c r="GJM623" s="5"/>
      <c r="GJN623" s="5"/>
      <c r="GJO623" s="5"/>
      <c r="GJP623" s="5"/>
      <c r="GJQ623" s="5"/>
      <c r="GJR623" s="5"/>
      <c r="GJS623" s="5"/>
      <c r="GJT623" s="5"/>
      <c r="GJU623" s="5"/>
      <c r="GJV623" s="5"/>
      <c r="GJW623" s="5"/>
      <c r="GJX623" s="5"/>
      <c r="GJY623" s="5"/>
      <c r="GJZ623" s="5"/>
      <c r="GKA623" s="5"/>
      <c r="GKB623" s="5"/>
      <c r="GKC623" s="5"/>
      <c r="GKD623" s="5"/>
      <c r="GKE623" s="5"/>
      <c r="GKF623" s="5"/>
      <c r="GKG623" s="5"/>
      <c r="GKH623" s="5"/>
      <c r="GKI623" s="5"/>
      <c r="GKJ623" s="5"/>
      <c r="GKK623" s="5"/>
      <c r="GKL623" s="5"/>
      <c r="GKM623" s="5"/>
      <c r="GKN623" s="5"/>
      <c r="GKO623" s="5"/>
      <c r="GKP623" s="5"/>
      <c r="GKQ623" s="5"/>
      <c r="GKR623" s="5"/>
      <c r="GKS623" s="5"/>
      <c r="GKT623" s="5"/>
      <c r="GKU623" s="5"/>
      <c r="GKV623" s="5"/>
      <c r="GKW623" s="5"/>
      <c r="GKX623" s="5"/>
      <c r="GKY623" s="5"/>
      <c r="GKZ623" s="5"/>
      <c r="GLA623" s="5"/>
      <c r="GLB623" s="5"/>
      <c r="GLC623" s="5"/>
      <c r="GLD623" s="5"/>
      <c r="GLE623" s="5"/>
      <c r="GLF623" s="5"/>
      <c r="GLG623" s="5"/>
      <c r="GLH623" s="5"/>
      <c r="GLI623" s="5"/>
      <c r="GLJ623" s="5"/>
      <c r="GLK623" s="5"/>
      <c r="GLL623" s="5"/>
      <c r="GLM623" s="5"/>
      <c r="GLN623" s="5"/>
      <c r="GLO623" s="5"/>
      <c r="GLP623" s="5"/>
      <c r="GLQ623" s="5"/>
      <c r="GLR623" s="5"/>
      <c r="GLS623" s="5"/>
      <c r="GLT623" s="5"/>
      <c r="GLU623" s="5"/>
      <c r="GLV623" s="5"/>
      <c r="GLW623" s="5"/>
      <c r="GLX623" s="5"/>
      <c r="GLY623" s="5"/>
      <c r="GLZ623" s="5"/>
      <c r="GMA623" s="5"/>
      <c r="GMB623" s="5"/>
      <c r="GMC623" s="5"/>
      <c r="GMD623" s="5"/>
      <c r="GME623" s="5"/>
      <c r="GMF623" s="5"/>
      <c r="GMG623" s="5"/>
      <c r="GMH623" s="5"/>
      <c r="GMI623" s="5"/>
      <c r="GMJ623" s="5"/>
      <c r="GMK623" s="5"/>
      <c r="GML623" s="5"/>
      <c r="GMM623" s="5"/>
      <c r="GMN623" s="5"/>
      <c r="GMO623" s="5"/>
      <c r="GMP623" s="5"/>
      <c r="GMQ623" s="5"/>
      <c r="GMR623" s="5"/>
      <c r="GMS623" s="5"/>
      <c r="GMT623" s="5"/>
      <c r="GMU623" s="5"/>
      <c r="GMV623" s="5"/>
      <c r="GMW623" s="5"/>
      <c r="GMX623" s="5"/>
      <c r="GMY623" s="5"/>
      <c r="GMZ623" s="5"/>
      <c r="GNA623" s="5"/>
      <c r="GNB623" s="5"/>
      <c r="GNC623" s="5"/>
      <c r="GND623" s="5"/>
      <c r="GNE623" s="5"/>
      <c r="GNF623" s="5"/>
      <c r="GNG623" s="5"/>
      <c r="GNH623" s="5"/>
      <c r="GNI623" s="5"/>
      <c r="GNJ623" s="5"/>
      <c r="GNK623" s="5"/>
      <c r="GNL623" s="5"/>
      <c r="GNM623" s="5"/>
      <c r="GNN623" s="5"/>
      <c r="GNO623" s="5"/>
      <c r="GNP623" s="5"/>
      <c r="GNQ623" s="5"/>
      <c r="GNR623" s="5"/>
      <c r="GNS623" s="5"/>
      <c r="GNT623" s="5"/>
      <c r="GNU623" s="5"/>
      <c r="GNV623" s="5"/>
      <c r="GNW623" s="5"/>
      <c r="GNX623" s="5"/>
      <c r="GNY623" s="5"/>
      <c r="GNZ623" s="5"/>
      <c r="GOA623" s="5"/>
      <c r="GOB623" s="5"/>
      <c r="GOC623" s="5"/>
      <c r="GOD623" s="5"/>
      <c r="GOE623" s="5"/>
      <c r="GOF623" s="5"/>
      <c r="GOG623" s="5"/>
      <c r="GOH623" s="5"/>
      <c r="GOI623" s="5"/>
      <c r="GOJ623" s="5"/>
      <c r="GOK623" s="5"/>
      <c r="GOL623" s="5"/>
      <c r="GOM623" s="5"/>
      <c r="GON623" s="5"/>
      <c r="GOO623" s="5"/>
      <c r="GOP623" s="5"/>
      <c r="GOQ623" s="5"/>
      <c r="GOR623" s="5"/>
      <c r="GOS623" s="5"/>
      <c r="GOT623" s="5"/>
      <c r="GOU623" s="5"/>
      <c r="GOV623" s="5"/>
      <c r="GOW623" s="5"/>
      <c r="GOX623" s="5"/>
      <c r="GOY623" s="5"/>
      <c r="GOZ623" s="5"/>
      <c r="GPA623" s="5"/>
      <c r="GPB623" s="5"/>
      <c r="GPC623" s="5"/>
      <c r="GPD623" s="5"/>
      <c r="GPE623" s="5"/>
      <c r="GPF623" s="5"/>
      <c r="GPG623" s="5"/>
      <c r="GPH623" s="5"/>
      <c r="GPI623" s="5"/>
      <c r="GPJ623" s="5"/>
      <c r="GPK623" s="5"/>
      <c r="GPL623" s="5"/>
      <c r="GPM623" s="5"/>
      <c r="GPN623" s="5"/>
      <c r="GPO623" s="5"/>
      <c r="GPP623" s="5"/>
      <c r="GPQ623" s="5"/>
      <c r="GPR623" s="5"/>
      <c r="GPS623" s="5"/>
      <c r="GPT623" s="5"/>
      <c r="GPU623" s="5"/>
      <c r="GPV623" s="5"/>
      <c r="GPW623" s="5"/>
      <c r="GPX623" s="5"/>
      <c r="GPY623" s="5"/>
      <c r="GPZ623" s="5"/>
      <c r="GQA623" s="5"/>
      <c r="GQB623" s="5"/>
      <c r="GQC623" s="5"/>
      <c r="GQD623" s="5"/>
      <c r="GQE623" s="5"/>
      <c r="GQF623" s="5"/>
      <c r="GQG623" s="5"/>
      <c r="GQH623" s="5"/>
      <c r="GQI623" s="5"/>
      <c r="GQJ623" s="5"/>
      <c r="GQK623" s="5"/>
      <c r="GQL623" s="5"/>
      <c r="GQM623" s="5"/>
      <c r="GQN623" s="5"/>
      <c r="GQO623" s="5"/>
      <c r="GQP623" s="5"/>
      <c r="GQQ623" s="5"/>
      <c r="GQR623" s="5"/>
      <c r="GQS623" s="5"/>
      <c r="GQT623" s="5"/>
      <c r="GQU623" s="5"/>
      <c r="GQV623" s="5"/>
      <c r="GQW623" s="5"/>
      <c r="GQX623" s="5"/>
      <c r="GQY623" s="5"/>
      <c r="GQZ623" s="5"/>
      <c r="GRA623" s="5"/>
      <c r="GRB623" s="5"/>
      <c r="GRC623" s="5"/>
      <c r="GRD623" s="5"/>
      <c r="GRE623" s="5"/>
      <c r="GRF623" s="5"/>
      <c r="GRG623" s="5"/>
      <c r="GRH623" s="5"/>
      <c r="GRI623" s="5"/>
      <c r="GRJ623" s="5"/>
      <c r="GRK623" s="5"/>
      <c r="GRL623" s="5"/>
      <c r="GRM623" s="5"/>
      <c r="GRN623" s="5"/>
      <c r="GRO623" s="5"/>
      <c r="GRP623" s="5"/>
      <c r="GRQ623" s="5"/>
      <c r="GRR623" s="5"/>
      <c r="GRS623" s="5"/>
      <c r="GRT623" s="5"/>
      <c r="GRU623" s="5"/>
      <c r="GRV623" s="5"/>
      <c r="GRW623" s="5"/>
      <c r="GRX623" s="5"/>
      <c r="GRY623" s="5"/>
      <c r="GRZ623" s="5"/>
      <c r="GSA623" s="5"/>
      <c r="GSB623" s="5"/>
      <c r="GSC623" s="5"/>
      <c r="GSD623" s="5"/>
      <c r="GSE623" s="5"/>
      <c r="GSF623" s="5"/>
      <c r="GSG623" s="5"/>
      <c r="GSH623" s="5"/>
      <c r="GSI623" s="5"/>
      <c r="GSJ623" s="5"/>
      <c r="GSK623" s="5"/>
      <c r="GSL623" s="5"/>
      <c r="GSM623" s="5"/>
      <c r="GSN623" s="5"/>
      <c r="GSO623" s="5"/>
      <c r="GSP623" s="5"/>
      <c r="GSQ623" s="5"/>
      <c r="GSR623" s="5"/>
      <c r="GSS623" s="5"/>
    </row>
    <row r="624" spans="2:5245">
      <c r="B624" s="1"/>
      <c r="C624" s="4"/>
      <c r="D624" s="43"/>
      <c r="E624" s="43"/>
      <c r="F624" s="43"/>
      <c r="G624" s="4"/>
      <c r="H624" s="27" t="s">
        <v>545</v>
      </c>
      <c r="I624" s="25" t="s">
        <v>5</v>
      </c>
      <c r="J624" s="25">
        <v>1</v>
      </c>
      <c r="K624" s="24"/>
      <c r="L624" s="1">
        <v>0</v>
      </c>
    </row>
    <row r="625" spans="2:5254">
      <c r="B625" s="1"/>
      <c r="C625" s="4"/>
      <c r="D625" s="43"/>
      <c r="E625" s="43"/>
      <c r="F625" s="43"/>
      <c r="G625" s="4"/>
      <c r="H625" s="27" t="s">
        <v>360</v>
      </c>
      <c r="I625" s="25" t="s">
        <v>5</v>
      </c>
      <c r="J625" s="25">
        <v>1</v>
      </c>
      <c r="K625" s="24"/>
      <c r="L625" s="1">
        <v>0</v>
      </c>
    </row>
    <row r="626" spans="2:5254" s="5" customFormat="1">
      <c r="B626" s="1" t="s">
        <v>1178</v>
      </c>
      <c r="C626" s="1" t="s">
        <v>190</v>
      </c>
      <c r="D626" s="1" t="s">
        <v>165</v>
      </c>
      <c r="E626" s="1" t="s">
        <v>164</v>
      </c>
      <c r="F626" s="1" t="s">
        <v>95</v>
      </c>
      <c r="G626" s="1" t="s">
        <v>385</v>
      </c>
      <c r="H626" s="12" t="s">
        <v>62</v>
      </c>
      <c r="I626" s="1" t="s">
        <v>5</v>
      </c>
      <c r="J626" s="1">
        <v>0</v>
      </c>
      <c r="K626" s="24"/>
      <c r="L626" s="1">
        <v>0</v>
      </c>
      <c r="M626" s="6"/>
      <c r="N626" s="6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  <c r="AA626" s="7"/>
      <c r="AB626" s="7"/>
      <c r="AC626" s="7"/>
      <c r="AD626" s="7"/>
      <c r="AE626" s="7"/>
      <c r="AF626" s="7"/>
      <c r="AG626" s="7"/>
      <c r="AH626" s="7"/>
      <c r="AI626" s="7"/>
      <c r="AJ626" s="7"/>
      <c r="AK626" s="7"/>
      <c r="AL626" s="7"/>
      <c r="AM626" s="7"/>
      <c r="AN626" s="7"/>
      <c r="AO626" s="7"/>
      <c r="AP626" s="7"/>
      <c r="AQ626" s="7"/>
      <c r="AR626" s="7"/>
      <c r="AS626" s="7"/>
      <c r="AT626" s="7"/>
      <c r="AU626" s="7"/>
      <c r="AV626" s="7"/>
      <c r="AW626" s="7"/>
      <c r="AX626" s="7"/>
      <c r="AY626" s="7"/>
      <c r="AZ626" s="7"/>
      <c r="BA626" s="7"/>
      <c r="BB626" s="7"/>
      <c r="BC626" s="7"/>
      <c r="BD626" s="7"/>
      <c r="BE626" s="7"/>
      <c r="BF626" s="7"/>
      <c r="BG626" s="7"/>
      <c r="BH626" s="7"/>
      <c r="BI626" s="7"/>
      <c r="BJ626" s="7"/>
      <c r="BK626" s="7"/>
      <c r="BL626" s="7"/>
      <c r="BM626" s="7"/>
      <c r="BN626" s="7"/>
      <c r="BO626" s="7"/>
      <c r="BP626" s="7"/>
      <c r="BQ626" s="7"/>
      <c r="BR626" s="7"/>
      <c r="BS626" s="7"/>
      <c r="BT626" s="7"/>
      <c r="BU626" s="7"/>
      <c r="BV626" s="7"/>
      <c r="BW626" s="7"/>
      <c r="BX626" s="7"/>
      <c r="BY626" s="7"/>
      <c r="BZ626" s="7"/>
      <c r="CA626" s="7"/>
      <c r="CB626" s="7"/>
      <c r="CC626" s="7"/>
      <c r="CD626" s="7"/>
      <c r="CE626" s="7"/>
      <c r="CF626" s="7"/>
      <c r="CG626" s="7"/>
      <c r="CH626" s="7"/>
      <c r="CI626" s="7"/>
      <c r="CJ626" s="7"/>
      <c r="CK626" s="7"/>
      <c r="CL626" s="7"/>
      <c r="CM626" s="7"/>
      <c r="CN626" s="7"/>
      <c r="CO626" s="7"/>
      <c r="CP626" s="7"/>
      <c r="CQ626" s="7"/>
      <c r="CR626" s="7"/>
      <c r="CS626" s="7"/>
      <c r="CT626" s="7"/>
      <c r="CU626" s="7"/>
      <c r="CV626" s="7"/>
      <c r="CW626" s="7"/>
      <c r="CX626" s="7"/>
      <c r="CY626" s="7"/>
      <c r="CZ626" s="7"/>
      <c r="DA626" s="7"/>
      <c r="DB626" s="7"/>
      <c r="DC626" s="7"/>
      <c r="DD626" s="7"/>
      <c r="DE626" s="7"/>
      <c r="DF626" s="7"/>
      <c r="DG626" s="7"/>
      <c r="DH626" s="7"/>
      <c r="DI626" s="7"/>
      <c r="DJ626" s="7"/>
      <c r="DK626" s="7"/>
      <c r="DL626" s="7"/>
      <c r="DM626" s="7"/>
      <c r="DN626" s="7"/>
      <c r="DO626" s="7"/>
      <c r="DP626" s="7"/>
      <c r="DQ626" s="7"/>
      <c r="DR626" s="7"/>
      <c r="DS626" s="7"/>
      <c r="DT626" s="7"/>
      <c r="DU626" s="7"/>
      <c r="DV626" s="7"/>
      <c r="DW626" s="7"/>
      <c r="DX626" s="7"/>
      <c r="DY626" s="7"/>
      <c r="DZ626" s="7"/>
      <c r="EA626" s="7"/>
      <c r="EB626" s="7"/>
      <c r="EC626" s="7"/>
      <c r="ED626" s="7"/>
      <c r="EE626" s="7"/>
      <c r="EF626" s="7"/>
      <c r="EG626" s="7"/>
      <c r="EH626" s="7"/>
      <c r="EI626" s="7"/>
      <c r="EJ626" s="7"/>
      <c r="EK626" s="7"/>
      <c r="EL626" s="7"/>
      <c r="EM626" s="7"/>
      <c r="EN626" s="7"/>
      <c r="EO626" s="7"/>
      <c r="EP626" s="7"/>
      <c r="EQ626" s="7"/>
      <c r="ER626" s="7"/>
      <c r="ES626" s="7"/>
      <c r="ET626" s="7"/>
      <c r="EU626" s="7"/>
      <c r="EV626" s="7"/>
      <c r="EW626" s="7"/>
      <c r="EX626" s="7"/>
      <c r="EY626" s="7"/>
      <c r="EZ626" s="7"/>
      <c r="FA626" s="7"/>
      <c r="FB626" s="7"/>
      <c r="FC626" s="7"/>
      <c r="FD626" s="7"/>
      <c r="FE626" s="7"/>
      <c r="FF626" s="7"/>
      <c r="FG626" s="7"/>
      <c r="FH626" s="7"/>
      <c r="FI626" s="7"/>
      <c r="FJ626" s="7"/>
      <c r="FK626" s="7"/>
      <c r="FL626" s="7"/>
      <c r="FM626" s="7"/>
      <c r="FN626" s="7"/>
      <c r="FO626" s="7"/>
      <c r="FP626" s="7"/>
      <c r="FQ626" s="7"/>
      <c r="FR626" s="7"/>
      <c r="FS626" s="7"/>
      <c r="FT626" s="7"/>
      <c r="FU626" s="7"/>
      <c r="FV626" s="7"/>
      <c r="FW626" s="7"/>
      <c r="FX626" s="7"/>
      <c r="FY626" s="7"/>
      <c r="FZ626" s="7"/>
      <c r="GA626" s="7"/>
      <c r="GB626" s="7"/>
      <c r="GC626" s="7"/>
      <c r="GD626" s="7"/>
      <c r="GE626" s="7"/>
      <c r="GF626" s="7"/>
      <c r="GG626" s="7"/>
      <c r="GH626" s="7"/>
      <c r="GI626" s="7"/>
      <c r="GJ626" s="7"/>
      <c r="GK626" s="7"/>
      <c r="GL626" s="7"/>
      <c r="GM626" s="7"/>
      <c r="GN626" s="7"/>
      <c r="GO626" s="7"/>
      <c r="GP626" s="7"/>
      <c r="GQ626" s="7"/>
      <c r="GR626" s="7"/>
      <c r="GS626" s="7"/>
      <c r="GT626" s="7"/>
      <c r="GU626" s="7"/>
      <c r="GV626" s="7"/>
      <c r="GW626" s="7"/>
      <c r="GX626" s="7"/>
      <c r="GY626" s="7"/>
      <c r="GZ626" s="7"/>
      <c r="HA626" s="7"/>
      <c r="HB626" s="7"/>
      <c r="HC626" s="7"/>
      <c r="HD626" s="7"/>
      <c r="HE626" s="7"/>
      <c r="HF626" s="7"/>
      <c r="HG626" s="7"/>
      <c r="HH626" s="7"/>
      <c r="HI626" s="7"/>
      <c r="HJ626" s="7"/>
      <c r="HK626" s="7"/>
      <c r="HL626" s="7"/>
      <c r="HM626" s="7"/>
      <c r="HN626" s="7"/>
      <c r="HO626" s="7"/>
      <c r="HP626" s="7"/>
      <c r="HQ626" s="7"/>
      <c r="HR626" s="7"/>
      <c r="HS626" s="7"/>
      <c r="HT626" s="7"/>
      <c r="HU626" s="7"/>
      <c r="HV626" s="7"/>
      <c r="HW626" s="7"/>
      <c r="HX626" s="7"/>
      <c r="HY626" s="7"/>
      <c r="HZ626" s="7"/>
      <c r="IA626" s="7"/>
      <c r="IB626" s="7"/>
      <c r="IC626" s="7"/>
      <c r="ID626" s="7"/>
      <c r="IE626" s="7"/>
      <c r="IF626" s="7"/>
      <c r="IG626" s="7"/>
      <c r="IH626" s="7"/>
      <c r="II626" s="7"/>
      <c r="IJ626" s="7"/>
      <c r="IK626" s="7"/>
      <c r="IL626" s="7"/>
      <c r="IM626" s="7"/>
      <c r="IN626" s="7"/>
      <c r="IO626" s="7"/>
      <c r="IP626" s="7"/>
      <c r="IQ626" s="7"/>
      <c r="IR626" s="7"/>
      <c r="IS626" s="7"/>
      <c r="IT626" s="7"/>
      <c r="IU626" s="7"/>
      <c r="IV626" s="7"/>
      <c r="IW626" s="7"/>
      <c r="IX626" s="7"/>
      <c r="IY626" s="7"/>
      <c r="IZ626" s="7"/>
      <c r="JA626" s="7"/>
      <c r="JB626" s="7"/>
      <c r="JC626" s="7"/>
      <c r="JD626" s="7"/>
      <c r="JE626" s="7"/>
      <c r="JF626" s="7"/>
      <c r="JG626" s="7"/>
      <c r="JH626" s="7"/>
      <c r="JI626" s="7"/>
      <c r="JJ626" s="7"/>
      <c r="JK626" s="7"/>
      <c r="JL626" s="7"/>
      <c r="JM626" s="7"/>
      <c r="JN626" s="7"/>
      <c r="JO626" s="7"/>
      <c r="JP626" s="7"/>
      <c r="JQ626" s="7"/>
      <c r="JR626" s="7"/>
      <c r="JS626" s="7"/>
      <c r="JT626" s="7"/>
      <c r="JU626" s="7"/>
      <c r="JV626" s="7"/>
      <c r="JW626" s="7"/>
      <c r="JX626" s="7"/>
      <c r="JY626" s="7"/>
      <c r="JZ626" s="7"/>
      <c r="KA626" s="7"/>
      <c r="KB626" s="7"/>
      <c r="KC626" s="7"/>
      <c r="KD626" s="7"/>
      <c r="KE626" s="7"/>
      <c r="KF626" s="7"/>
      <c r="KG626" s="7"/>
      <c r="KH626" s="7"/>
      <c r="KI626" s="7"/>
      <c r="KJ626" s="7"/>
      <c r="KK626" s="7"/>
      <c r="KL626" s="7"/>
      <c r="KM626" s="7"/>
      <c r="KN626" s="7"/>
      <c r="KO626" s="7"/>
      <c r="KP626" s="7"/>
      <c r="KQ626" s="7"/>
      <c r="KR626" s="7"/>
      <c r="KS626" s="7"/>
      <c r="KT626" s="7"/>
      <c r="KU626" s="7"/>
      <c r="KV626" s="7"/>
      <c r="KW626" s="7"/>
      <c r="KX626" s="7"/>
      <c r="KY626" s="7"/>
      <c r="KZ626" s="7"/>
      <c r="LA626" s="7"/>
      <c r="LB626" s="7"/>
      <c r="LC626" s="7"/>
      <c r="LD626" s="7"/>
      <c r="LE626" s="7"/>
      <c r="LF626" s="7"/>
      <c r="LG626" s="7"/>
      <c r="LH626" s="7"/>
      <c r="LI626" s="7"/>
      <c r="LJ626" s="7"/>
      <c r="LK626" s="7"/>
      <c r="LL626" s="7"/>
      <c r="LM626" s="7"/>
      <c r="LN626" s="7"/>
      <c r="LO626" s="7"/>
      <c r="LP626" s="7"/>
      <c r="LQ626" s="7"/>
      <c r="LR626" s="7"/>
      <c r="LS626" s="7"/>
      <c r="LT626" s="7"/>
      <c r="LU626" s="7"/>
      <c r="LV626" s="7"/>
      <c r="LW626" s="7"/>
      <c r="LX626" s="7"/>
      <c r="LY626" s="7"/>
      <c r="LZ626" s="7"/>
      <c r="MA626" s="7"/>
      <c r="MB626" s="7"/>
      <c r="MC626" s="7"/>
      <c r="MD626" s="7"/>
      <c r="ME626" s="7"/>
      <c r="MF626" s="7"/>
      <c r="MG626" s="7"/>
      <c r="MH626" s="7"/>
      <c r="MI626" s="7"/>
      <c r="MJ626" s="7"/>
      <c r="MK626" s="7"/>
      <c r="ML626" s="7"/>
      <c r="MM626" s="7"/>
      <c r="MN626" s="7"/>
      <c r="MO626" s="7"/>
      <c r="MP626" s="7"/>
      <c r="MQ626" s="7"/>
      <c r="MR626" s="7"/>
      <c r="MS626" s="7"/>
      <c r="MT626" s="7"/>
      <c r="MU626" s="7"/>
      <c r="MV626" s="7"/>
      <c r="MW626" s="7"/>
      <c r="MX626" s="7"/>
      <c r="MY626" s="7"/>
      <c r="MZ626" s="7"/>
      <c r="NA626" s="7"/>
      <c r="NB626" s="7"/>
      <c r="NC626" s="7"/>
      <c r="ND626" s="7"/>
      <c r="NE626" s="7"/>
      <c r="NF626" s="7"/>
      <c r="NG626" s="7"/>
      <c r="NH626" s="7"/>
      <c r="NI626" s="7"/>
      <c r="NJ626" s="7"/>
      <c r="NK626" s="7"/>
      <c r="NL626" s="7"/>
      <c r="NM626" s="7"/>
      <c r="NN626" s="7"/>
      <c r="NO626" s="7"/>
      <c r="NP626" s="7"/>
      <c r="NQ626" s="7"/>
      <c r="NR626" s="7"/>
      <c r="NS626" s="7"/>
      <c r="NT626" s="7"/>
      <c r="NU626" s="7"/>
      <c r="NV626" s="7"/>
      <c r="NW626" s="7"/>
      <c r="NX626" s="7"/>
      <c r="NY626" s="7"/>
      <c r="NZ626" s="7"/>
      <c r="OA626" s="7"/>
      <c r="OB626" s="7"/>
      <c r="OC626" s="7"/>
      <c r="OD626" s="7"/>
      <c r="OE626" s="7"/>
      <c r="OF626" s="7"/>
      <c r="OG626" s="7"/>
      <c r="OH626" s="7"/>
      <c r="OI626" s="7"/>
      <c r="OJ626" s="7"/>
      <c r="OK626" s="7"/>
      <c r="OL626" s="7"/>
      <c r="OM626" s="7"/>
      <c r="ON626" s="7"/>
      <c r="OO626" s="7"/>
      <c r="OP626" s="7"/>
      <c r="OQ626" s="7"/>
      <c r="OR626" s="7"/>
      <c r="OS626" s="7"/>
      <c r="OT626" s="7"/>
      <c r="OU626" s="7"/>
      <c r="OV626" s="7"/>
      <c r="OW626" s="7"/>
      <c r="OX626" s="7"/>
      <c r="OY626" s="7"/>
      <c r="OZ626" s="7"/>
      <c r="PA626" s="7"/>
      <c r="PB626" s="7"/>
      <c r="PC626" s="7"/>
      <c r="PD626" s="7"/>
      <c r="PE626" s="7"/>
      <c r="PF626" s="7"/>
      <c r="PG626" s="7"/>
      <c r="PH626" s="7"/>
      <c r="PI626" s="7"/>
      <c r="PJ626" s="7"/>
      <c r="PK626" s="7"/>
      <c r="PL626" s="7"/>
      <c r="PM626" s="7"/>
      <c r="PN626" s="7"/>
      <c r="PO626" s="7"/>
      <c r="PP626" s="7"/>
      <c r="PQ626" s="7"/>
      <c r="PR626" s="7"/>
      <c r="PS626" s="7"/>
      <c r="PT626" s="7"/>
      <c r="PU626" s="7"/>
      <c r="PV626" s="7"/>
      <c r="PW626" s="7"/>
      <c r="PX626" s="7"/>
      <c r="PY626" s="7"/>
      <c r="PZ626" s="7"/>
      <c r="QA626" s="7"/>
      <c r="QB626" s="7"/>
      <c r="QC626" s="7"/>
      <c r="QD626" s="7"/>
      <c r="QE626" s="7"/>
      <c r="QF626" s="7"/>
      <c r="QG626" s="7"/>
      <c r="QH626" s="7"/>
      <c r="QI626" s="7"/>
      <c r="QJ626" s="7"/>
      <c r="QK626" s="7"/>
      <c r="QL626" s="7"/>
      <c r="QM626" s="7"/>
      <c r="QN626" s="7"/>
      <c r="QO626" s="7"/>
      <c r="QP626" s="7"/>
      <c r="QQ626" s="7"/>
      <c r="QR626" s="7"/>
      <c r="QS626" s="7"/>
      <c r="QT626" s="7"/>
      <c r="QU626" s="7"/>
      <c r="QV626" s="7"/>
      <c r="QW626" s="7"/>
      <c r="QX626" s="7"/>
      <c r="QY626" s="7"/>
      <c r="QZ626" s="7"/>
      <c r="RA626" s="7"/>
      <c r="RB626" s="7"/>
      <c r="RC626" s="7"/>
      <c r="RD626" s="7"/>
      <c r="RE626" s="7"/>
      <c r="RF626" s="7"/>
      <c r="RG626" s="7"/>
      <c r="RH626" s="7"/>
      <c r="RI626" s="7"/>
      <c r="RJ626" s="7"/>
      <c r="RK626" s="7"/>
      <c r="RL626" s="7"/>
      <c r="RM626" s="7"/>
      <c r="RN626" s="7"/>
      <c r="RO626" s="7"/>
      <c r="RP626" s="7"/>
      <c r="RQ626" s="7"/>
      <c r="RR626" s="7"/>
      <c r="RS626" s="7"/>
      <c r="RT626" s="7"/>
      <c r="RU626" s="7"/>
      <c r="RV626" s="7"/>
      <c r="RW626" s="7"/>
      <c r="RX626" s="7"/>
      <c r="RY626" s="7"/>
      <c r="RZ626" s="7"/>
      <c r="SA626" s="7"/>
      <c r="SB626" s="7"/>
      <c r="SC626" s="7"/>
      <c r="SD626" s="7"/>
      <c r="SE626" s="7"/>
      <c r="SF626" s="7"/>
      <c r="SG626" s="7"/>
      <c r="SH626" s="7"/>
      <c r="SI626" s="7"/>
      <c r="SJ626" s="7"/>
      <c r="SK626" s="7"/>
      <c r="SL626" s="7"/>
      <c r="SM626" s="7"/>
      <c r="SN626" s="7"/>
      <c r="SO626" s="7"/>
      <c r="SP626" s="7"/>
      <c r="SQ626" s="7"/>
      <c r="SR626" s="7"/>
      <c r="SS626" s="7"/>
      <c r="ST626" s="7"/>
      <c r="SU626" s="7"/>
      <c r="SV626" s="7"/>
      <c r="SW626" s="7"/>
      <c r="SX626" s="7"/>
      <c r="SY626" s="7"/>
      <c r="SZ626" s="7"/>
      <c r="TA626" s="7"/>
      <c r="TB626" s="7"/>
      <c r="TC626" s="7"/>
      <c r="TD626" s="7"/>
      <c r="TE626" s="7"/>
      <c r="TF626" s="7"/>
      <c r="TG626" s="7"/>
      <c r="TH626" s="7"/>
      <c r="TI626" s="7"/>
      <c r="TJ626" s="7"/>
      <c r="TK626" s="7"/>
      <c r="TL626" s="7"/>
      <c r="TM626" s="7"/>
      <c r="TN626" s="7"/>
      <c r="TO626" s="7"/>
      <c r="TP626" s="7"/>
      <c r="TQ626" s="7"/>
      <c r="TR626" s="7"/>
      <c r="TS626" s="7"/>
      <c r="TT626" s="7"/>
      <c r="TU626" s="7"/>
      <c r="TV626" s="7"/>
      <c r="TW626" s="7"/>
      <c r="TX626" s="7"/>
      <c r="TY626" s="7"/>
      <c r="TZ626" s="7"/>
      <c r="UA626" s="7"/>
      <c r="UB626" s="7"/>
      <c r="UC626" s="7"/>
      <c r="UD626" s="7"/>
      <c r="UE626" s="7"/>
      <c r="UF626" s="7"/>
      <c r="UG626" s="7"/>
      <c r="UH626" s="7"/>
      <c r="UI626" s="7"/>
      <c r="UJ626" s="7"/>
      <c r="UK626" s="7"/>
      <c r="UL626" s="7"/>
      <c r="UM626" s="7"/>
      <c r="UN626" s="7"/>
      <c r="UO626" s="7"/>
      <c r="UP626" s="7"/>
      <c r="UQ626" s="7"/>
      <c r="UR626" s="7"/>
      <c r="US626" s="7"/>
      <c r="UT626" s="7"/>
      <c r="UU626" s="7"/>
      <c r="UV626" s="7"/>
      <c r="UW626" s="7"/>
      <c r="UX626" s="7"/>
      <c r="UY626" s="7"/>
      <c r="UZ626" s="7"/>
      <c r="VA626" s="7"/>
      <c r="VB626" s="7"/>
      <c r="VC626" s="7"/>
      <c r="VD626" s="7"/>
      <c r="VE626" s="7"/>
      <c r="VF626" s="7"/>
      <c r="VG626" s="7"/>
      <c r="VH626" s="7"/>
      <c r="VI626" s="7"/>
      <c r="VJ626" s="7"/>
      <c r="VK626" s="7"/>
      <c r="VL626" s="7"/>
      <c r="VM626" s="7"/>
      <c r="VN626" s="7"/>
      <c r="VO626" s="7"/>
      <c r="VP626" s="7"/>
      <c r="VQ626" s="7"/>
      <c r="VR626" s="7"/>
      <c r="VS626" s="7"/>
      <c r="VT626" s="7"/>
      <c r="VU626" s="7"/>
      <c r="VV626" s="7"/>
      <c r="VW626" s="7"/>
      <c r="VX626" s="7"/>
      <c r="VY626" s="7"/>
      <c r="VZ626" s="7"/>
      <c r="WA626" s="7"/>
      <c r="WB626" s="7"/>
      <c r="WC626" s="7"/>
      <c r="WD626" s="7"/>
      <c r="WE626" s="7"/>
      <c r="WF626" s="7"/>
      <c r="WG626" s="7"/>
      <c r="WH626" s="7"/>
      <c r="WI626" s="7"/>
      <c r="WJ626" s="7"/>
      <c r="WK626" s="7"/>
      <c r="WL626" s="7"/>
      <c r="WM626" s="7"/>
      <c r="WN626" s="7"/>
      <c r="WO626" s="7"/>
      <c r="WP626" s="7"/>
      <c r="WQ626" s="7"/>
      <c r="WR626" s="7"/>
      <c r="WS626" s="7"/>
      <c r="WT626" s="7"/>
      <c r="WU626" s="7"/>
      <c r="WV626" s="7"/>
      <c r="WW626" s="7"/>
      <c r="WX626" s="7"/>
      <c r="WY626" s="7"/>
      <c r="WZ626" s="7"/>
      <c r="XA626" s="7"/>
      <c r="XB626" s="7"/>
      <c r="XC626" s="7"/>
      <c r="XD626" s="7"/>
      <c r="XE626" s="7"/>
      <c r="XF626" s="7"/>
      <c r="XG626" s="7"/>
      <c r="XH626" s="7"/>
      <c r="XI626" s="7"/>
      <c r="XJ626" s="7"/>
      <c r="XK626" s="7"/>
      <c r="XL626" s="7"/>
      <c r="XM626" s="7"/>
      <c r="XN626" s="7"/>
      <c r="XO626" s="7"/>
      <c r="XP626" s="7"/>
      <c r="XQ626" s="7"/>
      <c r="XR626" s="7"/>
      <c r="XS626" s="7"/>
      <c r="XT626" s="7"/>
      <c r="XU626" s="7"/>
      <c r="XV626" s="7"/>
      <c r="XW626" s="7"/>
      <c r="XX626" s="7"/>
      <c r="XY626" s="7"/>
      <c r="XZ626" s="7"/>
      <c r="YA626" s="7"/>
      <c r="YB626" s="7"/>
      <c r="YC626" s="7"/>
      <c r="YD626" s="7"/>
      <c r="YE626" s="7"/>
      <c r="YF626" s="7"/>
      <c r="YG626" s="7"/>
      <c r="YH626" s="7"/>
      <c r="YI626" s="7"/>
      <c r="YJ626" s="7"/>
      <c r="YK626" s="7"/>
      <c r="YL626" s="7"/>
      <c r="YM626" s="7"/>
      <c r="YN626" s="7"/>
      <c r="YO626" s="7"/>
      <c r="YP626" s="7"/>
      <c r="YQ626" s="7"/>
      <c r="YR626" s="7"/>
      <c r="YS626" s="7"/>
      <c r="YT626" s="7"/>
      <c r="YU626" s="7"/>
      <c r="YV626" s="7"/>
      <c r="YW626" s="7"/>
      <c r="YX626" s="7"/>
      <c r="YY626" s="7"/>
      <c r="YZ626" s="7"/>
      <c r="ZA626" s="7"/>
      <c r="ZB626" s="7"/>
      <c r="ZC626" s="7"/>
      <c r="ZD626" s="7"/>
      <c r="ZE626" s="7"/>
      <c r="ZF626" s="7"/>
      <c r="ZG626" s="7"/>
      <c r="ZH626" s="7"/>
      <c r="ZI626" s="7"/>
      <c r="ZJ626" s="7"/>
      <c r="ZK626" s="7"/>
      <c r="ZL626" s="7"/>
      <c r="ZM626" s="7"/>
      <c r="ZN626" s="7"/>
      <c r="ZO626" s="7"/>
      <c r="ZP626" s="7"/>
      <c r="ZQ626" s="7"/>
      <c r="ZR626" s="7"/>
      <c r="ZS626" s="7"/>
      <c r="ZT626" s="7"/>
      <c r="ZU626" s="7"/>
      <c r="ZV626" s="7"/>
      <c r="ZW626" s="7"/>
      <c r="ZX626" s="7"/>
      <c r="ZY626" s="7"/>
      <c r="ZZ626" s="7"/>
      <c r="AAA626" s="7"/>
      <c r="AAB626" s="7"/>
      <c r="AAC626" s="7"/>
      <c r="AAD626" s="7"/>
      <c r="AAE626" s="7"/>
      <c r="AAF626" s="7"/>
      <c r="AAG626" s="7"/>
      <c r="AAH626" s="7"/>
      <c r="AAI626" s="7"/>
      <c r="AAJ626" s="7"/>
      <c r="AAK626" s="7"/>
      <c r="AAL626" s="7"/>
      <c r="AAM626" s="7"/>
      <c r="AAN626" s="7"/>
      <c r="AAO626" s="7"/>
      <c r="AAP626" s="7"/>
      <c r="AAQ626" s="7"/>
      <c r="AAR626" s="7"/>
      <c r="AAS626" s="7"/>
      <c r="AAT626" s="7"/>
      <c r="AAU626" s="7"/>
      <c r="AAV626" s="7"/>
      <c r="AAW626" s="7"/>
      <c r="AAX626" s="7"/>
      <c r="AAY626" s="7"/>
      <c r="AAZ626" s="7"/>
      <c r="ABA626" s="7"/>
      <c r="ABB626" s="7"/>
      <c r="ABC626" s="7"/>
      <c r="ABD626" s="7"/>
      <c r="ABE626" s="7"/>
      <c r="ABF626" s="7"/>
      <c r="ABG626" s="7"/>
      <c r="ABH626" s="7"/>
      <c r="ABI626" s="7"/>
      <c r="ABJ626" s="7"/>
      <c r="ABK626" s="7"/>
      <c r="ABL626" s="7"/>
      <c r="ABM626" s="7"/>
      <c r="ABN626" s="7"/>
      <c r="ABO626" s="7"/>
      <c r="ABP626" s="7"/>
      <c r="ABQ626" s="7"/>
      <c r="ABR626" s="7"/>
      <c r="ABS626" s="7"/>
      <c r="ABT626" s="7"/>
      <c r="ABU626" s="7"/>
      <c r="ABV626" s="7"/>
      <c r="ABW626" s="7"/>
      <c r="ABX626" s="7"/>
      <c r="ABY626" s="7"/>
      <c r="ABZ626" s="7"/>
      <c r="ACA626" s="7"/>
      <c r="ACB626" s="7"/>
      <c r="ACC626" s="7"/>
      <c r="ACD626" s="7"/>
      <c r="ACE626" s="7"/>
      <c r="ACF626" s="7"/>
      <c r="ACG626" s="7"/>
      <c r="ACH626" s="7"/>
      <c r="ACI626" s="7"/>
      <c r="ACJ626" s="7"/>
      <c r="ACK626" s="7"/>
      <c r="ACL626" s="7"/>
      <c r="ACM626" s="7"/>
      <c r="ACN626" s="7"/>
      <c r="ACO626" s="7"/>
      <c r="ACP626" s="7"/>
      <c r="ACQ626" s="7"/>
      <c r="ACR626" s="7"/>
      <c r="ACS626" s="7"/>
      <c r="ACT626" s="7"/>
      <c r="ACU626" s="7"/>
      <c r="ACV626" s="7"/>
      <c r="ACW626" s="7"/>
      <c r="ACX626" s="7"/>
      <c r="ACY626" s="7"/>
      <c r="ACZ626" s="7"/>
      <c r="ADA626" s="7"/>
      <c r="ADB626" s="7"/>
      <c r="ADC626" s="7"/>
      <c r="ADD626" s="7"/>
      <c r="ADE626" s="7"/>
      <c r="ADF626" s="7"/>
      <c r="ADG626" s="7"/>
      <c r="ADH626" s="7"/>
      <c r="ADI626" s="7"/>
      <c r="ADJ626" s="7"/>
      <c r="ADK626" s="7"/>
      <c r="ADL626" s="7"/>
      <c r="ADM626" s="7"/>
      <c r="ADN626" s="7"/>
      <c r="ADO626" s="7"/>
      <c r="ADP626" s="7"/>
      <c r="ADQ626" s="7"/>
      <c r="ADR626" s="7"/>
      <c r="ADS626" s="7"/>
      <c r="ADT626" s="7"/>
      <c r="ADU626" s="7"/>
      <c r="ADV626" s="7"/>
      <c r="ADW626" s="7"/>
      <c r="ADX626" s="7"/>
      <c r="ADY626" s="7"/>
      <c r="ADZ626" s="7"/>
      <c r="AEA626" s="7"/>
      <c r="AEB626" s="7"/>
      <c r="AEC626" s="7"/>
      <c r="AED626" s="7"/>
      <c r="AEE626" s="7"/>
      <c r="AEF626" s="7"/>
      <c r="AEG626" s="7"/>
      <c r="AEH626" s="7"/>
      <c r="AEI626" s="7"/>
      <c r="AEJ626" s="7"/>
      <c r="AEK626" s="7"/>
      <c r="AEL626" s="7"/>
      <c r="AEM626" s="7"/>
      <c r="AEN626" s="7"/>
      <c r="AEO626" s="7"/>
      <c r="AEP626" s="7"/>
      <c r="AEQ626" s="7"/>
      <c r="AER626" s="7"/>
      <c r="AES626" s="7"/>
      <c r="AET626" s="7"/>
      <c r="AEU626" s="7"/>
      <c r="AEV626" s="7"/>
      <c r="AEW626" s="7"/>
      <c r="AEX626" s="7"/>
      <c r="AEY626" s="7"/>
      <c r="AEZ626" s="7"/>
      <c r="AFA626" s="7"/>
      <c r="AFB626" s="7"/>
      <c r="AFC626" s="7"/>
      <c r="AFD626" s="7"/>
      <c r="AFE626" s="7"/>
      <c r="AFF626" s="7"/>
      <c r="AFG626" s="7"/>
      <c r="AFH626" s="7"/>
      <c r="AFI626" s="7"/>
      <c r="AFJ626" s="7"/>
      <c r="AFK626" s="7"/>
      <c r="AFL626" s="7"/>
      <c r="AFM626" s="7"/>
      <c r="AFN626" s="7"/>
      <c r="AFO626" s="7"/>
      <c r="AFP626" s="7"/>
      <c r="AFQ626" s="7"/>
      <c r="AFR626" s="7"/>
      <c r="AFS626" s="7"/>
      <c r="AFT626" s="7"/>
      <c r="AFU626" s="7"/>
      <c r="AFV626" s="7"/>
      <c r="AFW626" s="7"/>
      <c r="AFX626" s="7"/>
      <c r="AFY626" s="7"/>
      <c r="AFZ626" s="7"/>
      <c r="AGA626" s="7"/>
      <c r="AGB626" s="7"/>
      <c r="AGC626" s="7"/>
      <c r="AGD626" s="7"/>
      <c r="AGE626" s="7"/>
      <c r="AGF626" s="7"/>
      <c r="AGG626" s="7"/>
      <c r="AGH626" s="7"/>
      <c r="AGI626" s="7"/>
      <c r="AGJ626" s="7"/>
      <c r="AGK626" s="7"/>
      <c r="AGL626" s="7"/>
      <c r="AGM626" s="7"/>
      <c r="AGN626" s="7"/>
      <c r="AGO626" s="7"/>
      <c r="AGP626" s="7"/>
      <c r="AGQ626" s="7"/>
      <c r="AGR626" s="7"/>
      <c r="AGS626" s="7"/>
      <c r="AGT626" s="7"/>
      <c r="AGU626" s="7"/>
      <c r="AGV626" s="7"/>
      <c r="AGW626" s="7"/>
      <c r="AGX626" s="7"/>
      <c r="AGY626" s="7"/>
      <c r="AGZ626" s="7"/>
      <c r="AHA626" s="7"/>
      <c r="AHB626" s="7"/>
      <c r="AHC626" s="7"/>
      <c r="AHD626" s="7"/>
      <c r="AHE626" s="7"/>
      <c r="AHF626" s="7"/>
      <c r="AHG626" s="7"/>
      <c r="AHH626" s="7"/>
      <c r="AHI626" s="7"/>
      <c r="AHJ626" s="7"/>
      <c r="AHK626" s="7"/>
      <c r="AHL626" s="7"/>
      <c r="AHM626" s="7"/>
      <c r="AHN626" s="7"/>
      <c r="AHO626" s="7"/>
      <c r="AHP626" s="7"/>
      <c r="AHQ626" s="7"/>
      <c r="AHR626" s="7"/>
      <c r="AHS626" s="7"/>
      <c r="AHT626" s="7"/>
      <c r="AHU626" s="7"/>
      <c r="AHV626" s="7"/>
      <c r="AHW626" s="7"/>
      <c r="AHX626" s="7"/>
      <c r="AHY626" s="7"/>
      <c r="AHZ626" s="7"/>
      <c r="AIA626" s="7"/>
      <c r="AIB626" s="7"/>
      <c r="AIC626" s="7"/>
      <c r="AID626" s="7"/>
      <c r="AIE626" s="7"/>
      <c r="AIF626" s="7"/>
      <c r="AIG626" s="7"/>
      <c r="AIH626" s="7"/>
      <c r="AII626" s="7"/>
      <c r="AIJ626" s="7"/>
      <c r="AIK626" s="7"/>
      <c r="AIL626" s="7"/>
      <c r="AIM626" s="7"/>
      <c r="AIN626" s="7"/>
      <c r="AIO626" s="7"/>
      <c r="AIP626" s="7"/>
      <c r="AIQ626" s="7"/>
      <c r="AIR626" s="7"/>
      <c r="AIS626" s="7"/>
      <c r="AIT626" s="7"/>
      <c r="AIU626" s="7"/>
      <c r="AIV626" s="7"/>
      <c r="AIW626" s="7"/>
      <c r="AIX626" s="7"/>
      <c r="AIY626" s="7"/>
      <c r="AIZ626" s="7"/>
      <c r="AJA626" s="7"/>
      <c r="AJB626" s="7"/>
      <c r="AJC626" s="7"/>
      <c r="AJD626" s="7"/>
      <c r="AJE626" s="7"/>
      <c r="AJF626" s="7"/>
      <c r="AJG626" s="7"/>
      <c r="AJH626" s="7"/>
      <c r="AJI626" s="7"/>
      <c r="AJJ626" s="7"/>
      <c r="AJK626" s="7"/>
      <c r="AJL626" s="7"/>
      <c r="AJM626" s="7"/>
      <c r="AJN626" s="7"/>
      <c r="AJO626" s="7"/>
      <c r="AJP626" s="7"/>
      <c r="AJQ626" s="7"/>
      <c r="AJR626" s="7"/>
      <c r="AJS626" s="7"/>
      <c r="AJT626" s="7"/>
      <c r="AJU626" s="7"/>
      <c r="AJV626" s="7"/>
      <c r="AJW626" s="7"/>
      <c r="AJX626" s="7"/>
      <c r="AJY626" s="7"/>
      <c r="AJZ626" s="7"/>
      <c r="AKA626" s="7"/>
      <c r="AKB626" s="7"/>
      <c r="AKC626" s="7"/>
      <c r="AKD626" s="7"/>
      <c r="AKE626" s="7"/>
      <c r="AKF626" s="7"/>
      <c r="AKG626" s="7"/>
      <c r="AKH626" s="7"/>
      <c r="AKI626" s="7"/>
      <c r="AKJ626" s="7"/>
      <c r="AKK626" s="7"/>
      <c r="AKL626" s="7"/>
      <c r="AKM626" s="7"/>
      <c r="AKN626" s="7"/>
      <c r="AKO626" s="7"/>
      <c r="AKP626" s="7"/>
      <c r="AKQ626" s="7"/>
      <c r="AKR626" s="7"/>
      <c r="AKS626" s="7"/>
      <c r="AKT626" s="7"/>
      <c r="AKU626" s="7"/>
      <c r="AKV626" s="7"/>
      <c r="AKW626" s="7"/>
      <c r="AKX626" s="7"/>
      <c r="AKY626" s="7"/>
      <c r="AKZ626" s="7"/>
      <c r="ALA626" s="7"/>
      <c r="ALB626" s="7"/>
      <c r="ALC626" s="7"/>
      <c r="ALD626" s="7"/>
      <c r="ALE626" s="7"/>
      <c r="ALF626" s="7"/>
      <c r="ALG626" s="7"/>
      <c r="ALH626" s="7"/>
      <c r="ALI626" s="7"/>
      <c r="ALJ626" s="7"/>
      <c r="ALK626" s="7"/>
      <c r="ALL626" s="7"/>
      <c r="ALM626" s="7"/>
      <c r="ALN626" s="7"/>
      <c r="ALO626" s="7"/>
      <c r="ALP626" s="7"/>
      <c r="ALQ626" s="7"/>
      <c r="ALR626" s="7"/>
      <c r="ALS626" s="7"/>
      <c r="ALT626" s="7"/>
      <c r="ALU626" s="7"/>
      <c r="ALV626" s="7"/>
      <c r="ALW626" s="7"/>
      <c r="ALX626" s="7"/>
      <c r="ALY626" s="7"/>
      <c r="ALZ626" s="7"/>
      <c r="AMA626" s="7"/>
      <c r="AMB626" s="7"/>
      <c r="AMC626" s="7"/>
      <c r="AMD626" s="7"/>
      <c r="AME626" s="7"/>
      <c r="AMF626" s="7"/>
      <c r="AMG626" s="7"/>
      <c r="AMH626" s="7"/>
      <c r="AMI626" s="7"/>
      <c r="AMJ626" s="7"/>
      <c r="AMK626" s="7"/>
      <c r="AML626" s="7"/>
      <c r="AMM626" s="7"/>
      <c r="AMN626" s="7"/>
      <c r="AMO626" s="7"/>
      <c r="AMP626" s="7"/>
      <c r="AMQ626" s="7"/>
      <c r="AMR626" s="7"/>
      <c r="AMS626" s="7"/>
      <c r="AMT626" s="7"/>
      <c r="AMU626" s="7"/>
      <c r="AMV626" s="7"/>
      <c r="AMW626" s="7"/>
      <c r="AMX626" s="7"/>
      <c r="AMY626" s="7"/>
      <c r="AMZ626" s="7"/>
      <c r="ANA626" s="7"/>
      <c r="ANB626" s="7"/>
      <c r="ANC626" s="7"/>
      <c r="AND626" s="7"/>
      <c r="ANE626" s="7"/>
      <c r="ANF626" s="7"/>
      <c r="ANG626" s="7"/>
      <c r="ANH626" s="7"/>
      <c r="ANI626" s="7"/>
      <c r="ANJ626" s="7"/>
      <c r="ANK626" s="7"/>
      <c r="ANL626" s="7"/>
      <c r="ANM626" s="7"/>
      <c r="ANN626" s="7"/>
      <c r="ANO626" s="7"/>
      <c r="ANP626" s="7"/>
      <c r="ANQ626" s="7"/>
      <c r="ANR626" s="7"/>
      <c r="ANS626" s="7"/>
      <c r="ANT626" s="7"/>
      <c r="ANU626" s="7"/>
      <c r="ANV626" s="7"/>
      <c r="ANW626" s="7"/>
      <c r="ANX626" s="7"/>
      <c r="ANY626" s="7"/>
      <c r="ANZ626" s="7"/>
      <c r="AOA626" s="7"/>
      <c r="AOB626" s="7"/>
      <c r="AOC626" s="7"/>
      <c r="AOD626" s="7"/>
      <c r="AOE626" s="7"/>
      <c r="AOF626" s="7"/>
      <c r="AOG626" s="7"/>
      <c r="AOH626" s="7"/>
      <c r="AOI626" s="7"/>
      <c r="AOJ626" s="7"/>
      <c r="AOK626" s="7"/>
      <c r="AOL626" s="7"/>
      <c r="AOM626" s="7"/>
      <c r="AON626" s="7"/>
      <c r="AOO626" s="7"/>
      <c r="AOP626" s="7"/>
      <c r="AOQ626" s="7"/>
      <c r="AOR626" s="7"/>
      <c r="AOS626" s="7"/>
      <c r="AOT626" s="7"/>
      <c r="AOU626" s="7"/>
      <c r="AOV626" s="7"/>
      <c r="AOW626" s="7"/>
      <c r="AOX626" s="7"/>
      <c r="AOY626" s="7"/>
      <c r="AOZ626" s="7"/>
      <c r="APA626" s="7"/>
      <c r="APB626" s="7"/>
      <c r="APC626" s="7"/>
      <c r="APD626" s="7"/>
      <c r="APE626" s="7"/>
      <c r="APF626" s="7"/>
      <c r="APG626" s="7"/>
      <c r="APH626" s="7"/>
      <c r="API626" s="7"/>
      <c r="APJ626" s="7"/>
      <c r="APK626" s="7"/>
      <c r="APL626" s="7"/>
      <c r="APM626" s="7"/>
      <c r="APN626" s="7"/>
      <c r="APO626" s="7"/>
      <c r="APP626" s="7"/>
      <c r="APQ626" s="7"/>
      <c r="APR626" s="7"/>
      <c r="APS626" s="7"/>
      <c r="APT626" s="7"/>
      <c r="APU626" s="7"/>
      <c r="APV626" s="7"/>
      <c r="APW626" s="7"/>
      <c r="APX626" s="7"/>
      <c r="APY626" s="7"/>
      <c r="APZ626" s="7"/>
      <c r="AQA626" s="7"/>
      <c r="AQB626" s="7"/>
      <c r="AQC626" s="7"/>
      <c r="AQD626" s="7"/>
      <c r="AQE626" s="7"/>
      <c r="AQF626" s="7"/>
      <c r="AQG626" s="7"/>
      <c r="AQH626" s="7"/>
      <c r="AQI626" s="7"/>
      <c r="AQJ626" s="7"/>
      <c r="AQK626" s="7"/>
      <c r="AQL626" s="7"/>
      <c r="AQM626" s="7"/>
      <c r="AQN626" s="7"/>
      <c r="AQO626" s="7"/>
      <c r="AQP626" s="7"/>
      <c r="AQQ626" s="7"/>
      <c r="AQR626" s="7"/>
      <c r="AQS626" s="7"/>
      <c r="AQT626" s="7"/>
      <c r="AQU626" s="7"/>
      <c r="AQV626" s="7"/>
      <c r="AQW626" s="7"/>
      <c r="AQX626" s="7"/>
      <c r="AQY626" s="7"/>
      <c r="AQZ626" s="7"/>
      <c r="ARA626" s="7"/>
      <c r="ARB626" s="7"/>
      <c r="ARC626" s="7"/>
      <c r="ARD626" s="7"/>
      <c r="ARE626" s="7"/>
      <c r="ARF626" s="7"/>
      <c r="ARG626" s="7"/>
      <c r="ARH626" s="7"/>
      <c r="ARI626" s="7"/>
      <c r="ARJ626" s="7"/>
      <c r="ARK626" s="7"/>
      <c r="ARL626" s="7"/>
      <c r="ARM626" s="7"/>
      <c r="ARN626" s="7"/>
      <c r="ARO626" s="7"/>
      <c r="ARP626" s="7"/>
      <c r="ARQ626" s="7"/>
      <c r="ARR626" s="7"/>
      <c r="ARS626" s="7"/>
      <c r="ART626" s="7"/>
      <c r="ARU626" s="7"/>
      <c r="ARV626" s="7"/>
      <c r="ARW626" s="7"/>
      <c r="ARX626" s="7"/>
      <c r="ARY626" s="7"/>
      <c r="ARZ626" s="7"/>
      <c r="ASA626" s="7"/>
      <c r="ASB626" s="7"/>
      <c r="ASC626" s="7"/>
      <c r="ASD626" s="7"/>
      <c r="ASE626" s="7"/>
      <c r="ASF626" s="7"/>
      <c r="ASG626" s="7"/>
      <c r="ASH626" s="7"/>
      <c r="ASI626" s="7"/>
      <c r="ASJ626" s="7"/>
      <c r="ASK626" s="7"/>
      <c r="ASL626" s="7"/>
      <c r="ASM626" s="7"/>
      <c r="ASN626" s="7"/>
      <c r="ASO626" s="7"/>
      <c r="ASP626" s="7"/>
      <c r="ASQ626" s="7"/>
      <c r="ASR626" s="7"/>
      <c r="ASS626" s="7"/>
      <c r="AST626" s="7"/>
      <c r="ASU626" s="7"/>
      <c r="ASV626" s="7"/>
      <c r="ASW626" s="7"/>
      <c r="ASX626" s="7"/>
      <c r="ASY626" s="7"/>
      <c r="ASZ626" s="7"/>
      <c r="ATA626" s="7"/>
      <c r="ATB626" s="7"/>
      <c r="ATC626" s="7"/>
      <c r="ATD626" s="7"/>
      <c r="ATE626" s="7"/>
      <c r="ATF626" s="7"/>
      <c r="ATG626" s="7"/>
      <c r="ATH626" s="7"/>
      <c r="ATI626" s="7"/>
      <c r="ATJ626" s="7"/>
      <c r="ATK626" s="7"/>
      <c r="ATL626" s="7"/>
      <c r="ATM626" s="7"/>
      <c r="ATN626" s="7"/>
      <c r="ATO626" s="7"/>
      <c r="ATP626" s="7"/>
      <c r="ATQ626" s="7"/>
      <c r="ATR626" s="7"/>
      <c r="ATS626" s="7"/>
      <c r="ATT626" s="7"/>
      <c r="ATU626" s="7"/>
      <c r="ATV626" s="7"/>
      <c r="ATW626" s="7"/>
      <c r="ATX626" s="7"/>
      <c r="ATY626" s="7"/>
      <c r="ATZ626" s="7"/>
      <c r="AUA626" s="7"/>
      <c r="AUB626" s="7"/>
      <c r="AUC626" s="7"/>
      <c r="AUD626" s="7"/>
      <c r="AUE626" s="7"/>
      <c r="AUF626" s="7"/>
      <c r="AUG626" s="7"/>
      <c r="AUH626" s="7"/>
      <c r="AUI626" s="7"/>
      <c r="AUJ626" s="7"/>
      <c r="AUK626" s="7"/>
      <c r="AUL626" s="7"/>
      <c r="AUM626" s="7"/>
      <c r="AUN626" s="7"/>
      <c r="AUO626" s="7"/>
      <c r="AUP626" s="7"/>
      <c r="AUQ626" s="7"/>
      <c r="AUR626" s="7"/>
      <c r="AUS626" s="7"/>
      <c r="AUT626" s="7"/>
      <c r="AUU626" s="7"/>
      <c r="AUV626" s="7"/>
      <c r="AUW626" s="7"/>
      <c r="AUX626" s="7"/>
      <c r="AUY626" s="7"/>
      <c r="AUZ626" s="7"/>
      <c r="AVA626" s="7"/>
      <c r="AVB626" s="7"/>
      <c r="AVC626" s="7"/>
      <c r="AVD626" s="7"/>
      <c r="AVE626" s="7"/>
      <c r="AVF626" s="7"/>
      <c r="AVG626" s="7"/>
      <c r="AVH626" s="7"/>
      <c r="AVI626" s="7"/>
      <c r="AVJ626" s="7"/>
      <c r="AVK626" s="7"/>
      <c r="AVL626" s="7"/>
      <c r="AVM626" s="7"/>
      <c r="AVN626" s="7"/>
      <c r="AVO626" s="7"/>
      <c r="AVP626" s="7"/>
      <c r="AVQ626" s="7"/>
      <c r="AVR626" s="7"/>
      <c r="AVS626" s="7"/>
      <c r="AVT626" s="7"/>
      <c r="AVU626" s="7"/>
      <c r="AVV626" s="7"/>
      <c r="AVW626" s="7"/>
      <c r="AVX626" s="7"/>
      <c r="AVY626" s="7"/>
      <c r="AVZ626" s="7"/>
      <c r="AWA626" s="7"/>
      <c r="AWB626" s="7"/>
      <c r="AWC626" s="7"/>
      <c r="AWD626" s="7"/>
      <c r="AWE626" s="7"/>
      <c r="AWF626" s="7"/>
      <c r="AWG626" s="7"/>
      <c r="AWH626" s="7"/>
      <c r="AWI626" s="7"/>
      <c r="AWJ626" s="7"/>
      <c r="AWK626" s="7"/>
      <c r="AWL626" s="7"/>
      <c r="AWM626" s="7"/>
      <c r="AWN626" s="7"/>
      <c r="AWO626" s="7"/>
      <c r="AWP626" s="7"/>
      <c r="AWQ626" s="7"/>
      <c r="AWR626" s="7"/>
      <c r="AWS626" s="7"/>
      <c r="AWT626" s="7"/>
      <c r="AWU626" s="7"/>
      <c r="AWV626" s="7"/>
      <c r="AWW626" s="7"/>
      <c r="AWX626" s="7"/>
      <c r="AWY626" s="7"/>
      <c r="AWZ626" s="7"/>
      <c r="AXA626" s="7"/>
      <c r="AXB626" s="7"/>
      <c r="AXC626" s="7"/>
      <c r="AXD626" s="7"/>
      <c r="AXE626" s="7"/>
      <c r="AXF626" s="7"/>
      <c r="AXG626" s="7"/>
      <c r="AXH626" s="7"/>
      <c r="AXI626" s="7"/>
      <c r="AXJ626" s="7"/>
      <c r="AXK626" s="7"/>
      <c r="AXL626" s="7"/>
      <c r="AXM626" s="7"/>
      <c r="AXN626" s="7"/>
      <c r="AXO626" s="7"/>
      <c r="AXP626" s="7"/>
      <c r="AXQ626" s="7"/>
      <c r="AXR626" s="7"/>
      <c r="AXS626" s="7"/>
      <c r="AXT626" s="7"/>
      <c r="AXU626" s="7"/>
      <c r="AXV626" s="7"/>
      <c r="AXW626" s="7"/>
      <c r="AXX626" s="7"/>
      <c r="AXY626" s="7"/>
      <c r="AXZ626" s="7"/>
      <c r="AYA626" s="7"/>
      <c r="AYB626" s="7"/>
      <c r="AYC626" s="7"/>
      <c r="AYD626" s="7"/>
      <c r="AYE626" s="7"/>
      <c r="AYF626" s="7"/>
      <c r="AYG626" s="7"/>
      <c r="AYH626" s="7"/>
      <c r="AYI626" s="7"/>
      <c r="AYJ626" s="7"/>
      <c r="AYK626" s="7"/>
      <c r="AYL626" s="7"/>
      <c r="AYM626" s="7"/>
      <c r="AYN626" s="7"/>
      <c r="AYO626" s="7"/>
      <c r="AYP626" s="7"/>
      <c r="AYQ626" s="7"/>
      <c r="AYR626" s="7"/>
      <c r="AYS626" s="7"/>
      <c r="AYT626" s="7"/>
      <c r="AYU626" s="7"/>
      <c r="AYV626" s="7"/>
      <c r="AYW626" s="7"/>
      <c r="AYX626" s="7"/>
      <c r="AYY626" s="7"/>
      <c r="AYZ626" s="7"/>
      <c r="AZA626" s="7"/>
      <c r="AZB626" s="7"/>
      <c r="AZC626" s="7"/>
      <c r="AZD626" s="7"/>
      <c r="AZE626" s="7"/>
      <c r="AZF626" s="7"/>
      <c r="AZG626" s="7"/>
      <c r="AZH626" s="7"/>
      <c r="AZI626" s="7"/>
      <c r="AZJ626" s="7"/>
      <c r="AZK626" s="7"/>
      <c r="AZL626" s="7"/>
      <c r="AZM626" s="7"/>
      <c r="AZN626" s="7"/>
      <c r="AZO626" s="7"/>
      <c r="AZP626" s="7"/>
      <c r="AZQ626" s="7"/>
      <c r="AZR626" s="7"/>
      <c r="AZS626" s="7"/>
      <c r="AZT626" s="7"/>
      <c r="AZU626" s="7"/>
      <c r="AZV626" s="7"/>
      <c r="AZW626" s="7"/>
      <c r="AZX626" s="7"/>
      <c r="AZY626" s="7"/>
      <c r="AZZ626" s="7"/>
      <c r="BAA626" s="7"/>
      <c r="BAB626" s="7"/>
      <c r="BAC626" s="7"/>
      <c r="BAD626" s="7"/>
      <c r="BAE626" s="7"/>
      <c r="BAF626" s="7"/>
      <c r="BAG626" s="7"/>
      <c r="BAH626" s="7"/>
      <c r="BAI626" s="7"/>
      <c r="BAJ626" s="7"/>
      <c r="BAK626" s="7"/>
      <c r="BAL626" s="7"/>
      <c r="BAM626" s="7"/>
      <c r="BAN626" s="7"/>
      <c r="BAO626" s="7"/>
      <c r="BAP626" s="7"/>
      <c r="BAQ626" s="7"/>
      <c r="BAR626" s="7"/>
      <c r="BAS626" s="7"/>
      <c r="BAT626" s="7"/>
      <c r="BAU626" s="7"/>
      <c r="BAV626" s="7"/>
      <c r="BAW626" s="7"/>
      <c r="BAX626" s="7"/>
      <c r="BAY626" s="7"/>
      <c r="BAZ626" s="7"/>
      <c r="BBA626" s="7"/>
      <c r="BBB626" s="7"/>
      <c r="BBC626" s="7"/>
      <c r="BBD626" s="7"/>
      <c r="BBE626" s="7"/>
      <c r="BBF626" s="7"/>
      <c r="BBG626" s="7"/>
      <c r="BBH626" s="7"/>
      <c r="BBI626" s="7"/>
      <c r="BBJ626" s="7"/>
      <c r="BBK626" s="7"/>
      <c r="BBL626" s="7"/>
      <c r="BBM626" s="7"/>
      <c r="BBN626" s="7"/>
      <c r="BBO626" s="7"/>
      <c r="BBP626" s="7"/>
      <c r="BBQ626" s="7"/>
      <c r="BBR626" s="7"/>
      <c r="BBS626" s="7"/>
      <c r="BBT626" s="7"/>
      <c r="BBU626" s="7"/>
      <c r="BBV626" s="7"/>
      <c r="BBW626" s="7"/>
      <c r="BBX626" s="7"/>
      <c r="BBY626" s="7"/>
      <c r="BBZ626" s="7"/>
      <c r="BCA626" s="7"/>
      <c r="BCB626" s="7"/>
      <c r="BCC626" s="7"/>
      <c r="BCD626" s="7"/>
      <c r="BCE626" s="7"/>
      <c r="BCF626" s="7"/>
      <c r="BCG626" s="7"/>
      <c r="BCH626" s="7"/>
      <c r="BCI626" s="7"/>
      <c r="BCJ626" s="7"/>
      <c r="BCK626" s="7"/>
      <c r="BCL626" s="7"/>
      <c r="BCM626" s="7"/>
      <c r="BCN626" s="7"/>
      <c r="BCO626" s="7"/>
      <c r="BCP626" s="7"/>
      <c r="BCQ626" s="7"/>
      <c r="BCR626" s="7"/>
      <c r="BCS626" s="7"/>
      <c r="BCT626" s="7"/>
      <c r="BCU626" s="7"/>
      <c r="BCV626" s="7"/>
      <c r="BCW626" s="7"/>
      <c r="BCX626" s="7"/>
      <c r="BCY626" s="7"/>
      <c r="BCZ626" s="7"/>
      <c r="BDA626" s="7"/>
      <c r="BDB626" s="7"/>
      <c r="BDC626" s="7"/>
      <c r="BDD626" s="7"/>
      <c r="BDE626" s="7"/>
      <c r="BDF626" s="7"/>
      <c r="BDG626" s="7"/>
      <c r="BDH626" s="7"/>
      <c r="BDI626" s="7"/>
      <c r="BDJ626" s="7"/>
      <c r="BDK626" s="7"/>
      <c r="BDL626" s="7"/>
      <c r="BDM626" s="7"/>
      <c r="BDN626" s="7"/>
      <c r="BDO626" s="7"/>
      <c r="BDP626" s="7"/>
      <c r="BDQ626" s="7"/>
      <c r="BDR626" s="7"/>
      <c r="BDS626" s="7"/>
      <c r="BDT626" s="7"/>
      <c r="BDU626" s="7"/>
      <c r="BDV626" s="7"/>
      <c r="BDW626" s="7"/>
      <c r="BDX626" s="7"/>
      <c r="BDY626" s="7"/>
      <c r="BDZ626" s="7"/>
      <c r="BEA626" s="7"/>
      <c r="BEB626" s="7"/>
      <c r="BEC626" s="7"/>
      <c r="BED626" s="7"/>
      <c r="BEE626" s="7"/>
      <c r="BEF626" s="7"/>
      <c r="BEG626" s="7"/>
      <c r="BEH626" s="7"/>
      <c r="BEI626" s="7"/>
      <c r="BEJ626" s="7"/>
      <c r="BEK626" s="7"/>
      <c r="BEL626" s="7"/>
      <c r="BEM626" s="7"/>
      <c r="BEN626" s="7"/>
      <c r="BEO626" s="7"/>
      <c r="BEP626" s="7"/>
      <c r="BEQ626" s="7"/>
      <c r="BER626" s="7"/>
      <c r="BES626" s="7"/>
      <c r="BET626" s="7"/>
      <c r="BEU626" s="7"/>
      <c r="BEV626" s="7"/>
      <c r="BEW626" s="7"/>
      <c r="BEX626" s="7"/>
      <c r="BEY626" s="7"/>
      <c r="BEZ626" s="7"/>
      <c r="BFA626" s="7"/>
      <c r="BFB626" s="7"/>
      <c r="BFC626" s="7"/>
      <c r="BFD626" s="7"/>
      <c r="BFE626" s="7"/>
      <c r="BFF626" s="7"/>
      <c r="BFG626" s="7"/>
      <c r="BFH626" s="7"/>
      <c r="BFI626" s="7"/>
      <c r="BFJ626" s="7"/>
      <c r="BFK626" s="7"/>
      <c r="BFL626" s="7"/>
      <c r="BFM626" s="7"/>
      <c r="BFN626" s="7"/>
      <c r="BFO626" s="7"/>
      <c r="BFP626" s="7"/>
      <c r="BFQ626" s="7"/>
      <c r="BFR626" s="7"/>
      <c r="BFS626" s="7"/>
      <c r="BFT626" s="7"/>
      <c r="BFU626" s="7"/>
      <c r="BFV626" s="7"/>
      <c r="BFW626" s="7"/>
      <c r="BFX626" s="7"/>
      <c r="BFY626" s="7"/>
      <c r="BFZ626" s="7"/>
      <c r="BGA626" s="7"/>
      <c r="BGB626" s="7"/>
      <c r="BGC626" s="7"/>
      <c r="BGD626" s="7"/>
      <c r="BGE626" s="7"/>
      <c r="BGF626" s="7"/>
      <c r="BGG626" s="7"/>
      <c r="BGH626" s="7"/>
      <c r="BGI626" s="7"/>
      <c r="BGJ626" s="7"/>
      <c r="BGK626" s="7"/>
      <c r="BGL626" s="7"/>
      <c r="BGM626" s="7"/>
      <c r="BGN626" s="7"/>
      <c r="BGO626" s="7"/>
      <c r="BGP626" s="7"/>
      <c r="BGQ626" s="7"/>
      <c r="BGR626" s="7"/>
      <c r="BGS626" s="7"/>
      <c r="BGT626" s="7"/>
      <c r="BGU626" s="7"/>
      <c r="BGV626" s="7"/>
      <c r="BGW626" s="7"/>
      <c r="BGX626" s="7"/>
      <c r="BGY626" s="7"/>
      <c r="BGZ626" s="7"/>
      <c r="BHA626" s="7"/>
      <c r="BHB626" s="7"/>
      <c r="BHC626" s="7"/>
      <c r="BHD626" s="7"/>
      <c r="BHE626" s="7"/>
      <c r="BHF626" s="7"/>
      <c r="BHG626" s="7"/>
      <c r="BHH626" s="7"/>
      <c r="BHI626" s="7"/>
      <c r="BHJ626" s="7"/>
      <c r="BHK626" s="7"/>
      <c r="BHL626" s="7"/>
      <c r="BHM626" s="7"/>
      <c r="BHN626" s="7"/>
      <c r="BHO626" s="7"/>
      <c r="BHP626" s="7"/>
      <c r="BHQ626" s="7"/>
      <c r="BHR626" s="7"/>
      <c r="BHS626" s="7"/>
      <c r="BHT626" s="7"/>
      <c r="BHU626" s="7"/>
      <c r="BHV626" s="7"/>
      <c r="BHW626" s="7"/>
      <c r="BHX626" s="7"/>
      <c r="BHY626" s="7"/>
      <c r="BHZ626" s="7"/>
      <c r="BIA626" s="7"/>
      <c r="BIB626" s="7"/>
      <c r="BIC626" s="7"/>
      <c r="BID626" s="7"/>
      <c r="BIE626" s="7"/>
      <c r="BIF626" s="7"/>
      <c r="BIG626" s="7"/>
      <c r="BIH626" s="7"/>
      <c r="BII626" s="7"/>
      <c r="BIJ626" s="7"/>
      <c r="BIK626" s="7"/>
      <c r="BIL626" s="7"/>
      <c r="BIM626" s="7"/>
      <c r="BIN626" s="7"/>
      <c r="BIO626" s="7"/>
      <c r="BIP626" s="7"/>
      <c r="BIQ626" s="7"/>
      <c r="BIR626" s="7"/>
      <c r="BIS626" s="7"/>
      <c r="BIT626" s="7"/>
      <c r="BIU626" s="7"/>
      <c r="BIV626" s="7"/>
      <c r="BIW626" s="7"/>
      <c r="BIX626" s="7"/>
      <c r="BIY626" s="7"/>
      <c r="BIZ626" s="7"/>
      <c r="BJA626" s="7"/>
      <c r="BJB626" s="7"/>
      <c r="BJC626" s="7"/>
      <c r="BJD626" s="7"/>
      <c r="BJE626" s="7"/>
      <c r="BJF626" s="7"/>
      <c r="BJG626" s="7"/>
      <c r="BJH626" s="7"/>
      <c r="BJI626" s="7"/>
      <c r="BJJ626" s="7"/>
      <c r="BJK626" s="7"/>
      <c r="BJL626" s="7"/>
      <c r="BJM626" s="7"/>
      <c r="BJN626" s="7"/>
      <c r="BJO626" s="7"/>
      <c r="BJP626" s="7"/>
      <c r="BJQ626" s="7"/>
      <c r="BJR626" s="7"/>
      <c r="BJS626" s="7"/>
      <c r="BJT626" s="7"/>
      <c r="BJU626" s="7"/>
      <c r="BJV626" s="7"/>
      <c r="BJW626" s="7"/>
      <c r="BJX626" s="7"/>
      <c r="BJY626" s="7"/>
      <c r="BJZ626" s="7"/>
      <c r="BKA626" s="7"/>
      <c r="BKB626" s="7"/>
      <c r="BKC626" s="7"/>
      <c r="BKD626" s="7"/>
      <c r="BKE626" s="7"/>
      <c r="BKF626" s="7"/>
      <c r="BKG626" s="7"/>
      <c r="BKH626" s="7"/>
      <c r="BKI626" s="7"/>
      <c r="BKJ626" s="7"/>
      <c r="BKK626" s="7"/>
      <c r="BKL626" s="7"/>
      <c r="BKM626" s="7"/>
      <c r="BKN626" s="7"/>
      <c r="BKO626" s="7"/>
      <c r="BKP626" s="7"/>
      <c r="BKQ626" s="7"/>
      <c r="BKR626" s="7"/>
      <c r="BKS626" s="7"/>
      <c r="BKT626" s="7"/>
      <c r="BKU626" s="7"/>
      <c r="BKV626" s="7"/>
      <c r="BKW626" s="7"/>
      <c r="BKX626" s="7"/>
      <c r="BKY626" s="7"/>
      <c r="BKZ626" s="7"/>
      <c r="BLA626" s="7"/>
      <c r="BLB626" s="7"/>
      <c r="BLC626" s="7"/>
      <c r="BLD626" s="7"/>
      <c r="BLE626" s="7"/>
      <c r="BLF626" s="7"/>
      <c r="BLG626" s="7"/>
      <c r="BLH626" s="7"/>
      <c r="BLI626" s="7"/>
      <c r="BLJ626" s="7"/>
      <c r="BLK626" s="7"/>
      <c r="BLL626" s="7"/>
      <c r="BLM626" s="7"/>
      <c r="BLN626" s="7"/>
      <c r="BLO626" s="7"/>
      <c r="BLP626" s="7"/>
      <c r="BLQ626" s="7"/>
      <c r="BLR626" s="7"/>
      <c r="BLS626" s="7"/>
      <c r="BLT626" s="7"/>
      <c r="BLU626" s="7"/>
      <c r="BLV626" s="7"/>
      <c r="BLW626" s="7"/>
      <c r="BLX626" s="7"/>
      <c r="BLY626" s="7"/>
      <c r="BLZ626" s="7"/>
      <c r="BMA626" s="7"/>
      <c r="BMB626" s="7"/>
      <c r="BMC626" s="7"/>
      <c r="BMD626" s="7"/>
      <c r="BME626" s="7"/>
      <c r="BMF626" s="7"/>
      <c r="BMG626" s="7"/>
      <c r="BMH626" s="7"/>
      <c r="BMI626" s="7"/>
      <c r="BMJ626" s="7"/>
      <c r="BMK626" s="7"/>
      <c r="BML626" s="7"/>
      <c r="BMM626" s="7"/>
      <c r="BMN626" s="7"/>
      <c r="BMO626" s="7"/>
      <c r="BMP626" s="7"/>
      <c r="BMQ626" s="7"/>
      <c r="BMR626" s="7"/>
      <c r="BMS626" s="7"/>
      <c r="BMT626" s="7"/>
      <c r="BMU626" s="7"/>
      <c r="BMV626" s="7"/>
      <c r="BMW626" s="7"/>
      <c r="BMX626" s="7"/>
      <c r="BMY626" s="7"/>
      <c r="BMZ626" s="7"/>
      <c r="BNA626" s="7"/>
      <c r="BNB626" s="7"/>
      <c r="BNC626" s="7"/>
      <c r="BND626" s="7"/>
      <c r="BNE626" s="7"/>
      <c r="BNF626" s="7"/>
      <c r="BNG626" s="7"/>
      <c r="BNH626" s="7"/>
      <c r="BNI626" s="7"/>
      <c r="BNJ626" s="7"/>
      <c r="BNK626" s="7"/>
      <c r="BNL626" s="7"/>
      <c r="BNM626" s="7"/>
      <c r="BNN626" s="7"/>
      <c r="BNO626" s="7"/>
      <c r="BNP626" s="7"/>
      <c r="BNQ626" s="7"/>
      <c r="BNR626" s="7"/>
      <c r="BNS626" s="7"/>
      <c r="BNT626" s="7"/>
      <c r="BNU626" s="7"/>
      <c r="BNV626" s="7"/>
      <c r="BNW626" s="7"/>
      <c r="BNX626" s="7"/>
      <c r="BNY626" s="7"/>
      <c r="BNZ626" s="7"/>
      <c r="BOA626" s="7"/>
      <c r="BOB626" s="7"/>
      <c r="BOC626" s="7"/>
      <c r="BOD626" s="7"/>
      <c r="BOE626" s="7"/>
      <c r="BOF626" s="7"/>
      <c r="BOG626" s="7"/>
      <c r="BOH626" s="7"/>
      <c r="BOI626" s="7"/>
      <c r="BOJ626" s="7"/>
      <c r="BOK626" s="7"/>
      <c r="BOL626" s="7"/>
      <c r="BOM626" s="7"/>
      <c r="BON626" s="7"/>
      <c r="BOO626" s="7"/>
      <c r="BOP626" s="7"/>
      <c r="BOQ626" s="7"/>
      <c r="BOR626" s="7"/>
      <c r="BOS626" s="7"/>
      <c r="BOT626" s="7"/>
      <c r="BOU626" s="7"/>
      <c r="BOV626" s="7"/>
      <c r="BOW626" s="7"/>
      <c r="BOX626" s="7"/>
      <c r="BOY626" s="7"/>
      <c r="BOZ626" s="7"/>
      <c r="BPA626" s="7"/>
      <c r="BPB626" s="7"/>
      <c r="BPC626" s="7"/>
      <c r="BPD626" s="7"/>
      <c r="BPE626" s="7"/>
      <c r="BPF626" s="7"/>
      <c r="BPG626" s="7"/>
      <c r="BPH626" s="7"/>
      <c r="BPI626" s="7"/>
      <c r="BPJ626" s="7"/>
      <c r="BPK626" s="7"/>
      <c r="BPL626" s="7"/>
      <c r="BPM626" s="7"/>
      <c r="BPN626" s="7"/>
      <c r="BPO626" s="7"/>
      <c r="BPP626" s="7"/>
      <c r="BPQ626" s="7"/>
      <c r="BPR626" s="7"/>
      <c r="BPS626" s="7"/>
      <c r="BPT626" s="7"/>
      <c r="BPU626" s="7"/>
      <c r="BPV626" s="7"/>
      <c r="BPW626" s="7"/>
      <c r="BPX626" s="7"/>
      <c r="BPY626" s="7"/>
      <c r="BPZ626" s="7"/>
      <c r="BQA626" s="7"/>
      <c r="BQB626" s="7"/>
      <c r="BQC626" s="7"/>
      <c r="BQD626" s="7"/>
      <c r="BQE626" s="7"/>
      <c r="BQF626" s="7"/>
      <c r="BQG626" s="7"/>
      <c r="BQH626" s="7"/>
      <c r="BQI626" s="7"/>
      <c r="BQJ626" s="7"/>
      <c r="BQK626" s="7"/>
      <c r="BQL626" s="7"/>
      <c r="BQM626" s="7"/>
      <c r="BQN626" s="7"/>
      <c r="BQO626" s="7"/>
      <c r="BQP626" s="7"/>
      <c r="BQQ626" s="7"/>
      <c r="BQR626" s="7"/>
      <c r="BQS626" s="7"/>
      <c r="BQT626" s="7"/>
      <c r="BQU626" s="7"/>
      <c r="BQV626" s="7"/>
      <c r="BQW626" s="7"/>
      <c r="BQX626" s="7"/>
      <c r="BQY626" s="7"/>
      <c r="BQZ626" s="7"/>
      <c r="BRA626" s="7"/>
      <c r="BRB626" s="7"/>
      <c r="BRC626" s="7"/>
      <c r="BRD626" s="7"/>
      <c r="BRE626" s="7"/>
      <c r="BRF626" s="7"/>
      <c r="BRG626" s="7"/>
      <c r="BRH626" s="7"/>
      <c r="BRI626" s="7"/>
      <c r="BRJ626" s="7"/>
      <c r="BRK626" s="7"/>
      <c r="BRL626" s="7"/>
      <c r="BRM626" s="7"/>
      <c r="BRN626" s="7"/>
      <c r="BRO626" s="7"/>
      <c r="BRP626" s="7"/>
      <c r="BRQ626" s="7"/>
      <c r="BRR626" s="7"/>
      <c r="BRS626" s="7"/>
      <c r="BRT626" s="7"/>
      <c r="BRU626" s="7"/>
      <c r="BRV626" s="7"/>
      <c r="BRW626" s="7"/>
      <c r="BRX626" s="7"/>
      <c r="BRY626" s="7"/>
      <c r="BRZ626" s="7"/>
      <c r="BSA626" s="7"/>
      <c r="BSB626" s="7"/>
      <c r="BSC626" s="7"/>
      <c r="BSD626" s="7"/>
      <c r="BSE626" s="7"/>
      <c r="BSF626" s="7"/>
      <c r="BSG626" s="7"/>
      <c r="BSH626" s="7"/>
      <c r="BSI626" s="7"/>
      <c r="BSJ626" s="7"/>
      <c r="BSK626" s="7"/>
      <c r="BSL626" s="7"/>
      <c r="BSM626" s="7"/>
      <c r="BSN626" s="7"/>
      <c r="BSO626" s="7"/>
      <c r="BSP626" s="7"/>
      <c r="BSQ626" s="7"/>
      <c r="BSR626" s="7"/>
      <c r="BSS626" s="7"/>
      <c r="BST626" s="7"/>
      <c r="BSU626" s="7"/>
      <c r="BSV626" s="7"/>
      <c r="BSW626" s="7"/>
      <c r="BSX626" s="7"/>
      <c r="BSY626" s="7"/>
      <c r="BSZ626" s="7"/>
      <c r="BTA626" s="7"/>
      <c r="BTB626" s="7"/>
      <c r="BTC626" s="7"/>
      <c r="BTD626" s="7"/>
      <c r="BTE626" s="7"/>
      <c r="BTF626" s="7"/>
      <c r="BTG626" s="7"/>
      <c r="BTH626" s="7"/>
      <c r="BTI626" s="7"/>
      <c r="BTJ626" s="7"/>
      <c r="BTK626" s="7"/>
      <c r="BTL626" s="7"/>
      <c r="BTM626" s="7"/>
      <c r="BTN626" s="7"/>
      <c r="BTO626" s="7"/>
      <c r="BTP626" s="7"/>
      <c r="BTQ626" s="7"/>
      <c r="BTR626" s="7"/>
      <c r="BTS626" s="7"/>
      <c r="BTT626" s="7"/>
      <c r="BTU626" s="7"/>
      <c r="BTV626" s="7"/>
      <c r="BTW626" s="7"/>
      <c r="BTX626" s="7"/>
      <c r="BTY626" s="7"/>
      <c r="BTZ626" s="7"/>
      <c r="BUA626" s="7"/>
      <c r="BUB626" s="7"/>
      <c r="BUC626" s="7"/>
      <c r="BUD626" s="7"/>
      <c r="BUE626" s="7"/>
      <c r="BUF626" s="7"/>
      <c r="BUG626" s="7"/>
      <c r="BUH626" s="7"/>
      <c r="BUI626" s="7"/>
      <c r="BUJ626" s="7"/>
      <c r="BUK626" s="7"/>
      <c r="BUL626" s="7"/>
      <c r="BUM626" s="7"/>
      <c r="BUN626" s="7"/>
      <c r="BUO626" s="7"/>
      <c r="BUP626" s="7"/>
      <c r="BUQ626" s="7"/>
      <c r="BUR626" s="7"/>
      <c r="BUS626" s="7"/>
      <c r="BUT626" s="7"/>
      <c r="BUU626" s="7"/>
      <c r="BUV626" s="7"/>
      <c r="BUW626" s="7"/>
      <c r="BUX626" s="7"/>
      <c r="BUY626" s="7"/>
      <c r="BUZ626" s="7"/>
      <c r="BVA626" s="7"/>
      <c r="BVB626" s="7"/>
      <c r="BVC626" s="7"/>
      <c r="BVD626" s="7"/>
      <c r="BVE626" s="7"/>
      <c r="BVF626" s="7"/>
      <c r="BVG626" s="7"/>
      <c r="BVH626" s="7"/>
      <c r="BVI626" s="7"/>
      <c r="BVJ626" s="7"/>
      <c r="BVK626" s="7"/>
      <c r="BVL626" s="7"/>
      <c r="BVM626" s="7"/>
      <c r="BVN626" s="7"/>
      <c r="BVO626" s="7"/>
      <c r="BVP626" s="7"/>
      <c r="BVQ626" s="7"/>
      <c r="BVR626" s="7"/>
      <c r="BVS626" s="7"/>
      <c r="BVT626" s="7"/>
      <c r="BVU626" s="7"/>
      <c r="BVV626" s="7"/>
      <c r="BVW626" s="7"/>
      <c r="BVX626" s="7"/>
      <c r="BVY626" s="7"/>
      <c r="BVZ626" s="7"/>
      <c r="BWA626" s="7"/>
      <c r="BWB626" s="7"/>
      <c r="BWC626" s="7"/>
      <c r="BWD626" s="7"/>
      <c r="BWE626" s="7"/>
      <c r="BWF626" s="7"/>
      <c r="BWG626" s="7"/>
      <c r="BWH626" s="7"/>
      <c r="BWI626" s="7"/>
      <c r="BWJ626" s="7"/>
      <c r="BWK626" s="7"/>
      <c r="BWL626" s="7"/>
      <c r="BWM626" s="7"/>
      <c r="BWN626" s="7"/>
      <c r="BWO626" s="7"/>
      <c r="BWP626" s="7"/>
      <c r="BWQ626" s="7"/>
      <c r="BWR626" s="7"/>
      <c r="BWS626" s="7"/>
      <c r="BWT626" s="7"/>
      <c r="BWU626" s="7"/>
      <c r="BWV626" s="7"/>
      <c r="BWW626" s="7"/>
      <c r="BWX626" s="7"/>
      <c r="BWY626" s="7"/>
      <c r="BWZ626" s="7"/>
      <c r="BXA626" s="7"/>
      <c r="BXB626" s="7"/>
      <c r="BXC626" s="7"/>
      <c r="BXD626" s="7"/>
      <c r="BXE626" s="7"/>
      <c r="BXF626" s="7"/>
      <c r="BXG626" s="7"/>
      <c r="BXH626" s="7"/>
      <c r="BXI626" s="7"/>
      <c r="BXJ626" s="7"/>
      <c r="BXK626" s="7"/>
      <c r="BXL626" s="7"/>
      <c r="BXM626" s="7"/>
      <c r="BXN626" s="7"/>
      <c r="BXO626" s="7"/>
      <c r="BXP626" s="7"/>
      <c r="BXQ626" s="7"/>
      <c r="BXR626" s="7"/>
      <c r="BXS626" s="7"/>
      <c r="BXT626" s="7"/>
      <c r="BXU626" s="7"/>
      <c r="BXV626" s="7"/>
      <c r="BXW626" s="7"/>
      <c r="BXX626" s="7"/>
      <c r="BXY626" s="7"/>
      <c r="BXZ626" s="7"/>
      <c r="BYA626" s="7"/>
      <c r="BYB626" s="7"/>
      <c r="BYC626" s="7"/>
      <c r="BYD626" s="7"/>
      <c r="BYE626" s="7"/>
      <c r="BYF626" s="7"/>
      <c r="BYG626" s="7"/>
      <c r="BYH626" s="7"/>
      <c r="BYI626" s="7"/>
      <c r="BYJ626" s="7"/>
      <c r="BYK626" s="7"/>
      <c r="BYL626" s="7"/>
      <c r="BYM626" s="7"/>
      <c r="BYN626" s="7"/>
      <c r="BYO626" s="7"/>
      <c r="BYP626" s="7"/>
      <c r="BYQ626" s="7"/>
      <c r="BYR626" s="7"/>
      <c r="BYS626" s="7"/>
      <c r="BYT626" s="7"/>
      <c r="BYU626" s="7"/>
      <c r="BYV626" s="7"/>
      <c r="BYW626" s="7"/>
      <c r="BYX626" s="7"/>
      <c r="BYY626" s="7"/>
      <c r="BYZ626" s="7"/>
      <c r="BZA626" s="7"/>
      <c r="BZB626" s="7"/>
      <c r="BZC626" s="7"/>
      <c r="BZD626" s="7"/>
      <c r="BZE626" s="7"/>
      <c r="BZF626" s="7"/>
      <c r="BZG626" s="7"/>
      <c r="BZH626" s="7"/>
      <c r="BZI626" s="7"/>
      <c r="BZJ626" s="7"/>
      <c r="BZK626" s="7"/>
      <c r="BZL626" s="7"/>
      <c r="BZM626" s="7"/>
      <c r="BZN626" s="7"/>
      <c r="BZO626" s="7"/>
      <c r="BZP626" s="7"/>
      <c r="BZQ626" s="7"/>
      <c r="BZR626" s="7"/>
      <c r="BZS626" s="7"/>
      <c r="BZT626" s="7"/>
      <c r="BZU626" s="7"/>
      <c r="BZV626" s="7"/>
      <c r="BZW626" s="7"/>
      <c r="BZX626" s="7"/>
      <c r="BZY626" s="7"/>
      <c r="BZZ626" s="7"/>
      <c r="CAA626" s="7"/>
      <c r="CAB626" s="7"/>
      <c r="CAC626" s="7"/>
      <c r="CAD626" s="7"/>
      <c r="CAE626" s="7"/>
      <c r="CAF626" s="7"/>
      <c r="CAG626" s="7"/>
      <c r="CAH626" s="7"/>
      <c r="CAI626" s="7"/>
      <c r="CAJ626" s="7"/>
      <c r="CAK626" s="7"/>
      <c r="CAL626" s="7"/>
      <c r="CAM626" s="7"/>
      <c r="CAN626" s="7"/>
      <c r="CAO626" s="7"/>
      <c r="CAP626" s="7"/>
      <c r="CAQ626" s="7"/>
      <c r="CAR626" s="7"/>
      <c r="CAS626" s="7"/>
      <c r="CAT626" s="7"/>
      <c r="CAU626" s="7"/>
      <c r="CAV626" s="7"/>
      <c r="CAW626" s="7"/>
      <c r="CAX626" s="7"/>
      <c r="CAY626" s="7"/>
      <c r="CAZ626" s="7"/>
      <c r="CBA626" s="7"/>
      <c r="CBB626" s="7"/>
      <c r="CBC626" s="7"/>
      <c r="CBD626" s="7"/>
      <c r="CBE626" s="7"/>
      <c r="CBF626" s="7"/>
      <c r="CBG626" s="7"/>
      <c r="CBH626" s="7"/>
      <c r="CBI626" s="7"/>
      <c r="CBJ626" s="7"/>
      <c r="CBK626" s="7"/>
      <c r="CBL626" s="7"/>
      <c r="CBM626" s="7"/>
      <c r="CBN626" s="7"/>
      <c r="CBO626" s="7"/>
      <c r="CBP626" s="7"/>
      <c r="CBQ626" s="7"/>
      <c r="CBR626" s="7"/>
      <c r="CBS626" s="7"/>
      <c r="CBT626" s="7"/>
      <c r="CBU626" s="7"/>
      <c r="CBV626" s="7"/>
      <c r="CBW626" s="7"/>
      <c r="CBX626" s="7"/>
      <c r="CBY626" s="7"/>
      <c r="CBZ626" s="7"/>
      <c r="CCA626" s="7"/>
      <c r="CCB626" s="7"/>
      <c r="CCC626" s="7"/>
      <c r="CCD626" s="7"/>
      <c r="CCE626" s="7"/>
      <c r="CCF626" s="7"/>
      <c r="CCG626" s="7"/>
      <c r="CCH626" s="7"/>
      <c r="CCI626" s="7"/>
      <c r="CCJ626" s="7"/>
      <c r="CCK626" s="7"/>
      <c r="CCL626" s="7"/>
      <c r="CCM626" s="7"/>
      <c r="CCN626" s="7"/>
      <c r="CCO626" s="7"/>
      <c r="CCP626" s="7"/>
      <c r="CCQ626" s="7"/>
      <c r="CCR626" s="7"/>
      <c r="CCS626" s="7"/>
      <c r="CCT626" s="7"/>
      <c r="CCU626" s="7"/>
      <c r="CCV626" s="7"/>
      <c r="CCW626" s="7"/>
      <c r="CCX626" s="7"/>
      <c r="CCY626" s="7"/>
      <c r="CCZ626" s="7"/>
      <c r="CDA626" s="7"/>
      <c r="CDB626" s="7"/>
      <c r="CDC626" s="7"/>
      <c r="CDD626" s="7"/>
      <c r="CDE626" s="7"/>
      <c r="CDF626" s="7"/>
      <c r="CDG626" s="7"/>
      <c r="CDH626" s="7"/>
      <c r="CDI626" s="7"/>
      <c r="CDJ626" s="7"/>
      <c r="CDK626" s="7"/>
      <c r="CDL626" s="7"/>
      <c r="CDM626" s="7"/>
      <c r="CDN626" s="7"/>
      <c r="CDO626" s="7"/>
      <c r="CDP626" s="7"/>
      <c r="CDQ626" s="7"/>
      <c r="CDR626" s="7"/>
      <c r="CDS626" s="7"/>
      <c r="CDT626" s="7"/>
      <c r="CDU626" s="7"/>
      <c r="CDV626" s="7"/>
      <c r="CDW626" s="7"/>
      <c r="CDX626" s="7"/>
      <c r="CDY626" s="7"/>
      <c r="CDZ626" s="7"/>
      <c r="CEA626" s="7"/>
      <c r="CEB626" s="7"/>
      <c r="CEC626" s="7"/>
      <c r="CED626" s="7"/>
      <c r="CEE626" s="7"/>
      <c r="CEF626" s="7"/>
      <c r="CEG626" s="7"/>
      <c r="CEH626" s="7"/>
      <c r="CEI626" s="7"/>
      <c r="CEJ626" s="7"/>
      <c r="CEK626" s="7"/>
      <c r="CEL626" s="7"/>
      <c r="CEM626" s="7"/>
      <c r="CEN626" s="7"/>
      <c r="CEO626" s="7"/>
      <c r="CEP626" s="7"/>
      <c r="CEQ626" s="7"/>
      <c r="CER626" s="7"/>
      <c r="CES626" s="7"/>
      <c r="CET626" s="7"/>
      <c r="CEU626" s="7"/>
      <c r="CEV626" s="7"/>
      <c r="CEW626" s="7"/>
      <c r="CEX626" s="7"/>
      <c r="CEY626" s="7"/>
      <c r="CEZ626" s="7"/>
      <c r="CFA626" s="7"/>
      <c r="CFB626" s="7"/>
      <c r="CFC626" s="7"/>
      <c r="CFD626" s="7"/>
      <c r="CFE626" s="7"/>
      <c r="CFF626" s="7"/>
      <c r="CFG626" s="7"/>
      <c r="CFH626" s="7"/>
      <c r="CFI626" s="7"/>
      <c r="CFJ626" s="7"/>
      <c r="CFK626" s="7"/>
      <c r="CFL626" s="7"/>
      <c r="CFM626" s="7"/>
      <c r="CFN626" s="7"/>
      <c r="CFO626" s="7"/>
      <c r="CFP626" s="7"/>
      <c r="CFQ626" s="7"/>
      <c r="CFR626" s="7"/>
      <c r="CFS626" s="7"/>
      <c r="CFT626" s="7"/>
      <c r="CFU626" s="7"/>
      <c r="CFV626" s="7"/>
      <c r="CFW626" s="7"/>
      <c r="CFX626" s="7"/>
      <c r="CFY626" s="7"/>
      <c r="CFZ626" s="7"/>
      <c r="CGA626" s="7"/>
      <c r="CGB626" s="7"/>
      <c r="CGC626" s="7"/>
      <c r="CGD626" s="7"/>
      <c r="CGE626" s="7"/>
      <c r="CGF626" s="7"/>
      <c r="CGG626" s="7"/>
      <c r="CGH626" s="7"/>
      <c r="CGI626" s="7"/>
      <c r="CGJ626" s="7"/>
      <c r="CGK626" s="7"/>
      <c r="CGL626" s="7"/>
      <c r="CGM626" s="7"/>
      <c r="CGN626" s="7"/>
      <c r="CGO626" s="7"/>
      <c r="CGP626" s="7"/>
      <c r="CGQ626" s="7"/>
      <c r="CGR626" s="7"/>
      <c r="CGS626" s="7"/>
      <c r="CGT626" s="7"/>
      <c r="CGU626" s="7"/>
      <c r="CGV626" s="7"/>
      <c r="CGW626" s="7"/>
      <c r="CGX626" s="7"/>
      <c r="CGY626" s="7"/>
      <c r="CGZ626" s="7"/>
      <c r="CHA626" s="7"/>
      <c r="CHB626" s="7"/>
      <c r="CHC626" s="7"/>
      <c r="CHD626" s="7"/>
      <c r="CHE626" s="7"/>
      <c r="CHF626" s="7"/>
      <c r="CHG626" s="7"/>
      <c r="CHH626" s="7"/>
      <c r="CHI626" s="7"/>
      <c r="CHJ626" s="7"/>
      <c r="CHK626" s="7"/>
      <c r="CHL626" s="7"/>
      <c r="CHM626" s="7"/>
      <c r="CHN626" s="7"/>
      <c r="CHO626" s="7"/>
      <c r="CHP626" s="7"/>
      <c r="CHQ626" s="7"/>
      <c r="CHR626" s="7"/>
      <c r="CHS626" s="7"/>
      <c r="CHT626" s="7"/>
      <c r="CHU626" s="7"/>
      <c r="CHV626" s="7"/>
      <c r="CHW626" s="7"/>
      <c r="CHX626" s="7"/>
      <c r="CHY626" s="7"/>
      <c r="CHZ626" s="7"/>
      <c r="CIA626" s="7"/>
      <c r="CIB626" s="7"/>
      <c r="CIC626" s="7"/>
      <c r="CID626" s="7"/>
      <c r="CIE626" s="7"/>
      <c r="CIF626" s="7"/>
      <c r="CIG626" s="7"/>
      <c r="CIH626" s="7"/>
      <c r="CII626" s="7"/>
      <c r="CIJ626" s="7"/>
      <c r="CIK626" s="7"/>
      <c r="CIL626" s="7"/>
      <c r="CIM626" s="7"/>
      <c r="CIN626" s="7"/>
      <c r="CIO626" s="7"/>
      <c r="CIP626" s="7"/>
      <c r="CIQ626" s="7"/>
      <c r="CIR626" s="7"/>
      <c r="CIS626" s="7"/>
      <c r="CIT626" s="7"/>
      <c r="CIU626" s="7"/>
      <c r="CIV626" s="7"/>
      <c r="CIW626" s="7"/>
      <c r="CIX626" s="7"/>
      <c r="CIY626" s="7"/>
      <c r="CIZ626" s="7"/>
      <c r="CJA626" s="7"/>
      <c r="CJB626" s="7"/>
      <c r="CJC626" s="7"/>
      <c r="CJD626" s="7"/>
      <c r="CJE626" s="7"/>
      <c r="CJF626" s="7"/>
      <c r="CJG626" s="7"/>
      <c r="CJH626" s="7"/>
      <c r="CJI626" s="7"/>
      <c r="CJJ626" s="7"/>
      <c r="CJK626" s="7"/>
      <c r="CJL626" s="7"/>
      <c r="CJM626" s="7"/>
      <c r="CJN626" s="7"/>
      <c r="CJO626" s="7"/>
      <c r="CJP626" s="7"/>
      <c r="CJQ626" s="7"/>
      <c r="CJR626" s="7"/>
      <c r="CJS626" s="7"/>
      <c r="CJT626" s="7"/>
      <c r="CJU626" s="7"/>
      <c r="CJV626" s="7"/>
      <c r="CJW626" s="7"/>
      <c r="CJX626" s="7"/>
      <c r="CJY626" s="7"/>
      <c r="CJZ626" s="7"/>
      <c r="CKA626" s="7"/>
      <c r="CKB626" s="7"/>
      <c r="CKC626" s="7"/>
      <c r="CKD626" s="7"/>
      <c r="CKE626" s="7"/>
      <c r="CKF626" s="7"/>
      <c r="CKG626" s="7"/>
      <c r="CKH626" s="7"/>
      <c r="CKI626" s="7"/>
      <c r="CKJ626" s="7"/>
      <c r="CKK626" s="7"/>
      <c r="CKL626" s="7"/>
      <c r="CKM626" s="7"/>
      <c r="CKN626" s="7"/>
      <c r="CKO626" s="7"/>
      <c r="CKP626" s="7"/>
      <c r="CKQ626" s="7"/>
      <c r="CKR626" s="7"/>
      <c r="CKS626" s="7"/>
      <c r="CKT626" s="7"/>
      <c r="CKU626" s="7"/>
      <c r="CKV626" s="7"/>
      <c r="CKW626" s="7"/>
      <c r="CKX626" s="7"/>
      <c r="CKY626" s="7"/>
      <c r="CKZ626" s="7"/>
      <c r="CLA626" s="7"/>
      <c r="CLB626" s="7"/>
      <c r="CLC626" s="7"/>
      <c r="CLD626" s="7"/>
      <c r="CLE626" s="7"/>
      <c r="CLF626" s="7"/>
      <c r="CLG626" s="7"/>
      <c r="CLH626" s="7"/>
      <c r="CLI626" s="7"/>
      <c r="CLJ626" s="7"/>
      <c r="CLK626" s="7"/>
      <c r="CLL626" s="7"/>
      <c r="CLM626" s="7"/>
      <c r="CLN626" s="7"/>
      <c r="CLO626" s="7"/>
      <c r="CLP626" s="7"/>
      <c r="CLQ626" s="7"/>
      <c r="CLR626" s="7"/>
      <c r="CLS626" s="7"/>
      <c r="CLT626" s="7"/>
      <c r="CLU626" s="7"/>
      <c r="CLV626" s="7"/>
      <c r="CLW626" s="7"/>
      <c r="CLX626" s="7"/>
      <c r="CLY626" s="7"/>
      <c r="CLZ626" s="7"/>
      <c r="CMA626" s="7"/>
      <c r="CMB626" s="7"/>
      <c r="CMC626" s="7"/>
      <c r="CMD626" s="7"/>
      <c r="CME626" s="7"/>
      <c r="CMF626" s="7"/>
      <c r="CMG626" s="7"/>
      <c r="CMH626" s="7"/>
      <c r="CMI626" s="7"/>
      <c r="CMJ626" s="7"/>
      <c r="CMK626" s="7"/>
      <c r="CML626" s="7"/>
      <c r="CMM626" s="7"/>
      <c r="CMN626" s="7"/>
      <c r="CMO626" s="7"/>
      <c r="CMP626" s="7"/>
      <c r="CMQ626" s="7"/>
      <c r="CMR626" s="7"/>
      <c r="CMS626" s="7"/>
      <c r="CMT626" s="7"/>
      <c r="CMU626" s="7"/>
      <c r="CMV626" s="7"/>
      <c r="CMW626" s="7"/>
      <c r="CMX626" s="7"/>
      <c r="CMY626" s="7"/>
      <c r="CMZ626" s="7"/>
      <c r="CNA626" s="7"/>
      <c r="CNB626" s="7"/>
      <c r="CNC626" s="7"/>
      <c r="CND626" s="7"/>
      <c r="CNE626" s="7"/>
      <c r="CNF626" s="7"/>
      <c r="CNG626" s="7"/>
      <c r="CNH626" s="7"/>
      <c r="CNI626" s="7"/>
      <c r="CNJ626" s="7"/>
      <c r="CNK626" s="7"/>
      <c r="CNL626" s="7"/>
      <c r="CNM626" s="7"/>
      <c r="CNN626" s="7"/>
      <c r="CNO626" s="7"/>
      <c r="CNP626" s="7"/>
      <c r="CNQ626" s="7"/>
      <c r="CNR626" s="7"/>
      <c r="CNS626" s="7"/>
      <c r="CNT626" s="7"/>
      <c r="CNU626" s="7"/>
      <c r="CNV626" s="7"/>
      <c r="CNW626" s="7"/>
      <c r="CNX626" s="7"/>
      <c r="CNY626" s="7"/>
      <c r="CNZ626" s="7"/>
      <c r="COA626" s="7"/>
      <c r="COB626" s="7"/>
      <c r="COC626" s="7"/>
      <c r="COD626" s="7"/>
      <c r="COE626" s="7"/>
      <c r="COF626" s="7"/>
      <c r="COG626" s="7"/>
      <c r="COH626" s="7"/>
      <c r="COI626" s="7"/>
      <c r="COJ626" s="7"/>
      <c r="COK626" s="7"/>
      <c r="COL626" s="7"/>
      <c r="COM626" s="7"/>
      <c r="CON626" s="7"/>
      <c r="COO626" s="7"/>
      <c r="COP626" s="7"/>
      <c r="COQ626" s="7"/>
      <c r="COR626" s="7"/>
      <c r="COS626" s="7"/>
      <c r="COT626" s="7"/>
      <c r="COU626" s="7"/>
      <c r="COV626" s="7"/>
      <c r="COW626" s="7"/>
      <c r="COX626" s="7"/>
      <c r="COY626" s="7"/>
      <c r="COZ626" s="7"/>
      <c r="CPA626" s="7"/>
      <c r="CPB626" s="7"/>
      <c r="CPC626" s="7"/>
      <c r="CPD626" s="7"/>
      <c r="CPE626" s="7"/>
      <c r="CPF626" s="7"/>
      <c r="CPG626" s="7"/>
      <c r="CPH626" s="7"/>
      <c r="CPI626" s="7"/>
      <c r="CPJ626" s="7"/>
      <c r="CPK626" s="7"/>
      <c r="CPL626" s="7"/>
      <c r="CPM626" s="7"/>
      <c r="CPN626" s="7"/>
      <c r="CPO626" s="7"/>
      <c r="CPP626" s="7"/>
      <c r="CPQ626" s="7"/>
      <c r="CPR626" s="7"/>
      <c r="CPS626" s="7"/>
      <c r="CPT626" s="7"/>
      <c r="CPU626" s="7"/>
      <c r="CPV626" s="7"/>
      <c r="CPW626" s="7"/>
      <c r="CPX626" s="7"/>
      <c r="CPY626" s="7"/>
      <c r="CPZ626" s="7"/>
      <c r="CQA626" s="7"/>
      <c r="CQB626" s="7"/>
      <c r="CQC626" s="7"/>
      <c r="CQD626" s="7"/>
      <c r="CQE626" s="7"/>
      <c r="CQF626" s="7"/>
      <c r="CQG626" s="7"/>
      <c r="CQH626" s="7"/>
      <c r="CQI626" s="7"/>
      <c r="CQJ626" s="7"/>
      <c r="CQK626" s="7"/>
      <c r="CQL626" s="7"/>
      <c r="CQM626" s="7"/>
      <c r="CQN626" s="7"/>
      <c r="CQO626" s="7"/>
      <c r="CQP626" s="7"/>
      <c r="CQQ626" s="7"/>
      <c r="CQR626" s="7"/>
      <c r="CQS626" s="7"/>
      <c r="CQT626" s="7"/>
      <c r="CQU626" s="7"/>
      <c r="CQV626" s="7"/>
      <c r="CQW626" s="7"/>
      <c r="CQX626" s="7"/>
      <c r="CQY626" s="7"/>
      <c r="CQZ626" s="7"/>
      <c r="CRA626" s="7"/>
      <c r="CRB626" s="7"/>
      <c r="CRC626" s="7"/>
      <c r="CRD626" s="7"/>
      <c r="CRE626" s="7"/>
      <c r="CRF626" s="7"/>
      <c r="CRG626" s="7"/>
      <c r="CRH626" s="7"/>
      <c r="CRI626" s="7"/>
      <c r="CRJ626" s="7"/>
      <c r="CRK626" s="7"/>
      <c r="CRL626" s="7"/>
      <c r="CRM626" s="7"/>
      <c r="CRN626" s="7"/>
      <c r="CRO626" s="7"/>
      <c r="CRP626" s="7"/>
      <c r="CRQ626" s="7"/>
      <c r="CRR626" s="7"/>
      <c r="CRS626" s="7"/>
      <c r="CRT626" s="7"/>
      <c r="CRU626" s="7"/>
      <c r="CRV626" s="7"/>
      <c r="CRW626" s="7"/>
      <c r="CRX626" s="7"/>
      <c r="CRY626" s="7"/>
      <c r="CRZ626" s="7"/>
      <c r="CSA626" s="7"/>
      <c r="CSB626" s="7"/>
      <c r="CSC626" s="7"/>
      <c r="CSD626" s="7"/>
      <c r="CSE626" s="7"/>
      <c r="CSF626" s="7"/>
      <c r="CSG626" s="7"/>
      <c r="CSH626" s="7"/>
      <c r="CSI626" s="7"/>
      <c r="CSJ626" s="7"/>
      <c r="CSK626" s="7"/>
      <c r="CSL626" s="7"/>
      <c r="CSM626" s="7"/>
      <c r="CSN626" s="7"/>
      <c r="CSO626" s="7"/>
      <c r="CSP626" s="7"/>
      <c r="CSQ626" s="7"/>
      <c r="CSR626" s="7"/>
      <c r="CSS626" s="7"/>
      <c r="CST626" s="7"/>
      <c r="CSU626" s="7"/>
      <c r="CSV626" s="7"/>
      <c r="CSW626" s="7"/>
      <c r="CSX626" s="7"/>
      <c r="CSY626" s="7"/>
      <c r="CSZ626" s="7"/>
      <c r="CTA626" s="7"/>
      <c r="CTB626" s="7"/>
      <c r="CTC626" s="7"/>
      <c r="CTD626" s="7"/>
      <c r="CTE626" s="7"/>
      <c r="CTF626" s="7"/>
      <c r="CTG626" s="7"/>
      <c r="CTH626" s="7"/>
      <c r="CTI626" s="7"/>
      <c r="CTJ626" s="7"/>
      <c r="CTK626" s="7"/>
      <c r="CTL626" s="7"/>
      <c r="CTM626" s="7"/>
      <c r="CTN626" s="7"/>
      <c r="CTO626" s="7"/>
      <c r="CTP626" s="7"/>
      <c r="CTQ626" s="7"/>
      <c r="CTR626" s="7"/>
      <c r="CTS626" s="7"/>
      <c r="CTT626" s="7"/>
      <c r="CTU626" s="7"/>
      <c r="CTV626" s="7"/>
      <c r="CTW626" s="7"/>
      <c r="CTX626" s="7"/>
      <c r="CTY626" s="7"/>
      <c r="CTZ626" s="7"/>
      <c r="CUA626" s="7"/>
      <c r="CUB626" s="7"/>
      <c r="CUC626" s="7"/>
      <c r="CUD626" s="7"/>
      <c r="CUE626" s="7"/>
      <c r="CUF626" s="7"/>
      <c r="CUG626" s="7"/>
      <c r="CUH626" s="7"/>
      <c r="CUI626" s="7"/>
      <c r="CUJ626" s="7"/>
      <c r="CUK626" s="7"/>
      <c r="CUL626" s="7"/>
      <c r="CUM626" s="7"/>
      <c r="CUN626" s="7"/>
      <c r="CUO626" s="7"/>
      <c r="CUP626" s="7"/>
      <c r="CUQ626" s="7"/>
      <c r="CUR626" s="7"/>
      <c r="CUS626" s="7"/>
      <c r="CUT626" s="7"/>
      <c r="CUU626" s="7"/>
      <c r="CUV626" s="7"/>
      <c r="CUW626" s="7"/>
      <c r="CUX626" s="7"/>
      <c r="CUY626" s="7"/>
      <c r="CUZ626" s="7"/>
      <c r="CVA626" s="7"/>
      <c r="CVB626" s="7"/>
      <c r="CVC626" s="7"/>
      <c r="CVD626" s="7"/>
      <c r="CVE626" s="7"/>
      <c r="CVF626" s="7"/>
      <c r="CVG626" s="7"/>
      <c r="CVH626" s="7"/>
      <c r="CVI626" s="7"/>
      <c r="CVJ626" s="7"/>
      <c r="CVK626" s="7"/>
      <c r="CVL626" s="7"/>
      <c r="CVM626" s="7"/>
      <c r="CVN626" s="7"/>
      <c r="CVO626" s="7"/>
      <c r="CVP626" s="7"/>
      <c r="CVQ626" s="7"/>
      <c r="CVR626" s="7"/>
      <c r="CVS626" s="7"/>
      <c r="CVT626" s="7"/>
      <c r="CVU626" s="7"/>
      <c r="CVV626" s="7"/>
      <c r="CVW626" s="7"/>
      <c r="CVX626" s="7"/>
      <c r="CVY626" s="7"/>
      <c r="CVZ626" s="7"/>
      <c r="CWA626" s="7"/>
      <c r="CWB626" s="7"/>
      <c r="CWC626" s="7"/>
      <c r="CWD626" s="7"/>
      <c r="CWE626" s="7"/>
      <c r="CWF626" s="7"/>
      <c r="CWG626" s="7"/>
      <c r="CWH626" s="7"/>
      <c r="CWI626" s="7"/>
      <c r="CWJ626" s="7"/>
      <c r="CWK626" s="7"/>
      <c r="CWL626" s="7"/>
      <c r="CWM626" s="7"/>
      <c r="CWN626" s="7"/>
      <c r="CWO626" s="7"/>
      <c r="CWP626" s="7"/>
      <c r="CWQ626" s="7"/>
      <c r="CWR626" s="7"/>
      <c r="CWS626" s="7"/>
      <c r="CWT626" s="7"/>
      <c r="CWU626" s="7"/>
      <c r="CWV626" s="7"/>
      <c r="CWW626" s="7"/>
      <c r="CWX626" s="7"/>
      <c r="CWY626" s="7"/>
      <c r="CWZ626" s="7"/>
      <c r="CXA626" s="7"/>
      <c r="CXB626" s="7"/>
      <c r="CXC626" s="7"/>
      <c r="CXD626" s="7"/>
      <c r="CXE626" s="7"/>
      <c r="CXF626" s="7"/>
      <c r="CXG626" s="7"/>
      <c r="CXH626" s="7"/>
      <c r="CXI626" s="7"/>
      <c r="CXJ626" s="7"/>
      <c r="CXK626" s="7"/>
      <c r="CXL626" s="7"/>
      <c r="CXM626" s="7"/>
      <c r="CXN626" s="7"/>
      <c r="CXO626" s="7"/>
      <c r="CXP626" s="7"/>
      <c r="CXQ626" s="7"/>
      <c r="CXR626" s="7"/>
      <c r="CXS626" s="7"/>
      <c r="CXT626" s="7"/>
      <c r="CXU626" s="7"/>
      <c r="CXV626" s="7"/>
      <c r="CXW626" s="7"/>
      <c r="CXX626" s="7"/>
      <c r="CXY626" s="7"/>
      <c r="CXZ626" s="7"/>
      <c r="CYA626" s="7"/>
      <c r="CYB626" s="7"/>
      <c r="CYC626" s="7"/>
      <c r="CYD626" s="7"/>
      <c r="CYE626" s="7"/>
      <c r="CYF626" s="7"/>
      <c r="CYG626" s="7"/>
      <c r="CYH626" s="7"/>
      <c r="CYI626" s="7"/>
      <c r="CYJ626" s="7"/>
      <c r="CYK626" s="7"/>
      <c r="CYL626" s="7"/>
      <c r="CYM626" s="7"/>
      <c r="CYN626" s="7"/>
      <c r="CYO626" s="7"/>
      <c r="CYP626" s="7"/>
      <c r="CYQ626" s="7"/>
      <c r="CYR626" s="7"/>
      <c r="CYS626" s="7"/>
      <c r="CYT626" s="7"/>
      <c r="CYU626" s="7"/>
      <c r="CYV626" s="7"/>
      <c r="CYW626" s="7"/>
      <c r="CYX626" s="7"/>
      <c r="CYY626" s="7"/>
      <c r="CYZ626" s="7"/>
      <c r="CZA626" s="7"/>
      <c r="CZB626" s="7"/>
      <c r="CZC626" s="7"/>
      <c r="CZD626" s="7"/>
      <c r="CZE626" s="7"/>
      <c r="CZF626" s="7"/>
      <c r="CZG626" s="7"/>
      <c r="CZH626" s="7"/>
      <c r="CZI626" s="7"/>
      <c r="CZJ626" s="7"/>
      <c r="CZK626" s="7"/>
      <c r="CZL626" s="7"/>
      <c r="CZM626" s="7"/>
      <c r="CZN626" s="7"/>
      <c r="CZO626" s="7"/>
      <c r="CZP626" s="7"/>
      <c r="CZQ626" s="7"/>
      <c r="CZR626" s="7"/>
      <c r="CZS626" s="7"/>
      <c r="CZT626" s="7"/>
      <c r="CZU626" s="7"/>
      <c r="CZV626" s="7"/>
      <c r="CZW626" s="7"/>
      <c r="CZX626" s="7"/>
      <c r="CZY626" s="7"/>
      <c r="CZZ626" s="7"/>
      <c r="DAA626" s="7"/>
      <c r="DAB626" s="7"/>
      <c r="DAC626" s="7"/>
      <c r="DAD626" s="7"/>
      <c r="DAE626" s="7"/>
      <c r="DAF626" s="7"/>
      <c r="DAG626" s="7"/>
      <c r="DAH626" s="7"/>
      <c r="DAI626" s="7"/>
      <c r="DAJ626" s="7"/>
      <c r="DAK626" s="7"/>
      <c r="DAL626" s="7"/>
      <c r="DAM626" s="7"/>
      <c r="DAN626" s="7"/>
      <c r="DAO626" s="7"/>
      <c r="DAP626" s="7"/>
      <c r="DAQ626" s="7"/>
      <c r="DAR626" s="7"/>
      <c r="DAS626" s="7"/>
      <c r="DAT626" s="7"/>
      <c r="DAU626" s="7"/>
      <c r="DAV626" s="7"/>
      <c r="DAW626" s="7"/>
      <c r="DAX626" s="7"/>
      <c r="DAY626" s="7"/>
      <c r="DAZ626" s="7"/>
      <c r="DBA626" s="7"/>
      <c r="DBB626" s="7"/>
      <c r="DBC626" s="7"/>
      <c r="DBD626" s="7"/>
      <c r="DBE626" s="7"/>
      <c r="DBF626" s="7"/>
      <c r="DBG626" s="7"/>
      <c r="DBH626" s="7"/>
      <c r="DBI626" s="7"/>
      <c r="DBJ626" s="7"/>
      <c r="DBK626" s="7"/>
      <c r="DBL626" s="7"/>
      <c r="DBM626" s="7"/>
      <c r="DBN626" s="7"/>
      <c r="DBO626" s="7"/>
      <c r="DBP626" s="7"/>
      <c r="DBQ626" s="7"/>
      <c r="DBR626" s="7"/>
      <c r="DBS626" s="7"/>
      <c r="DBT626" s="7"/>
      <c r="DBU626" s="7"/>
      <c r="DBV626" s="7"/>
      <c r="DBW626" s="7"/>
      <c r="DBX626" s="7"/>
      <c r="DBY626" s="7"/>
      <c r="DBZ626" s="7"/>
      <c r="DCA626" s="7"/>
      <c r="DCB626" s="7"/>
      <c r="DCC626" s="7"/>
      <c r="DCD626" s="7"/>
      <c r="DCE626" s="7"/>
      <c r="DCF626" s="7"/>
      <c r="DCG626" s="7"/>
      <c r="DCH626" s="7"/>
      <c r="DCI626" s="7"/>
      <c r="DCJ626" s="7"/>
      <c r="DCK626" s="7"/>
      <c r="DCL626" s="7"/>
      <c r="DCM626" s="7"/>
      <c r="DCN626" s="7"/>
      <c r="DCO626" s="7"/>
      <c r="DCP626" s="7"/>
      <c r="DCQ626" s="7"/>
      <c r="DCR626" s="7"/>
      <c r="DCS626" s="7"/>
      <c r="DCT626" s="7"/>
      <c r="DCU626" s="7"/>
      <c r="DCV626" s="7"/>
      <c r="DCW626" s="7"/>
      <c r="DCX626" s="7"/>
      <c r="DCY626" s="7"/>
      <c r="DCZ626" s="7"/>
      <c r="DDA626" s="7"/>
      <c r="DDB626" s="7"/>
      <c r="DDC626" s="7"/>
      <c r="DDD626" s="7"/>
      <c r="DDE626" s="7"/>
      <c r="DDF626" s="7"/>
      <c r="DDG626" s="7"/>
      <c r="DDH626" s="7"/>
      <c r="DDI626" s="7"/>
      <c r="DDJ626" s="7"/>
      <c r="DDK626" s="7"/>
      <c r="DDL626" s="7"/>
      <c r="DDM626" s="7"/>
      <c r="DDN626" s="7"/>
      <c r="DDO626" s="7"/>
      <c r="DDP626" s="7"/>
      <c r="DDQ626" s="7"/>
      <c r="DDR626" s="7"/>
      <c r="DDS626" s="7"/>
      <c r="DDT626" s="7"/>
      <c r="DDU626" s="7"/>
      <c r="DDV626" s="7"/>
      <c r="DDW626" s="7"/>
      <c r="DDX626" s="7"/>
      <c r="DDY626" s="7"/>
      <c r="DDZ626" s="7"/>
      <c r="DEA626" s="7"/>
      <c r="DEB626" s="7"/>
      <c r="DEC626" s="7"/>
      <c r="DED626" s="7"/>
      <c r="DEE626" s="7"/>
      <c r="DEF626" s="7"/>
      <c r="DEG626" s="7"/>
      <c r="DEH626" s="7"/>
      <c r="DEI626" s="7"/>
      <c r="DEJ626" s="7"/>
      <c r="DEK626" s="7"/>
      <c r="DEL626" s="7"/>
      <c r="DEM626" s="7"/>
      <c r="DEN626" s="7"/>
      <c r="DEO626" s="7"/>
      <c r="DEP626" s="7"/>
      <c r="DEQ626" s="7"/>
      <c r="DER626" s="7"/>
      <c r="DES626" s="7"/>
      <c r="DET626" s="7"/>
      <c r="DEU626" s="7"/>
      <c r="DEV626" s="7"/>
      <c r="DEW626" s="7"/>
      <c r="DEX626" s="7"/>
      <c r="DEY626" s="7"/>
      <c r="DEZ626" s="7"/>
      <c r="DFA626" s="7"/>
      <c r="DFB626" s="7"/>
      <c r="DFC626" s="7"/>
      <c r="DFD626" s="7"/>
      <c r="DFE626" s="7"/>
      <c r="DFF626" s="7"/>
      <c r="DFG626" s="7"/>
      <c r="DFH626" s="7"/>
      <c r="DFI626" s="7"/>
      <c r="DFJ626" s="7"/>
      <c r="DFK626" s="7"/>
      <c r="DFL626" s="7"/>
      <c r="DFM626" s="7"/>
      <c r="DFN626" s="7"/>
      <c r="DFO626" s="7"/>
      <c r="DFP626" s="7"/>
      <c r="DFQ626" s="7"/>
      <c r="DFR626" s="7"/>
      <c r="DFS626" s="7"/>
      <c r="DFT626" s="7"/>
      <c r="DFU626" s="7"/>
      <c r="DFV626" s="7"/>
      <c r="DFW626" s="7"/>
      <c r="DFX626" s="7"/>
      <c r="DFY626" s="7"/>
      <c r="DFZ626" s="7"/>
      <c r="DGA626" s="7"/>
      <c r="DGB626" s="7"/>
      <c r="DGC626" s="7"/>
      <c r="DGD626" s="7"/>
      <c r="DGE626" s="7"/>
      <c r="DGF626" s="7"/>
      <c r="DGG626" s="7"/>
      <c r="DGH626" s="7"/>
      <c r="DGI626" s="7"/>
      <c r="DGJ626" s="7"/>
      <c r="DGK626" s="7"/>
      <c r="DGL626" s="7"/>
      <c r="DGM626" s="7"/>
      <c r="DGN626" s="7"/>
      <c r="DGO626" s="7"/>
      <c r="DGP626" s="7"/>
      <c r="DGQ626" s="7"/>
      <c r="DGR626" s="7"/>
      <c r="DGS626" s="7"/>
      <c r="DGT626" s="7"/>
      <c r="DGU626" s="7"/>
      <c r="DGV626" s="7"/>
      <c r="DGW626" s="7"/>
      <c r="DGX626" s="7"/>
      <c r="DGY626" s="7"/>
      <c r="DGZ626" s="7"/>
      <c r="DHA626" s="7"/>
      <c r="DHB626" s="7"/>
      <c r="DHC626" s="7"/>
      <c r="DHD626" s="7"/>
      <c r="DHE626" s="7"/>
      <c r="DHF626" s="7"/>
      <c r="DHG626" s="7"/>
      <c r="DHH626" s="7"/>
      <c r="DHI626" s="7"/>
      <c r="DHJ626" s="7"/>
      <c r="DHK626" s="7"/>
      <c r="DHL626" s="7"/>
      <c r="DHM626" s="7"/>
      <c r="DHN626" s="7"/>
      <c r="DHO626" s="7"/>
      <c r="DHP626" s="7"/>
      <c r="DHQ626" s="7"/>
      <c r="DHR626" s="7"/>
      <c r="DHS626" s="7"/>
      <c r="DHT626" s="7"/>
      <c r="DHU626" s="7"/>
      <c r="DHV626" s="7"/>
      <c r="DHW626" s="7"/>
      <c r="DHX626" s="7"/>
      <c r="DHY626" s="7"/>
      <c r="DHZ626" s="7"/>
      <c r="DIA626" s="7"/>
      <c r="DIB626" s="7"/>
      <c r="DIC626" s="7"/>
      <c r="DID626" s="7"/>
      <c r="DIE626" s="7"/>
      <c r="DIF626" s="7"/>
      <c r="DIG626" s="7"/>
      <c r="DIH626" s="7"/>
      <c r="DII626" s="7"/>
      <c r="DIJ626" s="7"/>
      <c r="DIK626" s="7"/>
      <c r="DIL626" s="7"/>
      <c r="DIM626" s="7"/>
      <c r="DIN626" s="7"/>
      <c r="DIO626" s="7"/>
      <c r="DIP626" s="7"/>
      <c r="DIQ626" s="7"/>
      <c r="DIR626" s="7"/>
      <c r="DIS626" s="7"/>
      <c r="DIT626" s="7"/>
      <c r="DIU626" s="7"/>
      <c r="DIV626" s="7"/>
      <c r="DIW626" s="7"/>
      <c r="DIX626" s="7"/>
      <c r="DIY626" s="7"/>
      <c r="DIZ626" s="7"/>
      <c r="DJA626" s="7"/>
      <c r="DJB626" s="7"/>
      <c r="DJC626" s="7"/>
      <c r="DJD626" s="7"/>
      <c r="DJE626" s="7"/>
      <c r="DJF626" s="7"/>
      <c r="DJG626" s="7"/>
      <c r="DJH626" s="7"/>
      <c r="DJI626" s="7"/>
      <c r="DJJ626" s="7"/>
      <c r="DJK626" s="7"/>
      <c r="DJL626" s="7"/>
      <c r="DJM626" s="7"/>
      <c r="DJN626" s="7"/>
      <c r="DJO626" s="7"/>
      <c r="DJP626" s="7"/>
      <c r="DJQ626" s="7"/>
      <c r="DJR626" s="7"/>
      <c r="DJS626" s="7"/>
      <c r="DJT626" s="7"/>
      <c r="DJU626" s="7"/>
      <c r="DJV626" s="7"/>
      <c r="DJW626" s="7"/>
      <c r="DJX626" s="7"/>
      <c r="DJY626" s="7"/>
      <c r="DJZ626" s="7"/>
      <c r="DKA626" s="7"/>
      <c r="DKB626" s="7"/>
      <c r="DKC626" s="7"/>
      <c r="DKD626" s="7"/>
      <c r="DKE626" s="7"/>
      <c r="DKF626" s="7"/>
      <c r="DKG626" s="7"/>
      <c r="DKH626" s="7"/>
      <c r="DKI626" s="7"/>
      <c r="DKJ626" s="7"/>
      <c r="DKK626" s="7"/>
      <c r="DKL626" s="7"/>
      <c r="DKM626" s="7"/>
      <c r="DKN626" s="7"/>
      <c r="DKO626" s="7"/>
      <c r="DKP626" s="7"/>
      <c r="DKQ626" s="7"/>
      <c r="DKR626" s="7"/>
      <c r="DKS626" s="7"/>
      <c r="DKT626" s="7"/>
      <c r="DKU626" s="7"/>
      <c r="DKV626" s="7"/>
      <c r="DKW626" s="7"/>
      <c r="DKX626" s="7"/>
      <c r="DKY626" s="7"/>
      <c r="DKZ626" s="7"/>
      <c r="DLA626" s="7"/>
      <c r="DLB626" s="7"/>
      <c r="DLC626" s="7"/>
      <c r="DLD626" s="7"/>
      <c r="DLE626" s="7"/>
      <c r="DLF626" s="7"/>
      <c r="DLG626" s="7"/>
      <c r="DLH626" s="7"/>
      <c r="DLI626" s="7"/>
      <c r="DLJ626" s="7"/>
      <c r="DLK626" s="7"/>
      <c r="DLL626" s="7"/>
      <c r="DLM626" s="7"/>
      <c r="DLN626" s="7"/>
      <c r="DLO626" s="7"/>
      <c r="DLP626" s="7"/>
      <c r="DLQ626" s="7"/>
      <c r="DLR626" s="7"/>
      <c r="DLS626" s="7"/>
      <c r="DLT626" s="7"/>
      <c r="DLU626" s="7"/>
      <c r="DLV626" s="7"/>
      <c r="DLW626" s="7"/>
      <c r="DLX626" s="7"/>
      <c r="DLY626" s="7"/>
      <c r="DLZ626" s="7"/>
      <c r="DMA626" s="7"/>
      <c r="DMB626" s="7"/>
      <c r="DMC626" s="7"/>
      <c r="DMD626" s="7"/>
      <c r="DME626" s="7"/>
      <c r="DMF626" s="7"/>
      <c r="DMG626" s="7"/>
      <c r="DMH626" s="7"/>
      <c r="DMI626" s="7"/>
      <c r="DMJ626" s="7"/>
      <c r="DMK626" s="7"/>
      <c r="DML626" s="7"/>
      <c r="DMM626" s="7"/>
      <c r="DMN626" s="7"/>
      <c r="DMO626" s="7"/>
      <c r="DMP626" s="7"/>
      <c r="DMQ626" s="7"/>
      <c r="DMR626" s="7"/>
      <c r="DMS626" s="7"/>
      <c r="DMT626" s="7"/>
      <c r="DMU626" s="7"/>
      <c r="DMV626" s="7"/>
      <c r="DMW626" s="7"/>
      <c r="DMX626" s="7"/>
      <c r="DMY626" s="7"/>
      <c r="DMZ626" s="7"/>
      <c r="DNA626" s="7"/>
      <c r="DNB626" s="7"/>
      <c r="DNC626" s="7"/>
      <c r="DND626" s="7"/>
      <c r="DNE626" s="7"/>
      <c r="DNF626" s="7"/>
      <c r="DNG626" s="7"/>
      <c r="DNH626" s="7"/>
      <c r="DNI626" s="7"/>
      <c r="DNJ626" s="7"/>
      <c r="DNK626" s="7"/>
      <c r="DNL626" s="7"/>
      <c r="DNM626" s="7"/>
      <c r="DNN626" s="7"/>
      <c r="DNO626" s="7"/>
      <c r="DNP626" s="7"/>
      <c r="DNQ626" s="7"/>
      <c r="DNR626" s="7"/>
      <c r="DNS626" s="7"/>
      <c r="DNT626" s="7"/>
      <c r="DNU626" s="7"/>
      <c r="DNV626" s="7"/>
      <c r="DNW626" s="7"/>
      <c r="DNX626" s="7"/>
      <c r="DNY626" s="7"/>
      <c r="DNZ626" s="7"/>
      <c r="DOA626" s="7"/>
      <c r="DOB626" s="7"/>
      <c r="DOC626" s="7"/>
      <c r="DOD626" s="7"/>
      <c r="DOE626" s="7"/>
      <c r="DOF626" s="7"/>
      <c r="DOG626" s="7"/>
      <c r="DOH626" s="7"/>
      <c r="DOI626" s="7"/>
      <c r="DOJ626" s="7"/>
      <c r="DOK626" s="7"/>
      <c r="DOL626" s="7"/>
      <c r="DOM626" s="7"/>
      <c r="DON626" s="7"/>
      <c r="DOO626" s="7"/>
      <c r="DOP626" s="7"/>
      <c r="DOQ626" s="7"/>
      <c r="DOR626" s="7"/>
      <c r="DOS626" s="7"/>
      <c r="DOT626" s="7"/>
      <c r="DOU626" s="7"/>
      <c r="DOV626" s="7"/>
      <c r="DOW626" s="7"/>
      <c r="DOX626" s="7"/>
      <c r="DOY626" s="7"/>
      <c r="DOZ626" s="7"/>
      <c r="DPA626" s="7"/>
      <c r="DPB626" s="7"/>
      <c r="DPC626" s="7"/>
      <c r="DPD626" s="7"/>
      <c r="DPE626" s="7"/>
      <c r="DPF626" s="7"/>
      <c r="DPG626" s="7"/>
      <c r="DPH626" s="7"/>
      <c r="DPI626" s="7"/>
      <c r="DPJ626" s="7"/>
      <c r="DPK626" s="7"/>
      <c r="DPL626" s="7"/>
      <c r="DPM626" s="7"/>
      <c r="DPN626" s="7"/>
      <c r="DPO626" s="7"/>
      <c r="DPP626" s="7"/>
      <c r="DPQ626" s="7"/>
      <c r="DPR626" s="7"/>
      <c r="DPS626" s="7"/>
      <c r="DPT626" s="7"/>
      <c r="DPU626" s="7"/>
      <c r="DPV626" s="7"/>
      <c r="DPW626" s="7"/>
      <c r="DPX626" s="7"/>
      <c r="DPY626" s="7"/>
      <c r="DPZ626" s="7"/>
      <c r="DQA626" s="7"/>
      <c r="DQB626" s="7"/>
      <c r="DQC626" s="7"/>
      <c r="DQD626" s="7"/>
      <c r="DQE626" s="7"/>
      <c r="DQF626" s="7"/>
      <c r="DQG626" s="7"/>
      <c r="DQH626" s="7"/>
      <c r="DQI626" s="7"/>
      <c r="DQJ626" s="7"/>
      <c r="DQK626" s="7"/>
      <c r="DQL626" s="7"/>
      <c r="DQM626" s="7"/>
      <c r="DQN626" s="7"/>
      <c r="DQO626" s="7"/>
      <c r="DQP626" s="7"/>
      <c r="DQQ626" s="7"/>
      <c r="DQR626" s="7"/>
      <c r="DQS626" s="7"/>
      <c r="DQT626" s="7"/>
      <c r="DQU626" s="7"/>
      <c r="DQV626" s="7"/>
      <c r="DQW626" s="7"/>
      <c r="DQX626" s="7"/>
      <c r="DQY626" s="7"/>
      <c r="DQZ626" s="7"/>
      <c r="DRA626" s="7"/>
      <c r="DRB626" s="7"/>
      <c r="DRC626" s="7"/>
      <c r="DRD626" s="7"/>
      <c r="DRE626" s="7"/>
      <c r="DRF626" s="7"/>
      <c r="DRG626" s="7"/>
      <c r="DRH626" s="7"/>
      <c r="DRI626" s="7"/>
      <c r="DRJ626" s="7"/>
      <c r="DRK626" s="7"/>
      <c r="DRL626" s="7"/>
      <c r="DRM626" s="7"/>
      <c r="DRN626" s="7"/>
      <c r="DRO626" s="7"/>
      <c r="DRP626" s="7"/>
      <c r="DRQ626" s="7"/>
      <c r="DRR626" s="7"/>
      <c r="DRS626" s="7"/>
      <c r="DRT626" s="7"/>
      <c r="DRU626" s="7"/>
      <c r="DRV626" s="7"/>
      <c r="DRW626" s="7"/>
      <c r="DRX626" s="7"/>
      <c r="DRY626" s="7"/>
      <c r="DRZ626" s="7"/>
      <c r="DSA626" s="7"/>
      <c r="DSB626" s="7"/>
      <c r="DSC626" s="7"/>
      <c r="DSD626" s="7"/>
      <c r="DSE626" s="7"/>
      <c r="DSF626" s="7"/>
      <c r="DSG626" s="7"/>
      <c r="DSH626" s="7"/>
      <c r="DSI626" s="7"/>
      <c r="DSJ626" s="7"/>
      <c r="DSK626" s="7"/>
      <c r="DSL626" s="7"/>
      <c r="DSM626" s="7"/>
      <c r="DSN626" s="7"/>
      <c r="DSO626" s="7"/>
      <c r="DSP626" s="7"/>
      <c r="DSQ626" s="7"/>
      <c r="DSR626" s="7"/>
      <c r="DSS626" s="7"/>
      <c r="DST626" s="7"/>
      <c r="DSU626" s="7"/>
      <c r="DSV626" s="7"/>
      <c r="DSW626" s="7"/>
      <c r="DSX626" s="7"/>
      <c r="DSY626" s="7"/>
      <c r="DSZ626" s="7"/>
      <c r="DTA626" s="7"/>
      <c r="DTB626" s="7"/>
      <c r="DTC626" s="7"/>
      <c r="DTD626" s="7"/>
      <c r="DTE626" s="7"/>
      <c r="DTF626" s="7"/>
      <c r="DTG626" s="7"/>
      <c r="DTH626" s="7"/>
      <c r="DTI626" s="7"/>
      <c r="DTJ626" s="7"/>
      <c r="DTK626" s="7"/>
      <c r="DTL626" s="7"/>
      <c r="DTM626" s="7"/>
      <c r="DTN626" s="7"/>
      <c r="DTO626" s="7"/>
      <c r="DTP626" s="7"/>
      <c r="DTQ626" s="7"/>
      <c r="DTR626" s="7"/>
      <c r="DTS626" s="7"/>
      <c r="DTT626" s="7"/>
      <c r="DTU626" s="7"/>
      <c r="DTV626" s="7"/>
      <c r="DTW626" s="7"/>
      <c r="DTX626" s="7"/>
      <c r="DTY626" s="7"/>
      <c r="DTZ626" s="7"/>
      <c r="DUA626" s="7"/>
      <c r="DUB626" s="7"/>
      <c r="DUC626" s="7"/>
      <c r="DUD626" s="7"/>
      <c r="DUE626" s="7"/>
      <c r="DUF626" s="7"/>
      <c r="DUG626" s="7"/>
      <c r="DUH626" s="7"/>
      <c r="DUI626" s="7"/>
      <c r="DUJ626" s="7"/>
      <c r="DUK626" s="7"/>
      <c r="DUL626" s="7"/>
      <c r="DUM626" s="7"/>
      <c r="DUN626" s="7"/>
      <c r="DUO626" s="7"/>
      <c r="DUP626" s="7"/>
      <c r="DUQ626" s="7"/>
      <c r="DUR626" s="7"/>
      <c r="DUS626" s="7"/>
      <c r="DUT626" s="7"/>
      <c r="DUU626" s="7"/>
      <c r="DUV626" s="7"/>
      <c r="DUW626" s="7"/>
      <c r="DUX626" s="7"/>
      <c r="DUY626" s="7"/>
      <c r="DUZ626" s="7"/>
      <c r="DVA626" s="7"/>
      <c r="DVB626" s="7"/>
      <c r="DVC626" s="7"/>
      <c r="DVD626" s="7"/>
      <c r="DVE626" s="7"/>
      <c r="DVF626" s="7"/>
      <c r="DVG626" s="7"/>
      <c r="DVH626" s="7"/>
      <c r="DVI626" s="7"/>
      <c r="DVJ626" s="7"/>
      <c r="DVK626" s="7"/>
      <c r="DVL626" s="7"/>
      <c r="DVM626" s="7"/>
      <c r="DVN626" s="7"/>
      <c r="DVO626" s="7"/>
      <c r="DVP626" s="7"/>
      <c r="DVQ626" s="7"/>
      <c r="DVR626" s="7"/>
      <c r="DVS626" s="7"/>
      <c r="DVT626" s="7"/>
      <c r="DVU626" s="7"/>
      <c r="DVV626" s="7"/>
      <c r="DVW626" s="7"/>
      <c r="DVX626" s="7"/>
      <c r="DVY626" s="7"/>
      <c r="DVZ626" s="7"/>
      <c r="DWA626" s="7"/>
      <c r="DWB626" s="7"/>
      <c r="DWC626" s="7"/>
      <c r="DWD626" s="7"/>
      <c r="DWE626" s="7"/>
      <c r="DWF626" s="7"/>
      <c r="DWG626" s="7"/>
      <c r="DWH626" s="7"/>
      <c r="DWI626" s="7"/>
      <c r="DWJ626" s="7"/>
      <c r="DWK626" s="7"/>
      <c r="DWL626" s="7"/>
      <c r="DWM626" s="7"/>
      <c r="DWN626" s="7"/>
      <c r="DWO626" s="7"/>
      <c r="DWP626" s="7"/>
      <c r="DWQ626" s="7"/>
      <c r="DWR626" s="7"/>
      <c r="DWS626" s="7"/>
      <c r="DWT626" s="7"/>
      <c r="DWU626" s="7"/>
      <c r="DWV626" s="7"/>
      <c r="DWW626" s="7"/>
      <c r="DWX626" s="7"/>
      <c r="DWY626" s="7"/>
      <c r="DWZ626" s="7"/>
      <c r="DXA626" s="7"/>
      <c r="DXB626" s="7"/>
      <c r="DXC626" s="7"/>
      <c r="DXD626" s="7"/>
      <c r="DXE626" s="7"/>
      <c r="DXF626" s="7"/>
      <c r="DXG626" s="7"/>
      <c r="DXH626" s="7"/>
      <c r="DXI626" s="7"/>
      <c r="DXJ626" s="7"/>
      <c r="DXK626" s="7"/>
      <c r="DXL626" s="7"/>
      <c r="DXM626" s="7"/>
      <c r="DXN626" s="7"/>
      <c r="DXO626" s="7"/>
      <c r="DXP626" s="7"/>
      <c r="DXQ626" s="7"/>
      <c r="DXR626" s="7"/>
      <c r="DXS626" s="7"/>
      <c r="DXT626" s="7"/>
      <c r="DXU626" s="7"/>
      <c r="DXV626" s="7"/>
      <c r="DXW626" s="7"/>
      <c r="DXX626" s="7"/>
      <c r="DXY626" s="7"/>
      <c r="DXZ626" s="7"/>
      <c r="DYA626" s="7"/>
      <c r="DYB626" s="7"/>
      <c r="DYC626" s="7"/>
      <c r="DYD626" s="7"/>
      <c r="DYE626" s="7"/>
      <c r="DYF626" s="7"/>
      <c r="DYG626" s="7"/>
      <c r="DYH626" s="7"/>
      <c r="DYI626" s="7"/>
      <c r="DYJ626" s="7"/>
      <c r="DYK626" s="7"/>
      <c r="DYL626" s="7"/>
      <c r="DYM626" s="7"/>
      <c r="DYN626" s="7"/>
      <c r="DYO626" s="7"/>
      <c r="DYP626" s="7"/>
      <c r="DYQ626" s="7"/>
      <c r="DYR626" s="7"/>
      <c r="DYS626" s="7"/>
      <c r="DYT626" s="7"/>
      <c r="DYU626" s="7"/>
      <c r="DYV626" s="7"/>
      <c r="DYW626" s="7"/>
      <c r="DYX626" s="7"/>
      <c r="DYY626" s="7"/>
      <c r="DYZ626" s="7"/>
      <c r="DZA626" s="7"/>
      <c r="DZB626" s="7"/>
      <c r="DZC626" s="7"/>
      <c r="DZD626" s="7"/>
      <c r="DZE626" s="7"/>
      <c r="DZF626" s="7"/>
      <c r="DZG626" s="7"/>
      <c r="DZH626" s="7"/>
      <c r="DZI626" s="7"/>
      <c r="DZJ626" s="7"/>
      <c r="DZK626" s="7"/>
      <c r="DZL626" s="7"/>
      <c r="DZM626" s="7"/>
      <c r="DZN626" s="7"/>
      <c r="DZO626" s="7"/>
      <c r="DZP626" s="7"/>
      <c r="DZQ626" s="7"/>
      <c r="DZR626" s="7"/>
      <c r="DZS626" s="7"/>
      <c r="DZT626" s="7"/>
      <c r="DZU626" s="7"/>
      <c r="DZV626" s="7"/>
      <c r="DZW626" s="7"/>
      <c r="DZX626" s="7"/>
      <c r="DZY626" s="7"/>
      <c r="DZZ626" s="7"/>
      <c r="EAA626" s="7"/>
      <c r="EAB626" s="7"/>
      <c r="EAC626" s="7"/>
      <c r="EAD626" s="7"/>
      <c r="EAE626" s="7"/>
      <c r="EAF626" s="7"/>
      <c r="EAG626" s="7"/>
      <c r="EAH626" s="7"/>
      <c r="EAI626" s="7"/>
      <c r="EAJ626" s="7"/>
      <c r="EAK626" s="7"/>
      <c r="EAL626" s="7"/>
      <c r="EAM626" s="7"/>
      <c r="EAN626" s="7"/>
      <c r="EAO626" s="7"/>
      <c r="EAP626" s="7"/>
      <c r="EAQ626" s="7"/>
      <c r="EAR626" s="7"/>
      <c r="EAS626" s="7"/>
      <c r="EAT626" s="7"/>
      <c r="EAU626" s="7"/>
      <c r="EAV626" s="7"/>
      <c r="EAW626" s="7"/>
      <c r="EAX626" s="7"/>
      <c r="EAY626" s="7"/>
      <c r="EAZ626" s="7"/>
      <c r="EBA626" s="7"/>
      <c r="EBB626" s="7"/>
      <c r="EBC626" s="7"/>
      <c r="EBD626" s="7"/>
      <c r="EBE626" s="7"/>
      <c r="EBF626" s="7"/>
      <c r="EBG626" s="7"/>
      <c r="EBH626" s="7"/>
      <c r="EBI626" s="7"/>
      <c r="EBJ626" s="7"/>
      <c r="EBK626" s="7"/>
      <c r="EBL626" s="7"/>
      <c r="EBM626" s="7"/>
      <c r="EBN626" s="7"/>
      <c r="EBO626" s="7"/>
      <c r="EBP626" s="7"/>
      <c r="EBQ626" s="7"/>
      <c r="EBR626" s="7"/>
      <c r="EBS626" s="7"/>
      <c r="EBT626" s="7"/>
      <c r="EBU626" s="7"/>
      <c r="EBV626" s="7"/>
      <c r="EBW626" s="7"/>
      <c r="EBX626" s="7"/>
      <c r="EBY626" s="7"/>
      <c r="EBZ626" s="7"/>
      <c r="ECA626" s="7"/>
      <c r="ECB626" s="7"/>
      <c r="ECC626" s="7"/>
      <c r="ECD626" s="7"/>
      <c r="ECE626" s="7"/>
      <c r="ECF626" s="7"/>
      <c r="ECG626" s="7"/>
      <c r="ECH626" s="7"/>
      <c r="ECI626" s="7"/>
      <c r="ECJ626" s="7"/>
      <c r="ECK626" s="7"/>
      <c r="ECL626" s="7"/>
      <c r="ECM626" s="7"/>
      <c r="ECN626" s="7"/>
      <c r="ECO626" s="7"/>
      <c r="ECP626" s="7"/>
      <c r="ECQ626" s="7"/>
      <c r="ECR626" s="7"/>
      <c r="ECS626" s="7"/>
      <c r="ECT626" s="7"/>
      <c r="ECU626" s="7"/>
      <c r="ECV626" s="7"/>
      <c r="ECW626" s="7"/>
      <c r="ECX626" s="7"/>
      <c r="ECY626" s="7"/>
      <c r="ECZ626" s="7"/>
      <c r="EDA626" s="7"/>
      <c r="EDB626" s="7"/>
      <c r="EDC626" s="7"/>
      <c r="EDD626" s="7"/>
      <c r="EDE626" s="7"/>
      <c r="EDF626" s="7"/>
      <c r="EDG626" s="7"/>
      <c r="EDH626" s="7"/>
      <c r="EDI626" s="7"/>
      <c r="EDJ626" s="7"/>
      <c r="EDK626" s="7"/>
      <c r="EDL626" s="7"/>
      <c r="EDM626" s="7"/>
      <c r="EDN626" s="7"/>
      <c r="EDO626" s="7"/>
      <c r="EDP626" s="7"/>
      <c r="EDQ626" s="7"/>
      <c r="EDR626" s="7"/>
      <c r="EDS626" s="7"/>
      <c r="EDT626" s="7"/>
      <c r="EDU626" s="7"/>
      <c r="EDV626" s="7"/>
      <c r="EDW626" s="7"/>
      <c r="EDX626" s="7"/>
      <c r="EDY626" s="7"/>
      <c r="EDZ626" s="7"/>
      <c r="EEA626" s="7"/>
      <c r="EEB626" s="7"/>
      <c r="EEC626" s="7"/>
      <c r="EED626" s="7"/>
      <c r="EEE626" s="7"/>
      <c r="EEF626" s="7"/>
      <c r="EEG626" s="7"/>
      <c r="EEH626" s="7"/>
      <c r="EEI626" s="7"/>
      <c r="EEJ626" s="7"/>
      <c r="EEK626" s="7"/>
      <c r="EEL626" s="7"/>
      <c r="EEM626" s="7"/>
      <c r="EEN626" s="7"/>
      <c r="EEO626" s="7"/>
      <c r="EEP626" s="7"/>
      <c r="EEQ626" s="7"/>
      <c r="EER626" s="7"/>
      <c r="EES626" s="7"/>
      <c r="EET626" s="7"/>
      <c r="EEU626" s="7"/>
      <c r="EEV626" s="7"/>
      <c r="EEW626" s="7"/>
      <c r="EEX626" s="7"/>
      <c r="EEY626" s="7"/>
      <c r="EEZ626" s="7"/>
      <c r="EFA626" s="7"/>
      <c r="EFB626" s="7"/>
      <c r="EFC626" s="7"/>
      <c r="EFD626" s="7"/>
      <c r="EFE626" s="7"/>
      <c r="EFF626" s="7"/>
      <c r="EFG626" s="7"/>
      <c r="EFH626" s="7"/>
      <c r="EFI626" s="7"/>
      <c r="EFJ626" s="7"/>
      <c r="EFK626" s="7"/>
      <c r="EFL626" s="7"/>
      <c r="EFM626" s="7"/>
      <c r="EFN626" s="7"/>
      <c r="EFO626" s="7"/>
      <c r="EFP626" s="7"/>
      <c r="EFQ626" s="7"/>
      <c r="EFR626" s="7"/>
      <c r="EFS626" s="7"/>
      <c r="EFT626" s="7"/>
      <c r="EFU626" s="7"/>
      <c r="EFV626" s="7"/>
      <c r="EFW626" s="7"/>
      <c r="EFX626" s="7"/>
      <c r="EFY626" s="7"/>
      <c r="EFZ626" s="7"/>
      <c r="EGA626" s="7"/>
      <c r="EGB626" s="7"/>
      <c r="EGC626" s="7"/>
      <c r="EGD626" s="7"/>
      <c r="EGE626" s="7"/>
      <c r="EGF626" s="7"/>
      <c r="EGG626" s="7"/>
      <c r="EGH626" s="7"/>
      <c r="EGI626" s="7"/>
      <c r="EGJ626" s="7"/>
      <c r="EGK626" s="7"/>
      <c r="EGL626" s="7"/>
      <c r="EGM626" s="7"/>
      <c r="EGN626" s="7"/>
      <c r="EGO626" s="7"/>
      <c r="EGP626" s="7"/>
      <c r="EGQ626" s="7"/>
      <c r="EGR626" s="7"/>
      <c r="EGS626" s="7"/>
      <c r="EGT626" s="7"/>
      <c r="EGU626" s="7"/>
      <c r="EGV626" s="7"/>
      <c r="EGW626" s="7"/>
      <c r="EGX626" s="7"/>
      <c r="EGY626" s="7"/>
      <c r="EGZ626" s="7"/>
      <c r="EHA626" s="7"/>
      <c r="EHB626" s="7"/>
      <c r="EHC626" s="7"/>
      <c r="EHD626" s="7"/>
      <c r="EHE626" s="7"/>
      <c r="EHF626" s="7"/>
      <c r="EHG626" s="7"/>
      <c r="EHH626" s="7"/>
      <c r="EHI626" s="7"/>
      <c r="EHJ626" s="7"/>
      <c r="EHK626" s="7"/>
      <c r="EHL626" s="7"/>
      <c r="EHM626" s="7"/>
      <c r="EHN626" s="7"/>
      <c r="EHO626" s="7"/>
      <c r="EHP626" s="7"/>
      <c r="EHQ626" s="7"/>
      <c r="EHR626" s="7"/>
      <c r="EHS626" s="7"/>
      <c r="EHT626" s="7"/>
      <c r="EHU626" s="7"/>
      <c r="EHV626" s="7"/>
      <c r="EHW626" s="7"/>
      <c r="EHX626" s="7"/>
      <c r="EHY626" s="7"/>
      <c r="EHZ626" s="7"/>
      <c r="EIA626" s="7"/>
      <c r="EIB626" s="7"/>
      <c r="EIC626" s="7"/>
      <c r="EID626" s="7"/>
      <c r="EIE626" s="7"/>
      <c r="EIF626" s="7"/>
      <c r="EIG626" s="7"/>
      <c r="EIH626" s="7"/>
      <c r="EII626" s="7"/>
      <c r="EIJ626" s="7"/>
      <c r="EIK626" s="7"/>
      <c r="EIL626" s="7"/>
      <c r="EIM626" s="7"/>
      <c r="EIN626" s="7"/>
      <c r="EIO626" s="7"/>
      <c r="EIP626" s="7"/>
      <c r="EIQ626" s="7"/>
      <c r="EIR626" s="7"/>
      <c r="EIS626" s="7"/>
      <c r="EIT626" s="7"/>
      <c r="EIU626" s="7"/>
      <c r="EIV626" s="7"/>
      <c r="EIW626" s="7"/>
      <c r="EIX626" s="7"/>
      <c r="EIY626" s="7"/>
      <c r="EIZ626" s="7"/>
      <c r="EJA626" s="7"/>
      <c r="EJB626" s="7"/>
      <c r="EJC626" s="7"/>
      <c r="EJD626" s="7"/>
      <c r="EJE626" s="7"/>
      <c r="EJF626" s="7"/>
      <c r="EJG626" s="7"/>
      <c r="EJH626" s="7"/>
      <c r="EJI626" s="7"/>
      <c r="EJJ626" s="7"/>
      <c r="EJK626" s="7"/>
      <c r="EJL626" s="7"/>
      <c r="EJM626" s="7"/>
      <c r="EJN626" s="7"/>
      <c r="EJO626" s="7"/>
      <c r="EJP626" s="7"/>
      <c r="EJQ626" s="7"/>
      <c r="EJR626" s="7"/>
      <c r="EJS626" s="7"/>
      <c r="EJT626" s="7"/>
      <c r="EJU626" s="7"/>
      <c r="EJV626" s="7"/>
      <c r="EJW626" s="7"/>
      <c r="EJX626" s="7"/>
      <c r="EJY626" s="7"/>
      <c r="EJZ626" s="7"/>
      <c r="EKA626" s="7"/>
      <c r="EKB626" s="7"/>
      <c r="EKC626" s="7"/>
      <c r="EKD626" s="7"/>
      <c r="EKE626" s="7"/>
      <c r="EKF626" s="7"/>
      <c r="EKG626" s="7"/>
      <c r="EKH626" s="7"/>
      <c r="EKI626" s="7"/>
      <c r="EKJ626" s="7"/>
      <c r="EKK626" s="7"/>
      <c r="EKL626" s="7"/>
      <c r="EKM626" s="7"/>
      <c r="EKN626" s="7"/>
      <c r="EKO626" s="7"/>
      <c r="EKP626" s="7"/>
      <c r="EKQ626" s="7"/>
      <c r="EKR626" s="7"/>
      <c r="EKS626" s="7"/>
      <c r="EKT626" s="7"/>
      <c r="EKU626" s="7"/>
      <c r="EKV626" s="7"/>
      <c r="EKW626" s="7"/>
      <c r="EKX626" s="7"/>
      <c r="EKY626" s="7"/>
      <c r="EKZ626" s="7"/>
      <c r="ELA626" s="7"/>
      <c r="ELB626" s="7"/>
      <c r="ELC626" s="7"/>
      <c r="ELD626" s="7"/>
      <c r="ELE626" s="7"/>
      <c r="ELF626" s="7"/>
      <c r="ELG626" s="7"/>
      <c r="ELH626" s="7"/>
      <c r="ELI626" s="7"/>
      <c r="ELJ626" s="7"/>
      <c r="ELK626" s="7"/>
      <c r="ELL626" s="7"/>
      <c r="ELM626" s="7"/>
      <c r="ELN626" s="7"/>
      <c r="ELO626" s="7"/>
      <c r="ELP626" s="7"/>
      <c r="ELQ626" s="7"/>
      <c r="ELR626" s="7"/>
      <c r="ELS626" s="7"/>
      <c r="ELT626" s="7"/>
      <c r="ELU626" s="7"/>
      <c r="ELV626" s="7"/>
      <c r="ELW626" s="7"/>
      <c r="ELX626" s="7"/>
      <c r="ELY626" s="7"/>
      <c r="ELZ626" s="7"/>
      <c r="EMA626" s="7"/>
      <c r="EMB626" s="7"/>
      <c r="EMC626" s="7"/>
      <c r="EMD626" s="7"/>
      <c r="EME626" s="7"/>
      <c r="EMF626" s="7"/>
      <c r="EMG626" s="7"/>
      <c r="EMH626" s="7"/>
      <c r="EMI626" s="7"/>
      <c r="EMJ626" s="7"/>
      <c r="EMK626" s="7"/>
      <c r="EML626" s="7"/>
      <c r="EMM626" s="7"/>
      <c r="EMN626" s="7"/>
      <c r="EMO626" s="7"/>
      <c r="EMP626" s="7"/>
      <c r="EMQ626" s="7"/>
      <c r="EMR626" s="7"/>
      <c r="EMS626" s="7"/>
      <c r="EMT626" s="7"/>
      <c r="EMU626" s="7"/>
      <c r="EMV626" s="7"/>
      <c r="EMW626" s="7"/>
      <c r="EMX626" s="7"/>
      <c r="EMY626" s="7"/>
      <c r="EMZ626" s="7"/>
      <c r="ENA626" s="7"/>
      <c r="ENB626" s="7"/>
      <c r="ENC626" s="7"/>
      <c r="END626" s="7"/>
      <c r="ENE626" s="7"/>
      <c r="ENF626" s="7"/>
      <c r="ENG626" s="7"/>
      <c r="ENH626" s="7"/>
      <c r="ENI626" s="7"/>
      <c r="ENJ626" s="7"/>
      <c r="ENK626" s="7"/>
      <c r="ENL626" s="7"/>
      <c r="ENM626" s="7"/>
      <c r="ENN626" s="7"/>
      <c r="ENO626" s="7"/>
      <c r="ENP626" s="7"/>
      <c r="ENQ626" s="7"/>
      <c r="ENR626" s="7"/>
      <c r="ENS626" s="7"/>
      <c r="ENT626" s="7"/>
      <c r="ENU626" s="7"/>
      <c r="ENV626" s="7"/>
      <c r="ENW626" s="7"/>
      <c r="ENX626" s="7"/>
      <c r="ENY626" s="7"/>
      <c r="ENZ626" s="7"/>
      <c r="EOA626" s="7"/>
      <c r="EOB626" s="7"/>
      <c r="EOC626" s="7"/>
      <c r="EOD626" s="7"/>
      <c r="EOE626" s="7"/>
      <c r="EOF626" s="7"/>
      <c r="EOG626" s="7"/>
      <c r="EOH626" s="7"/>
      <c r="EOI626" s="7"/>
      <c r="EOJ626" s="7"/>
      <c r="EOK626" s="7"/>
      <c r="EOL626" s="7"/>
      <c r="EOM626" s="7"/>
      <c r="EON626" s="7"/>
      <c r="EOO626" s="7"/>
      <c r="EOP626" s="7"/>
      <c r="EOQ626" s="7"/>
      <c r="EOR626" s="7"/>
      <c r="EOS626" s="7"/>
      <c r="EOT626" s="7"/>
      <c r="EOU626" s="7"/>
      <c r="EOV626" s="7"/>
      <c r="EOW626" s="7"/>
      <c r="EOX626" s="7"/>
      <c r="EOY626" s="7"/>
      <c r="EOZ626" s="7"/>
      <c r="EPA626" s="7"/>
      <c r="EPB626" s="7"/>
      <c r="EPC626" s="7"/>
      <c r="EPD626" s="7"/>
      <c r="EPE626" s="7"/>
      <c r="EPF626" s="7"/>
      <c r="EPG626" s="7"/>
      <c r="EPH626" s="7"/>
      <c r="EPI626" s="7"/>
      <c r="EPJ626" s="7"/>
      <c r="EPK626" s="7"/>
      <c r="EPL626" s="7"/>
      <c r="EPM626" s="7"/>
      <c r="EPN626" s="7"/>
      <c r="EPO626" s="7"/>
      <c r="EPP626" s="7"/>
      <c r="EPQ626" s="7"/>
      <c r="EPR626" s="7"/>
      <c r="EPS626" s="7"/>
      <c r="EPT626" s="7"/>
      <c r="EPU626" s="7"/>
      <c r="EPV626" s="7"/>
      <c r="EPW626" s="7"/>
      <c r="EPX626" s="7"/>
      <c r="EPY626" s="7"/>
      <c r="EPZ626" s="7"/>
      <c r="EQA626" s="7"/>
      <c r="EQB626" s="7"/>
      <c r="EQC626" s="7"/>
      <c r="EQD626" s="7"/>
      <c r="EQE626" s="7"/>
      <c r="EQF626" s="7"/>
      <c r="EQG626" s="7"/>
      <c r="EQH626" s="7"/>
      <c r="EQI626" s="7"/>
      <c r="EQJ626" s="7"/>
      <c r="EQK626" s="7"/>
      <c r="EQL626" s="7"/>
      <c r="EQM626" s="7"/>
      <c r="EQN626" s="7"/>
      <c r="EQO626" s="7"/>
      <c r="EQP626" s="7"/>
      <c r="EQQ626" s="7"/>
      <c r="EQR626" s="7"/>
      <c r="EQS626" s="7"/>
      <c r="EQT626" s="7"/>
      <c r="EQU626" s="7"/>
      <c r="EQV626" s="7"/>
      <c r="EQW626" s="7"/>
      <c r="EQX626" s="7"/>
      <c r="EQY626" s="7"/>
      <c r="EQZ626" s="7"/>
      <c r="ERA626" s="7"/>
      <c r="ERB626" s="7"/>
      <c r="ERC626" s="7"/>
      <c r="ERD626" s="7"/>
      <c r="ERE626" s="7"/>
      <c r="ERF626" s="7"/>
      <c r="ERG626" s="7"/>
      <c r="ERH626" s="7"/>
      <c r="ERI626" s="7"/>
      <c r="ERJ626" s="7"/>
      <c r="ERK626" s="7"/>
      <c r="ERL626" s="7"/>
      <c r="ERM626" s="7"/>
      <c r="ERN626" s="7"/>
      <c r="ERO626" s="7"/>
      <c r="ERP626" s="7"/>
      <c r="ERQ626" s="7"/>
      <c r="ERR626" s="7"/>
      <c r="ERS626" s="7"/>
      <c r="ERT626" s="7"/>
      <c r="ERU626" s="7"/>
      <c r="ERV626" s="7"/>
      <c r="ERW626" s="7"/>
      <c r="ERX626" s="7"/>
      <c r="ERY626" s="7"/>
      <c r="ERZ626" s="7"/>
      <c r="ESA626" s="7"/>
      <c r="ESB626" s="7"/>
      <c r="ESC626" s="7"/>
      <c r="ESD626" s="7"/>
      <c r="ESE626" s="7"/>
      <c r="ESF626" s="7"/>
      <c r="ESG626" s="7"/>
      <c r="ESH626" s="7"/>
      <c r="ESI626" s="7"/>
      <c r="ESJ626" s="7"/>
      <c r="ESK626" s="7"/>
      <c r="ESL626" s="7"/>
      <c r="ESM626" s="7"/>
      <c r="ESN626" s="7"/>
      <c r="ESO626" s="7"/>
      <c r="ESP626" s="7"/>
      <c r="ESQ626" s="7"/>
      <c r="ESR626" s="7"/>
      <c r="ESS626" s="7"/>
      <c r="EST626" s="7"/>
      <c r="ESU626" s="7"/>
      <c r="ESV626" s="7"/>
      <c r="ESW626" s="7"/>
      <c r="ESX626" s="7"/>
      <c r="ESY626" s="7"/>
      <c r="ESZ626" s="7"/>
      <c r="ETA626" s="7"/>
      <c r="ETB626" s="7"/>
      <c r="ETC626" s="7"/>
      <c r="ETD626" s="7"/>
      <c r="ETE626" s="7"/>
      <c r="ETF626" s="7"/>
      <c r="ETG626" s="7"/>
      <c r="ETH626" s="7"/>
      <c r="ETI626" s="7"/>
      <c r="ETJ626" s="7"/>
      <c r="ETK626" s="7"/>
      <c r="ETL626" s="7"/>
      <c r="ETM626" s="7"/>
      <c r="ETN626" s="7"/>
      <c r="ETO626" s="7"/>
      <c r="ETP626" s="7"/>
      <c r="ETQ626" s="7"/>
      <c r="ETR626" s="7"/>
      <c r="ETS626" s="7"/>
      <c r="ETT626" s="7"/>
      <c r="ETU626" s="7"/>
      <c r="ETV626" s="7"/>
      <c r="ETW626" s="7"/>
      <c r="ETX626" s="7"/>
      <c r="ETY626" s="7"/>
      <c r="ETZ626" s="7"/>
      <c r="EUA626" s="7"/>
      <c r="EUB626" s="7"/>
      <c r="EUC626" s="7"/>
      <c r="EUD626" s="7"/>
      <c r="EUE626" s="7"/>
      <c r="EUF626" s="7"/>
      <c r="EUG626" s="7"/>
      <c r="EUH626" s="7"/>
      <c r="EUI626" s="7"/>
      <c r="EUJ626" s="7"/>
      <c r="EUK626" s="7"/>
      <c r="EUL626" s="7"/>
      <c r="EUM626" s="7"/>
      <c r="EUN626" s="7"/>
      <c r="EUO626" s="7"/>
      <c r="EUP626" s="7"/>
      <c r="EUQ626" s="7"/>
      <c r="EUR626" s="7"/>
      <c r="EUS626" s="7"/>
      <c r="EUT626" s="7"/>
      <c r="EUU626" s="7"/>
      <c r="EUV626" s="7"/>
      <c r="EUW626" s="7"/>
      <c r="EUX626" s="7"/>
      <c r="EUY626" s="7"/>
      <c r="EUZ626" s="7"/>
      <c r="EVA626" s="7"/>
      <c r="EVB626" s="7"/>
      <c r="EVC626" s="7"/>
      <c r="EVD626" s="7"/>
      <c r="EVE626" s="7"/>
      <c r="EVF626" s="7"/>
      <c r="EVG626" s="7"/>
      <c r="EVH626" s="7"/>
      <c r="EVI626" s="7"/>
      <c r="EVJ626" s="7"/>
      <c r="EVK626" s="7"/>
      <c r="EVL626" s="7"/>
      <c r="EVM626" s="7"/>
      <c r="EVN626" s="7"/>
      <c r="EVO626" s="7"/>
      <c r="EVP626" s="7"/>
      <c r="EVQ626" s="7"/>
      <c r="EVR626" s="7"/>
      <c r="EVS626" s="7"/>
      <c r="EVT626" s="7"/>
      <c r="EVU626" s="7"/>
      <c r="EVV626" s="7"/>
      <c r="EVW626" s="7"/>
      <c r="EVX626" s="7"/>
      <c r="EVY626" s="7"/>
      <c r="EVZ626" s="7"/>
      <c r="EWA626" s="7"/>
      <c r="EWB626" s="7"/>
      <c r="EWC626" s="7"/>
      <c r="EWD626" s="7"/>
      <c r="EWE626" s="7"/>
      <c r="EWF626" s="7"/>
      <c r="EWG626" s="7"/>
      <c r="EWH626" s="7"/>
      <c r="EWI626" s="7"/>
      <c r="EWJ626" s="7"/>
      <c r="EWK626" s="7"/>
      <c r="EWL626" s="7"/>
      <c r="EWM626" s="7"/>
      <c r="EWN626" s="7"/>
      <c r="EWO626" s="7"/>
      <c r="EWP626" s="7"/>
      <c r="EWQ626" s="7"/>
      <c r="EWR626" s="7"/>
      <c r="EWS626" s="7"/>
      <c r="EWT626" s="7"/>
      <c r="EWU626" s="7"/>
      <c r="EWV626" s="7"/>
      <c r="EWW626" s="7"/>
      <c r="EWX626" s="7"/>
      <c r="EWY626" s="7"/>
      <c r="EWZ626" s="7"/>
      <c r="EXA626" s="7"/>
      <c r="EXB626" s="7"/>
      <c r="EXC626" s="7"/>
      <c r="EXD626" s="7"/>
      <c r="EXE626" s="7"/>
      <c r="EXF626" s="7"/>
      <c r="EXG626" s="7"/>
      <c r="EXH626" s="7"/>
      <c r="EXI626" s="7"/>
      <c r="EXJ626" s="7"/>
      <c r="EXK626" s="7"/>
      <c r="EXL626" s="7"/>
      <c r="EXM626" s="7"/>
      <c r="EXN626" s="7"/>
      <c r="EXO626" s="7"/>
      <c r="EXP626" s="7"/>
      <c r="EXQ626" s="7"/>
      <c r="EXR626" s="7"/>
      <c r="EXS626" s="7"/>
      <c r="EXT626" s="7"/>
      <c r="EXU626" s="7"/>
      <c r="EXV626" s="7"/>
      <c r="EXW626" s="7"/>
      <c r="EXX626" s="7"/>
      <c r="EXY626" s="7"/>
      <c r="EXZ626" s="7"/>
      <c r="EYA626" s="7"/>
      <c r="EYB626" s="7"/>
      <c r="EYC626" s="7"/>
      <c r="EYD626" s="7"/>
      <c r="EYE626" s="7"/>
      <c r="EYF626" s="7"/>
      <c r="EYG626" s="7"/>
      <c r="EYH626" s="7"/>
      <c r="EYI626" s="7"/>
      <c r="EYJ626" s="7"/>
      <c r="EYK626" s="7"/>
      <c r="EYL626" s="7"/>
      <c r="EYM626" s="7"/>
      <c r="EYN626" s="7"/>
      <c r="EYO626" s="7"/>
      <c r="EYP626" s="7"/>
      <c r="EYQ626" s="7"/>
      <c r="EYR626" s="7"/>
      <c r="EYS626" s="7"/>
      <c r="EYT626" s="7"/>
      <c r="EYU626" s="7"/>
      <c r="EYV626" s="7"/>
      <c r="EYW626" s="7"/>
      <c r="EYX626" s="7"/>
      <c r="EYY626" s="7"/>
      <c r="EYZ626" s="7"/>
      <c r="EZA626" s="7"/>
      <c r="EZB626" s="7"/>
      <c r="EZC626" s="7"/>
      <c r="EZD626" s="7"/>
      <c r="EZE626" s="7"/>
      <c r="EZF626" s="7"/>
      <c r="EZG626" s="7"/>
      <c r="EZH626" s="7"/>
      <c r="EZI626" s="7"/>
      <c r="EZJ626" s="7"/>
      <c r="EZK626" s="7"/>
      <c r="EZL626" s="7"/>
      <c r="EZM626" s="7"/>
      <c r="EZN626" s="7"/>
      <c r="EZO626" s="7"/>
      <c r="EZP626" s="7"/>
      <c r="EZQ626" s="7"/>
      <c r="EZR626" s="7"/>
      <c r="EZS626" s="7"/>
      <c r="EZT626" s="7"/>
      <c r="EZU626" s="7"/>
      <c r="EZV626" s="7"/>
      <c r="EZW626" s="7"/>
      <c r="EZX626" s="7"/>
      <c r="EZY626" s="7"/>
      <c r="EZZ626" s="7"/>
      <c r="FAA626" s="7"/>
      <c r="FAB626" s="7"/>
      <c r="FAC626" s="7"/>
      <c r="FAD626" s="7"/>
      <c r="FAE626" s="7"/>
      <c r="FAF626" s="7"/>
      <c r="FAG626" s="7"/>
      <c r="FAH626" s="7"/>
      <c r="FAI626" s="7"/>
      <c r="FAJ626" s="7"/>
      <c r="FAK626" s="7"/>
      <c r="FAL626" s="7"/>
      <c r="FAM626" s="7"/>
      <c r="FAN626" s="7"/>
      <c r="FAO626" s="7"/>
      <c r="FAP626" s="7"/>
      <c r="FAQ626" s="7"/>
      <c r="FAR626" s="7"/>
      <c r="FAS626" s="7"/>
      <c r="FAT626" s="7"/>
      <c r="FAU626" s="7"/>
      <c r="FAV626" s="7"/>
      <c r="FAW626" s="7"/>
      <c r="FAX626" s="7"/>
      <c r="FAY626" s="7"/>
      <c r="FAZ626" s="7"/>
      <c r="FBA626" s="7"/>
      <c r="FBB626" s="7"/>
      <c r="FBC626" s="7"/>
      <c r="FBD626" s="7"/>
      <c r="FBE626" s="7"/>
      <c r="FBF626" s="7"/>
      <c r="FBG626" s="7"/>
      <c r="FBH626" s="7"/>
      <c r="FBI626" s="7"/>
      <c r="FBJ626" s="7"/>
      <c r="FBK626" s="7"/>
      <c r="FBL626" s="7"/>
      <c r="FBM626" s="7"/>
      <c r="FBN626" s="7"/>
      <c r="FBO626" s="7"/>
      <c r="FBP626" s="7"/>
      <c r="FBQ626" s="7"/>
      <c r="FBR626" s="7"/>
      <c r="FBS626" s="7"/>
      <c r="FBT626" s="7"/>
      <c r="FBU626" s="7"/>
      <c r="FBV626" s="7"/>
      <c r="FBW626" s="7"/>
      <c r="FBX626" s="7"/>
      <c r="FBY626" s="7"/>
      <c r="FBZ626" s="7"/>
      <c r="FCA626" s="7"/>
      <c r="FCB626" s="7"/>
      <c r="FCC626" s="7"/>
      <c r="FCD626" s="7"/>
      <c r="FCE626" s="7"/>
      <c r="FCF626" s="7"/>
      <c r="FCG626" s="7"/>
      <c r="FCH626" s="7"/>
      <c r="FCI626" s="7"/>
      <c r="FCJ626" s="7"/>
      <c r="FCK626" s="7"/>
      <c r="FCL626" s="7"/>
      <c r="FCM626" s="7"/>
      <c r="FCN626" s="7"/>
      <c r="FCO626" s="7"/>
      <c r="FCP626" s="7"/>
      <c r="FCQ626" s="7"/>
      <c r="FCR626" s="7"/>
      <c r="FCS626" s="7"/>
      <c r="FCT626" s="7"/>
      <c r="FCU626" s="7"/>
      <c r="FCV626" s="7"/>
      <c r="FCW626" s="7"/>
      <c r="FCX626" s="7"/>
      <c r="FCY626" s="7"/>
      <c r="FCZ626" s="7"/>
      <c r="FDA626" s="7"/>
      <c r="FDB626" s="7"/>
      <c r="FDC626" s="7"/>
      <c r="FDD626" s="7"/>
      <c r="FDE626" s="7"/>
      <c r="FDF626" s="7"/>
      <c r="FDG626" s="7"/>
      <c r="FDH626" s="7"/>
      <c r="FDI626" s="7"/>
      <c r="FDJ626" s="7"/>
      <c r="FDK626" s="7"/>
      <c r="FDL626" s="7"/>
      <c r="FDM626" s="7"/>
      <c r="FDN626" s="7"/>
      <c r="FDO626" s="7"/>
      <c r="FDP626" s="7"/>
      <c r="FDQ626" s="7"/>
      <c r="FDR626" s="7"/>
      <c r="FDS626" s="7"/>
      <c r="FDT626" s="7"/>
      <c r="FDU626" s="7"/>
      <c r="FDV626" s="7"/>
      <c r="FDW626" s="7"/>
      <c r="FDX626" s="7"/>
      <c r="FDY626" s="7"/>
      <c r="FDZ626" s="7"/>
      <c r="FEA626" s="7"/>
      <c r="FEB626" s="7"/>
      <c r="FEC626" s="7"/>
      <c r="FED626" s="7"/>
      <c r="FEE626" s="7"/>
      <c r="FEF626" s="7"/>
      <c r="FEG626" s="7"/>
      <c r="FEH626" s="7"/>
      <c r="FEI626" s="7"/>
      <c r="FEJ626" s="7"/>
      <c r="FEK626" s="7"/>
      <c r="FEL626" s="7"/>
      <c r="FEM626" s="7"/>
      <c r="FEN626" s="7"/>
      <c r="FEO626" s="7"/>
      <c r="FEP626" s="7"/>
      <c r="FEQ626" s="7"/>
      <c r="FER626" s="7"/>
      <c r="FES626" s="7"/>
      <c r="FET626" s="7"/>
      <c r="FEU626" s="7"/>
      <c r="FEV626" s="7"/>
      <c r="FEW626" s="7"/>
      <c r="FEX626" s="7"/>
      <c r="FEY626" s="7"/>
      <c r="FEZ626" s="7"/>
      <c r="FFA626" s="7"/>
      <c r="FFB626" s="7"/>
      <c r="FFC626" s="7"/>
      <c r="FFD626" s="7"/>
      <c r="FFE626" s="7"/>
      <c r="FFF626" s="7"/>
      <c r="FFG626" s="7"/>
      <c r="FFH626" s="7"/>
      <c r="FFI626" s="7"/>
      <c r="FFJ626" s="7"/>
      <c r="FFK626" s="7"/>
      <c r="FFL626" s="7"/>
      <c r="FFM626" s="7"/>
      <c r="FFN626" s="7"/>
      <c r="FFO626" s="7"/>
      <c r="FFP626" s="7"/>
      <c r="FFQ626" s="7"/>
      <c r="FFR626" s="7"/>
      <c r="FFS626" s="7"/>
      <c r="FFT626" s="7"/>
      <c r="FFU626" s="7"/>
      <c r="FFV626" s="7"/>
      <c r="FFW626" s="7"/>
      <c r="FFX626" s="7"/>
      <c r="FFY626" s="7"/>
      <c r="FFZ626" s="7"/>
      <c r="FGA626" s="7"/>
      <c r="FGB626" s="7"/>
      <c r="FGC626" s="7"/>
      <c r="FGD626" s="7"/>
      <c r="FGE626" s="7"/>
      <c r="FGF626" s="7"/>
      <c r="FGG626" s="7"/>
      <c r="FGH626" s="7"/>
      <c r="FGI626" s="7"/>
      <c r="FGJ626" s="7"/>
      <c r="FGK626" s="7"/>
      <c r="FGL626" s="7"/>
      <c r="FGM626" s="7"/>
      <c r="FGN626" s="7"/>
      <c r="FGO626" s="7"/>
      <c r="FGP626" s="7"/>
      <c r="FGQ626" s="7"/>
      <c r="FGR626" s="7"/>
      <c r="FGS626" s="7"/>
      <c r="FGT626" s="7"/>
      <c r="FGU626" s="7"/>
      <c r="FGV626" s="7"/>
      <c r="FGW626" s="7"/>
      <c r="FGX626" s="7"/>
      <c r="FGY626" s="7"/>
      <c r="FGZ626" s="7"/>
      <c r="FHA626" s="7"/>
      <c r="FHB626" s="7"/>
      <c r="FHC626" s="7"/>
      <c r="FHD626" s="7"/>
      <c r="FHE626" s="7"/>
      <c r="FHF626" s="7"/>
      <c r="FHG626" s="7"/>
      <c r="FHH626" s="7"/>
      <c r="FHI626" s="7"/>
      <c r="FHJ626" s="7"/>
      <c r="FHK626" s="7"/>
      <c r="FHL626" s="7"/>
      <c r="FHM626" s="7"/>
      <c r="FHN626" s="7"/>
      <c r="FHO626" s="7"/>
      <c r="FHP626" s="7"/>
      <c r="FHQ626" s="7"/>
      <c r="FHR626" s="7"/>
      <c r="FHS626" s="7"/>
      <c r="FHT626" s="7"/>
      <c r="FHU626" s="7"/>
      <c r="FHV626" s="7"/>
      <c r="FHW626" s="7"/>
      <c r="FHX626" s="7"/>
      <c r="FHY626" s="7"/>
      <c r="FHZ626" s="7"/>
      <c r="FIA626" s="7"/>
      <c r="FIB626" s="7"/>
      <c r="FIC626" s="7"/>
      <c r="FID626" s="7"/>
      <c r="FIE626" s="7"/>
      <c r="FIF626" s="7"/>
      <c r="FIG626" s="7"/>
      <c r="FIH626" s="7"/>
      <c r="FII626" s="7"/>
      <c r="FIJ626" s="7"/>
      <c r="FIK626" s="7"/>
      <c r="FIL626" s="7"/>
      <c r="FIM626" s="7"/>
      <c r="FIN626" s="7"/>
      <c r="FIO626" s="7"/>
      <c r="FIP626" s="7"/>
      <c r="FIQ626" s="7"/>
      <c r="FIR626" s="7"/>
      <c r="FIS626" s="7"/>
      <c r="FIT626" s="7"/>
      <c r="FIU626" s="7"/>
      <c r="FIV626" s="7"/>
      <c r="FIW626" s="7"/>
      <c r="FIX626" s="7"/>
      <c r="FIY626" s="7"/>
      <c r="FIZ626" s="7"/>
      <c r="FJA626" s="7"/>
      <c r="FJB626" s="7"/>
      <c r="FJC626" s="7"/>
      <c r="FJD626" s="7"/>
      <c r="FJE626" s="7"/>
      <c r="FJF626" s="7"/>
      <c r="FJG626" s="7"/>
      <c r="FJH626" s="7"/>
      <c r="FJI626" s="7"/>
      <c r="FJJ626" s="7"/>
      <c r="FJK626" s="7"/>
      <c r="FJL626" s="7"/>
      <c r="FJM626" s="7"/>
      <c r="FJN626" s="7"/>
      <c r="FJO626" s="7"/>
      <c r="FJP626" s="7"/>
      <c r="FJQ626" s="7"/>
      <c r="FJR626" s="7"/>
      <c r="FJS626" s="7"/>
      <c r="FJT626" s="7"/>
      <c r="FJU626" s="7"/>
      <c r="FJV626" s="7"/>
      <c r="FJW626" s="7"/>
      <c r="FJX626" s="7"/>
      <c r="FJY626" s="7"/>
      <c r="FJZ626" s="7"/>
      <c r="FKA626" s="7"/>
      <c r="FKB626" s="7"/>
      <c r="FKC626" s="7"/>
      <c r="FKD626" s="7"/>
      <c r="FKE626" s="7"/>
      <c r="FKF626" s="7"/>
      <c r="FKG626" s="7"/>
      <c r="FKH626" s="7"/>
      <c r="FKI626" s="7"/>
      <c r="FKJ626" s="7"/>
      <c r="FKK626" s="7"/>
      <c r="FKL626" s="7"/>
      <c r="FKM626" s="7"/>
      <c r="FKN626" s="7"/>
      <c r="FKO626" s="7"/>
      <c r="FKP626" s="7"/>
      <c r="FKQ626" s="7"/>
      <c r="FKR626" s="7"/>
      <c r="FKS626" s="7"/>
      <c r="FKT626" s="7"/>
      <c r="FKU626" s="7"/>
      <c r="FKV626" s="7"/>
      <c r="FKW626" s="7"/>
      <c r="FKX626" s="7"/>
      <c r="FKY626" s="7"/>
      <c r="FKZ626" s="7"/>
      <c r="FLA626" s="7"/>
      <c r="FLB626" s="7"/>
      <c r="FLC626" s="7"/>
      <c r="FLD626" s="7"/>
      <c r="FLE626" s="7"/>
      <c r="FLF626" s="7"/>
      <c r="FLG626" s="7"/>
      <c r="FLH626" s="7"/>
      <c r="FLI626" s="7"/>
      <c r="FLJ626" s="7"/>
      <c r="FLK626" s="7"/>
      <c r="FLL626" s="7"/>
      <c r="FLM626" s="7"/>
      <c r="FLN626" s="7"/>
      <c r="FLO626" s="7"/>
      <c r="FLP626" s="7"/>
      <c r="FLQ626" s="7"/>
      <c r="FLR626" s="7"/>
      <c r="FLS626" s="7"/>
      <c r="FLT626" s="7"/>
      <c r="FLU626" s="7"/>
      <c r="FLV626" s="7"/>
      <c r="FLW626" s="7"/>
      <c r="FLX626" s="7"/>
      <c r="FLY626" s="7"/>
      <c r="FLZ626" s="7"/>
      <c r="FMA626" s="7"/>
      <c r="FMB626" s="7"/>
      <c r="FMC626" s="7"/>
      <c r="FMD626" s="7"/>
      <c r="FME626" s="7"/>
      <c r="FMF626" s="7"/>
      <c r="FMG626" s="7"/>
      <c r="FMH626" s="7"/>
      <c r="FMI626" s="7"/>
      <c r="FMJ626" s="7"/>
      <c r="FMK626" s="7"/>
      <c r="FML626" s="7"/>
      <c r="FMM626" s="7"/>
      <c r="FMN626" s="7"/>
      <c r="FMO626" s="7"/>
      <c r="FMP626" s="7"/>
      <c r="FMQ626" s="7"/>
      <c r="FMR626" s="7"/>
      <c r="FMS626" s="7"/>
      <c r="FMT626" s="7"/>
      <c r="FMU626" s="7"/>
      <c r="FMV626" s="7"/>
      <c r="FMW626" s="7"/>
      <c r="FMX626" s="7"/>
      <c r="FMY626" s="7"/>
      <c r="FMZ626" s="7"/>
      <c r="FNA626" s="7"/>
      <c r="FNB626" s="7"/>
      <c r="FNC626" s="7"/>
      <c r="FND626" s="7"/>
      <c r="FNE626" s="7"/>
      <c r="FNF626" s="7"/>
      <c r="FNG626" s="7"/>
      <c r="FNH626" s="7"/>
      <c r="FNI626" s="7"/>
      <c r="FNJ626" s="7"/>
      <c r="FNK626" s="7"/>
      <c r="FNL626" s="7"/>
      <c r="FNM626" s="7"/>
      <c r="FNN626" s="7"/>
      <c r="FNO626" s="7"/>
      <c r="FNP626" s="7"/>
      <c r="FNQ626" s="7"/>
      <c r="FNR626" s="7"/>
      <c r="FNS626" s="7"/>
      <c r="FNT626" s="7"/>
      <c r="FNU626" s="7"/>
      <c r="FNV626" s="7"/>
      <c r="FNW626" s="7"/>
      <c r="FNX626" s="7"/>
      <c r="FNY626" s="7"/>
      <c r="FNZ626" s="7"/>
      <c r="FOA626" s="7"/>
      <c r="FOB626" s="7"/>
      <c r="FOC626" s="7"/>
      <c r="FOD626" s="7"/>
      <c r="FOE626" s="7"/>
      <c r="FOF626" s="7"/>
      <c r="FOG626" s="7"/>
      <c r="FOH626" s="7"/>
      <c r="FOI626" s="7"/>
      <c r="FOJ626" s="7"/>
      <c r="FOK626" s="7"/>
      <c r="FOL626" s="7"/>
      <c r="FOM626" s="7"/>
      <c r="FON626" s="7"/>
      <c r="FOO626" s="7"/>
      <c r="FOP626" s="7"/>
      <c r="FOQ626" s="7"/>
      <c r="FOR626" s="7"/>
      <c r="FOS626" s="7"/>
      <c r="FOT626" s="7"/>
      <c r="FOU626" s="7"/>
      <c r="FOV626" s="7"/>
      <c r="FOW626" s="7"/>
      <c r="FOX626" s="7"/>
      <c r="FOY626" s="7"/>
      <c r="FOZ626" s="7"/>
      <c r="FPA626" s="7"/>
      <c r="FPB626" s="7"/>
      <c r="FPC626" s="7"/>
      <c r="FPD626" s="7"/>
      <c r="FPE626" s="7"/>
      <c r="FPF626" s="7"/>
      <c r="FPG626" s="7"/>
      <c r="FPH626" s="7"/>
      <c r="FPI626" s="7"/>
      <c r="FPJ626" s="7"/>
      <c r="FPK626" s="7"/>
      <c r="FPL626" s="7"/>
      <c r="FPM626" s="7"/>
      <c r="FPN626" s="7"/>
      <c r="FPO626" s="7"/>
      <c r="FPP626" s="7"/>
      <c r="FPQ626" s="7"/>
      <c r="FPR626" s="7"/>
      <c r="FPS626" s="7"/>
      <c r="FPT626" s="7"/>
      <c r="FPU626" s="7"/>
      <c r="FPV626" s="7"/>
      <c r="FPW626" s="7"/>
      <c r="FPX626" s="7"/>
      <c r="FPY626" s="7"/>
      <c r="FPZ626" s="7"/>
      <c r="FQA626" s="7"/>
      <c r="FQB626" s="7"/>
      <c r="FQC626" s="7"/>
      <c r="FQD626" s="7"/>
      <c r="FQE626" s="7"/>
      <c r="FQF626" s="7"/>
      <c r="FQG626" s="7"/>
      <c r="FQH626" s="7"/>
      <c r="FQI626" s="7"/>
      <c r="FQJ626" s="7"/>
      <c r="FQK626" s="7"/>
      <c r="FQL626" s="7"/>
      <c r="FQM626" s="7"/>
      <c r="FQN626" s="7"/>
      <c r="FQO626" s="7"/>
      <c r="FQP626" s="7"/>
      <c r="FQQ626" s="7"/>
      <c r="FQR626" s="7"/>
      <c r="FQS626" s="7"/>
      <c r="FQT626" s="7"/>
      <c r="FQU626" s="7"/>
      <c r="FQV626" s="7"/>
      <c r="FQW626" s="7"/>
      <c r="FQX626" s="7"/>
      <c r="FQY626" s="7"/>
      <c r="FQZ626" s="7"/>
      <c r="FRA626" s="7"/>
      <c r="FRB626" s="7"/>
      <c r="FRC626" s="7"/>
      <c r="FRD626" s="7"/>
      <c r="FRE626" s="7"/>
      <c r="FRF626" s="7"/>
      <c r="FRG626" s="7"/>
      <c r="FRH626" s="7"/>
      <c r="FRI626" s="7"/>
      <c r="FRJ626" s="7"/>
      <c r="FRK626" s="7"/>
      <c r="FRL626" s="7"/>
      <c r="FRM626" s="7"/>
      <c r="FRN626" s="7"/>
      <c r="FRO626" s="7"/>
      <c r="FRP626" s="7"/>
      <c r="FRQ626" s="7"/>
      <c r="FRR626" s="7"/>
      <c r="FRS626" s="7"/>
      <c r="FRT626" s="7"/>
      <c r="FRU626" s="7"/>
      <c r="FRV626" s="7"/>
      <c r="FRW626" s="7"/>
      <c r="FRX626" s="7"/>
      <c r="FRY626" s="7"/>
      <c r="FRZ626" s="7"/>
      <c r="FSA626" s="7"/>
      <c r="FSB626" s="7"/>
      <c r="FSC626" s="7"/>
      <c r="FSD626" s="7"/>
      <c r="FSE626" s="7"/>
      <c r="FSF626" s="7"/>
      <c r="FSG626" s="7"/>
      <c r="FSH626" s="7"/>
      <c r="FSI626" s="7"/>
      <c r="FSJ626" s="7"/>
      <c r="FSK626" s="7"/>
      <c r="FSL626" s="7"/>
      <c r="FSM626" s="7"/>
      <c r="FSN626" s="7"/>
      <c r="FSO626" s="7"/>
      <c r="FSP626" s="7"/>
      <c r="FSQ626" s="7"/>
      <c r="FSR626" s="7"/>
      <c r="FSS626" s="7"/>
      <c r="FST626" s="7"/>
      <c r="FSU626" s="7"/>
      <c r="FSV626" s="7"/>
      <c r="FSW626" s="7"/>
      <c r="FSX626" s="7"/>
      <c r="FSY626" s="7"/>
      <c r="FSZ626" s="7"/>
      <c r="FTA626" s="7"/>
      <c r="FTB626" s="7"/>
      <c r="FTC626" s="7"/>
      <c r="FTD626" s="7"/>
      <c r="FTE626" s="7"/>
      <c r="FTF626" s="7"/>
      <c r="FTG626" s="7"/>
      <c r="FTH626" s="7"/>
      <c r="FTI626" s="7"/>
      <c r="FTJ626" s="7"/>
      <c r="FTK626" s="7"/>
      <c r="FTL626" s="7"/>
      <c r="FTM626" s="7"/>
      <c r="FTN626" s="7"/>
      <c r="FTO626" s="7"/>
      <c r="FTP626" s="7"/>
      <c r="FTQ626" s="7"/>
      <c r="FTR626" s="7"/>
      <c r="FTS626" s="7"/>
      <c r="FTT626" s="7"/>
      <c r="FTU626" s="7"/>
      <c r="FTV626" s="7"/>
      <c r="FTW626" s="7"/>
      <c r="FTX626" s="7"/>
      <c r="FTY626" s="7"/>
      <c r="FTZ626" s="7"/>
      <c r="FUA626" s="7"/>
      <c r="FUB626" s="7"/>
      <c r="FUC626" s="7"/>
      <c r="FUD626" s="7"/>
      <c r="FUE626" s="7"/>
      <c r="FUF626" s="7"/>
      <c r="FUG626" s="7"/>
      <c r="FUH626" s="7"/>
      <c r="FUI626" s="7"/>
      <c r="FUJ626" s="7"/>
      <c r="FUK626" s="7"/>
      <c r="FUL626" s="7"/>
      <c r="FUM626" s="7"/>
      <c r="FUN626" s="7"/>
      <c r="FUO626" s="7"/>
      <c r="FUP626" s="7"/>
      <c r="FUQ626" s="7"/>
      <c r="FUR626" s="7"/>
      <c r="FUS626" s="7"/>
      <c r="FUT626" s="7"/>
      <c r="FUU626" s="7"/>
      <c r="FUV626" s="7"/>
      <c r="FUW626" s="7"/>
      <c r="FUX626" s="7"/>
      <c r="FUY626" s="7"/>
      <c r="FUZ626" s="7"/>
      <c r="FVA626" s="7"/>
      <c r="FVB626" s="7"/>
      <c r="FVC626" s="7"/>
      <c r="FVD626" s="7"/>
      <c r="FVE626" s="7"/>
      <c r="FVF626" s="7"/>
      <c r="FVG626" s="7"/>
      <c r="FVH626" s="7"/>
      <c r="FVI626" s="7"/>
      <c r="FVJ626" s="7"/>
      <c r="FVK626" s="7"/>
      <c r="FVL626" s="7"/>
      <c r="FVM626" s="7"/>
      <c r="FVN626" s="7"/>
      <c r="FVO626" s="7"/>
      <c r="FVP626" s="7"/>
      <c r="FVQ626" s="7"/>
      <c r="FVR626" s="7"/>
      <c r="FVS626" s="7"/>
      <c r="FVT626" s="7"/>
      <c r="FVU626" s="7"/>
      <c r="FVV626" s="7"/>
      <c r="FVW626" s="7"/>
      <c r="FVX626" s="7"/>
      <c r="FVY626" s="7"/>
      <c r="FVZ626" s="7"/>
      <c r="FWA626" s="7"/>
      <c r="FWB626" s="7"/>
      <c r="FWC626" s="7"/>
      <c r="FWD626" s="7"/>
      <c r="FWE626" s="7"/>
      <c r="FWF626" s="7"/>
      <c r="FWG626" s="7"/>
      <c r="FWH626" s="7"/>
      <c r="FWI626" s="7"/>
      <c r="FWJ626" s="7"/>
      <c r="FWK626" s="7"/>
      <c r="FWL626" s="7"/>
      <c r="FWM626" s="7"/>
      <c r="FWN626" s="7"/>
      <c r="FWO626" s="7"/>
      <c r="FWP626" s="7"/>
      <c r="FWQ626" s="7"/>
      <c r="FWR626" s="7"/>
      <c r="FWS626" s="7"/>
      <c r="FWT626" s="7"/>
      <c r="FWU626" s="7"/>
      <c r="FWV626" s="7"/>
      <c r="FWW626" s="7"/>
      <c r="FWX626" s="7"/>
      <c r="FWY626" s="7"/>
      <c r="FWZ626" s="7"/>
      <c r="FXA626" s="7"/>
      <c r="FXB626" s="7"/>
      <c r="FXC626" s="7"/>
      <c r="FXD626" s="7"/>
      <c r="FXE626" s="7"/>
      <c r="FXF626" s="7"/>
      <c r="FXG626" s="7"/>
      <c r="FXH626" s="7"/>
      <c r="FXI626" s="7"/>
      <c r="FXJ626" s="7"/>
      <c r="FXK626" s="7"/>
      <c r="FXL626" s="7"/>
      <c r="FXM626" s="7"/>
      <c r="FXN626" s="7"/>
      <c r="FXO626" s="7"/>
      <c r="FXP626" s="7"/>
      <c r="FXQ626" s="7"/>
      <c r="FXR626" s="7"/>
      <c r="FXS626" s="7"/>
      <c r="FXT626" s="7"/>
      <c r="FXU626" s="7"/>
      <c r="FXV626" s="7"/>
      <c r="FXW626" s="7"/>
      <c r="FXX626" s="7"/>
      <c r="FXY626" s="7"/>
      <c r="FXZ626" s="7"/>
      <c r="FYA626" s="7"/>
      <c r="FYB626" s="7"/>
      <c r="FYC626" s="7"/>
      <c r="FYD626" s="7"/>
      <c r="FYE626" s="7"/>
      <c r="FYF626" s="7"/>
      <c r="FYG626" s="7"/>
      <c r="FYH626" s="7"/>
      <c r="FYI626" s="7"/>
      <c r="FYJ626" s="7"/>
      <c r="FYK626" s="7"/>
      <c r="FYL626" s="7"/>
      <c r="FYM626" s="7"/>
      <c r="FYN626" s="7"/>
      <c r="FYO626" s="7"/>
      <c r="FYP626" s="7"/>
      <c r="FYQ626" s="7"/>
      <c r="FYR626" s="7"/>
      <c r="FYS626" s="7"/>
      <c r="FYT626" s="7"/>
      <c r="FYU626" s="7"/>
      <c r="FYV626" s="7"/>
      <c r="FYW626" s="7"/>
      <c r="FYX626" s="7"/>
      <c r="FYY626" s="7"/>
      <c r="FYZ626" s="7"/>
      <c r="FZA626" s="7"/>
      <c r="FZB626" s="7"/>
      <c r="FZC626" s="7"/>
      <c r="FZD626" s="7"/>
      <c r="FZE626" s="7"/>
      <c r="FZF626" s="7"/>
      <c r="FZG626" s="7"/>
      <c r="FZH626" s="7"/>
      <c r="FZI626" s="7"/>
      <c r="FZJ626" s="7"/>
      <c r="FZK626" s="7"/>
      <c r="FZL626" s="7"/>
      <c r="FZM626" s="7"/>
      <c r="FZN626" s="7"/>
      <c r="FZO626" s="7"/>
      <c r="FZP626" s="7"/>
      <c r="FZQ626" s="7"/>
      <c r="FZR626" s="7"/>
      <c r="FZS626" s="7"/>
      <c r="FZT626" s="7"/>
      <c r="FZU626" s="7"/>
      <c r="FZV626" s="7"/>
      <c r="FZW626" s="7"/>
      <c r="FZX626" s="7"/>
      <c r="FZY626" s="7"/>
      <c r="FZZ626" s="7"/>
      <c r="GAA626" s="7"/>
      <c r="GAB626" s="7"/>
      <c r="GAC626" s="7"/>
      <c r="GAD626" s="7"/>
      <c r="GAE626" s="7"/>
      <c r="GAF626" s="7"/>
      <c r="GAG626" s="7"/>
      <c r="GAH626" s="7"/>
      <c r="GAI626" s="7"/>
      <c r="GAJ626" s="7"/>
      <c r="GAK626" s="7"/>
      <c r="GAL626" s="7"/>
      <c r="GAM626" s="7"/>
      <c r="GAN626" s="7"/>
      <c r="GAO626" s="7"/>
      <c r="GAP626" s="7"/>
      <c r="GAQ626" s="7"/>
      <c r="GAR626" s="7"/>
      <c r="GAS626" s="7"/>
      <c r="GAT626" s="7"/>
      <c r="GAU626" s="7"/>
      <c r="GAV626" s="7"/>
      <c r="GAW626" s="7"/>
      <c r="GAX626" s="7"/>
      <c r="GAY626" s="7"/>
      <c r="GAZ626" s="7"/>
      <c r="GBA626" s="7"/>
      <c r="GBB626" s="7"/>
      <c r="GBC626" s="7"/>
      <c r="GBD626" s="7"/>
      <c r="GBE626" s="7"/>
      <c r="GBF626" s="7"/>
      <c r="GBG626" s="7"/>
      <c r="GBH626" s="7"/>
      <c r="GBI626" s="7"/>
      <c r="GBJ626" s="7"/>
      <c r="GBK626" s="7"/>
      <c r="GBL626" s="7"/>
      <c r="GBM626" s="7"/>
      <c r="GBN626" s="7"/>
      <c r="GBO626" s="7"/>
      <c r="GBP626" s="7"/>
      <c r="GBQ626" s="7"/>
      <c r="GBR626" s="7"/>
      <c r="GBS626" s="7"/>
      <c r="GBT626" s="7"/>
      <c r="GBU626" s="7"/>
      <c r="GBV626" s="7"/>
      <c r="GBW626" s="7"/>
      <c r="GBX626" s="7"/>
      <c r="GBY626" s="7"/>
      <c r="GBZ626" s="7"/>
      <c r="GCA626" s="7"/>
      <c r="GCB626" s="7"/>
      <c r="GCC626" s="7"/>
      <c r="GCD626" s="7"/>
      <c r="GCE626" s="7"/>
      <c r="GCF626" s="7"/>
      <c r="GCG626" s="7"/>
      <c r="GCH626" s="7"/>
      <c r="GCI626" s="7"/>
      <c r="GCJ626" s="7"/>
      <c r="GCK626" s="7"/>
      <c r="GCL626" s="7"/>
      <c r="GCM626" s="7"/>
      <c r="GCN626" s="7"/>
      <c r="GCO626" s="7"/>
      <c r="GCP626" s="7"/>
      <c r="GCQ626" s="7"/>
      <c r="GCR626" s="7"/>
      <c r="GCS626" s="7"/>
      <c r="GCT626" s="7"/>
      <c r="GCU626" s="7"/>
      <c r="GCV626" s="7"/>
      <c r="GCW626" s="7"/>
      <c r="GCX626" s="7"/>
      <c r="GCY626" s="7"/>
      <c r="GCZ626" s="7"/>
      <c r="GDA626" s="7"/>
      <c r="GDB626" s="7"/>
      <c r="GDC626" s="7"/>
      <c r="GDD626" s="7"/>
      <c r="GDE626" s="7"/>
      <c r="GDF626" s="7"/>
      <c r="GDG626" s="7"/>
      <c r="GDH626" s="7"/>
      <c r="GDI626" s="7"/>
      <c r="GDJ626" s="7"/>
      <c r="GDK626" s="7"/>
      <c r="GDL626" s="7"/>
      <c r="GDM626" s="7"/>
      <c r="GDN626" s="7"/>
      <c r="GDO626" s="7"/>
      <c r="GDP626" s="7"/>
      <c r="GDQ626" s="7"/>
      <c r="GDR626" s="7"/>
      <c r="GDS626" s="7"/>
      <c r="GDT626" s="7"/>
      <c r="GDU626" s="7"/>
      <c r="GDV626" s="7"/>
      <c r="GDW626" s="7"/>
      <c r="GDX626" s="7"/>
      <c r="GDY626" s="7"/>
      <c r="GDZ626" s="7"/>
      <c r="GEA626" s="7"/>
      <c r="GEB626" s="7"/>
      <c r="GEC626" s="7"/>
      <c r="GED626" s="7"/>
      <c r="GEE626" s="7"/>
      <c r="GEF626" s="7"/>
      <c r="GEG626" s="7"/>
      <c r="GEH626" s="7"/>
      <c r="GEI626" s="7"/>
      <c r="GEJ626" s="7"/>
      <c r="GEK626" s="7"/>
      <c r="GEL626" s="7"/>
      <c r="GEM626" s="7"/>
      <c r="GEN626" s="7"/>
      <c r="GEO626" s="7"/>
      <c r="GEP626" s="7"/>
      <c r="GEQ626" s="7"/>
      <c r="GER626" s="7"/>
      <c r="GES626" s="7"/>
      <c r="GET626" s="7"/>
      <c r="GEU626" s="7"/>
      <c r="GEV626" s="7"/>
      <c r="GEW626" s="7"/>
      <c r="GEX626" s="7"/>
      <c r="GEY626" s="7"/>
      <c r="GEZ626" s="7"/>
      <c r="GFA626" s="7"/>
      <c r="GFB626" s="7"/>
      <c r="GFC626" s="7"/>
      <c r="GFD626" s="7"/>
      <c r="GFE626" s="7"/>
      <c r="GFF626" s="7"/>
      <c r="GFG626" s="7"/>
      <c r="GFH626" s="7"/>
      <c r="GFI626" s="7"/>
      <c r="GFJ626" s="7"/>
      <c r="GFK626" s="7"/>
      <c r="GFL626" s="7"/>
      <c r="GFM626" s="7"/>
      <c r="GFN626" s="7"/>
      <c r="GFO626" s="7"/>
      <c r="GFP626" s="7"/>
      <c r="GFQ626" s="7"/>
      <c r="GFR626" s="7"/>
      <c r="GFS626" s="7"/>
      <c r="GFT626" s="7"/>
      <c r="GFU626" s="7"/>
      <c r="GFV626" s="7"/>
      <c r="GFW626" s="7"/>
      <c r="GFX626" s="7"/>
      <c r="GFY626" s="7"/>
      <c r="GFZ626" s="7"/>
      <c r="GGA626" s="7"/>
      <c r="GGB626" s="7"/>
      <c r="GGC626" s="7"/>
      <c r="GGD626" s="7"/>
      <c r="GGE626" s="7"/>
      <c r="GGF626" s="7"/>
      <c r="GGG626" s="7"/>
      <c r="GGH626" s="7"/>
      <c r="GGI626" s="7"/>
      <c r="GGJ626" s="7"/>
      <c r="GGK626" s="7"/>
      <c r="GGL626" s="7"/>
      <c r="GGM626" s="7"/>
      <c r="GGN626" s="7"/>
      <c r="GGO626" s="7"/>
      <c r="GGP626" s="7"/>
      <c r="GGQ626" s="7"/>
      <c r="GGR626" s="7"/>
      <c r="GGS626" s="7"/>
      <c r="GGT626" s="7"/>
      <c r="GGU626" s="7"/>
      <c r="GGV626" s="7"/>
      <c r="GGW626" s="7"/>
      <c r="GGX626" s="7"/>
      <c r="GGY626" s="7"/>
      <c r="GGZ626" s="7"/>
      <c r="GHA626" s="7"/>
      <c r="GHB626" s="7"/>
      <c r="GHC626" s="7"/>
      <c r="GHD626" s="7"/>
      <c r="GHE626" s="7"/>
      <c r="GHF626" s="7"/>
      <c r="GHG626" s="7"/>
      <c r="GHH626" s="7"/>
      <c r="GHI626" s="7"/>
      <c r="GHJ626" s="7"/>
      <c r="GHK626" s="7"/>
      <c r="GHL626" s="7"/>
      <c r="GHM626" s="7"/>
      <c r="GHN626" s="7"/>
      <c r="GHO626" s="7"/>
      <c r="GHP626" s="7"/>
      <c r="GHQ626" s="7"/>
      <c r="GHR626" s="7"/>
      <c r="GHS626" s="7"/>
      <c r="GHT626" s="7"/>
      <c r="GHU626" s="7"/>
      <c r="GHV626" s="7"/>
      <c r="GHW626" s="7"/>
      <c r="GHX626" s="7"/>
      <c r="GHY626" s="7"/>
      <c r="GHZ626" s="7"/>
      <c r="GIA626" s="7"/>
      <c r="GIB626" s="7"/>
      <c r="GIC626" s="7"/>
      <c r="GID626" s="7"/>
      <c r="GIE626" s="7"/>
      <c r="GIF626" s="7"/>
      <c r="GIG626" s="7"/>
      <c r="GIH626" s="7"/>
      <c r="GII626" s="7"/>
      <c r="GIJ626" s="7"/>
      <c r="GIK626" s="7"/>
      <c r="GIL626" s="7"/>
      <c r="GIM626" s="7"/>
      <c r="GIN626" s="7"/>
      <c r="GIO626" s="7"/>
      <c r="GIP626" s="7"/>
      <c r="GIQ626" s="7"/>
      <c r="GIR626" s="7"/>
      <c r="GIS626" s="7"/>
      <c r="GIT626" s="7"/>
      <c r="GIU626" s="7"/>
      <c r="GIV626" s="7"/>
      <c r="GIW626" s="7"/>
      <c r="GIX626" s="7"/>
      <c r="GIY626" s="7"/>
      <c r="GIZ626" s="7"/>
      <c r="GJA626" s="7"/>
      <c r="GJB626" s="7"/>
      <c r="GJC626" s="7"/>
      <c r="GJD626" s="7"/>
      <c r="GJE626" s="7"/>
      <c r="GJF626" s="7"/>
      <c r="GJG626" s="7"/>
      <c r="GJH626" s="7"/>
      <c r="GJI626" s="7"/>
      <c r="GJJ626" s="7"/>
      <c r="GJK626" s="7"/>
      <c r="GJL626" s="7"/>
      <c r="GJM626" s="7"/>
      <c r="GJN626" s="7"/>
      <c r="GJO626" s="7"/>
      <c r="GJP626" s="7"/>
      <c r="GJQ626" s="7"/>
      <c r="GJR626" s="7"/>
      <c r="GJS626" s="7"/>
      <c r="GJT626" s="7"/>
      <c r="GJU626" s="7"/>
      <c r="GJV626" s="7"/>
      <c r="GJW626" s="7"/>
      <c r="GJX626" s="7"/>
      <c r="GJY626" s="7"/>
      <c r="GJZ626" s="7"/>
      <c r="GKA626" s="7"/>
      <c r="GKB626" s="7"/>
      <c r="GKC626" s="7"/>
      <c r="GKD626" s="7"/>
      <c r="GKE626" s="7"/>
      <c r="GKF626" s="7"/>
      <c r="GKG626" s="7"/>
      <c r="GKH626" s="7"/>
      <c r="GKI626" s="7"/>
      <c r="GKJ626" s="7"/>
      <c r="GKK626" s="7"/>
      <c r="GKL626" s="7"/>
      <c r="GKM626" s="7"/>
      <c r="GKN626" s="7"/>
      <c r="GKO626" s="7"/>
      <c r="GKP626" s="7"/>
      <c r="GKQ626" s="7"/>
      <c r="GKR626" s="7"/>
      <c r="GKS626" s="7"/>
      <c r="GKT626" s="7"/>
      <c r="GKU626" s="7"/>
      <c r="GKV626" s="7"/>
      <c r="GKW626" s="7"/>
      <c r="GKX626" s="7"/>
      <c r="GKY626" s="7"/>
      <c r="GKZ626" s="7"/>
      <c r="GLA626" s="7"/>
      <c r="GLB626" s="7"/>
      <c r="GLC626" s="7"/>
      <c r="GLD626" s="7"/>
      <c r="GLE626" s="7"/>
      <c r="GLF626" s="7"/>
      <c r="GLG626" s="7"/>
      <c r="GLH626" s="7"/>
      <c r="GLI626" s="7"/>
      <c r="GLJ626" s="7"/>
      <c r="GLK626" s="7"/>
      <c r="GLL626" s="7"/>
      <c r="GLM626" s="7"/>
      <c r="GLN626" s="7"/>
      <c r="GLO626" s="7"/>
      <c r="GLP626" s="7"/>
      <c r="GLQ626" s="7"/>
      <c r="GLR626" s="7"/>
      <c r="GLS626" s="7"/>
      <c r="GLT626" s="7"/>
      <c r="GLU626" s="7"/>
      <c r="GLV626" s="7"/>
      <c r="GLW626" s="7"/>
      <c r="GLX626" s="7"/>
      <c r="GLY626" s="7"/>
      <c r="GLZ626" s="7"/>
      <c r="GMA626" s="7"/>
      <c r="GMB626" s="7"/>
      <c r="GMC626" s="7"/>
      <c r="GMD626" s="7"/>
      <c r="GME626" s="7"/>
      <c r="GMF626" s="7"/>
      <c r="GMG626" s="7"/>
      <c r="GMH626" s="7"/>
      <c r="GMI626" s="7"/>
      <c r="GMJ626" s="7"/>
      <c r="GMK626" s="7"/>
      <c r="GML626" s="7"/>
      <c r="GMM626" s="7"/>
      <c r="GMN626" s="7"/>
      <c r="GMO626" s="7"/>
      <c r="GMP626" s="7"/>
      <c r="GMQ626" s="7"/>
      <c r="GMR626" s="7"/>
      <c r="GMS626" s="7"/>
      <c r="GMT626" s="7"/>
      <c r="GMU626" s="7"/>
      <c r="GMV626" s="7"/>
      <c r="GMW626" s="7"/>
      <c r="GMX626" s="7"/>
      <c r="GMY626" s="7"/>
      <c r="GMZ626" s="7"/>
      <c r="GNA626" s="7"/>
      <c r="GNB626" s="7"/>
      <c r="GNC626" s="7"/>
      <c r="GND626" s="7"/>
      <c r="GNE626" s="7"/>
      <c r="GNF626" s="7"/>
      <c r="GNG626" s="7"/>
      <c r="GNH626" s="7"/>
      <c r="GNI626" s="7"/>
      <c r="GNJ626" s="7"/>
      <c r="GNK626" s="7"/>
      <c r="GNL626" s="7"/>
      <c r="GNM626" s="7"/>
      <c r="GNN626" s="7"/>
      <c r="GNO626" s="7"/>
      <c r="GNP626" s="7"/>
      <c r="GNQ626" s="7"/>
      <c r="GNR626" s="7"/>
      <c r="GNS626" s="7"/>
      <c r="GNT626" s="7"/>
      <c r="GNU626" s="7"/>
      <c r="GNV626" s="7"/>
      <c r="GNW626" s="7"/>
      <c r="GNX626" s="7"/>
      <c r="GNY626" s="7"/>
      <c r="GNZ626" s="7"/>
      <c r="GOA626" s="7"/>
      <c r="GOB626" s="7"/>
      <c r="GOC626" s="7"/>
      <c r="GOD626" s="7"/>
      <c r="GOE626" s="7"/>
      <c r="GOF626" s="7"/>
      <c r="GOG626" s="7"/>
      <c r="GOH626" s="7"/>
      <c r="GOI626" s="7"/>
      <c r="GOJ626" s="7"/>
      <c r="GOK626" s="7"/>
      <c r="GOL626" s="7"/>
      <c r="GOM626" s="7"/>
      <c r="GON626" s="7"/>
      <c r="GOO626" s="7"/>
      <c r="GOP626" s="7"/>
      <c r="GOQ626" s="7"/>
      <c r="GOR626" s="7"/>
      <c r="GOS626" s="7"/>
      <c r="GOT626" s="7"/>
      <c r="GOU626" s="7"/>
      <c r="GOV626" s="7"/>
      <c r="GOW626" s="7"/>
      <c r="GOX626" s="7"/>
      <c r="GOY626" s="7"/>
      <c r="GOZ626" s="7"/>
      <c r="GPA626" s="7"/>
      <c r="GPB626" s="7"/>
      <c r="GPC626" s="7"/>
      <c r="GPD626" s="7"/>
      <c r="GPE626" s="7"/>
      <c r="GPF626" s="7"/>
      <c r="GPG626" s="7"/>
      <c r="GPH626" s="7"/>
      <c r="GPI626" s="7"/>
      <c r="GPJ626" s="7"/>
      <c r="GPK626" s="7"/>
      <c r="GPL626" s="7"/>
      <c r="GPM626" s="7"/>
      <c r="GPN626" s="7"/>
      <c r="GPO626" s="7"/>
      <c r="GPP626" s="7"/>
      <c r="GPQ626" s="7"/>
      <c r="GPR626" s="7"/>
      <c r="GPS626" s="7"/>
      <c r="GPT626" s="7"/>
      <c r="GPU626" s="7"/>
      <c r="GPV626" s="7"/>
      <c r="GPW626" s="7"/>
      <c r="GPX626" s="7"/>
      <c r="GPY626" s="7"/>
      <c r="GPZ626" s="7"/>
      <c r="GQA626" s="7"/>
      <c r="GQB626" s="7"/>
      <c r="GQC626" s="7"/>
      <c r="GQD626" s="7"/>
      <c r="GQE626" s="7"/>
      <c r="GQF626" s="7"/>
      <c r="GQG626" s="7"/>
      <c r="GQH626" s="7"/>
      <c r="GQI626" s="7"/>
      <c r="GQJ626" s="7"/>
      <c r="GQK626" s="7"/>
      <c r="GQL626" s="7"/>
      <c r="GQM626" s="7"/>
      <c r="GQN626" s="7"/>
      <c r="GQO626" s="7"/>
      <c r="GQP626" s="7"/>
      <c r="GQQ626" s="7"/>
      <c r="GQR626" s="7"/>
      <c r="GQS626" s="7"/>
      <c r="GQT626" s="7"/>
      <c r="GQU626" s="7"/>
      <c r="GQV626" s="7"/>
      <c r="GQW626" s="7"/>
      <c r="GQX626" s="7"/>
      <c r="GQY626" s="7"/>
      <c r="GQZ626" s="7"/>
      <c r="GRA626" s="7"/>
      <c r="GRB626" s="7"/>
      <c r="GRC626" s="7"/>
      <c r="GRD626" s="7"/>
      <c r="GRE626" s="7"/>
      <c r="GRF626" s="7"/>
      <c r="GRG626" s="7"/>
      <c r="GRH626" s="7"/>
      <c r="GRI626" s="7"/>
      <c r="GRJ626" s="7"/>
      <c r="GRK626" s="7"/>
      <c r="GRL626" s="7"/>
      <c r="GRM626" s="7"/>
      <c r="GRN626" s="7"/>
      <c r="GRO626" s="7"/>
      <c r="GRP626" s="7"/>
      <c r="GRQ626" s="7"/>
      <c r="GRR626" s="7"/>
      <c r="GRS626" s="7"/>
      <c r="GRT626" s="7"/>
      <c r="GRU626" s="7"/>
      <c r="GRV626" s="7"/>
      <c r="GRW626" s="7"/>
      <c r="GRX626" s="7"/>
      <c r="GRY626" s="7"/>
      <c r="GRZ626" s="7"/>
      <c r="GSA626" s="7"/>
      <c r="GSB626" s="7"/>
      <c r="GSC626" s="7"/>
      <c r="GSD626" s="7"/>
      <c r="GSE626" s="7"/>
      <c r="GSF626" s="7"/>
      <c r="GSG626" s="7"/>
      <c r="GSH626" s="7"/>
      <c r="GSI626" s="7"/>
      <c r="GSJ626" s="7"/>
      <c r="GSK626" s="7"/>
      <c r="GSL626" s="7"/>
      <c r="GSM626" s="7"/>
      <c r="GSN626" s="7"/>
      <c r="GSO626" s="7"/>
      <c r="GSP626" s="7"/>
      <c r="GSQ626" s="7"/>
      <c r="GSR626" s="7"/>
      <c r="GSS626" s="7"/>
      <c r="GST626" s="7"/>
      <c r="GSU626" s="7"/>
      <c r="GSV626" s="7"/>
      <c r="GSW626" s="7"/>
      <c r="GSX626" s="7"/>
      <c r="GSY626" s="7"/>
      <c r="GSZ626" s="7"/>
      <c r="GTA626" s="7"/>
      <c r="GTB626" s="7"/>
    </row>
    <row r="627" spans="2:5254" s="5" customFormat="1">
      <c r="B627" s="1" t="s">
        <v>1178</v>
      </c>
      <c r="C627" s="1" t="s">
        <v>190</v>
      </c>
      <c r="D627" s="1" t="s">
        <v>678</v>
      </c>
      <c r="E627" s="1" t="s">
        <v>677</v>
      </c>
      <c r="F627" s="1" t="s">
        <v>17</v>
      </c>
      <c r="G627" s="1" t="s">
        <v>643</v>
      </c>
      <c r="H627" s="12" t="s">
        <v>309</v>
      </c>
      <c r="I627" s="1" t="s">
        <v>5</v>
      </c>
      <c r="J627" s="1">
        <v>0</v>
      </c>
      <c r="K627" s="24"/>
      <c r="L627" s="1">
        <v>0</v>
      </c>
      <c r="M627" s="6"/>
      <c r="N627" s="6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  <c r="AA627" s="7"/>
      <c r="AB627" s="7"/>
      <c r="AC627" s="7"/>
      <c r="AD627" s="7"/>
      <c r="AE627" s="7"/>
      <c r="AF627" s="7"/>
      <c r="AG627" s="7"/>
      <c r="AH627" s="7"/>
      <c r="AI627" s="7"/>
      <c r="AJ627" s="7"/>
      <c r="AK627" s="7"/>
      <c r="AL627" s="7"/>
      <c r="AM627" s="7"/>
      <c r="AN627" s="7"/>
      <c r="AO627" s="7"/>
      <c r="AP627" s="7"/>
      <c r="AQ627" s="7"/>
      <c r="AR627" s="7"/>
      <c r="AS627" s="7"/>
      <c r="AT627" s="7"/>
      <c r="AU627" s="7"/>
      <c r="AV627" s="7"/>
      <c r="AW627" s="7"/>
      <c r="AX627" s="7"/>
      <c r="AY627" s="7"/>
      <c r="AZ627" s="7"/>
      <c r="BA627" s="7"/>
      <c r="BB627" s="7"/>
      <c r="BC627" s="7"/>
      <c r="BD627" s="7"/>
      <c r="BE627" s="7"/>
      <c r="BF627" s="7"/>
      <c r="BG627" s="7"/>
      <c r="BH627" s="7"/>
      <c r="BI627" s="7"/>
      <c r="BJ627" s="7"/>
      <c r="BK627" s="7"/>
      <c r="BL627" s="7"/>
      <c r="BM627" s="7"/>
      <c r="BN627" s="7"/>
      <c r="BO627" s="7"/>
      <c r="BP627" s="7"/>
      <c r="BQ627" s="7"/>
      <c r="BR627" s="7"/>
      <c r="BS627" s="7"/>
      <c r="BT627" s="7"/>
      <c r="BU627" s="7"/>
      <c r="BV627" s="7"/>
      <c r="BW627" s="7"/>
      <c r="BX627" s="7"/>
      <c r="BY627" s="7"/>
      <c r="BZ627" s="7"/>
      <c r="CA627" s="7"/>
      <c r="CB627" s="7"/>
      <c r="CC627" s="7"/>
      <c r="CD627" s="7"/>
      <c r="CE627" s="7"/>
      <c r="CF627" s="7"/>
      <c r="CG627" s="7"/>
      <c r="CH627" s="7"/>
      <c r="CI627" s="7"/>
      <c r="CJ627" s="7"/>
      <c r="CK627" s="7"/>
      <c r="CL627" s="7"/>
      <c r="CM627" s="7"/>
      <c r="CN627" s="7"/>
      <c r="CO627" s="7"/>
      <c r="CP627" s="7"/>
      <c r="CQ627" s="7"/>
      <c r="CR627" s="7"/>
      <c r="CS627" s="7"/>
      <c r="CT627" s="7"/>
      <c r="CU627" s="7"/>
      <c r="CV627" s="7"/>
      <c r="CW627" s="7"/>
      <c r="CX627" s="7"/>
      <c r="CY627" s="7"/>
      <c r="CZ627" s="7"/>
      <c r="DA627" s="7"/>
      <c r="DB627" s="7"/>
      <c r="DC627" s="7"/>
      <c r="DD627" s="7"/>
      <c r="DE627" s="7"/>
      <c r="DF627" s="7"/>
      <c r="DG627" s="7"/>
      <c r="DH627" s="7"/>
      <c r="DI627" s="7"/>
      <c r="DJ627" s="7"/>
      <c r="DK627" s="7"/>
      <c r="DL627" s="7"/>
      <c r="DM627" s="7"/>
      <c r="DN627" s="7"/>
      <c r="DO627" s="7"/>
      <c r="DP627" s="7"/>
      <c r="DQ627" s="7"/>
      <c r="DR627" s="7"/>
      <c r="DS627" s="7"/>
      <c r="DT627" s="7"/>
      <c r="DU627" s="7"/>
      <c r="DV627" s="7"/>
      <c r="DW627" s="7"/>
      <c r="DX627" s="7"/>
      <c r="DY627" s="7"/>
      <c r="DZ627" s="7"/>
      <c r="EA627" s="7"/>
      <c r="EB627" s="7"/>
      <c r="EC627" s="7"/>
      <c r="ED627" s="7"/>
      <c r="EE627" s="7"/>
      <c r="EF627" s="7"/>
      <c r="EG627" s="7"/>
      <c r="EH627" s="7"/>
      <c r="EI627" s="7"/>
      <c r="EJ627" s="7"/>
      <c r="EK627" s="7"/>
      <c r="EL627" s="7"/>
      <c r="EM627" s="7"/>
      <c r="EN627" s="7"/>
      <c r="EO627" s="7"/>
      <c r="EP627" s="7"/>
      <c r="EQ627" s="7"/>
      <c r="ER627" s="7"/>
      <c r="ES627" s="7"/>
      <c r="ET627" s="7"/>
      <c r="EU627" s="7"/>
      <c r="EV627" s="7"/>
      <c r="EW627" s="7"/>
      <c r="EX627" s="7"/>
      <c r="EY627" s="7"/>
      <c r="EZ627" s="7"/>
      <c r="FA627" s="7"/>
      <c r="FB627" s="7"/>
      <c r="FC627" s="7"/>
      <c r="FD627" s="7"/>
      <c r="FE627" s="7"/>
      <c r="FF627" s="7"/>
      <c r="FG627" s="7"/>
      <c r="FH627" s="7"/>
      <c r="FI627" s="7"/>
      <c r="FJ627" s="7"/>
      <c r="FK627" s="7"/>
      <c r="FL627" s="7"/>
      <c r="FM627" s="7"/>
      <c r="FN627" s="7"/>
      <c r="FO627" s="7"/>
      <c r="FP627" s="7"/>
      <c r="FQ627" s="7"/>
      <c r="FR627" s="7"/>
      <c r="FS627" s="7"/>
      <c r="FT627" s="7"/>
      <c r="FU627" s="7"/>
      <c r="FV627" s="7"/>
      <c r="FW627" s="7"/>
      <c r="FX627" s="7"/>
      <c r="FY627" s="7"/>
      <c r="FZ627" s="7"/>
      <c r="GA627" s="7"/>
      <c r="GB627" s="7"/>
      <c r="GC627" s="7"/>
      <c r="GD627" s="7"/>
      <c r="GE627" s="7"/>
      <c r="GF627" s="7"/>
      <c r="GG627" s="7"/>
      <c r="GH627" s="7"/>
      <c r="GI627" s="7"/>
      <c r="GJ627" s="7"/>
      <c r="GK627" s="7"/>
      <c r="GL627" s="7"/>
      <c r="GM627" s="7"/>
      <c r="GN627" s="7"/>
      <c r="GO627" s="7"/>
      <c r="GP627" s="7"/>
      <c r="GQ627" s="7"/>
      <c r="GR627" s="7"/>
      <c r="GS627" s="7"/>
      <c r="GT627" s="7"/>
      <c r="GU627" s="7"/>
      <c r="GV627" s="7"/>
      <c r="GW627" s="7"/>
      <c r="GX627" s="7"/>
      <c r="GY627" s="7"/>
      <c r="GZ627" s="7"/>
      <c r="HA627" s="7"/>
      <c r="HB627" s="7"/>
      <c r="HC627" s="7"/>
      <c r="HD627" s="7"/>
      <c r="HE627" s="7"/>
      <c r="HF627" s="7"/>
      <c r="HG627" s="7"/>
      <c r="HH627" s="7"/>
      <c r="HI627" s="7"/>
      <c r="HJ627" s="7"/>
      <c r="HK627" s="7"/>
      <c r="HL627" s="7"/>
      <c r="HM627" s="7"/>
      <c r="HN627" s="7"/>
      <c r="HO627" s="7"/>
      <c r="HP627" s="7"/>
      <c r="HQ627" s="7"/>
      <c r="HR627" s="7"/>
      <c r="HS627" s="7"/>
      <c r="HT627" s="7"/>
      <c r="HU627" s="7"/>
      <c r="HV627" s="7"/>
      <c r="HW627" s="7"/>
      <c r="HX627" s="7"/>
      <c r="HY627" s="7"/>
      <c r="HZ627" s="7"/>
      <c r="IA627" s="7"/>
      <c r="IB627" s="7"/>
      <c r="IC627" s="7"/>
      <c r="ID627" s="7"/>
      <c r="IE627" s="7"/>
      <c r="IF627" s="7"/>
      <c r="IG627" s="7"/>
      <c r="IH627" s="7"/>
      <c r="II627" s="7"/>
      <c r="IJ627" s="7"/>
      <c r="IK627" s="7"/>
      <c r="IL627" s="7"/>
      <c r="IM627" s="7"/>
      <c r="IN627" s="7"/>
      <c r="IO627" s="7"/>
      <c r="IP627" s="7"/>
      <c r="IQ627" s="7"/>
      <c r="IR627" s="7"/>
      <c r="IS627" s="7"/>
      <c r="IT627" s="7"/>
      <c r="IU627" s="7"/>
      <c r="IV627" s="7"/>
      <c r="IW627" s="7"/>
      <c r="IX627" s="7"/>
      <c r="IY627" s="7"/>
      <c r="IZ627" s="7"/>
      <c r="JA627" s="7"/>
      <c r="JB627" s="7"/>
      <c r="JC627" s="7"/>
      <c r="JD627" s="7"/>
      <c r="JE627" s="7"/>
      <c r="JF627" s="7"/>
      <c r="JG627" s="7"/>
      <c r="JH627" s="7"/>
      <c r="JI627" s="7"/>
      <c r="JJ627" s="7"/>
      <c r="JK627" s="7"/>
      <c r="JL627" s="7"/>
      <c r="JM627" s="7"/>
      <c r="JN627" s="7"/>
      <c r="JO627" s="7"/>
      <c r="JP627" s="7"/>
      <c r="JQ627" s="7"/>
      <c r="JR627" s="7"/>
      <c r="JS627" s="7"/>
      <c r="JT627" s="7"/>
      <c r="JU627" s="7"/>
      <c r="JV627" s="7"/>
      <c r="JW627" s="7"/>
      <c r="JX627" s="7"/>
      <c r="JY627" s="7"/>
      <c r="JZ627" s="7"/>
      <c r="KA627" s="7"/>
      <c r="KB627" s="7"/>
      <c r="KC627" s="7"/>
      <c r="KD627" s="7"/>
      <c r="KE627" s="7"/>
      <c r="KF627" s="7"/>
      <c r="KG627" s="7"/>
      <c r="KH627" s="7"/>
      <c r="KI627" s="7"/>
      <c r="KJ627" s="7"/>
      <c r="KK627" s="7"/>
      <c r="KL627" s="7"/>
      <c r="KM627" s="7"/>
      <c r="KN627" s="7"/>
      <c r="KO627" s="7"/>
      <c r="KP627" s="7"/>
      <c r="KQ627" s="7"/>
      <c r="KR627" s="7"/>
      <c r="KS627" s="7"/>
      <c r="KT627" s="7"/>
      <c r="KU627" s="7"/>
      <c r="KV627" s="7"/>
      <c r="KW627" s="7"/>
      <c r="KX627" s="7"/>
      <c r="KY627" s="7"/>
      <c r="KZ627" s="7"/>
      <c r="LA627" s="7"/>
      <c r="LB627" s="7"/>
      <c r="LC627" s="7"/>
      <c r="LD627" s="7"/>
      <c r="LE627" s="7"/>
      <c r="LF627" s="7"/>
      <c r="LG627" s="7"/>
      <c r="LH627" s="7"/>
      <c r="LI627" s="7"/>
      <c r="LJ627" s="7"/>
      <c r="LK627" s="7"/>
      <c r="LL627" s="7"/>
      <c r="LM627" s="7"/>
      <c r="LN627" s="7"/>
      <c r="LO627" s="7"/>
      <c r="LP627" s="7"/>
      <c r="LQ627" s="7"/>
      <c r="LR627" s="7"/>
      <c r="LS627" s="7"/>
      <c r="LT627" s="7"/>
      <c r="LU627" s="7"/>
      <c r="LV627" s="7"/>
      <c r="LW627" s="7"/>
      <c r="LX627" s="7"/>
      <c r="LY627" s="7"/>
      <c r="LZ627" s="7"/>
      <c r="MA627" s="7"/>
      <c r="MB627" s="7"/>
      <c r="MC627" s="7"/>
      <c r="MD627" s="7"/>
      <c r="ME627" s="7"/>
      <c r="MF627" s="7"/>
      <c r="MG627" s="7"/>
      <c r="MH627" s="7"/>
      <c r="MI627" s="7"/>
      <c r="MJ627" s="7"/>
      <c r="MK627" s="7"/>
      <c r="ML627" s="7"/>
      <c r="MM627" s="7"/>
      <c r="MN627" s="7"/>
      <c r="MO627" s="7"/>
      <c r="MP627" s="7"/>
      <c r="MQ627" s="7"/>
      <c r="MR627" s="7"/>
      <c r="MS627" s="7"/>
      <c r="MT627" s="7"/>
      <c r="MU627" s="7"/>
      <c r="MV627" s="7"/>
      <c r="MW627" s="7"/>
      <c r="MX627" s="7"/>
      <c r="MY627" s="7"/>
      <c r="MZ627" s="7"/>
      <c r="NA627" s="7"/>
      <c r="NB627" s="7"/>
      <c r="NC627" s="7"/>
      <c r="ND627" s="7"/>
      <c r="NE627" s="7"/>
      <c r="NF627" s="7"/>
      <c r="NG627" s="7"/>
      <c r="NH627" s="7"/>
      <c r="NI627" s="7"/>
      <c r="NJ627" s="7"/>
      <c r="NK627" s="7"/>
      <c r="NL627" s="7"/>
      <c r="NM627" s="7"/>
      <c r="NN627" s="7"/>
      <c r="NO627" s="7"/>
      <c r="NP627" s="7"/>
      <c r="NQ627" s="7"/>
      <c r="NR627" s="7"/>
      <c r="NS627" s="7"/>
      <c r="NT627" s="7"/>
      <c r="NU627" s="7"/>
      <c r="NV627" s="7"/>
      <c r="NW627" s="7"/>
      <c r="NX627" s="7"/>
      <c r="NY627" s="7"/>
      <c r="NZ627" s="7"/>
      <c r="OA627" s="7"/>
      <c r="OB627" s="7"/>
      <c r="OC627" s="7"/>
      <c r="OD627" s="7"/>
      <c r="OE627" s="7"/>
      <c r="OF627" s="7"/>
      <c r="OG627" s="7"/>
      <c r="OH627" s="7"/>
      <c r="OI627" s="7"/>
      <c r="OJ627" s="7"/>
      <c r="OK627" s="7"/>
      <c r="OL627" s="7"/>
      <c r="OM627" s="7"/>
      <c r="ON627" s="7"/>
      <c r="OO627" s="7"/>
      <c r="OP627" s="7"/>
      <c r="OQ627" s="7"/>
      <c r="OR627" s="7"/>
      <c r="OS627" s="7"/>
      <c r="OT627" s="7"/>
      <c r="OU627" s="7"/>
      <c r="OV627" s="7"/>
      <c r="OW627" s="7"/>
      <c r="OX627" s="7"/>
      <c r="OY627" s="7"/>
      <c r="OZ627" s="7"/>
      <c r="PA627" s="7"/>
      <c r="PB627" s="7"/>
      <c r="PC627" s="7"/>
      <c r="PD627" s="7"/>
      <c r="PE627" s="7"/>
      <c r="PF627" s="7"/>
      <c r="PG627" s="7"/>
      <c r="PH627" s="7"/>
      <c r="PI627" s="7"/>
      <c r="PJ627" s="7"/>
      <c r="PK627" s="7"/>
      <c r="PL627" s="7"/>
      <c r="PM627" s="7"/>
      <c r="PN627" s="7"/>
      <c r="PO627" s="7"/>
      <c r="PP627" s="7"/>
      <c r="PQ627" s="7"/>
      <c r="PR627" s="7"/>
      <c r="PS627" s="7"/>
      <c r="PT627" s="7"/>
      <c r="PU627" s="7"/>
      <c r="PV627" s="7"/>
      <c r="PW627" s="7"/>
      <c r="PX627" s="7"/>
      <c r="PY627" s="7"/>
      <c r="PZ627" s="7"/>
      <c r="QA627" s="7"/>
      <c r="QB627" s="7"/>
      <c r="QC627" s="7"/>
      <c r="QD627" s="7"/>
      <c r="QE627" s="7"/>
      <c r="QF627" s="7"/>
      <c r="QG627" s="7"/>
      <c r="QH627" s="7"/>
      <c r="QI627" s="7"/>
      <c r="QJ627" s="7"/>
      <c r="QK627" s="7"/>
      <c r="QL627" s="7"/>
      <c r="QM627" s="7"/>
      <c r="QN627" s="7"/>
      <c r="QO627" s="7"/>
      <c r="QP627" s="7"/>
      <c r="QQ627" s="7"/>
      <c r="QR627" s="7"/>
      <c r="QS627" s="7"/>
      <c r="QT627" s="7"/>
      <c r="QU627" s="7"/>
      <c r="QV627" s="7"/>
      <c r="QW627" s="7"/>
      <c r="QX627" s="7"/>
      <c r="QY627" s="7"/>
      <c r="QZ627" s="7"/>
      <c r="RA627" s="7"/>
      <c r="RB627" s="7"/>
      <c r="RC627" s="7"/>
      <c r="RD627" s="7"/>
      <c r="RE627" s="7"/>
      <c r="RF627" s="7"/>
      <c r="RG627" s="7"/>
      <c r="RH627" s="7"/>
      <c r="RI627" s="7"/>
      <c r="RJ627" s="7"/>
      <c r="RK627" s="7"/>
      <c r="RL627" s="7"/>
      <c r="RM627" s="7"/>
      <c r="RN627" s="7"/>
      <c r="RO627" s="7"/>
      <c r="RP627" s="7"/>
      <c r="RQ627" s="7"/>
      <c r="RR627" s="7"/>
      <c r="RS627" s="7"/>
      <c r="RT627" s="7"/>
      <c r="RU627" s="7"/>
      <c r="RV627" s="7"/>
      <c r="RW627" s="7"/>
      <c r="RX627" s="7"/>
      <c r="RY627" s="7"/>
      <c r="RZ627" s="7"/>
      <c r="SA627" s="7"/>
      <c r="SB627" s="7"/>
      <c r="SC627" s="7"/>
      <c r="SD627" s="7"/>
      <c r="SE627" s="7"/>
      <c r="SF627" s="7"/>
      <c r="SG627" s="7"/>
      <c r="SH627" s="7"/>
      <c r="SI627" s="7"/>
      <c r="SJ627" s="7"/>
      <c r="SK627" s="7"/>
      <c r="SL627" s="7"/>
      <c r="SM627" s="7"/>
      <c r="SN627" s="7"/>
      <c r="SO627" s="7"/>
      <c r="SP627" s="7"/>
      <c r="SQ627" s="7"/>
      <c r="SR627" s="7"/>
      <c r="SS627" s="7"/>
      <c r="ST627" s="7"/>
      <c r="SU627" s="7"/>
      <c r="SV627" s="7"/>
      <c r="SW627" s="7"/>
      <c r="SX627" s="7"/>
      <c r="SY627" s="7"/>
      <c r="SZ627" s="7"/>
      <c r="TA627" s="7"/>
      <c r="TB627" s="7"/>
      <c r="TC627" s="7"/>
      <c r="TD627" s="7"/>
      <c r="TE627" s="7"/>
      <c r="TF627" s="7"/>
      <c r="TG627" s="7"/>
      <c r="TH627" s="7"/>
      <c r="TI627" s="7"/>
      <c r="TJ627" s="7"/>
      <c r="TK627" s="7"/>
      <c r="TL627" s="7"/>
      <c r="TM627" s="7"/>
      <c r="TN627" s="7"/>
      <c r="TO627" s="7"/>
      <c r="TP627" s="7"/>
      <c r="TQ627" s="7"/>
      <c r="TR627" s="7"/>
      <c r="TS627" s="7"/>
      <c r="TT627" s="7"/>
      <c r="TU627" s="7"/>
      <c r="TV627" s="7"/>
      <c r="TW627" s="7"/>
      <c r="TX627" s="7"/>
      <c r="TY627" s="7"/>
      <c r="TZ627" s="7"/>
      <c r="UA627" s="7"/>
      <c r="UB627" s="7"/>
      <c r="UC627" s="7"/>
      <c r="UD627" s="7"/>
      <c r="UE627" s="7"/>
      <c r="UF627" s="7"/>
      <c r="UG627" s="7"/>
      <c r="UH627" s="7"/>
      <c r="UI627" s="7"/>
      <c r="UJ627" s="7"/>
      <c r="UK627" s="7"/>
      <c r="UL627" s="7"/>
      <c r="UM627" s="7"/>
      <c r="UN627" s="7"/>
      <c r="UO627" s="7"/>
      <c r="UP627" s="7"/>
      <c r="UQ627" s="7"/>
      <c r="UR627" s="7"/>
      <c r="US627" s="7"/>
      <c r="UT627" s="7"/>
      <c r="UU627" s="7"/>
      <c r="UV627" s="7"/>
      <c r="UW627" s="7"/>
      <c r="UX627" s="7"/>
      <c r="UY627" s="7"/>
      <c r="UZ627" s="7"/>
      <c r="VA627" s="7"/>
      <c r="VB627" s="7"/>
      <c r="VC627" s="7"/>
      <c r="VD627" s="7"/>
      <c r="VE627" s="7"/>
      <c r="VF627" s="7"/>
      <c r="VG627" s="7"/>
      <c r="VH627" s="7"/>
      <c r="VI627" s="7"/>
      <c r="VJ627" s="7"/>
      <c r="VK627" s="7"/>
      <c r="VL627" s="7"/>
      <c r="VM627" s="7"/>
      <c r="VN627" s="7"/>
      <c r="VO627" s="7"/>
      <c r="VP627" s="7"/>
      <c r="VQ627" s="7"/>
      <c r="VR627" s="7"/>
      <c r="VS627" s="7"/>
      <c r="VT627" s="7"/>
      <c r="VU627" s="7"/>
      <c r="VV627" s="7"/>
      <c r="VW627" s="7"/>
      <c r="VX627" s="7"/>
      <c r="VY627" s="7"/>
      <c r="VZ627" s="7"/>
      <c r="WA627" s="7"/>
      <c r="WB627" s="7"/>
      <c r="WC627" s="7"/>
      <c r="WD627" s="7"/>
      <c r="WE627" s="7"/>
      <c r="WF627" s="7"/>
      <c r="WG627" s="7"/>
      <c r="WH627" s="7"/>
      <c r="WI627" s="7"/>
      <c r="WJ627" s="7"/>
      <c r="WK627" s="7"/>
      <c r="WL627" s="7"/>
      <c r="WM627" s="7"/>
      <c r="WN627" s="7"/>
      <c r="WO627" s="7"/>
      <c r="WP627" s="7"/>
      <c r="WQ627" s="7"/>
      <c r="WR627" s="7"/>
      <c r="WS627" s="7"/>
      <c r="WT627" s="7"/>
      <c r="WU627" s="7"/>
      <c r="WV627" s="7"/>
      <c r="WW627" s="7"/>
      <c r="WX627" s="7"/>
      <c r="WY627" s="7"/>
      <c r="WZ627" s="7"/>
      <c r="XA627" s="7"/>
      <c r="XB627" s="7"/>
      <c r="XC627" s="7"/>
      <c r="XD627" s="7"/>
      <c r="XE627" s="7"/>
      <c r="XF627" s="7"/>
      <c r="XG627" s="7"/>
      <c r="XH627" s="7"/>
      <c r="XI627" s="7"/>
      <c r="XJ627" s="7"/>
      <c r="XK627" s="7"/>
      <c r="XL627" s="7"/>
      <c r="XM627" s="7"/>
      <c r="XN627" s="7"/>
      <c r="XO627" s="7"/>
      <c r="XP627" s="7"/>
      <c r="XQ627" s="7"/>
      <c r="XR627" s="7"/>
      <c r="XS627" s="7"/>
      <c r="XT627" s="7"/>
      <c r="XU627" s="7"/>
      <c r="XV627" s="7"/>
      <c r="XW627" s="7"/>
      <c r="XX627" s="7"/>
      <c r="XY627" s="7"/>
      <c r="XZ627" s="7"/>
      <c r="YA627" s="7"/>
      <c r="YB627" s="7"/>
      <c r="YC627" s="7"/>
      <c r="YD627" s="7"/>
      <c r="YE627" s="7"/>
      <c r="YF627" s="7"/>
      <c r="YG627" s="7"/>
      <c r="YH627" s="7"/>
      <c r="YI627" s="7"/>
      <c r="YJ627" s="7"/>
      <c r="YK627" s="7"/>
      <c r="YL627" s="7"/>
      <c r="YM627" s="7"/>
      <c r="YN627" s="7"/>
      <c r="YO627" s="7"/>
      <c r="YP627" s="7"/>
      <c r="YQ627" s="7"/>
      <c r="YR627" s="7"/>
      <c r="YS627" s="7"/>
      <c r="YT627" s="7"/>
      <c r="YU627" s="7"/>
      <c r="YV627" s="7"/>
      <c r="YW627" s="7"/>
      <c r="YX627" s="7"/>
      <c r="YY627" s="7"/>
      <c r="YZ627" s="7"/>
      <c r="ZA627" s="7"/>
      <c r="ZB627" s="7"/>
      <c r="ZC627" s="7"/>
      <c r="ZD627" s="7"/>
      <c r="ZE627" s="7"/>
      <c r="ZF627" s="7"/>
      <c r="ZG627" s="7"/>
      <c r="ZH627" s="7"/>
      <c r="ZI627" s="7"/>
      <c r="ZJ627" s="7"/>
      <c r="ZK627" s="7"/>
      <c r="ZL627" s="7"/>
      <c r="ZM627" s="7"/>
      <c r="ZN627" s="7"/>
      <c r="ZO627" s="7"/>
      <c r="ZP627" s="7"/>
      <c r="ZQ627" s="7"/>
      <c r="ZR627" s="7"/>
      <c r="ZS627" s="7"/>
      <c r="ZT627" s="7"/>
      <c r="ZU627" s="7"/>
      <c r="ZV627" s="7"/>
      <c r="ZW627" s="7"/>
      <c r="ZX627" s="7"/>
      <c r="ZY627" s="7"/>
      <c r="ZZ627" s="7"/>
      <c r="AAA627" s="7"/>
      <c r="AAB627" s="7"/>
      <c r="AAC627" s="7"/>
      <c r="AAD627" s="7"/>
      <c r="AAE627" s="7"/>
      <c r="AAF627" s="7"/>
      <c r="AAG627" s="7"/>
      <c r="AAH627" s="7"/>
      <c r="AAI627" s="7"/>
      <c r="AAJ627" s="7"/>
      <c r="AAK627" s="7"/>
      <c r="AAL627" s="7"/>
      <c r="AAM627" s="7"/>
      <c r="AAN627" s="7"/>
      <c r="AAO627" s="7"/>
      <c r="AAP627" s="7"/>
      <c r="AAQ627" s="7"/>
      <c r="AAR627" s="7"/>
      <c r="AAS627" s="7"/>
      <c r="AAT627" s="7"/>
      <c r="AAU627" s="7"/>
      <c r="AAV627" s="7"/>
      <c r="AAW627" s="7"/>
      <c r="AAX627" s="7"/>
      <c r="AAY627" s="7"/>
      <c r="AAZ627" s="7"/>
      <c r="ABA627" s="7"/>
      <c r="ABB627" s="7"/>
      <c r="ABC627" s="7"/>
      <c r="ABD627" s="7"/>
      <c r="ABE627" s="7"/>
      <c r="ABF627" s="7"/>
      <c r="ABG627" s="7"/>
      <c r="ABH627" s="7"/>
      <c r="ABI627" s="7"/>
      <c r="ABJ627" s="7"/>
      <c r="ABK627" s="7"/>
      <c r="ABL627" s="7"/>
      <c r="ABM627" s="7"/>
      <c r="ABN627" s="7"/>
      <c r="ABO627" s="7"/>
      <c r="ABP627" s="7"/>
      <c r="ABQ627" s="7"/>
      <c r="ABR627" s="7"/>
      <c r="ABS627" s="7"/>
      <c r="ABT627" s="7"/>
      <c r="ABU627" s="7"/>
      <c r="ABV627" s="7"/>
      <c r="ABW627" s="7"/>
      <c r="ABX627" s="7"/>
      <c r="ABY627" s="7"/>
      <c r="ABZ627" s="7"/>
      <c r="ACA627" s="7"/>
      <c r="ACB627" s="7"/>
      <c r="ACC627" s="7"/>
      <c r="ACD627" s="7"/>
      <c r="ACE627" s="7"/>
      <c r="ACF627" s="7"/>
      <c r="ACG627" s="7"/>
      <c r="ACH627" s="7"/>
      <c r="ACI627" s="7"/>
      <c r="ACJ627" s="7"/>
      <c r="ACK627" s="7"/>
      <c r="ACL627" s="7"/>
      <c r="ACM627" s="7"/>
      <c r="ACN627" s="7"/>
      <c r="ACO627" s="7"/>
      <c r="ACP627" s="7"/>
      <c r="ACQ627" s="7"/>
      <c r="ACR627" s="7"/>
      <c r="ACS627" s="7"/>
      <c r="ACT627" s="7"/>
      <c r="ACU627" s="7"/>
      <c r="ACV627" s="7"/>
      <c r="ACW627" s="7"/>
      <c r="ACX627" s="7"/>
      <c r="ACY627" s="7"/>
      <c r="ACZ627" s="7"/>
      <c r="ADA627" s="7"/>
      <c r="ADB627" s="7"/>
      <c r="ADC627" s="7"/>
      <c r="ADD627" s="7"/>
      <c r="ADE627" s="7"/>
      <c r="ADF627" s="7"/>
      <c r="ADG627" s="7"/>
      <c r="ADH627" s="7"/>
      <c r="ADI627" s="7"/>
      <c r="ADJ627" s="7"/>
      <c r="ADK627" s="7"/>
      <c r="ADL627" s="7"/>
      <c r="ADM627" s="7"/>
      <c r="ADN627" s="7"/>
      <c r="ADO627" s="7"/>
      <c r="ADP627" s="7"/>
      <c r="ADQ627" s="7"/>
      <c r="ADR627" s="7"/>
      <c r="ADS627" s="7"/>
      <c r="ADT627" s="7"/>
      <c r="ADU627" s="7"/>
      <c r="ADV627" s="7"/>
      <c r="ADW627" s="7"/>
      <c r="ADX627" s="7"/>
      <c r="ADY627" s="7"/>
      <c r="ADZ627" s="7"/>
      <c r="AEA627" s="7"/>
      <c r="AEB627" s="7"/>
      <c r="AEC627" s="7"/>
      <c r="AED627" s="7"/>
      <c r="AEE627" s="7"/>
      <c r="AEF627" s="7"/>
      <c r="AEG627" s="7"/>
      <c r="AEH627" s="7"/>
      <c r="AEI627" s="7"/>
      <c r="AEJ627" s="7"/>
      <c r="AEK627" s="7"/>
      <c r="AEL627" s="7"/>
      <c r="AEM627" s="7"/>
      <c r="AEN627" s="7"/>
      <c r="AEO627" s="7"/>
      <c r="AEP627" s="7"/>
      <c r="AEQ627" s="7"/>
      <c r="AER627" s="7"/>
      <c r="AES627" s="7"/>
      <c r="AET627" s="7"/>
      <c r="AEU627" s="7"/>
      <c r="AEV627" s="7"/>
      <c r="AEW627" s="7"/>
      <c r="AEX627" s="7"/>
      <c r="AEY627" s="7"/>
      <c r="AEZ627" s="7"/>
      <c r="AFA627" s="7"/>
      <c r="AFB627" s="7"/>
      <c r="AFC627" s="7"/>
      <c r="AFD627" s="7"/>
      <c r="AFE627" s="7"/>
      <c r="AFF627" s="7"/>
      <c r="AFG627" s="7"/>
      <c r="AFH627" s="7"/>
      <c r="AFI627" s="7"/>
      <c r="AFJ627" s="7"/>
      <c r="AFK627" s="7"/>
      <c r="AFL627" s="7"/>
      <c r="AFM627" s="7"/>
      <c r="AFN627" s="7"/>
      <c r="AFO627" s="7"/>
      <c r="AFP627" s="7"/>
      <c r="AFQ627" s="7"/>
      <c r="AFR627" s="7"/>
      <c r="AFS627" s="7"/>
      <c r="AFT627" s="7"/>
      <c r="AFU627" s="7"/>
      <c r="AFV627" s="7"/>
      <c r="AFW627" s="7"/>
      <c r="AFX627" s="7"/>
      <c r="AFY627" s="7"/>
      <c r="AFZ627" s="7"/>
      <c r="AGA627" s="7"/>
      <c r="AGB627" s="7"/>
      <c r="AGC627" s="7"/>
      <c r="AGD627" s="7"/>
      <c r="AGE627" s="7"/>
      <c r="AGF627" s="7"/>
      <c r="AGG627" s="7"/>
      <c r="AGH627" s="7"/>
      <c r="AGI627" s="7"/>
      <c r="AGJ627" s="7"/>
      <c r="AGK627" s="7"/>
      <c r="AGL627" s="7"/>
      <c r="AGM627" s="7"/>
      <c r="AGN627" s="7"/>
      <c r="AGO627" s="7"/>
      <c r="AGP627" s="7"/>
      <c r="AGQ627" s="7"/>
      <c r="AGR627" s="7"/>
      <c r="AGS627" s="7"/>
      <c r="AGT627" s="7"/>
      <c r="AGU627" s="7"/>
      <c r="AGV627" s="7"/>
      <c r="AGW627" s="7"/>
      <c r="AGX627" s="7"/>
      <c r="AGY627" s="7"/>
      <c r="AGZ627" s="7"/>
      <c r="AHA627" s="7"/>
      <c r="AHB627" s="7"/>
      <c r="AHC627" s="7"/>
      <c r="AHD627" s="7"/>
      <c r="AHE627" s="7"/>
      <c r="AHF627" s="7"/>
      <c r="AHG627" s="7"/>
      <c r="AHH627" s="7"/>
      <c r="AHI627" s="7"/>
      <c r="AHJ627" s="7"/>
      <c r="AHK627" s="7"/>
      <c r="AHL627" s="7"/>
      <c r="AHM627" s="7"/>
      <c r="AHN627" s="7"/>
      <c r="AHO627" s="7"/>
      <c r="AHP627" s="7"/>
      <c r="AHQ627" s="7"/>
      <c r="AHR627" s="7"/>
      <c r="AHS627" s="7"/>
      <c r="AHT627" s="7"/>
      <c r="AHU627" s="7"/>
      <c r="AHV627" s="7"/>
      <c r="AHW627" s="7"/>
      <c r="AHX627" s="7"/>
      <c r="AHY627" s="7"/>
      <c r="AHZ627" s="7"/>
      <c r="AIA627" s="7"/>
      <c r="AIB627" s="7"/>
      <c r="AIC627" s="7"/>
      <c r="AID627" s="7"/>
      <c r="AIE627" s="7"/>
      <c r="AIF627" s="7"/>
      <c r="AIG627" s="7"/>
      <c r="AIH627" s="7"/>
      <c r="AII627" s="7"/>
      <c r="AIJ627" s="7"/>
      <c r="AIK627" s="7"/>
      <c r="AIL627" s="7"/>
      <c r="AIM627" s="7"/>
      <c r="AIN627" s="7"/>
      <c r="AIO627" s="7"/>
      <c r="AIP627" s="7"/>
      <c r="AIQ627" s="7"/>
      <c r="AIR627" s="7"/>
      <c r="AIS627" s="7"/>
      <c r="AIT627" s="7"/>
      <c r="AIU627" s="7"/>
      <c r="AIV627" s="7"/>
      <c r="AIW627" s="7"/>
      <c r="AIX627" s="7"/>
      <c r="AIY627" s="7"/>
      <c r="AIZ627" s="7"/>
      <c r="AJA627" s="7"/>
      <c r="AJB627" s="7"/>
      <c r="AJC627" s="7"/>
      <c r="AJD627" s="7"/>
      <c r="AJE627" s="7"/>
      <c r="AJF627" s="7"/>
      <c r="AJG627" s="7"/>
      <c r="AJH627" s="7"/>
      <c r="AJI627" s="7"/>
      <c r="AJJ627" s="7"/>
      <c r="AJK627" s="7"/>
      <c r="AJL627" s="7"/>
      <c r="AJM627" s="7"/>
      <c r="AJN627" s="7"/>
      <c r="AJO627" s="7"/>
      <c r="AJP627" s="7"/>
      <c r="AJQ627" s="7"/>
      <c r="AJR627" s="7"/>
      <c r="AJS627" s="7"/>
      <c r="AJT627" s="7"/>
      <c r="AJU627" s="7"/>
      <c r="AJV627" s="7"/>
      <c r="AJW627" s="7"/>
      <c r="AJX627" s="7"/>
      <c r="AJY627" s="7"/>
      <c r="AJZ627" s="7"/>
      <c r="AKA627" s="7"/>
      <c r="AKB627" s="7"/>
      <c r="AKC627" s="7"/>
      <c r="AKD627" s="7"/>
      <c r="AKE627" s="7"/>
      <c r="AKF627" s="7"/>
      <c r="AKG627" s="7"/>
      <c r="AKH627" s="7"/>
      <c r="AKI627" s="7"/>
      <c r="AKJ627" s="7"/>
      <c r="AKK627" s="7"/>
      <c r="AKL627" s="7"/>
      <c r="AKM627" s="7"/>
      <c r="AKN627" s="7"/>
      <c r="AKO627" s="7"/>
      <c r="AKP627" s="7"/>
      <c r="AKQ627" s="7"/>
      <c r="AKR627" s="7"/>
      <c r="AKS627" s="7"/>
      <c r="AKT627" s="7"/>
      <c r="AKU627" s="7"/>
      <c r="AKV627" s="7"/>
      <c r="AKW627" s="7"/>
      <c r="AKX627" s="7"/>
      <c r="AKY627" s="7"/>
      <c r="AKZ627" s="7"/>
      <c r="ALA627" s="7"/>
      <c r="ALB627" s="7"/>
      <c r="ALC627" s="7"/>
      <c r="ALD627" s="7"/>
      <c r="ALE627" s="7"/>
      <c r="ALF627" s="7"/>
      <c r="ALG627" s="7"/>
      <c r="ALH627" s="7"/>
      <c r="ALI627" s="7"/>
      <c r="ALJ627" s="7"/>
      <c r="ALK627" s="7"/>
      <c r="ALL627" s="7"/>
      <c r="ALM627" s="7"/>
      <c r="ALN627" s="7"/>
      <c r="ALO627" s="7"/>
      <c r="ALP627" s="7"/>
      <c r="ALQ627" s="7"/>
      <c r="ALR627" s="7"/>
      <c r="ALS627" s="7"/>
      <c r="ALT627" s="7"/>
      <c r="ALU627" s="7"/>
      <c r="ALV627" s="7"/>
      <c r="ALW627" s="7"/>
      <c r="ALX627" s="7"/>
      <c r="ALY627" s="7"/>
      <c r="ALZ627" s="7"/>
      <c r="AMA627" s="7"/>
      <c r="AMB627" s="7"/>
      <c r="AMC627" s="7"/>
      <c r="AMD627" s="7"/>
      <c r="AME627" s="7"/>
      <c r="AMF627" s="7"/>
      <c r="AMG627" s="7"/>
      <c r="AMH627" s="7"/>
      <c r="AMI627" s="7"/>
      <c r="AMJ627" s="7"/>
      <c r="AMK627" s="7"/>
      <c r="AML627" s="7"/>
      <c r="AMM627" s="7"/>
      <c r="AMN627" s="7"/>
      <c r="AMO627" s="7"/>
      <c r="AMP627" s="7"/>
      <c r="AMQ627" s="7"/>
      <c r="AMR627" s="7"/>
      <c r="AMS627" s="7"/>
      <c r="AMT627" s="7"/>
      <c r="AMU627" s="7"/>
      <c r="AMV627" s="7"/>
      <c r="AMW627" s="7"/>
      <c r="AMX627" s="7"/>
      <c r="AMY627" s="7"/>
      <c r="AMZ627" s="7"/>
      <c r="ANA627" s="7"/>
      <c r="ANB627" s="7"/>
      <c r="ANC627" s="7"/>
      <c r="AND627" s="7"/>
      <c r="ANE627" s="7"/>
      <c r="ANF627" s="7"/>
      <c r="ANG627" s="7"/>
      <c r="ANH627" s="7"/>
      <c r="ANI627" s="7"/>
      <c r="ANJ627" s="7"/>
      <c r="ANK627" s="7"/>
      <c r="ANL627" s="7"/>
      <c r="ANM627" s="7"/>
      <c r="ANN627" s="7"/>
      <c r="ANO627" s="7"/>
      <c r="ANP627" s="7"/>
      <c r="ANQ627" s="7"/>
      <c r="ANR627" s="7"/>
      <c r="ANS627" s="7"/>
      <c r="ANT627" s="7"/>
      <c r="ANU627" s="7"/>
      <c r="ANV627" s="7"/>
      <c r="ANW627" s="7"/>
      <c r="ANX627" s="7"/>
      <c r="ANY627" s="7"/>
      <c r="ANZ627" s="7"/>
      <c r="AOA627" s="7"/>
      <c r="AOB627" s="7"/>
      <c r="AOC627" s="7"/>
      <c r="AOD627" s="7"/>
      <c r="AOE627" s="7"/>
      <c r="AOF627" s="7"/>
      <c r="AOG627" s="7"/>
      <c r="AOH627" s="7"/>
      <c r="AOI627" s="7"/>
      <c r="AOJ627" s="7"/>
      <c r="AOK627" s="7"/>
      <c r="AOL627" s="7"/>
      <c r="AOM627" s="7"/>
      <c r="AON627" s="7"/>
      <c r="AOO627" s="7"/>
      <c r="AOP627" s="7"/>
      <c r="AOQ627" s="7"/>
      <c r="AOR627" s="7"/>
      <c r="AOS627" s="7"/>
      <c r="AOT627" s="7"/>
      <c r="AOU627" s="7"/>
      <c r="AOV627" s="7"/>
      <c r="AOW627" s="7"/>
      <c r="AOX627" s="7"/>
      <c r="AOY627" s="7"/>
      <c r="AOZ627" s="7"/>
      <c r="APA627" s="7"/>
      <c r="APB627" s="7"/>
      <c r="APC627" s="7"/>
      <c r="APD627" s="7"/>
      <c r="APE627" s="7"/>
      <c r="APF627" s="7"/>
      <c r="APG627" s="7"/>
      <c r="APH627" s="7"/>
      <c r="API627" s="7"/>
      <c r="APJ627" s="7"/>
      <c r="APK627" s="7"/>
      <c r="APL627" s="7"/>
      <c r="APM627" s="7"/>
      <c r="APN627" s="7"/>
      <c r="APO627" s="7"/>
      <c r="APP627" s="7"/>
      <c r="APQ627" s="7"/>
      <c r="APR627" s="7"/>
      <c r="APS627" s="7"/>
      <c r="APT627" s="7"/>
      <c r="APU627" s="7"/>
      <c r="APV627" s="7"/>
      <c r="APW627" s="7"/>
      <c r="APX627" s="7"/>
      <c r="APY627" s="7"/>
      <c r="APZ627" s="7"/>
      <c r="AQA627" s="7"/>
      <c r="AQB627" s="7"/>
      <c r="AQC627" s="7"/>
      <c r="AQD627" s="7"/>
      <c r="AQE627" s="7"/>
      <c r="AQF627" s="7"/>
      <c r="AQG627" s="7"/>
      <c r="AQH627" s="7"/>
      <c r="AQI627" s="7"/>
      <c r="AQJ627" s="7"/>
      <c r="AQK627" s="7"/>
      <c r="AQL627" s="7"/>
      <c r="AQM627" s="7"/>
      <c r="AQN627" s="7"/>
      <c r="AQO627" s="7"/>
      <c r="AQP627" s="7"/>
      <c r="AQQ627" s="7"/>
      <c r="AQR627" s="7"/>
      <c r="AQS627" s="7"/>
      <c r="AQT627" s="7"/>
      <c r="AQU627" s="7"/>
      <c r="AQV627" s="7"/>
      <c r="AQW627" s="7"/>
      <c r="AQX627" s="7"/>
      <c r="AQY627" s="7"/>
      <c r="AQZ627" s="7"/>
      <c r="ARA627" s="7"/>
      <c r="ARB627" s="7"/>
      <c r="ARC627" s="7"/>
      <c r="ARD627" s="7"/>
      <c r="ARE627" s="7"/>
      <c r="ARF627" s="7"/>
      <c r="ARG627" s="7"/>
      <c r="ARH627" s="7"/>
      <c r="ARI627" s="7"/>
      <c r="ARJ627" s="7"/>
      <c r="ARK627" s="7"/>
      <c r="ARL627" s="7"/>
      <c r="ARM627" s="7"/>
      <c r="ARN627" s="7"/>
      <c r="ARO627" s="7"/>
      <c r="ARP627" s="7"/>
      <c r="ARQ627" s="7"/>
      <c r="ARR627" s="7"/>
      <c r="ARS627" s="7"/>
      <c r="ART627" s="7"/>
      <c r="ARU627" s="7"/>
      <c r="ARV627" s="7"/>
      <c r="ARW627" s="7"/>
      <c r="ARX627" s="7"/>
      <c r="ARY627" s="7"/>
      <c r="ARZ627" s="7"/>
      <c r="ASA627" s="7"/>
      <c r="ASB627" s="7"/>
      <c r="ASC627" s="7"/>
      <c r="ASD627" s="7"/>
      <c r="ASE627" s="7"/>
      <c r="ASF627" s="7"/>
      <c r="ASG627" s="7"/>
      <c r="ASH627" s="7"/>
      <c r="ASI627" s="7"/>
      <c r="ASJ627" s="7"/>
      <c r="ASK627" s="7"/>
      <c r="ASL627" s="7"/>
      <c r="ASM627" s="7"/>
      <c r="ASN627" s="7"/>
      <c r="ASO627" s="7"/>
      <c r="ASP627" s="7"/>
      <c r="ASQ627" s="7"/>
      <c r="ASR627" s="7"/>
      <c r="ASS627" s="7"/>
      <c r="AST627" s="7"/>
      <c r="ASU627" s="7"/>
      <c r="ASV627" s="7"/>
      <c r="ASW627" s="7"/>
      <c r="ASX627" s="7"/>
      <c r="ASY627" s="7"/>
      <c r="ASZ627" s="7"/>
      <c r="ATA627" s="7"/>
      <c r="ATB627" s="7"/>
      <c r="ATC627" s="7"/>
      <c r="ATD627" s="7"/>
      <c r="ATE627" s="7"/>
      <c r="ATF627" s="7"/>
      <c r="ATG627" s="7"/>
      <c r="ATH627" s="7"/>
      <c r="ATI627" s="7"/>
      <c r="ATJ627" s="7"/>
      <c r="ATK627" s="7"/>
      <c r="ATL627" s="7"/>
      <c r="ATM627" s="7"/>
      <c r="ATN627" s="7"/>
      <c r="ATO627" s="7"/>
      <c r="ATP627" s="7"/>
      <c r="ATQ627" s="7"/>
      <c r="ATR627" s="7"/>
      <c r="ATS627" s="7"/>
      <c r="ATT627" s="7"/>
      <c r="ATU627" s="7"/>
      <c r="ATV627" s="7"/>
      <c r="ATW627" s="7"/>
      <c r="ATX627" s="7"/>
      <c r="ATY627" s="7"/>
      <c r="ATZ627" s="7"/>
      <c r="AUA627" s="7"/>
      <c r="AUB627" s="7"/>
      <c r="AUC627" s="7"/>
      <c r="AUD627" s="7"/>
      <c r="AUE627" s="7"/>
      <c r="AUF627" s="7"/>
      <c r="AUG627" s="7"/>
      <c r="AUH627" s="7"/>
      <c r="AUI627" s="7"/>
      <c r="AUJ627" s="7"/>
      <c r="AUK627" s="7"/>
      <c r="AUL627" s="7"/>
      <c r="AUM627" s="7"/>
      <c r="AUN627" s="7"/>
      <c r="AUO627" s="7"/>
      <c r="AUP627" s="7"/>
      <c r="AUQ627" s="7"/>
      <c r="AUR627" s="7"/>
      <c r="AUS627" s="7"/>
      <c r="AUT627" s="7"/>
      <c r="AUU627" s="7"/>
      <c r="AUV627" s="7"/>
      <c r="AUW627" s="7"/>
      <c r="AUX627" s="7"/>
      <c r="AUY627" s="7"/>
      <c r="AUZ627" s="7"/>
      <c r="AVA627" s="7"/>
      <c r="AVB627" s="7"/>
      <c r="AVC627" s="7"/>
      <c r="AVD627" s="7"/>
      <c r="AVE627" s="7"/>
      <c r="AVF627" s="7"/>
      <c r="AVG627" s="7"/>
      <c r="AVH627" s="7"/>
      <c r="AVI627" s="7"/>
      <c r="AVJ627" s="7"/>
      <c r="AVK627" s="7"/>
      <c r="AVL627" s="7"/>
      <c r="AVM627" s="7"/>
      <c r="AVN627" s="7"/>
      <c r="AVO627" s="7"/>
      <c r="AVP627" s="7"/>
      <c r="AVQ627" s="7"/>
      <c r="AVR627" s="7"/>
      <c r="AVS627" s="7"/>
      <c r="AVT627" s="7"/>
      <c r="AVU627" s="7"/>
      <c r="AVV627" s="7"/>
      <c r="AVW627" s="7"/>
      <c r="AVX627" s="7"/>
      <c r="AVY627" s="7"/>
      <c r="AVZ627" s="7"/>
      <c r="AWA627" s="7"/>
      <c r="AWB627" s="7"/>
      <c r="AWC627" s="7"/>
      <c r="AWD627" s="7"/>
      <c r="AWE627" s="7"/>
      <c r="AWF627" s="7"/>
      <c r="AWG627" s="7"/>
      <c r="AWH627" s="7"/>
      <c r="AWI627" s="7"/>
      <c r="AWJ627" s="7"/>
      <c r="AWK627" s="7"/>
      <c r="AWL627" s="7"/>
      <c r="AWM627" s="7"/>
      <c r="AWN627" s="7"/>
      <c r="AWO627" s="7"/>
      <c r="AWP627" s="7"/>
      <c r="AWQ627" s="7"/>
      <c r="AWR627" s="7"/>
      <c r="AWS627" s="7"/>
      <c r="AWT627" s="7"/>
      <c r="AWU627" s="7"/>
      <c r="AWV627" s="7"/>
      <c r="AWW627" s="7"/>
      <c r="AWX627" s="7"/>
      <c r="AWY627" s="7"/>
      <c r="AWZ627" s="7"/>
      <c r="AXA627" s="7"/>
      <c r="AXB627" s="7"/>
      <c r="AXC627" s="7"/>
      <c r="AXD627" s="7"/>
      <c r="AXE627" s="7"/>
      <c r="AXF627" s="7"/>
      <c r="AXG627" s="7"/>
      <c r="AXH627" s="7"/>
      <c r="AXI627" s="7"/>
      <c r="AXJ627" s="7"/>
      <c r="AXK627" s="7"/>
      <c r="AXL627" s="7"/>
      <c r="AXM627" s="7"/>
      <c r="AXN627" s="7"/>
      <c r="AXO627" s="7"/>
      <c r="AXP627" s="7"/>
      <c r="AXQ627" s="7"/>
      <c r="AXR627" s="7"/>
      <c r="AXS627" s="7"/>
      <c r="AXT627" s="7"/>
      <c r="AXU627" s="7"/>
      <c r="AXV627" s="7"/>
      <c r="AXW627" s="7"/>
      <c r="AXX627" s="7"/>
      <c r="AXY627" s="7"/>
      <c r="AXZ627" s="7"/>
      <c r="AYA627" s="7"/>
      <c r="AYB627" s="7"/>
      <c r="AYC627" s="7"/>
      <c r="AYD627" s="7"/>
      <c r="AYE627" s="7"/>
      <c r="AYF627" s="7"/>
      <c r="AYG627" s="7"/>
      <c r="AYH627" s="7"/>
      <c r="AYI627" s="7"/>
      <c r="AYJ627" s="7"/>
      <c r="AYK627" s="7"/>
      <c r="AYL627" s="7"/>
      <c r="AYM627" s="7"/>
      <c r="AYN627" s="7"/>
      <c r="AYO627" s="7"/>
      <c r="AYP627" s="7"/>
      <c r="AYQ627" s="7"/>
      <c r="AYR627" s="7"/>
      <c r="AYS627" s="7"/>
      <c r="AYT627" s="7"/>
      <c r="AYU627" s="7"/>
      <c r="AYV627" s="7"/>
      <c r="AYW627" s="7"/>
      <c r="AYX627" s="7"/>
      <c r="AYY627" s="7"/>
      <c r="AYZ627" s="7"/>
      <c r="AZA627" s="7"/>
      <c r="AZB627" s="7"/>
      <c r="AZC627" s="7"/>
      <c r="AZD627" s="7"/>
      <c r="AZE627" s="7"/>
      <c r="AZF627" s="7"/>
      <c r="AZG627" s="7"/>
      <c r="AZH627" s="7"/>
      <c r="AZI627" s="7"/>
      <c r="AZJ627" s="7"/>
      <c r="AZK627" s="7"/>
      <c r="AZL627" s="7"/>
      <c r="AZM627" s="7"/>
      <c r="AZN627" s="7"/>
      <c r="AZO627" s="7"/>
      <c r="AZP627" s="7"/>
      <c r="AZQ627" s="7"/>
      <c r="AZR627" s="7"/>
      <c r="AZS627" s="7"/>
      <c r="AZT627" s="7"/>
      <c r="AZU627" s="7"/>
      <c r="AZV627" s="7"/>
      <c r="AZW627" s="7"/>
      <c r="AZX627" s="7"/>
      <c r="AZY627" s="7"/>
      <c r="AZZ627" s="7"/>
      <c r="BAA627" s="7"/>
      <c r="BAB627" s="7"/>
      <c r="BAC627" s="7"/>
      <c r="BAD627" s="7"/>
      <c r="BAE627" s="7"/>
      <c r="BAF627" s="7"/>
      <c r="BAG627" s="7"/>
      <c r="BAH627" s="7"/>
      <c r="BAI627" s="7"/>
      <c r="BAJ627" s="7"/>
      <c r="BAK627" s="7"/>
      <c r="BAL627" s="7"/>
      <c r="BAM627" s="7"/>
      <c r="BAN627" s="7"/>
      <c r="BAO627" s="7"/>
      <c r="BAP627" s="7"/>
      <c r="BAQ627" s="7"/>
      <c r="BAR627" s="7"/>
      <c r="BAS627" s="7"/>
      <c r="BAT627" s="7"/>
      <c r="BAU627" s="7"/>
      <c r="BAV627" s="7"/>
      <c r="BAW627" s="7"/>
      <c r="BAX627" s="7"/>
      <c r="BAY627" s="7"/>
      <c r="BAZ627" s="7"/>
      <c r="BBA627" s="7"/>
      <c r="BBB627" s="7"/>
      <c r="BBC627" s="7"/>
      <c r="BBD627" s="7"/>
      <c r="BBE627" s="7"/>
      <c r="BBF627" s="7"/>
      <c r="BBG627" s="7"/>
      <c r="BBH627" s="7"/>
      <c r="BBI627" s="7"/>
      <c r="BBJ627" s="7"/>
      <c r="BBK627" s="7"/>
      <c r="BBL627" s="7"/>
      <c r="BBM627" s="7"/>
      <c r="BBN627" s="7"/>
      <c r="BBO627" s="7"/>
      <c r="BBP627" s="7"/>
      <c r="BBQ627" s="7"/>
      <c r="BBR627" s="7"/>
      <c r="BBS627" s="7"/>
      <c r="BBT627" s="7"/>
      <c r="BBU627" s="7"/>
      <c r="BBV627" s="7"/>
      <c r="BBW627" s="7"/>
      <c r="BBX627" s="7"/>
      <c r="BBY627" s="7"/>
      <c r="BBZ627" s="7"/>
      <c r="BCA627" s="7"/>
      <c r="BCB627" s="7"/>
      <c r="BCC627" s="7"/>
      <c r="BCD627" s="7"/>
      <c r="BCE627" s="7"/>
      <c r="BCF627" s="7"/>
      <c r="BCG627" s="7"/>
      <c r="BCH627" s="7"/>
      <c r="BCI627" s="7"/>
      <c r="BCJ627" s="7"/>
      <c r="BCK627" s="7"/>
      <c r="BCL627" s="7"/>
      <c r="BCM627" s="7"/>
      <c r="BCN627" s="7"/>
      <c r="BCO627" s="7"/>
      <c r="BCP627" s="7"/>
      <c r="BCQ627" s="7"/>
      <c r="BCR627" s="7"/>
      <c r="BCS627" s="7"/>
      <c r="BCT627" s="7"/>
      <c r="BCU627" s="7"/>
      <c r="BCV627" s="7"/>
      <c r="BCW627" s="7"/>
      <c r="BCX627" s="7"/>
      <c r="BCY627" s="7"/>
      <c r="BCZ627" s="7"/>
      <c r="BDA627" s="7"/>
      <c r="BDB627" s="7"/>
      <c r="BDC627" s="7"/>
      <c r="BDD627" s="7"/>
      <c r="BDE627" s="7"/>
      <c r="BDF627" s="7"/>
      <c r="BDG627" s="7"/>
      <c r="BDH627" s="7"/>
      <c r="BDI627" s="7"/>
      <c r="BDJ627" s="7"/>
      <c r="BDK627" s="7"/>
      <c r="BDL627" s="7"/>
      <c r="BDM627" s="7"/>
      <c r="BDN627" s="7"/>
      <c r="BDO627" s="7"/>
      <c r="BDP627" s="7"/>
      <c r="BDQ627" s="7"/>
      <c r="BDR627" s="7"/>
      <c r="BDS627" s="7"/>
      <c r="BDT627" s="7"/>
      <c r="BDU627" s="7"/>
      <c r="BDV627" s="7"/>
      <c r="BDW627" s="7"/>
      <c r="BDX627" s="7"/>
      <c r="BDY627" s="7"/>
      <c r="BDZ627" s="7"/>
      <c r="BEA627" s="7"/>
      <c r="BEB627" s="7"/>
      <c r="BEC627" s="7"/>
      <c r="BED627" s="7"/>
      <c r="BEE627" s="7"/>
      <c r="BEF627" s="7"/>
      <c r="BEG627" s="7"/>
      <c r="BEH627" s="7"/>
      <c r="BEI627" s="7"/>
      <c r="BEJ627" s="7"/>
      <c r="BEK627" s="7"/>
      <c r="BEL627" s="7"/>
      <c r="BEM627" s="7"/>
      <c r="BEN627" s="7"/>
      <c r="BEO627" s="7"/>
      <c r="BEP627" s="7"/>
      <c r="BEQ627" s="7"/>
      <c r="BER627" s="7"/>
      <c r="BES627" s="7"/>
      <c r="BET627" s="7"/>
      <c r="BEU627" s="7"/>
      <c r="BEV627" s="7"/>
      <c r="BEW627" s="7"/>
      <c r="BEX627" s="7"/>
      <c r="BEY627" s="7"/>
      <c r="BEZ627" s="7"/>
      <c r="BFA627" s="7"/>
      <c r="BFB627" s="7"/>
      <c r="BFC627" s="7"/>
      <c r="BFD627" s="7"/>
      <c r="BFE627" s="7"/>
      <c r="BFF627" s="7"/>
      <c r="BFG627" s="7"/>
      <c r="BFH627" s="7"/>
      <c r="BFI627" s="7"/>
      <c r="BFJ627" s="7"/>
      <c r="BFK627" s="7"/>
      <c r="BFL627" s="7"/>
      <c r="BFM627" s="7"/>
      <c r="BFN627" s="7"/>
      <c r="BFO627" s="7"/>
      <c r="BFP627" s="7"/>
      <c r="BFQ627" s="7"/>
      <c r="BFR627" s="7"/>
      <c r="BFS627" s="7"/>
      <c r="BFT627" s="7"/>
      <c r="BFU627" s="7"/>
      <c r="BFV627" s="7"/>
      <c r="BFW627" s="7"/>
      <c r="BFX627" s="7"/>
      <c r="BFY627" s="7"/>
      <c r="BFZ627" s="7"/>
      <c r="BGA627" s="7"/>
      <c r="BGB627" s="7"/>
      <c r="BGC627" s="7"/>
      <c r="BGD627" s="7"/>
      <c r="BGE627" s="7"/>
      <c r="BGF627" s="7"/>
      <c r="BGG627" s="7"/>
      <c r="BGH627" s="7"/>
      <c r="BGI627" s="7"/>
      <c r="BGJ627" s="7"/>
      <c r="BGK627" s="7"/>
      <c r="BGL627" s="7"/>
      <c r="BGM627" s="7"/>
      <c r="BGN627" s="7"/>
      <c r="BGO627" s="7"/>
      <c r="BGP627" s="7"/>
      <c r="BGQ627" s="7"/>
      <c r="BGR627" s="7"/>
      <c r="BGS627" s="7"/>
      <c r="BGT627" s="7"/>
      <c r="BGU627" s="7"/>
      <c r="BGV627" s="7"/>
      <c r="BGW627" s="7"/>
      <c r="BGX627" s="7"/>
      <c r="BGY627" s="7"/>
      <c r="BGZ627" s="7"/>
      <c r="BHA627" s="7"/>
      <c r="BHB627" s="7"/>
      <c r="BHC627" s="7"/>
      <c r="BHD627" s="7"/>
      <c r="BHE627" s="7"/>
      <c r="BHF627" s="7"/>
      <c r="BHG627" s="7"/>
      <c r="BHH627" s="7"/>
      <c r="BHI627" s="7"/>
      <c r="BHJ627" s="7"/>
      <c r="BHK627" s="7"/>
      <c r="BHL627" s="7"/>
      <c r="BHM627" s="7"/>
      <c r="BHN627" s="7"/>
      <c r="BHO627" s="7"/>
      <c r="BHP627" s="7"/>
      <c r="BHQ627" s="7"/>
      <c r="BHR627" s="7"/>
      <c r="BHS627" s="7"/>
      <c r="BHT627" s="7"/>
      <c r="BHU627" s="7"/>
      <c r="BHV627" s="7"/>
      <c r="BHW627" s="7"/>
      <c r="BHX627" s="7"/>
      <c r="BHY627" s="7"/>
      <c r="BHZ627" s="7"/>
      <c r="BIA627" s="7"/>
      <c r="BIB627" s="7"/>
      <c r="BIC627" s="7"/>
      <c r="BID627" s="7"/>
      <c r="BIE627" s="7"/>
      <c r="BIF627" s="7"/>
      <c r="BIG627" s="7"/>
      <c r="BIH627" s="7"/>
      <c r="BII627" s="7"/>
      <c r="BIJ627" s="7"/>
      <c r="BIK627" s="7"/>
      <c r="BIL627" s="7"/>
      <c r="BIM627" s="7"/>
      <c r="BIN627" s="7"/>
      <c r="BIO627" s="7"/>
      <c r="BIP627" s="7"/>
      <c r="BIQ627" s="7"/>
      <c r="BIR627" s="7"/>
      <c r="BIS627" s="7"/>
      <c r="BIT627" s="7"/>
      <c r="BIU627" s="7"/>
      <c r="BIV627" s="7"/>
      <c r="BIW627" s="7"/>
      <c r="BIX627" s="7"/>
      <c r="BIY627" s="7"/>
      <c r="BIZ627" s="7"/>
      <c r="BJA627" s="7"/>
      <c r="BJB627" s="7"/>
      <c r="BJC627" s="7"/>
      <c r="BJD627" s="7"/>
      <c r="BJE627" s="7"/>
      <c r="BJF627" s="7"/>
      <c r="BJG627" s="7"/>
      <c r="BJH627" s="7"/>
      <c r="BJI627" s="7"/>
      <c r="BJJ627" s="7"/>
      <c r="BJK627" s="7"/>
      <c r="BJL627" s="7"/>
      <c r="BJM627" s="7"/>
      <c r="BJN627" s="7"/>
      <c r="BJO627" s="7"/>
      <c r="BJP627" s="7"/>
      <c r="BJQ627" s="7"/>
      <c r="BJR627" s="7"/>
      <c r="BJS627" s="7"/>
      <c r="BJT627" s="7"/>
      <c r="BJU627" s="7"/>
      <c r="BJV627" s="7"/>
      <c r="BJW627" s="7"/>
      <c r="BJX627" s="7"/>
      <c r="BJY627" s="7"/>
      <c r="BJZ627" s="7"/>
      <c r="BKA627" s="7"/>
      <c r="BKB627" s="7"/>
      <c r="BKC627" s="7"/>
      <c r="BKD627" s="7"/>
      <c r="BKE627" s="7"/>
      <c r="BKF627" s="7"/>
      <c r="BKG627" s="7"/>
      <c r="BKH627" s="7"/>
      <c r="BKI627" s="7"/>
      <c r="BKJ627" s="7"/>
      <c r="BKK627" s="7"/>
      <c r="BKL627" s="7"/>
      <c r="BKM627" s="7"/>
      <c r="BKN627" s="7"/>
      <c r="BKO627" s="7"/>
      <c r="BKP627" s="7"/>
      <c r="BKQ627" s="7"/>
      <c r="BKR627" s="7"/>
      <c r="BKS627" s="7"/>
      <c r="BKT627" s="7"/>
      <c r="BKU627" s="7"/>
      <c r="BKV627" s="7"/>
      <c r="BKW627" s="7"/>
      <c r="BKX627" s="7"/>
      <c r="BKY627" s="7"/>
      <c r="BKZ627" s="7"/>
      <c r="BLA627" s="7"/>
      <c r="BLB627" s="7"/>
      <c r="BLC627" s="7"/>
      <c r="BLD627" s="7"/>
      <c r="BLE627" s="7"/>
      <c r="BLF627" s="7"/>
      <c r="BLG627" s="7"/>
      <c r="BLH627" s="7"/>
      <c r="BLI627" s="7"/>
      <c r="BLJ627" s="7"/>
      <c r="BLK627" s="7"/>
      <c r="BLL627" s="7"/>
      <c r="BLM627" s="7"/>
      <c r="BLN627" s="7"/>
      <c r="BLO627" s="7"/>
      <c r="BLP627" s="7"/>
      <c r="BLQ627" s="7"/>
      <c r="BLR627" s="7"/>
      <c r="BLS627" s="7"/>
      <c r="BLT627" s="7"/>
      <c r="BLU627" s="7"/>
      <c r="BLV627" s="7"/>
      <c r="BLW627" s="7"/>
      <c r="BLX627" s="7"/>
      <c r="BLY627" s="7"/>
      <c r="BLZ627" s="7"/>
      <c r="BMA627" s="7"/>
      <c r="BMB627" s="7"/>
      <c r="BMC627" s="7"/>
      <c r="BMD627" s="7"/>
      <c r="BME627" s="7"/>
      <c r="BMF627" s="7"/>
      <c r="BMG627" s="7"/>
      <c r="BMH627" s="7"/>
      <c r="BMI627" s="7"/>
      <c r="BMJ627" s="7"/>
      <c r="BMK627" s="7"/>
      <c r="BML627" s="7"/>
      <c r="BMM627" s="7"/>
      <c r="BMN627" s="7"/>
      <c r="BMO627" s="7"/>
      <c r="BMP627" s="7"/>
      <c r="BMQ627" s="7"/>
      <c r="BMR627" s="7"/>
      <c r="BMS627" s="7"/>
      <c r="BMT627" s="7"/>
      <c r="BMU627" s="7"/>
      <c r="BMV627" s="7"/>
      <c r="BMW627" s="7"/>
      <c r="BMX627" s="7"/>
      <c r="BMY627" s="7"/>
      <c r="BMZ627" s="7"/>
      <c r="BNA627" s="7"/>
      <c r="BNB627" s="7"/>
      <c r="BNC627" s="7"/>
      <c r="BND627" s="7"/>
      <c r="BNE627" s="7"/>
      <c r="BNF627" s="7"/>
      <c r="BNG627" s="7"/>
      <c r="BNH627" s="7"/>
      <c r="BNI627" s="7"/>
      <c r="BNJ627" s="7"/>
      <c r="BNK627" s="7"/>
      <c r="BNL627" s="7"/>
      <c r="BNM627" s="7"/>
      <c r="BNN627" s="7"/>
      <c r="BNO627" s="7"/>
      <c r="BNP627" s="7"/>
      <c r="BNQ627" s="7"/>
      <c r="BNR627" s="7"/>
      <c r="BNS627" s="7"/>
      <c r="BNT627" s="7"/>
      <c r="BNU627" s="7"/>
      <c r="BNV627" s="7"/>
      <c r="BNW627" s="7"/>
      <c r="BNX627" s="7"/>
      <c r="BNY627" s="7"/>
      <c r="BNZ627" s="7"/>
      <c r="BOA627" s="7"/>
      <c r="BOB627" s="7"/>
      <c r="BOC627" s="7"/>
      <c r="BOD627" s="7"/>
      <c r="BOE627" s="7"/>
      <c r="BOF627" s="7"/>
      <c r="BOG627" s="7"/>
      <c r="BOH627" s="7"/>
      <c r="BOI627" s="7"/>
      <c r="BOJ627" s="7"/>
      <c r="BOK627" s="7"/>
      <c r="BOL627" s="7"/>
      <c r="BOM627" s="7"/>
      <c r="BON627" s="7"/>
      <c r="BOO627" s="7"/>
      <c r="BOP627" s="7"/>
      <c r="BOQ627" s="7"/>
      <c r="BOR627" s="7"/>
      <c r="BOS627" s="7"/>
      <c r="BOT627" s="7"/>
      <c r="BOU627" s="7"/>
      <c r="BOV627" s="7"/>
      <c r="BOW627" s="7"/>
      <c r="BOX627" s="7"/>
      <c r="BOY627" s="7"/>
      <c r="BOZ627" s="7"/>
      <c r="BPA627" s="7"/>
      <c r="BPB627" s="7"/>
      <c r="BPC627" s="7"/>
      <c r="BPD627" s="7"/>
      <c r="BPE627" s="7"/>
      <c r="BPF627" s="7"/>
      <c r="BPG627" s="7"/>
      <c r="BPH627" s="7"/>
      <c r="BPI627" s="7"/>
      <c r="BPJ627" s="7"/>
      <c r="BPK627" s="7"/>
      <c r="BPL627" s="7"/>
      <c r="BPM627" s="7"/>
      <c r="BPN627" s="7"/>
      <c r="BPO627" s="7"/>
      <c r="BPP627" s="7"/>
      <c r="BPQ627" s="7"/>
      <c r="BPR627" s="7"/>
      <c r="BPS627" s="7"/>
      <c r="BPT627" s="7"/>
      <c r="BPU627" s="7"/>
      <c r="BPV627" s="7"/>
      <c r="BPW627" s="7"/>
      <c r="BPX627" s="7"/>
      <c r="BPY627" s="7"/>
      <c r="BPZ627" s="7"/>
      <c r="BQA627" s="7"/>
      <c r="BQB627" s="7"/>
      <c r="BQC627" s="7"/>
      <c r="BQD627" s="7"/>
      <c r="BQE627" s="7"/>
      <c r="BQF627" s="7"/>
      <c r="BQG627" s="7"/>
      <c r="BQH627" s="7"/>
      <c r="BQI627" s="7"/>
      <c r="BQJ627" s="7"/>
      <c r="BQK627" s="7"/>
      <c r="BQL627" s="7"/>
      <c r="BQM627" s="7"/>
      <c r="BQN627" s="7"/>
      <c r="BQO627" s="7"/>
      <c r="BQP627" s="7"/>
      <c r="BQQ627" s="7"/>
      <c r="BQR627" s="7"/>
      <c r="BQS627" s="7"/>
      <c r="BQT627" s="7"/>
      <c r="BQU627" s="7"/>
      <c r="BQV627" s="7"/>
      <c r="BQW627" s="7"/>
      <c r="BQX627" s="7"/>
      <c r="BQY627" s="7"/>
      <c r="BQZ627" s="7"/>
      <c r="BRA627" s="7"/>
      <c r="BRB627" s="7"/>
      <c r="BRC627" s="7"/>
      <c r="BRD627" s="7"/>
      <c r="BRE627" s="7"/>
      <c r="BRF627" s="7"/>
      <c r="BRG627" s="7"/>
      <c r="BRH627" s="7"/>
      <c r="BRI627" s="7"/>
      <c r="BRJ627" s="7"/>
      <c r="BRK627" s="7"/>
      <c r="BRL627" s="7"/>
      <c r="BRM627" s="7"/>
      <c r="BRN627" s="7"/>
      <c r="BRO627" s="7"/>
      <c r="BRP627" s="7"/>
      <c r="BRQ627" s="7"/>
      <c r="BRR627" s="7"/>
      <c r="BRS627" s="7"/>
      <c r="BRT627" s="7"/>
      <c r="BRU627" s="7"/>
      <c r="BRV627" s="7"/>
      <c r="BRW627" s="7"/>
      <c r="BRX627" s="7"/>
      <c r="BRY627" s="7"/>
      <c r="BRZ627" s="7"/>
      <c r="BSA627" s="7"/>
      <c r="BSB627" s="7"/>
      <c r="BSC627" s="7"/>
      <c r="BSD627" s="7"/>
      <c r="BSE627" s="7"/>
      <c r="BSF627" s="7"/>
      <c r="BSG627" s="7"/>
      <c r="BSH627" s="7"/>
      <c r="BSI627" s="7"/>
      <c r="BSJ627" s="7"/>
      <c r="BSK627" s="7"/>
      <c r="BSL627" s="7"/>
      <c r="BSM627" s="7"/>
      <c r="BSN627" s="7"/>
      <c r="BSO627" s="7"/>
      <c r="BSP627" s="7"/>
      <c r="BSQ627" s="7"/>
      <c r="BSR627" s="7"/>
      <c r="BSS627" s="7"/>
      <c r="BST627" s="7"/>
      <c r="BSU627" s="7"/>
      <c r="BSV627" s="7"/>
      <c r="BSW627" s="7"/>
      <c r="BSX627" s="7"/>
      <c r="BSY627" s="7"/>
      <c r="BSZ627" s="7"/>
      <c r="BTA627" s="7"/>
      <c r="BTB627" s="7"/>
      <c r="BTC627" s="7"/>
      <c r="BTD627" s="7"/>
      <c r="BTE627" s="7"/>
      <c r="BTF627" s="7"/>
      <c r="BTG627" s="7"/>
      <c r="BTH627" s="7"/>
      <c r="BTI627" s="7"/>
      <c r="BTJ627" s="7"/>
      <c r="BTK627" s="7"/>
      <c r="BTL627" s="7"/>
      <c r="BTM627" s="7"/>
      <c r="BTN627" s="7"/>
      <c r="BTO627" s="7"/>
      <c r="BTP627" s="7"/>
      <c r="BTQ627" s="7"/>
      <c r="BTR627" s="7"/>
      <c r="BTS627" s="7"/>
      <c r="BTT627" s="7"/>
      <c r="BTU627" s="7"/>
      <c r="BTV627" s="7"/>
      <c r="BTW627" s="7"/>
      <c r="BTX627" s="7"/>
      <c r="BTY627" s="7"/>
      <c r="BTZ627" s="7"/>
      <c r="BUA627" s="7"/>
      <c r="BUB627" s="7"/>
      <c r="BUC627" s="7"/>
      <c r="BUD627" s="7"/>
      <c r="BUE627" s="7"/>
      <c r="BUF627" s="7"/>
      <c r="BUG627" s="7"/>
      <c r="BUH627" s="7"/>
      <c r="BUI627" s="7"/>
      <c r="BUJ627" s="7"/>
      <c r="BUK627" s="7"/>
      <c r="BUL627" s="7"/>
      <c r="BUM627" s="7"/>
      <c r="BUN627" s="7"/>
      <c r="BUO627" s="7"/>
      <c r="BUP627" s="7"/>
      <c r="BUQ627" s="7"/>
      <c r="BUR627" s="7"/>
      <c r="BUS627" s="7"/>
      <c r="BUT627" s="7"/>
      <c r="BUU627" s="7"/>
      <c r="BUV627" s="7"/>
      <c r="BUW627" s="7"/>
      <c r="BUX627" s="7"/>
      <c r="BUY627" s="7"/>
      <c r="BUZ627" s="7"/>
      <c r="BVA627" s="7"/>
      <c r="BVB627" s="7"/>
      <c r="BVC627" s="7"/>
      <c r="BVD627" s="7"/>
      <c r="BVE627" s="7"/>
      <c r="BVF627" s="7"/>
      <c r="BVG627" s="7"/>
      <c r="BVH627" s="7"/>
      <c r="BVI627" s="7"/>
      <c r="BVJ627" s="7"/>
      <c r="BVK627" s="7"/>
      <c r="BVL627" s="7"/>
      <c r="BVM627" s="7"/>
      <c r="BVN627" s="7"/>
      <c r="BVO627" s="7"/>
      <c r="BVP627" s="7"/>
      <c r="BVQ627" s="7"/>
      <c r="BVR627" s="7"/>
      <c r="BVS627" s="7"/>
      <c r="BVT627" s="7"/>
      <c r="BVU627" s="7"/>
      <c r="BVV627" s="7"/>
      <c r="BVW627" s="7"/>
      <c r="BVX627" s="7"/>
      <c r="BVY627" s="7"/>
      <c r="BVZ627" s="7"/>
      <c r="BWA627" s="7"/>
      <c r="BWB627" s="7"/>
      <c r="BWC627" s="7"/>
      <c r="BWD627" s="7"/>
      <c r="BWE627" s="7"/>
      <c r="BWF627" s="7"/>
      <c r="BWG627" s="7"/>
      <c r="BWH627" s="7"/>
      <c r="BWI627" s="7"/>
      <c r="BWJ627" s="7"/>
      <c r="BWK627" s="7"/>
      <c r="BWL627" s="7"/>
      <c r="BWM627" s="7"/>
      <c r="BWN627" s="7"/>
      <c r="BWO627" s="7"/>
      <c r="BWP627" s="7"/>
      <c r="BWQ627" s="7"/>
      <c r="BWR627" s="7"/>
      <c r="BWS627" s="7"/>
      <c r="BWT627" s="7"/>
      <c r="BWU627" s="7"/>
      <c r="BWV627" s="7"/>
      <c r="BWW627" s="7"/>
      <c r="BWX627" s="7"/>
      <c r="BWY627" s="7"/>
      <c r="BWZ627" s="7"/>
      <c r="BXA627" s="7"/>
      <c r="BXB627" s="7"/>
      <c r="BXC627" s="7"/>
      <c r="BXD627" s="7"/>
      <c r="BXE627" s="7"/>
      <c r="BXF627" s="7"/>
      <c r="BXG627" s="7"/>
      <c r="BXH627" s="7"/>
      <c r="BXI627" s="7"/>
      <c r="BXJ627" s="7"/>
      <c r="BXK627" s="7"/>
      <c r="BXL627" s="7"/>
      <c r="BXM627" s="7"/>
      <c r="BXN627" s="7"/>
      <c r="BXO627" s="7"/>
      <c r="BXP627" s="7"/>
      <c r="BXQ627" s="7"/>
      <c r="BXR627" s="7"/>
      <c r="BXS627" s="7"/>
      <c r="BXT627" s="7"/>
      <c r="BXU627" s="7"/>
      <c r="BXV627" s="7"/>
      <c r="BXW627" s="7"/>
      <c r="BXX627" s="7"/>
      <c r="BXY627" s="7"/>
      <c r="BXZ627" s="7"/>
      <c r="BYA627" s="7"/>
      <c r="BYB627" s="7"/>
      <c r="BYC627" s="7"/>
      <c r="BYD627" s="7"/>
      <c r="BYE627" s="7"/>
      <c r="BYF627" s="7"/>
      <c r="BYG627" s="7"/>
      <c r="BYH627" s="7"/>
      <c r="BYI627" s="7"/>
      <c r="BYJ627" s="7"/>
      <c r="BYK627" s="7"/>
      <c r="BYL627" s="7"/>
      <c r="BYM627" s="7"/>
      <c r="BYN627" s="7"/>
      <c r="BYO627" s="7"/>
      <c r="BYP627" s="7"/>
      <c r="BYQ627" s="7"/>
      <c r="BYR627" s="7"/>
      <c r="BYS627" s="7"/>
      <c r="BYT627" s="7"/>
      <c r="BYU627" s="7"/>
      <c r="BYV627" s="7"/>
      <c r="BYW627" s="7"/>
      <c r="BYX627" s="7"/>
      <c r="BYY627" s="7"/>
      <c r="BYZ627" s="7"/>
      <c r="BZA627" s="7"/>
      <c r="BZB627" s="7"/>
      <c r="BZC627" s="7"/>
      <c r="BZD627" s="7"/>
      <c r="BZE627" s="7"/>
      <c r="BZF627" s="7"/>
      <c r="BZG627" s="7"/>
      <c r="BZH627" s="7"/>
      <c r="BZI627" s="7"/>
      <c r="BZJ627" s="7"/>
      <c r="BZK627" s="7"/>
      <c r="BZL627" s="7"/>
      <c r="BZM627" s="7"/>
      <c r="BZN627" s="7"/>
      <c r="BZO627" s="7"/>
      <c r="BZP627" s="7"/>
      <c r="BZQ627" s="7"/>
      <c r="BZR627" s="7"/>
      <c r="BZS627" s="7"/>
      <c r="BZT627" s="7"/>
      <c r="BZU627" s="7"/>
      <c r="BZV627" s="7"/>
      <c r="BZW627" s="7"/>
      <c r="BZX627" s="7"/>
      <c r="BZY627" s="7"/>
      <c r="BZZ627" s="7"/>
      <c r="CAA627" s="7"/>
      <c r="CAB627" s="7"/>
      <c r="CAC627" s="7"/>
      <c r="CAD627" s="7"/>
      <c r="CAE627" s="7"/>
      <c r="CAF627" s="7"/>
      <c r="CAG627" s="7"/>
      <c r="CAH627" s="7"/>
      <c r="CAI627" s="7"/>
      <c r="CAJ627" s="7"/>
      <c r="CAK627" s="7"/>
      <c r="CAL627" s="7"/>
      <c r="CAM627" s="7"/>
      <c r="CAN627" s="7"/>
      <c r="CAO627" s="7"/>
      <c r="CAP627" s="7"/>
      <c r="CAQ627" s="7"/>
      <c r="CAR627" s="7"/>
      <c r="CAS627" s="7"/>
      <c r="CAT627" s="7"/>
      <c r="CAU627" s="7"/>
      <c r="CAV627" s="7"/>
      <c r="CAW627" s="7"/>
      <c r="CAX627" s="7"/>
      <c r="CAY627" s="7"/>
      <c r="CAZ627" s="7"/>
      <c r="CBA627" s="7"/>
      <c r="CBB627" s="7"/>
      <c r="CBC627" s="7"/>
      <c r="CBD627" s="7"/>
      <c r="CBE627" s="7"/>
      <c r="CBF627" s="7"/>
      <c r="CBG627" s="7"/>
      <c r="CBH627" s="7"/>
      <c r="CBI627" s="7"/>
      <c r="CBJ627" s="7"/>
      <c r="CBK627" s="7"/>
      <c r="CBL627" s="7"/>
      <c r="CBM627" s="7"/>
      <c r="CBN627" s="7"/>
      <c r="CBO627" s="7"/>
      <c r="CBP627" s="7"/>
      <c r="CBQ627" s="7"/>
      <c r="CBR627" s="7"/>
      <c r="CBS627" s="7"/>
      <c r="CBT627" s="7"/>
      <c r="CBU627" s="7"/>
      <c r="CBV627" s="7"/>
      <c r="CBW627" s="7"/>
      <c r="CBX627" s="7"/>
      <c r="CBY627" s="7"/>
      <c r="CBZ627" s="7"/>
      <c r="CCA627" s="7"/>
      <c r="CCB627" s="7"/>
      <c r="CCC627" s="7"/>
      <c r="CCD627" s="7"/>
      <c r="CCE627" s="7"/>
      <c r="CCF627" s="7"/>
      <c r="CCG627" s="7"/>
      <c r="CCH627" s="7"/>
      <c r="CCI627" s="7"/>
      <c r="CCJ627" s="7"/>
      <c r="CCK627" s="7"/>
      <c r="CCL627" s="7"/>
      <c r="CCM627" s="7"/>
      <c r="CCN627" s="7"/>
      <c r="CCO627" s="7"/>
      <c r="CCP627" s="7"/>
      <c r="CCQ627" s="7"/>
      <c r="CCR627" s="7"/>
      <c r="CCS627" s="7"/>
      <c r="CCT627" s="7"/>
      <c r="CCU627" s="7"/>
      <c r="CCV627" s="7"/>
      <c r="CCW627" s="7"/>
      <c r="CCX627" s="7"/>
      <c r="CCY627" s="7"/>
      <c r="CCZ627" s="7"/>
      <c r="CDA627" s="7"/>
      <c r="CDB627" s="7"/>
      <c r="CDC627" s="7"/>
      <c r="CDD627" s="7"/>
      <c r="CDE627" s="7"/>
      <c r="CDF627" s="7"/>
      <c r="CDG627" s="7"/>
      <c r="CDH627" s="7"/>
      <c r="CDI627" s="7"/>
      <c r="CDJ627" s="7"/>
      <c r="CDK627" s="7"/>
      <c r="CDL627" s="7"/>
      <c r="CDM627" s="7"/>
      <c r="CDN627" s="7"/>
      <c r="CDO627" s="7"/>
      <c r="CDP627" s="7"/>
      <c r="CDQ627" s="7"/>
      <c r="CDR627" s="7"/>
      <c r="CDS627" s="7"/>
      <c r="CDT627" s="7"/>
      <c r="CDU627" s="7"/>
      <c r="CDV627" s="7"/>
      <c r="CDW627" s="7"/>
      <c r="CDX627" s="7"/>
      <c r="CDY627" s="7"/>
      <c r="CDZ627" s="7"/>
      <c r="CEA627" s="7"/>
      <c r="CEB627" s="7"/>
      <c r="CEC627" s="7"/>
      <c r="CED627" s="7"/>
      <c r="CEE627" s="7"/>
      <c r="CEF627" s="7"/>
      <c r="CEG627" s="7"/>
      <c r="CEH627" s="7"/>
      <c r="CEI627" s="7"/>
      <c r="CEJ627" s="7"/>
      <c r="CEK627" s="7"/>
      <c r="CEL627" s="7"/>
      <c r="CEM627" s="7"/>
      <c r="CEN627" s="7"/>
      <c r="CEO627" s="7"/>
      <c r="CEP627" s="7"/>
      <c r="CEQ627" s="7"/>
      <c r="CER627" s="7"/>
      <c r="CES627" s="7"/>
      <c r="CET627" s="7"/>
      <c r="CEU627" s="7"/>
      <c r="CEV627" s="7"/>
      <c r="CEW627" s="7"/>
      <c r="CEX627" s="7"/>
      <c r="CEY627" s="7"/>
      <c r="CEZ627" s="7"/>
      <c r="CFA627" s="7"/>
      <c r="CFB627" s="7"/>
      <c r="CFC627" s="7"/>
      <c r="CFD627" s="7"/>
      <c r="CFE627" s="7"/>
      <c r="CFF627" s="7"/>
      <c r="CFG627" s="7"/>
      <c r="CFH627" s="7"/>
      <c r="CFI627" s="7"/>
      <c r="CFJ627" s="7"/>
      <c r="CFK627" s="7"/>
      <c r="CFL627" s="7"/>
      <c r="CFM627" s="7"/>
      <c r="CFN627" s="7"/>
      <c r="CFO627" s="7"/>
      <c r="CFP627" s="7"/>
      <c r="CFQ627" s="7"/>
      <c r="CFR627" s="7"/>
      <c r="CFS627" s="7"/>
      <c r="CFT627" s="7"/>
      <c r="CFU627" s="7"/>
      <c r="CFV627" s="7"/>
      <c r="CFW627" s="7"/>
      <c r="CFX627" s="7"/>
      <c r="CFY627" s="7"/>
      <c r="CFZ627" s="7"/>
      <c r="CGA627" s="7"/>
      <c r="CGB627" s="7"/>
      <c r="CGC627" s="7"/>
      <c r="CGD627" s="7"/>
      <c r="CGE627" s="7"/>
      <c r="CGF627" s="7"/>
      <c r="CGG627" s="7"/>
      <c r="CGH627" s="7"/>
      <c r="CGI627" s="7"/>
      <c r="CGJ627" s="7"/>
      <c r="CGK627" s="7"/>
      <c r="CGL627" s="7"/>
      <c r="CGM627" s="7"/>
      <c r="CGN627" s="7"/>
      <c r="CGO627" s="7"/>
      <c r="CGP627" s="7"/>
      <c r="CGQ627" s="7"/>
      <c r="CGR627" s="7"/>
      <c r="CGS627" s="7"/>
      <c r="CGT627" s="7"/>
      <c r="CGU627" s="7"/>
      <c r="CGV627" s="7"/>
      <c r="CGW627" s="7"/>
      <c r="CGX627" s="7"/>
      <c r="CGY627" s="7"/>
      <c r="CGZ627" s="7"/>
      <c r="CHA627" s="7"/>
      <c r="CHB627" s="7"/>
      <c r="CHC627" s="7"/>
      <c r="CHD627" s="7"/>
      <c r="CHE627" s="7"/>
      <c r="CHF627" s="7"/>
      <c r="CHG627" s="7"/>
      <c r="CHH627" s="7"/>
      <c r="CHI627" s="7"/>
      <c r="CHJ627" s="7"/>
      <c r="CHK627" s="7"/>
      <c r="CHL627" s="7"/>
      <c r="CHM627" s="7"/>
      <c r="CHN627" s="7"/>
      <c r="CHO627" s="7"/>
      <c r="CHP627" s="7"/>
      <c r="CHQ627" s="7"/>
      <c r="CHR627" s="7"/>
      <c r="CHS627" s="7"/>
      <c r="CHT627" s="7"/>
      <c r="CHU627" s="7"/>
      <c r="CHV627" s="7"/>
      <c r="CHW627" s="7"/>
      <c r="CHX627" s="7"/>
      <c r="CHY627" s="7"/>
      <c r="CHZ627" s="7"/>
      <c r="CIA627" s="7"/>
      <c r="CIB627" s="7"/>
      <c r="CIC627" s="7"/>
      <c r="CID627" s="7"/>
      <c r="CIE627" s="7"/>
      <c r="CIF627" s="7"/>
      <c r="CIG627" s="7"/>
      <c r="CIH627" s="7"/>
      <c r="CII627" s="7"/>
      <c r="CIJ627" s="7"/>
      <c r="CIK627" s="7"/>
      <c r="CIL627" s="7"/>
      <c r="CIM627" s="7"/>
      <c r="CIN627" s="7"/>
      <c r="CIO627" s="7"/>
      <c r="CIP627" s="7"/>
      <c r="CIQ627" s="7"/>
      <c r="CIR627" s="7"/>
      <c r="CIS627" s="7"/>
      <c r="CIT627" s="7"/>
      <c r="CIU627" s="7"/>
      <c r="CIV627" s="7"/>
      <c r="CIW627" s="7"/>
      <c r="CIX627" s="7"/>
      <c r="CIY627" s="7"/>
      <c r="CIZ627" s="7"/>
      <c r="CJA627" s="7"/>
      <c r="CJB627" s="7"/>
      <c r="CJC627" s="7"/>
      <c r="CJD627" s="7"/>
      <c r="CJE627" s="7"/>
      <c r="CJF627" s="7"/>
      <c r="CJG627" s="7"/>
      <c r="CJH627" s="7"/>
      <c r="CJI627" s="7"/>
      <c r="CJJ627" s="7"/>
      <c r="CJK627" s="7"/>
      <c r="CJL627" s="7"/>
      <c r="CJM627" s="7"/>
      <c r="CJN627" s="7"/>
      <c r="CJO627" s="7"/>
      <c r="CJP627" s="7"/>
      <c r="CJQ627" s="7"/>
      <c r="CJR627" s="7"/>
      <c r="CJS627" s="7"/>
      <c r="CJT627" s="7"/>
      <c r="CJU627" s="7"/>
      <c r="CJV627" s="7"/>
      <c r="CJW627" s="7"/>
      <c r="CJX627" s="7"/>
      <c r="CJY627" s="7"/>
      <c r="CJZ627" s="7"/>
      <c r="CKA627" s="7"/>
      <c r="CKB627" s="7"/>
      <c r="CKC627" s="7"/>
      <c r="CKD627" s="7"/>
      <c r="CKE627" s="7"/>
      <c r="CKF627" s="7"/>
      <c r="CKG627" s="7"/>
      <c r="CKH627" s="7"/>
      <c r="CKI627" s="7"/>
      <c r="CKJ627" s="7"/>
      <c r="CKK627" s="7"/>
      <c r="CKL627" s="7"/>
      <c r="CKM627" s="7"/>
      <c r="CKN627" s="7"/>
      <c r="CKO627" s="7"/>
      <c r="CKP627" s="7"/>
      <c r="CKQ627" s="7"/>
      <c r="CKR627" s="7"/>
      <c r="CKS627" s="7"/>
      <c r="CKT627" s="7"/>
      <c r="CKU627" s="7"/>
      <c r="CKV627" s="7"/>
      <c r="CKW627" s="7"/>
      <c r="CKX627" s="7"/>
      <c r="CKY627" s="7"/>
      <c r="CKZ627" s="7"/>
      <c r="CLA627" s="7"/>
      <c r="CLB627" s="7"/>
      <c r="CLC627" s="7"/>
      <c r="CLD627" s="7"/>
      <c r="CLE627" s="7"/>
      <c r="CLF627" s="7"/>
      <c r="CLG627" s="7"/>
      <c r="CLH627" s="7"/>
      <c r="CLI627" s="7"/>
      <c r="CLJ627" s="7"/>
      <c r="CLK627" s="7"/>
      <c r="CLL627" s="7"/>
      <c r="CLM627" s="7"/>
      <c r="CLN627" s="7"/>
      <c r="CLO627" s="7"/>
      <c r="CLP627" s="7"/>
      <c r="CLQ627" s="7"/>
      <c r="CLR627" s="7"/>
      <c r="CLS627" s="7"/>
      <c r="CLT627" s="7"/>
      <c r="CLU627" s="7"/>
      <c r="CLV627" s="7"/>
      <c r="CLW627" s="7"/>
      <c r="CLX627" s="7"/>
      <c r="CLY627" s="7"/>
      <c r="CLZ627" s="7"/>
      <c r="CMA627" s="7"/>
      <c r="CMB627" s="7"/>
      <c r="CMC627" s="7"/>
      <c r="CMD627" s="7"/>
      <c r="CME627" s="7"/>
      <c r="CMF627" s="7"/>
      <c r="CMG627" s="7"/>
      <c r="CMH627" s="7"/>
      <c r="CMI627" s="7"/>
      <c r="CMJ627" s="7"/>
      <c r="CMK627" s="7"/>
      <c r="CML627" s="7"/>
      <c r="CMM627" s="7"/>
      <c r="CMN627" s="7"/>
      <c r="CMO627" s="7"/>
      <c r="CMP627" s="7"/>
      <c r="CMQ627" s="7"/>
      <c r="CMR627" s="7"/>
      <c r="CMS627" s="7"/>
      <c r="CMT627" s="7"/>
      <c r="CMU627" s="7"/>
      <c r="CMV627" s="7"/>
      <c r="CMW627" s="7"/>
      <c r="CMX627" s="7"/>
      <c r="CMY627" s="7"/>
      <c r="CMZ627" s="7"/>
      <c r="CNA627" s="7"/>
      <c r="CNB627" s="7"/>
      <c r="CNC627" s="7"/>
      <c r="CND627" s="7"/>
      <c r="CNE627" s="7"/>
      <c r="CNF627" s="7"/>
      <c r="CNG627" s="7"/>
      <c r="CNH627" s="7"/>
      <c r="CNI627" s="7"/>
      <c r="CNJ627" s="7"/>
      <c r="CNK627" s="7"/>
      <c r="CNL627" s="7"/>
      <c r="CNM627" s="7"/>
      <c r="CNN627" s="7"/>
      <c r="CNO627" s="7"/>
      <c r="CNP627" s="7"/>
      <c r="CNQ627" s="7"/>
      <c r="CNR627" s="7"/>
      <c r="CNS627" s="7"/>
      <c r="CNT627" s="7"/>
      <c r="CNU627" s="7"/>
      <c r="CNV627" s="7"/>
      <c r="CNW627" s="7"/>
      <c r="CNX627" s="7"/>
      <c r="CNY627" s="7"/>
      <c r="CNZ627" s="7"/>
      <c r="COA627" s="7"/>
      <c r="COB627" s="7"/>
      <c r="COC627" s="7"/>
      <c r="COD627" s="7"/>
      <c r="COE627" s="7"/>
      <c r="COF627" s="7"/>
      <c r="COG627" s="7"/>
      <c r="COH627" s="7"/>
      <c r="COI627" s="7"/>
      <c r="COJ627" s="7"/>
      <c r="COK627" s="7"/>
      <c r="COL627" s="7"/>
      <c r="COM627" s="7"/>
      <c r="CON627" s="7"/>
      <c r="COO627" s="7"/>
      <c r="COP627" s="7"/>
      <c r="COQ627" s="7"/>
      <c r="COR627" s="7"/>
      <c r="COS627" s="7"/>
      <c r="COT627" s="7"/>
      <c r="COU627" s="7"/>
      <c r="COV627" s="7"/>
      <c r="COW627" s="7"/>
      <c r="COX627" s="7"/>
      <c r="COY627" s="7"/>
      <c r="COZ627" s="7"/>
      <c r="CPA627" s="7"/>
      <c r="CPB627" s="7"/>
      <c r="CPC627" s="7"/>
      <c r="CPD627" s="7"/>
      <c r="CPE627" s="7"/>
      <c r="CPF627" s="7"/>
      <c r="CPG627" s="7"/>
      <c r="CPH627" s="7"/>
      <c r="CPI627" s="7"/>
      <c r="CPJ627" s="7"/>
      <c r="CPK627" s="7"/>
      <c r="CPL627" s="7"/>
      <c r="CPM627" s="7"/>
      <c r="CPN627" s="7"/>
      <c r="CPO627" s="7"/>
      <c r="CPP627" s="7"/>
      <c r="CPQ627" s="7"/>
      <c r="CPR627" s="7"/>
      <c r="CPS627" s="7"/>
      <c r="CPT627" s="7"/>
      <c r="CPU627" s="7"/>
      <c r="CPV627" s="7"/>
      <c r="CPW627" s="7"/>
      <c r="CPX627" s="7"/>
      <c r="CPY627" s="7"/>
      <c r="CPZ627" s="7"/>
      <c r="CQA627" s="7"/>
      <c r="CQB627" s="7"/>
      <c r="CQC627" s="7"/>
      <c r="CQD627" s="7"/>
      <c r="CQE627" s="7"/>
      <c r="CQF627" s="7"/>
      <c r="CQG627" s="7"/>
      <c r="CQH627" s="7"/>
      <c r="CQI627" s="7"/>
      <c r="CQJ627" s="7"/>
      <c r="CQK627" s="7"/>
      <c r="CQL627" s="7"/>
      <c r="CQM627" s="7"/>
      <c r="CQN627" s="7"/>
      <c r="CQO627" s="7"/>
      <c r="CQP627" s="7"/>
      <c r="CQQ627" s="7"/>
      <c r="CQR627" s="7"/>
      <c r="CQS627" s="7"/>
      <c r="CQT627" s="7"/>
      <c r="CQU627" s="7"/>
      <c r="CQV627" s="7"/>
      <c r="CQW627" s="7"/>
      <c r="CQX627" s="7"/>
      <c r="CQY627" s="7"/>
      <c r="CQZ627" s="7"/>
      <c r="CRA627" s="7"/>
      <c r="CRB627" s="7"/>
      <c r="CRC627" s="7"/>
      <c r="CRD627" s="7"/>
      <c r="CRE627" s="7"/>
      <c r="CRF627" s="7"/>
      <c r="CRG627" s="7"/>
      <c r="CRH627" s="7"/>
      <c r="CRI627" s="7"/>
      <c r="CRJ627" s="7"/>
      <c r="CRK627" s="7"/>
      <c r="CRL627" s="7"/>
      <c r="CRM627" s="7"/>
      <c r="CRN627" s="7"/>
      <c r="CRO627" s="7"/>
      <c r="CRP627" s="7"/>
      <c r="CRQ627" s="7"/>
      <c r="CRR627" s="7"/>
      <c r="CRS627" s="7"/>
      <c r="CRT627" s="7"/>
      <c r="CRU627" s="7"/>
      <c r="CRV627" s="7"/>
      <c r="CRW627" s="7"/>
      <c r="CRX627" s="7"/>
      <c r="CRY627" s="7"/>
      <c r="CRZ627" s="7"/>
      <c r="CSA627" s="7"/>
      <c r="CSB627" s="7"/>
      <c r="CSC627" s="7"/>
      <c r="CSD627" s="7"/>
      <c r="CSE627" s="7"/>
      <c r="CSF627" s="7"/>
      <c r="CSG627" s="7"/>
      <c r="CSH627" s="7"/>
      <c r="CSI627" s="7"/>
      <c r="CSJ627" s="7"/>
      <c r="CSK627" s="7"/>
      <c r="CSL627" s="7"/>
      <c r="CSM627" s="7"/>
      <c r="CSN627" s="7"/>
      <c r="CSO627" s="7"/>
      <c r="CSP627" s="7"/>
      <c r="CSQ627" s="7"/>
      <c r="CSR627" s="7"/>
      <c r="CSS627" s="7"/>
      <c r="CST627" s="7"/>
      <c r="CSU627" s="7"/>
      <c r="CSV627" s="7"/>
      <c r="CSW627" s="7"/>
      <c r="CSX627" s="7"/>
      <c r="CSY627" s="7"/>
      <c r="CSZ627" s="7"/>
      <c r="CTA627" s="7"/>
      <c r="CTB627" s="7"/>
      <c r="CTC627" s="7"/>
      <c r="CTD627" s="7"/>
      <c r="CTE627" s="7"/>
      <c r="CTF627" s="7"/>
      <c r="CTG627" s="7"/>
      <c r="CTH627" s="7"/>
      <c r="CTI627" s="7"/>
      <c r="CTJ627" s="7"/>
      <c r="CTK627" s="7"/>
      <c r="CTL627" s="7"/>
      <c r="CTM627" s="7"/>
      <c r="CTN627" s="7"/>
      <c r="CTO627" s="7"/>
      <c r="CTP627" s="7"/>
      <c r="CTQ627" s="7"/>
      <c r="CTR627" s="7"/>
      <c r="CTS627" s="7"/>
      <c r="CTT627" s="7"/>
      <c r="CTU627" s="7"/>
      <c r="CTV627" s="7"/>
      <c r="CTW627" s="7"/>
      <c r="CTX627" s="7"/>
      <c r="CTY627" s="7"/>
      <c r="CTZ627" s="7"/>
      <c r="CUA627" s="7"/>
      <c r="CUB627" s="7"/>
      <c r="CUC627" s="7"/>
      <c r="CUD627" s="7"/>
      <c r="CUE627" s="7"/>
      <c r="CUF627" s="7"/>
      <c r="CUG627" s="7"/>
      <c r="CUH627" s="7"/>
      <c r="CUI627" s="7"/>
      <c r="CUJ627" s="7"/>
      <c r="CUK627" s="7"/>
      <c r="CUL627" s="7"/>
      <c r="CUM627" s="7"/>
      <c r="CUN627" s="7"/>
      <c r="CUO627" s="7"/>
      <c r="CUP627" s="7"/>
      <c r="CUQ627" s="7"/>
      <c r="CUR627" s="7"/>
      <c r="CUS627" s="7"/>
      <c r="CUT627" s="7"/>
      <c r="CUU627" s="7"/>
      <c r="CUV627" s="7"/>
      <c r="CUW627" s="7"/>
      <c r="CUX627" s="7"/>
      <c r="CUY627" s="7"/>
      <c r="CUZ627" s="7"/>
      <c r="CVA627" s="7"/>
      <c r="CVB627" s="7"/>
      <c r="CVC627" s="7"/>
      <c r="CVD627" s="7"/>
      <c r="CVE627" s="7"/>
      <c r="CVF627" s="7"/>
      <c r="CVG627" s="7"/>
      <c r="CVH627" s="7"/>
      <c r="CVI627" s="7"/>
      <c r="CVJ627" s="7"/>
      <c r="CVK627" s="7"/>
      <c r="CVL627" s="7"/>
      <c r="CVM627" s="7"/>
      <c r="CVN627" s="7"/>
      <c r="CVO627" s="7"/>
      <c r="CVP627" s="7"/>
      <c r="CVQ627" s="7"/>
      <c r="CVR627" s="7"/>
      <c r="CVS627" s="7"/>
      <c r="CVT627" s="7"/>
      <c r="CVU627" s="7"/>
      <c r="CVV627" s="7"/>
      <c r="CVW627" s="7"/>
      <c r="CVX627" s="7"/>
      <c r="CVY627" s="7"/>
      <c r="CVZ627" s="7"/>
      <c r="CWA627" s="7"/>
      <c r="CWB627" s="7"/>
      <c r="CWC627" s="7"/>
      <c r="CWD627" s="7"/>
      <c r="CWE627" s="7"/>
      <c r="CWF627" s="7"/>
      <c r="CWG627" s="7"/>
      <c r="CWH627" s="7"/>
      <c r="CWI627" s="7"/>
      <c r="CWJ627" s="7"/>
      <c r="CWK627" s="7"/>
      <c r="CWL627" s="7"/>
      <c r="CWM627" s="7"/>
      <c r="CWN627" s="7"/>
      <c r="CWO627" s="7"/>
      <c r="CWP627" s="7"/>
      <c r="CWQ627" s="7"/>
      <c r="CWR627" s="7"/>
      <c r="CWS627" s="7"/>
      <c r="CWT627" s="7"/>
      <c r="CWU627" s="7"/>
      <c r="CWV627" s="7"/>
      <c r="CWW627" s="7"/>
      <c r="CWX627" s="7"/>
      <c r="CWY627" s="7"/>
      <c r="CWZ627" s="7"/>
      <c r="CXA627" s="7"/>
      <c r="CXB627" s="7"/>
      <c r="CXC627" s="7"/>
      <c r="CXD627" s="7"/>
      <c r="CXE627" s="7"/>
      <c r="CXF627" s="7"/>
      <c r="CXG627" s="7"/>
      <c r="CXH627" s="7"/>
      <c r="CXI627" s="7"/>
      <c r="CXJ627" s="7"/>
      <c r="CXK627" s="7"/>
      <c r="CXL627" s="7"/>
      <c r="CXM627" s="7"/>
      <c r="CXN627" s="7"/>
      <c r="CXO627" s="7"/>
      <c r="CXP627" s="7"/>
      <c r="CXQ627" s="7"/>
      <c r="CXR627" s="7"/>
      <c r="CXS627" s="7"/>
      <c r="CXT627" s="7"/>
      <c r="CXU627" s="7"/>
      <c r="CXV627" s="7"/>
      <c r="CXW627" s="7"/>
      <c r="CXX627" s="7"/>
      <c r="CXY627" s="7"/>
      <c r="CXZ627" s="7"/>
      <c r="CYA627" s="7"/>
      <c r="CYB627" s="7"/>
      <c r="CYC627" s="7"/>
      <c r="CYD627" s="7"/>
      <c r="CYE627" s="7"/>
      <c r="CYF627" s="7"/>
      <c r="CYG627" s="7"/>
      <c r="CYH627" s="7"/>
      <c r="CYI627" s="7"/>
      <c r="CYJ627" s="7"/>
      <c r="CYK627" s="7"/>
      <c r="CYL627" s="7"/>
      <c r="CYM627" s="7"/>
      <c r="CYN627" s="7"/>
      <c r="CYO627" s="7"/>
      <c r="CYP627" s="7"/>
      <c r="CYQ627" s="7"/>
      <c r="CYR627" s="7"/>
      <c r="CYS627" s="7"/>
      <c r="CYT627" s="7"/>
      <c r="CYU627" s="7"/>
      <c r="CYV627" s="7"/>
      <c r="CYW627" s="7"/>
      <c r="CYX627" s="7"/>
      <c r="CYY627" s="7"/>
      <c r="CYZ627" s="7"/>
      <c r="CZA627" s="7"/>
      <c r="CZB627" s="7"/>
      <c r="CZC627" s="7"/>
      <c r="CZD627" s="7"/>
      <c r="CZE627" s="7"/>
      <c r="CZF627" s="7"/>
      <c r="CZG627" s="7"/>
      <c r="CZH627" s="7"/>
      <c r="CZI627" s="7"/>
      <c r="CZJ627" s="7"/>
      <c r="CZK627" s="7"/>
      <c r="CZL627" s="7"/>
      <c r="CZM627" s="7"/>
      <c r="CZN627" s="7"/>
      <c r="CZO627" s="7"/>
      <c r="CZP627" s="7"/>
      <c r="CZQ627" s="7"/>
      <c r="CZR627" s="7"/>
      <c r="CZS627" s="7"/>
      <c r="CZT627" s="7"/>
      <c r="CZU627" s="7"/>
      <c r="CZV627" s="7"/>
      <c r="CZW627" s="7"/>
      <c r="CZX627" s="7"/>
      <c r="CZY627" s="7"/>
      <c r="CZZ627" s="7"/>
      <c r="DAA627" s="7"/>
      <c r="DAB627" s="7"/>
      <c r="DAC627" s="7"/>
      <c r="DAD627" s="7"/>
      <c r="DAE627" s="7"/>
      <c r="DAF627" s="7"/>
      <c r="DAG627" s="7"/>
      <c r="DAH627" s="7"/>
      <c r="DAI627" s="7"/>
      <c r="DAJ627" s="7"/>
      <c r="DAK627" s="7"/>
      <c r="DAL627" s="7"/>
      <c r="DAM627" s="7"/>
      <c r="DAN627" s="7"/>
      <c r="DAO627" s="7"/>
      <c r="DAP627" s="7"/>
      <c r="DAQ627" s="7"/>
      <c r="DAR627" s="7"/>
      <c r="DAS627" s="7"/>
      <c r="DAT627" s="7"/>
      <c r="DAU627" s="7"/>
      <c r="DAV627" s="7"/>
      <c r="DAW627" s="7"/>
      <c r="DAX627" s="7"/>
      <c r="DAY627" s="7"/>
      <c r="DAZ627" s="7"/>
      <c r="DBA627" s="7"/>
      <c r="DBB627" s="7"/>
      <c r="DBC627" s="7"/>
      <c r="DBD627" s="7"/>
      <c r="DBE627" s="7"/>
      <c r="DBF627" s="7"/>
      <c r="DBG627" s="7"/>
      <c r="DBH627" s="7"/>
      <c r="DBI627" s="7"/>
      <c r="DBJ627" s="7"/>
      <c r="DBK627" s="7"/>
      <c r="DBL627" s="7"/>
      <c r="DBM627" s="7"/>
      <c r="DBN627" s="7"/>
      <c r="DBO627" s="7"/>
      <c r="DBP627" s="7"/>
      <c r="DBQ627" s="7"/>
      <c r="DBR627" s="7"/>
      <c r="DBS627" s="7"/>
      <c r="DBT627" s="7"/>
      <c r="DBU627" s="7"/>
      <c r="DBV627" s="7"/>
      <c r="DBW627" s="7"/>
      <c r="DBX627" s="7"/>
      <c r="DBY627" s="7"/>
      <c r="DBZ627" s="7"/>
      <c r="DCA627" s="7"/>
      <c r="DCB627" s="7"/>
      <c r="DCC627" s="7"/>
      <c r="DCD627" s="7"/>
      <c r="DCE627" s="7"/>
      <c r="DCF627" s="7"/>
      <c r="DCG627" s="7"/>
      <c r="DCH627" s="7"/>
      <c r="DCI627" s="7"/>
      <c r="DCJ627" s="7"/>
      <c r="DCK627" s="7"/>
      <c r="DCL627" s="7"/>
      <c r="DCM627" s="7"/>
      <c r="DCN627" s="7"/>
      <c r="DCO627" s="7"/>
      <c r="DCP627" s="7"/>
      <c r="DCQ627" s="7"/>
      <c r="DCR627" s="7"/>
      <c r="DCS627" s="7"/>
      <c r="DCT627" s="7"/>
      <c r="DCU627" s="7"/>
      <c r="DCV627" s="7"/>
      <c r="DCW627" s="7"/>
      <c r="DCX627" s="7"/>
      <c r="DCY627" s="7"/>
      <c r="DCZ627" s="7"/>
      <c r="DDA627" s="7"/>
      <c r="DDB627" s="7"/>
      <c r="DDC627" s="7"/>
      <c r="DDD627" s="7"/>
      <c r="DDE627" s="7"/>
      <c r="DDF627" s="7"/>
      <c r="DDG627" s="7"/>
      <c r="DDH627" s="7"/>
      <c r="DDI627" s="7"/>
      <c r="DDJ627" s="7"/>
      <c r="DDK627" s="7"/>
      <c r="DDL627" s="7"/>
      <c r="DDM627" s="7"/>
      <c r="DDN627" s="7"/>
      <c r="DDO627" s="7"/>
      <c r="DDP627" s="7"/>
      <c r="DDQ627" s="7"/>
      <c r="DDR627" s="7"/>
      <c r="DDS627" s="7"/>
      <c r="DDT627" s="7"/>
      <c r="DDU627" s="7"/>
      <c r="DDV627" s="7"/>
      <c r="DDW627" s="7"/>
      <c r="DDX627" s="7"/>
      <c r="DDY627" s="7"/>
      <c r="DDZ627" s="7"/>
      <c r="DEA627" s="7"/>
      <c r="DEB627" s="7"/>
      <c r="DEC627" s="7"/>
      <c r="DED627" s="7"/>
      <c r="DEE627" s="7"/>
      <c r="DEF627" s="7"/>
      <c r="DEG627" s="7"/>
      <c r="DEH627" s="7"/>
      <c r="DEI627" s="7"/>
      <c r="DEJ627" s="7"/>
      <c r="DEK627" s="7"/>
      <c r="DEL627" s="7"/>
      <c r="DEM627" s="7"/>
      <c r="DEN627" s="7"/>
      <c r="DEO627" s="7"/>
      <c r="DEP627" s="7"/>
      <c r="DEQ627" s="7"/>
      <c r="DER627" s="7"/>
      <c r="DES627" s="7"/>
      <c r="DET627" s="7"/>
      <c r="DEU627" s="7"/>
      <c r="DEV627" s="7"/>
      <c r="DEW627" s="7"/>
      <c r="DEX627" s="7"/>
      <c r="DEY627" s="7"/>
      <c r="DEZ627" s="7"/>
      <c r="DFA627" s="7"/>
      <c r="DFB627" s="7"/>
      <c r="DFC627" s="7"/>
      <c r="DFD627" s="7"/>
      <c r="DFE627" s="7"/>
      <c r="DFF627" s="7"/>
      <c r="DFG627" s="7"/>
      <c r="DFH627" s="7"/>
      <c r="DFI627" s="7"/>
      <c r="DFJ627" s="7"/>
      <c r="DFK627" s="7"/>
      <c r="DFL627" s="7"/>
      <c r="DFM627" s="7"/>
      <c r="DFN627" s="7"/>
      <c r="DFO627" s="7"/>
      <c r="DFP627" s="7"/>
      <c r="DFQ627" s="7"/>
      <c r="DFR627" s="7"/>
      <c r="DFS627" s="7"/>
      <c r="DFT627" s="7"/>
      <c r="DFU627" s="7"/>
      <c r="DFV627" s="7"/>
      <c r="DFW627" s="7"/>
      <c r="DFX627" s="7"/>
      <c r="DFY627" s="7"/>
      <c r="DFZ627" s="7"/>
      <c r="DGA627" s="7"/>
      <c r="DGB627" s="7"/>
      <c r="DGC627" s="7"/>
      <c r="DGD627" s="7"/>
      <c r="DGE627" s="7"/>
      <c r="DGF627" s="7"/>
      <c r="DGG627" s="7"/>
      <c r="DGH627" s="7"/>
      <c r="DGI627" s="7"/>
      <c r="DGJ627" s="7"/>
      <c r="DGK627" s="7"/>
      <c r="DGL627" s="7"/>
      <c r="DGM627" s="7"/>
      <c r="DGN627" s="7"/>
      <c r="DGO627" s="7"/>
      <c r="DGP627" s="7"/>
      <c r="DGQ627" s="7"/>
      <c r="DGR627" s="7"/>
      <c r="DGS627" s="7"/>
      <c r="DGT627" s="7"/>
      <c r="DGU627" s="7"/>
      <c r="DGV627" s="7"/>
      <c r="DGW627" s="7"/>
      <c r="DGX627" s="7"/>
      <c r="DGY627" s="7"/>
      <c r="DGZ627" s="7"/>
      <c r="DHA627" s="7"/>
      <c r="DHB627" s="7"/>
      <c r="DHC627" s="7"/>
      <c r="DHD627" s="7"/>
      <c r="DHE627" s="7"/>
      <c r="DHF627" s="7"/>
      <c r="DHG627" s="7"/>
      <c r="DHH627" s="7"/>
      <c r="DHI627" s="7"/>
      <c r="DHJ627" s="7"/>
      <c r="DHK627" s="7"/>
      <c r="DHL627" s="7"/>
      <c r="DHM627" s="7"/>
      <c r="DHN627" s="7"/>
      <c r="DHO627" s="7"/>
      <c r="DHP627" s="7"/>
      <c r="DHQ627" s="7"/>
      <c r="DHR627" s="7"/>
      <c r="DHS627" s="7"/>
      <c r="DHT627" s="7"/>
      <c r="DHU627" s="7"/>
      <c r="DHV627" s="7"/>
      <c r="DHW627" s="7"/>
      <c r="DHX627" s="7"/>
      <c r="DHY627" s="7"/>
      <c r="DHZ627" s="7"/>
      <c r="DIA627" s="7"/>
      <c r="DIB627" s="7"/>
      <c r="DIC627" s="7"/>
      <c r="DID627" s="7"/>
      <c r="DIE627" s="7"/>
      <c r="DIF627" s="7"/>
      <c r="DIG627" s="7"/>
      <c r="DIH627" s="7"/>
      <c r="DII627" s="7"/>
      <c r="DIJ627" s="7"/>
      <c r="DIK627" s="7"/>
      <c r="DIL627" s="7"/>
      <c r="DIM627" s="7"/>
      <c r="DIN627" s="7"/>
      <c r="DIO627" s="7"/>
      <c r="DIP627" s="7"/>
      <c r="DIQ627" s="7"/>
      <c r="DIR627" s="7"/>
      <c r="DIS627" s="7"/>
      <c r="DIT627" s="7"/>
      <c r="DIU627" s="7"/>
      <c r="DIV627" s="7"/>
      <c r="DIW627" s="7"/>
      <c r="DIX627" s="7"/>
      <c r="DIY627" s="7"/>
      <c r="DIZ627" s="7"/>
      <c r="DJA627" s="7"/>
      <c r="DJB627" s="7"/>
      <c r="DJC627" s="7"/>
      <c r="DJD627" s="7"/>
      <c r="DJE627" s="7"/>
      <c r="DJF627" s="7"/>
      <c r="DJG627" s="7"/>
      <c r="DJH627" s="7"/>
      <c r="DJI627" s="7"/>
      <c r="DJJ627" s="7"/>
      <c r="DJK627" s="7"/>
      <c r="DJL627" s="7"/>
      <c r="DJM627" s="7"/>
      <c r="DJN627" s="7"/>
      <c r="DJO627" s="7"/>
      <c r="DJP627" s="7"/>
      <c r="DJQ627" s="7"/>
      <c r="DJR627" s="7"/>
      <c r="DJS627" s="7"/>
      <c r="DJT627" s="7"/>
      <c r="DJU627" s="7"/>
      <c r="DJV627" s="7"/>
      <c r="DJW627" s="7"/>
      <c r="DJX627" s="7"/>
      <c r="DJY627" s="7"/>
      <c r="DJZ627" s="7"/>
      <c r="DKA627" s="7"/>
      <c r="DKB627" s="7"/>
      <c r="DKC627" s="7"/>
      <c r="DKD627" s="7"/>
      <c r="DKE627" s="7"/>
      <c r="DKF627" s="7"/>
      <c r="DKG627" s="7"/>
      <c r="DKH627" s="7"/>
      <c r="DKI627" s="7"/>
      <c r="DKJ627" s="7"/>
      <c r="DKK627" s="7"/>
      <c r="DKL627" s="7"/>
      <c r="DKM627" s="7"/>
      <c r="DKN627" s="7"/>
      <c r="DKO627" s="7"/>
      <c r="DKP627" s="7"/>
      <c r="DKQ627" s="7"/>
      <c r="DKR627" s="7"/>
      <c r="DKS627" s="7"/>
      <c r="DKT627" s="7"/>
      <c r="DKU627" s="7"/>
      <c r="DKV627" s="7"/>
      <c r="DKW627" s="7"/>
      <c r="DKX627" s="7"/>
      <c r="DKY627" s="7"/>
      <c r="DKZ627" s="7"/>
      <c r="DLA627" s="7"/>
      <c r="DLB627" s="7"/>
      <c r="DLC627" s="7"/>
      <c r="DLD627" s="7"/>
      <c r="DLE627" s="7"/>
      <c r="DLF627" s="7"/>
      <c r="DLG627" s="7"/>
      <c r="DLH627" s="7"/>
      <c r="DLI627" s="7"/>
      <c r="DLJ627" s="7"/>
      <c r="DLK627" s="7"/>
      <c r="DLL627" s="7"/>
      <c r="DLM627" s="7"/>
      <c r="DLN627" s="7"/>
      <c r="DLO627" s="7"/>
      <c r="DLP627" s="7"/>
      <c r="DLQ627" s="7"/>
      <c r="DLR627" s="7"/>
      <c r="DLS627" s="7"/>
      <c r="DLT627" s="7"/>
      <c r="DLU627" s="7"/>
      <c r="DLV627" s="7"/>
      <c r="DLW627" s="7"/>
      <c r="DLX627" s="7"/>
      <c r="DLY627" s="7"/>
      <c r="DLZ627" s="7"/>
      <c r="DMA627" s="7"/>
      <c r="DMB627" s="7"/>
      <c r="DMC627" s="7"/>
      <c r="DMD627" s="7"/>
      <c r="DME627" s="7"/>
      <c r="DMF627" s="7"/>
      <c r="DMG627" s="7"/>
      <c r="DMH627" s="7"/>
      <c r="DMI627" s="7"/>
      <c r="DMJ627" s="7"/>
      <c r="DMK627" s="7"/>
      <c r="DML627" s="7"/>
      <c r="DMM627" s="7"/>
      <c r="DMN627" s="7"/>
      <c r="DMO627" s="7"/>
      <c r="DMP627" s="7"/>
      <c r="DMQ627" s="7"/>
      <c r="DMR627" s="7"/>
      <c r="DMS627" s="7"/>
      <c r="DMT627" s="7"/>
      <c r="DMU627" s="7"/>
      <c r="DMV627" s="7"/>
      <c r="DMW627" s="7"/>
      <c r="DMX627" s="7"/>
      <c r="DMY627" s="7"/>
      <c r="DMZ627" s="7"/>
      <c r="DNA627" s="7"/>
      <c r="DNB627" s="7"/>
      <c r="DNC627" s="7"/>
      <c r="DND627" s="7"/>
      <c r="DNE627" s="7"/>
      <c r="DNF627" s="7"/>
      <c r="DNG627" s="7"/>
      <c r="DNH627" s="7"/>
      <c r="DNI627" s="7"/>
      <c r="DNJ627" s="7"/>
      <c r="DNK627" s="7"/>
      <c r="DNL627" s="7"/>
      <c r="DNM627" s="7"/>
      <c r="DNN627" s="7"/>
      <c r="DNO627" s="7"/>
      <c r="DNP627" s="7"/>
      <c r="DNQ627" s="7"/>
      <c r="DNR627" s="7"/>
      <c r="DNS627" s="7"/>
      <c r="DNT627" s="7"/>
      <c r="DNU627" s="7"/>
      <c r="DNV627" s="7"/>
      <c r="DNW627" s="7"/>
      <c r="DNX627" s="7"/>
      <c r="DNY627" s="7"/>
      <c r="DNZ627" s="7"/>
      <c r="DOA627" s="7"/>
      <c r="DOB627" s="7"/>
      <c r="DOC627" s="7"/>
      <c r="DOD627" s="7"/>
      <c r="DOE627" s="7"/>
      <c r="DOF627" s="7"/>
      <c r="DOG627" s="7"/>
      <c r="DOH627" s="7"/>
      <c r="DOI627" s="7"/>
      <c r="DOJ627" s="7"/>
      <c r="DOK627" s="7"/>
      <c r="DOL627" s="7"/>
      <c r="DOM627" s="7"/>
      <c r="DON627" s="7"/>
      <c r="DOO627" s="7"/>
      <c r="DOP627" s="7"/>
      <c r="DOQ627" s="7"/>
      <c r="DOR627" s="7"/>
      <c r="DOS627" s="7"/>
      <c r="DOT627" s="7"/>
      <c r="DOU627" s="7"/>
      <c r="DOV627" s="7"/>
      <c r="DOW627" s="7"/>
      <c r="DOX627" s="7"/>
      <c r="DOY627" s="7"/>
      <c r="DOZ627" s="7"/>
      <c r="DPA627" s="7"/>
      <c r="DPB627" s="7"/>
      <c r="DPC627" s="7"/>
      <c r="DPD627" s="7"/>
      <c r="DPE627" s="7"/>
      <c r="DPF627" s="7"/>
      <c r="DPG627" s="7"/>
      <c r="DPH627" s="7"/>
      <c r="DPI627" s="7"/>
      <c r="DPJ627" s="7"/>
      <c r="DPK627" s="7"/>
      <c r="DPL627" s="7"/>
      <c r="DPM627" s="7"/>
      <c r="DPN627" s="7"/>
      <c r="DPO627" s="7"/>
      <c r="DPP627" s="7"/>
      <c r="DPQ627" s="7"/>
      <c r="DPR627" s="7"/>
      <c r="DPS627" s="7"/>
      <c r="DPT627" s="7"/>
      <c r="DPU627" s="7"/>
      <c r="DPV627" s="7"/>
      <c r="DPW627" s="7"/>
      <c r="DPX627" s="7"/>
      <c r="DPY627" s="7"/>
      <c r="DPZ627" s="7"/>
      <c r="DQA627" s="7"/>
      <c r="DQB627" s="7"/>
      <c r="DQC627" s="7"/>
      <c r="DQD627" s="7"/>
      <c r="DQE627" s="7"/>
      <c r="DQF627" s="7"/>
      <c r="DQG627" s="7"/>
      <c r="DQH627" s="7"/>
      <c r="DQI627" s="7"/>
      <c r="DQJ627" s="7"/>
      <c r="DQK627" s="7"/>
      <c r="DQL627" s="7"/>
      <c r="DQM627" s="7"/>
      <c r="DQN627" s="7"/>
      <c r="DQO627" s="7"/>
      <c r="DQP627" s="7"/>
      <c r="DQQ627" s="7"/>
      <c r="DQR627" s="7"/>
      <c r="DQS627" s="7"/>
      <c r="DQT627" s="7"/>
      <c r="DQU627" s="7"/>
      <c r="DQV627" s="7"/>
      <c r="DQW627" s="7"/>
      <c r="DQX627" s="7"/>
      <c r="DQY627" s="7"/>
      <c r="DQZ627" s="7"/>
      <c r="DRA627" s="7"/>
      <c r="DRB627" s="7"/>
      <c r="DRC627" s="7"/>
      <c r="DRD627" s="7"/>
      <c r="DRE627" s="7"/>
      <c r="DRF627" s="7"/>
      <c r="DRG627" s="7"/>
      <c r="DRH627" s="7"/>
      <c r="DRI627" s="7"/>
      <c r="DRJ627" s="7"/>
      <c r="DRK627" s="7"/>
      <c r="DRL627" s="7"/>
      <c r="DRM627" s="7"/>
      <c r="DRN627" s="7"/>
      <c r="DRO627" s="7"/>
      <c r="DRP627" s="7"/>
      <c r="DRQ627" s="7"/>
      <c r="DRR627" s="7"/>
      <c r="DRS627" s="7"/>
      <c r="DRT627" s="7"/>
      <c r="DRU627" s="7"/>
      <c r="DRV627" s="7"/>
      <c r="DRW627" s="7"/>
      <c r="DRX627" s="7"/>
      <c r="DRY627" s="7"/>
      <c r="DRZ627" s="7"/>
      <c r="DSA627" s="7"/>
      <c r="DSB627" s="7"/>
      <c r="DSC627" s="7"/>
      <c r="DSD627" s="7"/>
      <c r="DSE627" s="7"/>
      <c r="DSF627" s="7"/>
      <c r="DSG627" s="7"/>
      <c r="DSH627" s="7"/>
      <c r="DSI627" s="7"/>
      <c r="DSJ627" s="7"/>
      <c r="DSK627" s="7"/>
      <c r="DSL627" s="7"/>
      <c r="DSM627" s="7"/>
      <c r="DSN627" s="7"/>
      <c r="DSO627" s="7"/>
      <c r="DSP627" s="7"/>
      <c r="DSQ627" s="7"/>
      <c r="DSR627" s="7"/>
      <c r="DSS627" s="7"/>
      <c r="DST627" s="7"/>
      <c r="DSU627" s="7"/>
      <c r="DSV627" s="7"/>
      <c r="DSW627" s="7"/>
      <c r="DSX627" s="7"/>
      <c r="DSY627" s="7"/>
      <c r="DSZ627" s="7"/>
      <c r="DTA627" s="7"/>
      <c r="DTB627" s="7"/>
      <c r="DTC627" s="7"/>
      <c r="DTD627" s="7"/>
      <c r="DTE627" s="7"/>
      <c r="DTF627" s="7"/>
      <c r="DTG627" s="7"/>
      <c r="DTH627" s="7"/>
      <c r="DTI627" s="7"/>
      <c r="DTJ627" s="7"/>
      <c r="DTK627" s="7"/>
      <c r="DTL627" s="7"/>
      <c r="DTM627" s="7"/>
      <c r="DTN627" s="7"/>
      <c r="DTO627" s="7"/>
      <c r="DTP627" s="7"/>
      <c r="DTQ627" s="7"/>
      <c r="DTR627" s="7"/>
      <c r="DTS627" s="7"/>
      <c r="DTT627" s="7"/>
      <c r="DTU627" s="7"/>
      <c r="DTV627" s="7"/>
      <c r="DTW627" s="7"/>
      <c r="DTX627" s="7"/>
      <c r="DTY627" s="7"/>
      <c r="DTZ627" s="7"/>
      <c r="DUA627" s="7"/>
      <c r="DUB627" s="7"/>
      <c r="DUC627" s="7"/>
      <c r="DUD627" s="7"/>
      <c r="DUE627" s="7"/>
      <c r="DUF627" s="7"/>
      <c r="DUG627" s="7"/>
      <c r="DUH627" s="7"/>
      <c r="DUI627" s="7"/>
      <c r="DUJ627" s="7"/>
      <c r="DUK627" s="7"/>
      <c r="DUL627" s="7"/>
      <c r="DUM627" s="7"/>
      <c r="DUN627" s="7"/>
      <c r="DUO627" s="7"/>
      <c r="DUP627" s="7"/>
      <c r="DUQ627" s="7"/>
      <c r="DUR627" s="7"/>
      <c r="DUS627" s="7"/>
      <c r="DUT627" s="7"/>
      <c r="DUU627" s="7"/>
      <c r="DUV627" s="7"/>
      <c r="DUW627" s="7"/>
      <c r="DUX627" s="7"/>
      <c r="DUY627" s="7"/>
      <c r="DUZ627" s="7"/>
      <c r="DVA627" s="7"/>
      <c r="DVB627" s="7"/>
      <c r="DVC627" s="7"/>
      <c r="DVD627" s="7"/>
      <c r="DVE627" s="7"/>
      <c r="DVF627" s="7"/>
      <c r="DVG627" s="7"/>
      <c r="DVH627" s="7"/>
      <c r="DVI627" s="7"/>
      <c r="DVJ627" s="7"/>
      <c r="DVK627" s="7"/>
      <c r="DVL627" s="7"/>
      <c r="DVM627" s="7"/>
      <c r="DVN627" s="7"/>
      <c r="DVO627" s="7"/>
      <c r="DVP627" s="7"/>
      <c r="DVQ627" s="7"/>
      <c r="DVR627" s="7"/>
      <c r="DVS627" s="7"/>
      <c r="DVT627" s="7"/>
      <c r="DVU627" s="7"/>
      <c r="DVV627" s="7"/>
      <c r="DVW627" s="7"/>
      <c r="DVX627" s="7"/>
      <c r="DVY627" s="7"/>
      <c r="DVZ627" s="7"/>
      <c r="DWA627" s="7"/>
      <c r="DWB627" s="7"/>
      <c r="DWC627" s="7"/>
      <c r="DWD627" s="7"/>
      <c r="DWE627" s="7"/>
      <c r="DWF627" s="7"/>
      <c r="DWG627" s="7"/>
      <c r="DWH627" s="7"/>
      <c r="DWI627" s="7"/>
      <c r="DWJ627" s="7"/>
      <c r="DWK627" s="7"/>
      <c r="DWL627" s="7"/>
      <c r="DWM627" s="7"/>
      <c r="DWN627" s="7"/>
      <c r="DWO627" s="7"/>
      <c r="DWP627" s="7"/>
      <c r="DWQ627" s="7"/>
      <c r="DWR627" s="7"/>
      <c r="DWS627" s="7"/>
      <c r="DWT627" s="7"/>
      <c r="DWU627" s="7"/>
      <c r="DWV627" s="7"/>
      <c r="DWW627" s="7"/>
      <c r="DWX627" s="7"/>
      <c r="DWY627" s="7"/>
      <c r="DWZ627" s="7"/>
      <c r="DXA627" s="7"/>
      <c r="DXB627" s="7"/>
      <c r="DXC627" s="7"/>
      <c r="DXD627" s="7"/>
      <c r="DXE627" s="7"/>
      <c r="DXF627" s="7"/>
      <c r="DXG627" s="7"/>
      <c r="DXH627" s="7"/>
      <c r="DXI627" s="7"/>
      <c r="DXJ627" s="7"/>
      <c r="DXK627" s="7"/>
      <c r="DXL627" s="7"/>
      <c r="DXM627" s="7"/>
      <c r="DXN627" s="7"/>
      <c r="DXO627" s="7"/>
      <c r="DXP627" s="7"/>
      <c r="DXQ627" s="7"/>
      <c r="DXR627" s="7"/>
      <c r="DXS627" s="7"/>
      <c r="DXT627" s="7"/>
      <c r="DXU627" s="7"/>
      <c r="DXV627" s="7"/>
      <c r="DXW627" s="7"/>
      <c r="DXX627" s="7"/>
      <c r="DXY627" s="7"/>
      <c r="DXZ627" s="7"/>
      <c r="DYA627" s="7"/>
      <c r="DYB627" s="7"/>
      <c r="DYC627" s="7"/>
      <c r="DYD627" s="7"/>
      <c r="DYE627" s="7"/>
      <c r="DYF627" s="7"/>
      <c r="DYG627" s="7"/>
      <c r="DYH627" s="7"/>
      <c r="DYI627" s="7"/>
      <c r="DYJ627" s="7"/>
      <c r="DYK627" s="7"/>
      <c r="DYL627" s="7"/>
      <c r="DYM627" s="7"/>
      <c r="DYN627" s="7"/>
      <c r="DYO627" s="7"/>
      <c r="DYP627" s="7"/>
      <c r="DYQ627" s="7"/>
      <c r="DYR627" s="7"/>
      <c r="DYS627" s="7"/>
      <c r="DYT627" s="7"/>
      <c r="DYU627" s="7"/>
      <c r="DYV627" s="7"/>
      <c r="DYW627" s="7"/>
      <c r="DYX627" s="7"/>
      <c r="DYY627" s="7"/>
      <c r="DYZ627" s="7"/>
      <c r="DZA627" s="7"/>
      <c r="DZB627" s="7"/>
      <c r="DZC627" s="7"/>
      <c r="DZD627" s="7"/>
      <c r="DZE627" s="7"/>
      <c r="DZF627" s="7"/>
      <c r="DZG627" s="7"/>
      <c r="DZH627" s="7"/>
      <c r="DZI627" s="7"/>
      <c r="DZJ627" s="7"/>
      <c r="DZK627" s="7"/>
      <c r="DZL627" s="7"/>
      <c r="DZM627" s="7"/>
      <c r="DZN627" s="7"/>
      <c r="DZO627" s="7"/>
      <c r="DZP627" s="7"/>
      <c r="DZQ627" s="7"/>
      <c r="DZR627" s="7"/>
      <c r="DZS627" s="7"/>
      <c r="DZT627" s="7"/>
      <c r="DZU627" s="7"/>
      <c r="DZV627" s="7"/>
      <c r="DZW627" s="7"/>
      <c r="DZX627" s="7"/>
      <c r="DZY627" s="7"/>
      <c r="DZZ627" s="7"/>
      <c r="EAA627" s="7"/>
      <c r="EAB627" s="7"/>
      <c r="EAC627" s="7"/>
      <c r="EAD627" s="7"/>
      <c r="EAE627" s="7"/>
      <c r="EAF627" s="7"/>
      <c r="EAG627" s="7"/>
      <c r="EAH627" s="7"/>
      <c r="EAI627" s="7"/>
      <c r="EAJ627" s="7"/>
      <c r="EAK627" s="7"/>
      <c r="EAL627" s="7"/>
      <c r="EAM627" s="7"/>
      <c r="EAN627" s="7"/>
      <c r="EAO627" s="7"/>
      <c r="EAP627" s="7"/>
      <c r="EAQ627" s="7"/>
      <c r="EAR627" s="7"/>
      <c r="EAS627" s="7"/>
      <c r="EAT627" s="7"/>
      <c r="EAU627" s="7"/>
      <c r="EAV627" s="7"/>
      <c r="EAW627" s="7"/>
      <c r="EAX627" s="7"/>
      <c r="EAY627" s="7"/>
      <c r="EAZ627" s="7"/>
      <c r="EBA627" s="7"/>
      <c r="EBB627" s="7"/>
      <c r="EBC627" s="7"/>
      <c r="EBD627" s="7"/>
      <c r="EBE627" s="7"/>
      <c r="EBF627" s="7"/>
      <c r="EBG627" s="7"/>
      <c r="EBH627" s="7"/>
      <c r="EBI627" s="7"/>
      <c r="EBJ627" s="7"/>
      <c r="EBK627" s="7"/>
      <c r="EBL627" s="7"/>
      <c r="EBM627" s="7"/>
      <c r="EBN627" s="7"/>
      <c r="EBO627" s="7"/>
      <c r="EBP627" s="7"/>
      <c r="EBQ627" s="7"/>
      <c r="EBR627" s="7"/>
      <c r="EBS627" s="7"/>
      <c r="EBT627" s="7"/>
      <c r="EBU627" s="7"/>
      <c r="EBV627" s="7"/>
      <c r="EBW627" s="7"/>
      <c r="EBX627" s="7"/>
      <c r="EBY627" s="7"/>
      <c r="EBZ627" s="7"/>
      <c r="ECA627" s="7"/>
      <c r="ECB627" s="7"/>
      <c r="ECC627" s="7"/>
      <c r="ECD627" s="7"/>
      <c r="ECE627" s="7"/>
      <c r="ECF627" s="7"/>
      <c r="ECG627" s="7"/>
      <c r="ECH627" s="7"/>
      <c r="ECI627" s="7"/>
      <c r="ECJ627" s="7"/>
      <c r="ECK627" s="7"/>
      <c r="ECL627" s="7"/>
      <c r="ECM627" s="7"/>
      <c r="ECN627" s="7"/>
      <c r="ECO627" s="7"/>
      <c r="ECP627" s="7"/>
      <c r="ECQ627" s="7"/>
      <c r="ECR627" s="7"/>
      <c r="ECS627" s="7"/>
      <c r="ECT627" s="7"/>
      <c r="ECU627" s="7"/>
      <c r="ECV627" s="7"/>
      <c r="ECW627" s="7"/>
      <c r="ECX627" s="7"/>
      <c r="ECY627" s="7"/>
      <c r="ECZ627" s="7"/>
      <c r="EDA627" s="7"/>
      <c r="EDB627" s="7"/>
      <c r="EDC627" s="7"/>
      <c r="EDD627" s="7"/>
      <c r="EDE627" s="7"/>
      <c r="EDF627" s="7"/>
      <c r="EDG627" s="7"/>
      <c r="EDH627" s="7"/>
      <c r="EDI627" s="7"/>
      <c r="EDJ627" s="7"/>
      <c r="EDK627" s="7"/>
      <c r="EDL627" s="7"/>
      <c r="EDM627" s="7"/>
      <c r="EDN627" s="7"/>
      <c r="EDO627" s="7"/>
      <c r="EDP627" s="7"/>
      <c r="EDQ627" s="7"/>
      <c r="EDR627" s="7"/>
      <c r="EDS627" s="7"/>
      <c r="EDT627" s="7"/>
      <c r="EDU627" s="7"/>
      <c r="EDV627" s="7"/>
      <c r="EDW627" s="7"/>
      <c r="EDX627" s="7"/>
      <c r="EDY627" s="7"/>
      <c r="EDZ627" s="7"/>
      <c r="EEA627" s="7"/>
      <c r="EEB627" s="7"/>
      <c r="EEC627" s="7"/>
      <c r="EED627" s="7"/>
      <c r="EEE627" s="7"/>
      <c r="EEF627" s="7"/>
      <c r="EEG627" s="7"/>
      <c r="EEH627" s="7"/>
      <c r="EEI627" s="7"/>
      <c r="EEJ627" s="7"/>
      <c r="EEK627" s="7"/>
      <c r="EEL627" s="7"/>
      <c r="EEM627" s="7"/>
      <c r="EEN627" s="7"/>
      <c r="EEO627" s="7"/>
      <c r="EEP627" s="7"/>
      <c r="EEQ627" s="7"/>
      <c r="EER627" s="7"/>
      <c r="EES627" s="7"/>
      <c r="EET627" s="7"/>
      <c r="EEU627" s="7"/>
      <c r="EEV627" s="7"/>
      <c r="EEW627" s="7"/>
      <c r="EEX627" s="7"/>
      <c r="EEY627" s="7"/>
      <c r="EEZ627" s="7"/>
      <c r="EFA627" s="7"/>
      <c r="EFB627" s="7"/>
      <c r="EFC627" s="7"/>
      <c r="EFD627" s="7"/>
      <c r="EFE627" s="7"/>
      <c r="EFF627" s="7"/>
      <c r="EFG627" s="7"/>
      <c r="EFH627" s="7"/>
      <c r="EFI627" s="7"/>
      <c r="EFJ627" s="7"/>
      <c r="EFK627" s="7"/>
      <c r="EFL627" s="7"/>
      <c r="EFM627" s="7"/>
      <c r="EFN627" s="7"/>
      <c r="EFO627" s="7"/>
      <c r="EFP627" s="7"/>
      <c r="EFQ627" s="7"/>
      <c r="EFR627" s="7"/>
      <c r="EFS627" s="7"/>
      <c r="EFT627" s="7"/>
      <c r="EFU627" s="7"/>
      <c r="EFV627" s="7"/>
      <c r="EFW627" s="7"/>
      <c r="EFX627" s="7"/>
      <c r="EFY627" s="7"/>
      <c r="EFZ627" s="7"/>
      <c r="EGA627" s="7"/>
      <c r="EGB627" s="7"/>
      <c r="EGC627" s="7"/>
      <c r="EGD627" s="7"/>
      <c r="EGE627" s="7"/>
      <c r="EGF627" s="7"/>
      <c r="EGG627" s="7"/>
      <c r="EGH627" s="7"/>
      <c r="EGI627" s="7"/>
      <c r="EGJ627" s="7"/>
      <c r="EGK627" s="7"/>
      <c r="EGL627" s="7"/>
      <c r="EGM627" s="7"/>
      <c r="EGN627" s="7"/>
      <c r="EGO627" s="7"/>
      <c r="EGP627" s="7"/>
      <c r="EGQ627" s="7"/>
      <c r="EGR627" s="7"/>
      <c r="EGS627" s="7"/>
      <c r="EGT627" s="7"/>
      <c r="EGU627" s="7"/>
      <c r="EGV627" s="7"/>
      <c r="EGW627" s="7"/>
      <c r="EGX627" s="7"/>
      <c r="EGY627" s="7"/>
      <c r="EGZ627" s="7"/>
      <c r="EHA627" s="7"/>
      <c r="EHB627" s="7"/>
      <c r="EHC627" s="7"/>
      <c r="EHD627" s="7"/>
      <c r="EHE627" s="7"/>
      <c r="EHF627" s="7"/>
      <c r="EHG627" s="7"/>
      <c r="EHH627" s="7"/>
      <c r="EHI627" s="7"/>
      <c r="EHJ627" s="7"/>
      <c r="EHK627" s="7"/>
      <c r="EHL627" s="7"/>
      <c r="EHM627" s="7"/>
      <c r="EHN627" s="7"/>
      <c r="EHO627" s="7"/>
      <c r="EHP627" s="7"/>
      <c r="EHQ627" s="7"/>
      <c r="EHR627" s="7"/>
      <c r="EHS627" s="7"/>
      <c r="EHT627" s="7"/>
      <c r="EHU627" s="7"/>
      <c r="EHV627" s="7"/>
      <c r="EHW627" s="7"/>
      <c r="EHX627" s="7"/>
      <c r="EHY627" s="7"/>
      <c r="EHZ627" s="7"/>
      <c r="EIA627" s="7"/>
      <c r="EIB627" s="7"/>
      <c r="EIC627" s="7"/>
      <c r="EID627" s="7"/>
      <c r="EIE627" s="7"/>
      <c r="EIF627" s="7"/>
      <c r="EIG627" s="7"/>
      <c r="EIH627" s="7"/>
      <c r="EII627" s="7"/>
      <c r="EIJ627" s="7"/>
      <c r="EIK627" s="7"/>
      <c r="EIL627" s="7"/>
      <c r="EIM627" s="7"/>
      <c r="EIN627" s="7"/>
      <c r="EIO627" s="7"/>
      <c r="EIP627" s="7"/>
      <c r="EIQ627" s="7"/>
      <c r="EIR627" s="7"/>
      <c r="EIS627" s="7"/>
      <c r="EIT627" s="7"/>
      <c r="EIU627" s="7"/>
      <c r="EIV627" s="7"/>
      <c r="EIW627" s="7"/>
      <c r="EIX627" s="7"/>
      <c r="EIY627" s="7"/>
      <c r="EIZ627" s="7"/>
      <c r="EJA627" s="7"/>
      <c r="EJB627" s="7"/>
      <c r="EJC627" s="7"/>
      <c r="EJD627" s="7"/>
      <c r="EJE627" s="7"/>
      <c r="EJF627" s="7"/>
      <c r="EJG627" s="7"/>
      <c r="EJH627" s="7"/>
      <c r="EJI627" s="7"/>
      <c r="EJJ627" s="7"/>
      <c r="EJK627" s="7"/>
      <c r="EJL627" s="7"/>
      <c r="EJM627" s="7"/>
      <c r="EJN627" s="7"/>
      <c r="EJO627" s="7"/>
      <c r="EJP627" s="7"/>
      <c r="EJQ627" s="7"/>
      <c r="EJR627" s="7"/>
      <c r="EJS627" s="7"/>
      <c r="EJT627" s="7"/>
      <c r="EJU627" s="7"/>
      <c r="EJV627" s="7"/>
      <c r="EJW627" s="7"/>
      <c r="EJX627" s="7"/>
      <c r="EJY627" s="7"/>
      <c r="EJZ627" s="7"/>
      <c r="EKA627" s="7"/>
      <c r="EKB627" s="7"/>
      <c r="EKC627" s="7"/>
      <c r="EKD627" s="7"/>
      <c r="EKE627" s="7"/>
      <c r="EKF627" s="7"/>
      <c r="EKG627" s="7"/>
      <c r="EKH627" s="7"/>
      <c r="EKI627" s="7"/>
      <c r="EKJ627" s="7"/>
      <c r="EKK627" s="7"/>
      <c r="EKL627" s="7"/>
      <c r="EKM627" s="7"/>
      <c r="EKN627" s="7"/>
      <c r="EKO627" s="7"/>
      <c r="EKP627" s="7"/>
      <c r="EKQ627" s="7"/>
      <c r="EKR627" s="7"/>
      <c r="EKS627" s="7"/>
      <c r="EKT627" s="7"/>
      <c r="EKU627" s="7"/>
      <c r="EKV627" s="7"/>
      <c r="EKW627" s="7"/>
      <c r="EKX627" s="7"/>
      <c r="EKY627" s="7"/>
      <c r="EKZ627" s="7"/>
      <c r="ELA627" s="7"/>
      <c r="ELB627" s="7"/>
      <c r="ELC627" s="7"/>
      <c r="ELD627" s="7"/>
      <c r="ELE627" s="7"/>
      <c r="ELF627" s="7"/>
      <c r="ELG627" s="7"/>
      <c r="ELH627" s="7"/>
      <c r="ELI627" s="7"/>
      <c r="ELJ627" s="7"/>
      <c r="ELK627" s="7"/>
      <c r="ELL627" s="7"/>
      <c r="ELM627" s="7"/>
      <c r="ELN627" s="7"/>
      <c r="ELO627" s="7"/>
      <c r="ELP627" s="7"/>
      <c r="ELQ627" s="7"/>
      <c r="ELR627" s="7"/>
      <c r="ELS627" s="7"/>
      <c r="ELT627" s="7"/>
      <c r="ELU627" s="7"/>
      <c r="ELV627" s="7"/>
      <c r="ELW627" s="7"/>
      <c r="ELX627" s="7"/>
      <c r="ELY627" s="7"/>
      <c r="ELZ627" s="7"/>
      <c r="EMA627" s="7"/>
      <c r="EMB627" s="7"/>
      <c r="EMC627" s="7"/>
      <c r="EMD627" s="7"/>
      <c r="EME627" s="7"/>
      <c r="EMF627" s="7"/>
      <c r="EMG627" s="7"/>
      <c r="EMH627" s="7"/>
      <c r="EMI627" s="7"/>
      <c r="EMJ627" s="7"/>
      <c r="EMK627" s="7"/>
      <c r="EML627" s="7"/>
      <c r="EMM627" s="7"/>
      <c r="EMN627" s="7"/>
      <c r="EMO627" s="7"/>
      <c r="EMP627" s="7"/>
      <c r="EMQ627" s="7"/>
      <c r="EMR627" s="7"/>
      <c r="EMS627" s="7"/>
      <c r="EMT627" s="7"/>
      <c r="EMU627" s="7"/>
      <c r="EMV627" s="7"/>
      <c r="EMW627" s="7"/>
      <c r="EMX627" s="7"/>
      <c r="EMY627" s="7"/>
      <c r="EMZ627" s="7"/>
      <c r="ENA627" s="7"/>
      <c r="ENB627" s="7"/>
      <c r="ENC627" s="7"/>
      <c r="END627" s="7"/>
      <c r="ENE627" s="7"/>
      <c r="ENF627" s="7"/>
      <c r="ENG627" s="7"/>
      <c r="ENH627" s="7"/>
      <c r="ENI627" s="7"/>
      <c r="ENJ627" s="7"/>
      <c r="ENK627" s="7"/>
      <c r="ENL627" s="7"/>
      <c r="ENM627" s="7"/>
      <c r="ENN627" s="7"/>
      <c r="ENO627" s="7"/>
      <c r="ENP627" s="7"/>
      <c r="ENQ627" s="7"/>
      <c r="ENR627" s="7"/>
      <c r="ENS627" s="7"/>
      <c r="ENT627" s="7"/>
      <c r="ENU627" s="7"/>
      <c r="ENV627" s="7"/>
      <c r="ENW627" s="7"/>
      <c r="ENX627" s="7"/>
      <c r="ENY627" s="7"/>
      <c r="ENZ627" s="7"/>
      <c r="EOA627" s="7"/>
      <c r="EOB627" s="7"/>
      <c r="EOC627" s="7"/>
      <c r="EOD627" s="7"/>
      <c r="EOE627" s="7"/>
      <c r="EOF627" s="7"/>
      <c r="EOG627" s="7"/>
      <c r="EOH627" s="7"/>
      <c r="EOI627" s="7"/>
      <c r="EOJ627" s="7"/>
      <c r="EOK627" s="7"/>
      <c r="EOL627" s="7"/>
      <c r="EOM627" s="7"/>
      <c r="EON627" s="7"/>
      <c r="EOO627" s="7"/>
      <c r="EOP627" s="7"/>
      <c r="EOQ627" s="7"/>
      <c r="EOR627" s="7"/>
      <c r="EOS627" s="7"/>
      <c r="EOT627" s="7"/>
      <c r="EOU627" s="7"/>
      <c r="EOV627" s="7"/>
      <c r="EOW627" s="7"/>
      <c r="EOX627" s="7"/>
      <c r="EOY627" s="7"/>
      <c r="EOZ627" s="7"/>
      <c r="EPA627" s="7"/>
      <c r="EPB627" s="7"/>
      <c r="EPC627" s="7"/>
      <c r="EPD627" s="7"/>
      <c r="EPE627" s="7"/>
      <c r="EPF627" s="7"/>
      <c r="EPG627" s="7"/>
      <c r="EPH627" s="7"/>
      <c r="EPI627" s="7"/>
      <c r="EPJ627" s="7"/>
      <c r="EPK627" s="7"/>
      <c r="EPL627" s="7"/>
      <c r="EPM627" s="7"/>
      <c r="EPN627" s="7"/>
      <c r="EPO627" s="7"/>
      <c r="EPP627" s="7"/>
      <c r="EPQ627" s="7"/>
      <c r="EPR627" s="7"/>
      <c r="EPS627" s="7"/>
      <c r="EPT627" s="7"/>
      <c r="EPU627" s="7"/>
      <c r="EPV627" s="7"/>
      <c r="EPW627" s="7"/>
      <c r="EPX627" s="7"/>
      <c r="EPY627" s="7"/>
      <c r="EPZ627" s="7"/>
      <c r="EQA627" s="7"/>
      <c r="EQB627" s="7"/>
      <c r="EQC627" s="7"/>
      <c r="EQD627" s="7"/>
      <c r="EQE627" s="7"/>
      <c r="EQF627" s="7"/>
      <c r="EQG627" s="7"/>
      <c r="EQH627" s="7"/>
      <c r="EQI627" s="7"/>
      <c r="EQJ627" s="7"/>
      <c r="EQK627" s="7"/>
      <c r="EQL627" s="7"/>
      <c r="EQM627" s="7"/>
      <c r="EQN627" s="7"/>
      <c r="EQO627" s="7"/>
      <c r="EQP627" s="7"/>
      <c r="EQQ627" s="7"/>
      <c r="EQR627" s="7"/>
      <c r="EQS627" s="7"/>
      <c r="EQT627" s="7"/>
      <c r="EQU627" s="7"/>
      <c r="EQV627" s="7"/>
      <c r="EQW627" s="7"/>
      <c r="EQX627" s="7"/>
      <c r="EQY627" s="7"/>
      <c r="EQZ627" s="7"/>
      <c r="ERA627" s="7"/>
      <c r="ERB627" s="7"/>
      <c r="ERC627" s="7"/>
      <c r="ERD627" s="7"/>
      <c r="ERE627" s="7"/>
      <c r="ERF627" s="7"/>
      <c r="ERG627" s="7"/>
      <c r="ERH627" s="7"/>
      <c r="ERI627" s="7"/>
      <c r="ERJ627" s="7"/>
      <c r="ERK627" s="7"/>
      <c r="ERL627" s="7"/>
      <c r="ERM627" s="7"/>
      <c r="ERN627" s="7"/>
      <c r="ERO627" s="7"/>
      <c r="ERP627" s="7"/>
      <c r="ERQ627" s="7"/>
      <c r="ERR627" s="7"/>
      <c r="ERS627" s="7"/>
      <c r="ERT627" s="7"/>
      <c r="ERU627" s="7"/>
      <c r="ERV627" s="7"/>
      <c r="ERW627" s="7"/>
      <c r="ERX627" s="7"/>
      <c r="ERY627" s="7"/>
      <c r="ERZ627" s="7"/>
      <c r="ESA627" s="7"/>
      <c r="ESB627" s="7"/>
      <c r="ESC627" s="7"/>
      <c r="ESD627" s="7"/>
      <c r="ESE627" s="7"/>
      <c r="ESF627" s="7"/>
      <c r="ESG627" s="7"/>
      <c r="ESH627" s="7"/>
      <c r="ESI627" s="7"/>
      <c r="ESJ627" s="7"/>
      <c r="ESK627" s="7"/>
      <c r="ESL627" s="7"/>
      <c r="ESM627" s="7"/>
      <c r="ESN627" s="7"/>
      <c r="ESO627" s="7"/>
      <c r="ESP627" s="7"/>
      <c r="ESQ627" s="7"/>
      <c r="ESR627" s="7"/>
      <c r="ESS627" s="7"/>
      <c r="EST627" s="7"/>
      <c r="ESU627" s="7"/>
      <c r="ESV627" s="7"/>
      <c r="ESW627" s="7"/>
      <c r="ESX627" s="7"/>
      <c r="ESY627" s="7"/>
      <c r="ESZ627" s="7"/>
      <c r="ETA627" s="7"/>
      <c r="ETB627" s="7"/>
      <c r="ETC627" s="7"/>
      <c r="ETD627" s="7"/>
      <c r="ETE627" s="7"/>
      <c r="ETF627" s="7"/>
      <c r="ETG627" s="7"/>
      <c r="ETH627" s="7"/>
      <c r="ETI627" s="7"/>
      <c r="ETJ627" s="7"/>
      <c r="ETK627" s="7"/>
      <c r="ETL627" s="7"/>
      <c r="ETM627" s="7"/>
      <c r="ETN627" s="7"/>
      <c r="ETO627" s="7"/>
      <c r="ETP627" s="7"/>
      <c r="ETQ627" s="7"/>
      <c r="ETR627" s="7"/>
      <c r="ETS627" s="7"/>
      <c r="ETT627" s="7"/>
      <c r="ETU627" s="7"/>
      <c r="ETV627" s="7"/>
      <c r="ETW627" s="7"/>
      <c r="ETX627" s="7"/>
      <c r="ETY627" s="7"/>
      <c r="ETZ627" s="7"/>
      <c r="EUA627" s="7"/>
      <c r="EUB627" s="7"/>
      <c r="EUC627" s="7"/>
      <c r="EUD627" s="7"/>
      <c r="EUE627" s="7"/>
      <c r="EUF627" s="7"/>
      <c r="EUG627" s="7"/>
      <c r="EUH627" s="7"/>
      <c r="EUI627" s="7"/>
      <c r="EUJ627" s="7"/>
      <c r="EUK627" s="7"/>
      <c r="EUL627" s="7"/>
      <c r="EUM627" s="7"/>
      <c r="EUN627" s="7"/>
      <c r="EUO627" s="7"/>
      <c r="EUP627" s="7"/>
      <c r="EUQ627" s="7"/>
      <c r="EUR627" s="7"/>
      <c r="EUS627" s="7"/>
      <c r="EUT627" s="7"/>
      <c r="EUU627" s="7"/>
      <c r="EUV627" s="7"/>
      <c r="EUW627" s="7"/>
      <c r="EUX627" s="7"/>
      <c r="EUY627" s="7"/>
      <c r="EUZ627" s="7"/>
      <c r="EVA627" s="7"/>
      <c r="EVB627" s="7"/>
      <c r="EVC627" s="7"/>
      <c r="EVD627" s="7"/>
      <c r="EVE627" s="7"/>
      <c r="EVF627" s="7"/>
      <c r="EVG627" s="7"/>
      <c r="EVH627" s="7"/>
      <c r="EVI627" s="7"/>
      <c r="EVJ627" s="7"/>
      <c r="EVK627" s="7"/>
      <c r="EVL627" s="7"/>
      <c r="EVM627" s="7"/>
      <c r="EVN627" s="7"/>
      <c r="EVO627" s="7"/>
      <c r="EVP627" s="7"/>
      <c r="EVQ627" s="7"/>
      <c r="EVR627" s="7"/>
      <c r="EVS627" s="7"/>
      <c r="EVT627" s="7"/>
      <c r="EVU627" s="7"/>
      <c r="EVV627" s="7"/>
      <c r="EVW627" s="7"/>
      <c r="EVX627" s="7"/>
      <c r="EVY627" s="7"/>
      <c r="EVZ627" s="7"/>
      <c r="EWA627" s="7"/>
      <c r="EWB627" s="7"/>
      <c r="EWC627" s="7"/>
      <c r="EWD627" s="7"/>
      <c r="EWE627" s="7"/>
      <c r="EWF627" s="7"/>
      <c r="EWG627" s="7"/>
      <c r="EWH627" s="7"/>
      <c r="EWI627" s="7"/>
      <c r="EWJ627" s="7"/>
      <c r="EWK627" s="7"/>
      <c r="EWL627" s="7"/>
      <c r="EWM627" s="7"/>
      <c r="EWN627" s="7"/>
      <c r="EWO627" s="7"/>
      <c r="EWP627" s="7"/>
      <c r="EWQ627" s="7"/>
      <c r="EWR627" s="7"/>
      <c r="EWS627" s="7"/>
      <c r="EWT627" s="7"/>
      <c r="EWU627" s="7"/>
      <c r="EWV627" s="7"/>
      <c r="EWW627" s="7"/>
      <c r="EWX627" s="7"/>
      <c r="EWY627" s="7"/>
      <c r="EWZ627" s="7"/>
      <c r="EXA627" s="7"/>
      <c r="EXB627" s="7"/>
      <c r="EXC627" s="7"/>
      <c r="EXD627" s="7"/>
      <c r="EXE627" s="7"/>
      <c r="EXF627" s="7"/>
      <c r="EXG627" s="7"/>
      <c r="EXH627" s="7"/>
      <c r="EXI627" s="7"/>
      <c r="EXJ627" s="7"/>
      <c r="EXK627" s="7"/>
      <c r="EXL627" s="7"/>
      <c r="EXM627" s="7"/>
      <c r="EXN627" s="7"/>
      <c r="EXO627" s="7"/>
      <c r="EXP627" s="7"/>
      <c r="EXQ627" s="7"/>
      <c r="EXR627" s="7"/>
      <c r="EXS627" s="7"/>
      <c r="EXT627" s="7"/>
      <c r="EXU627" s="7"/>
      <c r="EXV627" s="7"/>
      <c r="EXW627" s="7"/>
      <c r="EXX627" s="7"/>
      <c r="EXY627" s="7"/>
      <c r="EXZ627" s="7"/>
      <c r="EYA627" s="7"/>
      <c r="EYB627" s="7"/>
      <c r="EYC627" s="7"/>
      <c r="EYD627" s="7"/>
      <c r="EYE627" s="7"/>
      <c r="EYF627" s="7"/>
      <c r="EYG627" s="7"/>
      <c r="EYH627" s="7"/>
      <c r="EYI627" s="7"/>
      <c r="EYJ627" s="7"/>
      <c r="EYK627" s="7"/>
      <c r="EYL627" s="7"/>
      <c r="EYM627" s="7"/>
      <c r="EYN627" s="7"/>
      <c r="EYO627" s="7"/>
      <c r="EYP627" s="7"/>
      <c r="EYQ627" s="7"/>
      <c r="EYR627" s="7"/>
      <c r="EYS627" s="7"/>
      <c r="EYT627" s="7"/>
      <c r="EYU627" s="7"/>
      <c r="EYV627" s="7"/>
      <c r="EYW627" s="7"/>
      <c r="EYX627" s="7"/>
      <c r="EYY627" s="7"/>
      <c r="EYZ627" s="7"/>
      <c r="EZA627" s="7"/>
      <c r="EZB627" s="7"/>
      <c r="EZC627" s="7"/>
      <c r="EZD627" s="7"/>
      <c r="EZE627" s="7"/>
      <c r="EZF627" s="7"/>
      <c r="EZG627" s="7"/>
      <c r="EZH627" s="7"/>
      <c r="EZI627" s="7"/>
      <c r="EZJ627" s="7"/>
      <c r="EZK627" s="7"/>
      <c r="EZL627" s="7"/>
      <c r="EZM627" s="7"/>
      <c r="EZN627" s="7"/>
      <c r="EZO627" s="7"/>
      <c r="EZP627" s="7"/>
      <c r="EZQ627" s="7"/>
      <c r="EZR627" s="7"/>
      <c r="EZS627" s="7"/>
      <c r="EZT627" s="7"/>
      <c r="EZU627" s="7"/>
      <c r="EZV627" s="7"/>
      <c r="EZW627" s="7"/>
      <c r="EZX627" s="7"/>
      <c r="EZY627" s="7"/>
      <c r="EZZ627" s="7"/>
      <c r="FAA627" s="7"/>
      <c r="FAB627" s="7"/>
      <c r="FAC627" s="7"/>
      <c r="FAD627" s="7"/>
      <c r="FAE627" s="7"/>
      <c r="FAF627" s="7"/>
      <c r="FAG627" s="7"/>
      <c r="FAH627" s="7"/>
      <c r="FAI627" s="7"/>
      <c r="FAJ627" s="7"/>
      <c r="FAK627" s="7"/>
      <c r="FAL627" s="7"/>
      <c r="FAM627" s="7"/>
      <c r="FAN627" s="7"/>
      <c r="FAO627" s="7"/>
      <c r="FAP627" s="7"/>
      <c r="FAQ627" s="7"/>
      <c r="FAR627" s="7"/>
      <c r="FAS627" s="7"/>
      <c r="FAT627" s="7"/>
      <c r="FAU627" s="7"/>
      <c r="FAV627" s="7"/>
      <c r="FAW627" s="7"/>
      <c r="FAX627" s="7"/>
      <c r="FAY627" s="7"/>
      <c r="FAZ627" s="7"/>
      <c r="FBA627" s="7"/>
      <c r="FBB627" s="7"/>
      <c r="FBC627" s="7"/>
      <c r="FBD627" s="7"/>
      <c r="FBE627" s="7"/>
      <c r="FBF627" s="7"/>
      <c r="FBG627" s="7"/>
      <c r="FBH627" s="7"/>
      <c r="FBI627" s="7"/>
      <c r="FBJ627" s="7"/>
      <c r="FBK627" s="7"/>
      <c r="FBL627" s="7"/>
      <c r="FBM627" s="7"/>
      <c r="FBN627" s="7"/>
      <c r="FBO627" s="7"/>
      <c r="FBP627" s="7"/>
      <c r="FBQ627" s="7"/>
      <c r="FBR627" s="7"/>
      <c r="FBS627" s="7"/>
      <c r="FBT627" s="7"/>
      <c r="FBU627" s="7"/>
      <c r="FBV627" s="7"/>
      <c r="FBW627" s="7"/>
      <c r="FBX627" s="7"/>
      <c r="FBY627" s="7"/>
      <c r="FBZ627" s="7"/>
      <c r="FCA627" s="7"/>
      <c r="FCB627" s="7"/>
      <c r="FCC627" s="7"/>
      <c r="FCD627" s="7"/>
      <c r="FCE627" s="7"/>
      <c r="FCF627" s="7"/>
      <c r="FCG627" s="7"/>
      <c r="FCH627" s="7"/>
      <c r="FCI627" s="7"/>
      <c r="FCJ627" s="7"/>
      <c r="FCK627" s="7"/>
      <c r="FCL627" s="7"/>
      <c r="FCM627" s="7"/>
      <c r="FCN627" s="7"/>
      <c r="FCO627" s="7"/>
      <c r="FCP627" s="7"/>
      <c r="FCQ627" s="7"/>
      <c r="FCR627" s="7"/>
      <c r="FCS627" s="7"/>
      <c r="FCT627" s="7"/>
      <c r="FCU627" s="7"/>
      <c r="FCV627" s="7"/>
      <c r="FCW627" s="7"/>
      <c r="FCX627" s="7"/>
      <c r="FCY627" s="7"/>
      <c r="FCZ627" s="7"/>
      <c r="FDA627" s="7"/>
      <c r="FDB627" s="7"/>
      <c r="FDC627" s="7"/>
      <c r="FDD627" s="7"/>
      <c r="FDE627" s="7"/>
      <c r="FDF627" s="7"/>
      <c r="FDG627" s="7"/>
      <c r="FDH627" s="7"/>
      <c r="FDI627" s="7"/>
      <c r="FDJ627" s="7"/>
      <c r="FDK627" s="7"/>
      <c r="FDL627" s="7"/>
      <c r="FDM627" s="7"/>
      <c r="FDN627" s="7"/>
      <c r="FDO627" s="7"/>
      <c r="FDP627" s="7"/>
      <c r="FDQ627" s="7"/>
      <c r="FDR627" s="7"/>
      <c r="FDS627" s="7"/>
      <c r="FDT627" s="7"/>
      <c r="FDU627" s="7"/>
      <c r="FDV627" s="7"/>
      <c r="FDW627" s="7"/>
      <c r="FDX627" s="7"/>
      <c r="FDY627" s="7"/>
      <c r="FDZ627" s="7"/>
      <c r="FEA627" s="7"/>
      <c r="FEB627" s="7"/>
      <c r="FEC627" s="7"/>
      <c r="FED627" s="7"/>
      <c r="FEE627" s="7"/>
      <c r="FEF627" s="7"/>
      <c r="FEG627" s="7"/>
      <c r="FEH627" s="7"/>
      <c r="FEI627" s="7"/>
      <c r="FEJ627" s="7"/>
      <c r="FEK627" s="7"/>
      <c r="FEL627" s="7"/>
      <c r="FEM627" s="7"/>
      <c r="FEN627" s="7"/>
      <c r="FEO627" s="7"/>
      <c r="FEP627" s="7"/>
      <c r="FEQ627" s="7"/>
      <c r="FER627" s="7"/>
      <c r="FES627" s="7"/>
      <c r="FET627" s="7"/>
      <c r="FEU627" s="7"/>
      <c r="FEV627" s="7"/>
      <c r="FEW627" s="7"/>
      <c r="FEX627" s="7"/>
      <c r="FEY627" s="7"/>
      <c r="FEZ627" s="7"/>
      <c r="FFA627" s="7"/>
      <c r="FFB627" s="7"/>
      <c r="FFC627" s="7"/>
      <c r="FFD627" s="7"/>
      <c r="FFE627" s="7"/>
      <c r="FFF627" s="7"/>
      <c r="FFG627" s="7"/>
      <c r="FFH627" s="7"/>
      <c r="FFI627" s="7"/>
      <c r="FFJ627" s="7"/>
      <c r="FFK627" s="7"/>
      <c r="FFL627" s="7"/>
      <c r="FFM627" s="7"/>
      <c r="FFN627" s="7"/>
      <c r="FFO627" s="7"/>
      <c r="FFP627" s="7"/>
      <c r="FFQ627" s="7"/>
      <c r="FFR627" s="7"/>
      <c r="FFS627" s="7"/>
      <c r="FFT627" s="7"/>
      <c r="FFU627" s="7"/>
      <c r="FFV627" s="7"/>
      <c r="FFW627" s="7"/>
      <c r="FFX627" s="7"/>
      <c r="FFY627" s="7"/>
      <c r="FFZ627" s="7"/>
      <c r="FGA627" s="7"/>
      <c r="FGB627" s="7"/>
      <c r="FGC627" s="7"/>
      <c r="FGD627" s="7"/>
      <c r="FGE627" s="7"/>
      <c r="FGF627" s="7"/>
      <c r="FGG627" s="7"/>
      <c r="FGH627" s="7"/>
      <c r="FGI627" s="7"/>
      <c r="FGJ627" s="7"/>
      <c r="FGK627" s="7"/>
      <c r="FGL627" s="7"/>
      <c r="FGM627" s="7"/>
      <c r="FGN627" s="7"/>
      <c r="FGO627" s="7"/>
      <c r="FGP627" s="7"/>
      <c r="FGQ627" s="7"/>
      <c r="FGR627" s="7"/>
      <c r="FGS627" s="7"/>
      <c r="FGT627" s="7"/>
      <c r="FGU627" s="7"/>
      <c r="FGV627" s="7"/>
      <c r="FGW627" s="7"/>
      <c r="FGX627" s="7"/>
      <c r="FGY627" s="7"/>
      <c r="FGZ627" s="7"/>
      <c r="FHA627" s="7"/>
      <c r="FHB627" s="7"/>
      <c r="FHC627" s="7"/>
      <c r="FHD627" s="7"/>
      <c r="FHE627" s="7"/>
      <c r="FHF627" s="7"/>
      <c r="FHG627" s="7"/>
      <c r="FHH627" s="7"/>
      <c r="FHI627" s="7"/>
      <c r="FHJ627" s="7"/>
      <c r="FHK627" s="7"/>
      <c r="FHL627" s="7"/>
      <c r="FHM627" s="7"/>
      <c r="FHN627" s="7"/>
      <c r="FHO627" s="7"/>
      <c r="FHP627" s="7"/>
      <c r="FHQ627" s="7"/>
      <c r="FHR627" s="7"/>
      <c r="FHS627" s="7"/>
      <c r="FHT627" s="7"/>
      <c r="FHU627" s="7"/>
      <c r="FHV627" s="7"/>
      <c r="FHW627" s="7"/>
      <c r="FHX627" s="7"/>
      <c r="FHY627" s="7"/>
      <c r="FHZ627" s="7"/>
      <c r="FIA627" s="7"/>
      <c r="FIB627" s="7"/>
      <c r="FIC627" s="7"/>
      <c r="FID627" s="7"/>
      <c r="FIE627" s="7"/>
      <c r="FIF627" s="7"/>
      <c r="FIG627" s="7"/>
      <c r="FIH627" s="7"/>
      <c r="FII627" s="7"/>
      <c r="FIJ627" s="7"/>
      <c r="FIK627" s="7"/>
      <c r="FIL627" s="7"/>
      <c r="FIM627" s="7"/>
      <c r="FIN627" s="7"/>
      <c r="FIO627" s="7"/>
      <c r="FIP627" s="7"/>
      <c r="FIQ627" s="7"/>
      <c r="FIR627" s="7"/>
      <c r="FIS627" s="7"/>
      <c r="FIT627" s="7"/>
      <c r="FIU627" s="7"/>
      <c r="FIV627" s="7"/>
      <c r="FIW627" s="7"/>
      <c r="FIX627" s="7"/>
      <c r="FIY627" s="7"/>
      <c r="FIZ627" s="7"/>
      <c r="FJA627" s="7"/>
      <c r="FJB627" s="7"/>
      <c r="FJC627" s="7"/>
      <c r="FJD627" s="7"/>
      <c r="FJE627" s="7"/>
      <c r="FJF627" s="7"/>
      <c r="FJG627" s="7"/>
      <c r="FJH627" s="7"/>
      <c r="FJI627" s="7"/>
      <c r="FJJ627" s="7"/>
      <c r="FJK627" s="7"/>
      <c r="FJL627" s="7"/>
      <c r="FJM627" s="7"/>
      <c r="FJN627" s="7"/>
      <c r="FJO627" s="7"/>
      <c r="FJP627" s="7"/>
      <c r="FJQ627" s="7"/>
      <c r="FJR627" s="7"/>
      <c r="FJS627" s="7"/>
      <c r="FJT627" s="7"/>
      <c r="FJU627" s="7"/>
      <c r="FJV627" s="7"/>
      <c r="FJW627" s="7"/>
      <c r="FJX627" s="7"/>
      <c r="FJY627" s="7"/>
      <c r="FJZ627" s="7"/>
      <c r="FKA627" s="7"/>
      <c r="FKB627" s="7"/>
      <c r="FKC627" s="7"/>
      <c r="FKD627" s="7"/>
      <c r="FKE627" s="7"/>
      <c r="FKF627" s="7"/>
      <c r="FKG627" s="7"/>
      <c r="FKH627" s="7"/>
      <c r="FKI627" s="7"/>
      <c r="FKJ627" s="7"/>
      <c r="FKK627" s="7"/>
      <c r="FKL627" s="7"/>
      <c r="FKM627" s="7"/>
      <c r="FKN627" s="7"/>
      <c r="FKO627" s="7"/>
      <c r="FKP627" s="7"/>
      <c r="FKQ627" s="7"/>
      <c r="FKR627" s="7"/>
      <c r="FKS627" s="7"/>
      <c r="FKT627" s="7"/>
      <c r="FKU627" s="7"/>
      <c r="FKV627" s="7"/>
      <c r="FKW627" s="7"/>
      <c r="FKX627" s="7"/>
      <c r="FKY627" s="7"/>
      <c r="FKZ627" s="7"/>
      <c r="FLA627" s="7"/>
      <c r="FLB627" s="7"/>
      <c r="FLC627" s="7"/>
      <c r="FLD627" s="7"/>
      <c r="FLE627" s="7"/>
      <c r="FLF627" s="7"/>
      <c r="FLG627" s="7"/>
      <c r="FLH627" s="7"/>
      <c r="FLI627" s="7"/>
      <c r="FLJ627" s="7"/>
      <c r="FLK627" s="7"/>
      <c r="FLL627" s="7"/>
      <c r="FLM627" s="7"/>
      <c r="FLN627" s="7"/>
      <c r="FLO627" s="7"/>
      <c r="FLP627" s="7"/>
      <c r="FLQ627" s="7"/>
      <c r="FLR627" s="7"/>
      <c r="FLS627" s="7"/>
      <c r="FLT627" s="7"/>
      <c r="FLU627" s="7"/>
      <c r="FLV627" s="7"/>
      <c r="FLW627" s="7"/>
      <c r="FLX627" s="7"/>
      <c r="FLY627" s="7"/>
      <c r="FLZ627" s="7"/>
      <c r="FMA627" s="7"/>
      <c r="FMB627" s="7"/>
      <c r="FMC627" s="7"/>
      <c r="FMD627" s="7"/>
      <c r="FME627" s="7"/>
      <c r="FMF627" s="7"/>
      <c r="FMG627" s="7"/>
      <c r="FMH627" s="7"/>
      <c r="FMI627" s="7"/>
      <c r="FMJ627" s="7"/>
      <c r="FMK627" s="7"/>
      <c r="FML627" s="7"/>
      <c r="FMM627" s="7"/>
      <c r="FMN627" s="7"/>
      <c r="FMO627" s="7"/>
      <c r="FMP627" s="7"/>
      <c r="FMQ627" s="7"/>
      <c r="FMR627" s="7"/>
      <c r="FMS627" s="7"/>
      <c r="FMT627" s="7"/>
      <c r="FMU627" s="7"/>
      <c r="FMV627" s="7"/>
      <c r="FMW627" s="7"/>
      <c r="FMX627" s="7"/>
      <c r="FMY627" s="7"/>
      <c r="FMZ627" s="7"/>
      <c r="FNA627" s="7"/>
      <c r="FNB627" s="7"/>
      <c r="FNC627" s="7"/>
      <c r="FND627" s="7"/>
      <c r="FNE627" s="7"/>
      <c r="FNF627" s="7"/>
      <c r="FNG627" s="7"/>
      <c r="FNH627" s="7"/>
      <c r="FNI627" s="7"/>
      <c r="FNJ627" s="7"/>
      <c r="FNK627" s="7"/>
      <c r="FNL627" s="7"/>
      <c r="FNM627" s="7"/>
      <c r="FNN627" s="7"/>
      <c r="FNO627" s="7"/>
      <c r="FNP627" s="7"/>
      <c r="FNQ627" s="7"/>
      <c r="FNR627" s="7"/>
      <c r="FNS627" s="7"/>
      <c r="FNT627" s="7"/>
      <c r="FNU627" s="7"/>
      <c r="FNV627" s="7"/>
      <c r="FNW627" s="7"/>
      <c r="FNX627" s="7"/>
      <c r="FNY627" s="7"/>
      <c r="FNZ627" s="7"/>
      <c r="FOA627" s="7"/>
      <c r="FOB627" s="7"/>
      <c r="FOC627" s="7"/>
      <c r="FOD627" s="7"/>
      <c r="FOE627" s="7"/>
      <c r="FOF627" s="7"/>
      <c r="FOG627" s="7"/>
      <c r="FOH627" s="7"/>
      <c r="FOI627" s="7"/>
      <c r="FOJ627" s="7"/>
      <c r="FOK627" s="7"/>
      <c r="FOL627" s="7"/>
      <c r="FOM627" s="7"/>
      <c r="FON627" s="7"/>
      <c r="FOO627" s="7"/>
      <c r="FOP627" s="7"/>
      <c r="FOQ627" s="7"/>
      <c r="FOR627" s="7"/>
      <c r="FOS627" s="7"/>
      <c r="FOT627" s="7"/>
      <c r="FOU627" s="7"/>
      <c r="FOV627" s="7"/>
      <c r="FOW627" s="7"/>
      <c r="FOX627" s="7"/>
      <c r="FOY627" s="7"/>
      <c r="FOZ627" s="7"/>
      <c r="FPA627" s="7"/>
      <c r="FPB627" s="7"/>
      <c r="FPC627" s="7"/>
      <c r="FPD627" s="7"/>
      <c r="FPE627" s="7"/>
      <c r="FPF627" s="7"/>
      <c r="FPG627" s="7"/>
      <c r="FPH627" s="7"/>
      <c r="FPI627" s="7"/>
      <c r="FPJ627" s="7"/>
      <c r="FPK627" s="7"/>
      <c r="FPL627" s="7"/>
      <c r="FPM627" s="7"/>
      <c r="FPN627" s="7"/>
      <c r="FPO627" s="7"/>
      <c r="FPP627" s="7"/>
      <c r="FPQ627" s="7"/>
      <c r="FPR627" s="7"/>
      <c r="FPS627" s="7"/>
      <c r="FPT627" s="7"/>
      <c r="FPU627" s="7"/>
      <c r="FPV627" s="7"/>
      <c r="FPW627" s="7"/>
      <c r="FPX627" s="7"/>
      <c r="FPY627" s="7"/>
      <c r="FPZ627" s="7"/>
      <c r="FQA627" s="7"/>
      <c r="FQB627" s="7"/>
      <c r="FQC627" s="7"/>
      <c r="FQD627" s="7"/>
      <c r="FQE627" s="7"/>
      <c r="FQF627" s="7"/>
      <c r="FQG627" s="7"/>
      <c r="FQH627" s="7"/>
      <c r="FQI627" s="7"/>
      <c r="FQJ627" s="7"/>
      <c r="FQK627" s="7"/>
      <c r="FQL627" s="7"/>
      <c r="FQM627" s="7"/>
      <c r="FQN627" s="7"/>
      <c r="FQO627" s="7"/>
      <c r="FQP627" s="7"/>
      <c r="FQQ627" s="7"/>
      <c r="FQR627" s="7"/>
      <c r="FQS627" s="7"/>
      <c r="FQT627" s="7"/>
      <c r="FQU627" s="7"/>
      <c r="FQV627" s="7"/>
      <c r="FQW627" s="7"/>
      <c r="FQX627" s="7"/>
      <c r="FQY627" s="7"/>
      <c r="FQZ627" s="7"/>
      <c r="FRA627" s="7"/>
      <c r="FRB627" s="7"/>
      <c r="FRC627" s="7"/>
      <c r="FRD627" s="7"/>
      <c r="FRE627" s="7"/>
      <c r="FRF627" s="7"/>
      <c r="FRG627" s="7"/>
      <c r="FRH627" s="7"/>
      <c r="FRI627" s="7"/>
      <c r="FRJ627" s="7"/>
      <c r="FRK627" s="7"/>
      <c r="FRL627" s="7"/>
      <c r="FRM627" s="7"/>
      <c r="FRN627" s="7"/>
      <c r="FRO627" s="7"/>
      <c r="FRP627" s="7"/>
      <c r="FRQ627" s="7"/>
      <c r="FRR627" s="7"/>
      <c r="FRS627" s="7"/>
      <c r="FRT627" s="7"/>
      <c r="FRU627" s="7"/>
      <c r="FRV627" s="7"/>
      <c r="FRW627" s="7"/>
      <c r="FRX627" s="7"/>
      <c r="FRY627" s="7"/>
      <c r="FRZ627" s="7"/>
      <c r="FSA627" s="7"/>
      <c r="FSB627" s="7"/>
      <c r="FSC627" s="7"/>
      <c r="FSD627" s="7"/>
      <c r="FSE627" s="7"/>
      <c r="FSF627" s="7"/>
      <c r="FSG627" s="7"/>
      <c r="FSH627" s="7"/>
      <c r="FSI627" s="7"/>
      <c r="FSJ627" s="7"/>
      <c r="FSK627" s="7"/>
      <c r="FSL627" s="7"/>
      <c r="FSM627" s="7"/>
      <c r="FSN627" s="7"/>
      <c r="FSO627" s="7"/>
      <c r="FSP627" s="7"/>
      <c r="FSQ627" s="7"/>
      <c r="FSR627" s="7"/>
      <c r="FSS627" s="7"/>
      <c r="FST627" s="7"/>
      <c r="FSU627" s="7"/>
      <c r="FSV627" s="7"/>
      <c r="FSW627" s="7"/>
      <c r="FSX627" s="7"/>
      <c r="FSY627" s="7"/>
      <c r="FSZ627" s="7"/>
      <c r="FTA627" s="7"/>
      <c r="FTB627" s="7"/>
      <c r="FTC627" s="7"/>
      <c r="FTD627" s="7"/>
      <c r="FTE627" s="7"/>
      <c r="FTF627" s="7"/>
      <c r="FTG627" s="7"/>
      <c r="FTH627" s="7"/>
      <c r="FTI627" s="7"/>
      <c r="FTJ627" s="7"/>
      <c r="FTK627" s="7"/>
      <c r="FTL627" s="7"/>
      <c r="FTM627" s="7"/>
      <c r="FTN627" s="7"/>
      <c r="FTO627" s="7"/>
      <c r="FTP627" s="7"/>
      <c r="FTQ627" s="7"/>
      <c r="FTR627" s="7"/>
      <c r="FTS627" s="7"/>
      <c r="FTT627" s="7"/>
      <c r="FTU627" s="7"/>
      <c r="FTV627" s="7"/>
      <c r="FTW627" s="7"/>
      <c r="FTX627" s="7"/>
      <c r="FTY627" s="7"/>
      <c r="FTZ627" s="7"/>
      <c r="FUA627" s="7"/>
      <c r="FUB627" s="7"/>
      <c r="FUC627" s="7"/>
      <c r="FUD627" s="7"/>
      <c r="FUE627" s="7"/>
      <c r="FUF627" s="7"/>
      <c r="FUG627" s="7"/>
      <c r="FUH627" s="7"/>
      <c r="FUI627" s="7"/>
      <c r="FUJ627" s="7"/>
      <c r="FUK627" s="7"/>
      <c r="FUL627" s="7"/>
      <c r="FUM627" s="7"/>
      <c r="FUN627" s="7"/>
      <c r="FUO627" s="7"/>
      <c r="FUP627" s="7"/>
      <c r="FUQ627" s="7"/>
      <c r="FUR627" s="7"/>
      <c r="FUS627" s="7"/>
      <c r="FUT627" s="7"/>
      <c r="FUU627" s="7"/>
      <c r="FUV627" s="7"/>
      <c r="FUW627" s="7"/>
      <c r="FUX627" s="7"/>
      <c r="FUY627" s="7"/>
      <c r="FUZ627" s="7"/>
      <c r="FVA627" s="7"/>
      <c r="FVB627" s="7"/>
      <c r="FVC627" s="7"/>
      <c r="FVD627" s="7"/>
      <c r="FVE627" s="7"/>
      <c r="FVF627" s="7"/>
      <c r="FVG627" s="7"/>
      <c r="FVH627" s="7"/>
      <c r="FVI627" s="7"/>
      <c r="FVJ627" s="7"/>
      <c r="FVK627" s="7"/>
      <c r="FVL627" s="7"/>
      <c r="FVM627" s="7"/>
      <c r="FVN627" s="7"/>
      <c r="FVO627" s="7"/>
      <c r="FVP627" s="7"/>
      <c r="FVQ627" s="7"/>
      <c r="FVR627" s="7"/>
      <c r="FVS627" s="7"/>
      <c r="FVT627" s="7"/>
      <c r="FVU627" s="7"/>
      <c r="FVV627" s="7"/>
      <c r="FVW627" s="7"/>
      <c r="FVX627" s="7"/>
      <c r="FVY627" s="7"/>
      <c r="FVZ627" s="7"/>
      <c r="FWA627" s="7"/>
      <c r="FWB627" s="7"/>
      <c r="FWC627" s="7"/>
      <c r="FWD627" s="7"/>
      <c r="FWE627" s="7"/>
      <c r="FWF627" s="7"/>
      <c r="FWG627" s="7"/>
      <c r="FWH627" s="7"/>
      <c r="FWI627" s="7"/>
      <c r="FWJ627" s="7"/>
      <c r="FWK627" s="7"/>
      <c r="FWL627" s="7"/>
      <c r="FWM627" s="7"/>
      <c r="FWN627" s="7"/>
      <c r="FWO627" s="7"/>
      <c r="FWP627" s="7"/>
      <c r="FWQ627" s="7"/>
      <c r="FWR627" s="7"/>
      <c r="FWS627" s="7"/>
      <c r="FWT627" s="7"/>
      <c r="FWU627" s="7"/>
      <c r="FWV627" s="7"/>
      <c r="FWW627" s="7"/>
      <c r="FWX627" s="7"/>
      <c r="FWY627" s="7"/>
      <c r="FWZ627" s="7"/>
      <c r="FXA627" s="7"/>
      <c r="FXB627" s="7"/>
      <c r="FXC627" s="7"/>
      <c r="FXD627" s="7"/>
      <c r="FXE627" s="7"/>
      <c r="FXF627" s="7"/>
      <c r="FXG627" s="7"/>
      <c r="FXH627" s="7"/>
      <c r="FXI627" s="7"/>
      <c r="FXJ627" s="7"/>
      <c r="FXK627" s="7"/>
      <c r="FXL627" s="7"/>
      <c r="FXM627" s="7"/>
      <c r="FXN627" s="7"/>
      <c r="FXO627" s="7"/>
      <c r="FXP627" s="7"/>
      <c r="FXQ627" s="7"/>
      <c r="FXR627" s="7"/>
      <c r="FXS627" s="7"/>
      <c r="FXT627" s="7"/>
      <c r="FXU627" s="7"/>
      <c r="FXV627" s="7"/>
      <c r="FXW627" s="7"/>
      <c r="FXX627" s="7"/>
      <c r="FXY627" s="7"/>
      <c r="FXZ627" s="7"/>
      <c r="FYA627" s="7"/>
      <c r="FYB627" s="7"/>
      <c r="FYC627" s="7"/>
      <c r="FYD627" s="7"/>
      <c r="FYE627" s="7"/>
      <c r="FYF627" s="7"/>
      <c r="FYG627" s="7"/>
      <c r="FYH627" s="7"/>
      <c r="FYI627" s="7"/>
      <c r="FYJ627" s="7"/>
      <c r="FYK627" s="7"/>
      <c r="FYL627" s="7"/>
      <c r="FYM627" s="7"/>
      <c r="FYN627" s="7"/>
      <c r="FYO627" s="7"/>
      <c r="FYP627" s="7"/>
      <c r="FYQ627" s="7"/>
      <c r="FYR627" s="7"/>
      <c r="FYS627" s="7"/>
      <c r="FYT627" s="7"/>
      <c r="FYU627" s="7"/>
      <c r="FYV627" s="7"/>
      <c r="FYW627" s="7"/>
      <c r="FYX627" s="7"/>
      <c r="FYY627" s="7"/>
      <c r="FYZ627" s="7"/>
      <c r="FZA627" s="7"/>
      <c r="FZB627" s="7"/>
      <c r="FZC627" s="7"/>
      <c r="FZD627" s="7"/>
      <c r="FZE627" s="7"/>
      <c r="FZF627" s="7"/>
      <c r="FZG627" s="7"/>
      <c r="FZH627" s="7"/>
      <c r="FZI627" s="7"/>
      <c r="FZJ627" s="7"/>
      <c r="FZK627" s="7"/>
      <c r="FZL627" s="7"/>
      <c r="FZM627" s="7"/>
      <c r="FZN627" s="7"/>
      <c r="FZO627" s="7"/>
      <c r="FZP627" s="7"/>
      <c r="FZQ627" s="7"/>
      <c r="FZR627" s="7"/>
      <c r="FZS627" s="7"/>
      <c r="FZT627" s="7"/>
      <c r="FZU627" s="7"/>
      <c r="FZV627" s="7"/>
      <c r="FZW627" s="7"/>
      <c r="FZX627" s="7"/>
      <c r="FZY627" s="7"/>
      <c r="FZZ627" s="7"/>
      <c r="GAA627" s="7"/>
      <c r="GAB627" s="7"/>
      <c r="GAC627" s="7"/>
      <c r="GAD627" s="7"/>
      <c r="GAE627" s="7"/>
      <c r="GAF627" s="7"/>
      <c r="GAG627" s="7"/>
      <c r="GAH627" s="7"/>
      <c r="GAI627" s="7"/>
      <c r="GAJ627" s="7"/>
      <c r="GAK627" s="7"/>
      <c r="GAL627" s="7"/>
      <c r="GAM627" s="7"/>
      <c r="GAN627" s="7"/>
      <c r="GAO627" s="7"/>
      <c r="GAP627" s="7"/>
      <c r="GAQ627" s="7"/>
      <c r="GAR627" s="7"/>
      <c r="GAS627" s="7"/>
      <c r="GAT627" s="7"/>
      <c r="GAU627" s="7"/>
      <c r="GAV627" s="7"/>
      <c r="GAW627" s="7"/>
      <c r="GAX627" s="7"/>
      <c r="GAY627" s="7"/>
      <c r="GAZ627" s="7"/>
      <c r="GBA627" s="7"/>
      <c r="GBB627" s="7"/>
      <c r="GBC627" s="7"/>
      <c r="GBD627" s="7"/>
      <c r="GBE627" s="7"/>
      <c r="GBF627" s="7"/>
      <c r="GBG627" s="7"/>
      <c r="GBH627" s="7"/>
      <c r="GBI627" s="7"/>
      <c r="GBJ627" s="7"/>
      <c r="GBK627" s="7"/>
      <c r="GBL627" s="7"/>
      <c r="GBM627" s="7"/>
      <c r="GBN627" s="7"/>
      <c r="GBO627" s="7"/>
      <c r="GBP627" s="7"/>
      <c r="GBQ627" s="7"/>
      <c r="GBR627" s="7"/>
      <c r="GBS627" s="7"/>
      <c r="GBT627" s="7"/>
      <c r="GBU627" s="7"/>
      <c r="GBV627" s="7"/>
      <c r="GBW627" s="7"/>
      <c r="GBX627" s="7"/>
      <c r="GBY627" s="7"/>
      <c r="GBZ627" s="7"/>
      <c r="GCA627" s="7"/>
      <c r="GCB627" s="7"/>
      <c r="GCC627" s="7"/>
      <c r="GCD627" s="7"/>
      <c r="GCE627" s="7"/>
      <c r="GCF627" s="7"/>
      <c r="GCG627" s="7"/>
      <c r="GCH627" s="7"/>
      <c r="GCI627" s="7"/>
      <c r="GCJ627" s="7"/>
      <c r="GCK627" s="7"/>
      <c r="GCL627" s="7"/>
      <c r="GCM627" s="7"/>
      <c r="GCN627" s="7"/>
      <c r="GCO627" s="7"/>
      <c r="GCP627" s="7"/>
      <c r="GCQ627" s="7"/>
      <c r="GCR627" s="7"/>
      <c r="GCS627" s="7"/>
      <c r="GCT627" s="7"/>
      <c r="GCU627" s="7"/>
      <c r="GCV627" s="7"/>
      <c r="GCW627" s="7"/>
      <c r="GCX627" s="7"/>
      <c r="GCY627" s="7"/>
      <c r="GCZ627" s="7"/>
      <c r="GDA627" s="7"/>
      <c r="GDB627" s="7"/>
      <c r="GDC627" s="7"/>
      <c r="GDD627" s="7"/>
      <c r="GDE627" s="7"/>
      <c r="GDF627" s="7"/>
      <c r="GDG627" s="7"/>
      <c r="GDH627" s="7"/>
      <c r="GDI627" s="7"/>
      <c r="GDJ627" s="7"/>
      <c r="GDK627" s="7"/>
      <c r="GDL627" s="7"/>
      <c r="GDM627" s="7"/>
      <c r="GDN627" s="7"/>
      <c r="GDO627" s="7"/>
      <c r="GDP627" s="7"/>
      <c r="GDQ627" s="7"/>
      <c r="GDR627" s="7"/>
      <c r="GDS627" s="7"/>
      <c r="GDT627" s="7"/>
      <c r="GDU627" s="7"/>
      <c r="GDV627" s="7"/>
      <c r="GDW627" s="7"/>
      <c r="GDX627" s="7"/>
      <c r="GDY627" s="7"/>
      <c r="GDZ627" s="7"/>
      <c r="GEA627" s="7"/>
      <c r="GEB627" s="7"/>
      <c r="GEC627" s="7"/>
      <c r="GED627" s="7"/>
      <c r="GEE627" s="7"/>
      <c r="GEF627" s="7"/>
      <c r="GEG627" s="7"/>
      <c r="GEH627" s="7"/>
      <c r="GEI627" s="7"/>
      <c r="GEJ627" s="7"/>
      <c r="GEK627" s="7"/>
      <c r="GEL627" s="7"/>
      <c r="GEM627" s="7"/>
      <c r="GEN627" s="7"/>
      <c r="GEO627" s="7"/>
      <c r="GEP627" s="7"/>
      <c r="GEQ627" s="7"/>
      <c r="GER627" s="7"/>
      <c r="GES627" s="7"/>
      <c r="GET627" s="7"/>
      <c r="GEU627" s="7"/>
      <c r="GEV627" s="7"/>
      <c r="GEW627" s="7"/>
      <c r="GEX627" s="7"/>
      <c r="GEY627" s="7"/>
      <c r="GEZ627" s="7"/>
      <c r="GFA627" s="7"/>
      <c r="GFB627" s="7"/>
      <c r="GFC627" s="7"/>
      <c r="GFD627" s="7"/>
      <c r="GFE627" s="7"/>
      <c r="GFF627" s="7"/>
      <c r="GFG627" s="7"/>
      <c r="GFH627" s="7"/>
      <c r="GFI627" s="7"/>
      <c r="GFJ627" s="7"/>
      <c r="GFK627" s="7"/>
      <c r="GFL627" s="7"/>
      <c r="GFM627" s="7"/>
      <c r="GFN627" s="7"/>
      <c r="GFO627" s="7"/>
      <c r="GFP627" s="7"/>
      <c r="GFQ627" s="7"/>
      <c r="GFR627" s="7"/>
      <c r="GFS627" s="7"/>
      <c r="GFT627" s="7"/>
      <c r="GFU627" s="7"/>
      <c r="GFV627" s="7"/>
      <c r="GFW627" s="7"/>
      <c r="GFX627" s="7"/>
      <c r="GFY627" s="7"/>
      <c r="GFZ627" s="7"/>
      <c r="GGA627" s="7"/>
      <c r="GGB627" s="7"/>
      <c r="GGC627" s="7"/>
      <c r="GGD627" s="7"/>
      <c r="GGE627" s="7"/>
      <c r="GGF627" s="7"/>
      <c r="GGG627" s="7"/>
      <c r="GGH627" s="7"/>
      <c r="GGI627" s="7"/>
      <c r="GGJ627" s="7"/>
      <c r="GGK627" s="7"/>
      <c r="GGL627" s="7"/>
      <c r="GGM627" s="7"/>
      <c r="GGN627" s="7"/>
      <c r="GGO627" s="7"/>
      <c r="GGP627" s="7"/>
      <c r="GGQ627" s="7"/>
      <c r="GGR627" s="7"/>
      <c r="GGS627" s="7"/>
      <c r="GGT627" s="7"/>
      <c r="GGU627" s="7"/>
      <c r="GGV627" s="7"/>
      <c r="GGW627" s="7"/>
      <c r="GGX627" s="7"/>
      <c r="GGY627" s="7"/>
      <c r="GGZ627" s="7"/>
      <c r="GHA627" s="7"/>
      <c r="GHB627" s="7"/>
      <c r="GHC627" s="7"/>
      <c r="GHD627" s="7"/>
      <c r="GHE627" s="7"/>
      <c r="GHF627" s="7"/>
      <c r="GHG627" s="7"/>
      <c r="GHH627" s="7"/>
      <c r="GHI627" s="7"/>
      <c r="GHJ627" s="7"/>
      <c r="GHK627" s="7"/>
      <c r="GHL627" s="7"/>
      <c r="GHM627" s="7"/>
      <c r="GHN627" s="7"/>
      <c r="GHO627" s="7"/>
      <c r="GHP627" s="7"/>
      <c r="GHQ627" s="7"/>
      <c r="GHR627" s="7"/>
      <c r="GHS627" s="7"/>
      <c r="GHT627" s="7"/>
      <c r="GHU627" s="7"/>
      <c r="GHV627" s="7"/>
      <c r="GHW627" s="7"/>
      <c r="GHX627" s="7"/>
      <c r="GHY627" s="7"/>
      <c r="GHZ627" s="7"/>
      <c r="GIA627" s="7"/>
      <c r="GIB627" s="7"/>
      <c r="GIC627" s="7"/>
      <c r="GID627" s="7"/>
      <c r="GIE627" s="7"/>
      <c r="GIF627" s="7"/>
      <c r="GIG627" s="7"/>
      <c r="GIH627" s="7"/>
      <c r="GII627" s="7"/>
      <c r="GIJ627" s="7"/>
      <c r="GIK627" s="7"/>
      <c r="GIL627" s="7"/>
      <c r="GIM627" s="7"/>
      <c r="GIN627" s="7"/>
      <c r="GIO627" s="7"/>
      <c r="GIP627" s="7"/>
      <c r="GIQ627" s="7"/>
      <c r="GIR627" s="7"/>
      <c r="GIS627" s="7"/>
      <c r="GIT627" s="7"/>
      <c r="GIU627" s="7"/>
      <c r="GIV627" s="7"/>
      <c r="GIW627" s="7"/>
      <c r="GIX627" s="7"/>
      <c r="GIY627" s="7"/>
      <c r="GIZ627" s="7"/>
      <c r="GJA627" s="7"/>
      <c r="GJB627" s="7"/>
      <c r="GJC627" s="7"/>
      <c r="GJD627" s="7"/>
      <c r="GJE627" s="7"/>
      <c r="GJF627" s="7"/>
      <c r="GJG627" s="7"/>
      <c r="GJH627" s="7"/>
      <c r="GJI627" s="7"/>
      <c r="GJJ627" s="7"/>
      <c r="GJK627" s="7"/>
      <c r="GJL627" s="7"/>
      <c r="GJM627" s="7"/>
      <c r="GJN627" s="7"/>
      <c r="GJO627" s="7"/>
      <c r="GJP627" s="7"/>
      <c r="GJQ627" s="7"/>
      <c r="GJR627" s="7"/>
      <c r="GJS627" s="7"/>
      <c r="GJT627" s="7"/>
      <c r="GJU627" s="7"/>
      <c r="GJV627" s="7"/>
      <c r="GJW627" s="7"/>
      <c r="GJX627" s="7"/>
      <c r="GJY627" s="7"/>
      <c r="GJZ627" s="7"/>
      <c r="GKA627" s="7"/>
      <c r="GKB627" s="7"/>
      <c r="GKC627" s="7"/>
      <c r="GKD627" s="7"/>
      <c r="GKE627" s="7"/>
      <c r="GKF627" s="7"/>
      <c r="GKG627" s="7"/>
      <c r="GKH627" s="7"/>
      <c r="GKI627" s="7"/>
      <c r="GKJ627" s="7"/>
      <c r="GKK627" s="7"/>
      <c r="GKL627" s="7"/>
      <c r="GKM627" s="7"/>
      <c r="GKN627" s="7"/>
      <c r="GKO627" s="7"/>
      <c r="GKP627" s="7"/>
      <c r="GKQ627" s="7"/>
      <c r="GKR627" s="7"/>
      <c r="GKS627" s="7"/>
      <c r="GKT627" s="7"/>
      <c r="GKU627" s="7"/>
      <c r="GKV627" s="7"/>
      <c r="GKW627" s="7"/>
      <c r="GKX627" s="7"/>
      <c r="GKY627" s="7"/>
      <c r="GKZ627" s="7"/>
      <c r="GLA627" s="7"/>
      <c r="GLB627" s="7"/>
      <c r="GLC627" s="7"/>
      <c r="GLD627" s="7"/>
      <c r="GLE627" s="7"/>
      <c r="GLF627" s="7"/>
      <c r="GLG627" s="7"/>
      <c r="GLH627" s="7"/>
      <c r="GLI627" s="7"/>
      <c r="GLJ627" s="7"/>
      <c r="GLK627" s="7"/>
      <c r="GLL627" s="7"/>
      <c r="GLM627" s="7"/>
      <c r="GLN627" s="7"/>
      <c r="GLO627" s="7"/>
      <c r="GLP627" s="7"/>
      <c r="GLQ627" s="7"/>
      <c r="GLR627" s="7"/>
      <c r="GLS627" s="7"/>
      <c r="GLT627" s="7"/>
      <c r="GLU627" s="7"/>
      <c r="GLV627" s="7"/>
      <c r="GLW627" s="7"/>
      <c r="GLX627" s="7"/>
      <c r="GLY627" s="7"/>
      <c r="GLZ627" s="7"/>
      <c r="GMA627" s="7"/>
      <c r="GMB627" s="7"/>
      <c r="GMC627" s="7"/>
      <c r="GMD627" s="7"/>
      <c r="GME627" s="7"/>
      <c r="GMF627" s="7"/>
      <c r="GMG627" s="7"/>
      <c r="GMH627" s="7"/>
      <c r="GMI627" s="7"/>
      <c r="GMJ627" s="7"/>
      <c r="GMK627" s="7"/>
      <c r="GML627" s="7"/>
      <c r="GMM627" s="7"/>
      <c r="GMN627" s="7"/>
      <c r="GMO627" s="7"/>
      <c r="GMP627" s="7"/>
      <c r="GMQ627" s="7"/>
      <c r="GMR627" s="7"/>
      <c r="GMS627" s="7"/>
      <c r="GMT627" s="7"/>
      <c r="GMU627" s="7"/>
      <c r="GMV627" s="7"/>
      <c r="GMW627" s="7"/>
      <c r="GMX627" s="7"/>
      <c r="GMY627" s="7"/>
      <c r="GMZ627" s="7"/>
      <c r="GNA627" s="7"/>
      <c r="GNB627" s="7"/>
      <c r="GNC627" s="7"/>
      <c r="GND627" s="7"/>
      <c r="GNE627" s="7"/>
      <c r="GNF627" s="7"/>
      <c r="GNG627" s="7"/>
      <c r="GNH627" s="7"/>
      <c r="GNI627" s="7"/>
      <c r="GNJ627" s="7"/>
      <c r="GNK627" s="7"/>
      <c r="GNL627" s="7"/>
      <c r="GNM627" s="7"/>
      <c r="GNN627" s="7"/>
      <c r="GNO627" s="7"/>
      <c r="GNP627" s="7"/>
      <c r="GNQ627" s="7"/>
      <c r="GNR627" s="7"/>
      <c r="GNS627" s="7"/>
      <c r="GNT627" s="7"/>
      <c r="GNU627" s="7"/>
      <c r="GNV627" s="7"/>
      <c r="GNW627" s="7"/>
      <c r="GNX627" s="7"/>
      <c r="GNY627" s="7"/>
      <c r="GNZ627" s="7"/>
      <c r="GOA627" s="7"/>
      <c r="GOB627" s="7"/>
      <c r="GOC627" s="7"/>
      <c r="GOD627" s="7"/>
      <c r="GOE627" s="7"/>
      <c r="GOF627" s="7"/>
      <c r="GOG627" s="7"/>
      <c r="GOH627" s="7"/>
      <c r="GOI627" s="7"/>
      <c r="GOJ627" s="7"/>
      <c r="GOK627" s="7"/>
      <c r="GOL627" s="7"/>
      <c r="GOM627" s="7"/>
      <c r="GON627" s="7"/>
      <c r="GOO627" s="7"/>
      <c r="GOP627" s="7"/>
      <c r="GOQ627" s="7"/>
      <c r="GOR627" s="7"/>
      <c r="GOS627" s="7"/>
      <c r="GOT627" s="7"/>
      <c r="GOU627" s="7"/>
      <c r="GOV627" s="7"/>
      <c r="GOW627" s="7"/>
      <c r="GOX627" s="7"/>
      <c r="GOY627" s="7"/>
      <c r="GOZ627" s="7"/>
      <c r="GPA627" s="7"/>
      <c r="GPB627" s="7"/>
      <c r="GPC627" s="7"/>
      <c r="GPD627" s="7"/>
      <c r="GPE627" s="7"/>
      <c r="GPF627" s="7"/>
      <c r="GPG627" s="7"/>
      <c r="GPH627" s="7"/>
      <c r="GPI627" s="7"/>
      <c r="GPJ627" s="7"/>
      <c r="GPK627" s="7"/>
      <c r="GPL627" s="7"/>
      <c r="GPM627" s="7"/>
      <c r="GPN627" s="7"/>
      <c r="GPO627" s="7"/>
      <c r="GPP627" s="7"/>
      <c r="GPQ627" s="7"/>
      <c r="GPR627" s="7"/>
      <c r="GPS627" s="7"/>
      <c r="GPT627" s="7"/>
      <c r="GPU627" s="7"/>
      <c r="GPV627" s="7"/>
      <c r="GPW627" s="7"/>
      <c r="GPX627" s="7"/>
      <c r="GPY627" s="7"/>
      <c r="GPZ627" s="7"/>
      <c r="GQA627" s="7"/>
      <c r="GQB627" s="7"/>
      <c r="GQC627" s="7"/>
      <c r="GQD627" s="7"/>
      <c r="GQE627" s="7"/>
      <c r="GQF627" s="7"/>
      <c r="GQG627" s="7"/>
      <c r="GQH627" s="7"/>
      <c r="GQI627" s="7"/>
      <c r="GQJ627" s="7"/>
      <c r="GQK627" s="7"/>
      <c r="GQL627" s="7"/>
      <c r="GQM627" s="7"/>
      <c r="GQN627" s="7"/>
      <c r="GQO627" s="7"/>
      <c r="GQP627" s="7"/>
      <c r="GQQ627" s="7"/>
      <c r="GQR627" s="7"/>
      <c r="GQS627" s="7"/>
      <c r="GQT627" s="7"/>
      <c r="GQU627" s="7"/>
      <c r="GQV627" s="7"/>
      <c r="GQW627" s="7"/>
      <c r="GQX627" s="7"/>
      <c r="GQY627" s="7"/>
      <c r="GQZ627" s="7"/>
      <c r="GRA627" s="7"/>
      <c r="GRB627" s="7"/>
      <c r="GRC627" s="7"/>
      <c r="GRD627" s="7"/>
      <c r="GRE627" s="7"/>
      <c r="GRF627" s="7"/>
      <c r="GRG627" s="7"/>
      <c r="GRH627" s="7"/>
      <c r="GRI627" s="7"/>
      <c r="GRJ627" s="7"/>
      <c r="GRK627" s="7"/>
      <c r="GRL627" s="7"/>
      <c r="GRM627" s="7"/>
      <c r="GRN627" s="7"/>
      <c r="GRO627" s="7"/>
      <c r="GRP627" s="7"/>
      <c r="GRQ627" s="7"/>
      <c r="GRR627" s="7"/>
      <c r="GRS627" s="7"/>
      <c r="GRT627" s="7"/>
      <c r="GRU627" s="7"/>
      <c r="GRV627" s="7"/>
      <c r="GRW627" s="7"/>
      <c r="GRX627" s="7"/>
      <c r="GRY627" s="7"/>
      <c r="GRZ627" s="7"/>
      <c r="GSA627" s="7"/>
      <c r="GSB627" s="7"/>
      <c r="GSC627" s="7"/>
      <c r="GSD627" s="7"/>
      <c r="GSE627" s="7"/>
      <c r="GSF627" s="7"/>
      <c r="GSG627" s="7"/>
      <c r="GSH627" s="7"/>
      <c r="GSI627" s="7"/>
      <c r="GSJ627" s="7"/>
      <c r="GSK627" s="7"/>
      <c r="GSL627" s="7"/>
      <c r="GSM627" s="7"/>
      <c r="GSN627" s="7"/>
      <c r="GSO627" s="7"/>
      <c r="GSP627" s="7"/>
      <c r="GSQ627" s="7"/>
      <c r="GSR627" s="7"/>
      <c r="GSS627" s="7"/>
      <c r="GST627" s="7"/>
      <c r="GSU627" s="7"/>
      <c r="GSV627" s="7"/>
      <c r="GSW627" s="7"/>
      <c r="GSX627" s="7"/>
      <c r="GSY627" s="7"/>
      <c r="GSZ627" s="7"/>
      <c r="GTA627" s="7"/>
      <c r="GTB627" s="7"/>
    </row>
    <row r="628" spans="2:5254">
      <c r="H628" s="12" t="s">
        <v>310</v>
      </c>
      <c r="I628" s="1" t="s">
        <v>5</v>
      </c>
      <c r="J628" s="1">
        <v>0</v>
      </c>
      <c r="K628" s="24"/>
      <c r="L628" s="1">
        <v>0</v>
      </c>
    </row>
    <row r="629" spans="2:5254">
      <c r="B629" s="3"/>
      <c r="C629" s="3" t="s">
        <v>1158</v>
      </c>
      <c r="D629" s="3" t="s">
        <v>136</v>
      </c>
      <c r="E629" s="3" t="s">
        <v>25</v>
      </c>
      <c r="F629" s="3" t="s">
        <v>108</v>
      </c>
      <c r="G629" s="3" t="s">
        <v>567</v>
      </c>
      <c r="H629" s="12" t="s">
        <v>330</v>
      </c>
      <c r="I629" s="1" t="s">
        <v>5</v>
      </c>
      <c r="J629" s="1">
        <v>0</v>
      </c>
      <c r="K629" s="24"/>
      <c r="L629" s="1">
        <v>0</v>
      </c>
      <c r="S629" s="5"/>
      <c r="T629" s="5"/>
      <c r="U629" s="5"/>
      <c r="V629" s="5"/>
      <c r="W629" s="5"/>
      <c r="X629" s="5"/>
      <c r="Y629" s="5"/>
      <c r="Z629" s="5"/>
      <c r="AA629" s="5"/>
      <c r="AB629" s="5"/>
      <c r="AC629" s="5"/>
      <c r="AD629" s="5"/>
      <c r="AE629" s="5"/>
      <c r="AF629" s="5"/>
      <c r="AG629" s="5"/>
      <c r="AH629" s="5"/>
      <c r="AI629" s="5"/>
      <c r="AJ629" s="5"/>
      <c r="AK629" s="5"/>
      <c r="AL629" s="5"/>
      <c r="AM629" s="5"/>
      <c r="AN629" s="5"/>
      <c r="AO629" s="5"/>
      <c r="AP629" s="5"/>
      <c r="AQ629" s="5"/>
      <c r="AR629" s="5"/>
      <c r="AS629" s="5"/>
      <c r="AT629" s="5"/>
      <c r="AU629" s="5"/>
      <c r="AV629" s="5"/>
      <c r="AW629" s="5"/>
      <c r="AX629" s="5"/>
      <c r="AY629" s="5"/>
      <c r="AZ629" s="5"/>
      <c r="BA629" s="5"/>
      <c r="BB629" s="5"/>
      <c r="BC629" s="5"/>
      <c r="BD629" s="5"/>
      <c r="BE629" s="5"/>
      <c r="BF629" s="5"/>
      <c r="BG629" s="5"/>
      <c r="BH629" s="5"/>
      <c r="BI629" s="5"/>
      <c r="BJ629" s="5"/>
      <c r="BK629" s="5"/>
      <c r="BL629" s="5"/>
      <c r="BM629" s="5"/>
      <c r="BN629" s="5"/>
      <c r="BO629" s="5"/>
      <c r="BP629" s="5"/>
      <c r="BQ629" s="5"/>
      <c r="BR629" s="5"/>
      <c r="BS629" s="5"/>
      <c r="BT629" s="5"/>
      <c r="BU629" s="5"/>
      <c r="BV629" s="5"/>
      <c r="BW629" s="5"/>
      <c r="BX629" s="5"/>
      <c r="BY629" s="5"/>
      <c r="BZ629" s="5"/>
      <c r="CA629" s="5"/>
      <c r="CB629" s="5"/>
      <c r="CC629" s="5"/>
      <c r="CD629" s="5"/>
      <c r="CE629" s="5"/>
      <c r="CF629" s="5"/>
      <c r="CG629" s="5"/>
      <c r="CH629" s="5"/>
      <c r="CI629" s="5"/>
      <c r="CJ629" s="5"/>
      <c r="CK629" s="5"/>
      <c r="CL629" s="5"/>
      <c r="CM629" s="5"/>
      <c r="CN629" s="5"/>
      <c r="CO629" s="5"/>
      <c r="CP629" s="5"/>
      <c r="CQ629" s="5"/>
      <c r="CR629" s="5"/>
      <c r="CS629" s="5"/>
      <c r="CT629" s="5"/>
      <c r="CU629" s="5"/>
      <c r="CV629" s="5"/>
      <c r="CW629" s="5"/>
      <c r="CX629" s="5"/>
      <c r="CY629" s="5"/>
      <c r="CZ629" s="5"/>
      <c r="DA629" s="5"/>
      <c r="DB629" s="5"/>
      <c r="DC629" s="5"/>
      <c r="DD629" s="5"/>
      <c r="DE629" s="5"/>
      <c r="DF629" s="5"/>
      <c r="DG629" s="5"/>
      <c r="DH629" s="5"/>
      <c r="DI629" s="5"/>
      <c r="DJ629" s="5"/>
      <c r="DK629" s="5"/>
      <c r="DL629" s="5"/>
      <c r="DM629" s="5"/>
      <c r="DN629" s="5"/>
      <c r="DO629" s="5"/>
      <c r="DP629" s="5"/>
      <c r="DQ629" s="5"/>
      <c r="DR629" s="5"/>
      <c r="DS629" s="5"/>
      <c r="DT629" s="5"/>
      <c r="DU629" s="5"/>
      <c r="DV629" s="5"/>
      <c r="DW629" s="5"/>
      <c r="DX629" s="5"/>
      <c r="DY629" s="5"/>
      <c r="DZ629" s="5"/>
      <c r="EA629" s="5"/>
      <c r="EB629" s="5"/>
      <c r="EC629" s="5"/>
      <c r="ED629" s="5"/>
      <c r="EE629" s="5"/>
      <c r="EF629" s="5"/>
      <c r="EG629" s="5"/>
      <c r="EH629" s="5"/>
      <c r="EI629" s="5"/>
      <c r="EJ629" s="5"/>
      <c r="EK629" s="5"/>
      <c r="EL629" s="5"/>
      <c r="EM629" s="5"/>
      <c r="EN629" s="5"/>
      <c r="EO629" s="5"/>
      <c r="EP629" s="5"/>
      <c r="EQ629" s="5"/>
      <c r="ER629" s="5"/>
      <c r="ES629" s="5"/>
      <c r="ET629" s="5"/>
      <c r="EU629" s="5"/>
      <c r="EV629" s="5"/>
      <c r="EW629" s="5"/>
      <c r="EX629" s="5"/>
      <c r="EY629" s="5"/>
      <c r="EZ629" s="5"/>
      <c r="FA629" s="5"/>
      <c r="FB629" s="5"/>
      <c r="FC629" s="5"/>
      <c r="FD629" s="5"/>
      <c r="FE629" s="5"/>
      <c r="FF629" s="5"/>
      <c r="FG629" s="5"/>
      <c r="FH629" s="5"/>
      <c r="FI629" s="5"/>
      <c r="FJ629" s="5"/>
      <c r="FK629" s="5"/>
      <c r="FL629" s="5"/>
      <c r="FM629" s="5"/>
      <c r="FN629" s="5"/>
      <c r="FO629" s="5"/>
      <c r="FP629" s="5"/>
      <c r="FQ629" s="5"/>
      <c r="FR629" s="5"/>
      <c r="FS629" s="5"/>
      <c r="FT629" s="5"/>
      <c r="FU629" s="5"/>
      <c r="FV629" s="5"/>
      <c r="FW629" s="5"/>
      <c r="FX629" s="5"/>
      <c r="FY629" s="5"/>
      <c r="FZ629" s="5"/>
      <c r="GA629" s="5"/>
      <c r="GB629" s="5"/>
      <c r="GC629" s="5"/>
      <c r="GD629" s="5"/>
      <c r="GE629" s="5"/>
      <c r="GF629" s="5"/>
      <c r="GG629" s="5"/>
      <c r="GH629" s="5"/>
      <c r="GI629" s="5"/>
      <c r="GJ629" s="5"/>
      <c r="GK629" s="5"/>
      <c r="GL629" s="5"/>
      <c r="GM629" s="5"/>
      <c r="GN629" s="5"/>
      <c r="GO629" s="5"/>
      <c r="GP629" s="5"/>
      <c r="GQ629" s="5"/>
      <c r="GR629" s="5"/>
      <c r="GS629" s="5"/>
      <c r="GT629" s="5"/>
      <c r="GU629" s="5"/>
      <c r="GV629" s="5"/>
      <c r="GW629" s="5"/>
      <c r="GX629" s="5"/>
      <c r="GY629" s="5"/>
      <c r="GZ629" s="5"/>
      <c r="HA629" s="5"/>
      <c r="HB629" s="5"/>
      <c r="HC629" s="5"/>
      <c r="HD629" s="5"/>
      <c r="HE629" s="5"/>
      <c r="HF629" s="5"/>
      <c r="HG629" s="5"/>
      <c r="HH629" s="5"/>
      <c r="HI629" s="5"/>
      <c r="HJ629" s="5"/>
      <c r="HK629" s="5"/>
      <c r="HL629" s="5"/>
      <c r="HM629" s="5"/>
      <c r="HN629" s="5"/>
      <c r="HO629" s="5"/>
      <c r="HP629" s="5"/>
      <c r="HQ629" s="5"/>
      <c r="HR629" s="5"/>
      <c r="HS629" s="5"/>
      <c r="HT629" s="5"/>
      <c r="HU629" s="5"/>
      <c r="HV629" s="5"/>
      <c r="HW629" s="5"/>
      <c r="HX629" s="5"/>
      <c r="HY629" s="5"/>
      <c r="HZ629" s="5"/>
      <c r="IA629" s="5"/>
      <c r="IB629" s="5"/>
      <c r="IC629" s="5"/>
      <c r="ID629" s="5"/>
      <c r="IE629" s="5"/>
      <c r="IF629" s="5"/>
      <c r="IG629" s="5"/>
      <c r="IH629" s="5"/>
      <c r="II629" s="5"/>
      <c r="IJ629" s="5"/>
      <c r="IK629" s="5"/>
      <c r="IL629" s="5"/>
      <c r="IM629" s="5"/>
      <c r="IN629" s="5"/>
      <c r="IO629" s="5"/>
      <c r="IP629" s="5"/>
      <c r="IQ629" s="5"/>
      <c r="IR629" s="5"/>
      <c r="IS629" s="5"/>
      <c r="IT629" s="5"/>
      <c r="IU629" s="5"/>
      <c r="IV629" s="5"/>
      <c r="IW629" s="5"/>
      <c r="IX629" s="5"/>
      <c r="IY629" s="5"/>
      <c r="IZ629" s="5"/>
      <c r="JA629" s="5"/>
      <c r="JB629" s="5"/>
      <c r="JC629" s="5"/>
      <c r="JD629" s="5"/>
      <c r="JE629" s="5"/>
      <c r="JF629" s="5"/>
      <c r="JG629" s="5"/>
      <c r="JH629" s="5"/>
      <c r="JI629" s="5"/>
      <c r="JJ629" s="5"/>
      <c r="JK629" s="5"/>
      <c r="JL629" s="5"/>
      <c r="JM629" s="5"/>
      <c r="JN629" s="5"/>
      <c r="JO629" s="5"/>
      <c r="JP629" s="5"/>
      <c r="JQ629" s="5"/>
      <c r="JR629" s="5"/>
      <c r="JS629" s="5"/>
      <c r="JT629" s="5"/>
      <c r="JU629" s="5"/>
      <c r="JV629" s="5"/>
      <c r="JW629" s="5"/>
      <c r="JX629" s="5"/>
      <c r="JY629" s="5"/>
      <c r="JZ629" s="5"/>
      <c r="KA629" s="5"/>
      <c r="KB629" s="5"/>
      <c r="KC629" s="5"/>
      <c r="KD629" s="5"/>
      <c r="KE629" s="5"/>
      <c r="KF629" s="5"/>
      <c r="KG629" s="5"/>
      <c r="KH629" s="5"/>
      <c r="KI629" s="5"/>
      <c r="KJ629" s="5"/>
      <c r="KK629" s="5"/>
      <c r="KL629" s="5"/>
      <c r="KM629" s="5"/>
      <c r="KN629" s="5"/>
      <c r="KO629" s="5"/>
      <c r="KP629" s="5"/>
      <c r="KQ629" s="5"/>
      <c r="KR629" s="5"/>
      <c r="KS629" s="5"/>
      <c r="KT629" s="5"/>
      <c r="KU629" s="5"/>
      <c r="KV629" s="5"/>
      <c r="KW629" s="5"/>
      <c r="KX629" s="5"/>
      <c r="KY629" s="5"/>
      <c r="KZ629" s="5"/>
      <c r="LA629" s="5"/>
      <c r="LB629" s="5"/>
      <c r="LC629" s="5"/>
      <c r="LD629" s="5"/>
      <c r="LE629" s="5"/>
      <c r="LF629" s="5"/>
      <c r="LG629" s="5"/>
      <c r="LH629" s="5"/>
      <c r="LI629" s="5"/>
      <c r="LJ629" s="5"/>
      <c r="LK629" s="5"/>
      <c r="LL629" s="5"/>
      <c r="LM629" s="5"/>
      <c r="LN629" s="5"/>
      <c r="LO629" s="5"/>
      <c r="LP629" s="5"/>
      <c r="LQ629" s="5"/>
      <c r="LR629" s="5"/>
      <c r="LS629" s="5"/>
      <c r="LT629" s="5"/>
      <c r="LU629" s="5"/>
      <c r="LV629" s="5"/>
      <c r="LW629" s="5"/>
      <c r="LX629" s="5"/>
      <c r="LY629" s="5"/>
      <c r="LZ629" s="5"/>
      <c r="MA629" s="5"/>
      <c r="MB629" s="5"/>
      <c r="MC629" s="5"/>
      <c r="MD629" s="5"/>
      <c r="ME629" s="5"/>
      <c r="MF629" s="5"/>
      <c r="MG629" s="5"/>
      <c r="MH629" s="5"/>
      <c r="MI629" s="5"/>
      <c r="MJ629" s="5"/>
      <c r="MK629" s="5"/>
      <c r="ML629" s="5"/>
      <c r="MM629" s="5"/>
      <c r="MN629" s="5"/>
      <c r="MO629" s="5"/>
      <c r="MP629" s="5"/>
      <c r="MQ629" s="5"/>
      <c r="MR629" s="5"/>
      <c r="MS629" s="5"/>
      <c r="MT629" s="5"/>
      <c r="MU629" s="5"/>
      <c r="MV629" s="5"/>
      <c r="MW629" s="5"/>
      <c r="MX629" s="5"/>
      <c r="MY629" s="5"/>
      <c r="MZ629" s="5"/>
      <c r="NA629" s="5"/>
      <c r="NB629" s="5"/>
      <c r="NC629" s="5"/>
      <c r="ND629" s="5"/>
      <c r="NE629" s="5"/>
      <c r="NF629" s="5"/>
      <c r="NG629" s="5"/>
      <c r="NH629" s="5"/>
      <c r="NI629" s="5"/>
      <c r="NJ629" s="5"/>
      <c r="NK629" s="5"/>
      <c r="NL629" s="5"/>
      <c r="NM629" s="5"/>
      <c r="NN629" s="5"/>
      <c r="NO629" s="5"/>
      <c r="NP629" s="5"/>
      <c r="NQ629" s="5"/>
      <c r="NR629" s="5"/>
      <c r="NS629" s="5"/>
      <c r="NT629" s="5"/>
      <c r="NU629" s="5"/>
      <c r="NV629" s="5"/>
      <c r="NW629" s="5"/>
      <c r="NX629" s="5"/>
      <c r="NY629" s="5"/>
      <c r="NZ629" s="5"/>
      <c r="OA629" s="5"/>
      <c r="OB629" s="5"/>
      <c r="OC629" s="5"/>
      <c r="OD629" s="5"/>
      <c r="OE629" s="5"/>
      <c r="OF629" s="5"/>
      <c r="OG629" s="5"/>
      <c r="OH629" s="5"/>
      <c r="OI629" s="5"/>
      <c r="OJ629" s="5"/>
      <c r="OK629" s="5"/>
      <c r="OL629" s="5"/>
      <c r="OM629" s="5"/>
      <c r="ON629" s="5"/>
      <c r="OO629" s="5"/>
      <c r="OP629" s="5"/>
      <c r="OQ629" s="5"/>
      <c r="OR629" s="5"/>
      <c r="OS629" s="5"/>
      <c r="OT629" s="5"/>
      <c r="OU629" s="5"/>
      <c r="OV629" s="5"/>
      <c r="OW629" s="5"/>
      <c r="OX629" s="5"/>
      <c r="OY629" s="5"/>
      <c r="OZ629" s="5"/>
      <c r="PA629" s="5"/>
      <c r="PB629" s="5"/>
      <c r="PC629" s="5"/>
      <c r="PD629" s="5"/>
      <c r="PE629" s="5"/>
      <c r="PF629" s="5"/>
      <c r="PG629" s="5"/>
      <c r="PH629" s="5"/>
      <c r="PI629" s="5"/>
      <c r="PJ629" s="5"/>
      <c r="PK629" s="5"/>
      <c r="PL629" s="5"/>
      <c r="PM629" s="5"/>
      <c r="PN629" s="5"/>
      <c r="PO629" s="5"/>
      <c r="PP629" s="5"/>
      <c r="PQ629" s="5"/>
      <c r="PR629" s="5"/>
      <c r="PS629" s="5"/>
      <c r="PT629" s="5"/>
      <c r="PU629" s="5"/>
      <c r="PV629" s="5"/>
      <c r="PW629" s="5"/>
      <c r="PX629" s="5"/>
      <c r="PY629" s="5"/>
      <c r="PZ629" s="5"/>
      <c r="QA629" s="5"/>
      <c r="QB629" s="5"/>
      <c r="QC629" s="5"/>
      <c r="QD629" s="5"/>
      <c r="QE629" s="5"/>
      <c r="QF629" s="5"/>
      <c r="QG629" s="5"/>
      <c r="QH629" s="5"/>
      <c r="QI629" s="5"/>
      <c r="QJ629" s="5"/>
      <c r="QK629" s="5"/>
      <c r="QL629" s="5"/>
      <c r="QM629" s="5"/>
      <c r="QN629" s="5"/>
      <c r="QO629" s="5"/>
      <c r="QP629" s="5"/>
      <c r="QQ629" s="5"/>
      <c r="QR629" s="5"/>
      <c r="QS629" s="5"/>
      <c r="QT629" s="5"/>
      <c r="QU629" s="5"/>
      <c r="QV629" s="5"/>
      <c r="QW629" s="5"/>
      <c r="QX629" s="5"/>
      <c r="QY629" s="5"/>
      <c r="QZ629" s="5"/>
      <c r="RA629" s="5"/>
      <c r="RB629" s="5"/>
      <c r="RC629" s="5"/>
      <c r="RD629" s="5"/>
      <c r="RE629" s="5"/>
      <c r="RF629" s="5"/>
      <c r="RG629" s="5"/>
      <c r="RH629" s="5"/>
      <c r="RI629" s="5"/>
      <c r="RJ629" s="5"/>
      <c r="RK629" s="5"/>
      <c r="RL629" s="5"/>
      <c r="RM629" s="5"/>
      <c r="RN629" s="5"/>
      <c r="RO629" s="5"/>
      <c r="RP629" s="5"/>
      <c r="RQ629" s="5"/>
      <c r="RR629" s="5"/>
      <c r="RS629" s="5"/>
      <c r="RT629" s="5"/>
      <c r="RU629" s="5"/>
      <c r="RV629" s="5"/>
      <c r="RW629" s="5"/>
      <c r="RX629" s="5"/>
      <c r="RY629" s="5"/>
      <c r="RZ629" s="5"/>
      <c r="SA629" s="5"/>
      <c r="SB629" s="5"/>
      <c r="SC629" s="5"/>
      <c r="SD629" s="5"/>
      <c r="SE629" s="5"/>
      <c r="SF629" s="5"/>
      <c r="SG629" s="5"/>
      <c r="SH629" s="5"/>
      <c r="SI629" s="5"/>
      <c r="SJ629" s="5"/>
      <c r="SK629" s="5"/>
      <c r="SL629" s="5"/>
      <c r="SM629" s="5"/>
      <c r="SN629" s="5"/>
      <c r="SO629" s="5"/>
      <c r="SP629" s="5"/>
      <c r="SQ629" s="5"/>
      <c r="SR629" s="5"/>
      <c r="SS629" s="5"/>
      <c r="ST629" s="5"/>
      <c r="SU629" s="5"/>
      <c r="SV629" s="5"/>
      <c r="SW629" s="5"/>
      <c r="SX629" s="5"/>
      <c r="SY629" s="5"/>
      <c r="SZ629" s="5"/>
      <c r="TA629" s="5"/>
      <c r="TB629" s="5"/>
      <c r="TC629" s="5"/>
      <c r="TD629" s="5"/>
      <c r="TE629" s="5"/>
      <c r="TF629" s="5"/>
      <c r="TG629" s="5"/>
      <c r="TH629" s="5"/>
      <c r="TI629" s="5"/>
      <c r="TJ629" s="5"/>
      <c r="TK629" s="5"/>
      <c r="TL629" s="5"/>
      <c r="TM629" s="5"/>
      <c r="TN629" s="5"/>
      <c r="TO629" s="5"/>
      <c r="TP629" s="5"/>
      <c r="TQ629" s="5"/>
      <c r="TR629" s="5"/>
      <c r="TS629" s="5"/>
      <c r="TT629" s="5"/>
      <c r="TU629" s="5"/>
      <c r="TV629" s="5"/>
      <c r="TW629" s="5"/>
      <c r="TX629" s="5"/>
      <c r="TY629" s="5"/>
      <c r="TZ629" s="5"/>
      <c r="UA629" s="5"/>
      <c r="UB629" s="5"/>
      <c r="UC629" s="5"/>
      <c r="UD629" s="5"/>
      <c r="UE629" s="5"/>
      <c r="UF629" s="5"/>
      <c r="UG629" s="5"/>
      <c r="UH629" s="5"/>
      <c r="UI629" s="5"/>
      <c r="UJ629" s="5"/>
      <c r="UK629" s="5"/>
      <c r="UL629" s="5"/>
      <c r="UM629" s="5"/>
      <c r="UN629" s="5"/>
      <c r="UO629" s="5"/>
      <c r="UP629" s="5"/>
      <c r="UQ629" s="5"/>
      <c r="UR629" s="5"/>
      <c r="US629" s="5"/>
      <c r="UT629" s="5"/>
      <c r="UU629" s="5"/>
      <c r="UV629" s="5"/>
      <c r="UW629" s="5"/>
      <c r="UX629" s="5"/>
      <c r="UY629" s="5"/>
      <c r="UZ629" s="5"/>
      <c r="VA629" s="5"/>
      <c r="VB629" s="5"/>
      <c r="VC629" s="5"/>
      <c r="VD629" s="5"/>
      <c r="VE629" s="5"/>
      <c r="VF629" s="5"/>
      <c r="VG629" s="5"/>
      <c r="VH629" s="5"/>
      <c r="VI629" s="5"/>
      <c r="VJ629" s="5"/>
      <c r="VK629" s="5"/>
      <c r="VL629" s="5"/>
      <c r="VM629" s="5"/>
      <c r="VN629" s="5"/>
      <c r="VO629" s="5"/>
      <c r="VP629" s="5"/>
      <c r="VQ629" s="5"/>
      <c r="VR629" s="5"/>
      <c r="VS629" s="5"/>
      <c r="VT629" s="5"/>
      <c r="VU629" s="5"/>
      <c r="VV629" s="5"/>
      <c r="VW629" s="5"/>
      <c r="VX629" s="5"/>
      <c r="VY629" s="5"/>
      <c r="VZ629" s="5"/>
      <c r="WA629" s="5"/>
      <c r="WB629" s="5"/>
      <c r="WC629" s="5"/>
      <c r="WD629" s="5"/>
      <c r="WE629" s="5"/>
      <c r="WF629" s="5"/>
      <c r="WG629" s="5"/>
      <c r="WH629" s="5"/>
      <c r="WI629" s="5"/>
      <c r="WJ629" s="5"/>
      <c r="WK629" s="5"/>
      <c r="WL629" s="5"/>
      <c r="WM629" s="5"/>
      <c r="WN629" s="5"/>
      <c r="WO629" s="5"/>
      <c r="WP629" s="5"/>
      <c r="WQ629" s="5"/>
      <c r="WR629" s="5"/>
      <c r="WS629" s="5"/>
      <c r="WT629" s="5"/>
      <c r="WU629" s="5"/>
      <c r="WV629" s="5"/>
      <c r="WW629" s="5"/>
      <c r="WX629" s="5"/>
      <c r="WY629" s="5"/>
      <c r="WZ629" s="5"/>
      <c r="XA629" s="5"/>
      <c r="XB629" s="5"/>
      <c r="XC629" s="5"/>
      <c r="XD629" s="5"/>
      <c r="XE629" s="5"/>
      <c r="XF629" s="5"/>
      <c r="XG629" s="5"/>
      <c r="XH629" s="5"/>
      <c r="XI629" s="5"/>
      <c r="XJ629" s="5"/>
      <c r="XK629" s="5"/>
      <c r="XL629" s="5"/>
      <c r="XM629" s="5"/>
      <c r="XN629" s="5"/>
      <c r="XO629" s="5"/>
      <c r="XP629" s="5"/>
      <c r="XQ629" s="5"/>
      <c r="XR629" s="5"/>
      <c r="XS629" s="5"/>
      <c r="XT629" s="5"/>
      <c r="XU629" s="5"/>
      <c r="XV629" s="5"/>
      <c r="XW629" s="5"/>
      <c r="XX629" s="5"/>
      <c r="XY629" s="5"/>
      <c r="XZ629" s="5"/>
      <c r="YA629" s="5"/>
      <c r="YB629" s="5"/>
      <c r="YC629" s="5"/>
      <c r="YD629" s="5"/>
      <c r="YE629" s="5"/>
      <c r="YF629" s="5"/>
      <c r="YG629" s="5"/>
      <c r="YH629" s="5"/>
      <c r="YI629" s="5"/>
      <c r="YJ629" s="5"/>
      <c r="YK629" s="5"/>
      <c r="YL629" s="5"/>
      <c r="YM629" s="5"/>
      <c r="YN629" s="5"/>
      <c r="YO629" s="5"/>
      <c r="YP629" s="5"/>
      <c r="YQ629" s="5"/>
      <c r="YR629" s="5"/>
      <c r="YS629" s="5"/>
      <c r="YT629" s="5"/>
      <c r="YU629" s="5"/>
      <c r="YV629" s="5"/>
      <c r="YW629" s="5"/>
      <c r="YX629" s="5"/>
      <c r="YY629" s="5"/>
      <c r="YZ629" s="5"/>
      <c r="ZA629" s="5"/>
      <c r="ZB629" s="5"/>
      <c r="ZC629" s="5"/>
      <c r="ZD629" s="5"/>
      <c r="ZE629" s="5"/>
      <c r="ZF629" s="5"/>
      <c r="ZG629" s="5"/>
      <c r="ZH629" s="5"/>
      <c r="ZI629" s="5"/>
      <c r="ZJ629" s="5"/>
      <c r="ZK629" s="5"/>
      <c r="ZL629" s="5"/>
      <c r="ZM629" s="5"/>
      <c r="ZN629" s="5"/>
      <c r="ZO629" s="5"/>
      <c r="ZP629" s="5"/>
      <c r="ZQ629" s="5"/>
      <c r="ZR629" s="5"/>
      <c r="ZS629" s="5"/>
      <c r="ZT629" s="5"/>
      <c r="ZU629" s="5"/>
      <c r="ZV629" s="5"/>
      <c r="ZW629" s="5"/>
      <c r="ZX629" s="5"/>
      <c r="ZY629" s="5"/>
      <c r="ZZ629" s="5"/>
      <c r="AAA629" s="5"/>
      <c r="AAB629" s="5"/>
      <c r="AAC629" s="5"/>
      <c r="AAD629" s="5"/>
      <c r="AAE629" s="5"/>
      <c r="AAF629" s="5"/>
      <c r="AAG629" s="5"/>
      <c r="AAH629" s="5"/>
      <c r="AAI629" s="5"/>
      <c r="AAJ629" s="5"/>
      <c r="AAK629" s="5"/>
      <c r="AAL629" s="5"/>
      <c r="AAM629" s="5"/>
      <c r="AAN629" s="5"/>
      <c r="AAO629" s="5"/>
      <c r="AAP629" s="5"/>
      <c r="AAQ629" s="5"/>
      <c r="AAR629" s="5"/>
      <c r="AAS629" s="5"/>
      <c r="AAT629" s="5"/>
      <c r="AAU629" s="5"/>
      <c r="AAV629" s="5"/>
      <c r="AAW629" s="5"/>
      <c r="AAX629" s="5"/>
      <c r="AAY629" s="5"/>
      <c r="AAZ629" s="5"/>
      <c r="ABA629" s="5"/>
      <c r="ABB629" s="5"/>
      <c r="ABC629" s="5"/>
      <c r="ABD629" s="5"/>
      <c r="ABE629" s="5"/>
      <c r="ABF629" s="5"/>
      <c r="ABG629" s="5"/>
      <c r="ABH629" s="5"/>
      <c r="ABI629" s="5"/>
      <c r="ABJ629" s="5"/>
      <c r="ABK629" s="5"/>
      <c r="ABL629" s="5"/>
      <c r="ABM629" s="5"/>
      <c r="ABN629" s="5"/>
      <c r="ABO629" s="5"/>
      <c r="ABP629" s="5"/>
      <c r="ABQ629" s="5"/>
      <c r="ABR629" s="5"/>
      <c r="ABS629" s="5"/>
      <c r="ABT629" s="5"/>
      <c r="ABU629" s="5"/>
      <c r="ABV629" s="5"/>
      <c r="ABW629" s="5"/>
      <c r="ABX629" s="5"/>
      <c r="ABY629" s="5"/>
      <c r="ABZ629" s="5"/>
      <c r="ACA629" s="5"/>
      <c r="ACB629" s="5"/>
      <c r="ACC629" s="5"/>
      <c r="ACD629" s="5"/>
      <c r="ACE629" s="5"/>
      <c r="ACF629" s="5"/>
      <c r="ACG629" s="5"/>
      <c r="ACH629" s="5"/>
      <c r="ACI629" s="5"/>
      <c r="ACJ629" s="5"/>
      <c r="ACK629" s="5"/>
      <c r="ACL629" s="5"/>
      <c r="ACM629" s="5"/>
      <c r="ACN629" s="5"/>
      <c r="ACO629" s="5"/>
      <c r="ACP629" s="5"/>
      <c r="ACQ629" s="5"/>
      <c r="ACR629" s="5"/>
      <c r="ACS629" s="5"/>
      <c r="ACT629" s="5"/>
      <c r="ACU629" s="5"/>
      <c r="ACV629" s="5"/>
      <c r="ACW629" s="5"/>
      <c r="ACX629" s="5"/>
      <c r="ACY629" s="5"/>
      <c r="ACZ629" s="5"/>
      <c r="ADA629" s="5"/>
      <c r="ADB629" s="5"/>
      <c r="ADC629" s="5"/>
      <c r="ADD629" s="5"/>
      <c r="ADE629" s="5"/>
      <c r="ADF629" s="5"/>
      <c r="ADG629" s="5"/>
      <c r="ADH629" s="5"/>
      <c r="ADI629" s="5"/>
      <c r="ADJ629" s="5"/>
      <c r="ADK629" s="5"/>
      <c r="ADL629" s="5"/>
      <c r="ADM629" s="5"/>
      <c r="ADN629" s="5"/>
      <c r="ADO629" s="5"/>
      <c r="ADP629" s="5"/>
      <c r="ADQ629" s="5"/>
      <c r="ADR629" s="5"/>
      <c r="ADS629" s="5"/>
      <c r="ADT629" s="5"/>
      <c r="ADU629" s="5"/>
      <c r="ADV629" s="5"/>
      <c r="ADW629" s="5"/>
      <c r="ADX629" s="5"/>
      <c r="ADY629" s="5"/>
      <c r="ADZ629" s="5"/>
      <c r="AEA629" s="5"/>
      <c r="AEB629" s="5"/>
      <c r="AEC629" s="5"/>
      <c r="AED629" s="5"/>
      <c r="AEE629" s="5"/>
      <c r="AEF629" s="5"/>
      <c r="AEG629" s="5"/>
      <c r="AEH629" s="5"/>
      <c r="AEI629" s="5"/>
      <c r="AEJ629" s="5"/>
      <c r="AEK629" s="5"/>
      <c r="AEL629" s="5"/>
      <c r="AEM629" s="5"/>
      <c r="AEN629" s="5"/>
      <c r="AEO629" s="5"/>
      <c r="AEP629" s="5"/>
      <c r="AEQ629" s="5"/>
      <c r="AER629" s="5"/>
      <c r="AES629" s="5"/>
      <c r="AET629" s="5"/>
      <c r="AEU629" s="5"/>
      <c r="AEV629" s="5"/>
      <c r="AEW629" s="5"/>
      <c r="AEX629" s="5"/>
      <c r="AEY629" s="5"/>
      <c r="AEZ629" s="5"/>
      <c r="AFA629" s="5"/>
      <c r="AFB629" s="5"/>
      <c r="AFC629" s="5"/>
      <c r="AFD629" s="5"/>
      <c r="AFE629" s="5"/>
      <c r="AFF629" s="5"/>
      <c r="AFG629" s="5"/>
      <c r="AFH629" s="5"/>
      <c r="AFI629" s="5"/>
      <c r="AFJ629" s="5"/>
      <c r="AFK629" s="5"/>
      <c r="AFL629" s="5"/>
      <c r="AFM629" s="5"/>
      <c r="AFN629" s="5"/>
      <c r="AFO629" s="5"/>
      <c r="AFP629" s="5"/>
      <c r="AFQ629" s="5"/>
      <c r="AFR629" s="5"/>
      <c r="AFS629" s="5"/>
      <c r="AFT629" s="5"/>
      <c r="AFU629" s="5"/>
      <c r="AFV629" s="5"/>
      <c r="AFW629" s="5"/>
      <c r="AFX629" s="5"/>
      <c r="AFY629" s="5"/>
      <c r="AFZ629" s="5"/>
      <c r="AGA629" s="5"/>
      <c r="AGB629" s="5"/>
      <c r="AGC629" s="5"/>
      <c r="AGD629" s="5"/>
      <c r="AGE629" s="5"/>
      <c r="AGF629" s="5"/>
      <c r="AGG629" s="5"/>
      <c r="AGH629" s="5"/>
      <c r="AGI629" s="5"/>
      <c r="AGJ629" s="5"/>
      <c r="AGK629" s="5"/>
      <c r="AGL629" s="5"/>
      <c r="AGM629" s="5"/>
      <c r="AGN629" s="5"/>
      <c r="AGO629" s="5"/>
      <c r="AGP629" s="5"/>
      <c r="AGQ629" s="5"/>
      <c r="AGR629" s="5"/>
      <c r="AGS629" s="5"/>
      <c r="AGT629" s="5"/>
      <c r="AGU629" s="5"/>
      <c r="AGV629" s="5"/>
      <c r="AGW629" s="5"/>
      <c r="AGX629" s="5"/>
      <c r="AGY629" s="5"/>
      <c r="AGZ629" s="5"/>
      <c r="AHA629" s="5"/>
      <c r="AHB629" s="5"/>
      <c r="AHC629" s="5"/>
      <c r="AHD629" s="5"/>
      <c r="AHE629" s="5"/>
      <c r="AHF629" s="5"/>
      <c r="AHG629" s="5"/>
      <c r="AHH629" s="5"/>
      <c r="AHI629" s="5"/>
      <c r="AHJ629" s="5"/>
      <c r="AHK629" s="5"/>
      <c r="AHL629" s="5"/>
      <c r="AHM629" s="5"/>
      <c r="AHN629" s="5"/>
      <c r="AHO629" s="5"/>
      <c r="AHP629" s="5"/>
      <c r="AHQ629" s="5"/>
      <c r="AHR629" s="5"/>
      <c r="AHS629" s="5"/>
      <c r="AHT629" s="5"/>
      <c r="AHU629" s="5"/>
      <c r="AHV629" s="5"/>
      <c r="AHW629" s="5"/>
      <c r="AHX629" s="5"/>
      <c r="AHY629" s="5"/>
      <c r="AHZ629" s="5"/>
      <c r="AIA629" s="5"/>
      <c r="AIB629" s="5"/>
      <c r="AIC629" s="5"/>
      <c r="AID629" s="5"/>
      <c r="AIE629" s="5"/>
      <c r="AIF629" s="5"/>
      <c r="AIG629" s="5"/>
      <c r="AIH629" s="5"/>
      <c r="AII629" s="5"/>
      <c r="AIJ629" s="5"/>
      <c r="AIK629" s="5"/>
      <c r="AIL629" s="5"/>
      <c r="AIM629" s="5"/>
      <c r="AIN629" s="5"/>
      <c r="AIO629" s="5"/>
      <c r="AIP629" s="5"/>
      <c r="AIQ629" s="5"/>
      <c r="AIR629" s="5"/>
      <c r="AIS629" s="5"/>
      <c r="AIT629" s="5"/>
      <c r="AIU629" s="5"/>
      <c r="AIV629" s="5"/>
      <c r="AIW629" s="5"/>
      <c r="AIX629" s="5"/>
      <c r="AIY629" s="5"/>
      <c r="AIZ629" s="5"/>
      <c r="AJA629" s="5"/>
      <c r="AJB629" s="5"/>
      <c r="AJC629" s="5"/>
      <c r="AJD629" s="5"/>
      <c r="AJE629" s="5"/>
      <c r="AJF629" s="5"/>
      <c r="AJG629" s="5"/>
      <c r="AJH629" s="5"/>
      <c r="AJI629" s="5"/>
      <c r="AJJ629" s="5"/>
      <c r="AJK629" s="5"/>
      <c r="AJL629" s="5"/>
      <c r="AJM629" s="5"/>
      <c r="AJN629" s="5"/>
      <c r="AJO629" s="5"/>
      <c r="AJP629" s="5"/>
      <c r="AJQ629" s="5"/>
      <c r="AJR629" s="5"/>
      <c r="AJS629" s="5"/>
      <c r="AJT629" s="5"/>
      <c r="AJU629" s="5"/>
      <c r="AJV629" s="5"/>
      <c r="AJW629" s="5"/>
      <c r="AJX629" s="5"/>
      <c r="AJY629" s="5"/>
      <c r="AJZ629" s="5"/>
      <c r="AKA629" s="5"/>
      <c r="AKB629" s="5"/>
      <c r="AKC629" s="5"/>
      <c r="AKD629" s="5"/>
      <c r="AKE629" s="5"/>
      <c r="AKF629" s="5"/>
      <c r="AKG629" s="5"/>
      <c r="AKH629" s="5"/>
      <c r="AKI629" s="5"/>
      <c r="AKJ629" s="5"/>
      <c r="AKK629" s="5"/>
      <c r="AKL629" s="5"/>
      <c r="AKM629" s="5"/>
      <c r="AKN629" s="5"/>
      <c r="AKO629" s="5"/>
      <c r="AKP629" s="5"/>
      <c r="AKQ629" s="5"/>
      <c r="AKR629" s="5"/>
      <c r="AKS629" s="5"/>
      <c r="AKT629" s="5"/>
      <c r="AKU629" s="5"/>
      <c r="AKV629" s="5"/>
      <c r="AKW629" s="5"/>
      <c r="AKX629" s="5"/>
      <c r="AKY629" s="5"/>
      <c r="AKZ629" s="5"/>
      <c r="ALA629" s="5"/>
      <c r="ALB629" s="5"/>
      <c r="ALC629" s="5"/>
      <c r="ALD629" s="5"/>
      <c r="ALE629" s="5"/>
      <c r="ALF629" s="5"/>
      <c r="ALG629" s="5"/>
      <c r="ALH629" s="5"/>
      <c r="ALI629" s="5"/>
      <c r="ALJ629" s="5"/>
      <c r="ALK629" s="5"/>
      <c r="ALL629" s="5"/>
      <c r="ALM629" s="5"/>
      <c r="ALN629" s="5"/>
      <c r="ALO629" s="5"/>
      <c r="ALP629" s="5"/>
      <c r="ALQ629" s="5"/>
      <c r="ALR629" s="5"/>
      <c r="ALS629" s="5"/>
      <c r="ALT629" s="5"/>
      <c r="ALU629" s="5"/>
      <c r="ALV629" s="5"/>
      <c r="ALW629" s="5"/>
      <c r="ALX629" s="5"/>
      <c r="ALY629" s="5"/>
      <c r="ALZ629" s="5"/>
      <c r="AMA629" s="5"/>
      <c r="AMB629" s="5"/>
      <c r="AMC629" s="5"/>
      <c r="AMD629" s="5"/>
      <c r="AME629" s="5"/>
      <c r="AMF629" s="5"/>
      <c r="AMG629" s="5"/>
      <c r="AMH629" s="5"/>
      <c r="AMI629" s="5"/>
      <c r="AMJ629" s="5"/>
      <c r="AMK629" s="5"/>
      <c r="AML629" s="5"/>
      <c r="AMM629" s="5"/>
      <c r="AMN629" s="5"/>
      <c r="AMO629" s="5"/>
      <c r="AMP629" s="5"/>
      <c r="AMQ629" s="5"/>
      <c r="AMR629" s="5"/>
      <c r="AMS629" s="5"/>
      <c r="AMT629" s="5"/>
      <c r="AMU629" s="5"/>
      <c r="AMV629" s="5"/>
      <c r="AMW629" s="5"/>
      <c r="AMX629" s="5"/>
      <c r="AMY629" s="5"/>
      <c r="AMZ629" s="5"/>
      <c r="ANA629" s="5"/>
      <c r="ANB629" s="5"/>
      <c r="ANC629" s="5"/>
      <c r="AND629" s="5"/>
      <c r="ANE629" s="5"/>
      <c r="ANF629" s="5"/>
      <c r="ANG629" s="5"/>
      <c r="ANH629" s="5"/>
      <c r="ANI629" s="5"/>
      <c r="ANJ629" s="5"/>
      <c r="ANK629" s="5"/>
      <c r="ANL629" s="5"/>
      <c r="ANM629" s="5"/>
      <c r="ANN629" s="5"/>
      <c r="ANO629" s="5"/>
      <c r="ANP629" s="5"/>
      <c r="ANQ629" s="5"/>
      <c r="ANR629" s="5"/>
      <c r="ANS629" s="5"/>
      <c r="ANT629" s="5"/>
      <c r="ANU629" s="5"/>
      <c r="ANV629" s="5"/>
      <c r="ANW629" s="5"/>
      <c r="ANX629" s="5"/>
      <c r="ANY629" s="5"/>
      <c r="ANZ629" s="5"/>
      <c r="AOA629" s="5"/>
      <c r="AOB629" s="5"/>
      <c r="AOC629" s="5"/>
      <c r="AOD629" s="5"/>
      <c r="AOE629" s="5"/>
      <c r="AOF629" s="5"/>
      <c r="AOG629" s="5"/>
      <c r="AOH629" s="5"/>
      <c r="AOI629" s="5"/>
      <c r="AOJ629" s="5"/>
      <c r="AOK629" s="5"/>
      <c r="AOL629" s="5"/>
      <c r="AOM629" s="5"/>
      <c r="AON629" s="5"/>
      <c r="AOO629" s="5"/>
      <c r="AOP629" s="5"/>
      <c r="AOQ629" s="5"/>
      <c r="AOR629" s="5"/>
      <c r="AOS629" s="5"/>
      <c r="AOT629" s="5"/>
      <c r="AOU629" s="5"/>
      <c r="AOV629" s="5"/>
      <c r="AOW629" s="5"/>
      <c r="AOX629" s="5"/>
      <c r="AOY629" s="5"/>
      <c r="AOZ629" s="5"/>
      <c r="APA629" s="5"/>
      <c r="APB629" s="5"/>
      <c r="APC629" s="5"/>
      <c r="APD629" s="5"/>
      <c r="APE629" s="5"/>
      <c r="APF629" s="5"/>
      <c r="APG629" s="5"/>
      <c r="APH629" s="5"/>
      <c r="API629" s="5"/>
      <c r="APJ629" s="5"/>
      <c r="APK629" s="5"/>
      <c r="APL629" s="5"/>
      <c r="APM629" s="5"/>
      <c r="APN629" s="5"/>
      <c r="APO629" s="5"/>
      <c r="APP629" s="5"/>
      <c r="APQ629" s="5"/>
      <c r="APR629" s="5"/>
      <c r="APS629" s="5"/>
      <c r="APT629" s="5"/>
      <c r="APU629" s="5"/>
      <c r="APV629" s="5"/>
      <c r="APW629" s="5"/>
      <c r="APX629" s="5"/>
      <c r="APY629" s="5"/>
      <c r="APZ629" s="5"/>
      <c r="AQA629" s="5"/>
      <c r="AQB629" s="5"/>
      <c r="AQC629" s="5"/>
      <c r="AQD629" s="5"/>
      <c r="AQE629" s="5"/>
      <c r="AQF629" s="5"/>
      <c r="AQG629" s="5"/>
      <c r="AQH629" s="5"/>
      <c r="AQI629" s="5"/>
      <c r="AQJ629" s="5"/>
      <c r="AQK629" s="5"/>
      <c r="AQL629" s="5"/>
      <c r="AQM629" s="5"/>
      <c r="AQN629" s="5"/>
      <c r="AQO629" s="5"/>
      <c r="AQP629" s="5"/>
      <c r="AQQ629" s="5"/>
      <c r="AQR629" s="5"/>
      <c r="AQS629" s="5"/>
      <c r="AQT629" s="5"/>
      <c r="AQU629" s="5"/>
      <c r="AQV629" s="5"/>
      <c r="AQW629" s="5"/>
      <c r="AQX629" s="5"/>
      <c r="AQY629" s="5"/>
      <c r="AQZ629" s="5"/>
      <c r="ARA629" s="5"/>
      <c r="ARB629" s="5"/>
      <c r="ARC629" s="5"/>
      <c r="ARD629" s="5"/>
      <c r="ARE629" s="5"/>
      <c r="ARF629" s="5"/>
      <c r="ARG629" s="5"/>
      <c r="ARH629" s="5"/>
      <c r="ARI629" s="5"/>
      <c r="ARJ629" s="5"/>
      <c r="ARK629" s="5"/>
      <c r="ARL629" s="5"/>
      <c r="ARM629" s="5"/>
      <c r="ARN629" s="5"/>
      <c r="ARO629" s="5"/>
      <c r="ARP629" s="5"/>
      <c r="ARQ629" s="5"/>
      <c r="ARR629" s="5"/>
      <c r="ARS629" s="5"/>
      <c r="ART629" s="5"/>
      <c r="ARU629" s="5"/>
      <c r="ARV629" s="5"/>
      <c r="ARW629" s="5"/>
      <c r="ARX629" s="5"/>
      <c r="ARY629" s="5"/>
      <c r="ARZ629" s="5"/>
      <c r="ASA629" s="5"/>
      <c r="ASB629" s="5"/>
      <c r="ASC629" s="5"/>
      <c r="ASD629" s="5"/>
      <c r="ASE629" s="5"/>
      <c r="ASF629" s="5"/>
      <c r="ASG629" s="5"/>
      <c r="ASH629" s="5"/>
      <c r="ASI629" s="5"/>
      <c r="ASJ629" s="5"/>
      <c r="ASK629" s="5"/>
      <c r="ASL629" s="5"/>
      <c r="ASM629" s="5"/>
      <c r="ASN629" s="5"/>
      <c r="ASO629" s="5"/>
      <c r="ASP629" s="5"/>
      <c r="ASQ629" s="5"/>
      <c r="ASR629" s="5"/>
      <c r="ASS629" s="5"/>
      <c r="AST629" s="5"/>
      <c r="ASU629" s="5"/>
      <c r="ASV629" s="5"/>
      <c r="ASW629" s="5"/>
      <c r="ASX629" s="5"/>
      <c r="ASY629" s="5"/>
      <c r="ASZ629" s="5"/>
      <c r="ATA629" s="5"/>
      <c r="ATB629" s="5"/>
      <c r="ATC629" s="5"/>
      <c r="ATD629" s="5"/>
      <c r="ATE629" s="5"/>
      <c r="ATF629" s="5"/>
      <c r="ATG629" s="5"/>
      <c r="ATH629" s="5"/>
      <c r="ATI629" s="5"/>
      <c r="ATJ629" s="5"/>
      <c r="ATK629" s="5"/>
      <c r="ATL629" s="5"/>
      <c r="ATM629" s="5"/>
      <c r="ATN629" s="5"/>
      <c r="ATO629" s="5"/>
      <c r="ATP629" s="5"/>
      <c r="ATQ629" s="5"/>
      <c r="ATR629" s="5"/>
      <c r="ATS629" s="5"/>
      <c r="ATT629" s="5"/>
      <c r="ATU629" s="5"/>
      <c r="ATV629" s="5"/>
      <c r="ATW629" s="5"/>
      <c r="ATX629" s="5"/>
      <c r="ATY629" s="5"/>
      <c r="ATZ629" s="5"/>
      <c r="AUA629" s="5"/>
      <c r="AUB629" s="5"/>
      <c r="AUC629" s="5"/>
      <c r="AUD629" s="5"/>
      <c r="AUE629" s="5"/>
      <c r="AUF629" s="5"/>
      <c r="AUG629" s="5"/>
      <c r="AUH629" s="5"/>
      <c r="AUI629" s="5"/>
      <c r="AUJ629" s="5"/>
      <c r="AUK629" s="5"/>
      <c r="AUL629" s="5"/>
      <c r="AUM629" s="5"/>
      <c r="AUN629" s="5"/>
      <c r="AUO629" s="5"/>
      <c r="AUP629" s="5"/>
      <c r="AUQ629" s="5"/>
      <c r="AUR629" s="5"/>
      <c r="AUS629" s="5"/>
      <c r="AUT629" s="5"/>
      <c r="AUU629" s="5"/>
      <c r="AUV629" s="5"/>
      <c r="AUW629" s="5"/>
      <c r="AUX629" s="5"/>
      <c r="AUY629" s="5"/>
      <c r="AUZ629" s="5"/>
      <c r="AVA629" s="5"/>
      <c r="AVB629" s="5"/>
      <c r="AVC629" s="5"/>
      <c r="AVD629" s="5"/>
      <c r="AVE629" s="5"/>
      <c r="AVF629" s="5"/>
      <c r="AVG629" s="5"/>
      <c r="AVH629" s="5"/>
      <c r="AVI629" s="5"/>
      <c r="AVJ629" s="5"/>
      <c r="AVK629" s="5"/>
      <c r="AVL629" s="5"/>
      <c r="AVM629" s="5"/>
      <c r="AVN629" s="5"/>
      <c r="AVO629" s="5"/>
      <c r="AVP629" s="5"/>
      <c r="AVQ629" s="5"/>
      <c r="AVR629" s="5"/>
      <c r="AVS629" s="5"/>
      <c r="AVT629" s="5"/>
      <c r="AVU629" s="5"/>
      <c r="AVV629" s="5"/>
      <c r="AVW629" s="5"/>
      <c r="AVX629" s="5"/>
      <c r="AVY629" s="5"/>
      <c r="AVZ629" s="5"/>
      <c r="AWA629" s="5"/>
      <c r="AWB629" s="5"/>
      <c r="AWC629" s="5"/>
      <c r="AWD629" s="5"/>
      <c r="AWE629" s="5"/>
      <c r="AWF629" s="5"/>
      <c r="AWG629" s="5"/>
      <c r="AWH629" s="5"/>
      <c r="AWI629" s="5"/>
      <c r="AWJ629" s="5"/>
      <c r="AWK629" s="5"/>
      <c r="AWL629" s="5"/>
      <c r="AWM629" s="5"/>
      <c r="AWN629" s="5"/>
      <c r="AWO629" s="5"/>
      <c r="AWP629" s="5"/>
      <c r="AWQ629" s="5"/>
      <c r="AWR629" s="5"/>
      <c r="AWS629" s="5"/>
      <c r="AWT629" s="5"/>
      <c r="AWU629" s="5"/>
      <c r="AWV629" s="5"/>
      <c r="AWW629" s="5"/>
      <c r="AWX629" s="5"/>
      <c r="AWY629" s="5"/>
      <c r="AWZ629" s="5"/>
      <c r="AXA629" s="5"/>
      <c r="AXB629" s="5"/>
      <c r="AXC629" s="5"/>
      <c r="AXD629" s="5"/>
      <c r="AXE629" s="5"/>
      <c r="AXF629" s="5"/>
      <c r="AXG629" s="5"/>
      <c r="AXH629" s="5"/>
      <c r="AXI629" s="5"/>
      <c r="AXJ629" s="5"/>
      <c r="AXK629" s="5"/>
      <c r="AXL629" s="5"/>
      <c r="AXM629" s="5"/>
      <c r="AXN629" s="5"/>
      <c r="AXO629" s="5"/>
      <c r="AXP629" s="5"/>
      <c r="AXQ629" s="5"/>
      <c r="AXR629" s="5"/>
      <c r="AXS629" s="5"/>
      <c r="AXT629" s="5"/>
      <c r="AXU629" s="5"/>
      <c r="AXV629" s="5"/>
      <c r="AXW629" s="5"/>
      <c r="AXX629" s="5"/>
      <c r="AXY629" s="5"/>
      <c r="AXZ629" s="5"/>
      <c r="AYA629" s="5"/>
      <c r="AYB629" s="5"/>
      <c r="AYC629" s="5"/>
      <c r="AYD629" s="5"/>
      <c r="AYE629" s="5"/>
      <c r="AYF629" s="5"/>
      <c r="AYG629" s="5"/>
      <c r="AYH629" s="5"/>
      <c r="AYI629" s="5"/>
      <c r="AYJ629" s="5"/>
      <c r="AYK629" s="5"/>
      <c r="AYL629" s="5"/>
      <c r="AYM629" s="5"/>
      <c r="AYN629" s="5"/>
      <c r="AYO629" s="5"/>
      <c r="AYP629" s="5"/>
      <c r="AYQ629" s="5"/>
      <c r="AYR629" s="5"/>
      <c r="AYS629" s="5"/>
      <c r="AYT629" s="5"/>
      <c r="AYU629" s="5"/>
      <c r="AYV629" s="5"/>
      <c r="AYW629" s="5"/>
      <c r="AYX629" s="5"/>
      <c r="AYY629" s="5"/>
      <c r="AYZ629" s="5"/>
      <c r="AZA629" s="5"/>
      <c r="AZB629" s="5"/>
      <c r="AZC629" s="5"/>
      <c r="AZD629" s="5"/>
      <c r="AZE629" s="5"/>
      <c r="AZF629" s="5"/>
      <c r="AZG629" s="5"/>
      <c r="AZH629" s="5"/>
      <c r="AZI629" s="5"/>
      <c r="AZJ629" s="5"/>
      <c r="AZK629" s="5"/>
      <c r="AZL629" s="5"/>
      <c r="AZM629" s="5"/>
      <c r="AZN629" s="5"/>
      <c r="AZO629" s="5"/>
      <c r="AZP629" s="5"/>
      <c r="AZQ629" s="5"/>
      <c r="AZR629" s="5"/>
      <c r="AZS629" s="5"/>
      <c r="AZT629" s="5"/>
      <c r="AZU629" s="5"/>
      <c r="AZV629" s="5"/>
      <c r="AZW629" s="5"/>
      <c r="AZX629" s="5"/>
      <c r="AZY629" s="5"/>
      <c r="AZZ629" s="5"/>
      <c r="BAA629" s="5"/>
      <c r="BAB629" s="5"/>
      <c r="BAC629" s="5"/>
      <c r="BAD629" s="5"/>
      <c r="BAE629" s="5"/>
      <c r="BAF629" s="5"/>
      <c r="BAG629" s="5"/>
      <c r="BAH629" s="5"/>
      <c r="BAI629" s="5"/>
      <c r="BAJ629" s="5"/>
      <c r="BAK629" s="5"/>
      <c r="BAL629" s="5"/>
      <c r="BAM629" s="5"/>
      <c r="BAN629" s="5"/>
      <c r="BAO629" s="5"/>
      <c r="BAP629" s="5"/>
      <c r="BAQ629" s="5"/>
      <c r="BAR629" s="5"/>
      <c r="BAS629" s="5"/>
      <c r="BAT629" s="5"/>
      <c r="BAU629" s="5"/>
      <c r="BAV629" s="5"/>
      <c r="BAW629" s="5"/>
      <c r="BAX629" s="5"/>
      <c r="BAY629" s="5"/>
      <c r="BAZ629" s="5"/>
      <c r="BBA629" s="5"/>
      <c r="BBB629" s="5"/>
      <c r="BBC629" s="5"/>
      <c r="BBD629" s="5"/>
      <c r="BBE629" s="5"/>
      <c r="BBF629" s="5"/>
      <c r="BBG629" s="5"/>
      <c r="BBH629" s="5"/>
      <c r="BBI629" s="5"/>
      <c r="BBJ629" s="5"/>
      <c r="BBK629" s="5"/>
      <c r="BBL629" s="5"/>
      <c r="BBM629" s="5"/>
      <c r="BBN629" s="5"/>
      <c r="BBO629" s="5"/>
      <c r="BBP629" s="5"/>
      <c r="BBQ629" s="5"/>
      <c r="BBR629" s="5"/>
      <c r="BBS629" s="5"/>
      <c r="BBT629" s="5"/>
      <c r="BBU629" s="5"/>
      <c r="BBV629" s="5"/>
      <c r="BBW629" s="5"/>
      <c r="BBX629" s="5"/>
      <c r="BBY629" s="5"/>
      <c r="BBZ629" s="5"/>
      <c r="BCA629" s="5"/>
      <c r="BCB629" s="5"/>
      <c r="BCC629" s="5"/>
      <c r="BCD629" s="5"/>
      <c r="BCE629" s="5"/>
      <c r="BCF629" s="5"/>
      <c r="BCG629" s="5"/>
      <c r="BCH629" s="5"/>
      <c r="BCI629" s="5"/>
      <c r="BCJ629" s="5"/>
      <c r="BCK629" s="5"/>
      <c r="BCL629" s="5"/>
      <c r="BCM629" s="5"/>
      <c r="BCN629" s="5"/>
      <c r="BCO629" s="5"/>
      <c r="BCP629" s="5"/>
      <c r="BCQ629" s="5"/>
      <c r="BCR629" s="5"/>
      <c r="BCS629" s="5"/>
      <c r="BCT629" s="5"/>
      <c r="BCU629" s="5"/>
      <c r="BCV629" s="5"/>
      <c r="BCW629" s="5"/>
      <c r="BCX629" s="5"/>
      <c r="BCY629" s="5"/>
      <c r="BCZ629" s="5"/>
      <c r="BDA629" s="5"/>
      <c r="BDB629" s="5"/>
      <c r="BDC629" s="5"/>
      <c r="BDD629" s="5"/>
      <c r="BDE629" s="5"/>
      <c r="BDF629" s="5"/>
      <c r="BDG629" s="5"/>
      <c r="BDH629" s="5"/>
      <c r="BDI629" s="5"/>
      <c r="BDJ629" s="5"/>
      <c r="BDK629" s="5"/>
      <c r="BDL629" s="5"/>
      <c r="BDM629" s="5"/>
      <c r="BDN629" s="5"/>
      <c r="BDO629" s="5"/>
      <c r="BDP629" s="5"/>
      <c r="BDQ629" s="5"/>
      <c r="BDR629" s="5"/>
      <c r="BDS629" s="5"/>
      <c r="BDT629" s="5"/>
      <c r="BDU629" s="5"/>
      <c r="BDV629" s="5"/>
      <c r="BDW629" s="5"/>
      <c r="BDX629" s="5"/>
      <c r="BDY629" s="5"/>
      <c r="BDZ629" s="5"/>
      <c r="BEA629" s="5"/>
      <c r="BEB629" s="5"/>
      <c r="BEC629" s="5"/>
      <c r="BED629" s="5"/>
      <c r="BEE629" s="5"/>
      <c r="BEF629" s="5"/>
      <c r="BEG629" s="5"/>
      <c r="BEH629" s="5"/>
      <c r="BEI629" s="5"/>
      <c r="BEJ629" s="5"/>
      <c r="BEK629" s="5"/>
      <c r="BEL629" s="5"/>
      <c r="BEM629" s="5"/>
      <c r="BEN629" s="5"/>
      <c r="BEO629" s="5"/>
      <c r="BEP629" s="5"/>
      <c r="BEQ629" s="5"/>
      <c r="BER629" s="5"/>
      <c r="BES629" s="5"/>
      <c r="BET629" s="5"/>
      <c r="BEU629" s="5"/>
      <c r="BEV629" s="5"/>
      <c r="BEW629" s="5"/>
      <c r="BEX629" s="5"/>
      <c r="BEY629" s="5"/>
      <c r="BEZ629" s="5"/>
      <c r="BFA629" s="5"/>
      <c r="BFB629" s="5"/>
      <c r="BFC629" s="5"/>
      <c r="BFD629" s="5"/>
      <c r="BFE629" s="5"/>
      <c r="BFF629" s="5"/>
      <c r="BFG629" s="5"/>
      <c r="BFH629" s="5"/>
      <c r="BFI629" s="5"/>
      <c r="BFJ629" s="5"/>
      <c r="BFK629" s="5"/>
      <c r="BFL629" s="5"/>
      <c r="BFM629" s="5"/>
      <c r="BFN629" s="5"/>
      <c r="BFO629" s="5"/>
      <c r="BFP629" s="5"/>
      <c r="BFQ629" s="5"/>
      <c r="BFR629" s="5"/>
      <c r="BFS629" s="5"/>
      <c r="BFT629" s="5"/>
      <c r="BFU629" s="5"/>
      <c r="BFV629" s="5"/>
      <c r="BFW629" s="5"/>
      <c r="BFX629" s="5"/>
      <c r="BFY629" s="5"/>
      <c r="BFZ629" s="5"/>
      <c r="BGA629" s="5"/>
      <c r="BGB629" s="5"/>
      <c r="BGC629" s="5"/>
      <c r="BGD629" s="5"/>
      <c r="BGE629" s="5"/>
      <c r="BGF629" s="5"/>
      <c r="BGG629" s="5"/>
      <c r="BGH629" s="5"/>
      <c r="BGI629" s="5"/>
      <c r="BGJ629" s="5"/>
      <c r="BGK629" s="5"/>
      <c r="BGL629" s="5"/>
      <c r="BGM629" s="5"/>
      <c r="BGN629" s="5"/>
      <c r="BGO629" s="5"/>
      <c r="BGP629" s="5"/>
      <c r="BGQ629" s="5"/>
      <c r="BGR629" s="5"/>
      <c r="BGS629" s="5"/>
      <c r="BGT629" s="5"/>
      <c r="BGU629" s="5"/>
      <c r="BGV629" s="5"/>
      <c r="BGW629" s="5"/>
      <c r="BGX629" s="5"/>
      <c r="BGY629" s="5"/>
      <c r="BGZ629" s="5"/>
      <c r="BHA629" s="5"/>
      <c r="BHB629" s="5"/>
      <c r="BHC629" s="5"/>
      <c r="BHD629" s="5"/>
      <c r="BHE629" s="5"/>
      <c r="BHF629" s="5"/>
      <c r="BHG629" s="5"/>
      <c r="BHH629" s="5"/>
      <c r="BHI629" s="5"/>
      <c r="BHJ629" s="5"/>
      <c r="BHK629" s="5"/>
      <c r="BHL629" s="5"/>
      <c r="BHM629" s="5"/>
      <c r="BHN629" s="5"/>
      <c r="BHO629" s="5"/>
      <c r="BHP629" s="5"/>
      <c r="BHQ629" s="5"/>
      <c r="BHR629" s="5"/>
      <c r="BHS629" s="5"/>
      <c r="BHT629" s="5"/>
      <c r="BHU629" s="5"/>
      <c r="BHV629" s="5"/>
      <c r="BHW629" s="5"/>
      <c r="BHX629" s="5"/>
      <c r="BHY629" s="5"/>
      <c r="BHZ629" s="5"/>
      <c r="BIA629" s="5"/>
      <c r="BIB629" s="5"/>
      <c r="BIC629" s="5"/>
      <c r="BID629" s="5"/>
      <c r="BIE629" s="5"/>
      <c r="BIF629" s="5"/>
      <c r="BIG629" s="5"/>
      <c r="BIH629" s="5"/>
      <c r="BII629" s="5"/>
      <c r="BIJ629" s="5"/>
      <c r="BIK629" s="5"/>
      <c r="BIL629" s="5"/>
      <c r="BIM629" s="5"/>
      <c r="BIN629" s="5"/>
      <c r="BIO629" s="5"/>
      <c r="BIP629" s="5"/>
      <c r="BIQ629" s="5"/>
      <c r="BIR629" s="5"/>
      <c r="BIS629" s="5"/>
      <c r="BIT629" s="5"/>
      <c r="BIU629" s="5"/>
      <c r="BIV629" s="5"/>
      <c r="BIW629" s="5"/>
      <c r="BIX629" s="5"/>
      <c r="BIY629" s="5"/>
      <c r="BIZ629" s="5"/>
      <c r="BJA629" s="5"/>
      <c r="BJB629" s="5"/>
      <c r="BJC629" s="5"/>
      <c r="BJD629" s="5"/>
      <c r="BJE629" s="5"/>
      <c r="BJF629" s="5"/>
      <c r="BJG629" s="5"/>
      <c r="BJH629" s="5"/>
      <c r="BJI629" s="5"/>
      <c r="BJJ629" s="5"/>
      <c r="BJK629" s="5"/>
      <c r="BJL629" s="5"/>
      <c r="BJM629" s="5"/>
      <c r="BJN629" s="5"/>
      <c r="BJO629" s="5"/>
      <c r="BJP629" s="5"/>
      <c r="BJQ629" s="5"/>
      <c r="BJR629" s="5"/>
      <c r="BJS629" s="5"/>
      <c r="BJT629" s="5"/>
      <c r="BJU629" s="5"/>
      <c r="BJV629" s="5"/>
      <c r="BJW629" s="5"/>
      <c r="BJX629" s="5"/>
      <c r="BJY629" s="5"/>
      <c r="BJZ629" s="5"/>
      <c r="BKA629" s="5"/>
      <c r="BKB629" s="5"/>
      <c r="BKC629" s="5"/>
      <c r="BKD629" s="5"/>
      <c r="BKE629" s="5"/>
      <c r="BKF629" s="5"/>
      <c r="BKG629" s="5"/>
      <c r="BKH629" s="5"/>
      <c r="BKI629" s="5"/>
      <c r="BKJ629" s="5"/>
      <c r="BKK629" s="5"/>
      <c r="BKL629" s="5"/>
      <c r="BKM629" s="5"/>
      <c r="BKN629" s="5"/>
      <c r="BKO629" s="5"/>
      <c r="BKP629" s="5"/>
      <c r="BKQ629" s="5"/>
      <c r="BKR629" s="5"/>
      <c r="BKS629" s="5"/>
      <c r="BKT629" s="5"/>
      <c r="BKU629" s="5"/>
      <c r="BKV629" s="5"/>
      <c r="BKW629" s="5"/>
      <c r="BKX629" s="5"/>
      <c r="BKY629" s="5"/>
      <c r="BKZ629" s="5"/>
      <c r="BLA629" s="5"/>
      <c r="BLB629" s="5"/>
      <c r="BLC629" s="5"/>
      <c r="BLD629" s="5"/>
      <c r="BLE629" s="5"/>
      <c r="BLF629" s="5"/>
      <c r="BLG629" s="5"/>
      <c r="BLH629" s="5"/>
      <c r="BLI629" s="5"/>
      <c r="BLJ629" s="5"/>
      <c r="BLK629" s="5"/>
      <c r="BLL629" s="5"/>
      <c r="BLM629" s="5"/>
      <c r="BLN629" s="5"/>
      <c r="BLO629" s="5"/>
      <c r="BLP629" s="5"/>
      <c r="BLQ629" s="5"/>
      <c r="BLR629" s="5"/>
      <c r="BLS629" s="5"/>
      <c r="BLT629" s="5"/>
      <c r="BLU629" s="5"/>
      <c r="BLV629" s="5"/>
      <c r="BLW629" s="5"/>
      <c r="BLX629" s="5"/>
      <c r="BLY629" s="5"/>
      <c r="BLZ629" s="5"/>
      <c r="BMA629" s="5"/>
      <c r="BMB629" s="5"/>
      <c r="BMC629" s="5"/>
      <c r="BMD629" s="5"/>
      <c r="BME629" s="5"/>
      <c r="BMF629" s="5"/>
      <c r="BMG629" s="5"/>
      <c r="BMH629" s="5"/>
      <c r="BMI629" s="5"/>
      <c r="BMJ629" s="5"/>
      <c r="BMK629" s="5"/>
      <c r="BML629" s="5"/>
      <c r="BMM629" s="5"/>
      <c r="BMN629" s="5"/>
      <c r="BMO629" s="5"/>
      <c r="BMP629" s="5"/>
      <c r="BMQ629" s="5"/>
      <c r="BMR629" s="5"/>
      <c r="BMS629" s="5"/>
      <c r="BMT629" s="5"/>
      <c r="BMU629" s="5"/>
      <c r="BMV629" s="5"/>
      <c r="BMW629" s="5"/>
      <c r="BMX629" s="5"/>
      <c r="BMY629" s="5"/>
      <c r="BMZ629" s="5"/>
      <c r="BNA629" s="5"/>
      <c r="BNB629" s="5"/>
      <c r="BNC629" s="5"/>
      <c r="BND629" s="5"/>
      <c r="BNE629" s="5"/>
      <c r="BNF629" s="5"/>
      <c r="BNG629" s="5"/>
      <c r="BNH629" s="5"/>
      <c r="BNI629" s="5"/>
      <c r="BNJ629" s="5"/>
      <c r="BNK629" s="5"/>
      <c r="BNL629" s="5"/>
      <c r="BNM629" s="5"/>
      <c r="BNN629" s="5"/>
      <c r="BNO629" s="5"/>
      <c r="BNP629" s="5"/>
      <c r="BNQ629" s="5"/>
      <c r="BNR629" s="5"/>
      <c r="BNS629" s="5"/>
      <c r="BNT629" s="5"/>
      <c r="BNU629" s="5"/>
      <c r="BNV629" s="5"/>
      <c r="BNW629" s="5"/>
      <c r="BNX629" s="5"/>
      <c r="BNY629" s="5"/>
      <c r="BNZ629" s="5"/>
      <c r="BOA629" s="5"/>
      <c r="BOB629" s="5"/>
      <c r="BOC629" s="5"/>
      <c r="BOD629" s="5"/>
      <c r="BOE629" s="5"/>
      <c r="BOF629" s="5"/>
      <c r="BOG629" s="5"/>
      <c r="BOH629" s="5"/>
      <c r="BOI629" s="5"/>
      <c r="BOJ629" s="5"/>
      <c r="BOK629" s="5"/>
      <c r="BOL629" s="5"/>
      <c r="BOM629" s="5"/>
      <c r="BON629" s="5"/>
      <c r="BOO629" s="5"/>
      <c r="BOP629" s="5"/>
      <c r="BOQ629" s="5"/>
      <c r="BOR629" s="5"/>
      <c r="BOS629" s="5"/>
      <c r="BOT629" s="5"/>
      <c r="BOU629" s="5"/>
      <c r="BOV629" s="5"/>
      <c r="BOW629" s="5"/>
      <c r="BOX629" s="5"/>
      <c r="BOY629" s="5"/>
      <c r="BOZ629" s="5"/>
      <c r="BPA629" s="5"/>
      <c r="BPB629" s="5"/>
      <c r="BPC629" s="5"/>
      <c r="BPD629" s="5"/>
      <c r="BPE629" s="5"/>
      <c r="BPF629" s="5"/>
      <c r="BPG629" s="5"/>
      <c r="BPH629" s="5"/>
      <c r="BPI629" s="5"/>
      <c r="BPJ629" s="5"/>
      <c r="BPK629" s="5"/>
      <c r="BPL629" s="5"/>
      <c r="BPM629" s="5"/>
      <c r="BPN629" s="5"/>
      <c r="BPO629" s="5"/>
      <c r="BPP629" s="5"/>
      <c r="BPQ629" s="5"/>
      <c r="BPR629" s="5"/>
      <c r="BPS629" s="5"/>
      <c r="BPT629" s="5"/>
      <c r="BPU629" s="5"/>
      <c r="BPV629" s="5"/>
      <c r="BPW629" s="5"/>
      <c r="BPX629" s="5"/>
      <c r="BPY629" s="5"/>
      <c r="BPZ629" s="5"/>
      <c r="BQA629" s="5"/>
      <c r="BQB629" s="5"/>
      <c r="BQC629" s="5"/>
      <c r="BQD629" s="5"/>
      <c r="BQE629" s="5"/>
      <c r="BQF629" s="5"/>
      <c r="BQG629" s="5"/>
      <c r="BQH629" s="5"/>
      <c r="BQI629" s="5"/>
      <c r="BQJ629" s="5"/>
      <c r="BQK629" s="5"/>
      <c r="BQL629" s="5"/>
      <c r="BQM629" s="5"/>
      <c r="BQN629" s="5"/>
      <c r="BQO629" s="5"/>
      <c r="BQP629" s="5"/>
      <c r="BQQ629" s="5"/>
      <c r="BQR629" s="5"/>
      <c r="BQS629" s="5"/>
      <c r="BQT629" s="5"/>
      <c r="BQU629" s="5"/>
      <c r="BQV629" s="5"/>
      <c r="BQW629" s="5"/>
      <c r="BQX629" s="5"/>
      <c r="BQY629" s="5"/>
      <c r="BQZ629" s="5"/>
      <c r="BRA629" s="5"/>
      <c r="BRB629" s="5"/>
      <c r="BRC629" s="5"/>
      <c r="BRD629" s="5"/>
      <c r="BRE629" s="5"/>
      <c r="BRF629" s="5"/>
      <c r="BRG629" s="5"/>
      <c r="BRH629" s="5"/>
      <c r="BRI629" s="5"/>
      <c r="BRJ629" s="5"/>
      <c r="BRK629" s="5"/>
      <c r="BRL629" s="5"/>
      <c r="BRM629" s="5"/>
      <c r="BRN629" s="5"/>
      <c r="BRO629" s="5"/>
      <c r="BRP629" s="5"/>
      <c r="BRQ629" s="5"/>
      <c r="BRR629" s="5"/>
      <c r="BRS629" s="5"/>
      <c r="BRT629" s="5"/>
      <c r="BRU629" s="5"/>
      <c r="BRV629" s="5"/>
      <c r="BRW629" s="5"/>
      <c r="BRX629" s="5"/>
      <c r="BRY629" s="5"/>
      <c r="BRZ629" s="5"/>
      <c r="BSA629" s="5"/>
      <c r="BSB629" s="5"/>
      <c r="BSC629" s="5"/>
      <c r="BSD629" s="5"/>
      <c r="BSE629" s="5"/>
      <c r="BSF629" s="5"/>
      <c r="BSG629" s="5"/>
      <c r="BSH629" s="5"/>
      <c r="BSI629" s="5"/>
      <c r="BSJ629" s="5"/>
      <c r="BSK629" s="5"/>
      <c r="BSL629" s="5"/>
      <c r="BSM629" s="5"/>
      <c r="BSN629" s="5"/>
      <c r="BSO629" s="5"/>
      <c r="BSP629" s="5"/>
      <c r="BSQ629" s="5"/>
      <c r="BSR629" s="5"/>
      <c r="BSS629" s="5"/>
      <c r="BST629" s="5"/>
      <c r="BSU629" s="5"/>
      <c r="BSV629" s="5"/>
      <c r="BSW629" s="5"/>
      <c r="BSX629" s="5"/>
      <c r="BSY629" s="5"/>
      <c r="BSZ629" s="5"/>
      <c r="BTA629" s="5"/>
      <c r="BTB629" s="5"/>
      <c r="BTC629" s="5"/>
      <c r="BTD629" s="5"/>
      <c r="BTE629" s="5"/>
      <c r="BTF629" s="5"/>
      <c r="BTG629" s="5"/>
      <c r="BTH629" s="5"/>
      <c r="BTI629" s="5"/>
      <c r="BTJ629" s="5"/>
      <c r="BTK629" s="5"/>
      <c r="BTL629" s="5"/>
      <c r="BTM629" s="5"/>
      <c r="BTN629" s="5"/>
      <c r="BTO629" s="5"/>
      <c r="BTP629" s="5"/>
      <c r="BTQ629" s="5"/>
      <c r="BTR629" s="5"/>
      <c r="BTS629" s="5"/>
      <c r="BTT629" s="5"/>
      <c r="BTU629" s="5"/>
      <c r="BTV629" s="5"/>
      <c r="BTW629" s="5"/>
      <c r="BTX629" s="5"/>
      <c r="BTY629" s="5"/>
      <c r="BTZ629" s="5"/>
      <c r="BUA629" s="5"/>
      <c r="BUB629" s="5"/>
      <c r="BUC629" s="5"/>
      <c r="BUD629" s="5"/>
      <c r="BUE629" s="5"/>
      <c r="BUF629" s="5"/>
      <c r="BUG629" s="5"/>
      <c r="BUH629" s="5"/>
      <c r="BUI629" s="5"/>
      <c r="BUJ629" s="5"/>
      <c r="BUK629" s="5"/>
      <c r="BUL629" s="5"/>
      <c r="BUM629" s="5"/>
      <c r="BUN629" s="5"/>
      <c r="BUO629" s="5"/>
      <c r="BUP629" s="5"/>
      <c r="BUQ629" s="5"/>
      <c r="BUR629" s="5"/>
      <c r="BUS629" s="5"/>
      <c r="BUT629" s="5"/>
      <c r="BUU629" s="5"/>
      <c r="BUV629" s="5"/>
      <c r="BUW629" s="5"/>
      <c r="BUX629" s="5"/>
      <c r="BUY629" s="5"/>
      <c r="BUZ629" s="5"/>
      <c r="BVA629" s="5"/>
      <c r="BVB629" s="5"/>
      <c r="BVC629" s="5"/>
      <c r="BVD629" s="5"/>
      <c r="BVE629" s="5"/>
      <c r="BVF629" s="5"/>
      <c r="BVG629" s="5"/>
      <c r="BVH629" s="5"/>
      <c r="BVI629" s="5"/>
      <c r="BVJ629" s="5"/>
      <c r="BVK629" s="5"/>
      <c r="BVL629" s="5"/>
      <c r="BVM629" s="5"/>
      <c r="BVN629" s="5"/>
      <c r="BVO629" s="5"/>
      <c r="BVP629" s="5"/>
      <c r="BVQ629" s="5"/>
      <c r="BVR629" s="5"/>
      <c r="BVS629" s="5"/>
      <c r="BVT629" s="5"/>
      <c r="BVU629" s="5"/>
      <c r="BVV629" s="5"/>
      <c r="BVW629" s="5"/>
      <c r="BVX629" s="5"/>
      <c r="BVY629" s="5"/>
      <c r="BVZ629" s="5"/>
      <c r="BWA629" s="5"/>
      <c r="BWB629" s="5"/>
      <c r="BWC629" s="5"/>
      <c r="BWD629" s="5"/>
      <c r="BWE629" s="5"/>
      <c r="BWF629" s="5"/>
      <c r="BWG629" s="5"/>
      <c r="BWH629" s="5"/>
      <c r="BWI629" s="5"/>
      <c r="BWJ629" s="5"/>
      <c r="BWK629" s="5"/>
      <c r="BWL629" s="5"/>
      <c r="BWM629" s="5"/>
      <c r="BWN629" s="5"/>
      <c r="BWO629" s="5"/>
      <c r="BWP629" s="5"/>
      <c r="BWQ629" s="5"/>
      <c r="BWR629" s="5"/>
      <c r="BWS629" s="5"/>
      <c r="BWT629" s="5"/>
      <c r="BWU629" s="5"/>
      <c r="BWV629" s="5"/>
      <c r="BWW629" s="5"/>
      <c r="BWX629" s="5"/>
      <c r="BWY629" s="5"/>
      <c r="BWZ629" s="5"/>
      <c r="BXA629" s="5"/>
      <c r="BXB629" s="5"/>
      <c r="BXC629" s="5"/>
      <c r="BXD629" s="5"/>
      <c r="BXE629" s="5"/>
      <c r="BXF629" s="5"/>
      <c r="BXG629" s="5"/>
      <c r="BXH629" s="5"/>
      <c r="BXI629" s="5"/>
      <c r="BXJ629" s="5"/>
      <c r="BXK629" s="5"/>
      <c r="BXL629" s="5"/>
      <c r="BXM629" s="5"/>
      <c r="BXN629" s="5"/>
      <c r="BXO629" s="5"/>
      <c r="BXP629" s="5"/>
      <c r="BXQ629" s="5"/>
      <c r="BXR629" s="5"/>
      <c r="BXS629" s="5"/>
      <c r="BXT629" s="5"/>
      <c r="BXU629" s="5"/>
      <c r="BXV629" s="5"/>
      <c r="BXW629" s="5"/>
      <c r="BXX629" s="5"/>
      <c r="BXY629" s="5"/>
      <c r="BXZ629" s="5"/>
      <c r="BYA629" s="5"/>
      <c r="BYB629" s="5"/>
      <c r="BYC629" s="5"/>
      <c r="BYD629" s="5"/>
      <c r="BYE629" s="5"/>
      <c r="BYF629" s="5"/>
      <c r="BYG629" s="5"/>
      <c r="BYH629" s="5"/>
      <c r="BYI629" s="5"/>
      <c r="BYJ629" s="5"/>
      <c r="BYK629" s="5"/>
      <c r="BYL629" s="5"/>
      <c r="BYM629" s="5"/>
      <c r="BYN629" s="5"/>
      <c r="BYO629" s="5"/>
      <c r="BYP629" s="5"/>
      <c r="BYQ629" s="5"/>
      <c r="BYR629" s="5"/>
      <c r="BYS629" s="5"/>
      <c r="BYT629" s="5"/>
      <c r="BYU629" s="5"/>
      <c r="BYV629" s="5"/>
      <c r="BYW629" s="5"/>
      <c r="BYX629" s="5"/>
      <c r="BYY629" s="5"/>
      <c r="BYZ629" s="5"/>
      <c r="BZA629" s="5"/>
      <c r="BZB629" s="5"/>
      <c r="BZC629" s="5"/>
      <c r="BZD629" s="5"/>
      <c r="BZE629" s="5"/>
      <c r="BZF629" s="5"/>
      <c r="BZG629" s="5"/>
      <c r="BZH629" s="5"/>
      <c r="BZI629" s="5"/>
      <c r="BZJ629" s="5"/>
      <c r="BZK629" s="5"/>
      <c r="BZL629" s="5"/>
      <c r="BZM629" s="5"/>
      <c r="BZN629" s="5"/>
      <c r="BZO629" s="5"/>
      <c r="BZP629" s="5"/>
      <c r="BZQ629" s="5"/>
      <c r="BZR629" s="5"/>
      <c r="BZS629" s="5"/>
      <c r="BZT629" s="5"/>
      <c r="BZU629" s="5"/>
      <c r="BZV629" s="5"/>
      <c r="BZW629" s="5"/>
      <c r="BZX629" s="5"/>
      <c r="BZY629" s="5"/>
      <c r="BZZ629" s="5"/>
      <c r="CAA629" s="5"/>
      <c r="CAB629" s="5"/>
      <c r="CAC629" s="5"/>
      <c r="CAD629" s="5"/>
      <c r="CAE629" s="5"/>
      <c r="CAF629" s="5"/>
      <c r="CAG629" s="5"/>
      <c r="CAH629" s="5"/>
      <c r="CAI629" s="5"/>
      <c r="CAJ629" s="5"/>
      <c r="CAK629" s="5"/>
      <c r="CAL629" s="5"/>
      <c r="CAM629" s="5"/>
      <c r="CAN629" s="5"/>
      <c r="CAO629" s="5"/>
      <c r="CAP629" s="5"/>
      <c r="CAQ629" s="5"/>
      <c r="CAR629" s="5"/>
      <c r="CAS629" s="5"/>
      <c r="CAT629" s="5"/>
      <c r="CAU629" s="5"/>
      <c r="CAV629" s="5"/>
      <c r="CAW629" s="5"/>
      <c r="CAX629" s="5"/>
      <c r="CAY629" s="5"/>
      <c r="CAZ629" s="5"/>
      <c r="CBA629" s="5"/>
      <c r="CBB629" s="5"/>
      <c r="CBC629" s="5"/>
      <c r="CBD629" s="5"/>
      <c r="CBE629" s="5"/>
      <c r="CBF629" s="5"/>
      <c r="CBG629" s="5"/>
      <c r="CBH629" s="5"/>
      <c r="CBI629" s="5"/>
      <c r="CBJ629" s="5"/>
      <c r="CBK629" s="5"/>
      <c r="CBL629" s="5"/>
      <c r="CBM629" s="5"/>
      <c r="CBN629" s="5"/>
      <c r="CBO629" s="5"/>
      <c r="CBP629" s="5"/>
      <c r="CBQ629" s="5"/>
      <c r="CBR629" s="5"/>
      <c r="CBS629" s="5"/>
      <c r="CBT629" s="5"/>
      <c r="CBU629" s="5"/>
      <c r="CBV629" s="5"/>
      <c r="CBW629" s="5"/>
      <c r="CBX629" s="5"/>
      <c r="CBY629" s="5"/>
      <c r="CBZ629" s="5"/>
      <c r="CCA629" s="5"/>
      <c r="CCB629" s="5"/>
      <c r="CCC629" s="5"/>
      <c r="CCD629" s="5"/>
      <c r="CCE629" s="5"/>
      <c r="CCF629" s="5"/>
      <c r="CCG629" s="5"/>
      <c r="CCH629" s="5"/>
      <c r="CCI629" s="5"/>
      <c r="CCJ629" s="5"/>
      <c r="CCK629" s="5"/>
      <c r="CCL629" s="5"/>
      <c r="CCM629" s="5"/>
      <c r="CCN629" s="5"/>
      <c r="CCO629" s="5"/>
      <c r="CCP629" s="5"/>
      <c r="CCQ629" s="5"/>
      <c r="CCR629" s="5"/>
      <c r="CCS629" s="5"/>
      <c r="CCT629" s="5"/>
      <c r="CCU629" s="5"/>
      <c r="CCV629" s="5"/>
      <c r="CCW629" s="5"/>
      <c r="CCX629" s="5"/>
      <c r="CCY629" s="5"/>
      <c r="CCZ629" s="5"/>
      <c r="CDA629" s="5"/>
      <c r="CDB629" s="5"/>
      <c r="CDC629" s="5"/>
      <c r="CDD629" s="5"/>
      <c r="CDE629" s="5"/>
      <c r="CDF629" s="5"/>
      <c r="CDG629" s="5"/>
      <c r="CDH629" s="5"/>
      <c r="CDI629" s="5"/>
      <c r="CDJ629" s="5"/>
      <c r="CDK629" s="5"/>
      <c r="CDL629" s="5"/>
      <c r="CDM629" s="5"/>
      <c r="CDN629" s="5"/>
      <c r="CDO629" s="5"/>
      <c r="CDP629" s="5"/>
      <c r="CDQ629" s="5"/>
      <c r="CDR629" s="5"/>
      <c r="CDS629" s="5"/>
      <c r="CDT629" s="5"/>
      <c r="CDU629" s="5"/>
      <c r="CDV629" s="5"/>
      <c r="CDW629" s="5"/>
      <c r="CDX629" s="5"/>
      <c r="CDY629" s="5"/>
      <c r="CDZ629" s="5"/>
      <c r="CEA629" s="5"/>
      <c r="CEB629" s="5"/>
      <c r="CEC629" s="5"/>
      <c r="CED629" s="5"/>
      <c r="CEE629" s="5"/>
      <c r="CEF629" s="5"/>
      <c r="CEG629" s="5"/>
      <c r="CEH629" s="5"/>
      <c r="CEI629" s="5"/>
      <c r="CEJ629" s="5"/>
      <c r="CEK629" s="5"/>
      <c r="CEL629" s="5"/>
      <c r="CEM629" s="5"/>
      <c r="CEN629" s="5"/>
      <c r="CEO629" s="5"/>
      <c r="CEP629" s="5"/>
      <c r="CEQ629" s="5"/>
      <c r="CER629" s="5"/>
      <c r="CES629" s="5"/>
      <c r="CET629" s="5"/>
      <c r="CEU629" s="5"/>
      <c r="CEV629" s="5"/>
      <c r="CEW629" s="5"/>
      <c r="CEX629" s="5"/>
      <c r="CEY629" s="5"/>
      <c r="CEZ629" s="5"/>
      <c r="CFA629" s="5"/>
      <c r="CFB629" s="5"/>
      <c r="CFC629" s="5"/>
      <c r="CFD629" s="5"/>
      <c r="CFE629" s="5"/>
      <c r="CFF629" s="5"/>
      <c r="CFG629" s="5"/>
      <c r="CFH629" s="5"/>
      <c r="CFI629" s="5"/>
      <c r="CFJ629" s="5"/>
      <c r="CFK629" s="5"/>
      <c r="CFL629" s="5"/>
      <c r="CFM629" s="5"/>
      <c r="CFN629" s="5"/>
      <c r="CFO629" s="5"/>
      <c r="CFP629" s="5"/>
      <c r="CFQ629" s="5"/>
      <c r="CFR629" s="5"/>
      <c r="CFS629" s="5"/>
      <c r="CFT629" s="5"/>
      <c r="CFU629" s="5"/>
      <c r="CFV629" s="5"/>
      <c r="CFW629" s="5"/>
      <c r="CFX629" s="5"/>
      <c r="CFY629" s="5"/>
      <c r="CFZ629" s="5"/>
      <c r="CGA629" s="5"/>
      <c r="CGB629" s="5"/>
      <c r="CGC629" s="5"/>
      <c r="CGD629" s="5"/>
      <c r="CGE629" s="5"/>
      <c r="CGF629" s="5"/>
      <c r="CGG629" s="5"/>
      <c r="CGH629" s="5"/>
      <c r="CGI629" s="5"/>
      <c r="CGJ629" s="5"/>
      <c r="CGK629" s="5"/>
      <c r="CGL629" s="5"/>
      <c r="CGM629" s="5"/>
      <c r="CGN629" s="5"/>
      <c r="CGO629" s="5"/>
      <c r="CGP629" s="5"/>
      <c r="CGQ629" s="5"/>
      <c r="CGR629" s="5"/>
      <c r="CGS629" s="5"/>
      <c r="CGT629" s="5"/>
      <c r="CGU629" s="5"/>
      <c r="CGV629" s="5"/>
      <c r="CGW629" s="5"/>
      <c r="CGX629" s="5"/>
      <c r="CGY629" s="5"/>
      <c r="CGZ629" s="5"/>
      <c r="CHA629" s="5"/>
      <c r="CHB629" s="5"/>
      <c r="CHC629" s="5"/>
      <c r="CHD629" s="5"/>
      <c r="CHE629" s="5"/>
      <c r="CHF629" s="5"/>
      <c r="CHG629" s="5"/>
      <c r="CHH629" s="5"/>
      <c r="CHI629" s="5"/>
      <c r="CHJ629" s="5"/>
      <c r="CHK629" s="5"/>
      <c r="CHL629" s="5"/>
      <c r="CHM629" s="5"/>
      <c r="CHN629" s="5"/>
      <c r="CHO629" s="5"/>
      <c r="CHP629" s="5"/>
      <c r="CHQ629" s="5"/>
      <c r="CHR629" s="5"/>
      <c r="CHS629" s="5"/>
      <c r="CHT629" s="5"/>
      <c r="CHU629" s="5"/>
      <c r="CHV629" s="5"/>
      <c r="CHW629" s="5"/>
      <c r="CHX629" s="5"/>
      <c r="CHY629" s="5"/>
      <c r="CHZ629" s="5"/>
      <c r="CIA629" s="5"/>
      <c r="CIB629" s="5"/>
      <c r="CIC629" s="5"/>
      <c r="CID629" s="5"/>
      <c r="CIE629" s="5"/>
      <c r="CIF629" s="5"/>
      <c r="CIG629" s="5"/>
      <c r="CIH629" s="5"/>
      <c r="CII629" s="5"/>
      <c r="CIJ629" s="5"/>
      <c r="CIK629" s="5"/>
      <c r="CIL629" s="5"/>
      <c r="CIM629" s="5"/>
      <c r="CIN629" s="5"/>
      <c r="CIO629" s="5"/>
      <c r="CIP629" s="5"/>
      <c r="CIQ629" s="5"/>
      <c r="CIR629" s="5"/>
      <c r="CIS629" s="5"/>
      <c r="CIT629" s="5"/>
      <c r="CIU629" s="5"/>
      <c r="CIV629" s="5"/>
      <c r="CIW629" s="5"/>
      <c r="CIX629" s="5"/>
      <c r="CIY629" s="5"/>
      <c r="CIZ629" s="5"/>
      <c r="CJA629" s="5"/>
      <c r="CJB629" s="5"/>
      <c r="CJC629" s="5"/>
      <c r="CJD629" s="5"/>
      <c r="CJE629" s="5"/>
      <c r="CJF629" s="5"/>
      <c r="CJG629" s="5"/>
      <c r="CJH629" s="5"/>
      <c r="CJI629" s="5"/>
      <c r="CJJ629" s="5"/>
      <c r="CJK629" s="5"/>
      <c r="CJL629" s="5"/>
      <c r="CJM629" s="5"/>
      <c r="CJN629" s="5"/>
      <c r="CJO629" s="5"/>
      <c r="CJP629" s="5"/>
      <c r="CJQ629" s="5"/>
      <c r="CJR629" s="5"/>
      <c r="CJS629" s="5"/>
      <c r="CJT629" s="5"/>
      <c r="CJU629" s="5"/>
      <c r="CJV629" s="5"/>
      <c r="CJW629" s="5"/>
      <c r="CJX629" s="5"/>
      <c r="CJY629" s="5"/>
      <c r="CJZ629" s="5"/>
      <c r="CKA629" s="5"/>
      <c r="CKB629" s="5"/>
      <c r="CKC629" s="5"/>
      <c r="CKD629" s="5"/>
      <c r="CKE629" s="5"/>
      <c r="CKF629" s="5"/>
      <c r="CKG629" s="5"/>
      <c r="CKH629" s="5"/>
      <c r="CKI629" s="5"/>
      <c r="CKJ629" s="5"/>
      <c r="CKK629" s="5"/>
      <c r="CKL629" s="5"/>
      <c r="CKM629" s="5"/>
      <c r="CKN629" s="5"/>
      <c r="CKO629" s="5"/>
      <c r="CKP629" s="5"/>
      <c r="CKQ629" s="5"/>
      <c r="CKR629" s="5"/>
      <c r="CKS629" s="5"/>
      <c r="CKT629" s="5"/>
      <c r="CKU629" s="5"/>
      <c r="CKV629" s="5"/>
      <c r="CKW629" s="5"/>
      <c r="CKX629" s="5"/>
      <c r="CKY629" s="5"/>
      <c r="CKZ629" s="5"/>
      <c r="CLA629" s="5"/>
      <c r="CLB629" s="5"/>
      <c r="CLC629" s="5"/>
      <c r="CLD629" s="5"/>
      <c r="CLE629" s="5"/>
      <c r="CLF629" s="5"/>
      <c r="CLG629" s="5"/>
      <c r="CLH629" s="5"/>
      <c r="CLI629" s="5"/>
      <c r="CLJ629" s="5"/>
      <c r="CLK629" s="5"/>
      <c r="CLL629" s="5"/>
      <c r="CLM629" s="5"/>
      <c r="CLN629" s="5"/>
      <c r="CLO629" s="5"/>
      <c r="CLP629" s="5"/>
      <c r="CLQ629" s="5"/>
      <c r="CLR629" s="5"/>
      <c r="CLS629" s="5"/>
      <c r="CLT629" s="5"/>
      <c r="CLU629" s="5"/>
      <c r="CLV629" s="5"/>
      <c r="CLW629" s="5"/>
      <c r="CLX629" s="5"/>
      <c r="CLY629" s="5"/>
      <c r="CLZ629" s="5"/>
      <c r="CMA629" s="5"/>
      <c r="CMB629" s="5"/>
      <c r="CMC629" s="5"/>
      <c r="CMD629" s="5"/>
      <c r="CME629" s="5"/>
      <c r="CMF629" s="5"/>
      <c r="CMG629" s="5"/>
      <c r="CMH629" s="5"/>
      <c r="CMI629" s="5"/>
      <c r="CMJ629" s="5"/>
      <c r="CMK629" s="5"/>
      <c r="CML629" s="5"/>
      <c r="CMM629" s="5"/>
      <c r="CMN629" s="5"/>
      <c r="CMO629" s="5"/>
      <c r="CMP629" s="5"/>
      <c r="CMQ629" s="5"/>
      <c r="CMR629" s="5"/>
      <c r="CMS629" s="5"/>
      <c r="CMT629" s="5"/>
      <c r="CMU629" s="5"/>
      <c r="CMV629" s="5"/>
      <c r="CMW629" s="5"/>
      <c r="CMX629" s="5"/>
      <c r="CMY629" s="5"/>
      <c r="CMZ629" s="5"/>
      <c r="CNA629" s="5"/>
      <c r="CNB629" s="5"/>
      <c r="CNC629" s="5"/>
      <c r="CND629" s="5"/>
      <c r="CNE629" s="5"/>
      <c r="CNF629" s="5"/>
      <c r="CNG629" s="5"/>
      <c r="CNH629" s="5"/>
      <c r="CNI629" s="5"/>
      <c r="CNJ629" s="5"/>
      <c r="CNK629" s="5"/>
      <c r="CNL629" s="5"/>
      <c r="CNM629" s="5"/>
      <c r="CNN629" s="5"/>
      <c r="CNO629" s="5"/>
      <c r="CNP629" s="5"/>
      <c r="CNQ629" s="5"/>
      <c r="CNR629" s="5"/>
      <c r="CNS629" s="5"/>
      <c r="CNT629" s="5"/>
      <c r="CNU629" s="5"/>
      <c r="CNV629" s="5"/>
      <c r="CNW629" s="5"/>
      <c r="CNX629" s="5"/>
      <c r="CNY629" s="5"/>
      <c r="CNZ629" s="5"/>
      <c r="COA629" s="5"/>
      <c r="COB629" s="5"/>
      <c r="COC629" s="5"/>
      <c r="COD629" s="5"/>
      <c r="COE629" s="5"/>
      <c r="COF629" s="5"/>
      <c r="COG629" s="5"/>
      <c r="COH629" s="5"/>
      <c r="COI629" s="5"/>
      <c r="COJ629" s="5"/>
      <c r="COK629" s="5"/>
      <c r="COL629" s="5"/>
      <c r="COM629" s="5"/>
      <c r="CON629" s="5"/>
      <c r="COO629" s="5"/>
      <c r="COP629" s="5"/>
      <c r="COQ629" s="5"/>
      <c r="COR629" s="5"/>
      <c r="COS629" s="5"/>
      <c r="COT629" s="5"/>
      <c r="COU629" s="5"/>
      <c r="COV629" s="5"/>
      <c r="COW629" s="5"/>
      <c r="COX629" s="5"/>
      <c r="COY629" s="5"/>
      <c r="COZ629" s="5"/>
      <c r="CPA629" s="5"/>
      <c r="CPB629" s="5"/>
      <c r="CPC629" s="5"/>
      <c r="CPD629" s="5"/>
      <c r="CPE629" s="5"/>
      <c r="CPF629" s="5"/>
      <c r="CPG629" s="5"/>
      <c r="CPH629" s="5"/>
      <c r="CPI629" s="5"/>
      <c r="CPJ629" s="5"/>
      <c r="CPK629" s="5"/>
      <c r="CPL629" s="5"/>
      <c r="CPM629" s="5"/>
      <c r="CPN629" s="5"/>
      <c r="CPO629" s="5"/>
      <c r="CPP629" s="5"/>
      <c r="CPQ629" s="5"/>
      <c r="CPR629" s="5"/>
      <c r="CPS629" s="5"/>
      <c r="CPT629" s="5"/>
      <c r="CPU629" s="5"/>
      <c r="CPV629" s="5"/>
      <c r="CPW629" s="5"/>
      <c r="CPX629" s="5"/>
      <c r="CPY629" s="5"/>
      <c r="CPZ629" s="5"/>
      <c r="CQA629" s="5"/>
      <c r="CQB629" s="5"/>
      <c r="CQC629" s="5"/>
      <c r="CQD629" s="5"/>
      <c r="CQE629" s="5"/>
      <c r="CQF629" s="5"/>
      <c r="CQG629" s="5"/>
      <c r="CQH629" s="5"/>
      <c r="CQI629" s="5"/>
      <c r="CQJ629" s="5"/>
      <c r="CQK629" s="5"/>
      <c r="CQL629" s="5"/>
      <c r="CQM629" s="5"/>
      <c r="CQN629" s="5"/>
      <c r="CQO629" s="5"/>
      <c r="CQP629" s="5"/>
      <c r="CQQ629" s="5"/>
      <c r="CQR629" s="5"/>
      <c r="CQS629" s="5"/>
      <c r="CQT629" s="5"/>
      <c r="CQU629" s="5"/>
      <c r="CQV629" s="5"/>
      <c r="CQW629" s="5"/>
      <c r="CQX629" s="5"/>
      <c r="CQY629" s="5"/>
      <c r="CQZ629" s="5"/>
      <c r="CRA629" s="5"/>
      <c r="CRB629" s="5"/>
      <c r="CRC629" s="5"/>
      <c r="CRD629" s="5"/>
      <c r="CRE629" s="5"/>
      <c r="CRF629" s="5"/>
      <c r="CRG629" s="5"/>
      <c r="CRH629" s="5"/>
      <c r="CRI629" s="5"/>
      <c r="CRJ629" s="5"/>
      <c r="CRK629" s="5"/>
      <c r="CRL629" s="5"/>
      <c r="CRM629" s="5"/>
      <c r="CRN629" s="5"/>
      <c r="CRO629" s="5"/>
      <c r="CRP629" s="5"/>
      <c r="CRQ629" s="5"/>
      <c r="CRR629" s="5"/>
      <c r="CRS629" s="5"/>
      <c r="CRT629" s="5"/>
      <c r="CRU629" s="5"/>
      <c r="CRV629" s="5"/>
      <c r="CRW629" s="5"/>
      <c r="CRX629" s="5"/>
      <c r="CRY629" s="5"/>
      <c r="CRZ629" s="5"/>
      <c r="CSA629" s="5"/>
      <c r="CSB629" s="5"/>
      <c r="CSC629" s="5"/>
      <c r="CSD629" s="5"/>
      <c r="CSE629" s="5"/>
      <c r="CSF629" s="5"/>
      <c r="CSG629" s="5"/>
      <c r="CSH629" s="5"/>
      <c r="CSI629" s="5"/>
      <c r="CSJ629" s="5"/>
      <c r="CSK629" s="5"/>
      <c r="CSL629" s="5"/>
      <c r="CSM629" s="5"/>
      <c r="CSN629" s="5"/>
      <c r="CSO629" s="5"/>
      <c r="CSP629" s="5"/>
      <c r="CSQ629" s="5"/>
      <c r="CSR629" s="5"/>
      <c r="CSS629" s="5"/>
      <c r="CST629" s="5"/>
      <c r="CSU629" s="5"/>
      <c r="CSV629" s="5"/>
      <c r="CSW629" s="5"/>
      <c r="CSX629" s="5"/>
      <c r="CSY629" s="5"/>
      <c r="CSZ629" s="5"/>
      <c r="CTA629" s="5"/>
      <c r="CTB629" s="5"/>
      <c r="CTC629" s="5"/>
      <c r="CTD629" s="5"/>
      <c r="CTE629" s="5"/>
      <c r="CTF629" s="5"/>
      <c r="CTG629" s="5"/>
      <c r="CTH629" s="5"/>
      <c r="CTI629" s="5"/>
      <c r="CTJ629" s="5"/>
      <c r="CTK629" s="5"/>
      <c r="CTL629" s="5"/>
      <c r="CTM629" s="5"/>
      <c r="CTN629" s="5"/>
      <c r="CTO629" s="5"/>
      <c r="CTP629" s="5"/>
      <c r="CTQ629" s="5"/>
      <c r="CTR629" s="5"/>
      <c r="CTS629" s="5"/>
      <c r="CTT629" s="5"/>
      <c r="CTU629" s="5"/>
      <c r="CTV629" s="5"/>
      <c r="CTW629" s="5"/>
      <c r="CTX629" s="5"/>
      <c r="CTY629" s="5"/>
      <c r="CTZ629" s="5"/>
      <c r="CUA629" s="5"/>
      <c r="CUB629" s="5"/>
      <c r="CUC629" s="5"/>
      <c r="CUD629" s="5"/>
      <c r="CUE629" s="5"/>
      <c r="CUF629" s="5"/>
      <c r="CUG629" s="5"/>
      <c r="CUH629" s="5"/>
      <c r="CUI629" s="5"/>
      <c r="CUJ629" s="5"/>
      <c r="CUK629" s="5"/>
      <c r="CUL629" s="5"/>
      <c r="CUM629" s="5"/>
      <c r="CUN629" s="5"/>
      <c r="CUO629" s="5"/>
      <c r="CUP629" s="5"/>
      <c r="CUQ629" s="5"/>
      <c r="CUR629" s="5"/>
      <c r="CUS629" s="5"/>
      <c r="CUT629" s="5"/>
      <c r="CUU629" s="5"/>
      <c r="CUV629" s="5"/>
      <c r="CUW629" s="5"/>
      <c r="CUX629" s="5"/>
      <c r="CUY629" s="5"/>
      <c r="CUZ629" s="5"/>
      <c r="CVA629" s="5"/>
      <c r="CVB629" s="5"/>
      <c r="CVC629" s="5"/>
      <c r="CVD629" s="5"/>
      <c r="CVE629" s="5"/>
      <c r="CVF629" s="5"/>
      <c r="CVG629" s="5"/>
      <c r="CVH629" s="5"/>
      <c r="CVI629" s="5"/>
      <c r="CVJ629" s="5"/>
      <c r="CVK629" s="5"/>
      <c r="CVL629" s="5"/>
      <c r="CVM629" s="5"/>
      <c r="CVN629" s="5"/>
      <c r="CVO629" s="5"/>
      <c r="CVP629" s="5"/>
      <c r="CVQ629" s="5"/>
      <c r="CVR629" s="5"/>
      <c r="CVS629" s="5"/>
      <c r="CVT629" s="5"/>
      <c r="CVU629" s="5"/>
      <c r="CVV629" s="5"/>
      <c r="CVW629" s="5"/>
      <c r="CVX629" s="5"/>
      <c r="CVY629" s="5"/>
      <c r="CVZ629" s="5"/>
      <c r="CWA629" s="5"/>
      <c r="CWB629" s="5"/>
      <c r="CWC629" s="5"/>
      <c r="CWD629" s="5"/>
      <c r="CWE629" s="5"/>
      <c r="CWF629" s="5"/>
      <c r="CWG629" s="5"/>
      <c r="CWH629" s="5"/>
      <c r="CWI629" s="5"/>
      <c r="CWJ629" s="5"/>
      <c r="CWK629" s="5"/>
      <c r="CWL629" s="5"/>
      <c r="CWM629" s="5"/>
      <c r="CWN629" s="5"/>
      <c r="CWO629" s="5"/>
      <c r="CWP629" s="5"/>
      <c r="CWQ629" s="5"/>
      <c r="CWR629" s="5"/>
      <c r="CWS629" s="5"/>
      <c r="CWT629" s="5"/>
      <c r="CWU629" s="5"/>
      <c r="CWV629" s="5"/>
      <c r="CWW629" s="5"/>
      <c r="CWX629" s="5"/>
      <c r="CWY629" s="5"/>
      <c r="CWZ629" s="5"/>
      <c r="CXA629" s="5"/>
      <c r="CXB629" s="5"/>
      <c r="CXC629" s="5"/>
      <c r="CXD629" s="5"/>
      <c r="CXE629" s="5"/>
      <c r="CXF629" s="5"/>
      <c r="CXG629" s="5"/>
      <c r="CXH629" s="5"/>
      <c r="CXI629" s="5"/>
      <c r="CXJ629" s="5"/>
      <c r="CXK629" s="5"/>
      <c r="CXL629" s="5"/>
      <c r="CXM629" s="5"/>
      <c r="CXN629" s="5"/>
      <c r="CXO629" s="5"/>
      <c r="CXP629" s="5"/>
      <c r="CXQ629" s="5"/>
      <c r="CXR629" s="5"/>
      <c r="CXS629" s="5"/>
      <c r="CXT629" s="5"/>
      <c r="CXU629" s="5"/>
      <c r="CXV629" s="5"/>
      <c r="CXW629" s="5"/>
      <c r="CXX629" s="5"/>
      <c r="CXY629" s="5"/>
      <c r="CXZ629" s="5"/>
      <c r="CYA629" s="5"/>
      <c r="CYB629" s="5"/>
      <c r="CYC629" s="5"/>
      <c r="CYD629" s="5"/>
      <c r="CYE629" s="5"/>
      <c r="CYF629" s="5"/>
      <c r="CYG629" s="5"/>
      <c r="CYH629" s="5"/>
      <c r="CYI629" s="5"/>
      <c r="CYJ629" s="5"/>
      <c r="CYK629" s="5"/>
      <c r="CYL629" s="5"/>
      <c r="CYM629" s="5"/>
      <c r="CYN629" s="5"/>
      <c r="CYO629" s="5"/>
      <c r="CYP629" s="5"/>
      <c r="CYQ629" s="5"/>
      <c r="CYR629" s="5"/>
      <c r="CYS629" s="5"/>
      <c r="CYT629" s="5"/>
      <c r="CYU629" s="5"/>
      <c r="CYV629" s="5"/>
      <c r="CYW629" s="5"/>
      <c r="CYX629" s="5"/>
      <c r="CYY629" s="5"/>
      <c r="CYZ629" s="5"/>
      <c r="CZA629" s="5"/>
      <c r="CZB629" s="5"/>
      <c r="CZC629" s="5"/>
      <c r="CZD629" s="5"/>
      <c r="CZE629" s="5"/>
      <c r="CZF629" s="5"/>
      <c r="CZG629" s="5"/>
      <c r="CZH629" s="5"/>
      <c r="CZI629" s="5"/>
      <c r="CZJ629" s="5"/>
      <c r="CZK629" s="5"/>
      <c r="CZL629" s="5"/>
      <c r="CZM629" s="5"/>
      <c r="CZN629" s="5"/>
      <c r="CZO629" s="5"/>
      <c r="CZP629" s="5"/>
      <c r="CZQ629" s="5"/>
      <c r="CZR629" s="5"/>
      <c r="CZS629" s="5"/>
      <c r="CZT629" s="5"/>
      <c r="CZU629" s="5"/>
      <c r="CZV629" s="5"/>
      <c r="CZW629" s="5"/>
      <c r="CZX629" s="5"/>
      <c r="CZY629" s="5"/>
      <c r="CZZ629" s="5"/>
      <c r="DAA629" s="5"/>
      <c r="DAB629" s="5"/>
      <c r="DAC629" s="5"/>
      <c r="DAD629" s="5"/>
      <c r="DAE629" s="5"/>
      <c r="DAF629" s="5"/>
      <c r="DAG629" s="5"/>
      <c r="DAH629" s="5"/>
      <c r="DAI629" s="5"/>
      <c r="DAJ629" s="5"/>
      <c r="DAK629" s="5"/>
      <c r="DAL629" s="5"/>
      <c r="DAM629" s="5"/>
      <c r="DAN629" s="5"/>
      <c r="DAO629" s="5"/>
      <c r="DAP629" s="5"/>
      <c r="DAQ629" s="5"/>
      <c r="DAR629" s="5"/>
      <c r="DAS629" s="5"/>
      <c r="DAT629" s="5"/>
      <c r="DAU629" s="5"/>
      <c r="DAV629" s="5"/>
      <c r="DAW629" s="5"/>
      <c r="DAX629" s="5"/>
      <c r="DAY629" s="5"/>
      <c r="DAZ629" s="5"/>
      <c r="DBA629" s="5"/>
      <c r="DBB629" s="5"/>
      <c r="DBC629" s="5"/>
      <c r="DBD629" s="5"/>
      <c r="DBE629" s="5"/>
      <c r="DBF629" s="5"/>
      <c r="DBG629" s="5"/>
      <c r="DBH629" s="5"/>
      <c r="DBI629" s="5"/>
      <c r="DBJ629" s="5"/>
      <c r="DBK629" s="5"/>
      <c r="DBL629" s="5"/>
      <c r="DBM629" s="5"/>
      <c r="DBN629" s="5"/>
      <c r="DBO629" s="5"/>
      <c r="DBP629" s="5"/>
      <c r="DBQ629" s="5"/>
      <c r="DBR629" s="5"/>
      <c r="DBS629" s="5"/>
      <c r="DBT629" s="5"/>
      <c r="DBU629" s="5"/>
      <c r="DBV629" s="5"/>
      <c r="DBW629" s="5"/>
      <c r="DBX629" s="5"/>
      <c r="DBY629" s="5"/>
      <c r="DBZ629" s="5"/>
      <c r="DCA629" s="5"/>
      <c r="DCB629" s="5"/>
      <c r="DCC629" s="5"/>
      <c r="DCD629" s="5"/>
      <c r="DCE629" s="5"/>
      <c r="DCF629" s="5"/>
      <c r="DCG629" s="5"/>
      <c r="DCH629" s="5"/>
      <c r="DCI629" s="5"/>
      <c r="DCJ629" s="5"/>
      <c r="DCK629" s="5"/>
      <c r="DCL629" s="5"/>
      <c r="DCM629" s="5"/>
      <c r="DCN629" s="5"/>
      <c r="DCO629" s="5"/>
      <c r="DCP629" s="5"/>
      <c r="DCQ629" s="5"/>
      <c r="DCR629" s="5"/>
      <c r="DCS629" s="5"/>
      <c r="DCT629" s="5"/>
      <c r="DCU629" s="5"/>
      <c r="DCV629" s="5"/>
      <c r="DCW629" s="5"/>
      <c r="DCX629" s="5"/>
      <c r="DCY629" s="5"/>
      <c r="DCZ629" s="5"/>
      <c r="DDA629" s="5"/>
      <c r="DDB629" s="5"/>
      <c r="DDC629" s="5"/>
      <c r="DDD629" s="5"/>
      <c r="DDE629" s="5"/>
      <c r="DDF629" s="5"/>
      <c r="DDG629" s="5"/>
      <c r="DDH629" s="5"/>
      <c r="DDI629" s="5"/>
      <c r="DDJ629" s="5"/>
      <c r="DDK629" s="5"/>
      <c r="DDL629" s="5"/>
      <c r="DDM629" s="5"/>
      <c r="DDN629" s="5"/>
      <c r="DDO629" s="5"/>
      <c r="DDP629" s="5"/>
      <c r="DDQ629" s="5"/>
      <c r="DDR629" s="5"/>
      <c r="DDS629" s="5"/>
      <c r="DDT629" s="5"/>
      <c r="DDU629" s="5"/>
      <c r="DDV629" s="5"/>
      <c r="DDW629" s="5"/>
      <c r="DDX629" s="5"/>
      <c r="DDY629" s="5"/>
      <c r="DDZ629" s="5"/>
      <c r="DEA629" s="5"/>
      <c r="DEB629" s="5"/>
      <c r="DEC629" s="5"/>
      <c r="DED629" s="5"/>
      <c r="DEE629" s="5"/>
      <c r="DEF629" s="5"/>
      <c r="DEG629" s="5"/>
      <c r="DEH629" s="5"/>
      <c r="DEI629" s="5"/>
      <c r="DEJ629" s="5"/>
      <c r="DEK629" s="5"/>
      <c r="DEL629" s="5"/>
      <c r="DEM629" s="5"/>
      <c r="DEN629" s="5"/>
      <c r="DEO629" s="5"/>
      <c r="DEP629" s="5"/>
      <c r="DEQ629" s="5"/>
      <c r="DER629" s="5"/>
      <c r="DES629" s="5"/>
      <c r="DET629" s="5"/>
      <c r="DEU629" s="5"/>
      <c r="DEV629" s="5"/>
      <c r="DEW629" s="5"/>
      <c r="DEX629" s="5"/>
      <c r="DEY629" s="5"/>
      <c r="DEZ629" s="5"/>
      <c r="DFA629" s="5"/>
      <c r="DFB629" s="5"/>
      <c r="DFC629" s="5"/>
      <c r="DFD629" s="5"/>
      <c r="DFE629" s="5"/>
      <c r="DFF629" s="5"/>
      <c r="DFG629" s="5"/>
      <c r="DFH629" s="5"/>
      <c r="DFI629" s="5"/>
      <c r="DFJ629" s="5"/>
      <c r="DFK629" s="5"/>
      <c r="DFL629" s="5"/>
      <c r="DFM629" s="5"/>
      <c r="DFN629" s="5"/>
      <c r="DFO629" s="5"/>
      <c r="DFP629" s="5"/>
      <c r="DFQ629" s="5"/>
      <c r="DFR629" s="5"/>
      <c r="DFS629" s="5"/>
      <c r="DFT629" s="5"/>
      <c r="DFU629" s="5"/>
      <c r="DFV629" s="5"/>
      <c r="DFW629" s="5"/>
      <c r="DFX629" s="5"/>
      <c r="DFY629" s="5"/>
      <c r="DFZ629" s="5"/>
      <c r="DGA629" s="5"/>
      <c r="DGB629" s="5"/>
      <c r="DGC629" s="5"/>
      <c r="DGD629" s="5"/>
      <c r="DGE629" s="5"/>
      <c r="DGF629" s="5"/>
      <c r="DGG629" s="5"/>
      <c r="DGH629" s="5"/>
      <c r="DGI629" s="5"/>
      <c r="DGJ629" s="5"/>
      <c r="DGK629" s="5"/>
      <c r="DGL629" s="5"/>
      <c r="DGM629" s="5"/>
      <c r="DGN629" s="5"/>
      <c r="DGO629" s="5"/>
      <c r="DGP629" s="5"/>
      <c r="DGQ629" s="5"/>
      <c r="DGR629" s="5"/>
      <c r="DGS629" s="5"/>
      <c r="DGT629" s="5"/>
      <c r="DGU629" s="5"/>
      <c r="DGV629" s="5"/>
      <c r="DGW629" s="5"/>
      <c r="DGX629" s="5"/>
      <c r="DGY629" s="5"/>
      <c r="DGZ629" s="5"/>
      <c r="DHA629" s="5"/>
      <c r="DHB629" s="5"/>
      <c r="DHC629" s="5"/>
      <c r="DHD629" s="5"/>
      <c r="DHE629" s="5"/>
      <c r="DHF629" s="5"/>
      <c r="DHG629" s="5"/>
      <c r="DHH629" s="5"/>
      <c r="DHI629" s="5"/>
      <c r="DHJ629" s="5"/>
      <c r="DHK629" s="5"/>
      <c r="DHL629" s="5"/>
      <c r="DHM629" s="5"/>
      <c r="DHN629" s="5"/>
      <c r="DHO629" s="5"/>
      <c r="DHP629" s="5"/>
      <c r="DHQ629" s="5"/>
      <c r="DHR629" s="5"/>
      <c r="DHS629" s="5"/>
      <c r="DHT629" s="5"/>
      <c r="DHU629" s="5"/>
      <c r="DHV629" s="5"/>
      <c r="DHW629" s="5"/>
      <c r="DHX629" s="5"/>
      <c r="DHY629" s="5"/>
      <c r="DHZ629" s="5"/>
      <c r="DIA629" s="5"/>
      <c r="DIB629" s="5"/>
      <c r="DIC629" s="5"/>
      <c r="DID629" s="5"/>
      <c r="DIE629" s="5"/>
      <c r="DIF629" s="5"/>
      <c r="DIG629" s="5"/>
      <c r="DIH629" s="5"/>
      <c r="DII629" s="5"/>
      <c r="DIJ629" s="5"/>
      <c r="DIK629" s="5"/>
      <c r="DIL629" s="5"/>
      <c r="DIM629" s="5"/>
      <c r="DIN629" s="5"/>
      <c r="DIO629" s="5"/>
      <c r="DIP629" s="5"/>
      <c r="DIQ629" s="5"/>
      <c r="DIR629" s="5"/>
      <c r="DIS629" s="5"/>
      <c r="DIT629" s="5"/>
      <c r="DIU629" s="5"/>
      <c r="DIV629" s="5"/>
      <c r="DIW629" s="5"/>
      <c r="DIX629" s="5"/>
      <c r="DIY629" s="5"/>
      <c r="DIZ629" s="5"/>
      <c r="DJA629" s="5"/>
      <c r="DJB629" s="5"/>
      <c r="DJC629" s="5"/>
      <c r="DJD629" s="5"/>
      <c r="DJE629" s="5"/>
      <c r="DJF629" s="5"/>
      <c r="DJG629" s="5"/>
      <c r="DJH629" s="5"/>
      <c r="DJI629" s="5"/>
      <c r="DJJ629" s="5"/>
      <c r="DJK629" s="5"/>
      <c r="DJL629" s="5"/>
      <c r="DJM629" s="5"/>
      <c r="DJN629" s="5"/>
      <c r="DJO629" s="5"/>
      <c r="DJP629" s="5"/>
      <c r="DJQ629" s="5"/>
      <c r="DJR629" s="5"/>
      <c r="DJS629" s="5"/>
      <c r="DJT629" s="5"/>
      <c r="DJU629" s="5"/>
      <c r="DJV629" s="5"/>
      <c r="DJW629" s="5"/>
      <c r="DJX629" s="5"/>
      <c r="DJY629" s="5"/>
      <c r="DJZ629" s="5"/>
      <c r="DKA629" s="5"/>
      <c r="DKB629" s="5"/>
      <c r="DKC629" s="5"/>
      <c r="DKD629" s="5"/>
      <c r="DKE629" s="5"/>
      <c r="DKF629" s="5"/>
      <c r="DKG629" s="5"/>
      <c r="DKH629" s="5"/>
      <c r="DKI629" s="5"/>
      <c r="DKJ629" s="5"/>
      <c r="DKK629" s="5"/>
      <c r="DKL629" s="5"/>
      <c r="DKM629" s="5"/>
      <c r="DKN629" s="5"/>
      <c r="DKO629" s="5"/>
      <c r="DKP629" s="5"/>
      <c r="DKQ629" s="5"/>
      <c r="DKR629" s="5"/>
      <c r="DKS629" s="5"/>
      <c r="DKT629" s="5"/>
      <c r="DKU629" s="5"/>
      <c r="DKV629" s="5"/>
      <c r="DKW629" s="5"/>
      <c r="DKX629" s="5"/>
      <c r="DKY629" s="5"/>
      <c r="DKZ629" s="5"/>
      <c r="DLA629" s="5"/>
      <c r="DLB629" s="5"/>
      <c r="DLC629" s="5"/>
      <c r="DLD629" s="5"/>
      <c r="DLE629" s="5"/>
      <c r="DLF629" s="5"/>
      <c r="DLG629" s="5"/>
      <c r="DLH629" s="5"/>
      <c r="DLI629" s="5"/>
      <c r="DLJ629" s="5"/>
      <c r="DLK629" s="5"/>
      <c r="DLL629" s="5"/>
      <c r="DLM629" s="5"/>
      <c r="DLN629" s="5"/>
      <c r="DLO629" s="5"/>
      <c r="DLP629" s="5"/>
      <c r="DLQ629" s="5"/>
      <c r="DLR629" s="5"/>
      <c r="DLS629" s="5"/>
      <c r="DLT629" s="5"/>
      <c r="DLU629" s="5"/>
      <c r="DLV629" s="5"/>
      <c r="DLW629" s="5"/>
      <c r="DLX629" s="5"/>
      <c r="DLY629" s="5"/>
      <c r="DLZ629" s="5"/>
      <c r="DMA629" s="5"/>
      <c r="DMB629" s="5"/>
      <c r="DMC629" s="5"/>
      <c r="DMD629" s="5"/>
      <c r="DME629" s="5"/>
      <c r="DMF629" s="5"/>
      <c r="DMG629" s="5"/>
      <c r="DMH629" s="5"/>
      <c r="DMI629" s="5"/>
      <c r="DMJ629" s="5"/>
      <c r="DMK629" s="5"/>
      <c r="DML629" s="5"/>
      <c r="DMM629" s="5"/>
      <c r="DMN629" s="5"/>
      <c r="DMO629" s="5"/>
      <c r="DMP629" s="5"/>
      <c r="DMQ629" s="5"/>
      <c r="DMR629" s="5"/>
      <c r="DMS629" s="5"/>
      <c r="DMT629" s="5"/>
      <c r="DMU629" s="5"/>
      <c r="DMV629" s="5"/>
      <c r="DMW629" s="5"/>
      <c r="DMX629" s="5"/>
      <c r="DMY629" s="5"/>
      <c r="DMZ629" s="5"/>
      <c r="DNA629" s="5"/>
      <c r="DNB629" s="5"/>
      <c r="DNC629" s="5"/>
      <c r="DND629" s="5"/>
      <c r="DNE629" s="5"/>
      <c r="DNF629" s="5"/>
      <c r="DNG629" s="5"/>
      <c r="DNH629" s="5"/>
      <c r="DNI629" s="5"/>
      <c r="DNJ629" s="5"/>
      <c r="DNK629" s="5"/>
      <c r="DNL629" s="5"/>
      <c r="DNM629" s="5"/>
      <c r="DNN629" s="5"/>
      <c r="DNO629" s="5"/>
      <c r="DNP629" s="5"/>
      <c r="DNQ629" s="5"/>
      <c r="DNR629" s="5"/>
      <c r="DNS629" s="5"/>
      <c r="DNT629" s="5"/>
      <c r="DNU629" s="5"/>
      <c r="DNV629" s="5"/>
      <c r="DNW629" s="5"/>
      <c r="DNX629" s="5"/>
      <c r="DNY629" s="5"/>
      <c r="DNZ629" s="5"/>
      <c r="DOA629" s="5"/>
      <c r="DOB629" s="5"/>
      <c r="DOC629" s="5"/>
      <c r="DOD629" s="5"/>
      <c r="DOE629" s="5"/>
      <c r="DOF629" s="5"/>
      <c r="DOG629" s="5"/>
      <c r="DOH629" s="5"/>
      <c r="DOI629" s="5"/>
      <c r="DOJ629" s="5"/>
      <c r="DOK629" s="5"/>
      <c r="DOL629" s="5"/>
      <c r="DOM629" s="5"/>
      <c r="DON629" s="5"/>
      <c r="DOO629" s="5"/>
      <c r="DOP629" s="5"/>
      <c r="DOQ629" s="5"/>
      <c r="DOR629" s="5"/>
      <c r="DOS629" s="5"/>
      <c r="DOT629" s="5"/>
      <c r="DOU629" s="5"/>
      <c r="DOV629" s="5"/>
      <c r="DOW629" s="5"/>
      <c r="DOX629" s="5"/>
      <c r="DOY629" s="5"/>
      <c r="DOZ629" s="5"/>
      <c r="DPA629" s="5"/>
      <c r="DPB629" s="5"/>
      <c r="DPC629" s="5"/>
      <c r="DPD629" s="5"/>
      <c r="DPE629" s="5"/>
      <c r="DPF629" s="5"/>
      <c r="DPG629" s="5"/>
      <c r="DPH629" s="5"/>
      <c r="DPI629" s="5"/>
      <c r="DPJ629" s="5"/>
      <c r="DPK629" s="5"/>
      <c r="DPL629" s="5"/>
      <c r="DPM629" s="5"/>
      <c r="DPN629" s="5"/>
      <c r="DPO629" s="5"/>
      <c r="DPP629" s="5"/>
      <c r="DPQ629" s="5"/>
      <c r="DPR629" s="5"/>
      <c r="DPS629" s="5"/>
      <c r="DPT629" s="5"/>
      <c r="DPU629" s="5"/>
      <c r="DPV629" s="5"/>
      <c r="DPW629" s="5"/>
      <c r="DPX629" s="5"/>
      <c r="DPY629" s="5"/>
      <c r="DPZ629" s="5"/>
      <c r="DQA629" s="5"/>
      <c r="DQB629" s="5"/>
      <c r="DQC629" s="5"/>
      <c r="DQD629" s="5"/>
      <c r="DQE629" s="5"/>
      <c r="DQF629" s="5"/>
      <c r="DQG629" s="5"/>
      <c r="DQH629" s="5"/>
      <c r="DQI629" s="5"/>
      <c r="DQJ629" s="5"/>
      <c r="DQK629" s="5"/>
      <c r="DQL629" s="5"/>
      <c r="DQM629" s="5"/>
      <c r="DQN629" s="5"/>
      <c r="DQO629" s="5"/>
      <c r="DQP629" s="5"/>
      <c r="DQQ629" s="5"/>
      <c r="DQR629" s="5"/>
      <c r="DQS629" s="5"/>
      <c r="DQT629" s="5"/>
      <c r="DQU629" s="5"/>
      <c r="DQV629" s="5"/>
      <c r="DQW629" s="5"/>
      <c r="DQX629" s="5"/>
      <c r="DQY629" s="5"/>
      <c r="DQZ629" s="5"/>
      <c r="DRA629" s="5"/>
      <c r="DRB629" s="5"/>
      <c r="DRC629" s="5"/>
      <c r="DRD629" s="5"/>
      <c r="DRE629" s="5"/>
      <c r="DRF629" s="5"/>
      <c r="DRG629" s="5"/>
      <c r="DRH629" s="5"/>
      <c r="DRI629" s="5"/>
      <c r="DRJ629" s="5"/>
      <c r="DRK629" s="5"/>
      <c r="DRL629" s="5"/>
      <c r="DRM629" s="5"/>
      <c r="DRN629" s="5"/>
      <c r="DRO629" s="5"/>
      <c r="DRP629" s="5"/>
      <c r="DRQ629" s="5"/>
      <c r="DRR629" s="5"/>
      <c r="DRS629" s="5"/>
      <c r="DRT629" s="5"/>
      <c r="DRU629" s="5"/>
      <c r="DRV629" s="5"/>
      <c r="DRW629" s="5"/>
      <c r="DRX629" s="5"/>
      <c r="DRY629" s="5"/>
      <c r="DRZ629" s="5"/>
      <c r="DSA629" s="5"/>
      <c r="DSB629" s="5"/>
      <c r="DSC629" s="5"/>
      <c r="DSD629" s="5"/>
      <c r="DSE629" s="5"/>
      <c r="DSF629" s="5"/>
      <c r="DSG629" s="5"/>
      <c r="DSH629" s="5"/>
      <c r="DSI629" s="5"/>
      <c r="DSJ629" s="5"/>
      <c r="DSK629" s="5"/>
      <c r="DSL629" s="5"/>
      <c r="DSM629" s="5"/>
      <c r="DSN629" s="5"/>
      <c r="DSO629" s="5"/>
      <c r="DSP629" s="5"/>
      <c r="DSQ629" s="5"/>
      <c r="DSR629" s="5"/>
      <c r="DSS629" s="5"/>
      <c r="DST629" s="5"/>
      <c r="DSU629" s="5"/>
      <c r="DSV629" s="5"/>
      <c r="DSW629" s="5"/>
      <c r="DSX629" s="5"/>
      <c r="DSY629" s="5"/>
      <c r="DSZ629" s="5"/>
      <c r="DTA629" s="5"/>
      <c r="DTB629" s="5"/>
      <c r="DTC629" s="5"/>
      <c r="DTD629" s="5"/>
      <c r="DTE629" s="5"/>
      <c r="DTF629" s="5"/>
      <c r="DTG629" s="5"/>
      <c r="DTH629" s="5"/>
      <c r="DTI629" s="5"/>
      <c r="DTJ629" s="5"/>
      <c r="DTK629" s="5"/>
      <c r="DTL629" s="5"/>
      <c r="DTM629" s="5"/>
      <c r="DTN629" s="5"/>
      <c r="DTO629" s="5"/>
      <c r="DTP629" s="5"/>
      <c r="DTQ629" s="5"/>
      <c r="DTR629" s="5"/>
      <c r="DTS629" s="5"/>
      <c r="DTT629" s="5"/>
      <c r="DTU629" s="5"/>
      <c r="DTV629" s="5"/>
      <c r="DTW629" s="5"/>
      <c r="DTX629" s="5"/>
      <c r="DTY629" s="5"/>
      <c r="DTZ629" s="5"/>
      <c r="DUA629" s="5"/>
      <c r="DUB629" s="5"/>
      <c r="DUC629" s="5"/>
      <c r="DUD629" s="5"/>
      <c r="DUE629" s="5"/>
      <c r="DUF629" s="5"/>
      <c r="DUG629" s="5"/>
      <c r="DUH629" s="5"/>
      <c r="DUI629" s="5"/>
      <c r="DUJ629" s="5"/>
      <c r="DUK629" s="5"/>
      <c r="DUL629" s="5"/>
      <c r="DUM629" s="5"/>
      <c r="DUN629" s="5"/>
      <c r="DUO629" s="5"/>
      <c r="DUP629" s="5"/>
      <c r="DUQ629" s="5"/>
      <c r="DUR629" s="5"/>
      <c r="DUS629" s="5"/>
      <c r="DUT629" s="5"/>
      <c r="DUU629" s="5"/>
      <c r="DUV629" s="5"/>
      <c r="DUW629" s="5"/>
      <c r="DUX629" s="5"/>
      <c r="DUY629" s="5"/>
      <c r="DUZ629" s="5"/>
      <c r="DVA629" s="5"/>
      <c r="DVB629" s="5"/>
      <c r="DVC629" s="5"/>
      <c r="DVD629" s="5"/>
      <c r="DVE629" s="5"/>
      <c r="DVF629" s="5"/>
      <c r="DVG629" s="5"/>
      <c r="DVH629" s="5"/>
      <c r="DVI629" s="5"/>
      <c r="DVJ629" s="5"/>
      <c r="DVK629" s="5"/>
      <c r="DVL629" s="5"/>
      <c r="DVM629" s="5"/>
      <c r="DVN629" s="5"/>
      <c r="DVO629" s="5"/>
      <c r="DVP629" s="5"/>
      <c r="DVQ629" s="5"/>
      <c r="DVR629" s="5"/>
      <c r="DVS629" s="5"/>
      <c r="DVT629" s="5"/>
      <c r="DVU629" s="5"/>
      <c r="DVV629" s="5"/>
      <c r="DVW629" s="5"/>
      <c r="DVX629" s="5"/>
      <c r="DVY629" s="5"/>
      <c r="DVZ629" s="5"/>
      <c r="DWA629" s="5"/>
      <c r="DWB629" s="5"/>
      <c r="DWC629" s="5"/>
      <c r="DWD629" s="5"/>
      <c r="DWE629" s="5"/>
      <c r="DWF629" s="5"/>
      <c r="DWG629" s="5"/>
      <c r="DWH629" s="5"/>
      <c r="DWI629" s="5"/>
      <c r="DWJ629" s="5"/>
      <c r="DWK629" s="5"/>
      <c r="DWL629" s="5"/>
      <c r="DWM629" s="5"/>
      <c r="DWN629" s="5"/>
      <c r="DWO629" s="5"/>
      <c r="DWP629" s="5"/>
      <c r="DWQ629" s="5"/>
      <c r="DWR629" s="5"/>
      <c r="DWS629" s="5"/>
      <c r="DWT629" s="5"/>
      <c r="DWU629" s="5"/>
      <c r="DWV629" s="5"/>
      <c r="DWW629" s="5"/>
      <c r="DWX629" s="5"/>
      <c r="DWY629" s="5"/>
      <c r="DWZ629" s="5"/>
      <c r="DXA629" s="5"/>
      <c r="DXB629" s="5"/>
      <c r="DXC629" s="5"/>
      <c r="DXD629" s="5"/>
      <c r="DXE629" s="5"/>
      <c r="DXF629" s="5"/>
      <c r="DXG629" s="5"/>
      <c r="DXH629" s="5"/>
      <c r="DXI629" s="5"/>
      <c r="DXJ629" s="5"/>
      <c r="DXK629" s="5"/>
      <c r="DXL629" s="5"/>
      <c r="DXM629" s="5"/>
      <c r="DXN629" s="5"/>
      <c r="DXO629" s="5"/>
      <c r="DXP629" s="5"/>
      <c r="DXQ629" s="5"/>
      <c r="DXR629" s="5"/>
      <c r="DXS629" s="5"/>
      <c r="DXT629" s="5"/>
      <c r="DXU629" s="5"/>
      <c r="DXV629" s="5"/>
      <c r="DXW629" s="5"/>
      <c r="DXX629" s="5"/>
      <c r="DXY629" s="5"/>
      <c r="DXZ629" s="5"/>
      <c r="DYA629" s="5"/>
      <c r="DYB629" s="5"/>
      <c r="DYC629" s="5"/>
      <c r="DYD629" s="5"/>
      <c r="DYE629" s="5"/>
      <c r="DYF629" s="5"/>
      <c r="DYG629" s="5"/>
      <c r="DYH629" s="5"/>
      <c r="DYI629" s="5"/>
      <c r="DYJ629" s="5"/>
      <c r="DYK629" s="5"/>
      <c r="DYL629" s="5"/>
      <c r="DYM629" s="5"/>
      <c r="DYN629" s="5"/>
      <c r="DYO629" s="5"/>
      <c r="DYP629" s="5"/>
      <c r="DYQ629" s="5"/>
      <c r="DYR629" s="5"/>
      <c r="DYS629" s="5"/>
      <c r="DYT629" s="5"/>
      <c r="DYU629" s="5"/>
      <c r="DYV629" s="5"/>
      <c r="DYW629" s="5"/>
      <c r="DYX629" s="5"/>
      <c r="DYY629" s="5"/>
      <c r="DYZ629" s="5"/>
      <c r="DZA629" s="5"/>
      <c r="DZB629" s="5"/>
      <c r="DZC629" s="5"/>
      <c r="DZD629" s="5"/>
      <c r="DZE629" s="5"/>
      <c r="DZF629" s="5"/>
      <c r="DZG629" s="5"/>
      <c r="DZH629" s="5"/>
      <c r="DZI629" s="5"/>
      <c r="DZJ629" s="5"/>
      <c r="DZK629" s="5"/>
      <c r="DZL629" s="5"/>
      <c r="DZM629" s="5"/>
      <c r="DZN629" s="5"/>
      <c r="DZO629" s="5"/>
      <c r="DZP629" s="5"/>
      <c r="DZQ629" s="5"/>
      <c r="DZR629" s="5"/>
      <c r="DZS629" s="5"/>
      <c r="DZT629" s="5"/>
      <c r="DZU629" s="5"/>
      <c r="DZV629" s="5"/>
      <c r="DZW629" s="5"/>
      <c r="DZX629" s="5"/>
      <c r="DZY629" s="5"/>
      <c r="DZZ629" s="5"/>
      <c r="EAA629" s="5"/>
      <c r="EAB629" s="5"/>
      <c r="EAC629" s="5"/>
      <c r="EAD629" s="5"/>
      <c r="EAE629" s="5"/>
      <c r="EAF629" s="5"/>
      <c r="EAG629" s="5"/>
      <c r="EAH629" s="5"/>
      <c r="EAI629" s="5"/>
      <c r="EAJ629" s="5"/>
      <c r="EAK629" s="5"/>
      <c r="EAL629" s="5"/>
      <c r="EAM629" s="5"/>
      <c r="EAN629" s="5"/>
      <c r="EAO629" s="5"/>
      <c r="EAP629" s="5"/>
      <c r="EAQ629" s="5"/>
      <c r="EAR629" s="5"/>
      <c r="EAS629" s="5"/>
      <c r="EAT629" s="5"/>
      <c r="EAU629" s="5"/>
      <c r="EAV629" s="5"/>
      <c r="EAW629" s="5"/>
      <c r="EAX629" s="5"/>
      <c r="EAY629" s="5"/>
      <c r="EAZ629" s="5"/>
      <c r="EBA629" s="5"/>
      <c r="EBB629" s="5"/>
      <c r="EBC629" s="5"/>
      <c r="EBD629" s="5"/>
      <c r="EBE629" s="5"/>
      <c r="EBF629" s="5"/>
      <c r="EBG629" s="5"/>
      <c r="EBH629" s="5"/>
      <c r="EBI629" s="5"/>
      <c r="EBJ629" s="5"/>
      <c r="EBK629" s="5"/>
      <c r="EBL629" s="5"/>
      <c r="EBM629" s="5"/>
      <c r="EBN629" s="5"/>
      <c r="EBO629" s="5"/>
      <c r="EBP629" s="5"/>
      <c r="EBQ629" s="5"/>
      <c r="EBR629" s="5"/>
      <c r="EBS629" s="5"/>
      <c r="EBT629" s="5"/>
      <c r="EBU629" s="5"/>
      <c r="EBV629" s="5"/>
      <c r="EBW629" s="5"/>
      <c r="EBX629" s="5"/>
      <c r="EBY629" s="5"/>
      <c r="EBZ629" s="5"/>
      <c r="ECA629" s="5"/>
      <c r="ECB629" s="5"/>
      <c r="ECC629" s="5"/>
      <c r="ECD629" s="5"/>
      <c r="ECE629" s="5"/>
      <c r="ECF629" s="5"/>
      <c r="ECG629" s="5"/>
      <c r="ECH629" s="5"/>
      <c r="ECI629" s="5"/>
      <c r="ECJ629" s="5"/>
      <c r="ECK629" s="5"/>
      <c r="ECL629" s="5"/>
      <c r="ECM629" s="5"/>
      <c r="ECN629" s="5"/>
      <c r="ECO629" s="5"/>
      <c r="ECP629" s="5"/>
      <c r="ECQ629" s="5"/>
      <c r="ECR629" s="5"/>
      <c r="ECS629" s="5"/>
      <c r="ECT629" s="5"/>
      <c r="ECU629" s="5"/>
      <c r="ECV629" s="5"/>
      <c r="ECW629" s="5"/>
      <c r="ECX629" s="5"/>
      <c r="ECY629" s="5"/>
      <c r="ECZ629" s="5"/>
      <c r="EDA629" s="5"/>
      <c r="EDB629" s="5"/>
      <c r="EDC629" s="5"/>
      <c r="EDD629" s="5"/>
      <c r="EDE629" s="5"/>
      <c r="EDF629" s="5"/>
      <c r="EDG629" s="5"/>
      <c r="EDH629" s="5"/>
      <c r="EDI629" s="5"/>
      <c r="EDJ629" s="5"/>
      <c r="EDK629" s="5"/>
      <c r="EDL629" s="5"/>
      <c r="EDM629" s="5"/>
      <c r="EDN629" s="5"/>
      <c r="EDO629" s="5"/>
      <c r="EDP629" s="5"/>
      <c r="EDQ629" s="5"/>
      <c r="EDR629" s="5"/>
      <c r="EDS629" s="5"/>
      <c r="EDT629" s="5"/>
      <c r="EDU629" s="5"/>
      <c r="EDV629" s="5"/>
      <c r="EDW629" s="5"/>
      <c r="EDX629" s="5"/>
      <c r="EDY629" s="5"/>
      <c r="EDZ629" s="5"/>
      <c r="EEA629" s="5"/>
      <c r="EEB629" s="5"/>
      <c r="EEC629" s="5"/>
      <c r="EED629" s="5"/>
      <c r="EEE629" s="5"/>
      <c r="EEF629" s="5"/>
      <c r="EEG629" s="5"/>
      <c r="EEH629" s="5"/>
      <c r="EEI629" s="5"/>
      <c r="EEJ629" s="5"/>
      <c r="EEK629" s="5"/>
      <c r="EEL629" s="5"/>
      <c r="EEM629" s="5"/>
      <c r="EEN629" s="5"/>
      <c r="EEO629" s="5"/>
      <c r="EEP629" s="5"/>
      <c r="EEQ629" s="5"/>
      <c r="EER629" s="5"/>
      <c r="EES629" s="5"/>
      <c r="EET629" s="5"/>
      <c r="EEU629" s="5"/>
      <c r="EEV629" s="5"/>
      <c r="EEW629" s="5"/>
      <c r="EEX629" s="5"/>
      <c r="EEY629" s="5"/>
      <c r="EEZ629" s="5"/>
      <c r="EFA629" s="5"/>
      <c r="EFB629" s="5"/>
      <c r="EFC629" s="5"/>
      <c r="EFD629" s="5"/>
      <c r="EFE629" s="5"/>
      <c r="EFF629" s="5"/>
      <c r="EFG629" s="5"/>
      <c r="EFH629" s="5"/>
      <c r="EFI629" s="5"/>
      <c r="EFJ629" s="5"/>
      <c r="EFK629" s="5"/>
      <c r="EFL629" s="5"/>
      <c r="EFM629" s="5"/>
      <c r="EFN629" s="5"/>
      <c r="EFO629" s="5"/>
      <c r="EFP629" s="5"/>
      <c r="EFQ629" s="5"/>
      <c r="EFR629" s="5"/>
      <c r="EFS629" s="5"/>
      <c r="EFT629" s="5"/>
      <c r="EFU629" s="5"/>
      <c r="EFV629" s="5"/>
      <c r="EFW629" s="5"/>
      <c r="EFX629" s="5"/>
      <c r="EFY629" s="5"/>
      <c r="EFZ629" s="5"/>
      <c r="EGA629" s="5"/>
      <c r="EGB629" s="5"/>
      <c r="EGC629" s="5"/>
      <c r="EGD629" s="5"/>
      <c r="EGE629" s="5"/>
      <c r="EGF629" s="5"/>
      <c r="EGG629" s="5"/>
      <c r="EGH629" s="5"/>
      <c r="EGI629" s="5"/>
      <c r="EGJ629" s="5"/>
      <c r="EGK629" s="5"/>
      <c r="EGL629" s="5"/>
      <c r="EGM629" s="5"/>
      <c r="EGN629" s="5"/>
      <c r="EGO629" s="5"/>
      <c r="EGP629" s="5"/>
      <c r="EGQ629" s="5"/>
      <c r="EGR629" s="5"/>
      <c r="EGS629" s="5"/>
      <c r="EGT629" s="5"/>
      <c r="EGU629" s="5"/>
      <c r="EGV629" s="5"/>
      <c r="EGW629" s="5"/>
      <c r="EGX629" s="5"/>
      <c r="EGY629" s="5"/>
      <c r="EGZ629" s="5"/>
      <c r="EHA629" s="5"/>
      <c r="EHB629" s="5"/>
      <c r="EHC629" s="5"/>
      <c r="EHD629" s="5"/>
      <c r="EHE629" s="5"/>
      <c r="EHF629" s="5"/>
      <c r="EHG629" s="5"/>
      <c r="EHH629" s="5"/>
      <c r="EHI629" s="5"/>
      <c r="EHJ629" s="5"/>
      <c r="EHK629" s="5"/>
      <c r="EHL629" s="5"/>
      <c r="EHM629" s="5"/>
      <c r="EHN629" s="5"/>
      <c r="EHO629" s="5"/>
      <c r="EHP629" s="5"/>
      <c r="EHQ629" s="5"/>
      <c r="EHR629" s="5"/>
      <c r="EHS629" s="5"/>
      <c r="EHT629" s="5"/>
      <c r="EHU629" s="5"/>
      <c r="EHV629" s="5"/>
      <c r="EHW629" s="5"/>
      <c r="EHX629" s="5"/>
      <c r="EHY629" s="5"/>
      <c r="EHZ629" s="5"/>
      <c r="EIA629" s="5"/>
      <c r="EIB629" s="5"/>
      <c r="EIC629" s="5"/>
      <c r="EID629" s="5"/>
      <c r="EIE629" s="5"/>
      <c r="EIF629" s="5"/>
      <c r="EIG629" s="5"/>
      <c r="EIH629" s="5"/>
      <c r="EII629" s="5"/>
      <c r="EIJ629" s="5"/>
      <c r="EIK629" s="5"/>
      <c r="EIL629" s="5"/>
      <c r="EIM629" s="5"/>
      <c r="EIN629" s="5"/>
      <c r="EIO629" s="5"/>
      <c r="EIP629" s="5"/>
      <c r="EIQ629" s="5"/>
      <c r="EIR629" s="5"/>
      <c r="EIS629" s="5"/>
      <c r="EIT629" s="5"/>
      <c r="EIU629" s="5"/>
      <c r="EIV629" s="5"/>
      <c r="EIW629" s="5"/>
      <c r="EIX629" s="5"/>
      <c r="EIY629" s="5"/>
      <c r="EIZ629" s="5"/>
      <c r="EJA629" s="5"/>
      <c r="EJB629" s="5"/>
      <c r="EJC629" s="5"/>
      <c r="EJD629" s="5"/>
      <c r="EJE629" s="5"/>
      <c r="EJF629" s="5"/>
      <c r="EJG629" s="5"/>
      <c r="EJH629" s="5"/>
      <c r="EJI629" s="5"/>
      <c r="EJJ629" s="5"/>
      <c r="EJK629" s="5"/>
      <c r="EJL629" s="5"/>
      <c r="EJM629" s="5"/>
      <c r="EJN629" s="5"/>
      <c r="EJO629" s="5"/>
      <c r="EJP629" s="5"/>
      <c r="EJQ629" s="5"/>
      <c r="EJR629" s="5"/>
      <c r="EJS629" s="5"/>
      <c r="EJT629" s="5"/>
      <c r="EJU629" s="5"/>
      <c r="EJV629" s="5"/>
      <c r="EJW629" s="5"/>
      <c r="EJX629" s="5"/>
      <c r="EJY629" s="5"/>
      <c r="EJZ629" s="5"/>
      <c r="EKA629" s="5"/>
      <c r="EKB629" s="5"/>
      <c r="EKC629" s="5"/>
      <c r="EKD629" s="5"/>
      <c r="EKE629" s="5"/>
      <c r="EKF629" s="5"/>
      <c r="EKG629" s="5"/>
      <c r="EKH629" s="5"/>
      <c r="EKI629" s="5"/>
      <c r="EKJ629" s="5"/>
      <c r="EKK629" s="5"/>
      <c r="EKL629" s="5"/>
      <c r="EKM629" s="5"/>
      <c r="EKN629" s="5"/>
      <c r="EKO629" s="5"/>
      <c r="EKP629" s="5"/>
      <c r="EKQ629" s="5"/>
      <c r="EKR629" s="5"/>
      <c r="EKS629" s="5"/>
      <c r="EKT629" s="5"/>
      <c r="EKU629" s="5"/>
      <c r="EKV629" s="5"/>
      <c r="EKW629" s="5"/>
      <c r="EKX629" s="5"/>
      <c r="EKY629" s="5"/>
      <c r="EKZ629" s="5"/>
      <c r="ELA629" s="5"/>
      <c r="ELB629" s="5"/>
      <c r="ELC629" s="5"/>
      <c r="ELD629" s="5"/>
      <c r="ELE629" s="5"/>
      <c r="ELF629" s="5"/>
      <c r="ELG629" s="5"/>
      <c r="ELH629" s="5"/>
      <c r="ELI629" s="5"/>
      <c r="ELJ629" s="5"/>
      <c r="ELK629" s="5"/>
      <c r="ELL629" s="5"/>
      <c r="ELM629" s="5"/>
      <c r="ELN629" s="5"/>
      <c r="ELO629" s="5"/>
      <c r="ELP629" s="5"/>
      <c r="ELQ629" s="5"/>
      <c r="ELR629" s="5"/>
      <c r="ELS629" s="5"/>
      <c r="ELT629" s="5"/>
      <c r="ELU629" s="5"/>
      <c r="ELV629" s="5"/>
      <c r="ELW629" s="5"/>
      <c r="ELX629" s="5"/>
      <c r="ELY629" s="5"/>
      <c r="ELZ629" s="5"/>
      <c r="EMA629" s="5"/>
      <c r="EMB629" s="5"/>
      <c r="EMC629" s="5"/>
      <c r="EMD629" s="5"/>
      <c r="EME629" s="5"/>
      <c r="EMF629" s="5"/>
      <c r="EMG629" s="5"/>
      <c r="EMH629" s="5"/>
      <c r="EMI629" s="5"/>
      <c r="EMJ629" s="5"/>
      <c r="EMK629" s="5"/>
      <c r="EML629" s="5"/>
      <c r="EMM629" s="5"/>
      <c r="EMN629" s="5"/>
      <c r="EMO629" s="5"/>
      <c r="EMP629" s="5"/>
      <c r="EMQ629" s="5"/>
      <c r="EMR629" s="5"/>
      <c r="EMS629" s="5"/>
      <c r="EMT629" s="5"/>
      <c r="EMU629" s="5"/>
      <c r="EMV629" s="5"/>
      <c r="EMW629" s="5"/>
      <c r="EMX629" s="5"/>
      <c r="EMY629" s="5"/>
      <c r="EMZ629" s="5"/>
      <c r="ENA629" s="5"/>
      <c r="ENB629" s="5"/>
      <c r="ENC629" s="5"/>
      <c r="END629" s="5"/>
      <c r="ENE629" s="5"/>
      <c r="ENF629" s="5"/>
      <c r="ENG629" s="5"/>
      <c r="ENH629" s="5"/>
      <c r="ENI629" s="5"/>
      <c r="ENJ629" s="5"/>
      <c r="ENK629" s="5"/>
      <c r="ENL629" s="5"/>
      <c r="ENM629" s="5"/>
      <c r="ENN629" s="5"/>
      <c r="ENO629" s="5"/>
      <c r="ENP629" s="5"/>
      <c r="ENQ629" s="5"/>
      <c r="ENR629" s="5"/>
      <c r="ENS629" s="5"/>
      <c r="ENT629" s="5"/>
      <c r="ENU629" s="5"/>
      <c r="ENV629" s="5"/>
      <c r="ENW629" s="5"/>
      <c r="ENX629" s="5"/>
      <c r="ENY629" s="5"/>
      <c r="ENZ629" s="5"/>
      <c r="EOA629" s="5"/>
      <c r="EOB629" s="5"/>
      <c r="EOC629" s="5"/>
      <c r="EOD629" s="5"/>
      <c r="EOE629" s="5"/>
      <c r="EOF629" s="5"/>
      <c r="EOG629" s="5"/>
      <c r="EOH629" s="5"/>
      <c r="EOI629" s="5"/>
      <c r="EOJ629" s="5"/>
      <c r="EOK629" s="5"/>
      <c r="EOL629" s="5"/>
      <c r="EOM629" s="5"/>
      <c r="EON629" s="5"/>
      <c r="EOO629" s="5"/>
      <c r="EOP629" s="5"/>
      <c r="EOQ629" s="5"/>
      <c r="EOR629" s="5"/>
      <c r="EOS629" s="5"/>
      <c r="EOT629" s="5"/>
      <c r="EOU629" s="5"/>
      <c r="EOV629" s="5"/>
      <c r="EOW629" s="5"/>
      <c r="EOX629" s="5"/>
      <c r="EOY629" s="5"/>
      <c r="EOZ629" s="5"/>
      <c r="EPA629" s="5"/>
      <c r="EPB629" s="5"/>
      <c r="EPC629" s="5"/>
      <c r="EPD629" s="5"/>
      <c r="EPE629" s="5"/>
      <c r="EPF629" s="5"/>
      <c r="EPG629" s="5"/>
      <c r="EPH629" s="5"/>
      <c r="EPI629" s="5"/>
      <c r="EPJ629" s="5"/>
      <c r="EPK629" s="5"/>
      <c r="EPL629" s="5"/>
      <c r="EPM629" s="5"/>
      <c r="EPN629" s="5"/>
      <c r="EPO629" s="5"/>
      <c r="EPP629" s="5"/>
      <c r="EPQ629" s="5"/>
      <c r="EPR629" s="5"/>
      <c r="EPS629" s="5"/>
      <c r="EPT629" s="5"/>
      <c r="EPU629" s="5"/>
      <c r="EPV629" s="5"/>
      <c r="EPW629" s="5"/>
      <c r="EPX629" s="5"/>
      <c r="EPY629" s="5"/>
      <c r="EPZ629" s="5"/>
      <c r="EQA629" s="5"/>
      <c r="EQB629" s="5"/>
      <c r="EQC629" s="5"/>
      <c r="EQD629" s="5"/>
      <c r="EQE629" s="5"/>
      <c r="EQF629" s="5"/>
      <c r="EQG629" s="5"/>
      <c r="EQH629" s="5"/>
      <c r="EQI629" s="5"/>
      <c r="EQJ629" s="5"/>
      <c r="EQK629" s="5"/>
      <c r="EQL629" s="5"/>
      <c r="EQM629" s="5"/>
      <c r="EQN629" s="5"/>
      <c r="EQO629" s="5"/>
      <c r="EQP629" s="5"/>
      <c r="EQQ629" s="5"/>
      <c r="EQR629" s="5"/>
      <c r="EQS629" s="5"/>
      <c r="EQT629" s="5"/>
      <c r="EQU629" s="5"/>
      <c r="EQV629" s="5"/>
      <c r="EQW629" s="5"/>
      <c r="EQX629" s="5"/>
      <c r="EQY629" s="5"/>
      <c r="EQZ629" s="5"/>
      <c r="ERA629" s="5"/>
      <c r="ERB629" s="5"/>
      <c r="ERC629" s="5"/>
      <c r="ERD629" s="5"/>
      <c r="ERE629" s="5"/>
      <c r="ERF629" s="5"/>
      <c r="ERG629" s="5"/>
      <c r="ERH629" s="5"/>
      <c r="ERI629" s="5"/>
      <c r="ERJ629" s="5"/>
      <c r="ERK629" s="5"/>
      <c r="ERL629" s="5"/>
      <c r="ERM629" s="5"/>
      <c r="ERN629" s="5"/>
      <c r="ERO629" s="5"/>
      <c r="ERP629" s="5"/>
      <c r="ERQ629" s="5"/>
      <c r="ERR629" s="5"/>
      <c r="ERS629" s="5"/>
      <c r="ERT629" s="5"/>
      <c r="ERU629" s="5"/>
      <c r="ERV629" s="5"/>
      <c r="ERW629" s="5"/>
      <c r="ERX629" s="5"/>
      <c r="ERY629" s="5"/>
      <c r="ERZ629" s="5"/>
      <c r="ESA629" s="5"/>
      <c r="ESB629" s="5"/>
      <c r="ESC629" s="5"/>
      <c r="ESD629" s="5"/>
      <c r="ESE629" s="5"/>
      <c r="ESF629" s="5"/>
      <c r="ESG629" s="5"/>
      <c r="ESH629" s="5"/>
      <c r="ESI629" s="5"/>
      <c r="ESJ629" s="5"/>
      <c r="ESK629" s="5"/>
      <c r="ESL629" s="5"/>
      <c r="ESM629" s="5"/>
      <c r="ESN629" s="5"/>
      <c r="ESO629" s="5"/>
      <c r="ESP629" s="5"/>
      <c r="ESQ629" s="5"/>
      <c r="ESR629" s="5"/>
      <c r="ESS629" s="5"/>
      <c r="EST629" s="5"/>
      <c r="ESU629" s="5"/>
      <c r="ESV629" s="5"/>
      <c r="ESW629" s="5"/>
      <c r="ESX629" s="5"/>
      <c r="ESY629" s="5"/>
      <c r="ESZ629" s="5"/>
      <c r="ETA629" s="5"/>
      <c r="ETB629" s="5"/>
      <c r="ETC629" s="5"/>
      <c r="ETD629" s="5"/>
      <c r="ETE629" s="5"/>
      <c r="ETF629" s="5"/>
      <c r="ETG629" s="5"/>
      <c r="ETH629" s="5"/>
      <c r="ETI629" s="5"/>
      <c r="ETJ629" s="5"/>
      <c r="ETK629" s="5"/>
      <c r="ETL629" s="5"/>
      <c r="ETM629" s="5"/>
      <c r="ETN629" s="5"/>
      <c r="ETO629" s="5"/>
      <c r="ETP629" s="5"/>
      <c r="ETQ629" s="5"/>
      <c r="ETR629" s="5"/>
      <c r="ETS629" s="5"/>
      <c r="ETT629" s="5"/>
      <c r="ETU629" s="5"/>
      <c r="ETV629" s="5"/>
      <c r="ETW629" s="5"/>
      <c r="ETX629" s="5"/>
      <c r="ETY629" s="5"/>
      <c r="ETZ629" s="5"/>
      <c r="EUA629" s="5"/>
      <c r="EUB629" s="5"/>
      <c r="EUC629" s="5"/>
      <c r="EUD629" s="5"/>
      <c r="EUE629" s="5"/>
      <c r="EUF629" s="5"/>
      <c r="EUG629" s="5"/>
      <c r="EUH629" s="5"/>
      <c r="EUI629" s="5"/>
      <c r="EUJ629" s="5"/>
      <c r="EUK629" s="5"/>
      <c r="EUL629" s="5"/>
      <c r="EUM629" s="5"/>
      <c r="EUN629" s="5"/>
      <c r="EUO629" s="5"/>
      <c r="EUP629" s="5"/>
      <c r="EUQ629" s="5"/>
      <c r="EUR629" s="5"/>
      <c r="EUS629" s="5"/>
      <c r="EUT629" s="5"/>
      <c r="EUU629" s="5"/>
      <c r="EUV629" s="5"/>
      <c r="EUW629" s="5"/>
      <c r="EUX629" s="5"/>
      <c r="EUY629" s="5"/>
      <c r="EUZ629" s="5"/>
      <c r="EVA629" s="5"/>
      <c r="EVB629" s="5"/>
      <c r="EVC629" s="5"/>
      <c r="EVD629" s="5"/>
      <c r="EVE629" s="5"/>
      <c r="EVF629" s="5"/>
      <c r="EVG629" s="5"/>
      <c r="EVH629" s="5"/>
      <c r="EVI629" s="5"/>
      <c r="EVJ629" s="5"/>
      <c r="EVK629" s="5"/>
      <c r="EVL629" s="5"/>
      <c r="EVM629" s="5"/>
      <c r="EVN629" s="5"/>
      <c r="EVO629" s="5"/>
      <c r="EVP629" s="5"/>
      <c r="EVQ629" s="5"/>
      <c r="EVR629" s="5"/>
      <c r="EVS629" s="5"/>
      <c r="EVT629" s="5"/>
      <c r="EVU629" s="5"/>
      <c r="EVV629" s="5"/>
      <c r="EVW629" s="5"/>
      <c r="EVX629" s="5"/>
      <c r="EVY629" s="5"/>
      <c r="EVZ629" s="5"/>
      <c r="EWA629" s="5"/>
      <c r="EWB629" s="5"/>
      <c r="EWC629" s="5"/>
      <c r="EWD629" s="5"/>
      <c r="EWE629" s="5"/>
      <c r="EWF629" s="5"/>
      <c r="EWG629" s="5"/>
      <c r="EWH629" s="5"/>
      <c r="EWI629" s="5"/>
      <c r="EWJ629" s="5"/>
      <c r="EWK629" s="5"/>
      <c r="EWL629" s="5"/>
      <c r="EWM629" s="5"/>
      <c r="EWN629" s="5"/>
      <c r="EWO629" s="5"/>
      <c r="EWP629" s="5"/>
      <c r="EWQ629" s="5"/>
      <c r="EWR629" s="5"/>
      <c r="EWS629" s="5"/>
      <c r="EWT629" s="5"/>
      <c r="EWU629" s="5"/>
      <c r="EWV629" s="5"/>
      <c r="EWW629" s="5"/>
      <c r="EWX629" s="5"/>
      <c r="EWY629" s="5"/>
      <c r="EWZ629" s="5"/>
      <c r="EXA629" s="5"/>
      <c r="EXB629" s="5"/>
      <c r="EXC629" s="5"/>
      <c r="EXD629" s="5"/>
      <c r="EXE629" s="5"/>
      <c r="EXF629" s="5"/>
      <c r="EXG629" s="5"/>
      <c r="EXH629" s="5"/>
      <c r="EXI629" s="5"/>
      <c r="EXJ629" s="5"/>
      <c r="EXK629" s="5"/>
      <c r="EXL629" s="5"/>
      <c r="EXM629" s="5"/>
      <c r="EXN629" s="5"/>
      <c r="EXO629" s="5"/>
      <c r="EXP629" s="5"/>
      <c r="EXQ629" s="5"/>
      <c r="EXR629" s="5"/>
      <c r="EXS629" s="5"/>
      <c r="EXT629" s="5"/>
      <c r="EXU629" s="5"/>
      <c r="EXV629" s="5"/>
      <c r="EXW629" s="5"/>
      <c r="EXX629" s="5"/>
      <c r="EXY629" s="5"/>
      <c r="EXZ629" s="5"/>
      <c r="EYA629" s="5"/>
      <c r="EYB629" s="5"/>
      <c r="EYC629" s="5"/>
      <c r="EYD629" s="5"/>
      <c r="EYE629" s="5"/>
      <c r="EYF629" s="5"/>
      <c r="EYG629" s="5"/>
      <c r="EYH629" s="5"/>
      <c r="EYI629" s="5"/>
      <c r="EYJ629" s="5"/>
      <c r="EYK629" s="5"/>
      <c r="EYL629" s="5"/>
      <c r="EYM629" s="5"/>
      <c r="EYN629" s="5"/>
      <c r="EYO629" s="5"/>
      <c r="EYP629" s="5"/>
      <c r="EYQ629" s="5"/>
      <c r="EYR629" s="5"/>
      <c r="EYS629" s="5"/>
      <c r="EYT629" s="5"/>
      <c r="EYU629" s="5"/>
      <c r="EYV629" s="5"/>
      <c r="EYW629" s="5"/>
      <c r="EYX629" s="5"/>
      <c r="EYY629" s="5"/>
      <c r="EYZ629" s="5"/>
      <c r="EZA629" s="5"/>
      <c r="EZB629" s="5"/>
      <c r="EZC629" s="5"/>
      <c r="EZD629" s="5"/>
      <c r="EZE629" s="5"/>
      <c r="EZF629" s="5"/>
      <c r="EZG629" s="5"/>
      <c r="EZH629" s="5"/>
      <c r="EZI629" s="5"/>
      <c r="EZJ629" s="5"/>
      <c r="EZK629" s="5"/>
      <c r="EZL629" s="5"/>
      <c r="EZM629" s="5"/>
      <c r="EZN629" s="5"/>
      <c r="EZO629" s="5"/>
      <c r="EZP629" s="5"/>
      <c r="EZQ629" s="5"/>
      <c r="EZR629" s="5"/>
      <c r="EZS629" s="5"/>
      <c r="EZT629" s="5"/>
      <c r="EZU629" s="5"/>
      <c r="EZV629" s="5"/>
      <c r="EZW629" s="5"/>
      <c r="EZX629" s="5"/>
      <c r="EZY629" s="5"/>
      <c r="EZZ629" s="5"/>
      <c r="FAA629" s="5"/>
      <c r="FAB629" s="5"/>
      <c r="FAC629" s="5"/>
      <c r="FAD629" s="5"/>
      <c r="FAE629" s="5"/>
      <c r="FAF629" s="5"/>
      <c r="FAG629" s="5"/>
      <c r="FAH629" s="5"/>
      <c r="FAI629" s="5"/>
      <c r="FAJ629" s="5"/>
      <c r="FAK629" s="5"/>
      <c r="FAL629" s="5"/>
      <c r="FAM629" s="5"/>
      <c r="FAN629" s="5"/>
      <c r="FAO629" s="5"/>
      <c r="FAP629" s="5"/>
      <c r="FAQ629" s="5"/>
      <c r="FAR629" s="5"/>
      <c r="FAS629" s="5"/>
      <c r="FAT629" s="5"/>
      <c r="FAU629" s="5"/>
      <c r="FAV629" s="5"/>
      <c r="FAW629" s="5"/>
      <c r="FAX629" s="5"/>
      <c r="FAY629" s="5"/>
      <c r="FAZ629" s="5"/>
      <c r="FBA629" s="5"/>
      <c r="FBB629" s="5"/>
      <c r="FBC629" s="5"/>
      <c r="FBD629" s="5"/>
      <c r="FBE629" s="5"/>
      <c r="FBF629" s="5"/>
      <c r="FBG629" s="5"/>
      <c r="FBH629" s="5"/>
      <c r="FBI629" s="5"/>
      <c r="FBJ629" s="5"/>
      <c r="FBK629" s="5"/>
      <c r="FBL629" s="5"/>
      <c r="FBM629" s="5"/>
      <c r="FBN629" s="5"/>
      <c r="FBO629" s="5"/>
      <c r="FBP629" s="5"/>
      <c r="FBQ629" s="5"/>
      <c r="FBR629" s="5"/>
      <c r="FBS629" s="5"/>
      <c r="FBT629" s="5"/>
      <c r="FBU629" s="5"/>
      <c r="FBV629" s="5"/>
      <c r="FBW629" s="5"/>
      <c r="FBX629" s="5"/>
      <c r="FBY629" s="5"/>
      <c r="FBZ629" s="5"/>
      <c r="FCA629" s="5"/>
      <c r="FCB629" s="5"/>
      <c r="FCC629" s="5"/>
      <c r="FCD629" s="5"/>
      <c r="FCE629" s="5"/>
      <c r="FCF629" s="5"/>
      <c r="FCG629" s="5"/>
      <c r="FCH629" s="5"/>
      <c r="FCI629" s="5"/>
      <c r="FCJ629" s="5"/>
      <c r="FCK629" s="5"/>
      <c r="FCL629" s="5"/>
      <c r="FCM629" s="5"/>
      <c r="FCN629" s="5"/>
      <c r="FCO629" s="5"/>
      <c r="FCP629" s="5"/>
      <c r="FCQ629" s="5"/>
      <c r="FCR629" s="5"/>
      <c r="FCS629" s="5"/>
      <c r="FCT629" s="5"/>
      <c r="FCU629" s="5"/>
      <c r="FCV629" s="5"/>
      <c r="FCW629" s="5"/>
      <c r="FCX629" s="5"/>
      <c r="FCY629" s="5"/>
      <c r="FCZ629" s="5"/>
      <c r="FDA629" s="5"/>
      <c r="FDB629" s="5"/>
      <c r="FDC629" s="5"/>
      <c r="FDD629" s="5"/>
      <c r="FDE629" s="5"/>
      <c r="FDF629" s="5"/>
      <c r="FDG629" s="5"/>
      <c r="FDH629" s="5"/>
      <c r="FDI629" s="5"/>
      <c r="FDJ629" s="5"/>
      <c r="FDK629" s="5"/>
      <c r="FDL629" s="5"/>
      <c r="FDM629" s="5"/>
      <c r="FDN629" s="5"/>
      <c r="FDO629" s="5"/>
      <c r="FDP629" s="5"/>
      <c r="FDQ629" s="5"/>
      <c r="FDR629" s="5"/>
      <c r="FDS629" s="5"/>
      <c r="FDT629" s="5"/>
      <c r="FDU629" s="5"/>
      <c r="FDV629" s="5"/>
      <c r="FDW629" s="5"/>
      <c r="FDX629" s="5"/>
      <c r="FDY629" s="5"/>
      <c r="FDZ629" s="5"/>
      <c r="FEA629" s="5"/>
      <c r="FEB629" s="5"/>
      <c r="FEC629" s="5"/>
      <c r="FED629" s="5"/>
      <c r="FEE629" s="5"/>
      <c r="FEF629" s="5"/>
      <c r="FEG629" s="5"/>
      <c r="FEH629" s="5"/>
      <c r="FEI629" s="5"/>
      <c r="FEJ629" s="5"/>
      <c r="FEK629" s="5"/>
      <c r="FEL629" s="5"/>
      <c r="FEM629" s="5"/>
      <c r="FEN629" s="5"/>
      <c r="FEO629" s="5"/>
      <c r="FEP629" s="5"/>
      <c r="FEQ629" s="5"/>
      <c r="FER629" s="5"/>
      <c r="FES629" s="5"/>
      <c r="FET629" s="5"/>
      <c r="FEU629" s="5"/>
      <c r="FEV629" s="5"/>
      <c r="FEW629" s="5"/>
      <c r="FEX629" s="5"/>
      <c r="FEY629" s="5"/>
      <c r="FEZ629" s="5"/>
      <c r="FFA629" s="5"/>
      <c r="FFB629" s="5"/>
      <c r="FFC629" s="5"/>
      <c r="FFD629" s="5"/>
      <c r="FFE629" s="5"/>
      <c r="FFF629" s="5"/>
      <c r="FFG629" s="5"/>
      <c r="FFH629" s="5"/>
      <c r="FFI629" s="5"/>
      <c r="FFJ629" s="5"/>
      <c r="FFK629" s="5"/>
      <c r="FFL629" s="5"/>
      <c r="FFM629" s="5"/>
      <c r="FFN629" s="5"/>
      <c r="FFO629" s="5"/>
      <c r="FFP629" s="5"/>
      <c r="FFQ629" s="5"/>
      <c r="FFR629" s="5"/>
      <c r="FFS629" s="5"/>
      <c r="FFT629" s="5"/>
      <c r="FFU629" s="5"/>
      <c r="FFV629" s="5"/>
      <c r="FFW629" s="5"/>
      <c r="FFX629" s="5"/>
      <c r="FFY629" s="5"/>
      <c r="FFZ629" s="5"/>
      <c r="FGA629" s="5"/>
      <c r="FGB629" s="5"/>
      <c r="FGC629" s="5"/>
      <c r="FGD629" s="5"/>
      <c r="FGE629" s="5"/>
      <c r="FGF629" s="5"/>
      <c r="FGG629" s="5"/>
      <c r="FGH629" s="5"/>
      <c r="FGI629" s="5"/>
      <c r="FGJ629" s="5"/>
      <c r="FGK629" s="5"/>
      <c r="FGL629" s="5"/>
      <c r="FGM629" s="5"/>
      <c r="FGN629" s="5"/>
      <c r="FGO629" s="5"/>
      <c r="FGP629" s="5"/>
      <c r="FGQ629" s="5"/>
      <c r="FGR629" s="5"/>
      <c r="FGS629" s="5"/>
      <c r="FGT629" s="5"/>
      <c r="FGU629" s="5"/>
      <c r="FGV629" s="5"/>
      <c r="FGW629" s="5"/>
      <c r="FGX629" s="5"/>
      <c r="FGY629" s="5"/>
      <c r="FGZ629" s="5"/>
      <c r="FHA629" s="5"/>
      <c r="FHB629" s="5"/>
      <c r="FHC629" s="5"/>
      <c r="FHD629" s="5"/>
      <c r="FHE629" s="5"/>
      <c r="FHF629" s="5"/>
      <c r="FHG629" s="5"/>
      <c r="FHH629" s="5"/>
      <c r="FHI629" s="5"/>
      <c r="FHJ629" s="5"/>
      <c r="FHK629" s="5"/>
      <c r="FHL629" s="5"/>
      <c r="FHM629" s="5"/>
      <c r="FHN629" s="5"/>
      <c r="FHO629" s="5"/>
      <c r="FHP629" s="5"/>
      <c r="FHQ629" s="5"/>
      <c r="FHR629" s="5"/>
      <c r="FHS629" s="5"/>
      <c r="FHT629" s="5"/>
      <c r="FHU629" s="5"/>
      <c r="FHV629" s="5"/>
      <c r="FHW629" s="5"/>
      <c r="FHX629" s="5"/>
      <c r="FHY629" s="5"/>
      <c r="FHZ629" s="5"/>
      <c r="FIA629" s="5"/>
      <c r="FIB629" s="5"/>
      <c r="FIC629" s="5"/>
      <c r="FID629" s="5"/>
      <c r="FIE629" s="5"/>
      <c r="FIF629" s="5"/>
      <c r="FIG629" s="5"/>
      <c r="FIH629" s="5"/>
      <c r="FII629" s="5"/>
      <c r="FIJ629" s="5"/>
      <c r="FIK629" s="5"/>
      <c r="FIL629" s="5"/>
      <c r="FIM629" s="5"/>
      <c r="FIN629" s="5"/>
      <c r="FIO629" s="5"/>
      <c r="FIP629" s="5"/>
      <c r="FIQ629" s="5"/>
      <c r="FIR629" s="5"/>
      <c r="FIS629" s="5"/>
      <c r="FIT629" s="5"/>
      <c r="FIU629" s="5"/>
      <c r="FIV629" s="5"/>
      <c r="FIW629" s="5"/>
      <c r="FIX629" s="5"/>
      <c r="FIY629" s="5"/>
      <c r="FIZ629" s="5"/>
      <c r="FJA629" s="5"/>
      <c r="FJB629" s="5"/>
      <c r="FJC629" s="5"/>
      <c r="FJD629" s="5"/>
      <c r="FJE629" s="5"/>
      <c r="FJF629" s="5"/>
      <c r="FJG629" s="5"/>
      <c r="FJH629" s="5"/>
      <c r="FJI629" s="5"/>
      <c r="FJJ629" s="5"/>
      <c r="FJK629" s="5"/>
      <c r="FJL629" s="5"/>
      <c r="FJM629" s="5"/>
      <c r="FJN629" s="5"/>
      <c r="FJO629" s="5"/>
      <c r="FJP629" s="5"/>
      <c r="FJQ629" s="5"/>
      <c r="FJR629" s="5"/>
      <c r="FJS629" s="5"/>
      <c r="FJT629" s="5"/>
      <c r="FJU629" s="5"/>
      <c r="FJV629" s="5"/>
      <c r="FJW629" s="5"/>
      <c r="FJX629" s="5"/>
      <c r="FJY629" s="5"/>
      <c r="FJZ629" s="5"/>
      <c r="FKA629" s="5"/>
      <c r="FKB629" s="5"/>
      <c r="FKC629" s="5"/>
      <c r="FKD629" s="5"/>
      <c r="FKE629" s="5"/>
      <c r="FKF629" s="5"/>
      <c r="FKG629" s="5"/>
      <c r="FKH629" s="5"/>
      <c r="FKI629" s="5"/>
      <c r="FKJ629" s="5"/>
      <c r="FKK629" s="5"/>
      <c r="FKL629" s="5"/>
      <c r="FKM629" s="5"/>
      <c r="FKN629" s="5"/>
      <c r="FKO629" s="5"/>
      <c r="FKP629" s="5"/>
      <c r="FKQ629" s="5"/>
      <c r="FKR629" s="5"/>
      <c r="FKS629" s="5"/>
      <c r="FKT629" s="5"/>
      <c r="FKU629" s="5"/>
      <c r="FKV629" s="5"/>
      <c r="FKW629" s="5"/>
      <c r="FKX629" s="5"/>
      <c r="FKY629" s="5"/>
      <c r="FKZ629" s="5"/>
      <c r="FLA629" s="5"/>
      <c r="FLB629" s="5"/>
      <c r="FLC629" s="5"/>
      <c r="FLD629" s="5"/>
      <c r="FLE629" s="5"/>
      <c r="FLF629" s="5"/>
      <c r="FLG629" s="5"/>
      <c r="FLH629" s="5"/>
      <c r="FLI629" s="5"/>
      <c r="FLJ629" s="5"/>
      <c r="FLK629" s="5"/>
      <c r="FLL629" s="5"/>
      <c r="FLM629" s="5"/>
      <c r="FLN629" s="5"/>
      <c r="FLO629" s="5"/>
      <c r="FLP629" s="5"/>
      <c r="FLQ629" s="5"/>
      <c r="FLR629" s="5"/>
      <c r="FLS629" s="5"/>
      <c r="FLT629" s="5"/>
      <c r="FLU629" s="5"/>
      <c r="FLV629" s="5"/>
      <c r="FLW629" s="5"/>
      <c r="FLX629" s="5"/>
      <c r="FLY629" s="5"/>
      <c r="FLZ629" s="5"/>
      <c r="FMA629" s="5"/>
      <c r="FMB629" s="5"/>
      <c r="FMC629" s="5"/>
      <c r="FMD629" s="5"/>
      <c r="FME629" s="5"/>
      <c r="FMF629" s="5"/>
      <c r="FMG629" s="5"/>
      <c r="FMH629" s="5"/>
      <c r="FMI629" s="5"/>
      <c r="FMJ629" s="5"/>
      <c r="FMK629" s="5"/>
      <c r="FML629" s="5"/>
      <c r="FMM629" s="5"/>
      <c r="FMN629" s="5"/>
      <c r="FMO629" s="5"/>
      <c r="FMP629" s="5"/>
      <c r="FMQ629" s="5"/>
      <c r="FMR629" s="5"/>
      <c r="FMS629" s="5"/>
      <c r="FMT629" s="5"/>
      <c r="FMU629" s="5"/>
      <c r="FMV629" s="5"/>
      <c r="FMW629" s="5"/>
      <c r="FMX629" s="5"/>
      <c r="FMY629" s="5"/>
      <c r="FMZ629" s="5"/>
      <c r="FNA629" s="5"/>
      <c r="FNB629" s="5"/>
      <c r="FNC629" s="5"/>
      <c r="FND629" s="5"/>
      <c r="FNE629" s="5"/>
      <c r="FNF629" s="5"/>
      <c r="FNG629" s="5"/>
      <c r="FNH629" s="5"/>
      <c r="FNI629" s="5"/>
      <c r="FNJ629" s="5"/>
      <c r="FNK629" s="5"/>
      <c r="FNL629" s="5"/>
      <c r="FNM629" s="5"/>
      <c r="FNN629" s="5"/>
      <c r="FNO629" s="5"/>
      <c r="FNP629" s="5"/>
      <c r="FNQ629" s="5"/>
      <c r="FNR629" s="5"/>
      <c r="FNS629" s="5"/>
      <c r="FNT629" s="5"/>
      <c r="FNU629" s="5"/>
      <c r="FNV629" s="5"/>
      <c r="FNW629" s="5"/>
      <c r="FNX629" s="5"/>
      <c r="FNY629" s="5"/>
      <c r="FNZ629" s="5"/>
      <c r="FOA629" s="5"/>
      <c r="FOB629" s="5"/>
      <c r="FOC629" s="5"/>
      <c r="FOD629" s="5"/>
      <c r="FOE629" s="5"/>
      <c r="FOF629" s="5"/>
      <c r="FOG629" s="5"/>
      <c r="FOH629" s="5"/>
      <c r="FOI629" s="5"/>
      <c r="FOJ629" s="5"/>
      <c r="FOK629" s="5"/>
      <c r="FOL629" s="5"/>
      <c r="FOM629" s="5"/>
      <c r="FON629" s="5"/>
      <c r="FOO629" s="5"/>
      <c r="FOP629" s="5"/>
      <c r="FOQ629" s="5"/>
      <c r="FOR629" s="5"/>
      <c r="FOS629" s="5"/>
      <c r="FOT629" s="5"/>
      <c r="FOU629" s="5"/>
      <c r="FOV629" s="5"/>
      <c r="FOW629" s="5"/>
      <c r="FOX629" s="5"/>
      <c r="FOY629" s="5"/>
      <c r="FOZ629" s="5"/>
      <c r="FPA629" s="5"/>
      <c r="FPB629" s="5"/>
      <c r="FPC629" s="5"/>
      <c r="FPD629" s="5"/>
      <c r="FPE629" s="5"/>
      <c r="FPF629" s="5"/>
      <c r="FPG629" s="5"/>
      <c r="FPH629" s="5"/>
      <c r="FPI629" s="5"/>
      <c r="FPJ629" s="5"/>
      <c r="FPK629" s="5"/>
      <c r="FPL629" s="5"/>
      <c r="FPM629" s="5"/>
      <c r="FPN629" s="5"/>
      <c r="FPO629" s="5"/>
      <c r="FPP629" s="5"/>
      <c r="FPQ629" s="5"/>
      <c r="FPR629" s="5"/>
      <c r="FPS629" s="5"/>
      <c r="FPT629" s="5"/>
      <c r="FPU629" s="5"/>
      <c r="FPV629" s="5"/>
      <c r="FPW629" s="5"/>
      <c r="FPX629" s="5"/>
      <c r="FPY629" s="5"/>
      <c r="FPZ629" s="5"/>
      <c r="FQA629" s="5"/>
      <c r="FQB629" s="5"/>
      <c r="FQC629" s="5"/>
      <c r="FQD629" s="5"/>
      <c r="FQE629" s="5"/>
      <c r="FQF629" s="5"/>
      <c r="FQG629" s="5"/>
      <c r="FQH629" s="5"/>
      <c r="FQI629" s="5"/>
      <c r="FQJ629" s="5"/>
      <c r="FQK629" s="5"/>
      <c r="FQL629" s="5"/>
      <c r="FQM629" s="5"/>
      <c r="FQN629" s="5"/>
      <c r="FQO629" s="5"/>
      <c r="FQP629" s="5"/>
      <c r="FQQ629" s="5"/>
      <c r="FQR629" s="5"/>
      <c r="FQS629" s="5"/>
      <c r="FQT629" s="5"/>
      <c r="FQU629" s="5"/>
      <c r="FQV629" s="5"/>
      <c r="FQW629" s="5"/>
      <c r="FQX629" s="5"/>
      <c r="FQY629" s="5"/>
      <c r="FQZ629" s="5"/>
      <c r="FRA629" s="5"/>
      <c r="FRB629" s="5"/>
      <c r="FRC629" s="5"/>
      <c r="FRD629" s="5"/>
      <c r="FRE629" s="5"/>
      <c r="FRF629" s="5"/>
      <c r="FRG629" s="5"/>
      <c r="FRH629" s="5"/>
      <c r="FRI629" s="5"/>
      <c r="FRJ629" s="5"/>
      <c r="FRK629" s="5"/>
      <c r="FRL629" s="5"/>
      <c r="FRM629" s="5"/>
      <c r="FRN629" s="5"/>
      <c r="FRO629" s="5"/>
      <c r="FRP629" s="5"/>
      <c r="FRQ629" s="5"/>
      <c r="FRR629" s="5"/>
      <c r="FRS629" s="5"/>
      <c r="FRT629" s="5"/>
      <c r="FRU629" s="5"/>
      <c r="FRV629" s="5"/>
      <c r="FRW629" s="5"/>
      <c r="FRX629" s="5"/>
      <c r="FRY629" s="5"/>
      <c r="FRZ629" s="5"/>
      <c r="FSA629" s="5"/>
      <c r="FSB629" s="5"/>
      <c r="FSC629" s="5"/>
      <c r="FSD629" s="5"/>
      <c r="FSE629" s="5"/>
      <c r="FSF629" s="5"/>
      <c r="FSG629" s="5"/>
      <c r="FSH629" s="5"/>
      <c r="FSI629" s="5"/>
      <c r="FSJ629" s="5"/>
      <c r="FSK629" s="5"/>
      <c r="FSL629" s="5"/>
      <c r="FSM629" s="5"/>
      <c r="FSN629" s="5"/>
      <c r="FSO629" s="5"/>
      <c r="FSP629" s="5"/>
      <c r="FSQ629" s="5"/>
      <c r="FSR629" s="5"/>
      <c r="FSS629" s="5"/>
      <c r="FST629" s="5"/>
      <c r="FSU629" s="5"/>
      <c r="FSV629" s="5"/>
      <c r="FSW629" s="5"/>
      <c r="FSX629" s="5"/>
      <c r="FSY629" s="5"/>
      <c r="FSZ629" s="5"/>
      <c r="FTA629" s="5"/>
      <c r="FTB629" s="5"/>
      <c r="FTC629" s="5"/>
      <c r="FTD629" s="5"/>
      <c r="FTE629" s="5"/>
      <c r="FTF629" s="5"/>
      <c r="FTG629" s="5"/>
      <c r="FTH629" s="5"/>
      <c r="FTI629" s="5"/>
      <c r="FTJ629" s="5"/>
      <c r="FTK629" s="5"/>
      <c r="FTL629" s="5"/>
      <c r="FTM629" s="5"/>
      <c r="FTN629" s="5"/>
      <c r="FTO629" s="5"/>
      <c r="FTP629" s="5"/>
      <c r="FTQ629" s="5"/>
      <c r="FTR629" s="5"/>
      <c r="FTS629" s="5"/>
      <c r="FTT629" s="5"/>
      <c r="FTU629" s="5"/>
      <c r="FTV629" s="5"/>
      <c r="FTW629" s="5"/>
      <c r="FTX629" s="5"/>
      <c r="FTY629" s="5"/>
      <c r="FTZ629" s="5"/>
      <c r="FUA629" s="5"/>
      <c r="FUB629" s="5"/>
      <c r="FUC629" s="5"/>
      <c r="FUD629" s="5"/>
      <c r="FUE629" s="5"/>
      <c r="FUF629" s="5"/>
      <c r="FUG629" s="5"/>
      <c r="FUH629" s="5"/>
      <c r="FUI629" s="5"/>
      <c r="FUJ629" s="5"/>
      <c r="FUK629" s="5"/>
      <c r="FUL629" s="5"/>
      <c r="FUM629" s="5"/>
      <c r="FUN629" s="5"/>
      <c r="FUO629" s="5"/>
      <c r="FUP629" s="5"/>
      <c r="FUQ629" s="5"/>
      <c r="FUR629" s="5"/>
      <c r="FUS629" s="5"/>
      <c r="FUT629" s="5"/>
      <c r="FUU629" s="5"/>
      <c r="FUV629" s="5"/>
      <c r="FUW629" s="5"/>
      <c r="FUX629" s="5"/>
      <c r="FUY629" s="5"/>
      <c r="FUZ629" s="5"/>
      <c r="FVA629" s="5"/>
      <c r="FVB629" s="5"/>
      <c r="FVC629" s="5"/>
      <c r="FVD629" s="5"/>
      <c r="FVE629" s="5"/>
      <c r="FVF629" s="5"/>
      <c r="FVG629" s="5"/>
      <c r="FVH629" s="5"/>
      <c r="FVI629" s="5"/>
      <c r="FVJ629" s="5"/>
      <c r="FVK629" s="5"/>
      <c r="FVL629" s="5"/>
      <c r="FVM629" s="5"/>
      <c r="FVN629" s="5"/>
      <c r="FVO629" s="5"/>
      <c r="FVP629" s="5"/>
      <c r="FVQ629" s="5"/>
      <c r="FVR629" s="5"/>
      <c r="FVS629" s="5"/>
      <c r="FVT629" s="5"/>
      <c r="FVU629" s="5"/>
      <c r="FVV629" s="5"/>
      <c r="FVW629" s="5"/>
      <c r="FVX629" s="5"/>
      <c r="FVY629" s="5"/>
      <c r="FVZ629" s="5"/>
      <c r="FWA629" s="5"/>
      <c r="FWB629" s="5"/>
      <c r="FWC629" s="5"/>
      <c r="FWD629" s="5"/>
      <c r="FWE629" s="5"/>
      <c r="FWF629" s="5"/>
      <c r="FWG629" s="5"/>
      <c r="FWH629" s="5"/>
      <c r="FWI629" s="5"/>
      <c r="FWJ629" s="5"/>
      <c r="FWK629" s="5"/>
      <c r="FWL629" s="5"/>
      <c r="FWM629" s="5"/>
      <c r="FWN629" s="5"/>
      <c r="FWO629" s="5"/>
      <c r="FWP629" s="5"/>
      <c r="FWQ629" s="5"/>
      <c r="FWR629" s="5"/>
      <c r="FWS629" s="5"/>
      <c r="FWT629" s="5"/>
      <c r="FWU629" s="5"/>
      <c r="FWV629" s="5"/>
      <c r="FWW629" s="5"/>
      <c r="FWX629" s="5"/>
      <c r="FWY629" s="5"/>
      <c r="FWZ629" s="5"/>
      <c r="FXA629" s="5"/>
      <c r="FXB629" s="5"/>
      <c r="FXC629" s="5"/>
      <c r="FXD629" s="5"/>
      <c r="FXE629" s="5"/>
      <c r="FXF629" s="5"/>
      <c r="FXG629" s="5"/>
      <c r="FXH629" s="5"/>
      <c r="FXI629" s="5"/>
      <c r="FXJ629" s="5"/>
      <c r="FXK629" s="5"/>
      <c r="FXL629" s="5"/>
      <c r="FXM629" s="5"/>
      <c r="FXN629" s="5"/>
      <c r="FXO629" s="5"/>
      <c r="FXP629" s="5"/>
      <c r="FXQ629" s="5"/>
      <c r="FXR629" s="5"/>
      <c r="FXS629" s="5"/>
      <c r="FXT629" s="5"/>
      <c r="FXU629" s="5"/>
      <c r="FXV629" s="5"/>
      <c r="FXW629" s="5"/>
      <c r="FXX629" s="5"/>
      <c r="FXY629" s="5"/>
      <c r="FXZ629" s="5"/>
      <c r="FYA629" s="5"/>
      <c r="FYB629" s="5"/>
      <c r="FYC629" s="5"/>
      <c r="FYD629" s="5"/>
      <c r="FYE629" s="5"/>
      <c r="FYF629" s="5"/>
      <c r="FYG629" s="5"/>
      <c r="FYH629" s="5"/>
      <c r="FYI629" s="5"/>
      <c r="FYJ629" s="5"/>
      <c r="FYK629" s="5"/>
      <c r="FYL629" s="5"/>
      <c r="FYM629" s="5"/>
      <c r="FYN629" s="5"/>
      <c r="FYO629" s="5"/>
      <c r="FYP629" s="5"/>
      <c r="FYQ629" s="5"/>
      <c r="FYR629" s="5"/>
      <c r="FYS629" s="5"/>
      <c r="FYT629" s="5"/>
      <c r="FYU629" s="5"/>
      <c r="FYV629" s="5"/>
      <c r="FYW629" s="5"/>
      <c r="FYX629" s="5"/>
      <c r="FYY629" s="5"/>
      <c r="FYZ629" s="5"/>
      <c r="FZA629" s="5"/>
      <c r="FZB629" s="5"/>
      <c r="FZC629" s="5"/>
      <c r="FZD629" s="5"/>
      <c r="FZE629" s="5"/>
      <c r="FZF629" s="5"/>
      <c r="FZG629" s="5"/>
      <c r="FZH629" s="5"/>
      <c r="FZI629" s="5"/>
      <c r="FZJ629" s="5"/>
      <c r="FZK629" s="5"/>
      <c r="FZL629" s="5"/>
      <c r="FZM629" s="5"/>
      <c r="FZN629" s="5"/>
      <c r="FZO629" s="5"/>
      <c r="FZP629" s="5"/>
      <c r="FZQ629" s="5"/>
      <c r="FZR629" s="5"/>
      <c r="FZS629" s="5"/>
      <c r="FZT629" s="5"/>
      <c r="FZU629" s="5"/>
      <c r="FZV629" s="5"/>
      <c r="FZW629" s="5"/>
      <c r="FZX629" s="5"/>
      <c r="FZY629" s="5"/>
      <c r="FZZ629" s="5"/>
      <c r="GAA629" s="5"/>
      <c r="GAB629" s="5"/>
      <c r="GAC629" s="5"/>
      <c r="GAD629" s="5"/>
      <c r="GAE629" s="5"/>
      <c r="GAF629" s="5"/>
      <c r="GAG629" s="5"/>
      <c r="GAH629" s="5"/>
      <c r="GAI629" s="5"/>
      <c r="GAJ629" s="5"/>
      <c r="GAK629" s="5"/>
      <c r="GAL629" s="5"/>
      <c r="GAM629" s="5"/>
      <c r="GAN629" s="5"/>
      <c r="GAO629" s="5"/>
      <c r="GAP629" s="5"/>
      <c r="GAQ629" s="5"/>
      <c r="GAR629" s="5"/>
      <c r="GAS629" s="5"/>
      <c r="GAT629" s="5"/>
      <c r="GAU629" s="5"/>
      <c r="GAV629" s="5"/>
      <c r="GAW629" s="5"/>
      <c r="GAX629" s="5"/>
      <c r="GAY629" s="5"/>
      <c r="GAZ629" s="5"/>
      <c r="GBA629" s="5"/>
      <c r="GBB629" s="5"/>
      <c r="GBC629" s="5"/>
      <c r="GBD629" s="5"/>
      <c r="GBE629" s="5"/>
      <c r="GBF629" s="5"/>
      <c r="GBG629" s="5"/>
      <c r="GBH629" s="5"/>
      <c r="GBI629" s="5"/>
      <c r="GBJ629" s="5"/>
      <c r="GBK629" s="5"/>
      <c r="GBL629" s="5"/>
      <c r="GBM629" s="5"/>
      <c r="GBN629" s="5"/>
      <c r="GBO629" s="5"/>
      <c r="GBP629" s="5"/>
      <c r="GBQ629" s="5"/>
      <c r="GBR629" s="5"/>
      <c r="GBS629" s="5"/>
      <c r="GBT629" s="5"/>
      <c r="GBU629" s="5"/>
      <c r="GBV629" s="5"/>
      <c r="GBW629" s="5"/>
      <c r="GBX629" s="5"/>
      <c r="GBY629" s="5"/>
      <c r="GBZ629" s="5"/>
      <c r="GCA629" s="5"/>
      <c r="GCB629" s="5"/>
      <c r="GCC629" s="5"/>
      <c r="GCD629" s="5"/>
      <c r="GCE629" s="5"/>
      <c r="GCF629" s="5"/>
      <c r="GCG629" s="5"/>
      <c r="GCH629" s="5"/>
      <c r="GCI629" s="5"/>
      <c r="GCJ629" s="5"/>
      <c r="GCK629" s="5"/>
      <c r="GCL629" s="5"/>
      <c r="GCM629" s="5"/>
      <c r="GCN629" s="5"/>
      <c r="GCO629" s="5"/>
      <c r="GCP629" s="5"/>
      <c r="GCQ629" s="5"/>
      <c r="GCR629" s="5"/>
      <c r="GCS629" s="5"/>
      <c r="GCT629" s="5"/>
      <c r="GCU629" s="5"/>
      <c r="GCV629" s="5"/>
      <c r="GCW629" s="5"/>
      <c r="GCX629" s="5"/>
      <c r="GCY629" s="5"/>
      <c r="GCZ629" s="5"/>
      <c r="GDA629" s="5"/>
      <c r="GDB629" s="5"/>
      <c r="GDC629" s="5"/>
      <c r="GDD629" s="5"/>
      <c r="GDE629" s="5"/>
      <c r="GDF629" s="5"/>
      <c r="GDG629" s="5"/>
      <c r="GDH629" s="5"/>
      <c r="GDI629" s="5"/>
      <c r="GDJ629" s="5"/>
      <c r="GDK629" s="5"/>
      <c r="GDL629" s="5"/>
      <c r="GDM629" s="5"/>
      <c r="GDN629" s="5"/>
      <c r="GDO629" s="5"/>
      <c r="GDP629" s="5"/>
      <c r="GDQ629" s="5"/>
      <c r="GDR629" s="5"/>
      <c r="GDS629" s="5"/>
      <c r="GDT629" s="5"/>
      <c r="GDU629" s="5"/>
      <c r="GDV629" s="5"/>
      <c r="GDW629" s="5"/>
      <c r="GDX629" s="5"/>
      <c r="GDY629" s="5"/>
      <c r="GDZ629" s="5"/>
      <c r="GEA629" s="5"/>
      <c r="GEB629" s="5"/>
      <c r="GEC629" s="5"/>
      <c r="GED629" s="5"/>
      <c r="GEE629" s="5"/>
      <c r="GEF629" s="5"/>
      <c r="GEG629" s="5"/>
      <c r="GEH629" s="5"/>
      <c r="GEI629" s="5"/>
      <c r="GEJ629" s="5"/>
      <c r="GEK629" s="5"/>
      <c r="GEL629" s="5"/>
      <c r="GEM629" s="5"/>
      <c r="GEN629" s="5"/>
      <c r="GEO629" s="5"/>
      <c r="GEP629" s="5"/>
      <c r="GEQ629" s="5"/>
      <c r="GER629" s="5"/>
      <c r="GES629" s="5"/>
      <c r="GET629" s="5"/>
      <c r="GEU629" s="5"/>
      <c r="GEV629" s="5"/>
      <c r="GEW629" s="5"/>
      <c r="GEX629" s="5"/>
      <c r="GEY629" s="5"/>
      <c r="GEZ629" s="5"/>
      <c r="GFA629" s="5"/>
      <c r="GFB629" s="5"/>
      <c r="GFC629" s="5"/>
      <c r="GFD629" s="5"/>
      <c r="GFE629" s="5"/>
      <c r="GFF629" s="5"/>
      <c r="GFG629" s="5"/>
      <c r="GFH629" s="5"/>
      <c r="GFI629" s="5"/>
      <c r="GFJ629" s="5"/>
      <c r="GFK629" s="5"/>
      <c r="GFL629" s="5"/>
      <c r="GFM629" s="5"/>
      <c r="GFN629" s="5"/>
      <c r="GFO629" s="5"/>
      <c r="GFP629" s="5"/>
      <c r="GFQ629" s="5"/>
      <c r="GFR629" s="5"/>
      <c r="GFS629" s="5"/>
      <c r="GFT629" s="5"/>
      <c r="GFU629" s="5"/>
      <c r="GFV629" s="5"/>
      <c r="GFW629" s="5"/>
      <c r="GFX629" s="5"/>
      <c r="GFY629" s="5"/>
      <c r="GFZ629" s="5"/>
      <c r="GGA629" s="5"/>
      <c r="GGB629" s="5"/>
      <c r="GGC629" s="5"/>
      <c r="GGD629" s="5"/>
      <c r="GGE629" s="5"/>
      <c r="GGF629" s="5"/>
      <c r="GGG629" s="5"/>
      <c r="GGH629" s="5"/>
      <c r="GGI629" s="5"/>
      <c r="GGJ629" s="5"/>
      <c r="GGK629" s="5"/>
      <c r="GGL629" s="5"/>
      <c r="GGM629" s="5"/>
      <c r="GGN629" s="5"/>
      <c r="GGO629" s="5"/>
      <c r="GGP629" s="5"/>
      <c r="GGQ629" s="5"/>
      <c r="GGR629" s="5"/>
      <c r="GGS629" s="5"/>
      <c r="GGT629" s="5"/>
      <c r="GGU629" s="5"/>
      <c r="GGV629" s="5"/>
      <c r="GGW629" s="5"/>
      <c r="GGX629" s="5"/>
      <c r="GGY629" s="5"/>
      <c r="GGZ629" s="5"/>
      <c r="GHA629" s="5"/>
      <c r="GHB629" s="5"/>
      <c r="GHC629" s="5"/>
      <c r="GHD629" s="5"/>
      <c r="GHE629" s="5"/>
      <c r="GHF629" s="5"/>
      <c r="GHG629" s="5"/>
      <c r="GHH629" s="5"/>
      <c r="GHI629" s="5"/>
      <c r="GHJ629" s="5"/>
      <c r="GHK629" s="5"/>
      <c r="GHL629" s="5"/>
      <c r="GHM629" s="5"/>
      <c r="GHN629" s="5"/>
      <c r="GHO629" s="5"/>
      <c r="GHP629" s="5"/>
      <c r="GHQ629" s="5"/>
      <c r="GHR629" s="5"/>
      <c r="GHS629" s="5"/>
      <c r="GHT629" s="5"/>
      <c r="GHU629" s="5"/>
      <c r="GHV629" s="5"/>
      <c r="GHW629" s="5"/>
      <c r="GHX629" s="5"/>
      <c r="GHY629" s="5"/>
      <c r="GHZ629" s="5"/>
      <c r="GIA629" s="5"/>
      <c r="GIB629" s="5"/>
      <c r="GIC629" s="5"/>
      <c r="GID629" s="5"/>
      <c r="GIE629" s="5"/>
      <c r="GIF629" s="5"/>
      <c r="GIG629" s="5"/>
      <c r="GIH629" s="5"/>
      <c r="GII629" s="5"/>
      <c r="GIJ629" s="5"/>
      <c r="GIK629" s="5"/>
      <c r="GIL629" s="5"/>
      <c r="GIM629" s="5"/>
      <c r="GIN629" s="5"/>
      <c r="GIO629" s="5"/>
      <c r="GIP629" s="5"/>
      <c r="GIQ629" s="5"/>
      <c r="GIR629" s="5"/>
      <c r="GIS629" s="5"/>
      <c r="GIT629" s="5"/>
      <c r="GIU629" s="5"/>
      <c r="GIV629" s="5"/>
      <c r="GIW629" s="5"/>
      <c r="GIX629" s="5"/>
      <c r="GIY629" s="5"/>
      <c r="GIZ629" s="5"/>
      <c r="GJA629" s="5"/>
      <c r="GJB629" s="5"/>
      <c r="GJC629" s="5"/>
      <c r="GJD629" s="5"/>
      <c r="GJE629" s="5"/>
      <c r="GJF629" s="5"/>
      <c r="GJG629" s="5"/>
      <c r="GJH629" s="5"/>
      <c r="GJI629" s="5"/>
      <c r="GJJ629" s="5"/>
      <c r="GJK629" s="5"/>
      <c r="GJL629" s="5"/>
      <c r="GJM629" s="5"/>
      <c r="GJN629" s="5"/>
      <c r="GJO629" s="5"/>
      <c r="GJP629" s="5"/>
      <c r="GJQ629" s="5"/>
      <c r="GJR629" s="5"/>
      <c r="GJS629" s="5"/>
      <c r="GJT629" s="5"/>
      <c r="GJU629" s="5"/>
      <c r="GJV629" s="5"/>
      <c r="GJW629" s="5"/>
      <c r="GJX629" s="5"/>
      <c r="GJY629" s="5"/>
      <c r="GJZ629" s="5"/>
      <c r="GKA629" s="5"/>
      <c r="GKB629" s="5"/>
      <c r="GKC629" s="5"/>
      <c r="GKD629" s="5"/>
      <c r="GKE629" s="5"/>
      <c r="GKF629" s="5"/>
      <c r="GKG629" s="5"/>
      <c r="GKH629" s="5"/>
      <c r="GKI629" s="5"/>
      <c r="GKJ629" s="5"/>
      <c r="GKK629" s="5"/>
      <c r="GKL629" s="5"/>
      <c r="GKM629" s="5"/>
      <c r="GKN629" s="5"/>
      <c r="GKO629" s="5"/>
      <c r="GKP629" s="5"/>
      <c r="GKQ629" s="5"/>
      <c r="GKR629" s="5"/>
      <c r="GKS629" s="5"/>
      <c r="GKT629" s="5"/>
      <c r="GKU629" s="5"/>
      <c r="GKV629" s="5"/>
      <c r="GKW629" s="5"/>
      <c r="GKX629" s="5"/>
      <c r="GKY629" s="5"/>
      <c r="GKZ629" s="5"/>
      <c r="GLA629" s="5"/>
      <c r="GLB629" s="5"/>
      <c r="GLC629" s="5"/>
      <c r="GLD629" s="5"/>
      <c r="GLE629" s="5"/>
      <c r="GLF629" s="5"/>
      <c r="GLG629" s="5"/>
      <c r="GLH629" s="5"/>
      <c r="GLI629" s="5"/>
      <c r="GLJ629" s="5"/>
      <c r="GLK629" s="5"/>
      <c r="GLL629" s="5"/>
      <c r="GLM629" s="5"/>
      <c r="GLN629" s="5"/>
      <c r="GLO629" s="5"/>
      <c r="GLP629" s="5"/>
      <c r="GLQ629" s="5"/>
      <c r="GLR629" s="5"/>
      <c r="GLS629" s="5"/>
      <c r="GLT629" s="5"/>
      <c r="GLU629" s="5"/>
      <c r="GLV629" s="5"/>
      <c r="GLW629" s="5"/>
      <c r="GLX629" s="5"/>
      <c r="GLY629" s="5"/>
      <c r="GLZ629" s="5"/>
      <c r="GMA629" s="5"/>
      <c r="GMB629" s="5"/>
      <c r="GMC629" s="5"/>
      <c r="GMD629" s="5"/>
      <c r="GME629" s="5"/>
      <c r="GMF629" s="5"/>
      <c r="GMG629" s="5"/>
      <c r="GMH629" s="5"/>
      <c r="GMI629" s="5"/>
      <c r="GMJ629" s="5"/>
      <c r="GMK629" s="5"/>
      <c r="GML629" s="5"/>
      <c r="GMM629" s="5"/>
      <c r="GMN629" s="5"/>
      <c r="GMO629" s="5"/>
      <c r="GMP629" s="5"/>
      <c r="GMQ629" s="5"/>
      <c r="GMR629" s="5"/>
      <c r="GMS629" s="5"/>
      <c r="GMT629" s="5"/>
      <c r="GMU629" s="5"/>
      <c r="GMV629" s="5"/>
      <c r="GMW629" s="5"/>
      <c r="GMX629" s="5"/>
      <c r="GMY629" s="5"/>
      <c r="GMZ629" s="5"/>
      <c r="GNA629" s="5"/>
      <c r="GNB629" s="5"/>
      <c r="GNC629" s="5"/>
      <c r="GND629" s="5"/>
      <c r="GNE629" s="5"/>
      <c r="GNF629" s="5"/>
      <c r="GNG629" s="5"/>
      <c r="GNH629" s="5"/>
      <c r="GNI629" s="5"/>
      <c r="GNJ629" s="5"/>
      <c r="GNK629" s="5"/>
      <c r="GNL629" s="5"/>
      <c r="GNM629" s="5"/>
      <c r="GNN629" s="5"/>
      <c r="GNO629" s="5"/>
      <c r="GNP629" s="5"/>
      <c r="GNQ629" s="5"/>
      <c r="GNR629" s="5"/>
      <c r="GNS629" s="5"/>
      <c r="GNT629" s="5"/>
      <c r="GNU629" s="5"/>
      <c r="GNV629" s="5"/>
      <c r="GNW629" s="5"/>
      <c r="GNX629" s="5"/>
      <c r="GNY629" s="5"/>
      <c r="GNZ629" s="5"/>
      <c r="GOA629" s="5"/>
      <c r="GOB629" s="5"/>
      <c r="GOC629" s="5"/>
      <c r="GOD629" s="5"/>
      <c r="GOE629" s="5"/>
      <c r="GOF629" s="5"/>
      <c r="GOG629" s="5"/>
      <c r="GOH629" s="5"/>
      <c r="GOI629" s="5"/>
      <c r="GOJ629" s="5"/>
      <c r="GOK629" s="5"/>
      <c r="GOL629" s="5"/>
      <c r="GOM629" s="5"/>
      <c r="GON629" s="5"/>
      <c r="GOO629" s="5"/>
      <c r="GOP629" s="5"/>
      <c r="GOQ629" s="5"/>
      <c r="GOR629" s="5"/>
      <c r="GOS629" s="5"/>
      <c r="GOT629" s="5"/>
      <c r="GOU629" s="5"/>
      <c r="GOV629" s="5"/>
      <c r="GOW629" s="5"/>
      <c r="GOX629" s="5"/>
      <c r="GOY629" s="5"/>
      <c r="GOZ629" s="5"/>
      <c r="GPA629" s="5"/>
      <c r="GPB629" s="5"/>
      <c r="GPC629" s="5"/>
      <c r="GPD629" s="5"/>
      <c r="GPE629" s="5"/>
      <c r="GPF629" s="5"/>
      <c r="GPG629" s="5"/>
      <c r="GPH629" s="5"/>
      <c r="GPI629" s="5"/>
      <c r="GPJ629" s="5"/>
      <c r="GPK629" s="5"/>
      <c r="GPL629" s="5"/>
      <c r="GPM629" s="5"/>
      <c r="GPN629" s="5"/>
      <c r="GPO629" s="5"/>
      <c r="GPP629" s="5"/>
      <c r="GPQ629" s="5"/>
      <c r="GPR629" s="5"/>
      <c r="GPS629" s="5"/>
      <c r="GPT629" s="5"/>
      <c r="GPU629" s="5"/>
      <c r="GPV629" s="5"/>
      <c r="GPW629" s="5"/>
      <c r="GPX629" s="5"/>
      <c r="GPY629" s="5"/>
      <c r="GPZ629" s="5"/>
      <c r="GQA629" s="5"/>
      <c r="GQB629" s="5"/>
      <c r="GQC629" s="5"/>
      <c r="GQD629" s="5"/>
      <c r="GQE629" s="5"/>
      <c r="GQF629" s="5"/>
      <c r="GQG629" s="5"/>
      <c r="GQH629" s="5"/>
      <c r="GQI629" s="5"/>
      <c r="GQJ629" s="5"/>
      <c r="GQK629" s="5"/>
      <c r="GQL629" s="5"/>
      <c r="GQM629" s="5"/>
      <c r="GQN629" s="5"/>
      <c r="GQO629" s="5"/>
      <c r="GQP629" s="5"/>
      <c r="GQQ629" s="5"/>
      <c r="GQR629" s="5"/>
      <c r="GQS629" s="5"/>
      <c r="GQT629" s="5"/>
      <c r="GQU629" s="5"/>
      <c r="GQV629" s="5"/>
      <c r="GQW629" s="5"/>
      <c r="GQX629" s="5"/>
      <c r="GQY629" s="5"/>
      <c r="GQZ629" s="5"/>
      <c r="GRA629" s="5"/>
      <c r="GRB629" s="5"/>
      <c r="GRC629" s="5"/>
      <c r="GRD629" s="5"/>
      <c r="GRE629" s="5"/>
      <c r="GRF629" s="5"/>
      <c r="GRG629" s="5"/>
      <c r="GRH629" s="5"/>
      <c r="GRI629" s="5"/>
      <c r="GRJ629" s="5"/>
      <c r="GRK629" s="5"/>
      <c r="GRL629" s="5"/>
      <c r="GRM629" s="5"/>
      <c r="GRN629" s="5"/>
      <c r="GRO629" s="5"/>
      <c r="GRP629" s="5"/>
      <c r="GRQ629" s="5"/>
      <c r="GRR629" s="5"/>
      <c r="GRS629" s="5"/>
      <c r="GRT629" s="5"/>
      <c r="GRU629" s="5"/>
      <c r="GRV629" s="5"/>
      <c r="GRW629" s="5"/>
      <c r="GRX629" s="5"/>
      <c r="GRY629" s="5"/>
      <c r="GRZ629" s="5"/>
      <c r="GSA629" s="5"/>
      <c r="GSB629" s="5"/>
      <c r="GSC629" s="5"/>
      <c r="GSD629" s="5"/>
      <c r="GSE629" s="5"/>
      <c r="GSF629" s="5"/>
      <c r="GSG629" s="5"/>
      <c r="GSH629" s="5"/>
      <c r="GSI629" s="5"/>
      <c r="GSJ629" s="5"/>
      <c r="GSK629" s="5"/>
      <c r="GSL629" s="5"/>
      <c r="GSM629" s="5"/>
      <c r="GSN629" s="5"/>
      <c r="GSO629" s="5"/>
      <c r="GSP629" s="5"/>
      <c r="GSQ629" s="5"/>
      <c r="GSR629" s="5"/>
      <c r="GSS629" s="5"/>
      <c r="GST629" s="5"/>
    </row>
    <row r="630" spans="2:5254">
      <c r="H630" s="12" t="s">
        <v>489</v>
      </c>
      <c r="I630" s="1" t="s">
        <v>5</v>
      </c>
      <c r="J630" s="1">
        <v>0</v>
      </c>
      <c r="K630" s="24"/>
      <c r="L630" s="1">
        <v>0</v>
      </c>
    </row>
    <row r="631" spans="2:5254" ht="18">
      <c r="B631" s="80" t="s">
        <v>1180</v>
      </c>
      <c r="C631" s="44" t="s">
        <v>1154</v>
      </c>
      <c r="D631" s="49"/>
      <c r="E631" s="45" t="s">
        <v>1142</v>
      </c>
      <c r="F631" s="45"/>
      <c r="G631" s="49"/>
      <c r="H631" s="12"/>
      <c r="I631" s="1"/>
      <c r="J631" s="1"/>
      <c r="K631" s="24"/>
      <c r="L631" s="1"/>
    </row>
    <row r="632" spans="2:5254" ht="18">
      <c r="B632" s="81"/>
      <c r="C632" s="50" t="s">
        <v>1155</v>
      </c>
      <c r="D632" s="52" t="s">
        <v>1145</v>
      </c>
      <c r="E632" s="51" t="s">
        <v>1143</v>
      </c>
      <c r="F632" s="52" t="s">
        <v>1144</v>
      </c>
      <c r="G632" s="53" t="s">
        <v>1146</v>
      </c>
      <c r="H632" s="12"/>
      <c r="I632" s="1"/>
      <c r="J632" s="1"/>
      <c r="K632" s="24"/>
      <c r="L632" s="1"/>
    </row>
    <row r="633" spans="2:5254">
      <c r="B633" s="1" t="s">
        <v>1176</v>
      </c>
      <c r="C633" s="1" t="s">
        <v>1184</v>
      </c>
      <c r="D633" s="1" t="s">
        <v>52</v>
      </c>
      <c r="E633" s="1" t="s">
        <v>51</v>
      </c>
      <c r="F633" s="1" t="s">
        <v>21</v>
      </c>
      <c r="G633" s="1" t="s">
        <v>579</v>
      </c>
      <c r="H633" s="12" t="s">
        <v>502</v>
      </c>
      <c r="I633" s="1" t="s">
        <v>5</v>
      </c>
      <c r="J633" s="1">
        <v>0</v>
      </c>
      <c r="K633" s="24"/>
      <c r="L633" s="1">
        <v>0</v>
      </c>
    </row>
    <row r="634" spans="2:5254">
      <c r="B634" s="1" t="s">
        <v>1177</v>
      </c>
      <c r="C634" s="1" t="s">
        <v>1184</v>
      </c>
      <c r="D634" s="1" t="s">
        <v>928</v>
      </c>
      <c r="E634" s="1" t="s">
        <v>122</v>
      </c>
      <c r="F634" s="1" t="s">
        <v>28</v>
      </c>
      <c r="G634" s="1" t="s">
        <v>393</v>
      </c>
      <c r="H634" s="12" t="s">
        <v>503</v>
      </c>
      <c r="I634" s="1" t="s">
        <v>5</v>
      </c>
      <c r="J634" s="1">
        <v>0</v>
      </c>
      <c r="K634" s="24"/>
      <c r="L634" s="1">
        <v>0</v>
      </c>
    </row>
    <row r="635" spans="2:5254">
      <c r="B635" s="29"/>
      <c r="C635" s="1" t="s">
        <v>1184</v>
      </c>
      <c r="D635" s="29" t="s">
        <v>79</v>
      </c>
      <c r="E635" s="29" t="s">
        <v>71</v>
      </c>
      <c r="F635" s="29" t="s">
        <v>7</v>
      </c>
      <c r="G635" s="29" t="s">
        <v>382</v>
      </c>
      <c r="H635" s="12" t="s">
        <v>541</v>
      </c>
      <c r="I635" s="1" t="s">
        <v>5</v>
      </c>
      <c r="J635" s="1">
        <v>0</v>
      </c>
      <c r="K635" s="24"/>
      <c r="L635" s="1">
        <v>0</v>
      </c>
    </row>
    <row r="636" spans="2:5254">
      <c r="B636" s="1"/>
      <c r="C636" s="1" t="s">
        <v>1184</v>
      </c>
      <c r="D636" s="1" t="s">
        <v>907</v>
      </c>
      <c r="E636" s="1" t="s">
        <v>906</v>
      </c>
      <c r="F636" s="1" t="s">
        <v>108</v>
      </c>
      <c r="G636" s="1" t="s">
        <v>393</v>
      </c>
      <c r="H636" s="12" t="s">
        <v>765</v>
      </c>
      <c r="I636" s="1" t="s">
        <v>5</v>
      </c>
      <c r="J636" s="1">
        <v>0</v>
      </c>
      <c r="K636" s="24"/>
      <c r="L636" s="1">
        <v>0</v>
      </c>
    </row>
    <row r="637" spans="2:5254">
      <c r="B637" s="1"/>
      <c r="C637" s="1" t="s">
        <v>1184</v>
      </c>
      <c r="D637" s="1" t="s">
        <v>938</v>
      </c>
      <c r="E637" s="1" t="s">
        <v>411</v>
      </c>
      <c r="F637" s="1" t="s">
        <v>13</v>
      </c>
      <c r="G637" s="1" t="s">
        <v>395</v>
      </c>
      <c r="H637" s="12" t="s">
        <v>978</v>
      </c>
      <c r="I637" s="1" t="s">
        <v>5</v>
      </c>
      <c r="J637" s="1">
        <v>0</v>
      </c>
      <c r="K637" s="24"/>
      <c r="L637" s="1">
        <v>0</v>
      </c>
      <c r="GST637" s="5"/>
    </row>
    <row r="638" spans="2:5254">
      <c r="B638" s="1"/>
      <c r="C638" s="1" t="s">
        <v>1184</v>
      </c>
      <c r="D638" s="1" t="s">
        <v>491</v>
      </c>
      <c r="E638" s="1" t="s">
        <v>490</v>
      </c>
      <c r="F638" s="1" t="s">
        <v>119</v>
      </c>
      <c r="G638" s="1" t="s">
        <v>579</v>
      </c>
      <c r="H638" s="27" t="s">
        <v>478</v>
      </c>
      <c r="I638" s="25" t="s">
        <v>5</v>
      </c>
      <c r="J638" s="25">
        <v>1</v>
      </c>
      <c r="K638" s="24"/>
      <c r="L638" s="1">
        <v>0</v>
      </c>
    </row>
    <row r="639" spans="2:5254">
      <c r="B639" s="1"/>
      <c r="C639" s="1" t="s">
        <v>1184</v>
      </c>
      <c r="D639" s="1" t="s">
        <v>229</v>
      </c>
      <c r="E639" s="1" t="s">
        <v>0</v>
      </c>
      <c r="F639" s="1" t="s">
        <v>77</v>
      </c>
      <c r="G639" s="1" t="s">
        <v>579</v>
      </c>
      <c r="H639" s="2"/>
      <c r="I639" s="2"/>
      <c r="J639" s="2"/>
      <c r="K639" s="34"/>
      <c r="L639" s="2"/>
      <c r="S639" s="5"/>
      <c r="T639" s="5"/>
      <c r="U639" s="5"/>
      <c r="V639" s="5"/>
      <c r="W639" s="5"/>
      <c r="X639" s="5"/>
      <c r="Y639" s="5"/>
      <c r="Z639" s="5"/>
      <c r="AA639" s="5"/>
      <c r="AB639" s="5"/>
      <c r="AC639" s="5"/>
      <c r="AD639" s="5"/>
      <c r="AE639" s="5"/>
      <c r="AF639" s="5"/>
      <c r="AG639" s="5"/>
      <c r="AH639" s="5"/>
      <c r="AI639" s="5"/>
      <c r="AJ639" s="5"/>
      <c r="AK639" s="5"/>
      <c r="AL639" s="5"/>
      <c r="AM639" s="5"/>
      <c r="AN639" s="5"/>
      <c r="AO639" s="5"/>
      <c r="AP639" s="5"/>
      <c r="AQ639" s="5"/>
      <c r="AR639" s="5"/>
      <c r="AS639" s="5"/>
      <c r="AT639" s="5"/>
      <c r="AU639" s="5"/>
      <c r="AV639" s="5"/>
      <c r="AW639" s="5"/>
      <c r="AX639" s="5"/>
      <c r="AY639" s="5"/>
      <c r="AZ639" s="5"/>
      <c r="BA639" s="5"/>
      <c r="BB639" s="5"/>
      <c r="BC639" s="5"/>
      <c r="BD639" s="5"/>
      <c r="BE639" s="5"/>
      <c r="BF639" s="5"/>
      <c r="BG639" s="5"/>
      <c r="BH639" s="5"/>
      <c r="BI639" s="5"/>
      <c r="BJ639" s="5"/>
      <c r="BK639" s="5"/>
      <c r="BL639" s="5"/>
      <c r="BM639" s="5"/>
      <c r="BN639" s="5"/>
      <c r="BO639" s="5"/>
      <c r="BP639" s="5"/>
      <c r="BQ639" s="5"/>
      <c r="BR639" s="5"/>
      <c r="BS639" s="5"/>
      <c r="BT639" s="5"/>
      <c r="BU639" s="5"/>
      <c r="BV639" s="5"/>
      <c r="BW639" s="5"/>
      <c r="BX639" s="5"/>
      <c r="BY639" s="5"/>
      <c r="BZ639" s="5"/>
      <c r="CA639" s="5"/>
      <c r="CB639" s="5"/>
      <c r="CC639" s="5"/>
      <c r="CD639" s="5"/>
      <c r="CE639" s="5"/>
      <c r="CF639" s="5"/>
      <c r="CG639" s="5"/>
      <c r="CH639" s="5"/>
      <c r="CI639" s="5"/>
      <c r="CJ639" s="5"/>
      <c r="CK639" s="5"/>
      <c r="CL639" s="5"/>
      <c r="CM639" s="5"/>
      <c r="CN639" s="5"/>
      <c r="CO639" s="5"/>
      <c r="CP639" s="5"/>
      <c r="CQ639" s="5"/>
      <c r="CR639" s="5"/>
      <c r="CS639" s="5"/>
      <c r="CT639" s="5"/>
      <c r="CU639" s="5"/>
      <c r="CV639" s="5"/>
      <c r="CW639" s="5"/>
      <c r="CX639" s="5"/>
      <c r="CY639" s="5"/>
      <c r="CZ639" s="5"/>
      <c r="DA639" s="5"/>
      <c r="DB639" s="5"/>
      <c r="DC639" s="5"/>
      <c r="DD639" s="5"/>
      <c r="DE639" s="5"/>
      <c r="DF639" s="5"/>
      <c r="DG639" s="5"/>
      <c r="DH639" s="5"/>
      <c r="DI639" s="5"/>
      <c r="DJ639" s="5"/>
      <c r="DK639" s="5"/>
      <c r="DL639" s="5"/>
      <c r="DM639" s="5"/>
      <c r="DN639" s="5"/>
      <c r="DO639" s="5"/>
      <c r="DP639" s="5"/>
      <c r="DQ639" s="5"/>
      <c r="DR639" s="5"/>
      <c r="DS639" s="5"/>
      <c r="DT639" s="5"/>
      <c r="DU639" s="5"/>
      <c r="DV639" s="5"/>
      <c r="DW639" s="5"/>
      <c r="DX639" s="5"/>
      <c r="DY639" s="5"/>
      <c r="DZ639" s="5"/>
      <c r="EA639" s="5"/>
      <c r="EB639" s="5"/>
      <c r="EC639" s="5"/>
      <c r="ED639" s="5"/>
      <c r="EE639" s="5"/>
      <c r="EF639" s="5"/>
      <c r="EG639" s="5"/>
      <c r="EH639" s="5"/>
      <c r="EI639" s="5"/>
      <c r="EJ639" s="5"/>
      <c r="EK639" s="5"/>
      <c r="EL639" s="5"/>
      <c r="EM639" s="5"/>
      <c r="EN639" s="5"/>
      <c r="EO639" s="5"/>
      <c r="EP639" s="5"/>
      <c r="EQ639" s="5"/>
      <c r="ER639" s="5"/>
      <c r="ES639" s="5"/>
      <c r="ET639" s="5"/>
      <c r="EU639" s="5"/>
      <c r="EV639" s="5"/>
      <c r="EW639" s="5"/>
      <c r="EX639" s="5"/>
      <c r="EY639" s="5"/>
      <c r="EZ639" s="5"/>
      <c r="FA639" s="5"/>
      <c r="FB639" s="5"/>
      <c r="FC639" s="5"/>
      <c r="FD639" s="5"/>
      <c r="FE639" s="5"/>
      <c r="FF639" s="5"/>
      <c r="FG639" s="5"/>
      <c r="FH639" s="5"/>
      <c r="FI639" s="5"/>
      <c r="FJ639" s="5"/>
      <c r="FK639" s="5"/>
      <c r="FL639" s="5"/>
      <c r="FM639" s="5"/>
      <c r="FN639" s="5"/>
      <c r="FO639" s="5"/>
      <c r="FP639" s="5"/>
      <c r="FQ639" s="5"/>
      <c r="FR639" s="5"/>
      <c r="FS639" s="5"/>
      <c r="FT639" s="5"/>
      <c r="FU639" s="5"/>
      <c r="FV639" s="5"/>
      <c r="FW639" s="5"/>
      <c r="FX639" s="5"/>
      <c r="FY639" s="5"/>
      <c r="FZ639" s="5"/>
      <c r="GA639" s="5"/>
      <c r="GB639" s="5"/>
      <c r="GC639" s="5"/>
      <c r="GD639" s="5"/>
      <c r="GE639" s="5"/>
      <c r="GF639" s="5"/>
      <c r="GG639" s="5"/>
      <c r="GH639" s="5"/>
      <c r="GI639" s="5"/>
      <c r="GJ639" s="5"/>
      <c r="GK639" s="5"/>
      <c r="GL639" s="5"/>
      <c r="GM639" s="5"/>
      <c r="GN639" s="5"/>
      <c r="GO639" s="5"/>
      <c r="GP639" s="5"/>
      <c r="GQ639" s="5"/>
      <c r="GR639" s="5"/>
      <c r="GS639" s="5"/>
      <c r="GT639" s="5"/>
      <c r="GU639" s="5"/>
      <c r="GV639" s="5"/>
      <c r="GW639" s="5"/>
      <c r="GX639" s="5"/>
      <c r="GY639" s="5"/>
      <c r="GZ639" s="5"/>
      <c r="HA639" s="5"/>
      <c r="HB639" s="5"/>
      <c r="HC639" s="5"/>
      <c r="HD639" s="5"/>
      <c r="HE639" s="5"/>
      <c r="HF639" s="5"/>
      <c r="HG639" s="5"/>
      <c r="HH639" s="5"/>
      <c r="HI639" s="5"/>
      <c r="HJ639" s="5"/>
      <c r="HK639" s="5"/>
      <c r="HL639" s="5"/>
      <c r="HM639" s="5"/>
      <c r="HN639" s="5"/>
      <c r="HO639" s="5"/>
      <c r="HP639" s="5"/>
      <c r="HQ639" s="5"/>
      <c r="HR639" s="5"/>
      <c r="HS639" s="5"/>
      <c r="HT639" s="5"/>
      <c r="HU639" s="5"/>
      <c r="HV639" s="5"/>
      <c r="HW639" s="5"/>
      <c r="HX639" s="5"/>
      <c r="HY639" s="5"/>
      <c r="HZ639" s="5"/>
      <c r="IA639" s="5"/>
      <c r="IB639" s="5"/>
      <c r="IC639" s="5"/>
      <c r="ID639" s="5"/>
      <c r="IE639" s="5"/>
      <c r="IF639" s="5"/>
      <c r="IG639" s="5"/>
      <c r="IH639" s="5"/>
      <c r="II639" s="5"/>
      <c r="IJ639" s="5"/>
      <c r="IK639" s="5"/>
      <c r="IL639" s="5"/>
      <c r="IM639" s="5"/>
      <c r="IN639" s="5"/>
      <c r="IO639" s="5"/>
      <c r="IP639" s="5"/>
      <c r="IQ639" s="5"/>
      <c r="IR639" s="5"/>
      <c r="IS639" s="5"/>
      <c r="IT639" s="5"/>
      <c r="IU639" s="5"/>
      <c r="IV639" s="5"/>
      <c r="IW639" s="5"/>
      <c r="IX639" s="5"/>
      <c r="IY639" s="5"/>
      <c r="IZ639" s="5"/>
      <c r="JA639" s="5"/>
      <c r="JB639" s="5"/>
      <c r="JC639" s="5"/>
      <c r="JD639" s="5"/>
      <c r="JE639" s="5"/>
      <c r="JF639" s="5"/>
      <c r="JG639" s="5"/>
      <c r="JH639" s="5"/>
      <c r="JI639" s="5"/>
      <c r="JJ639" s="5"/>
      <c r="JK639" s="5"/>
      <c r="JL639" s="5"/>
      <c r="JM639" s="5"/>
      <c r="JN639" s="5"/>
      <c r="JO639" s="5"/>
      <c r="JP639" s="5"/>
      <c r="JQ639" s="5"/>
      <c r="JR639" s="5"/>
      <c r="JS639" s="5"/>
      <c r="JT639" s="5"/>
      <c r="JU639" s="5"/>
      <c r="JV639" s="5"/>
      <c r="JW639" s="5"/>
      <c r="JX639" s="5"/>
      <c r="JY639" s="5"/>
      <c r="JZ639" s="5"/>
      <c r="KA639" s="5"/>
      <c r="KB639" s="5"/>
      <c r="KC639" s="5"/>
      <c r="KD639" s="5"/>
      <c r="KE639" s="5"/>
      <c r="KF639" s="5"/>
      <c r="KG639" s="5"/>
      <c r="KH639" s="5"/>
      <c r="KI639" s="5"/>
      <c r="KJ639" s="5"/>
      <c r="KK639" s="5"/>
      <c r="KL639" s="5"/>
      <c r="KM639" s="5"/>
      <c r="KN639" s="5"/>
      <c r="KO639" s="5"/>
      <c r="KP639" s="5"/>
      <c r="KQ639" s="5"/>
      <c r="KR639" s="5"/>
      <c r="KS639" s="5"/>
      <c r="KT639" s="5"/>
      <c r="KU639" s="5"/>
      <c r="KV639" s="5"/>
      <c r="KW639" s="5"/>
      <c r="KX639" s="5"/>
      <c r="KY639" s="5"/>
      <c r="KZ639" s="5"/>
      <c r="LA639" s="5"/>
      <c r="LB639" s="5"/>
      <c r="LC639" s="5"/>
      <c r="LD639" s="5"/>
      <c r="LE639" s="5"/>
      <c r="LF639" s="5"/>
      <c r="LG639" s="5"/>
      <c r="LH639" s="5"/>
      <c r="LI639" s="5"/>
      <c r="LJ639" s="5"/>
      <c r="LK639" s="5"/>
      <c r="LL639" s="5"/>
      <c r="LM639" s="5"/>
      <c r="LN639" s="5"/>
      <c r="LO639" s="5"/>
      <c r="LP639" s="5"/>
      <c r="LQ639" s="5"/>
      <c r="LR639" s="5"/>
      <c r="LS639" s="5"/>
      <c r="LT639" s="5"/>
      <c r="LU639" s="5"/>
      <c r="LV639" s="5"/>
      <c r="LW639" s="5"/>
      <c r="LX639" s="5"/>
      <c r="LY639" s="5"/>
      <c r="LZ639" s="5"/>
      <c r="MA639" s="5"/>
      <c r="MB639" s="5"/>
      <c r="MC639" s="5"/>
      <c r="MD639" s="5"/>
      <c r="ME639" s="5"/>
      <c r="MF639" s="5"/>
      <c r="MG639" s="5"/>
      <c r="MH639" s="5"/>
      <c r="MI639" s="5"/>
      <c r="MJ639" s="5"/>
      <c r="MK639" s="5"/>
      <c r="ML639" s="5"/>
      <c r="MM639" s="5"/>
      <c r="MN639" s="5"/>
      <c r="MO639" s="5"/>
      <c r="MP639" s="5"/>
      <c r="MQ639" s="5"/>
      <c r="MR639" s="5"/>
      <c r="MS639" s="5"/>
      <c r="MT639" s="5"/>
      <c r="MU639" s="5"/>
      <c r="MV639" s="5"/>
      <c r="MW639" s="5"/>
      <c r="MX639" s="5"/>
      <c r="MY639" s="5"/>
      <c r="MZ639" s="5"/>
      <c r="NA639" s="5"/>
      <c r="NB639" s="5"/>
      <c r="NC639" s="5"/>
      <c r="ND639" s="5"/>
      <c r="NE639" s="5"/>
      <c r="NF639" s="5"/>
      <c r="NG639" s="5"/>
      <c r="NH639" s="5"/>
      <c r="NI639" s="5"/>
      <c r="NJ639" s="5"/>
      <c r="NK639" s="5"/>
      <c r="NL639" s="5"/>
      <c r="NM639" s="5"/>
      <c r="NN639" s="5"/>
      <c r="NO639" s="5"/>
      <c r="NP639" s="5"/>
      <c r="NQ639" s="5"/>
      <c r="NR639" s="5"/>
      <c r="NS639" s="5"/>
      <c r="NT639" s="5"/>
      <c r="NU639" s="5"/>
      <c r="NV639" s="5"/>
      <c r="NW639" s="5"/>
      <c r="NX639" s="5"/>
      <c r="NY639" s="5"/>
      <c r="NZ639" s="5"/>
      <c r="OA639" s="5"/>
      <c r="OB639" s="5"/>
      <c r="OC639" s="5"/>
      <c r="OD639" s="5"/>
      <c r="OE639" s="5"/>
      <c r="OF639" s="5"/>
      <c r="OG639" s="5"/>
      <c r="OH639" s="5"/>
      <c r="OI639" s="5"/>
      <c r="OJ639" s="5"/>
      <c r="OK639" s="5"/>
      <c r="OL639" s="5"/>
      <c r="OM639" s="5"/>
      <c r="ON639" s="5"/>
      <c r="OO639" s="5"/>
      <c r="OP639" s="5"/>
      <c r="OQ639" s="5"/>
      <c r="OR639" s="5"/>
      <c r="OS639" s="5"/>
      <c r="OT639" s="5"/>
      <c r="OU639" s="5"/>
      <c r="OV639" s="5"/>
      <c r="OW639" s="5"/>
      <c r="OX639" s="5"/>
      <c r="OY639" s="5"/>
      <c r="OZ639" s="5"/>
      <c r="PA639" s="5"/>
      <c r="PB639" s="5"/>
      <c r="PC639" s="5"/>
      <c r="PD639" s="5"/>
      <c r="PE639" s="5"/>
      <c r="PF639" s="5"/>
      <c r="PG639" s="5"/>
      <c r="PH639" s="5"/>
      <c r="PI639" s="5"/>
      <c r="PJ639" s="5"/>
      <c r="PK639" s="5"/>
      <c r="PL639" s="5"/>
      <c r="PM639" s="5"/>
      <c r="PN639" s="5"/>
      <c r="PO639" s="5"/>
      <c r="PP639" s="5"/>
      <c r="PQ639" s="5"/>
      <c r="PR639" s="5"/>
      <c r="PS639" s="5"/>
      <c r="PT639" s="5"/>
      <c r="PU639" s="5"/>
      <c r="PV639" s="5"/>
      <c r="PW639" s="5"/>
      <c r="PX639" s="5"/>
      <c r="PY639" s="5"/>
      <c r="PZ639" s="5"/>
      <c r="QA639" s="5"/>
      <c r="QB639" s="5"/>
      <c r="QC639" s="5"/>
      <c r="QD639" s="5"/>
      <c r="QE639" s="5"/>
      <c r="QF639" s="5"/>
      <c r="QG639" s="5"/>
      <c r="QH639" s="5"/>
      <c r="QI639" s="5"/>
      <c r="QJ639" s="5"/>
      <c r="QK639" s="5"/>
      <c r="QL639" s="5"/>
      <c r="QM639" s="5"/>
      <c r="QN639" s="5"/>
      <c r="QO639" s="5"/>
      <c r="QP639" s="5"/>
      <c r="QQ639" s="5"/>
      <c r="QR639" s="5"/>
      <c r="QS639" s="5"/>
      <c r="QT639" s="5"/>
      <c r="QU639" s="5"/>
      <c r="QV639" s="5"/>
      <c r="QW639" s="5"/>
      <c r="QX639" s="5"/>
      <c r="QY639" s="5"/>
      <c r="QZ639" s="5"/>
      <c r="RA639" s="5"/>
      <c r="RB639" s="5"/>
      <c r="RC639" s="5"/>
      <c r="RD639" s="5"/>
      <c r="RE639" s="5"/>
      <c r="RF639" s="5"/>
      <c r="RG639" s="5"/>
      <c r="RH639" s="5"/>
      <c r="RI639" s="5"/>
      <c r="RJ639" s="5"/>
      <c r="RK639" s="5"/>
      <c r="RL639" s="5"/>
      <c r="RM639" s="5"/>
      <c r="RN639" s="5"/>
      <c r="RO639" s="5"/>
      <c r="RP639" s="5"/>
      <c r="RQ639" s="5"/>
      <c r="RR639" s="5"/>
      <c r="RS639" s="5"/>
      <c r="RT639" s="5"/>
      <c r="RU639" s="5"/>
      <c r="RV639" s="5"/>
      <c r="RW639" s="5"/>
      <c r="RX639" s="5"/>
      <c r="RY639" s="5"/>
      <c r="RZ639" s="5"/>
      <c r="SA639" s="5"/>
      <c r="SB639" s="5"/>
      <c r="SC639" s="5"/>
      <c r="SD639" s="5"/>
      <c r="SE639" s="5"/>
      <c r="SF639" s="5"/>
      <c r="SG639" s="5"/>
      <c r="SH639" s="5"/>
      <c r="SI639" s="5"/>
      <c r="SJ639" s="5"/>
      <c r="SK639" s="5"/>
      <c r="SL639" s="5"/>
      <c r="SM639" s="5"/>
      <c r="SN639" s="5"/>
      <c r="SO639" s="5"/>
      <c r="SP639" s="5"/>
      <c r="SQ639" s="5"/>
      <c r="SR639" s="5"/>
      <c r="SS639" s="5"/>
      <c r="ST639" s="5"/>
      <c r="SU639" s="5"/>
      <c r="SV639" s="5"/>
      <c r="SW639" s="5"/>
      <c r="SX639" s="5"/>
      <c r="SY639" s="5"/>
      <c r="SZ639" s="5"/>
      <c r="TA639" s="5"/>
      <c r="TB639" s="5"/>
      <c r="TC639" s="5"/>
      <c r="TD639" s="5"/>
      <c r="TE639" s="5"/>
      <c r="TF639" s="5"/>
      <c r="TG639" s="5"/>
      <c r="TH639" s="5"/>
      <c r="TI639" s="5"/>
      <c r="TJ639" s="5"/>
      <c r="TK639" s="5"/>
      <c r="TL639" s="5"/>
      <c r="TM639" s="5"/>
      <c r="TN639" s="5"/>
      <c r="TO639" s="5"/>
      <c r="TP639" s="5"/>
      <c r="TQ639" s="5"/>
      <c r="TR639" s="5"/>
      <c r="TS639" s="5"/>
      <c r="TT639" s="5"/>
      <c r="TU639" s="5"/>
      <c r="TV639" s="5"/>
      <c r="TW639" s="5"/>
      <c r="TX639" s="5"/>
      <c r="TY639" s="5"/>
      <c r="TZ639" s="5"/>
      <c r="UA639" s="5"/>
      <c r="UB639" s="5"/>
      <c r="UC639" s="5"/>
      <c r="UD639" s="5"/>
      <c r="UE639" s="5"/>
      <c r="UF639" s="5"/>
      <c r="UG639" s="5"/>
      <c r="UH639" s="5"/>
      <c r="UI639" s="5"/>
      <c r="UJ639" s="5"/>
      <c r="UK639" s="5"/>
      <c r="UL639" s="5"/>
      <c r="UM639" s="5"/>
      <c r="UN639" s="5"/>
      <c r="UO639" s="5"/>
      <c r="UP639" s="5"/>
      <c r="UQ639" s="5"/>
      <c r="UR639" s="5"/>
      <c r="US639" s="5"/>
      <c r="UT639" s="5"/>
      <c r="UU639" s="5"/>
      <c r="UV639" s="5"/>
      <c r="UW639" s="5"/>
      <c r="UX639" s="5"/>
      <c r="UY639" s="5"/>
      <c r="UZ639" s="5"/>
      <c r="VA639" s="5"/>
      <c r="VB639" s="5"/>
      <c r="VC639" s="5"/>
      <c r="VD639" s="5"/>
      <c r="VE639" s="5"/>
      <c r="VF639" s="5"/>
      <c r="VG639" s="5"/>
      <c r="VH639" s="5"/>
      <c r="VI639" s="5"/>
      <c r="VJ639" s="5"/>
      <c r="VK639" s="5"/>
      <c r="VL639" s="5"/>
      <c r="VM639" s="5"/>
      <c r="VN639" s="5"/>
      <c r="VO639" s="5"/>
      <c r="VP639" s="5"/>
      <c r="VQ639" s="5"/>
      <c r="VR639" s="5"/>
      <c r="VS639" s="5"/>
      <c r="VT639" s="5"/>
      <c r="VU639" s="5"/>
      <c r="VV639" s="5"/>
      <c r="VW639" s="5"/>
      <c r="VX639" s="5"/>
      <c r="VY639" s="5"/>
      <c r="VZ639" s="5"/>
      <c r="WA639" s="5"/>
      <c r="WB639" s="5"/>
      <c r="WC639" s="5"/>
      <c r="WD639" s="5"/>
      <c r="WE639" s="5"/>
      <c r="WF639" s="5"/>
      <c r="WG639" s="5"/>
      <c r="WH639" s="5"/>
      <c r="WI639" s="5"/>
      <c r="WJ639" s="5"/>
      <c r="WK639" s="5"/>
      <c r="WL639" s="5"/>
      <c r="WM639" s="5"/>
      <c r="WN639" s="5"/>
      <c r="WO639" s="5"/>
      <c r="WP639" s="5"/>
      <c r="WQ639" s="5"/>
      <c r="WR639" s="5"/>
      <c r="WS639" s="5"/>
      <c r="WT639" s="5"/>
      <c r="WU639" s="5"/>
      <c r="WV639" s="5"/>
      <c r="WW639" s="5"/>
      <c r="WX639" s="5"/>
      <c r="WY639" s="5"/>
      <c r="WZ639" s="5"/>
      <c r="XA639" s="5"/>
      <c r="XB639" s="5"/>
      <c r="XC639" s="5"/>
      <c r="XD639" s="5"/>
      <c r="XE639" s="5"/>
      <c r="XF639" s="5"/>
      <c r="XG639" s="5"/>
      <c r="XH639" s="5"/>
      <c r="XI639" s="5"/>
      <c r="XJ639" s="5"/>
      <c r="XK639" s="5"/>
      <c r="XL639" s="5"/>
      <c r="XM639" s="5"/>
      <c r="XN639" s="5"/>
      <c r="XO639" s="5"/>
      <c r="XP639" s="5"/>
      <c r="XQ639" s="5"/>
      <c r="XR639" s="5"/>
      <c r="XS639" s="5"/>
      <c r="XT639" s="5"/>
      <c r="XU639" s="5"/>
      <c r="XV639" s="5"/>
      <c r="XW639" s="5"/>
      <c r="XX639" s="5"/>
      <c r="XY639" s="5"/>
      <c r="XZ639" s="5"/>
      <c r="YA639" s="5"/>
      <c r="YB639" s="5"/>
      <c r="YC639" s="5"/>
      <c r="YD639" s="5"/>
      <c r="YE639" s="5"/>
      <c r="YF639" s="5"/>
      <c r="YG639" s="5"/>
      <c r="YH639" s="5"/>
      <c r="YI639" s="5"/>
      <c r="YJ639" s="5"/>
      <c r="YK639" s="5"/>
      <c r="YL639" s="5"/>
      <c r="YM639" s="5"/>
      <c r="YN639" s="5"/>
      <c r="YO639" s="5"/>
      <c r="YP639" s="5"/>
      <c r="YQ639" s="5"/>
      <c r="YR639" s="5"/>
      <c r="YS639" s="5"/>
      <c r="YT639" s="5"/>
      <c r="YU639" s="5"/>
      <c r="YV639" s="5"/>
      <c r="YW639" s="5"/>
      <c r="YX639" s="5"/>
      <c r="YY639" s="5"/>
      <c r="YZ639" s="5"/>
      <c r="ZA639" s="5"/>
      <c r="ZB639" s="5"/>
      <c r="ZC639" s="5"/>
      <c r="ZD639" s="5"/>
      <c r="ZE639" s="5"/>
      <c r="ZF639" s="5"/>
      <c r="ZG639" s="5"/>
      <c r="ZH639" s="5"/>
      <c r="ZI639" s="5"/>
      <c r="ZJ639" s="5"/>
      <c r="ZK639" s="5"/>
      <c r="ZL639" s="5"/>
      <c r="ZM639" s="5"/>
      <c r="ZN639" s="5"/>
      <c r="ZO639" s="5"/>
      <c r="ZP639" s="5"/>
      <c r="ZQ639" s="5"/>
      <c r="ZR639" s="5"/>
      <c r="ZS639" s="5"/>
      <c r="ZT639" s="5"/>
      <c r="ZU639" s="5"/>
      <c r="ZV639" s="5"/>
      <c r="ZW639" s="5"/>
      <c r="ZX639" s="5"/>
      <c r="ZY639" s="5"/>
      <c r="ZZ639" s="5"/>
      <c r="AAA639" s="5"/>
      <c r="AAB639" s="5"/>
      <c r="AAC639" s="5"/>
      <c r="AAD639" s="5"/>
      <c r="AAE639" s="5"/>
      <c r="AAF639" s="5"/>
      <c r="AAG639" s="5"/>
      <c r="AAH639" s="5"/>
      <c r="AAI639" s="5"/>
      <c r="AAJ639" s="5"/>
      <c r="AAK639" s="5"/>
      <c r="AAL639" s="5"/>
      <c r="AAM639" s="5"/>
      <c r="AAN639" s="5"/>
      <c r="AAO639" s="5"/>
      <c r="AAP639" s="5"/>
      <c r="AAQ639" s="5"/>
      <c r="AAR639" s="5"/>
      <c r="AAS639" s="5"/>
      <c r="AAT639" s="5"/>
      <c r="AAU639" s="5"/>
      <c r="AAV639" s="5"/>
      <c r="AAW639" s="5"/>
      <c r="AAX639" s="5"/>
      <c r="AAY639" s="5"/>
      <c r="AAZ639" s="5"/>
      <c r="ABA639" s="5"/>
      <c r="ABB639" s="5"/>
      <c r="ABC639" s="5"/>
      <c r="ABD639" s="5"/>
      <c r="ABE639" s="5"/>
      <c r="ABF639" s="5"/>
      <c r="ABG639" s="5"/>
      <c r="ABH639" s="5"/>
      <c r="ABI639" s="5"/>
      <c r="ABJ639" s="5"/>
      <c r="ABK639" s="5"/>
      <c r="ABL639" s="5"/>
      <c r="ABM639" s="5"/>
      <c r="ABN639" s="5"/>
      <c r="ABO639" s="5"/>
      <c r="ABP639" s="5"/>
      <c r="ABQ639" s="5"/>
      <c r="ABR639" s="5"/>
      <c r="ABS639" s="5"/>
      <c r="ABT639" s="5"/>
      <c r="ABU639" s="5"/>
      <c r="ABV639" s="5"/>
      <c r="ABW639" s="5"/>
      <c r="ABX639" s="5"/>
      <c r="ABY639" s="5"/>
      <c r="ABZ639" s="5"/>
      <c r="ACA639" s="5"/>
      <c r="ACB639" s="5"/>
      <c r="ACC639" s="5"/>
      <c r="ACD639" s="5"/>
      <c r="ACE639" s="5"/>
      <c r="ACF639" s="5"/>
      <c r="ACG639" s="5"/>
      <c r="ACH639" s="5"/>
      <c r="ACI639" s="5"/>
      <c r="ACJ639" s="5"/>
      <c r="ACK639" s="5"/>
      <c r="ACL639" s="5"/>
      <c r="ACM639" s="5"/>
      <c r="ACN639" s="5"/>
      <c r="ACO639" s="5"/>
      <c r="ACP639" s="5"/>
      <c r="ACQ639" s="5"/>
      <c r="ACR639" s="5"/>
      <c r="ACS639" s="5"/>
      <c r="ACT639" s="5"/>
      <c r="ACU639" s="5"/>
      <c r="ACV639" s="5"/>
      <c r="ACW639" s="5"/>
      <c r="ACX639" s="5"/>
      <c r="ACY639" s="5"/>
      <c r="ACZ639" s="5"/>
      <c r="ADA639" s="5"/>
      <c r="ADB639" s="5"/>
      <c r="ADC639" s="5"/>
      <c r="ADD639" s="5"/>
      <c r="ADE639" s="5"/>
      <c r="ADF639" s="5"/>
      <c r="ADG639" s="5"/>
      <c r="ADH639" s="5"/>
      <c r="ADI639" s="5"/>
      <c r="ADJ639" s="5"/>
      <c r="ADK639" s="5"/>
      <c r="ADL639" s="5"/>
      <c r="ADM639" s="5"/>
      <c r="ADN639" s="5"/>
      <c r="ADO639" s="5"/>
      <c r="ADP639" s="5"/>
      <c r="ADQ639" s="5"/>
      <c r="ADR639" s="5"/>
      <c r="ADS639" s="5"/>
      <c r="ADT639" s="5"/>
      <c r="ADU639" s="5"/>
      <c r="ADV639" s="5"/>
      <c r="ADW639" s="5"/>
      <c r="ADX639" s="5"/>
      <c r="ADY639" s="5"/>
      <c r="ADZ639" s="5"/>
      <c r="AEA639" s="5"/>
      <c r="AEB639" s="5"/>
      <c r="AEC639" s="5"/>
      <c r="AED639" s="5"/>
      <c r="AEE639" s="5"/>
      <c r="AEF639" s="5"/>
      <c r="AEG639" s="5"/>
      <c r="AEH639" s="5"/>
      <c r="AEI639" s="5"/>
      <c r="AEJ639" s="5"/>
      <c r="AEK639" s="5"/>
      <c r="AEL639" s="5"/>
      <c r="AEM639" s="5"/>
      <c r="AEN639" s="5"/>
      <c r="AEO639" s="5"/>
      <c r="AEP639" s="5"/>
      <c r="AEQ639" s="5"/>
      <c r="AER639" s="5"/>
      <c r="AES639" s="5"/>
      <c r="AET639" s="5"/>
      <c r="AEU639" s="5"/>
      <c r="AEV639" s="5"/>
      <c r="AEW639" s="5"/>
      <c r="AEX639" s="5"/>
      <c r="AEY639" s="5"/>
      <c r="AEZ639" s="5"/>
      <c r="AFA639" s="5"/>
      <c r="AFB639" s="5"/>
      <c r="AFC639" s="5"/>
      <c r="AFD639" s="5"/>
      <c r="AFE639" s="5"/>
      <c r="AFF639" s="5"/>
      <c r="AFG639" s="5"/>
      <c r="AFH639" s="5"/>
      <c r="AFI639" s="5"/>
      <c r="AFJ639" s="5"/>
      <c r="AFK639" s="5"/>
      <c r="AFL639" s="5"/>
      <c r="AFM639" s="5"/>
      <c r="AFN639" s="5"/>
      <c r="AFO639" s="5"/>
      <c r="AFP639" s="5"/>
      <c r="AFQ639" s="5"/>
      <c r="AFR639" s="5"/>
      <c r="AFS639" s="5"/>
      <c r="AFT639" s="5"/>
      <c r="AFU639" s="5"/>
      <c r="AFV639" s="5"/>
      <c r="AFW639" s="5"/>
      <c r="AFX639" s="5"/>
      <c r="AFY639" s="5"/>
      <c r="AFZ639" s="5"/>
      <c r="AGA639" s="5"/>
      <c r="AGB639" s="5"/>
      <c r="AGC639" s="5"/>
      <c r="AGD639" s="5"/>
      <c r="AGE639" s="5"/>
      <c r="AGF639" s="5"/>
      <c r="AGG639" s="5"/>
      <c r="AGH639" s="5"/>
      <c r="AGI639" s="5"/>
      <c r="AGJ639" s="5"/>
      <c r="AGK639" s="5"/>
      <c r="AGL639" s="5"/>
      <c r="AGM639" s="5"/>
      <c r="AGN639" s="5"/>
      <c r="AGO639" s="5"/>
      <c r="AGP639" s="5"/>
      <c r="AGQ639" s="5"/>
      <c r="AGR639" s="5"/>
      <c r="AGS639" s="5"/>
      <c r="AGT639" s="5"/>
      <c r="AGU639" s="5"/>
      <c r="AGV639" s="5"/>
      <c r="AGW639" s="5"/>
      <c r="AGX639" s="5"/>
      <c r="AGY639" s="5"/>
      <c r="AGZ639" s="5"/>
      <c r="AHA639" s="5"/>
      <c r="AHB639" s="5"/>
      <c r="AHC639" s="5"/>
      <c r="AHD639" s="5"/>
      <c r="AHE639" s="5"/>
      <c r="AHF639" s="5"/>
      <c r="AHG639" s="5"/>
      <c r="AHH639" s="5"/>
      <c r="AHI639" s="5"/>
      <c r="AHJ639" s="5"/>
      <c r="AHK639" s="5"/>
      <c r="AHL639" s="5"/>
      <c r="AHM639" s="5"/>
      <c r="AHN639" s="5"/>
      <c r="AHO639" s="5"/>
      <c r="AHP639" s="5"/>
      <c r="AHQ639" s="5"/>
      <c r="AHR639" s="5"/>
      <c r="AHS639" s="5"/>
      <c r="AHT639" s="5"/>
      <c r="AHU639" s="5"/>
      <c r="AHV639" s="5"/>
      <c r="AHW639" s="5"/>
      <c r="AHX639" s="5"/>
      <c r="AHY639" s="5"/>
      <c r="AHZ639" s="5"/>
      <c r="AIA639" s="5"/>
      <c r="AIB639" s="5"/>
      <c r="AIC639" s="5"/>
      <c r="AID639" s="5"/>
      <c r="AIE639" s="5"/>
      <c r="AIF639" s="5"/>
      <c r="AIG639" s="5"/>
      <c r="AIH639" s="5"/>
      <c r="AII639" s="5"/>
      <c r="AIJ639" s="5"/>
      <c r="AIK639" s="5"/>
      <c r="AIL639" s="5"/>
      <c r="AIM639" s="5"/>
      <c r="AIN639" s="5"/>
      <c r="AIO639" s="5"/>
      <c r="AIP639" s="5"/>
      <c r="AIQ639" s="5"/>
      <c r="AIR639" s="5"/>
      <c r="AIS639" s="5"/>
      <c r="AIT639" s="5"/>
      <c r="AIU639" s="5"/>
      <c r="AIV639" s="5"/>
      <c r="AIW639" s="5"/>
      <c r="AIX639" s="5"/>
      <c r="AIY639" s="5"/>
      <c r="AIZ639" s="5"/>
      <c r="AJA639" s="5"/>
      <c r="AJB639" s="5"/>
      <c r="AJC639" s="5"/>
      <c r="AJD639" s="5"/>
      <c r="AJE639" s="5"/>
      <c r="AJF639" s="5"/>
      <c r="AJG639" s="5"/>
      <c r="AJH639" s="5"/>
      <c r="AJI639" s="5"/>
      <c r="AJJ639" s="5"/>
      <c r="AJK639" s="5"/>
      <c r="AJL639" s="5"/>
      <c r="AJM639" s="5"/>
      <c r="AJN639" s="5"/>
      <c r="AJO639" s="5"/>
      <c r="AJP639" s="5"/>
      <c r="AJQ639" s="5"/>
      <c r="AJR639" s="5"/>
      <c r="AJS639" s="5"/>
      <c r="AJT639" s="5"/>
      <c r="AJU639" s="5"/>
      <c r="AJV639" s="5"/>
      <c r="AJW639" s="5"/>
      <c r="AJX639" s="5"/>
      <c r="AJY639" s="5"/>
      <c r="AJZ639" s="5"/>
      <c r="AKA639" s="5"/>
      <c r="AKB639" s="5"/>
      <c r="AKC639" s="5"/>
      <c r="AKD639" s="5"/>
      <c r="AKE639" s="5"/>
      <c r="AKF639" s="5"/>
      <c r="AKG639" s="5"/>
      <c r="AKH639" s="5"/>
      <c r="AKI639" s="5"/>
      <c r="AKJ639" s="5"/>
      <c r="AKK639" s="5"/>
      <c r="AKL639" s="5"/>
      <c r="AKM639" s="5"/>
      <c r="AKN639" s="5"/>
      <c r="AKO639" s="5"/>
      <c r="AKP639" s="5"/>
      <c r="AKQ639" s="5"/>
      <c r="AKR639" s="5"/>
      <c r="AKS639" s="5"/>
      <c r="AKT639" s="5"/>
      <c r="AKU639" s="5"/>
      <c r="AKV639" s="5"/>
      <c r="AKW639" s="5"/>
      <c r="AKX639" s="5"/>
      <c r="AKY639" s="5"/>
      <c r="AKZ639" s="5"/>
      <c r="ALA639" s="5"/>
      <c r="ALB639" s="5"/>
      <c r="ALC639" s="5"/>
      <c r="ALD639" s="5"/>
      <c r="ALE639" s="5"/>
      <c r="ALF639" s="5"/>
      <c r="ALG639" s="5"/>
      <c r="ALH639" s="5"/>
      <c r="ALI639" s="5"/>
      <c r="ALJ639" s="5"/>
      <c r="ALK639" s="5"/>
      <c r="ALL639" s="5"/>
      <c r="ALM639" s="5"/>
      <c r="ALN639" s="5"/>
      <c r="ALO639" s="5"/>
      <c r="ALP639" s="5"/>
      <c r="ALQ639" s="5"/>
      <c r="ALR639" s="5"/>
      <c r="ALS639" s="5"/>
      <c r="ALT639" s="5"/>
      <c r="ALU639" s="5"/>
      <c r="ALV639" s="5"/>
      <c r="ALW639" s="5"/>
      <c r="ALX639" s="5"/>
      <c r="ALY639" s="5"/>
      <c r="ALZ639" s="5"/>
      <c r="AMA639" s="5"/>
      <c r="AMB639" s="5"/>
      <c r="AMC639" s="5"/>
      <c r="AMD639" s="5"/>
      <c r="AME639" s="5"/>
      <c r="AMF639" s="5"/>
      <c r="AMG639" s="5"/>
      <c r="AMH639" s="5"/>
      <c r="AMI639" s="5"/>
      <c r="AMJ639" s="5"/>
      <c r="AMK639" s="5"/>
      <c r="AML639" s="5"/>
      <c r="AMM639" s="5"/>
      <c r="AMN639" s="5"/>
      <c r="AMO639" s="5"/>
      <c r="AMP639" s="5"/>
      <c r="AMQ639" s="5"/>
      <c r="AMR639" s="5"/>
      <c r="AMS639" s="5"/>
      <c r="AMT639" s="5"/>
      <c r="AMU639" s="5"/>
      <c r="AMV639" s="5"/>
      <c r="AMW639" s="5"/>
      <c r="AMX639" s="5"/>
      <c r="AMY639" s="5"/>
      <c r="AMZ639" s="5"/>
      <c r="ANA639" s="5"/>
      <c r="ANB639" s="5"/>
      <c r="ANC639" s="5"/>
      <c r="AND639" s="5"/>
      <c r="ANE639" s="5"/>
      <c r="ANF639" s="5"/>
      <c r="ANG639" s="5"/>
      <c r="ANH639" s="5"/>
      <c r="ANI639" s="5"/>
      <c r="ANJ639" s="5"/>
      <c r="ANK639" s="5"/>
      <c r="ANL639" s="5"/>
      <c r="ANM639" s="5"/>
      <c r="ANN639" s="5"/>
      <c r="ANO639" s="5"/>
      <c r="ANP639" s="5"/>
      <c r="ANQ639" s="5"/>
      <c r="ANR639" s="5"/>
      <c r="ANS639" s="5"/>
      <c r="ANT639" s="5"/>
      <c r="ANU639" s="5"/>
      <c r="ANV639" s="5"/>
      <c r="ANW639" s="5"/>
      <c r="ANX639" s="5"/>
      <c r="ANY639" s="5"/>
      <c r="ANZ639" s="5"/>
      <c r="AOA639" s="5"/>
      <c r="AOB639" s="5"/>
      <c r="AOC639" s="5"/>
      <c r="AOD639" s="5"/>
      <c r="AOE639" s="5"/>
      <c r="AOF639" s="5"/>
      <c r="AOG639" s="5"/>
      <c r="AOH639" s="5"/>
      <c r="AOI639" s="5"/>
      <c r="AOJ639" s="5"/>
      <c r="AOK639" s="5"/>
      <c r="AOL639" s="5"/>
      <c r="AOM639" s="5"/>
      <c r="AON639" s="5"/>
      <c r="AOO639" s="5"/>
      <c r="AOP639" s="5"/>
      <c r="AOQ639" s="5"/>
      <c r="AOR639" s="5"/>
      <c r="AOS639" s="5"/>
      <c r="AOT639" s="5"/>
      <c r="AOU639" s="5"/>
      <c r="AOV639" s="5"/>
      <c r="AOW639" s="5"/>
      <c r="AOX639" s="5"/>
      <c r="AOY639" s="5"/>
      <c r="AOZ639" s="5"/>
      <c r="APA639" s="5"/>
      <c r="APB639" s="5"/>
      <c r="APC639" s="5"/>
      <c r="APD639" s="5"/>
      <c r="APE639" s="5"/>
      <c r="APF639" s="5"/>
      <c r="APG639" s="5"/>
      <c r="APH639" s="5"/>
      <c r="API639" s="5"/>
      <c r="APJ639" s="5"/>
      <c r="APK639" s="5"/>
      <c r="APL639" s="5"/>
      <c r="APM639" s="5"/>
      <c r="APN639" s="5"/>
      <c r="APO639" s="5"/>
      <c r="APP639" s="5"/>
      <c r="APQ639" s="5"/>
      <c r="APR639" s="5"/>
      <c r="APS639" s="5"/>
      <c r="APT639" s="5"/>
      <c r="APU639" s="5"/>
      <c r="APV639" s="5"/>
      <c r="APW639" s="5"/>
      <c r="APX639" s="5"/>
      <c r="APY639" s="5"/>
      <c r="APZ639" s="5"/>
      <c r="AQA639" s="5"/>
      <c r="AQB639" s="5"/>
      <c r="AQC639" s="5"/>
      <c r="AQD639" s="5"/>
      <c r="AQE639" s="5"/>
      <c r="AQF639" s="5"/>
      <c r="AQG639" s="5"/>
      <c r="AQH639" s="5"/>
      <c r="AQI639" s="5"/>
      <c r="AQJ639" s="5"/>
      <c r="AQK639" s="5"/>
      <c r="AQL639" s="5"/>
      <c r="AQM639" s="5"/>
      <c r="AQN639" s="5"/>
      <c r="AQO639" s="5"/>
      <c r="AQP639" s="5"/>
      <c r="AQQ639" s="5"/>
      <c r="AQR639" s="5"/>
      <c r="AQS639" s="5"/>
      <c r="AQT639" s="5"/>
      <c r="AQU639" s="5"/>
      <c r="AQV639" s="5"/>
      <c r="AQW639" s="5"/>
      <c r="AQX639" s="5"/>
      <c r="AQY639" s="5"/>
      <c r="AQZ639" s="5"/>
      <c r="ARA639" s="5"/>
      <c r="ARB639" s="5"/>
      <c r="ARC639" s="5"/>
      <c r="ARD639" s="5"/>
      <c r="ARE639" s="5"/>
      <c r="ARF639" s="5"/>
      <c r="ARG639" s="5"/>
      <c r="ARH639" s="5"/>
      <c r="ARI639" s="5"/>
      <c r="ARJ639" s="5"/>
      <c r="ARK639" s="5"/>
      <c r="ARL639" s="5"/>
      <c r="ARM639" s="5"/>
      <c r="ARN639" s="5"/>
      <c r="ARO639" s="5"/>
      <c r="ARP639" s="5"/>
      <c r="ARQ639" s="5"/>
      <c r="ARR639" s="5"/>
      <c r="ARS639" s="5"/>
      <c r="ART639" s="5"/>
      <c r="ARU639" s="5"/>
      <c r="ARV639" s="5"/>
      <c r="ARW639" s="5"/>
      <c r="ARX639" s="5"/>
      <c r="ARY639" s="5"/>
      <c r="ARZ639" s="5"/>
      <c r="ASA639" s="5"/>
      <c r="ASB639" s="5"/>
      <c r="ASC639" s="5"/>
      <c r="ASD639" s="5"/>
      <c r="ASE639" s="5"/>
      <c r="ASF639" s="5"/>
      <c r="ASG639" s="5"/>
      <c r="ASH639" s="5"/>
      <c r="ASI639" s="5"/>
      <c r="ASJ639" s="5"/>
      <c r="ASK639" s="5"/>
      <c r="ASL639" s="5"/>
      <c r="ASM639" s="5"/>
      <c r="ASN639" s="5"/>
      <c r="ASO639" s="5"/>
      <c r="ASP639" s="5"/>
      <c r="ASQ639" s="5"/>
      <c r="ASR639" s="5"/>
      <c r="ASS639" s="5"/>
      <c r="AST639" s="5"/>
      <c r="ASU639" s="5"/>
      <c r="ASV639" s="5"/>
      <c r="ASW639" s="5"/>
      <c r="ASX639" s="5"/>
      <c r="ASY639" s="5"/>
      <c r="ASZ639" s="5"/>
      <c r="ATA639" s="5"/>
      <c r="ATB639" s="5"/>
      <c r="ATC639" s="5"/>
      <c r="ATD639" s="5"/>
      <c r="ATE639" s="5"/>
      <c r="ATF639" s="5"/>
      <c r="ATG639" s="5"/>
      <c r="ATH639" s="5"/>
      <c r="ATI639" s="5"/>
      <c r="ATJ639" s="5"/>
      <c r="ATK639" s="5"/>
      <c r="ATL639" s="5"/>
      <c r="ATM639" s="5"/>
      <c r="ATN639" s="5"/>
      <c r="ATO639" s="5"/>
      <c r="ATP639" s="5"/>
      <c r="ATQ639" s="5"/>
      <c r="ATR639" s="5"/>
      <c r="ATS639" s="5"/>
      <c r="ATT639" s="5"/>
      <c r="ATU639" s="5"/>
      <c r="ATV639" s="5"/>
      <c r="ATW639" s="5"/>
      <c r="ATX639" s="5"/>
      <c r="ATY639" s="5"/>
      <c r="ATZ639" s="5"/>
      <c r="AUA639" s="5"/>
      <c r="AUB639" s="5"/>
      <c r="AUC639" s="5"/>
      <c r="AUD639" s="5"/>
      <c r="AUE639" s="5"/>
      <c r="AUF639" s="5"/>
      <c r="AUG639" s="5"/>
      <c r="AUH639" s="5"/>
      <c r="AUI639" s="5"/>
      <c r="AUJ639" s="5"/>
      <c r="AUK639" s="5"/>
      <c r="AUL639" s="5"/>
      <c r="AUM639" s="5"/>
      <c r="AUN639" s="5"/>
      <c r="AUO639" s="5"/>
      <c r="AUP639" s="5"/>
      <c r="AUQ639" s="5"/>
      <c r="AUR639" s="5"/>
      <c r="AUS639" s="5"/>
      <c r="AUT639" s="5"/>
      <c r="AUU639" s="5"/>
      <c r="AUV639" s="5"/>
      <c r="AUW639" s="5"/>
      <c r="AUX639" s="5"/>
      <c r="AUY639" s="5"/>
      <c r="AUZ639" s="5"/>
      <c r="AVA639" s="5"/>
      <c r="AVB639" s="5"/>
      <c r="AVC639" s="5"/>
      <c r="AVD639" s="5"/>
      <c r="AVE639" s="5"/>
      <c r="AVF639" s="5"/>
      <c r="AVG639" s="5"/>
      <c r="AVH639" s="5"/>
      <c r="AVI639" s="5"/>
      <c r="AVJ639" s="5"/>
      <c r="AVK639" s="5"/>
      <c r="AVL639" s="5"/>
      <c r="AVM639" s="5"/>
      <c r="AVN639" s="5"/>
      <c r="AVO639" s="5"/>
      <c r="AVP639" s="5"/>
      <c r="AVQ639" s="5"/>
      <c r="AVR639" s="5"/>
      <c r="AVS639" s="5"/>
      <c r="AVT639" s="5"/>
      <c r="AVU639" s="5"/>
      <c r="AVV639" s="5"/>
      <c r="AVW639" s="5"/>
      <c r="AVX639" s="5"/>
      <c r="AVY639" s="5"/>
      <c r="AVZ639" s="5"/>
      <c r="AWA639" s="5"/>
      <c r="AWB639" s="5"/>
      <c r="AWC639" s="5"/>
      <c r="AWD639" s="5"/>
      <c r="AWE639" s="5"/>
      <c r="AWF639" s="5"/>
      <c r="AWG639" s="5"/>
      <c r="AWH639" s="5"/>
      <c r="AWI639" s="5"/>
      <c r="AWJ639" s="5"/>
      <c r="AWK639" s="5"/>
      <c r="AWL639" s="5"/>
      <c r="AWM639" s="5"/>
      <c r="AWN639" s="5"/>
      <c r="AWO639" s="5"/>
      <c r="AWP639" s="5"/>
      <c r="AWQ639" s="5"/>
      <c r="AWR639" s="5"/>
      <c r="AWS639" s="5"/>
      <c r="AWT639" s="5"/>
      <c r="AWU639" s="5"/>
      <c r="AWV639" s="5"/>
      <c r="AWW639" s="5"/>
      <c r="AWX639" s="5"/>
      <c r="AWY639" s="5"/>
      <c r="AWZ639" s="5"/>
      <c r="AXA639" s="5"/>
      <c r="AXB639" s="5"/>
      <c r="AXC639" s="5"/>
      <c r="AXD639" s="5"/>
      <c r="AXE639" s="5"/>
      <c r="AXF639" s="5"/>
      <c r="AXG639" s="5"/>
      <c r="AXH639" s="5"/>
      <c r="AXI639" s="5"/>
      <c r="AXJ639" s="5"/>
      <c r="AXK639" s="5"/>
      <c r="AXL639" s="5"/>
      <c r="AXM639" s="5"/>
      <c r="AXN639" s="5"/>
      <c r="AXO639" s="5"/>
      <c r="AXP639" s="5"/>
      <c r="AXQ639" s="5"/>
      <c r="AXR639" s="5"/>
      <c r="AXS639" s="5"/>
      <c r="AXT639" s="5"/>
      <c r="AXU639" s="5"/>
      <c r="AXV639" s="5"/>
      <c r="AXW639" s="5"/>
      <c r="AXX639" s="5"/>
      <c r="AXY639" s="5"/>
      <c r="AXZ639" s="5"/>
      <c r="AYA639" s="5"/>
      <c r="AYB639" s="5"/>
      <c r="AYC639" s="5"/>
      <c r="AYD639" s="5"/>
      <c r="AYE639" s="5"/>
      <c r="AYF639" s="5"/>
      <c r="AYG639" s="5"/>
      <c r="AYH639" s="5"/>
      <c r="AYI639" s="5"/>
      <c r="AYJ639" s="5"/>
      <c r="AYK639" s="5"/>
      <c r="AYL639" s="5"/>
      <c r="AYM639" s="5"/>
      <c r="AYN639" s="5"/>
      <c r="AYO639" s="5"/>
      <c r="AYP639" s="5"/>
      <c r="AYQ639" s="5"/>
      <c r="AYR639" s="5"/>
      <c r="AYS639" s="5"/>
      <c r="AYT639" s="5"/>
      <c r="AYU639" s="5"/>
      <c r="AYV639" s="5"/>
      <c r="AYW639" s="5"/>
      <c r="AYX639" s="5"/>
      <c r="AYY639" s="5"/>
      <c r="AYZ639" s="5"/>
      <c r="AZA639" s="5"/>
      <c r="AZB639" s="5"/>
      <c r="AZC639" s="5"/>
      <c r="AZD639" s="5"/>
      <c r="AZE639" s="5"/>
      <c r="AZF639" s="5"/>
      <c r="AZG639" s="5"/>
      <c r="AZH639" s="5"/>
      <c r="AZI639" s="5"/>
      <c r="AZJ639" s="5"/>
      <c r="AZK639" s="5"/>
      <c r="AZL639" s="5"/>
      <c r="AZM639" s="5"/>
      <c r="AZN639" s="5"/>
      <c r="AZO639" s="5"/>
      <c r="AZP639" s="5"/>
      <c r="AZQ639" s="5"/>
      <c r="AZR639" s="5"/>
      <c r="AZS639" s="5"/>
      <c r="AZT639" s="5"/>
      <c r="AZU639" s="5"/>
      <c r="AZV639" s="5"/>
      <c r="AZW639" s="5"/>
      <c r="AZX639" s="5"/>
      <c r="AZY639" s="5"/>
      <c r="AZZ639" s="5"/>
      <c r="BAA639" s="5"/>
      <c r="BAB639" s="5"/>
      <c r="BAC639" s="5"/>
      <c r="BAD639" s="5"/>
      <c r="BAE639" s="5"/>
      <c r="BAF639" s="5"/>
      <c r="BAG639" s="5"/>
      <c r="BAH639" s="5"/>
      <c r="BAI639" s="5"/>
      <c r="BAJ639" s="5"/>
      <c r="BAK639" s="5"/>
      <c r="BAL639" s="5"/>
      <c r="BAM639" s="5"/>
      <c r="BAN639" s="5"/>
      <c r="BAO639" s="5"/>
      <c r="BAP639" s="5"/>
      <c r="BAQ639" s="5"/>
      <c r="BAR639" s="5"/>
      <c r="BAS639" s="5"/>
      <c r="BAT639" s="5"/>
      <c r="BAU639" s="5"/>
      <c r="BAV639" s="5"/>
      <c r="BAW639" s="5"/>
      <c r="BAX639" s="5"/>
      <c r="BAY639" s="5"/>
      <c r="BAZ639" s="5"/>
      <c r="BBA639" s="5"/>
      <c r="BBB639" s="5"/>
      <c r="BBC639" s="5"/>
      <c r="BBD639" s="5"/>
      <c r="BBE639" s="5"/>
      <c r="BBF639" s="5"/>
      <c r="BBG639" s="5"/>
      <c r="BBH639" s="5"/>
      <c r="BBI639" s="5"/>
      <c r="BBJ639" s="5"/>
      <c r="BBK639" s="5"/>
      <c r="BBL639" s="5"/>
      <c r="BBM639" s="5"/>
      <c r="BBN639" s="5"/>
      <c r="BBO639" s="5"/>
      <c r="BBP639" s="5"/>
      <c r="BBQ639" s="5"/>
      <c r="BBR639" s="5"/>
      <c r="BBS639" s="5"/>
      <c r="BBT639" s="5"/>
      <c r="BBU639" s="5"/>
      <c r="BBV639" s="5"/>
      <c r="BBW639" s="5"/>
      <c r="BBX639" s="5"/>
      <c r="BBY639" s="5"/>
      <c r="BBZ639" s="5"/>
      <c r="BCA639" s="5"/>
      <c r="BCB639" s="5"/>
      <c r="BCC639" s="5"/>
      <c r="BCD639" s="5"/>
      <c r="BCE639" s="5"/>
      <c r="BCF639" s="5"/>
      <c r="BCG639" s="5"/>
      <c r="BCH639" s="5"/>
      <c r="BCI639" s="5"/>
      <c r="BCJ639" s="5"/>
      <c r="BCK639" s="5"/>
      <c r="BCL639" s="5"/>
      <c r="BCM639" s="5"/>
      <c r="BCN639" s="5"/>
      <c r="BCO639" s="5"/>
      <c r="BCP639" s="5"/>
      <c r="BCQ639" s="5"/>
      <c r="BCR639" s="5"/>
      <c r="BCS639" s="5"/>
      <c r="BCT639" s="5"/>
      <c r="BCU639" s="5"/>
      <c r="BCV639" s="5"/>
      <c r="BCW639" s="5"/>
      <c r="BCX639" s="5"/>
      <c r="BCY639" s="5"/>
      <c r="BCZ639" s="5"/>
      <c r="BDA639" s="5"/>
      <c r="BDB639" s="5"/>
      <c r="BDC639" s="5"/>
      <c r="BDD639" s="5"/>
      <c r="BDE639" s="5"/>
      <c r="BDF639" s="5"/>
      <c r="BDG639" s="5"/>
      <c r="BDH639" s="5"/>
      <c r="BDI639" s="5"/>
      <c r="BDJ639" s="5"/>
      <c r="BDK639" s="5"/>
      <c r="BDL639" s="5"/>
      <c r="BDM639" s="5"/>
      <c r="BDN639" s="5"/>
      <c r="BDO639" s="5"/>
      <c r="BDP639" s="5"/>
      <c r="BDQ639" s="5"/>
      <c r="BDR639" s="5"/>
      <c r="BDS639" s="5"/>
      <c r="BDT639" s="5"/>
      <c r="BDU639" s="5"/>
      <c r="BDV639" s="5"/>
      <c r="BDW639" s="5"/>
      <c r="BDX639" s="5"/>
      <c r="BDY639" s="5"/>
      <c r="BDZ639" s="5"/>
      <c r="BEA639" s="5"/>
      <c r="BEB639" s="5"/>
      <c r="BEC639" s="5"/>
      <c r="BED639" s="5"/>
      <c r="BEE639" s="5"/>
      <c r="BEF639" s="5"/>
      <c r="BEG639" s="5"/>
      <c r="BEH639" s="5"/>
      <c r="BEI639" s="5"/>
      <c r="BEJ639" s="5"/>
      <c r="BEK639" s="5"/>
      <c r="BEL639" s="5"/>
      <c r="BEM639" s="5"/>
      <c r="BEN639" s="5"/>
      <c r="BEO639" s="5"/>
      <c r="BEP639" s="5"/>
      <c r="BEQ639" s="5"/>
      <c r="BER639" s="5"/>
      <c r="BES639" s="5"/>
      <c r="BET639" s="5"/>
      <c r="BEU639" s="5"/>
      <c r="BEV639" s="5"/>
      <c r="BEW639" s="5"/>
      <c r="BEX639" s="5"/>
      <c r="BEY639" s="5"/>
      <c r="BEZ639" s="5"/>
      <c r="BFA639" s="5"/>
      <c r="BFB639" s="5"/>
      <c r="BFC639" s="5"/>
      <c r="BFD639" s="5"/>
      <c r="BFE639" s="5"/>
      <c r="BFF639" s="5"/>
      <c r="BFG639" s="5"/>
      <c r="BFH639" s="5"/>
      <c r="BFI639" s="5"/>
      <c r="BFJ639" s="5"/>
      <c r="BFK639" s="5"/>
      <c r="BFL639" s="5"/>
      <c r="BFM639" s="5"/>
      <c r="BFN639" s="5"/>
      <c r="BFO639" s="5"/>
      <c r="BFP639" s="5"/>
      <c r="BFQ639" s="5"/>
      <c r="BFR639" s="5"/>
      <c r="BFS639" s="5"/>
      <c r="BFT639" s="5"/>
      <c r="BFU639" s="5"/>
      <c r="BFV639" s="5"/>
      <c r="BFW639" s="5"/>
      <c r="BFX639" s="5"/>
      <c r="BFY639" s="5"/>
      <c r="BFZ639" s="5"/>
      <c r="BGA639" s="5"/>
      <c r="BGB639" s="5"/>
      <c r="BGC639" s="5"/>
      <c r="BGD639" s="5"/>
      <c r="BGE639" s="5"/>
      <c r="BGF639" s="5"/>
      <c r="BGG639" s="5"/>
      <c r="BGH639" s="5"/>
      <c r="BGI639" s="5"/>
      <c r="BGJ639" s="5"/>
      <c r="BGK639" s="5"/>
      <c r="BGL639" s="5"/>
      <c r="BGM639" s="5"/>
      <c r="BGN639" s="5"/>
      <c r="BGO639" s="5"/>
      <c r="BGP639" s="5"/>
      <c r="BGQ639" s="5"/>
      <c r="BGR639" s="5"/>
      <c r="BGS639" s="5"/>
      <c r="BGT639" s="5"/>
      <c r="BGU639" s="5"/>
      <c r="BGV639" s="5"/>
      <c r="BGW639" s="5"/>
      <c r="BGX639" s="5"/>
      <c r="BGY639" s="5"/>
      <c r="BGZ639" s="5"/>
      <c r="BHA639" s="5"/>
      <c r="BHB639" s="5"/>
      <c r="BHC639" s="5"/>
      <c r="BHD639" s="5"/>
      <c r="BHE639" s="5"/>
      <c r="BHF639" s="5"/>
      <c r="BHG639" s="5"/>
      <c r="BHH639" s="5"/>
      <c r="BHI639" s="5"/>
      <c r="BHJ639" s="5"/>
      <c r="BHK639" s="5"/>
      <c r="BHL639" s="5"/>
      <c r="BHM639" s="5"/>
      <c r="BHN639" s="5"/>
      <c r="BHO639" s="5"/>
      <c r="BHP639" s="5"/>
      <c r="BHQ639" s="5"/>
      <c r="BHR639" s="5"/>
      <c r="BHS639" s="5"/>
      <c r="BHT639" s="5"/>
      <c r="BHU639" s="5"/>
      <c r="BHV639" s="5"/>
      <c r="BHW639" s="5"/>
      <c r="BHX639" s="5"/>
      <c r="BHY639" s="5"/>
      <c r="BHZ639" s="5"/>
      <c r="BIA639" s="5"/>
      <c r="BIB639" s="5"/>
      <c r="BIC639" s="5"/>
      <c r="BID639" s="5"/>
      <c r="BIE639" s="5"/>
      <c r="BIF639" s="5"/>
      <c r="BIG639" s="5"/>
      <c r="BIH639" s="5"/>
      <c r="BII639" s="5"/>
      <c r="BIJ639" s="5"/>
      <c r="BIK639" s="5"/>
      <c r="BIL639" s="5"/>
      <c r="BIM639" s="5"/>
      <c r="BIN639" s="5"/>
      <c r="BIO639" s="5"/>
      <c r="BIP639" s="5"/>
      <c r="BIQ639" s="5"/>
      <c r="BIR639" s="5"/>
      <c r="BIS639" s="5"/>
      <c r="BIT639" s="5"/>
      <c r="BIU639" s="5"/>
      <c r="BIV639" s="5"/>
      <c r="BIW639" s="5"/>
      <c r="BIX639" s="5"/>
      <c r="BIY639" s="5"/>
      <c r="BIZ639" s="5"/>
      <c r="BJA639" s="5"/>
      <c r="BJB639" s="5"/>
      <c r="BJC639" s="5"/>
      <c r="BJD639" s="5"/>
      <c r="BJE639" s="5"/>
      <c r="BJF639" s="5"/>
      <c r="BJG639" s="5"/>
      <c r="BJH639" s="5"/>
      <c r="BJI639" s="5"/>
      <c r="BJJ639" s="5"/>
      <c r="BJK639" s="5"/>
      <c r="BJL639" s="5"/>
      <c r="BJM639" s="5"/>
      <c r="BJN639" s="5"/>
      <c r="BJO639" s="5"/>
      <c r="BJP639" s="5"/>
      <c r="BJQ639" s="5"/>
      <c r="BJR639" s="5"/>
      <c r="BJS639" s="5"/>
      <c r="BJT639" s="5"/>
      <c r="BJU639" s="5"/>
      <c r="BJV639" s="5"/>
      <c r="BJW639" s="5"/>
      <c r="BJX639" s="5"/>
      <c r="BJY639" s="5"/>
      <c r="BJZ639" s="5"/>
      <c r="BKA639" s="5"/>
      <c r="BKB639" s="5"/>
      <c r="BKC639" s="5"/>
      <c r="BKD639" s="5"/>
      <c r="BKE639" s="5"/>
      <c r="BKF639" s="5"/>
      <c r="BKG639" s="5"/>
      <c r="BKH639" s="5"/>
      <c r="BKI639" s="5"/>
      <c r="BKJ639" s="5"/>
      <c r="BKK639" s="5"/>
      <c r="BKL639" s="5"/>
      <c r="BKM639" s="5"/>
      <c r="BKN639" s="5"/>
      <c r="BKO639" s="5"/>
      <c r="BKP639" s="5"/>
      <c r="BKQ639" s="5"/>
      <c r="BKR639" s="5"/>
      <c r="BKS639" s="5"/>
      <c r="BKT639" s="5"/>
      <c r="BKU639" s="5"/>
      <c r="BKV639" s="5"/>
      <c r="BKW639" s="5"/>
      <c r="BKX639" s="5"/>
      <c r="BKY639" s="5"/>
      <c r="BKZ639" s="5"/>
      <c r="BLA639" s="5"/>
      <c r="BLB639" s="5"/>
      <c r="BLC639" s="5"/>
      <c r="BLD639" s="5"/>
      <c r="BLE639" s="5"/>
      <c r="BLF639" s="5"/>
      <c r="BLG639" s="5"/>
      <c r="BLH639" s="5"/>
      <c r="BLI639" s="5"/>
      <c r="BLJ639" s="5"/>
      <c r="BLK639" s="5"/>
      <c r="BLL639" s="5"/>
      <c r="BLM639" s="5"/>
      <c r="BLN639" s="5"/>
      <c r="BLO639" s="5"/>
      <c r="BLP639" s="5"/>
      <c r="BLQ639" s="5"/>
      <c r="BLR639" s="5"/>
      <c r="BLS639" s="5"/>
      <c r="BLT639" s="5"/>
      <c r="BLU639" s="5"/>
      <c r="BLV639" s="5"/>
      <c r="BLW639" s="5"/>
      <c r="BLX639" s="5"/>
      <c r="BLY639" s="5"/>
      <c r="BLZ639" s="5"/>
      <c r="BMA639" s="5"/>
      <c r="BMB639" s="5"/>
      <c r="BMC639" s="5"/>
      <c r="BMD639" s="5"/>
      <c r="BME639" s="5"/>
      <c r="BMF639" s="5"/>
      <c r="BMG639" s="5"/>
      <c r="BMH639" s="5"/>
      <c r="BMI639" s="5"/>
      <c r="BMJ639" s="5"/>
      <c r="BMK639" s="5"/>
      <c r="BML639" s="5"/>
      <c r="BMM639" s="5"/>
      <c r="BMN639" s="5"/>
      <c r="BMO639" s="5"/>
      <c r="BMP639" s="5"/>
      <c r="BMQ639" s="5"/>
      <c r="BMR639" s="5"/>
      <c r="BMS639" s="5"/>
      <c r="BMT639" s="5"/>
      <c r="BMU639" s="5"/>
      <c r="BMV639" s="5"/>
      <c r="BMW639" s="5"/>
      <c r="BMX639" s="5"/>
      <c r="BMY639" s="5"/>
      <c r="BMZ639" s="5"/>
      <c r="BNA639" s="5"/>
      <c r="BNB639" s="5"/>
      <c r="BNC639" s="5"/>
      <c r="BND639" s="5"/>
      <c r="BNE639" s="5"/>
      <c r="BNF639" s="5"/>
      <c r="BNG639" s="5"/>
      <c r="BNH639" s="5"/>
      <c r="BNI639" s="5"/>
      <c r="BNJ639" s="5"/>
      <c r="BNK639" s="5"/>
      <c r="BNL639" s="5"/>
      <c r="BNM639" s="5"/>
      <c r="BNN639" s="5"/>
      <c r="BNO639" s="5"/>
      <c r="BNP639" s="5"/>
      <c r="BNQ639" s="5"/>
      <c r="BNR639" s="5"/>
      <c r="BNS639" s="5"/>
      <c r="BNT639" s="5"/>
      <c r="BNU639" s="5"/>
      <c r="BNV639" s="5"/>
      <c r="BNW639" s="5"/>
      <c r="BNX639" s="5"/>
      <c r="BNY639" s="5"/>
      <c r="BNZ639" s="5"/>
      <c r="BOA639" s="5"/>
      <c r="BOB639" s="5"/>
      <c r="BOC639" s="5"/>
      <c r="BOD639" s="5"/>
      <c r="BOE639" s="5"/>
      <c r="BOF639" s="5"/>
      <c r="BOG639" s="5"/>
      <c r="BOH639" s="5"/>
      <c r="BOI639" s="5"/>
      <c r="BOJ639" s="5"/>
      <c r="BOK639" s="5"/>
      <c r="BOL639" s="5"/>
      <c r="BOM639" s="5"/>
      <c r="BON639" s="5"/>
      <c r="BOO639" s="5"/>
      <c r="BOP639" s="5"/>
      <c r="BOQ639" s="5"/>
      <c r="BOR639" s="5"/>
      <c r="BOS639" s="5"/>
      <c r="BOT639" s="5"/>
      <c r="BOU639" s="5"/>
      <c r="BOV639" s="5"/>
      <c r="BOW639" s="5"/>
      <c r="BOX639" s="5"/>
      <c r="BOY639" s="5"/>
      <c r="BOZ639" s="5"/>
      <c r="BPA639" s="5"/>
      <c r="BPB639" s="5"/>
      <c r="BPC639" s="5"/>
      <c r="BPD639" s="5"/>
      <c r="BPE639" s="5"/>
      <c r="BPF639" s="5"/>
      <c r="BPG639" s="5"/>
      <c r="BPH639" s="5"/>
      <c r="BPI639" s="5"/>
      <c r="BPJ639" s="5"/>
      <c r="BPK639" s="5"/>
      <c r="BPL639" s="5"/>
      <c r="BPM639" s="5"/>
      <c r="BPN639" s="5"/>
      <c r="BPO639" s="5"/>
      <c r="BPP639" s="5"/>
      <c r="BPQ639" s="5"/>
      <c r="BPR639" s="5"/>
      <c r="BPS639" s="5"/>
      <c r="BPT639" s="5"/>
      <c r="BPU639" s="5"/>
      <c r="BPV639" s="5"/>
      <c r="BPW639" s="5"/>
      <c r="BPX639" s="5"/>
      <c r="BPY639" s="5"/>
      <c r="BPZ639" s="5"/>
      <c r="BQA639" s="5"/>
      <c r="BQB639" s="5"/>
      <c r="BQC639" s="5"/>
      <c r="BQD639" s="5"/>
      <c r="BQE639" s="5"/>
      <c r="BQF639" s="5"/>
      <c r="BQG639" s="5"/>
      <c r="BQH639" s="5"/>
      <c r="BQI639" s="5"/>
      <c r="BQJ639" s="5"/>
      <c r="BQK639" s="5"/>
      <c r="BQL639" s="5"/>
      <c r="BQM639" s="5"/>
      <c r="BQN639" s="5"/>
      <c r="BQO639" s="5"/>
      <c r="BQP639" s="5"/>
      <c r="BQQ639" s="5"/>
      <c r="BQR639" s="5"/>
      <c r="BQS639" s="5"/>
      <c r="BQT639" s="5"/>
      <c r="BQU639" s="5"/>
      <c r="BQV639" s="5"/>
      <c r="BQW639" s="5"/>
      <c r="BQX639" s="5"/>
      <c r="BQY639" s="5"/>
      <c r="BQZ639" s="5"/>
      <c r="BRA639" s="5"/>
      <c r="BRB639" s="5"/>
      <c r="BRC639" s="5"/>
      <c r="BRD639" s="5"/>
      <c r="BRE639" s="5"/>
      <c r="BRF639" s="5"/>
      <c r="BRG639" s="5"/>
      <c r="BRH639" s="5"/>
      <c r="BRI639" s="5"/>
      <c r="BRJ639" s="5"/>
      <c r="BRK639" s="5"/>
      <c r="BRL639" s="5"/>
      <c r="BRM639" s="5"/>
      <c r="BRN639" s="5"/>
      <c r="BRO639" s="5"/>
      <c r="BRP639" s="5"/>
      <c r="BRQ639" s="5"/>
      <c r="BRR639" s="5"/>
      <c r="BRS639" s="5"/>
      <c r="BRT639" s="5"/>
      <c r="BRU639" s="5"/>
      <c r="BRV639" s="5"/>
      <c r="BRW639" s="5"/>
      <c r="BRX639" s="5"/>
      <c r="BRY639" s="5"/>
      <c r="BRZ639" s="5"/>
      <c r="BSA639" s="5"/>
      <c r="BSB639" s="5"/>
      <c r="BSC639" s="5"/>
      <c r="BSD639" s="5"/>
      <c r="BSE639" s="5"/>
      <c r="BSF639" s="5"/>
      <c r="BSG639" s="5"/>
      <c r="BSH639" s="5"/>
      <c r="BSI639" s="5"/>
      <c r="BSJ639" s="5"/>
      <c r="BSK639" s="5"/>
      <c r="BSL639" s="5"/>
      <c r="BSM639" s="5"/>
      <c r="BSN639" s="5"/>
      <c r="BSO639" s="5"/>
      <c r="BSP639" s="5"/>
      <c r="BSQ639" s="5"/>
      <c r="BSR639" s="5"/>
      <c r="BSS639" s="5"/>
      <c r="BST639" s="5"/>
      <c r="BSU639" s="5"/>
      <c r="BSV639" s="5"/>
      <c r="BSW639" s="5"/>
      <c r="BSX639" s="5"/>
      <c r="BSY639" s="5"/>
      <c r="BSZ639" s="5"/>
      <c r="BTA639" s="5"/>
      <c r="BTB639" s="5"/>
      <c r="BTC639" s="5"/>
      <c r="BTD639" s="5"/>
      <c r="BTE639" s="5"/>
      <c r="BTF639" s="5"/>
      <c r="BTG639" s="5"/>
      <c r="BTH639" s="5"/>
      <c r="BTI639" s="5"/>
      <c r="BTJ639" s="5"/>
      <c r="BTK639" s="5"/>
      <c r="BTL639" s="5"/>
      <c r="BTM639" s="5"/>
      <c r="BTN639" s="5"/>
      <c r="BTO639" s="5"/>
      <c r="BTP639" s="5"/>
      <c r="BTQ639" s="5"/>
      <c r="BTR639" s="5"/>
      <c r="BTS639" s="5"/>
      <c r="BTT639" s="5"/>
      <c r="BTU639" s="5"/>
      <c r="BTV639" s="5"/>
      <c r="BTW639" s="5"/>
      <c r="BTX639" s="5"/>
      <c r="BTY639" s="5"/>
      <c r="BTZ639" s="5"/>
      <c r="BUA639" s="5"/>
      <c r="BUB639" s="5"/>
      <c r="BUC639" s="5"/>
      <c r="BUD639" s="5"/>
      <c r="BUE639" s="5"/>
      <c r="BUF639" s="5"/>
      <c r="BUG639" s="5"/>
      <c r="BUH639" s="5"/>
      <c r="BUI639" s="5"/>
      <c r="BUJ639" s="5"/>
      <c r="BUK639" s="5"/>
      <c r="BUL639" s="5"/>
      <c r="BUM639" s="5"/>
      <c r="BUN639" s="5"/>
      <c r="BUO639" s="5"/>
      <c r="BUP639" s="5"/>
      <c r="BUQ639" s="5"/>
      <c r="BUR639" s="5"/>
      <c r="BUS639" s="5"/>
      <c r="BUT639" s="5"/>
      <c r="BUU639" s="5"/>
      <c r="BUV639" s="5"/>
      <c r="BUW639" s="5"/>
      <c r="BUX639" s="5"/>
      <c r="BUY639" s="5"/>
      <c r="BUZ639" s="5"/>
      <c r="BVA639" s="5"/>
      <c r="BVB639" s="5"/>
      <c r="BVC639" s="5"/>
      <c r="BVD639" s="5"/>
      <c r="BVE639" s="5"/>
      <c r="BVF639" s="5"/>
      <c r="BVG639" s="5"/>
      <c r="BVH639" s="5"/>
      <c r="BVI639" s="5"/>
      <c r="BVJ639" s="5"/>
      <c r="BVK639" s="5"/>
      <c r="BVL639" s="5"/>
      <c r="BVM639" s="5"/>
      <c r="BVN639" s="5"/>
      <c r="BVO639" s="5"/>
      <c r="BVP639" s="5"/>
      <c r="BVQ639" s="5"/>
      <c r="BVR639" s="5"/>
      <c r="BVS639" s="5"/>
      <c r="BVT639" s="5"/>
      <c r="BVU639" s="5"/>
      <c r="BVV639" s="5"/>
      <c r="BVW639" s="5"/>
      <c r="BVX639" s="5"/>
      <c r="BVY639" s="5"/>
      <c r="BVZ639" s="5"/>
      <c r="BWA639" s="5"/>
      <c r="BWB639" s="5"/>
      <c r="BWC639" s="5"/>
      <c r="BWD639" s="5"/>
      <c r="BWE639" s="5"/>
      <c r="BWF639" s="5"/>
      <c r="BWG639" s="5"/>
      <c r="BWH639" s="5"/>
      <c r="BWI639" s="5"/>
      <c r="BWJ639" s="5"/>
      <c r="BWK639" s="5"/>
      <c r="BWL639" s="5"/>
      <c r="BWM639" s="5"/>
      <c r="BWN639" s="5"/>
      <c r="BWO639" s="5"/>
      <c r="BWP639" s="5"/>
      <c r="BWQ639" s="5"/>
      <c r="BWR639" s="5"/>
      <c r="BWS639" s="5"/>
      <c r="BWT639" s="5"/>
      <c r="BWU639" s="5"/>
      <c r="BWV639" s="5"/>
      <c r="BWW639" s="5"/>
      <c r="BWX639" s="5"/>
      <c r="BWY639" s="5"/>
      <c r="BWZ639" s="5"/>
      <c r="BXA639" s="5"/>
      <c r="BXB639" s="5"/>
      <c r="BXC639" s="5"/>
      <c r="BXD639" s="5"/>
      <c r="BXE639" s="5"/>
      <c r="BXF639" s="5"/>
      <c r="BXG639" s="5"/>
      <c r="BXH639" s="5"/>
      <c r="BXI639" s="5"/>
      <c r="BXJ639" s="5"/>
      <c r="BXK639" s="5"/>
      <c r="BXL639" s="5"/>
      <c r="BXM639" s="5"/>
      <c r="BXN639" s="5"/>
      <c r="BXO639" s="5"/>
      <c r="BXP639" s="5"/>
      <c r="BXQ639" s="5"/>
      <c r="BXR639" s="5"/>
      <c r="BXS639" s="5"/>
      <c r="BXT639" s="5"/>
      <c r="BXU639" s="5"/>
      <c r="BXV639" s="5"/>
      <c r="BXW639" s="5"/>
      <c r="BXX639" s="5"/>
      <c r="BXY639" s="5"/>
      <c r="BXZ639" s="5"/>
      <c r="BYA639" s="5"/>
      <c r="BYB639" s="5"/>
      <c r="BYC639" s="5"/>
      <c r="BYD639" s="5"/>
      <c r="BYE639" s="5"/>
      <c r="BYF639" s="5"/>
      <c r="BYG639" s="5"/>
      <c r="BYH639" s="5"/>
      <c r="BYI639" s="5"/>
      <c r="BYJ639" s="5"/>
      <c r="BYK639" s="5"/>
      <c r="BYL639" s="5"/>
      <c r="BYM639" s="5"/>
      <c r="BYN639" s="5"/>
      <c r="BYO639" s="5"/>
      <c r="BYP639" s="5"/>
      <c r="BYQ639" s="5"/>
      <c r="BYR639" s="5"/>
      <c r="BYS639" s="5"/>
      <c r="BYT639" s="5"/>
      <c r="BYU639" s="5"/>
      <c r="BYV639" s="5"/>
      <c r="BYW639" s="5"/>
      <c r="BYX639" s="5"/>
      <c r="BYY639" s="5"/>
      <c r="BYZ639" s="5"/>
      <c r="BZA639" s="5"/>
      <c r="BZB639" s="5"/>
      <c r="BZC639" s="5"/>
      <c r="BZD639" s="5"/>
      <c r="BZE639" s="5"/>
      <c r="BZF639" s="5"/>
      <c r="BZG639" s="5"/>
      <c r="BZH639" s="5"/>
      <c r="BZI639" s="5"/>
      <c r="BZJ639" s="5"/>
      <c r="BZK639" s="5"/>
      <c r="BZL639" s="5"/>
      <c r="BZM639" s="5"/>
      <c r="BZN639" s="5"/>
      <c r="BZO639" s="5"/>
      <c r="BZP639" s="5"/>
      <c r="BZQ639" s="5"/>
      <c r="BZR639" s="5"/>
      <c r="BZS639" s="5"/>
      <c r="BZT639" s="5"/>
      <c r="BZU639" s="5"/>
      <c r="BZV639" s="5"/>
      <c r="BZW639" s="5"/>
      <c r="BZX639" s="5"/>
      <c r="BZY639" s="5"/>
      <c r="BZZ639" s="5"/>
      <c r="CAA639" s="5"/>
      <c r="CAB639" s="5"/>
      <c r="CAC639" s="5"/>
      <c r="CAD639" s="5"/>
      <c r="CAE639" s="5"/>
      <c r="CAF639" s="5"/>
      <c r="CAG639" s="5"/>
      <c r="CAH639" s="5"/>
      <c r="CAI639" s="5"/>
      <c r="CAJ639" s="5"/>
      <c r="CAK639" s="5"/>
      <c r="CAL639" s="5"/>
      <c r="CAM639" s="5"/>
      <c r="CAN639" s="5"/>
      <c r="CAO639" s="5"/>
      <c r="CAP639" s="5"/>
      <c r="CAQ639" s="5"/>
      <c r="CAR639" s="5"/>
      <c r="CAS639" s="5"/>
      <c r="CAT639" s="5"/>
      <c r="CAU639" s="5"/>
      <c r="CAV639" s="5"/>
      <c r="CAW639" s="5"/>
      <c r="CAX639" s="5"/>
      <c r="CAY639" s="5"/>
      <c r="CAZ639" s="5"/>
      <c r="CBA639" s="5"/>
      <c r="CBB639" s="5"/>
      <c r="CBC639" s="5"/>
      <c r="CBD639" s="5"/>
      <c r="CBE639" s="5"/>
      <c r="CBF639" s="5"/>
      <c r="CBG639" s="5"/>
      <c r="CBH639" s="5"/>
      <c r="CBI639" s="5"/>
      <c r="CBJ639" s="5"/>
      <c r="CBK639" s="5"/>
      <c r="CBL639" s="5"/>
      <c r="CBM639" s="5"/>
      <c r="CBN639" s="5"/>
      <c r="CBO639" s="5"/>
      <c r="CBP639" s="5"/>
      <c r="CBQ639" s="5"/>
      <c r="CBR639" s="5"/>
      <c r="CBS639" s="5"/>
      <c r="CBT639" s="5"/>
      <c r="CBU639" s="5"/>
      <c r="CBV639" s="5"/>
      <c r="CBW639" s="5"/>
      <c r="CBX639" s="5"/>
      <c r="CBY639" s="5"/>
      <c r="CBZ639" s="5"/>
      <c r="CCA639" s="5"/>
      <c r="CCB639" s="5"/>
      <c r="CCC639" s="5"/>
      <c r="CCD639" s="5"/>
      <c r="CCE639" s="5"/>
      <c r="CCF639" s="5"/>
      <c r="CCG639" s="5"/>
      <c r="CCH639" s="5"/>
      <c r="CCI639" s="5"/>
      <c r="CCJ639" s="5"/>
      <c r="CCK639" s="5"/>
      <c r="CCL639" s="5"/>
      <c r="CCM639" s="5"/>
      <c r="CCN639" s="5"/>
      <c r="CCO639" s="5"/>
      <c r="CCP639" s="5"/>
      <c r="CCQ639" s="5"/>
      <c r="CCR639" s="5"/>
      <c r="CCS639" s="5"/>
      <c r="CCT639" s="5"/>
      <c r="CCU639" s="5"/>
      <c r="CCV639" s="5"/>
      <c r="CCW639" s="5"/>
      <c r="CCX639" s="5"/>
      <c r="CCY639" s="5"/>
      <c r="CCZ639" s="5"/>
      <c r="CDA639" s="5"/>
      <c r="CDB639" s="5"/>
      <c r="CDC639" s="5"/>
      <c r="CDD639" s="5"/>
      <c r="CDE639" s="5"/>
      <c r="CDF639" s="5"/>
      <c r="CDG639" s="5"/>
      <c r="CDH639" s="5"/>
      <c r="CDI639" s="5"/>
      <c r="CDJ639" s="5"/>
      <c r="CDK639" s="5"/>
      <c r="CDL639" s="5"/>
      <c r="CDM639" s="5"/>
      <c r="CDN639" s="5"/>
      <c r="CDO639" s="5"/>
      <c r="CDP639" s="5"/>
      <c r="CDQ639" s="5"/>
      <c r="CDR639" s="5"/>
      <c r="CDS639" s="5"/>
      <c r="CDT639" s="5"/>
      <c r="CDU639" s="5"/>
      <c r="CDV639" s="5"/>
      <c r="CDW639" s="5"/>
      <c r="CDX639" s="5"/>
      <c r="CDY639" s="5"/>
      <c r="CDZ639" s="5"/>
      <c r="CEA639" s="5"/>
      <c r="CEB639" s="5"/>
      <c r="CEC639" s="5"/>
      <c r="CED639" s="5"/>
      <c r="CEE639" s="5"/>
      <c r="CEF639" s="5"/>
      <c r="CEG639" s="5"/>
      <c r="CEH639" s="5"/>
      <c r="CEI639" s="5"/>
      <c r="CEJ639" s="5"/>
      <c r="CEK639" s="5"/>
      <c r="CEL639" s="5"/>
      <c r="CEM639" s="5"/>
      <c r="CEN639" s="5"/>
      <c r="CEO639" s="5"/>
      <c r="CEP639" s="5"/>
      <c r="CEQ639" s="5"/>
      <c r="CER639" s="5"/>
      <c r="CES639" s="5"/>
      <c r="CET639" s="5"/>
      <c r="CEU639" s="5"/>
      <c r="CEV639" s="5"/>
      <c r="CEW639" s="5"/>
      <c r="CEX639" s="5"/>
      <c r="CEY639" s="5"/>
      <c r="CEZ639" s="5"/>
      <c r="CFA639" s="5"/>
      <c r="CFB639" s="5"/>
      <c r="CFC639" s="5"/>
      <c r="CFD639" s="5"/>
      <c r="CFE639" s="5"/>
      <c r="CFF639" s="5"/>
      <c r="CFG639" s="5"/>
      <c r="CFH639" s="5"/>
      <c r="CFI639" s="5"/>
      <c r="CFJ639" s="5"/>
      <c r="CFK639" s="5"/>
      <c r="CFL639" s="5"/>
      <c r="CFM639" s="5"/>
      <c r="CFN639" s="5"/>
      <c r="CFO639" s="5"/>
      <c r="CFP639" s="5"/>
      <c r="CFQ639" s="5"/>
      <c r="CFR639" s="5"/>
      <c r="CFS639" s="5"/>
      <c r="CFT639" s="5"/>
      <c r="CFU639" s="5"/>
      <c r="CFV639" s="5"/>
      <c r="CFW639" s="5"/>
      <c r="CFX639" s="5"/>
      <c r="CFY639" s="5"/>
      <c r="CFZ639" s="5"/>
      <c r="CGA639" s="5"/>
      <c r="CGB639" s="5"/>
      <c r="CGC639" s="5"/>
      <c r="CGD639" s="5"/>
      <c r="CGE639" s="5"/>
      <c r="CGF639" s="5"/>
      <c r="CGG639" s="5"/>
      <c r="CGH639" s="5"/>
      <c r="CGI639" s="5"/>
      <c r="CGJ639" s="5"/>
      <c r="CGK639" s="5"/>
      <c r="CGL639" s="5"/>
      <c r="CGM639" s="5"/>
      <c r="CGN639" s="5"/>
      <c r="CGO639" s="5"/>
      <c r="CGP639" s="5"/>
      <c r="CGQ639" s="5"/>
      <c r="CGR639" s="5"/>
      <c r="CGS639" s="5"/>
      <c r="CGT639" s="5"/>
      <c r="CGU639" s="5"/>
      <c r="CGV639" s="5"/>
      <c r="CGW639" s="5"/>
      <c r="CGX639" s="5"/>
      <c r="CGY639" s="5"/>
      <c r="CGZ639" s="5"/>
      <c r="CHA639" s="5"/>
      <c r="CHB639" s="5"/>
      <c r="CHC639" s="5"/>
      <c r="CHD639" s="5"/>
      <c r="CHE639" s="5"/>
      <c r="CHF639" s="5"/>
      <c r="CHG639" s="5"/>
      <c r="CHH639" s="5"/>
      <c r="CHI639" s="5"/>
      <c r="CHJ639" s="5"/>
      <c r="CHK639" s="5"/>
      <c r="CHL639" s="5"/>
      <c r="CHM639" s="5"/>
      <c r="CHN639" s="5"/>
      <c r="CHO639" s="5"/>
      <c r="CHP639" s="5"/>
      <c r="CHQ639" s="5"/>
      <c r="CHR639" s="5"/>
      <c r="CHS639" s="5"/>
      <c r="CHT639" s="5"/>
      <c r="CHU639" s="5"/>
      <c r="CHV639" s="5"/>
      <c r="CHW639" s="5"/>
      <c r="CHX639" s="5"/>
      <c r="CHY639" s="5"/>
      <c r="CHZ639" s="5"/>
      <c r="CIA639" s="5"/>
      <c r="CIB639" s="5"/>
      <c r="CIC639" s="5"/>
      <c r="CID639" s="5"/>
      <c r="CIE639" s="5"/>
      <c r="CIF639" s="5"/>
      <c r="CIG639" s="5"/>
      <c r="CIH639" s="5"/>
      <c r="CII639" s="5"/>
      <c r="CIJ639" s="5"/>
      <c r="CIK639" s="5"/>
      <c r="CIL639" s="5"/>
      <c r="CIM639" s="5"/>
      <c r="CIN639" s="5"/>
      <c r="CIO639" s="5"/>
      <c r="CIP639" s="5"/>
      <c r="CIQ639" s="5"/>
      <c r="CIR639" s="5"/>
      <c r="CIS639" s="5"/>
      <c r="CIT639" s="5"/>
      <c r="CIU639" s="5"/>
      <c r="CIV639" s="5"/>
      <c r="CIW639" s="5"/>
      <c r="CIX639" s="5"/>
      <c r="CIY639" s="5"/>
      <c r="CIZ639" s="5"/>
      <c r="CJA639" s="5"/>
      <c r="CJB639" s="5"/>
      <c r="CJC639" s="5"/>
      <c r="CJD639" s="5"/>
      <c r="CJE639" s="5"/>
      <c r="CJF639" s="5"/>
      <c r="CJG639" s="5"/>
      <c r="CJH639" s="5"/>
      <c r="CJI639" s="5"/>
      <c r="CJJ639" s="5"/>
      <c r="CJK639" s="5"/>
      <c r="CJL639" s="5"/>
      <c r="CJM639" s="5"/>
      <c r="CJN639" s="5"/>
      <c r="CJO639" s="5"/>
      <c r="CJP639" s="5"/>
      <c r="CJQ639" s="5"/>
      <c r="CJR639" s="5"/>
      <c r="CJS639" s="5"/>
      <c r="CJT639" s="5"/>
      <c r="CJU639" s="5"/>
      <c r="CJV639" s="5"/>
      <c r="CJW639" s="5"/>
      <c r="CJX639" s="5"/>
      <c r="CJY639" s="5"/>
      <c r="CJZ639" s="5"/>
      <c r="CKA639" s="5"/>
      <c r="CKB639" s="5"/>
      <c r="CKC639" s="5"/>
      <c r="CKD639" s="5"/>
      <c r="CKE639" s="5"/>
      <c r="CKF639" s="5"/>
      <c r="CKG639" s="5"/>
      <c r="CKH639" s="5"/>
      <c r="CKI639" s="5"/>
      <c r="CKJ639" s="5"/>
      <c r="CKK639" s="5"/>
      <c r="CKL639" s="5"/>
      <c r="CKM639" s="5"/>
      <c r="CKN639" s="5"/>
      <c r="CKO639" s="5"/>
      <c r="CKP639" s="5"/>
      <c r="CKQ639" s="5"/>
      <c r="CKR639" s="5"/>
      <c r="CKS639" s="5"/>
      <c r="CKT639" s="5"/>
      <c r="CKU639" s="5"/>
      <c r="CKV639" s="5"/>
      <c r="CKW639" s="5"/>
      <c r="CKX639" s="5"/>
      <c r="CKY639" s="5"/>
      <c r="CKZ639" s="5"/>
      <c r="CLA639" s="5"/>
      <c r="CLB639" s="5"/>
      <c r="CLC639" s="5"/>
      <c r="CLD639" s="5"/>
      <c r="CLE639" s="5"/>
      <c r="CLF639" s="5"/>
      <c r="CLG639" s="5"/>
      <c r="CLH639" s="5"/>
      <c r="CLI639" s="5"/>
      <c r="CLJ639" s="5"/>
      <c r="CLK639" s="5"/>
      <c r="CLL639" s="5"/>
      <c r="CLM639" s="5"/>
      <c r="CLN639" s="5"/>
      <c r="CLO639" s="5"/>
      <c r="CLP639" s="5"/>
      <c r="CLQ639" s="5"/>
      <c r="CLR639" s="5"/>
      <c r="CLS639" s="5"/>
      <c r="CLT639" s="5"/>
      <c r="CLU639" s="5"/>
      <c r="CLV639" s="5"/>
      <c r="CLW639" s="5"/>
      <c r="CLX639" s="5"/>
      <c r="CLY639" s="5"/>
      <c r="CLZ639" s="5"/>
      <c r="CMA639" s="5"/>
      <c r="CMB639" s="5"/>
      <c r="CMC639" s="5"/>
      <c r="CMD639" s="5"/>
      <c r="CME639" s="5"/>
      <c r="CMF639" s="5"/>
      <c r="CMG639" s="5"/>
      <c r="CMH639" s="5"/>
      <c r="CMI639" s="5"/>
      <c r="CMJ639" s="5"/>
      <c r="CMK639" s="5"/>
      <c r="CML639" s="5"/>
      <c r="CMM639" s="5"/>
      <c r="CMN639" s="5"/>
      <c r="CMO639" s="5"/>
      <c r="CMP639" s="5"/>
      <c r="CMQ639" s="5"/>
      <c r="CMR639" s="5"/>
      <c r="CMS639" s="5"/>
      <c r="CMT639" s="5"/>
      <c r="CMU639" s="5"/>
      <c r="CMV639" s="5"/>
      <c r="CMW639" s="5"/>
      <c r="CMX639" s="5"/>
      <c r="CMY639" s="5"/>
      <c r="CMZ639" s="5"/>
      <c r="CNA639" s="5"/>
      <c r="CNB639" s="5"/>
      <c r="CNC639" s="5"/>
      <c r="CND639" s="5"/>
      <c r="CNE639" s="5"/>
      <c r="CNF639" s="5"/>
      <c r="CNG639" s="5"/>
      <c r="CNH639" s="5"/>
      <c r="CNI639" s="5"/>
      <c r="CNJ639" s="5"/>
      <c r="CNK639" s="5"/>
      <c r="CNL639" s="5"/>
      <c r="CNM639" s="5"/>
      <c r="CNN639" s="5"/>
      <c r="CNO639" s="5"/>
      <c r="CNP639" s="5"/>
      <c r="CNQ639" s="5"/>
      <c r="CNR639" s="5"/>
      <c r="CNS639" s="5"/>
      <c r="CNT639" s="5"/>
      <c r="CNU639" s="5"/>
      <c r="CNV639" s="5"/>
      <c r="CNW639" s="5"/>
      <c r="CNX639" s="5"/>
      <c r="CNY639" s="5"/>
      <c r="CNZ639" s="5"/>
      <c r="COA639" s="5"/>
      <c r="COB639" s="5"/>
      <c r="COC639" s="5"/>
      <c r="COD639" s="5"/>
      <c r="COE639" s="5"/>
      <c r="COF639" s="5"/>
      <c r="COG639" s="5"/>
      <c r="COH639" s="5"/>
      <c r="COI639" s="5"/>
      <c r="COJ639" s="5"/>
      <c r="COK639" s="5"/>
      <c r="COL639" s="5"/>
      <c r="COM639" s="5"/>
      <c r="CON639" s="5"/>
      <c r="COO639" s="5"/>
      <c r="COP639" s="5"/>
      <c r="COQ639" s="5"/>
      <c r="COR639" s="5"/>
      <c r="COS639" s="5"/>
      <c r="COT639" s="5"/>
      <c r="COU639" s="5"/>
      <c r="COV639" s="5"/>
      <c r="COW639" s="5"/>
      <c r="COX639" s="5"/>
      <c r="COY639" s="5"/>
      <c r="COZ639" s="5"/>
      <c r="CPA639" s="5"/>
      <c r="CPB639" s="5"/>
      <c r="CPC639" s="5"/>
      <c r="CPD639" s="5"/>
      <c r="CPE639" s="5"/>
      <c r="CPF639" s="5"/>
      <c r="CPG639" s="5"/>
      <c r="CPH639" s="5"/>
      <c r="CPI639" s="5"/>
      <c r="CPJ639" s="5"/>
      <c r="CPK639" s="5"/>
      <c r="CPL639" s="5"/>
      <c r="CPM639" s="5"/>
      <c r="CPN639" s="5"/>
      <c r="CPO639" s="5"/>
      <c r="CPP639" s="5"/>
      <c r="CPQ639" s="5"/>
      <c r="CPR639" s="5"/>
      <c r="CPS639" s="5"/>
      <c r="CPT639" s="5"/>
      <c r="CPU639" s="5"/>
      <c r="CPV639" s="5"/>
      <c r="CPW639" s="5"/>
      <c r="CPX639" s="5"/>
      <c r="CPY639" s="5"/>
      <c r="CPZ639" s="5"/>
      <c r="CQA639" s="5"/>
      <c r="CQB639" s="5"/>
      <c r="CQC639" s="5"/>
      <c r="CQD639" s="5"/>
      <c r="CQE639" s="5"/>
      <c r="CQF639" s="5"/>
      <c r="CQG639" s="5"/>
      <c r="CQH639" s="5"/>
      <c r="CQI639" s="5"/>
      <c r="CQJ639" s="5"/>
      <c r="CQK639" s="5"/>
      <c r="CQL639" s="5"/>
      <c r="CQM639" s="5"/>
      <c r="CQN639" s="5"/>
      <c r="CQO639" s="5"/>
      <c r="CQP639" s="5"/>
      <c r="CQQ639" s="5"/>
      <c r="CQR639" s="5"/>
      <c r="CQS639" s="5"/>
      <c r="CQT639" s="5"/>
      <c r="CQU639" s="5"/>
      <c r="CQV639" s="5"/>
      <c r="CQW639" s="5"/>
      <c r="CQX639" s="5"/>
      <c r="CQY639" s="5"/>
      <c r="CQZ639" s="5"/>
      <c r="CRA639" s="5"/>
      <c r="CRB639" s="5"/>
      <c r="CRC639" s="5"/>
      <c r="CRD639" s="5"/>
      <c r="CRE639" s="5"/>
      <c r="CRF639" s="5"/>
      <c r="CRG639" s="5"/>
      <c r="CRH639" s="5"/>
      <c r="CRI639" s="5"/>
      <c r="CRJ639" s="5"/>
      <c r="CRK639" s="5"/>
      <c r="CRL639" s="5"/>
      <c r="CRM639" s="5"/>
      <c r="CRN639" s="5"/>
      <c r="CRO639" s="5"/>
      <c r="CRP639" s="5"/>
      <c r="CRQ639" s="5"/>
      <c r="CRR639" s="5"/>
      <c r="CRS639" s="5"/>
      <c r="CRT639" s="5"/>
      <c r="CRU639" s="5"/>
      <c r="CRV639" s="5"/>
      <c r="CRW639" s="5"/>
      <c r="CRX639" s="5"/>
      <c r="CRY639" s="5"/>
      <c r="CRZ639" s="5"/>
      <c r="CSA639" s="5"/>
      <c r="CSB639" s="5"/>
      <c r="CSC639" s="5"/>
      <c r="CSD639" s="5"/>
      <c r="CSE639" s="5"/>
      <c r="CSF639" s="5"/>
      <c r="CSG639" s="5"/>
      <c r="CSH639" s="5"/>
      <c r="CSI639" s="5"/>
      <c r="CSJ639" s="5"/>
      <c r="CSK639" s="5"/>
      <c r="CSL639" s="5"/>
      <c r="CSM639" s="5"/>
      <c r="CSN639" s="5"/>
      <c r="CSO639" s="5"/>
      <c r="CSP639" s="5"/>
      <c r="CSQ639" s="5"/>
      <c r="CSR639" s="5"/>
      <c r="CSS639" s="5"/>
      <c r="CST639" s="5"/>
      <c r="CSU639" s="5"/>
      <c r="CSV639" s="5"/>
      <c r="CSW639" s="5"/>
      <c r="CSX639" s="5"/>
      <c r="CSY639" s="5"/>
      <c r="CSZ639" s="5"/>
      <c r="CTA639" s="5"/>
      <c r="CTB639" s="5"/>
      <c r="CTC639" s="5"/>
      <c r="CTD639" s="5"/>
      <c r="CTE639" s="5"/>
      <c r="CTF639" s="5"/>
      <c r="CTG639" s="5"/>
      <c r="CTH639" s="5"/>
      <c r="CTI639" s="5"/>
      <c r="CTJ639" s="5"/>
      <c r="CTK639" s="5"/>
      <c r="CTL639" s="5"/>
      <c r="CTM639" s="5"/>
      <c r="CTN639" s="5"/>
      <c r="CTO639" s="5"/>
      <c r="CTP639" s="5"/>
      <c r="CTQ639" s="5"/>
      <c r="CTR639" s="5"/>
      <c r="CTS639" s="5"/>
      <c r="CTT639" s="5"/>
      <c r="CTU639" s="5"/>
      <c r="CTV639" s="5"/>
      <c r="CTW639" s="5"/>
      <c r="CTX639" s="5"/>
      <c r="CTY639" s="5"/>
      <c r="CTZ639" s="5"/>
      <c r="CUA639" s="5"/>
      <c r="CUB639" s="5"/>
      <c r="CUC639" s="5"/>
      <c r="CUD639" s="5"/>
      <c r="CUE639" s="5"/>
      <c r="CUF639" s="5"/>
      <c r="CUG639" s="5"/>
      <c r="CUH639" s="5"/>
      <c r="CUI639" s="5"/>
      <c r="CUJ639" s="5"/>
      <c r="CUK639" s="5"/>
      <c r="CUL639" s="5"/>
      <c r="CUM639" s="5"/>
      <c r="CUN639" s="5"/>
      <c r="CUO639" s="5"/>
      <c r="CUP639" s="5"/>
      <c r="CUQ639" s="5"/>
      <c r="CUR639" s="5"/>
      <c r="CUS639" s="5"/>
      <c r="CUT639" s="5"/>
      <c r="CUU639" s="5"/>
      <c r="CUV639" s="5"/>
      <c r="CUW639" s="5"/>
      <c r="CUX639" s="5"/>
      <c r="CUY639" s="5"/>
      <c r="CUZ639" s="5"/>
      <c r="CVA639" s="5"/>
      <c r="CVB639" s="5"/>
      <c r="CVC639" s="5"/>
      <c r="CVD639" s="5"/>
      <c r="CVE639" s="5"/>
      <c r="CVF639" s="5"/>
      <c r="CVG639" s="5"/>
      <c r="CVH639" s="5"/>
      <c r="CVI639" s="5"/>
      <c r="CVJ639" s="5"/>
      <c r="CVK639" s="5"/>
      <c r="CVL639" s="5"/>
      <c r="CVM639" s="5"/>
      <c r="CVN639" s="5"/>
      <c r="CVO639" s="5"/>
      <c r="CVP639" s="5"/>
      <c r="CVQ639" s="5"/>
      <c r="CVR639" s="5"/>
      <c r="CVS639" s="5"/>
      <c r="CVT639" s="5"/>
      <c r="CVU639" s="5"/>
      <c r="CVV639" s="5"/>
      <c r="CVW639" s="5"/>
      <c r="CVX639" s="5"/>
      <c r="CVY639" s="5"/>
      <c r="CVZ639" s="5"/>
      <c r="CWA639" s="5"/>
      <c r="CWB639" s="5"/>
      <c r="CWC639" s="5"/>
      <c r="CWD639" s="5"/>
      <c r="CWE639" s="5"/>
      <c r="CWF639" s="5"/>
      <c r="CWG639" s="5"/>
      <c r="CWH639" s="5"/>
      <c r="CWI639" s="5"/>
      <c r="CWJ639" s="5"/>
      <c r="CWK639" s="5"/>
      <c r="CWL639" s="5"/>
      <c r="CWM639" s="5"/>
      <c r="CWN639" s="5"/>
      <c r="CWO639" s="5"/>
      <c r="CWP639" s="5"/>
      <c r="CWQ639" s="5"/>
      <c r="CWR639" s="5"/>
      <c r="CWS639" s="5"/>
      <c r="CWT639" s="5"/>
      <c r="CWU639" s="5"/>
      <c r="CWV639" s="5"/>
      <c r="CWW639" s="5"/>
      <c r="CWX639" s="5"/>
      <c r="CWY639" s="5"/>
      <c r="CWZ639" s="5"/>
      <c r="CXA639" s="5"/>
      <c r="CXB639" s="5"/>
      <c r="CXC639" s="5"/>
      <c r="CXD639" s="5"/>
      <c r="CXE639" s="5"/>
      <c r="CXF639" s="5"/>
      <c r="CXG639" s="5"/>
      <c r="CXH639" s="5"/>
      <c r="CXI639" s="5"/>
      <c r="CXJ639" s="5"/>
      <c r="CXK639" s="5"/>
      <c r="CXL639" s="5"/>
      <c r="CXM639" s="5"/>
      <c r="CXN639" s="5"/>
      <c r="CXO639" s="5"/>
      <c r="CXP639" s="5"/>
      <c r="CXQ639" s="5"/>
      <c r="CXR639" s="5"/>
      <c r="CXS639" s="5"/>
      <c r="CXT639" s="5"/>
      <c r="CXU639" s="5"/>
      <c r="CXV639" s="5"/>
      <c r="CXW639" s="5"/>
      <c r="CXX639" s="5"/>
      <c r="CXY639" s="5"/>
      <c r="CXZ639" s="5"/>
      <c r="CYA639" s="5"/>
      <c r="CYB639" s="5"/>
      <c r="CYC639" s="5"/>
      <c r="CYD639" s="5"/>
      <c r="CYE639" s="5"/>
      <c r="CYF639" s="5"/>
      <c r="CYG639" s="5"/>
      <c r="CYH639" s="5"/>
      <c r="CYI639" s="5"/>
      <c r="CYJ639" s="5"/>
      <c r="CYK639" s="5"/>
      <c r="CYL639" s="5"/>
      <c r="CYM639" s="5"/>
      <c r="CYN639" s="5"/>
      <c r="CYO639" s="5"/>
      <c r="CYP639" s="5"/>
      <c r="CYQ639" s="5"/>
      <c r="CYR639" s="5"/>
      <c r="CYS639" s="5"/>
      <c r="CYT639" s="5"/>
      <c r="CYU639" s="5"/>
      <c r="CYV639" s="5"/>
      <c r="CYW639" s="5"/>
      <c r="CYX639" s="5"/>
      <c r="CYY639" s="5"/>
      <c r="CYZ639" s="5"/>
      <c r="CZA639" s="5"/>
      <c r="CZB639" s="5"/>
      <c r="CZC639" s="5"/>
      <c r="CZD639" s="5"/>
      <c r="CZE639" s="5"/>
      <c r="CZF639" s="5"/>
      <c r="CZG639" s="5"/>
      <c r="CZH639" s="5"/>
      <c r="CZI639" s="5"/>
      <c r="CZJ639" s="5"/>
      <c r="CZK639" s="5"/>
      <c r="CZL639" s="5"/>
      <c r="CZM639" s="5"/>
      <c r="CZN639" s="5"/>
      <c r="CZO639" s="5"/>
      <c r="CZP639" s="5"/>
      <c r="CZQ639" s="5"/>
      <c r="CZR639" s="5"/>
      <c r="CZS639" s="5"/>
      <c r="CZT639" s="5"/>
      <c r="CZU639" s="5"/>
      <c r="CZV639" s="5"/>
      <c r="CZW639" s="5"/>
      <c r="CZX639" s="5"/>
      <c r="CZY639" s="5"/>
      <c r="CZZ639" s="5"/>
      <c r="DAA639" s="5"/>
      <c r="DAB639" s="5"/>
      <c r="DAC639" s="5"/>
      <c r="DAD639" s="5"/>
      <c r="DAE639" s="5"/>
      <c r="DAF639" s="5"/>
      <c r="DAG639" s="5"/>
      <c r="DAH639" s="5"/>
      <c r="DAI639" s="5"/>
      <c r="DAJ639" s="5"/>
      <c r="DAK639" s="5"/>
      <c r="DAL639" s="5"/>
      <c r="DAM639" s="5"/>
      <c r="DAN639" s="5"/>
      <c r="DAO639" s="5"/>
      <c r="DAP639" s="5"/>
      <c r="DAQ639" s="5"/>
      <c r="DAR639" s="5"/>
      <c r="DAS639" s="5"/>
      <c r="DAT639" s="5"/>
      <c r="DAU639" s="5"/>
      <c r="DAV639" s="5"/>
      <c r="DAW639" s="5"/>
      <c r="DAX639" s="5"/>
      <c r="DAY639" s="5"/>
      <c r="DAZ639" s="5"/>
      <c r="DBA639" s="5"/>
      <c r="DBB639" s="5"/>
      <c r="DBC639" s="5"/>
      <c r="DBD639" s="5"/>
      <c r="DBE639" s="5"/>
      <c r="DBF639" s="5"/>
      <c r="DBG639" s="5"/>
      <c r="DBH639" s="5"/>
      <c r="DBI639" s="5"/>
      <c r="DBJ639" s="5"/>
      <c r="DBK639" s="5"/>
      <c r="DBL639" s="5"/>
      <c r="DBM639" s="5"/>
      <c r="DBN639" s="5"/>
      <c r="DBO639" s="5"/>
      <c r="DBP639" s="5"/>
      <c r="DBQ639" s="5"/>
      <c r="DBR639" s="5"/>
      <c r="DBS639" s="5"/>
      <c r="DBT639" s="5"/>
      <c r="DBU639" s="5"/>
      <c r="DBV639" s="5"/>
      <c r="DBW639" s="5"/>
      <c r="DBX639" s="5"/>
      <c r="DBY639" s="5"/>
      <c r="DBZ639" s="5"/>
      <c r="DCA639" s="5"/>
      <c r="DCB639" s="5"/>
      <c r="DCC639" s="5"/>
      <c r="DCD639" s="5"/>
      <c r="DCE639" s="5"/>
      <c r="DCF639" s="5"/>
      <c r="DCG639" s="5"/>
      <c r="DCH639" s="5"/>
      <c r="DCI639" s="5"/>
      <c r="DCJ639" s="5"/>
      <c r="DCK639" s="5"/>
      <c r="DCL639" s="5"/>
      <c r="DCM639" s="5"/>
      <c r="DCN639" s="5"/>
      <c r="DCO639" s="5"/>
      <c r="DCP639" s="5"/>
      <c r="DCQ639" s="5"/>
      <c r="DCR639" s="5"/>
      <c r="DCS639" s="5"/>
      <c r="DCT639" s="5"/>
      <c r="DCU639" s="5"/>
      <c r="DCV639" s="5"/>
      <c r="DCW639" s="5"/>
      <c r="DCX639" s="5"/>
      <c r="DCY639" s="5"/>
      <c r="DCZ639" s="5"/>
      <c r="DDA639" s="5"/>
      <c r="DDB639" s="5"/>
      <c r="DDC639" s="5"/>
      <c r="DDD639" s="5"/>
      <c r="DDE639" s="5"/>
      <c r="DDF639" s="5"/>
      <c r="DDG639" s="5"/>
      <c r="DDH639" s="5"/>
      <c r="DDI639" s="5"/>
      <c r="DDJ639" s="5"/>
      <c r="DDK639" s="5"/>
      <c r="DDL639" s="5"/>
      <c r="DDM639" s="5"/>
      <c r="DDN639" s="5"/>
      <c r="DDO639" s="5"/>
      <c r="DDP639" s="5"/>
      <c r="DDQ639" s="5"/>
      <c r="DDR639" s="5"/>
      <c r="DDS639" s="5"/>
      <c r="DDT639" s="5"/>
      <c r="DDU639" s="5"/>
      <c r="DDV639" s="5"/>
      <c r="DDW639" s="5"/>
      <c r="DDX639" s="5"/>
      <c r="DDY639" s="5"/>
      <c r="DDZ639" s="5"/>
      <c r="DEA639" s="5"/>
      <c r="DEB639" s="5"/>
      <c r="DEC639" s="5"/>
      <c r="DED639" s="5"/>
      <c r="DEE639" s="5"/>
      <c r="DEF639" s="5"/>
      <c r="DEG639" s="5"/>
      <c r="DEH639" s="5"/>
      <c r="DEI639" s="5"/>
      <c r="DEJ639" s="5"/>
      <c r="DEK639" s="5"/>
      <c r="DEL639" s="5"/>
      <c r="DEM639" s="5"/>
      <c r="DEN639" s="5"/>
      <c r="DEO639" s="5"/>
      <c r="DEP639" s="5"/>
      <c r="DEQ639" s="5"/>
      <c r="DER639" s="5"/>
      <c r="DES639" s="5"/>
      <c r="DET639" s="5"/>
      <c r="DEU639" s="5"/>
      <c r="DEV639" s="5"/>
      <c r="DEW639" s="5"/>
      <c r="DEX639" s="5"/>
      <c r="DEY639" s="5"/>
      <c r="DEZ639" s="5"/>
      <c r="DFA639" s="5"/>
      <c r="DFB639" s="5"/>
      <c r="DFC639" s="5"/>
      <c r="DFD639" s="5"/>
      <c r="DFE639" s="5"/>
      <c r="DFF639" s="5"/>
      <c r="DFG639" s="5"/>
      <c r="DFH639" s="5"/>
      <c r="DFI639" s="5"/>
      <c r="DFJ639" s="5"/>
      <c r="DFK639" s="5"/>
      <c r="DFL639" s="5"/>
      <c r="DFM639" s="5"/>
      <c r="DFN639" s="5"/>
      <c r="DFO639" s="5"/>
      <c r="DFP639" s="5"/>
      <c r="DFQ639" s="5"/>
      <c r="DFR639" s="5"/>
      <c r="DFS639" s="5"/>
      <c r="DFT639" s="5"/>
      <c r="DFU639" s="5"/>
      <c r="DFV639" s="5"/>
      <c r="DFW639" s="5"/>
      <c r="DFX639" s="5"/>
      <c r="DFY639" s="5"/>
      <c r="DFZ639" s="5"/>
      <c r="DGA639" s="5"/>
      <c r="DGB639" s="5"/>
      <c r="DGC639" s="5"/>
      <c r="DGD639" s="5"/>
      <c r="DGE639" s="5"/>
      <c r="DGF639" s="5"/>
      <c r="DGG639" s="5"/>
      <c r="DGH639" s="5"/>
      <c r="DGI639" s="5"/>
      <c r="DGJ639" s="5"/>
      <c r="DGK639" s="5"/>
      <c r="DGL639" s="5"/>
      <c r="DGM639" s="5"/>
      <c r="DGN639" s="5"/>
      <c r="DGO639" s="5"/>
      <c r="DGP639" s="5"/>
      <c r="DGQ639" s="5"/>
      <c r="DGR639" s="5"/>
      <c r="DGS639" s="5"/>
      <c r="DGT639" s="5"/>
      <c r="DGU639" s="5"/>
      <c r="DGV639" s="5"/>
      <c r="DGW639" s="5"/>
      <c r="DGX639" s="5"/>
      <c r="DGY639" s="5"/>
      <c r="DGZ639" s="5"/>
      <c r="DHA639" s="5"/>
      <c r="DHB639" s="5"/>
      <c r="DHC639" s="5"/>
      <c r="DHD639" s="5"/>
      <c r="DHE639" s="5"/>
      <c r="DHF639" s="5"/>
      <c r="DHG639" s="5"/>
      <c r="DHH639" s="5"/>
      <c r="DHI639" s="5"/>
      <c r="DHJ639" s="5"/>
      <c r="DHK639" s="5"/>
      <c r="DHL639" s="5"/>
      <c r="DHM639" s="5"/>
      <c r="DHN639" s="5"/>
      <c r="DHO639" s="5"/>
      <c r="DHP639" s="5"/>
      <c r="DHQ639" s="5"/>
      <c r="DHR639" s="5"/>
      <c r="DHS639" s="5"/>
      <c r="DHT639" s="5"/>
      <c r="DHU639" s="5"/>
      <c r="DHV639" s="5"/>
      <c r="DHW639" s="5"/>
      <c r="DHX639" s="5"/>
      <c r="DHY639" s="5"/>
      <c r="DHZ639" s="5"/>
      <c r="DIA639" s="5"/>
      <c r="DIB639" s="5"/>
      <c r="DIC639" s="5"/>
      <c r="DID639" s="5"/>
      <c r="DIE639" s="5"/>
      <c r="DIF639" s="5"/>
      <c r="DIG639" s="5"/>
      <c r="DIH639" s="5"/>
      <c r="DII639" s="5"/>
      <c r="DIJ639" s="5"/>
      <c r="DIK639" s="5"/>
      <c r="DIL639" s="5"/>
      <c r="DIM639" s="5"/>
      <c r="DIN639" s="5"/>
      <c r="DIO639" s="5"/>
      <c r="DIP639" s="5"/>
      <c r="DIQ639" s="5"/>
      <c r="DIR639" s="5"/>
      <c r="DIS639" s="5"/>
      <c r="DIT639" s="5"/>
      <c r="DIU639" s="5"/>
      <c r="DIV639" s="5"/>
      <c r="DIW639" s="5"/>
      <c r="DIX639" s="5"/>
      <c r="DIY639" s="5"/>
      <c r="DIZ639" s="5"/>
      <c r="DJA639" s="5"/>
      <c r="DJB639" s="5"/>
      <c r="DJC639" s="5"/>
      <c r="DJD639" s="5"/>
      <c r="DJE639" s="5"/>
      <c r="DJF639" s="5"/>
      <c r="DJG639" s="5"/>
      <c r="DJH639" s="5"/>
      <c r="DJI639" s="5"/>
      <c r="DJJ639" s="5"/>
      <c r="DJK639" s="5"/>
      <c r="DJL639" s="5"/>
      <c r="DJM639" s="5"/>
      <c r="DJN639" s="5"/>
      <c r="DJO639" s="5"/>
      <c r="DJP639" s="5"/>
      <c r="DJQ639" s="5"/>
      <c r="DJR639" s="5"/>
      <c r="DJS639" s="5"/>
      <c r="DJT639" s="5"/>
      <c r="DJU639" s="5"/>
      <c r="DJV639" s="5"/>
      <c r="DJW639" s="5"/>
      <c r="DJX639" s="5"/>
      <c r="DJY639" s="5"/>
      <c r="DJZ639" s="5"/>
      <c r="DKA639" s="5"/>
      <c r="DKB639" s="5"/>
      <c r="DKC639" s="5"/>
      <c r="DKD639" s="5"/>
      <c r="DKE639" s="5"/>
      <c r="DKF639" s="5"/>
      <c r="DKG639" s="5"/>
      <c r="DKH639" s="5"/>
      <c r="DKI639" s="5"/>
      <c r="DKJ639" s="5"/>
      <c r="DKK639" s="5"/>
      <c r="DKL639" s="5"/>
      <c r="DKM639" s="5"/>
      <c r="DKN639" s="5"/>
      <c r="DKO639" s="5"/>
      <c r="DKP639" s="5"/>
      <c r="DKQ639" s="5"/>
      <c r="DKR639" s="5"/>
      <c r="DKS639" s="5"/>
      <c r="DKT639" s="5"/>
      <c r="DKU639" s="5"/>
      <c r="DKV639" s="5"/>
      <c r="DKW639" s="5"/>
      <c r="DKX639" s="5"/>
      <c r="DKY639" s="5"/>
      <c r="DKZ639" s="5"/>
      <c r="DLA639" s="5"/>
      <c r="DLB639" s="5"/>
      <c r="DLC639" s="5"/>
      <c r="DLD639" s="5"/>
      <c r="DLE639" s="5"/>
      <c r="DLF639" s="5"/>
      <c r="DLG639" s="5"/>
      <c r="DLH639" s="5"/>
      <c r="DLI639" s="5"/>
      <c r="DLJ639" s="5"/>
      <c r="DLK639" s="5"/>
      <c r="DLL639" s="5"/>
      <c r="DLM639" s="5"/>
      <c r="DLN639" s="5"/>
      <c r="DLO639" s="5"/>
      <c r="DLP639" s="5"/>
      <c r="DLQ639" s="5"/>
      <c r="DLR639" s="5"/>
      <c r="DLS639" s="5"/>
      <c r="DLT639" s="5"/>
      <c r="DLU639" s="5"/>
      <c r="DLV639" s="5"/>
      <c r="DLW639" s="5"/>
      <c r="DLX639" s="5"/>
      <c r="DLY639" s="5"/>
      <c r="DLZ639" s="5"/>
      <c r="DMA639" s="5"/>
      <c r="DMB639" s="5"/>
      <c r="DMC639" s="5"/>
      <c r="DMD639" s="5"/>
      <c r="DME639" s="5"/>
      <c r="DMF639" s="5"/>
      <c r="DMG639" s="5"/>
      <c r="DMH639" s="5"/>
      <c r="DMI639" s="5"/>
      <c r="DMJ639" s="5"/>
      <c r="DMK639" s="5"/>
      <c r="DML639" s="5"/>
      <c r="DMM639" s="5"/>
      <c r="DMN639" s="5"/>
      <c r="DMO639" s="5"/>
      <c r="DMP639" s="5"/>
      <c r="DMQ639" s="5"/>
      <c r="DMR639" s="5"/>
      <c r="DMS639" s="5"/>
      <c r="DMT639" s="5"/>
      <c r="DMU639" s="5"/>
      <c r="DMV639" s="5"/>
      <c r="DMW639" s="5"/>
      <c r="DMX639" s="5"/>
      <c r="DMY639" s="5"/>
      <c r="DMZ639" s="5"/>
      <c r="DNA639" s="5"/>
      <c r="DNB639" s="5"/>
      <c r="DNC639" s="5"/>
      <c r="DND639" s="5"/>
      <c r="DNE639" s="5"/>
      <c r="DNF639" s="5"/>
      <c r="DNG639" s="5"/>
      <c r="DNH639" s="5"/>
      <c r="DNI639" s="5"/>
      <c r="DNJ639" s="5"/>
      <c r="DNK639" s="5"/>
      <c r="DNL639" s="5"/>
      <c r="DNM639" s="5"/>
      <c r="DNN639" s="5"/>
      <c r="DNO639" s="5"/>
      <c r="DNP639" s="5"/>
      <c r="DNQ639" s="5"/>
      <c r="DNR639" s="5"/>
      <c r="DNS639" s="5"/>
      <c r="DNT639" s="5"/>
      <c r="DNU639" s="5"/>
      <c r="DNV639" s="5"/>
      <c r="DNW639" s="5"/>
      <c r="DNX639" s="5"/>
      <c r="DNY639" s="5"/>
      <c r="DNZ639" s="5"/>
      <c r="DOA639" s="5"/>
      <c r="DOB639" s="5"/>
      <c r="DOC639" s="5"/>
      <c r="DOD639" s="5"/>
      <c r="DOE639" s="5"/>
      <c r="DOF639" s="5"/>
      <c r="DOG639" s="5"/>
      <c r="DOH639" s="5"/>
      <c r="DOI639" s="5"/>
      <c r="DOJ639" s="5"/>
      <c r="DOK639" s="5"/>
      <c r="DOL639" s="5"/>
      <c r="DOM639" s="5"/>
      <c r="DON639" s="5"/>
      <c r="DOO639" s="5"/>
      <c r="DOP639" s="5"/>
      <c r="DOQ639" s="5"/>
      <c r="DOR639" s="5"/>
      <c r="DOS639" s="5"/>
      <c r="DOT639" s="5"/>
      <c r="DOU639" s="5"/>
      <c r="DOV639" s="5"/>
      <c r="DOW639" s="5"/>
      <c r="DOX639" s="5"/>
      <c r="DOY639" s="5"/>
      <c r="DOZ639" s="5"/>
      <c r="DPA639" s="5"/>
      <c r="DPB639" s="5"/>
      <c r="DPC639" s="5"/>
      <c r="DPD639" s="5"/>
      <c r="DPE639" s="5"/>
      <c r="DPF639" s="5"/>
      <c r="DPG639" s="5"/>
      <c r="DPH639" s="5"/>
      <c r="DPI639" s="5"/>
      <c r="DPJ639" s="5"/>
      <c r="DPK639" s="5"/>
      <c r="DPL639" s="5"/>
      <c r="DPM639" s="5"/>
      <c r="DPN639" s="5"/>
      <c r="DPO639" s="5"/>
      <c r="DPP639" s="5"/>
      <c r="DPQ639" s="5"/>
      <c r="DPR639" s="5"/>
      <c r="DPS639" s="5"/>
      <c r="DPT639" s="5"/>
      <c r="DPU639" s="5"/>
      <c r="DPV639" s="5"/>
      <c r="DPW639" s="5"/>
      <c r="DPX639" s="5"/>
      <c r="DPY639" s="5"/>
      <c r="DPZ639" s="5"/>
      <c r="DQA639" s="5"/>
      <c r="DQB639" s="5"/>
      <c r="DQC639" s="5"/>
      <c r="DQD639" s="5"/>
      <c r="DQE639" s="5"/>
      <c r="DQF639" s="5"/>
      <c r="DQG639" s="5"/>
      <c r="DQH639" s="5"/>
      <c r="DQI639" s="5"/>
      <c r="DQJ639" s="5"/>
      <c r="DQK639" s="5"/>
      <c r="DQL639" s="5"/>
      <c r="DQM639" s="5"/>
      <c r="DQN639" s="5"/>
      <c r="DQO639" s="5"/>
      <c r="DQP639" s="5"/>
      <c r="DQQ639" s="5"/>
      <c r="DQR639" s="5"/>
      <c r="DQS639" s="5"/>
      <c r="DQT639" s="5"/>
      <c r="DQU639" s="5"/>
      <c r="DQV639" s="5"/>
      <c r="DQW639" s="5"/>
      <c r="DQX639" s="5"/>
      <c r="DQY639" s="5"/>
      <c r="DQZ639" s="5"/>
      <c r="DRA639" s="5"/>
      <c r="DRB639" s="5"/>
      <c r="DRC639" s="5"/>
      <c r="DRD639" s="5"/>
      <c r="DRE639" s="5"/>
      <c r="DRF639" s="5"/>
      <c r="DRG639" s="5"/>
      <c r="DRH639" s="5"/>
      <c r="DRI639" s="5"/>
      <c r="DRJ639" s="5"/>
      <c r="DRK639" s="5"/>
      <c r="DRL639" s="5"/>
      <c r="DRM639" s="5"/>
      <c r="DRN639" s="5"/>
      <c r="DRO639" s="5"/>
      <c r="DRP639" s="5"/>
      <c r="DRQ639" s="5"/>
      <c r="DRR639" s="5"/>
      <c r="DRS639" s="5"/>
      <c r="DRT639" s="5"/>
      <c r="DRU639" s="5"/>
      <c r="DRV639" s="5"/>
      <c r="DRW639" s="5"/>
      <c r="DRX639" s="5"/>
      <c r="DRY639" s="5"/>
      <c r="DRZ639" s="5"/>
      <c r="DSA639" s="5"/>
      <c r="DSB639" s="5"/>
      <c r="DSC639" s="5"/>
      <c r="DSD639" s="5"/>
      <c r="DSE639" s="5"/>
      <c r="DSF639" s="5"/>
      <c r="DSG639" s="5"/>
      <c r="DSH639" s="5"/>
      <c r="DSI639" s="5"/>
      <c r="DSJ639" s="5"/>
      <c r="DSK639" s="5"/>
      <c r="DSL639" s="5"/>
      <c r="DSM639" s="5"/>
      <c r="DSN639" s="5"/>
      <c r="DSO639" s="5"/>
      <c r="DSP639" s="5"/>
      <c r="DSQ639" s="5"/>
      <c r="DSR639" s="5"/>
      <c r="DSS639" s="5"/>
      <c r="DST639" s="5"/>
      <c r="DSU639" s="5"/>
      <c r="DSV639" s="5"/>
      <c r="DSW639" s="5"/>
      <c r="DSX639" s="5"/>
      <c r="DSY639" s="5"/>
      <c r="DSZ639" s="5"/>
      <c r="DTA639" s="5"/>
      <c r="DTB639" s="5"/>
      <c r="DTC639" s="5"/>
      <c r="DTD639" s="5"/>
      <c r="DTE639" s="5"/>
      <c r="DTF639" s="5"/>
      <c r="DTG639" s="5"/>
      <c r="DTH639" s="5"/>
      <c r="DTI639" s="5"/>
      <c r="DTJ639" s="5"/>
      <c r="DTK639" s="5"/>
      <c r="DTL639" s="5"/>
      <c r="DTM639" s="5"/>
      <c r="DTN639" s="5"/>
      <c r="DTO639" s="5"/>
      <c r="DTP639" s="5"/>
      <c r="DTQ639" s="5"/>
      <c r="DTR639" s="5"/>
      <c r="DTS639" s="5"/>
      <c r="DTT639" s="5"/>
      <c r="DTU639" s="5"/>
      <c r="DTV639" s="5"/>
      <c r="DTW639" s="5"/>
      <c r="DTX639" s="5"/>
      <c r="DTY639" s="5"/>
      <c r="DTZ639" s="5"/>
      <c r="DUA639" s="5"/>
      <c r="DUB639" s="5"/>
      <c r="DUC639" s="5"/>
      <c r="DUD639" s="5"/>
      <c r="DUE639" s="5"/>
      <c r="DUF639" s="5"/>
      <c r="DUG639" s="5"/>
      <c r="DUH639" s="5"/>
      <c r="DUI639" s="5"/>
      <c r="DUJ639" s="5"/>
      <c r="DUK639" s="5"/>
      <c r="DUL639" s="5"/>
      <c r="DUM639" s="5"/>
      <c r="DUN639" s="5"/>
      <c r="DUO639" s="5"/>
      <c r="DUP639" s="5"/>
      <c r="DUQ639" s="5"/>
      <c r="DUR639" s="5"/>
      <c r="DUS639" s="5"/>
      <c r="DUT639" s="5"/>
      <c r="DUU639" s="5"/>
      <c r="DUV639" s="5"/>
      <c r="DUW639" s="5"/>
      <c r="DUX639" s="5"/>
      <c r="DUY639" s="5"/>
      <c r="DUZ639" s="5"/>
      <c r="DVA639" s="5"/>
      <c r="DVB639" s="5"/>
      <c r="DVC639" s="5"/>
      <c r="DVD639" s="5"/>
      <c r="DVE639" s="5"/>
      <c r="DVF639" s="5"/>
      <c r="DVG639" s="5"/>
      <c r="DVH639" s="5"/>
      <c r="DVI639" s="5"/>
      <c r="DVJ639" s="5"/>
      <c r="DVK639" s="5"/>
      <c r="DVL639" s="5"/>
      <c r="DVM639" s="5"/>
      <c r="DVN639" s="5"/>
      <c r="DVO639" s="5"/>
      <c r="DVP639" s="5"/>
      <c r="DVQ639" s="5"/>
      <c r="DVR639" s="5"/>
      <c r="DVS639" s="5"/>
      <c r="DVT639" s="5"/>
      <c r="DVU639" s="5"/>
      <c r="DVV639" s="5"/>
      <c r="DVW639" s="5"/>
      <c r="DVX639" s="5"/>
      <c r="DVY639" s="5"/>
      <c r="DVZ639" s="5"/>
      <c r="DWA639" s="5"/>
      <c r="DWB639" s="5"/>
      <c r="DWC639" s="5"/>
      <c r="DWD639" s="5"/>
      <c r="DWE639" s="5"/>
      <c r="DWF639" s="5"/>
      <c r="DWG639" s="5"/>
      <c r="DWH639" s="5"/>
      <c r="DWI639" s="5"/>
      <c r="DWJ639" s="5"/>
      <c r="DWK639" s="5"/>
      <c r="DWL639" s="5"/>
      <c r="DWM639" s="5"/>
      <c r="DWN639" s="5"/>
      <c r="DWO639" s="5"/>
      <c r="DWP639" s="5"/>
      <c r="DWQ639" s="5"/>
      <c r="DWR639" s="5"/>
      <c r="DWS639" s="5"/>
      <c r="DWT639" s="5"/>
      <c r="DWU639" s="5"/>
      <c r="DWV639" s="5"/>
      <c r="DWW639" s="5"/>
      <c r="DWX639" s="5"/>
      <c r="DWY639" s="5"/>
      <c r="DWZ639" s="5"/>
      <c r="DXA639" s="5"/>
      <c r="DXB639" s="5"/>
      <c r="DXC639" s="5"/>
      <c r="DXD639" s="5"/>
      <c r="DXE639" s="5"/>
      <c r="DXF639" s="5"/>
      <c r="DXG639" s="5"/>
      <c r="DXH639" s="5"/>
      <c r="DXI639" s="5"/>
      <c r="DXJ639" s="5"/>
      <c r="DXK639" s="5"/>
      <c r="DXL639" s="5"/>
      <c r="DXM639" s="5"/>
      <c r="DXN639" s="5"/>
      <c r="DXO639" s="5"/>
      <c r="DXP639" s="5"/>
      <c r="DXQ639" s="5"/>
      <c r="DXR639" s="5"/>
      <c r="DXS639" s="5"/>
      <c r="DXT639" s="5"/>
      <c r="DXU639" s="5"/>
      <c r="DXV639" s="5"/>
      <c r="DXW639" s="5"/>
      <c r="DXX639" s="5"/>
      <c r="DXY639" s="5"/>
      <c r="DXZ639" s="5"/>
      <c r="DYA639" s="5"/>
      <c r="DYB639" s="5"/>
      <c r="DYC639" s="5"/>
      <c r="DYD639" s="5"/>
      <c r="DYE639" s="5"/>
      <c r="DYF639" s="5"/>
      <c r="DYG639" s="5"/>
      <c r="DYH639" s="5"/>
      <c r="DYI639" s="5"/>
      <c r="DYJ639" s="5"/>
      <c r="DYK639" s="5"/>
      <c r="DYL639" s="5"/>
      <c r="DYM639" s="5"/>
      <c r="DYN639" s="5"/>
      <c r="DYO639" s="5"/>
      <c r="DYP639" s="5"/>
      <c r="DYQ639" s="5"/>
      <c r="DYR639" s="5"/>
      <c r="DYS639" s="5"/>
      <c r="DYT639" s="5"/>
      <c r="DYU639" s="5"/>
      <c r="DYV639" s="5"/>
      <c r="DYW639" s="5"/>
      <c r="DYX639" s="5"/>
      <c r="DYY639" s="5"/>
      <c r="DYZ639" s="5"/>
      <c r="DZA639" s="5"/>
      <c r="DZB639" s="5"/>
      <c r="DZC639" s="5"/>
      <c r="DZD639" s="5"/>
      <c r="DZE639" s="5"/>
      <c r="DZF639" s="5"/>
      <c r="DZG639" s="5"/>
      <c r="DZH639" s="5"/>
      <c r="DZI639" s="5"/>
      <c r="DZJ639" s="5"/>
      <c r="DZK639" s="5"/>
      <c r="DZL639" s="5"/>
      <c r="DZM639" s="5"/>
      <c r="DZN639" s="5"/>
      <c r="DZO639" s="5"/>
      <c r="DZP639" s="5"/>
      <c r="DZQ639" s="5"/>
      <c r="DZR639" s="5"/>
      <c r="DZS639" s="5"/>
      <c r="DZT639" s="5"/>
      <c r="DZU639" s="5"/>
      <c r="DZV639" s="5"/>
      <c r="DZW639" s="5"/>
      <c r="DZX639" s="5"/>
      <c r="DZY639" s="5"/>
      <c r="DZZ639" s="5"/>
      <c r="EAA639" s="5"/>
      <c r="EAB639" s="5"/>
      <c r="EAC639" s="5"/>
      <c r="EAD639" s="5"/>
      <c r="EAE639" s="5"/>
      <c r="EAF639" s="5"/>
      <c r="EAG639" s="5"/>
      <c r="EAH639" s="5"/>
      <c r="EAI639" s="5"/>
      <c r="EAJ639" s="5"/>
      <c r="EAK639" s="5"/>
      <c r="EAL639" s="5"/>
      <c r="EAM639" s="5"/>
      <c r="EAN639" s="5"/>
      <c r="EAO639" s="5"/>
      <c r="EAP639" s="5"/>
      <c r="EAQ639" s="5"/>
      <c r="EAR639" s="5"/>
      <c r="EAS639" s="5"/>
      <c r="EAT639" s="5"/>
      <c r="EAU639" s="5"/>
      <c r="EAV639" s="5"/>
      <c r="EAW639" s="5"/>
      <c r="EAX639" s="5"/>
      <c r="EAY639" s="5"/>
      <c r="EAZ639" s="5"/>
      <c r="EBA639" s="5"/>
      <c r="EBB639" s="5"/>
      <c r="EBC639" s="5"/>
      <c r="EBD639" s="5"/>
      <c r="EBE639" s="5"/>
      <c r="EBF639" s="5"/>
      <c r="EBG639" s="5"/>
      <c r="EBH639" s="5"/>
      <c r="EBI639" s="5"/>
      <c r="EBJ639" s="5"/>
      <c r="EBK639" s="5"/>
      <c r="EBL639" s="5"/>
      <c r="EBM639" s="5"/>
      <c r="EBN639" s="5"/>
      <c r="EBO639" s="5"/>
      <c r="EBP639" s="5"/>
      <c r="EBQ639" s="5"/>
      <c r="EBR639" s="5"/>
      <c r="EBS639" s="5"/>
      <c r="EBT639" s="5"/>
      <c r="EBU639" s="5"/>
      <c r="EBV639" s="5"/>
      <c r="EBW639" s="5"/>
      <c r="EBX639" s="5"/>
      <c r="EBY639" s="5"/>
      <c r="EBZ639" s="5"/>
      <c r="ECA639" s="5"/>
      <c r="ECB639" s="5"/>
      <c r="ECC639" s="5"/>
      <c r="ECD639" s="5"/>
      <c r="ECE639" s="5"/>
      <c r="ECF639" s="5"/>
      <c r="ECG639" s="5"/>
      <c r="ECH639" s="5"/>
      <c r="ECI639" s="5"/>
      <c r="ECJ639" s="5"/>
      <c r="ECK639" s="5"/>
      <c r="ECL639" s="5"/>
      <c r="ECM639" s="5"/>
      <c r="ECN639" s="5"/>
      <c r="ECO639" s="5"/>
      <c r="ECP639" s="5"/>
      <c r="ECQ639" s="5"/>
      <c r="ECR639" s="5"/>
      <c r="ECS639" s="5"/>
      <c r="ECT639" s="5"/>
      <c r="ECU639" s="5"/>
      <c r="ECV639" s="5"/>
      <c r="ECW639" s="5"/>
      <c r="ECX639" s="5"/>
      <c r="ECY639" s="5"/>
      <c r="ECZ639" s="5"/>
      <c r="EDA639" s="5"/>
      <c r="EDB639" s="5"/>
      <c r="EDC639" s="5"/>
      <c r="EDD639" s="5"/>
      <c r="EDE639" s="5"/>
      <c r="EDF639" s="5"/>
      <c r="EDG639" s="5"/>
      <c r="EDH639" s="5"/>
      <c r="EDI639" s="5"/>
      <c r="EDJ639" s="5"/>
      <c r="EDK639" s="5"/>
      <c r="EDL639" s="5"/>
      <c r="EDM639" s="5"/>
      <c r="EDN639" s="5"/>
      <c r="EDO639" s="5"/>
      <c r="EDP639" s="5"/>
      <c r="EDQ639" s="5"/>
      <c r="EDR639" s="5"/>
      <c r="EDS639" s="5"/>
      <c r="EDT639" s="5"/>
      <c r="EDU639" s="5"/>
      <c r="EDV639" s="5"/>
      <c r="EDW639" s="5"/>
      <c r="EDX639" s="5"/>
      <c r="EDY639" s="5"/>
      <c r="EDZ639" s="5"/>
      <c r="EEA639" s="5"/>
      <c r="EEB639" s="5"/>
      <c r="EEC639" s="5"/>
      <c r="EED639" s="5"/>
      <c r="EEE639" s="5"/>
      <c r="EEF639" s="5"/>
      <c r="EEG639" s="5"/>
      <c r="EEH639" s="5"/>
      <c r="EEI639" s="5"/>
      <c r="EEJ639" s="5"/>
      <c r="EEK639" s="5"/>
      <c r="EEL639" s="5"/>
      <c r="EEM639" s="5"/>
      <c r="EEN639" s="5"/>
      <c r="EEO639" s="5"/>
      <c r="EEP639" s="5"/>
      <c r="EEQ639" s="5"/>
      <c r="EER639" s="5"/>
      <c r="EES639" s="5"/>
      <c r="EET639" s="5"/>
      <c r="EEU639" s="5"/>
      <c r="EEV639" s="5"/>
      <c r="EEW639" s="5"/>
      <c r="EEX639" s="5"/>
      <c r="EEY639" s="5"/>
      <c r="EEZ639" s="5"/>
      <c r="EFA639" s="5"/>
      <c r="EFB639" s="5"/>
      <c r="EFC639" s="5"/>
      <c r="EFD639" s="5"/>
      <c r="EFE639" s="5"/>
      <c r="EFF639" s="5"/>
      <c r="EFG639" s="5"/>
      <c r="EFH639" s="5"/>
      <c r="EFI639" s="5"/>
      <c r="EFJ639" s="5"/>
      <c r="EFK639" s="5"/>
      <c r="EFL639" s="5"/>
      <c r="EFM639" s="5"/>
      <c r="EFN639" s="5"/>
      <c r="EFO639" s="5"/>
      <c r="EFP639" s="5"/>
      <c r="EFQ639" s="5"/>
      <c r="EFR639" s="5"/>
      <c r="EFS639" s="5"/>
      <c r="EFT639" s="5"/>
      <c r="EFU639" s="5"/>
      <c r="EFV639" s="5"/>
      <c r="EFW639" s="5"/>
      <c r="EFX639" s="5"/>
      <c r="EFY639" s="5"/>
      <c r="EFZ639" s="5"/>
      <c r="EGA639" s="5"/>
      <c r="EGB639" s="5"/>
      <c r="EGC639" s="5"/>
      <c r="EGD639" s="5"/>
      <c r="EGE639" s="5"/>
      <c r="EGF639" s="5"/>
      <c r="EGG639" s="5"/>
      <c r="EGH639" s="5"/>
      <c r="EGI639" s="5"/>
      <c r="EGJ639" s="5"/>
      <c r="EGK639" s="5"/>
      <c r="EGL639" s="5"/>
      <c r="EGM639" s="5"/>
      <c r="EGN639" s="5"/>
      <c r="EGO639" s="5"/>
      <c r="EGP639" s="5"/>
      <c r="EGQ639" s="5"/>
      <c r="EGR639" s="5"/>
      <c r="EGS639" s="5"/>
      <c r="EGT639" s="5"/>
      <c r="EGU639" s="5"/>
      <c r="EGV639" s="5"/>
      <c r="EGW639" s="5"/>
      <c r="EGX639" s="5"/>
      <c r="EGY639" s="5"/>
      <c r="EGZ639" s="5"/>
      <c r="EHA639" s="5"/>
      <c r="EHB639" s="5"/>
      <c r="EHC639" s="5"/>
      <c r="EHD639" s="5"/>
      <c r="EHE639" s="5"/>
      <c r="EHF639" s="5"/>
      <c r="EHG639" s="5"/>
      <c r="EHH639" s="5"/>
      <c r="EHI639" s="5"/>
      <c r="EHJ639" s="5"/>
      <c r="EHK639" s="5"/>
      <c r="EHL639" s="5"/>
      <c r="EHM639" s="5"/>
      <c r="EHN639" s="5"/>
      <c r="EHO639" s="5"/>
      <c r="EHP639" s="5"/>
      <c r="EHQ639" s="5"/>
      <c r="EHR639" s="5"/>
      <c r="EHS639" s="5"/>
      <c r="EHT639" s="5"/>
      <c r="EHU639" s="5"/>
      <c r="EHV639" s="5"/>
      <c r="EHW639" s="5"/>
      <c r="EHX639" s="5"/>
      <c r="EHY639" s="5"/>
      <c r="EHZ639" s="5"/>
      <c r="EIA639" s="5"/>
      <c r="EIB639" s="5"/>
      <c r="EIC639" s="5"/>
      <c r="EID639" s="5"/>
      <c r="EIE639" s="5"/>
      <c r="EIF639" s="5"/>
      <c r="EIG639" s="5"/>
      <c r="EIH639" s="5"/>
      <c r="EII639" s="5"/>
      <c r="EIJ639" s="5"/>
      <c r="EIK639" s="5"/>
      <c r="EIL639" s="5"/>
      <c r="EIM639" s="5"/>
      <c r="EIN639" s="5"/>
      <c r="EIO639" s="5"/>
      <c r="EIP639" s="5"/>
      <c r="EIQ639" s="5"/>
      <c r="EIR639" s="5"/>
      <c r="EIS639" s="5"/>
      <c r="EIT639" s="5"/>
      <c r="EIU639" s="5"/>
      <c r="EIV639" s="5"/>
      <c r="EIW639" s="5"/>
      <c r="EIX639" s="5"/>
      <c r="EIY639" s="5"/>
      <c r="EIZ639" s="5"/>
      <c r="EJA639" s="5"/>
      <c r="EJB639" s="5"/>
      <c r="EJC639" s="5"/>
      <c r="EJD639" s="5"/>
      <c r="EJE639" s="5"/>
      <c r="EJF639" s="5"/>
      <c r="EJG639" s="5"/>
      <c r="EJH639" s="5"/>
      <c r="EJI639" s="5"/>
      <c r="EJJ639" s="5"/>
      <c r="EJK639" s="5"/>
      <c r="EJL639" s="5"/>
      <c r="EJM639" s="5"/>
      <c r="EJN639" s="5"/>
      <c r="EJO639" s="5"/>
      <c r="EJP639" s="5"/>
      <c r="EJQ639" s="5"/>
      <c r="EJR639" s="5"/>
      <c r="EJS639" s="5"/>
      <c r="EJT639" s="5"/>
      <c r="EJU639" s="5"/>
      <c r="EJV639" s="5"/>
      <c r="EJW639" s="5"/>
      <c r="EJX639" s="5"/>
      <c r="EJY639" s="5"/>
      <c r="EJZ639" s="5"/>
      <c r="EKA639" s="5"/>
      <c r="EKB639" s="5"/>
      <c r="EKC639" s="5"/>
      <c r="EKD639" s="5"/>
      <c r="EKE639" s="5"/>
      <c r="EKF639" s="5"/>
      <c r="EKG639" s="5"/>
      <c r="EKH639" s="5"/>
      <c r="EKI639" s="5"/>
      <c r="EKJ639" s="5"/>
      <c r="EKK639" s="5"/>
      <c r="EKL639" s="5"/>
      <c r="EKM639" s="5"/>
      <c r="EKN639" s="5"/>
      <c r="EKO639" s="5"/>
      <c r="EKP639" s="5"/>
      <c r="EKQ639" s="5"/>
      <c r="EKR639" s="5"/>
      <c r="EKS639" s="5"/>
      <c r="EKT639" s="5"/>
      <c r="EKU639" s="5"/>
      <c r="EKV639" s="5"/>
      <c r="EKW639" s="5"/>
      <c r="EKX639" s="5"/>
      <c r="EKY639" s="5"/>
      <c r="EKZ639" s="5"/>
      <c r="ELA639" s="5"/>
      <c r="ELB639" s="5"/>
      <c r="ELC639" s="5"/>
      <c r="ELD639" s="5"/>
      <c r="ELE639" s="5"/>
      <c r="ELF639" s="5"/>
      <c r="ELG639" s="5"/>
      <c r="ELH639" s="5"/>
      <c r="ELI639" s="5"/>
      <c r="ELJ639" s="5"/>
      <c r="ELK639" s="5"/>
      <c r="ELL639" s="5"/>
      <c r="ELM639" s="5"/>
      <c r="ELN639" s="5"/>
      <c r="ELO639" s="5"/>
      <c r="ELP639" s="5"/>
      <c r="ELQ639" s="5"/>
      <c r="ELR639" s="5"/>
      <c r="ELS639" s="5"/>
      <c r="ELT639" s="5"/>
      <c r="ELU639" s="5"/>
      <c r="ELV639" s="5"/>
      <c r="ELW639" s="5"/>
      <c r="ELX639" s="5"/>
      <c r="ELY639" s="5"/>
      <c r="ELZ639" s="5"/>
      <c r="EMA639" s="5"/>
      <c r="EMB639" s="5"/>
      <c r="EMC639" s="5"/>
      <c r="EMD639" s="5"/>
      <c r="EME639" s="5"/>
      <c r="EMF639" s="5"/>
      <c r="EMG639" s="5"/>
      <c r="EMH639" s="5"/>
      <c r="EMI639" s="5"/>
      <c r="EMJ639" s="5"/>
      <c r="EMK639" s="5"/>
      <c r="EML639" s="5"/>
      <c r="EMM639" s="5"/>
      <c r="EMN639" s="5"/>
      <c r="EMO639" s="5"/>
      <c r="EMP639" s="5"/>
      <c r="EMQ639" s="5"/>
      <c r="EMR639" s="5"/>
      <c r="EMS639" s="5"/>
      <c r="EMT639" s="5"/>
      <c r="EMU639" s="5"/>
      <c r="EMV639" s="5"/>
      <c r="EMW639" s="5"/>
      <c r="EMX639" s="5"/>
      <c r="EMY639" s="5"/>
      <c r="EMZ639" s="5"/>
      <c r="ENA639" s="5"/>
      <c r="ENB639" s="5"/>
      <c r="ENC639" s="5"/>
      <c r="END639" s="5"/>
      <c r="ENE639" s="5"/>
      <c r="ENF639" s="5"/>
      <c r="ENG639" s="5"/>
      <c r="ENH639" s="5"/>
      <c r="ENI639" s="5"/>
      <c r="ENJ639" s="5"/>
      <c r="ENK639" s="5"/>
      <c r="ENL639" s="5"/>
      <c r="ENM639" s="5"/>
      <c r="ENN639" s="5"/>
      <c r="ENO639" s="5"/>
      <c r="ENP639" s="5"/>
      <c r="ENQ639" s="5"/>
      <c r="ENR639" s="5"/>
      <c r="ENS639" s="5"/>
      <c r="ENT639" s="5"/>
      <c r="ENU639" s="5"/>
      <c r="ENV639" s="5"/>
      <c r="ENW639" s="5"/>
      <c r="ENX639" s="5"/>
      <c r="ENY639" s="5"/>
      <c r="ENZ639" s="5"/>
      <c r="EOA639" s="5"/>
      <c r="EOB639" s="5"/>
      <c r="EOC639" s="5"/>
      <c r="EOD639" s="5"/>
      <c r="EOE639" s="5"/>
      <c r="EOF639" s="5"/>
      <c r="EOG639" s="5"/>
      <c r="EOH639" s="5"/>
      <c r="EOI639" s="5"/>
      <c r="EOJ639" s="5"/>
      <c r="EOK639" s="5"/>
      <c r="EOL639" s="5"/>
      <c r="EOM639" s="5"/>
      <c r="EON639" s="5"/>
      <c r="EOO639" s="5"/>
      <c r="EOP639" s="5"/>
      <c r="EOQ639" s="5"/>
      <c r="EOR639" s="5"/>
      <c r="EOS639" s="5"/>
      <c r="EOT639" s="5"/>
      <c r="EOU639" s="5"/>
      <c r="EOV639" s="5"/>
      <c r="EOW639" s="5"/>
      <c r="EOX639" s="5"/>
      <c r="EOY639" s="5"/>
      <c r="EOZ639" s="5"/>
      <c r="EPA639" s="5"/>
      <c r="EPB639" s="5"/>
      <c r="EPC639" s="5"/>
      <c r="EPD639" s="5"/>
      <c r="EPE639" s="5"/>
      <c r="EPF639" s="5"/>
      <c r="EPG639" s="5"/>
      <c r="EPH639" s="5"/>
      <c r="EPI639" s="5"/>
      <c r="EPJ639" s="5"/>
      <c r="EPK639" s="5"/>
      <c r="EPL639" s="5"/>
      <c r="EPM639" s="5"/>
      <c r="EPN639" s="5"/>
      <c r="EPO639" s="5"/>
      <c r="EPP639" s="5"/>
      <c r="EPQ639" s="5"/>
      <c r="EPR639" s="5"/>
      <c r="EPS639" s="5"/>
      <c r="EPT639" s="5"/>
      <c r="EPU639" s="5"/>
      <c r="EPV639" s="5"/>
      <c r="EPW639" s="5"/>
      <c r="EPX639" s="5"/>
      <c r="EPY639" s="5"/>
      <c r="EPZ639" s="5"/>
      <c r="EQA639" s="5"/>
      <c r="EQB639" s="5"/>
      <c r="EQC639" s="5"/>
      <c r="EQD639" s="5"/>
      <c r="EQE639" s="5"/>
      <c r="EQF639" s="5"/>
      <c r="EQG639" s="5"/>
      <c r="EQH639" s="5"/>
      <c r="EQI639" s="5"/>
      <c r="EQJ639" s="5"/>
      <c r="EQK639" s="5"/>
      <c r="EQL639" s="5"/>
      <c r="EQM639" s="5"/>
      <c r="EQN639" s="5"/>
      <c r="EQO639" s="5"/>
      <c r="EQP639" s="5"/>
      <c r="EQQ639" s="5"/>
      <c r="EQR639" s="5"/>
      <c r="EQS639" s="5"/>
      <c r="EQT639" s="5"/>
      <c r="EQU639" s="5"/>
      <c r="EQV639" s="5"/>
      <c r="EQW639" s="5"/>
      <c r="EQX639" s="5"/>
      <c r="EQY639" s="5"/>
      <c r="EQZ639" s="5"/>
      <c r="ERA639" s="5"/>
      <c r="ERB639" s="5"/>
      <c r="ERC639" s="5"/>
      <c r="ERD639" s="5"/>
      <c r="ERE639" s="5"/>
      <c r="ERF639" s="5"/>
      <c r="ERG639" s="5"/>
      <c r="ERH639" s="5"/>
      <c r="ERI639" s="5"/>
      <c r="ERJ639" s="5"/>
      <c r="ERK639" s="5"/>
      <c r="ERL639" s="5"/>
      <c r="ERM639" s="5"/>
      <c r="ERN639" s="5"/>
      <c r="ERO639" s="5"/>
      <c r="ERP639" s="5"/>
      <c r="ERQ639" s="5"/>
      <c r="ERR639" s="5"/>
      <c r="ERS639" s="5"/>
      <c r="ERT639" s="5"/>
      <c r="ERU639" s="5"/>
      <c r="ERV639" s="5"/>
      <c r="ERW639" s="5"/>
      <c r="ERX639" s="5"/>
      <c r="ERY639" s="5"/>
      <c r="ERZ639" s="5"/>
      <c r="ESA639" s="5"/>
      <c r="ESB639" s="5"/>
      <c r="ESC639" s="5"/>
      <c r="ESD639" s="5"/>
      <c r="ESE639" s="5"/>
      <c r="ESF639" s="5"/>
      <c r="ESG639" s="5"/>
      <c r="ESH639" s="5"/>
      <c r="ESI639" s="5"/>
      <c r="ESJ639" s="5"/>
      <c r="ESK639" s="5"/>
      <c r="ESL639" s="5"/>
      <c r="ESM639" s="5"/>
      <c r="ESN639" s="5"/>
      <c r="ESO639" s="5"/>
      <c r="ESP639" s="5"/>
      <c r="ESQ639" s="5"/>
      <c r="ESR639" s="5"/>
      <c r="ESS639" s="5"/>
      <c r="EST639" s="5"/>
      <c r="ESU639" s="5"/>
      <c r="ESV639" s="5"/>
      <c r="ESW639" s="5"/>
      <c r="ESX639" s="5"/>
      <c r="ESY639" s="5"/>
      <c r="ESZ639" s="5"/>
      <c r="ETA639" s="5"/>
      <c r="ETB639" s="5"/>
      <c r="ETC639" s="5"/>
      <c r="ETD639" s="5"/>
      <c r="ETE639" s="5"/>
      <c r="ETF639" s="5"/>
      <c r="ETG639" s="5"/>
      <c r="ETH639" s="5"/>
      <c r="ETI639" s="5"/>
      <c r="ETJ639" s="5"/>
      <c r="ETK639" s="5"/>
      <c r="ETL639" s="5"/>
      <c r="ETM639" s="5"/>
      <c r="ETN639" s="5"/>
      <c r="ETO639" s="5"/>
      <c r="ETP639" s="5"/>
      <c r="ETQ639" s="5"/>
      <c r="ETR639" s="5"/>
      <c r="ETS639" s="5"/>
      <c r="ETT639" s="5"/>
      <c r="ETU639" s="5"/>
      <c r="ETV639" s="5"/>
      <c r="ETW639" s="5"/>
      <c r="ETX639" s="5"/>
      <c r="ETY639" s="5"/>
      <c r="ETZ639" s="5"/>
      <c r="EUA639" s="5"/>
      <c r="EUB639" s="5"/>
      <c r="EUC639" s="5"/>
      <c r="EUD639" s="5"/>
      <c r="EUE639" s="5"/>
      <c r="EUF639" s="5"/>
      <c r="EUG639" s="5"/>
      <c r="EUH639" s="5"/>
      <c r="EUI639" s="5"/>
      <c r="EUJ639" s="5"/>
      <c r="EUK639" s="5"/>
      <c r="EUL639" s="5"/>
      <c r="EUM639" s="5"/>
      <c r="EUN639" s="5"/>
      <c r="EUO639" s="5"/>
      <c r="EUP639" s="5"/>
      <c r="EUQ639" s="5"/>
      <c r="EUR639" s="5"/>
      <c r="EUS639" s="5"/>
      <c r="EUT639" s="5"/>
      <c r="EUU639" s="5"/>
      <c r="EUV639" s="5"/>
      <c r="EUW639" s="5"/>
      <c r="EUX639" s="5"/>
      <c r="EUY639" s="5"/>
      <c r="EUZ639" s="5"/>
      <c r="EVA639" s="5"/>
      <c r="EVB639" s="5"/>
      <c r="EVC639" s="5"/>
      <c r="EVD639" s="5"/>
      <c r="EVE639" s="5"/>
      <c r="EVF639" s="5"/>
      <c r="EVG639" s="5"/>
      <c r="EVH639" s="5"/>
      <c r="EVI639" s="5"/>
      <c r="EVJ639" s="5"/>
      <c r="EVK639" s="5"/>
      <c r="EVL639" s="5"/>
      <c r="EVM639" s="5"/>
      <c r="EVN639" s="5"/>
      <c r="EVO639" s="5"/>
      <c r="EVP639" s="5"/>
      <c r="EVQ639" s="5"/>
      <c r="EVR639" s="5"/>
      <c r="EVS639" s="5"/>
      <c r="EVT639" s="5"/>
      <c r="EVU639" s="5"/>
      <c r="EVV639" s="5"/>
      <c r="EVW639" s="5"/>
      <c r="EVX639" s="5"/>
      <c r="EVY639" s="5"/>
      <c r="EVZ639" s="5"/>
      <c r="EWA639" s="5"/>
      <c r="EWB639" s="5"/>
      <c r="EWC639" s="5"/>
      <c r="EWD639" s="5"/>
      <c r="EWE639" s="5"/>
      <c r="EWF639" s="5"/>
      <c r="EWG639" s="5"/>
      <c r="EWH639" s="5"/>
      <c r="EWI639" s="5"/>
      <c r="EWJ639" s="5"/>
      <c r="EWK639" s="5"/>
      <c r="EWL639" s="5"/>
      <c r="EWM639" s="5"/>
      <c r="EWN639" s="5"/>
      <c r="EWO639" s="5"/>
      <c r="EWP639" s="5"/>
      <c r="EWQ639" s="5"/>
      <c r="EWR639" s="5"/>
      <c r="EWS639" s="5"/>
      <c r="EWT639" s="5"/>
      <c r="EWU639" s="5"/>
      <c r="EWV639" s="5"/>
      <c r="EWW639" s="5"/>
      <c r="EWX639" s="5"/>
      <c r="EWY639" s="5"/>
      <c r="EWZ639" s="5"/>
      <c r="EXA639" s="5"/>
      <c r="EXB639" s="5"/>
      <c r="EXC639" s="5"/>
      <c r="EXD639" s="5"/>
      <c r="EXE639" s="5"/>
      <c r="EXF639" s="5"/>
      <c r="EXG639" s="5"/>
      <c r="EXH639" s="5"/>
      <c r="EXI639" s="5"/>
      <c r="EXJ639" s="5"/>
      <c r="EXK639" s="5"/>
      <c r="EXL639" s="5"/>
      <c r="EXM639" s="5"/>
      <c r="EXN639" s="5"/>
      <c r="EXO639" s="5"/>
      <c r="EXP639" s="5"/>
      <c r="EXQ639" s="5"/>
      <c r="EXR639" s="5"/>
      <c r="EXS639" s="5"/>
      <c r="EXT639" s="5"/>
      <c r="EXU639" s="5"/>
      <c r="EXV639" s="5"/>
      <c r="EXW639" s="5"/>
      <c r="EXX639" s="5"/>
      <c r="EXY639" s="5"/>
      <c r="EXZ639" s="5"/>
      <c r="EYA639" s="5"/>
      <c r="EYB639" s="5"/>
      <c r="EYC639" s="5"/>
      <c r="EYD639" s="5"/>
      <c r="EYE639" s="5"/>
      <c r="EYF639" s="5"/>
      <c r="EYG639" s="5"/>
      <c r="EYH639" s="5"/>
      <c r="EYI639" s="5"/>
      <c r="EYJ639" s="5"/>
      <c r="EYK639" s="5"/>
      <c r="EYL639" s="5"/>
      <c r="EYM639" s="5"/>
      <c r="EYN639" s="5"/>
      <c r="EYO639" s="5"/>
      <c r="EYP639" s="5"/>
      <c r="EYQ639" s="5"/>
      <c r="EYR639" s="5"/>
      <c r="EYS639" s="5"/>
      <c r="EYT639" s="5"/>
      <c r="EYU639" s="5"/>
      <c r="EYV639" s="5"/>
      <c r="EYW639" s="5"/>
      <c r="EYX639" s="5"/>
      <c r="EYY639" s="5"/>
      <c r="EYZ639" s="5"/>
      <c r="EZA639" s="5"/>
      <c r="EZB639" s="5"/>
      <c r="EZC639" s="5"/>
      <c r="EZD639" s="5"/>
      <c r="EZE639" s="5"/>
      <c r="EZF639" s="5"/>
      <c r="EZG639" s="5"/>
      <c r="EZH639" s="5"/>
      <c r="EZI639" s="5"/>
      <c r="EZJ639" s="5"/>
      <c r="EZK639" s="5"/>
      <c r="EZL639" s="5"/>
      <c r="EZM639" s="5"/>
      <c r="EZN639" s="5"/>
      <c r="EZO639" s="5"/>
      <c r="EZP639" s="5"/>
      <c r="EZQ639" s="5"/>
      <c r="EZR639" s="5"/>
      <c r="EZS639" s="5"/>
      <c r="EZT639" s="5"/>
      <c r="EZU639" s="5"/>
      <c r="EZV639" s="5"/>
      <c r="EZW639" s="5"/>
      <c r="EZX639" s="5"/>
      <c r="EZY639" s="5"/>
      <c r="EZZ639" s="5"/>
      <c r="FAA639" s="5"/>
      <c r="FAB639" s="5"/>
      <c r="FAC639" s="5"/>
      <c r="FAD639" s="5"/>
      <c r="FAE639" s="5"/>
      <c r="FAF639" s="5"/>
      <c r="FAG639" s="5"/>
      <c r="FAH639" s="5"/>
      <c r="FAI639" s="5"/>
      <c r="FAJ639" s="5"/>
      <c r="FAK639" s="5"/>
      <c r="FAL639" s="5"/>
      <c r="FAM639" s="5"/>
      <c r="FAN639" s="5"/>
      <c r="FAO639" s="5"/>
      <c r="FAP639" s="5"/>
      <c r="FAQ639" s="5"/>
      <c r="FAR639" s="5"/>
      <c r="FAS639" s="5"/>
      <c r="FAT639" s="5"/>
      <c r="FAU639" s="5"/>
      <c r="FAV639" s="5"/>
      <c r="FAW639" s="5"/>
      <c r="FAX639" s="5"/>
      <c r="FAY639" s="5"/>
      <c r="FAZ639" s="5"/>
      <c r="FBA639" s="5"/>
      <c r="FBB639" s="5"/>
      <c r="FBC639" s="5"/>
      <c r="FBD639" s="5"/>
      <c r="FBE639" s="5"/>
      <c r="FBF639" s="5"/>
      <c r="FBG639" s="5"/>
      <c r="FBH639" s="5"/>
      <c r="FBI639" s="5"/>
      <c r="FBJ639" s="5"/>
      <c r="FBK639" s="5"/>
      <c r="FBL639" s="5"/>
      <c r="FBM639" s="5"/>
      <c r="FBN639" s="5"/>
      <c r="FBO639" s="5"/>
      <c r="FBP639" s="5"/>
      <c r="FBQ639" s="5"/>
      <c r="FBR639" s="5"/>
      <c r="FBS639" s="5"/>
      <c r="FBT639" s="5"/>
      <c r="FBU639" s="5"/>
      <c r="FBV639" s="5"/>
      <c r="FBW639" s="5"/>
      <c r="FBX639" s="5"/>
      <c r="FBY639" s="5"/>
      <c r="FBZ639" s="5"/>
      <c r="FCA639" s="5"/>
      <c r="FCB639" s="5"/>
      <c r="FCC639" s="5"/>
      <c r="FCD639" s="5"/>
      <c r="FCE639" s="5"/>
      <c r="FCF639" s="5"/>
      <c r="FCG639" s="5"/>
      <c r="FCH639" s="5"/>
      <c r="FCI639" s="5"/>
      <c r="FCJ639" s="5"/>
      <c r="FCK639" s="5"/>
      <c r="FCL639" s="5"/>
      <c r="FCM639" s="5"/>
      <c r="FCN639" s="5"/>
      <c r="FCO639" s="5"/>
      <c r="FCP639" s="5"/>
      <c r="FCQ639" s="5"/>
      <c r="FCR639" s="5"/>
      <c r="FCS639" s="5"/>
      <c r="FCT639" s="5"/>
      <c r="FCU639" s="5"/>
      <c r="FCV639" s="5"/>
      <c r="FCW639" s="5"/>
      <c r="FCX639" s="5"/>
      <c r="FCY639" s="5"/>
      <c r="FCZ639" s="5"/>
      <c r="FDA639" s="5"/>
      <c r="FDB639" s="5"/>
      <c r="FDC639" s="5"/>
      <c r="FDD639" s="5"/>
      <c r="FDE639" s="5"/>
      <c r="FDF639" s="5"/>
      <c r="FDG639" s="5"/>
      <c r="FDH639" s="5"/>
      <c r="FDI639" s="5"/>
      <c r="FDJ639" s="5"/>
      <c r="FDK639" s="5"/>
      <c r="FDL639" s="5"/>
      <c r="FDM639" s="5"/>
      <c r="FDN639" s="5"/>
      <c r="FDO639" s="5"/>
      <c r="FDP639" s="5"/>
      <c r="FDQ639" s="5"/>
      <c r="FDR639" s="5"/>
      <c r="FDS639" s="5"/>
      <c r="FDT639" s="5"/>
      <c r="FDU639" s="5"/>
      <c r="FDV639" s="5"/>
      <c r="FDW639" s="5"/>
      <c r="FDX639" s="5"/>
      <c r="FDY639" s="5"/>
      <c r="FDZ639" s="5"/>
      <c r="FEA639" s="5"/>
      <c r="FEB639" s="5"/>
      <c r="FEC639" s="5"/>
      <c r="FED639" s="5"/>
      <c r="FEE639" s="5"/>
      <c r="FEF639" s="5"/>
      <c r="FEG639" s="5"/>
      <c r="FEH639" s="5"/>
      <c r="FEI639" s="5"/>
      <c r="FEJ639" s="5"/>
      <c r="FEK639" s="5"/>
      <c r="FEL639" s="5"/>
      <c r="FEM639" s="5"/>
      <c r="FEN639" s="5"/>
      <c r="FEO639" s="5"/>
      <c r="FEP639" s="5"/>
      <c r="FEQ639" s="5"/>
      <c r="FER639" s="5"/>
      <c r="FES639" s="5"/>
      <c r="FET639" s="5"/>
      <c r="FEU639" s="5"/>
      <c r="FEV639" s="5"/>
      <c r="FEW639" s="5"/>
      <c r="FEX639" s="5"/>
      <c r="FEY639" s="5"/>
      <c r="FEZ639" s="5"/>
      <c r="FFA639" s="5"/>
      <c r="FFB639" s="5"/>
      <c r="FFC639" s="5"/>
      <c r="FFD639" s="5"/>
      <c r="FFE639" s="5"/>
      <c r="FFF639" s="5"/>
      <c r="FFG639" s="5"/>
      <c r="FFH639" s="5"/>
      <c r="FFI639" s="5"/>
      <c r="FFJ639" s="5"/>
      <c r="FFK639" s="5"/>
      <c r="FFL639" s="5"/>
      <c r="FFM639" s="5"/>
      <c r="FFN639" s="5"/>
      <c r="FFO639" s="5"/>
      <c r="FFP639" s="5"/>
      <c r="FFQ639" s="5"/>
      <c r="FFR639" s="5"/>
      <c r="FFS639" s="5"/>
      <c r="FFT639" s="5"/>
      <c r="FFU639" s="5"/>
      <c r="FFV639" s="5"/>
      <c r="FFW639" s="5"/>
      <c r="FFX639" s="5"/>
      <c r="FFY639" s="5"/>
      <c r="FFZ639" s="5"/>
      <c r="FGA639" s="5"/>
      <c r="FGB639" s="5"/>
      <c r="FGC639" s="5"/>
      <c r="FGD639" s="5"/>
      <c r="FGE639" s="5"/>
      <c r="FGF639" s="5"/>
      <c r="FGG639" s="5"/>
      <c r="FGH639" s="5"/>
      <c r="FGI639" s="5"/>
      <c r="FGJ639" s="5"/>
      <c r="FGK639" s="5"/>
      <c r="FGL639" s="5"/>
      <c r="FGM639" s="5"/>
      <c r="FGN639" s="5"/>
      <c r="FGO639" s="5"/>
      <c r="FGP639" s="5"/>
      <c r="FGQ639" s="5"/>
      <c r="FGR639" s="5"/>
      <c r="FGS639" s="5"/>
      <c r="FGT639" s="5"/>
      <c r="FGU639" s="5"/>
      <c r="FGV639" s="5"/>
      <c r="FGW639" s="5"/>
      <c r="FGX639" s="5"/>
      <c r="FGY639" s="5"/>
      <c r="FGZ639" s="5"/>
      <c r="FHA639" s="5"/>
      <c r="FHB639" s="5"/>
      <c r="FHC639" s="5"/>
      <c r="FHD639" s="5"/>
      <c r="FHE639" s="5"/>
      <c r="FHF639" s="5"/>
      <c r="FHG639" s="5"/>
      <c r="FHH639" s="5"/>
      <c r="FHI639" s="5"/>
      <c r="FHJ639" s="5"/>
      <c r="FHK639" s="5"/>
      <c r="FHL639" s="5"/>
      <c r="FHM639" s="5"/>
      <c r="FHN639" s="5"/>
      <c r="FHO639" s="5"/>
      <c r="FHP639" s="5"/>
      <c r="FHQ639" s="5"/>
      <c r="FHR639" s="5"/>
      <c r="FHS639" s="5"/>
      <c r="FHT639" s="5"/>
      <c r="FHU639" s="5"/>
      <c r="FHV639" s="5"/>
      <c r="FHW639" s="5"/>
      <c r="FHX639" s="5"/>
      <c r="FHY639" s="5"/>
      <c r="FHZ639" s="5"/>
      <c r="FIA639" s="5"/>
      <c r="FIB639" s="5"/>
      <c r="FIC639" s="5"/>
      <c r="FID639" s="5"/>
      <c r="FIE639" s="5"/>
      <c r="FIF639" s="5"/>
      <c r="FIG639" s="5"/>
      <c r="FIH639" s="5"/>
      <c r="FII639" s="5"/>
      <c r="FIJ639" s="5"/>
      <c r="FIK639" s="5"/>
      <c r="FIL639" s="5"/>
      <c r="FIM639" s="5"/>
      <c r="FIN639" s="5"/>
      <c r="FIO639" s="5"/>
      <c r="FIP639" s="5"/>
      <c r="FIQ639" s="5"/>
      <c r="FIR639" s="5"/>
      <c r="FIS639" s="5"/>
      <c r="FIT639" s="5"/>
      <c r="FIU639" s="5"/>
      <c r="FIV639" s="5"/>
      <c r="FIW639" s="5"/>
      <c r="FIX639" s="5"/>
      <c r="FIY639" s="5"/>
      <c r="FIZ639" s="5"/>
      <c r="FJA639" s="5"/>
      <c r="FJB639" s="5"/>
      <c r="FJC639" s="5"/>
      <c r="FJD639" s="5"/>
      <c r="FJE639" s="5"/>
      <c r="FJF639" s="5"/>
      <c r="FJG639" s="5"/>
      <c r="FJH639" s="5"/>
      <c r="FJI639" s="5"/>
      <c r="FJJ639" s="5"/>
      <c r="FJK639" s="5"/>
      <c r="FJL639" s="5"/>
      <c r="FJM639" s="5"/>
      <c r="FJN639" s="5"/>
      <c r="FJO639" s="5"/>
      <c r="FJP639" s="5"/>
      <c r="FJQ639" s="5"/>
      <c r="FJR639" s="5"/>
      <c r="FJS639" s="5"/>
      <c r="FJT639" s="5"/>
      <c r="FJU639" s="5"/>
      <c r="FJV639" s="5"/>
      <c r="FJW639" s="5"/>
      <c r="FJX639" s="5"/>
      <c r="FJY639" s="5"/>
      <c r="FJZ639" s="5"/>
      <c r="FKA639" s="5"/>
      <c r="FKB639" s="5"/>
      <c r="FKC639" s="5"/>
      <c r="FKD639" s="5"/>
      <c r="FKE639" s="5"/>
      <c r="FKF639" s="5"/>
      <c r="FKG639" s="5"/>
      <c r="FKH639" s="5"/>
      <c r="FKI639" s="5"/>
      <c r="FKJ639" s="5"/>
      <c r="FKK639" s="5"/>
      <c r="FKL639" s="5"/>
      <c r="FKM639" s="5"/>
      <c r="FKN639" s="5"/>
      <c r="FKO639" s="5"/>
      <c r="FKP639" s="5"/>
      <c r="FKQ639" s="5"/>
      <c r="FKR639" s="5"/>
      <c r="FKS639" s="5"/>
      <c r="FKT639" s="5"/>
      <c r="FKU639" s="5"/>
      <c r="FKV639" s="5"/>
      <c r="FKW639" s="5"/>
      <c r="FKX639" s="5"/>
      <c r="FKY639" s="5"/>
      <c r="FKZ639" s="5"/>
      <c r="FLA639" s="5"/>
      <c r="FLB639" s="5"/>
      <c r="FLC639" s="5"/>
      <c r="FLD639" s="5"/>
      <c r="FLE639" s="5"/>
      <c r="FLF639" s="5"/>
      <c r="FLG639" s="5"/>
      <c r="FLH639" s="5"/>
      <c r="FLI639" s="5"/>
      <c r="FLJ639" s="5"/>
      <c r="FLK639" s="5"/>
      <c r="FLL639" s="5"/>
      <c r="FLM639" s="5"/>
      <c r="FLN639" s="5"/>
      <c r="FLO639" s="5"/>
      <c r="FLP639" s="5"/>
      <c r="FLQ639" s="5"/>
      <c r="FLR639" s="5"/>
      <c r="FLS639" s="5"/>
      <c r="FLT639" s="5"/>
      <c r="FLU639" s="5"/>
      <c r="FLV639" s="5"/>
      <c r="FLW639" s="5"/>
      <c r="FLX639" s="5"/>
      <c r="FLY639" s="5"/>
      <c r="FLZ639" s="5"/>
      <c r="FMA639" s="5"/>
      <c r="FMB639" s="5"/>
      <c r="FMC639" s="5"/>
      <c r="FMD639" s="5"/>
      <c r="FME639" s="5"/>
      <c r="FMF639" s="5"/>
      <c r="FMG639" s="5"/>
      <c r="FMH639" s="5"/>
      <c r="FMI639" s="5"/>
      <c r="FMJ639" s="5"/>
      <c r="FMK639" s="5"/>
      <c r="FML639" s="5"/>
      <c r="FMM639" s="5"/>
      <c r="FMN639" s="5"/>
      <c r="FMO639" s="5"/>
      <c r="FMP639" s="5"/>
      <c r="FMQ639" s="5"/>
      <c r="FMR639" s="5"/>
      <c r="FMS639" s="5"/>
      <c r="FMT639" s="5"/>
      <c r="FMU639" s="5"/>
      <c r="FMV639" s="5"/>
      <c r="FMW639" s="5"/>
      <c r="FMX639" s="5"/>
      <c r="FMY639" s="5"/>
      <c r="FMZ639" s="5"/>
      <c r="FNA639" s="5"/>
      <c r="FNB639" s="5"/>
      <c r="FNC639" s="5"/>
      <c r="FND639" s="5"/>
      <c r="FNE639" s="5"/>
      <c r="FNF639" s="5"/>
      <c r="FNG639" s="5"/>
      <c r="FNH639" s="5"/>
      <c r="FNI639" s="5"/>
      <c r="FNJ639" s="5"/>
      <c r="FNK639" s="5"/>
      <c r="FNL639" s="5"/>
      <c r="FNM639" s="5"/>
      <c r="FNN639" s="5"/>
      <c r="FNO639" s="5"/>
      <c r="FNP639" s="5"/>
      <c r="FNQ639" s="5"/>
      <c r="FNR639" s="5"/>
      <c r="FNS639" s="5"/>
      <c r="FNT639" s="5"/>
      <c r="FNU639" s="5"/>
      <c r="FNV639" s="5"/>
      <c r="FNW639" s="5"/>
      <c r="FNX639" s="5"/>
      <c r="FNY639" s="5"/>
      <c r="FNZ639" s="5"/>
      <c r="FOA639" s="5"/>
      <c r="FOB639" s="5"/>
      <c r="FOC639" s="5"/>
      <c r="FOD639" s="5"/>
      <c r="FOE639" s="5"/>
      <c r="FOF639" s="5"/>
      <c r="FOG639" s="5"/>
      <c r="FOH639" s="5"/>
      <c r="FOI639" s="5"/>
      <c r="FOJ639" s="5"/>
      <c r="FOK639" s="5"/>
      <c r="FOL639" s="5"/>
      <c r="FOM639" s="5"/>
      <c r="FON639" s="5"/>
      <c r="FOO639" s="5"/>
      <c r="FOP639" s="5"/>
      <c r="FOQ639" s="5"/>
      <c r="FOR639" s="5"/>
      <c r="FOS639" s="5"/>
      <c r="FOT639" s="5"/>
      <c r="FOU639" s="5"/>
      <c r="FOV639" s="5"/>
      <c r="FOW639" s="5"/>
      <c r="FOX639" s="5"/>
      <c r="FOY639" s="5"/>
      <c r="FOZ639" s="5"/>
      <c r="FPA639" s="5"/>
      <c r="FPB639" s="5"/>
      <c r="FPC639" s="5"/>
      <c r="FPD639" s="5"/>
      <c r="FPE639" s="5"/>
      <c r="FPF639" s="5"/>
      <c r="FPG639" s="5"/>
      <c r="FPH639" s="5"/>
      <c r="FPI639" s="5"/>
      <c r="FPJ639" s="5"/>
      <c r="FPK639" s="5"/>
      <c r="FPL639" s="5"/>
      <c r="FPM639" s="5"/>
      <c r="FPN639" s="5"/>
      <c r="FPO639" s="5"/>
      <c r="FPP639" s="5"/>
      <c r="FPQ639" s="5"/>
      <c r="FPR639" s="5"/>
      <c r="FPS639" s="5"/>
      <c r="FPT639" s="5"/>
      <c r="FPU639" s="5"/>
      <c r="FPV639" s="5"/>
      <c r="FPW639" s="5"/>
      <c r="FPX639" s="5"/>
      <c r="FPY639" s="5"/>
      <c r="FPZ639" s="5"/>
      <c r="FQA639" s="5"/>
      <c r="FQB639" s="5"/>
      <c r="FQC639" s="5"/>
      <c r="FQD639" s="5"/>
      <c r="FQE639" s="5"/>
      <c r="FQF639" s="5"/>
      <c r="FQG639" s="5"/>
      <c r="FQH639" s="5"/>
      <c r="FQI639" s="5"/>
      <c r="FQJ639" s="5"/>
      <c r="FQK639" s="5"/>
      <c r="FQL639" s="5"/>
      <c r="FQM639" s="5"/>
      <c r="FQN639" s="5"/>
      <c r="FQO639" s="5"/>
      <c r="FQP639" s="5"/>
      <c r="FQQ639" s="5"/>
      <c r="FQR639" s="5"/>
      <c r="FQS639" s="5"/>
      <c r="FQT639" s="5"/>
      <c r="FQU639" s="5"/>
      <c r="FQV639" s="5"/>
      <c r="FQW639" s="5"/>
      <c r="FQX639" s="5"/>
      <c r="FQY639" s="5"/>
      <c r="FQZ639" s="5"/>
      <c r="FRA639" s="5"/>
      <c r="FRB639" s="5"/>
      <c r="FRC639" s="5"/>
      <c r="FRD639" s="5"/>
      <c r="FRE639" s="5"/>
      <c r="FRF639" s="5"/>
      <c r="FRG639" s="5"/>
      <c r="FRH639" s="5"/>
      <c r="FRI639" s="5"/>
      <c r="FRJ639" s="5"/>
      <c r="FRK639" s="5"/>
      <c r="FRL639" s="5"/>
      <c r="FRM639" s="5"/>
      <c r="FRN639" s="5"/>
      <c r="FRO639" s="5"/>
      <c r="FRP639" s="5"/>
      <c r="FRQ639" s="5"/>
      <c r="FRR639" s="5"/>
      <c r="FRS639" s="5"/>
      <c r="FRT639" s="5"/>
      <c r="FRU639" s="5"/>
      <c r="FRV639" s="5"/>
      <c r="FRW639" s="5"/>
      <c r="FRX639" s="5"/>
      <c r="FRY639" s="5"/>
      <c r="FRZ639" s="5"/>
      <c r="FSA639" s="5"/>
      <c r="FSB639" s="5"/>
      <c r="FSC639" s="5"/>
      <c r="FSD639" s="5"/>
      <c r="FSE639" s="5"/>
      <c r="FSF639" s="5"/>
      <c r="FSG639" s="5"/>
      <c r="FSH639" s="5"/>
      <c r="FSI639" s="5"/>
      <c r="FSJ639" s="5"/>
      <c r="FSK639" s="5"/>
      <c r="FSL639" s="5"/>
      <c r="FSM639" s="5"/>
      <c r="FSN639" s="5"/>
      <c r="FSO639" s="5"/>
      <c r="FSP639" s="5"/>
      <c r="FSQ639" s="5"/>
      <c r="FSR639" s="5"/>
      <c r="FSS639" s="5"/>
      <c r="FST639" s="5"/>
      <c r="FSU639" s="5"/>
      <c r="FSV639" s="5"/>
      <c r="FSW639" s="5"/>
      <c r="FSX639" s="5"/>
      <c r="FSY639" s="5"/>
      <c r="FSZ639" s="5"/>
      <c r="FTA639" s="5"/>
      <c r="FTB639" s="5"/>
      <c r="FTC639" s="5"/>
      <c r="FTD639" s="5"/>
      <c r="FTE639" s="5"/>
      <c r="FTF639" s="5"/>
      <c r="FTG639" s="5"/>
      <c r="FTH639" s="5"/>
      <c r="FTI639" s="5"/>
      <c r="FTJ639" s="5"/>
      <c r="FTK639" s="5"/>
      <c r="FTL639" s="5"/>
      <c r="FTM639" s="5"/>
      <c r="FTN639" s="5"/>
      <c r="FTO639" s="5"/>
      <c r="FTP639" s="5"/>
      <c r="FTQ639" s="5"/>
      <c r="FTR639" s="5"/>
      <c r="FTS639" s="5"/>
      <c r="FTT639" s="5"/>
      <c r="FTU639" s="5"/>
      <c r="FTV639" s="5"/>
      <c r="FTW639" s="5"/>
      <c r="FTX639" s="5"/>
      <c r="FTY639" s="5"/>
      <c r="FTZ639" s="5"/>
      <c r="FUA639" s="5"/>
      <c r="FUB639" s="5"/>
      <c r="FUC639" s="5"/>
      <c r="FUD639" s="5"/>
      <c r="FUE639" s="5"/>
      <c r="FUF639" s="5"/>
      <c r="FUG639" s="5"/>
      <c r="FUH639" s="5"/>
      <c r="FUI639" s="5"/>
      <c r="FUJ639" s="5"/>
      <c r="FUK639" s="5"/>
      <c r="FUL639" s="5"/>
      <c r="FUM639" s="5"/>
      <c r="FUN639" s="5"/>
      <c r="FUO639" s="5"/>
      <c r="FUP639" s="5"/>
      <c r="FUQ639" s="5"/>
      <c r="FUR639" s="5"/>
      <c r="FUS639" s="5"/>
      <c r="FUT639" s="5"/>
      <c r="FUU639" s="5"/>
      <c r="FUV639" s="5"/>
      <c r="FUW639" s="5"/>
      <c r="FUX639" s="5"/>
      <c r="FUY639" s="5"/>
      <c r="FUZ639" s="5"/>
      <c r="FVA639" s="5"/>
      <c r="FVB639" s="5"/>
      <c r="FVC639" s="5"/>
      <c r="FVD639" s="5"/>
      <c r="FVE639" s="5"/>
      <c r="FVF639" s="5"/>
      <c r="FVG639" s="5"/>
      <c r="FVH639" s="5"/>
      <c r="FVI639" s="5"/>
      <c r="FVJ639" s="5"/>
      <c r="FVK639" s="5"/>
      <c r="FVL639" s="5"/>
      <c r="FVM639" s="5"/>
      <c r="FVN639" s="5"/>
      <c r="FVO639" s="5"/>
      <c r="FVP639" s="5"/>
      <c r="FVQ639" s="5"/>
      <c r="FVR639" s="5"/>
      <c r="FVS639" s="5"/>
      <c r="FVT639" s="5"/>
      <c r="FVU639" s="5"/>
      <c r="FVV639" s="5"/>
      <c r="FVW639" s="5"/>
      <c r="FVX639" s="5"/>
      <c r="FVY639" s="5"/>
      <c r="FVZ639" s="5"/>
      <c r="FWA639" s="5"/>
      <c r="FWB639" s="5"/>
      <c r="FWC639" s="5"/>
      <c r="FWD639" s="5"/>
      <c r="FWE639" s="5"/>
      <c r="FWF639" s="5"/>
      <c r="FWG639" s="5"/>
      <c r="FWH639" s="5"/>
      <c r="FWI639" s="5"/>
      <c r="FWJ639" s="5"/>
      <c r="FWK639" s="5"/>
      <c r="FWL639" s="5"/>
      <c r="FWM639" s="5"/>
      <c r="FWN639" s="5"/>
      <c r="FWO639" s="5"/>
      <c r="FWP639" s="5"/>
      <c r="FWQ639" s="5"/>
      <c r="FWR639" s="5"/>
      <c r="FWS639" s="5"/>
      <c r="FWT639" s="5"/>
      <c r="FWU639" s="5"/>
      <c r="FWV639" s="5"/>
      <c r="FWW639" s="5"/>
      <c r="FWX639" s="5"/>
      <c r="FWY639" s="5"/>
      <c r="FWZ639" s="5"/>
      <c r="FXA639" s="5"/>
      <c r="FXB639" s="5"/>
      <c r="FXC639" s="5"/>
      <c r="FXD639" s="5"/>
      <c r="FXE639" s="5"/>
      <c r="FXF639" s="5"/>
      <c r="FXG639" s="5"/>
      <c r="FXH639" s="5"/>
      <c r="FXI639" s="5"/>
      <c r="FXJ639" s="5"/>
      <c r="FXK639" s="5"/>
      <c r="FXL639" s="5"/>
      <c r="FXM639" s="5"/>
      <c r="FXN639" s="5"/>
      <c r="FXO639" s="5"/>
      <c r="FXP639" s="5"/>
      <c r="FXQ639" s="5"/>
      <c r="FXR639" s="5"/>
      <c r="FXS639" s="5"/>
      <c r="FXT639" s="5"/>
      <c r="FXU639" s="5"/>
      <c r="FXV639" s="5"/>
      <c r="FXW639" s="5"/>
      <c r="FXX639" s="5"/>
      <c r="FXY639" s="5"/>
      <c r="FXZ639" s="5"/>
      <c r="FYA639" s="5"/>
      <c r="FYB639" s="5"/>
      <c r="FYC639" s="5"/>
      <c r="FYD639" s="5"/>
      <c r="FYE639" s="5"/>
      <c r="FYF639" s="5"/>
      <c r="FYG639" s="5"/>
      <c r="FYH639" s="5"/>
      <c r="FYI639" s="5"/>
      <c r="FYJ639" s="5"/>
      <c r="FYK639" s="5"/>
      <c r="FYL639" s="5"/>
      <c r="FYM639" s="5"/>
      <c r="FYN639" s="5"/>
      <c r="FYO639" s="5"/>
      <c r="FYP639" s="5"/>
      <c r="FYQ639" s="5"/>
      <c r="FYR639" s="5"/>
      <c r="FYS639" s="5"/>
      <c r="FYT639" s="5"/>
      <c r="FYU639" s="5"/>
      <c r="FYV639" s="5"/>
      <c r="FYW639" s="5"/>
      <c r="FYX639" s="5"/>
      <c r="FYY639" s="5"/>
      <c r="FYZ639" s="5"/>
      <c r="FZA639" s="5"/>
      <c r="FZB639" s="5"/>
      <c r="FZC639" s="5"/>
      <c r="FZD639" s="5"/>
      <c r="FZE639" s="5"/>
      <c r="FZF639" s="5"/>
      <c r="FZG639" s="5"/>
      <c r="FZH639" s="5"/>
      <c r="FZI639" s="5"/>
      <c r="FZJ639" s="5"/>
      <c r="FZK639" s="5"/>
      <c r="FZL639" s="5"/>
      <c r="FZM639" s="5"/>
      <c r="FZN639" s="5"/>
      <c r="FZO639" s="5"/>
      <c r="FZP639" s="5"/>
      <c r="FZQ639" s="5"/>
      <c r="FZR639" s="5"/>
      <c r="FZS639" s="5"/>
      <c r="FZT639" s="5"/>
      <c r="FZU639" s="5"/>
      <c r="FZV639" s="5"/>
      <c r="FZW639" s="5"/>
      <c r="FZX639" s="5"/>
      <c r="FZY639" s="5"/>
      <c r="FZZ639" s="5"/>
      <c r="GAA639" s="5"/>
      <c r="GAB639" s="5"/>
      <c r="GAC639" s="5"/>
      <c r="GAD639" s="5"/>
      <c r="GAE639" s="5"/>
      <c r="GAF639" s="5"/>
      <c r="GAG639" s="5"/>
      <c r="GAH639" s="5"/>
      <c r="GAI639" s="5"/>
      <c r="GAJ639" s="5"/>
      <c r="GAK639" s="5"/>
      <c r="GAL639" s="5"/>
      <c r="GAM639" s="5"/>
      <c r="GAN639" s="5"/>
      <c r="GAO639" s="5"/>
      <c r="GAP639" s="5"/>
      <c r="GAQ639" s="5"/>
      <c r="GAR639" s="5"/>
      <c r="GAS639" s="5"/>
      <c r="GAT639" s="5"/>
      <c r="GAU639" s="5"/>
      <c r="GAV639" s="5"/>
      <c r="GAW639" s="5"/>
      <c r="GAX639" s="5"/>
      <c r="GAY639" s="5"/>
      <c r="GAZ639" s="5"/>
      <c r="GBA639" s="5"/>
      <c r="GBB639" s="5"/>
      <c r="GBC639" s="5"/>
      <c r="GBD639" s="5"/>
      <c r="GBE639" s="5"/>
      <c r="GBF639" s="5"/>
      <c r="GBG639" s="5"/>
      <c r="GBH639" s="5"/>
      <c r="GBI639" s="5"/>
      <c r="GBJ639" s="5"/>
      <c r="GBK639" s="5"/>
      <c r="GBL639" s="5"/>
      <c r="GBM639" s="5"/>
      <c r="GBN639" s="5"/>
      <c r="GBO639" s="5"/>
      <c r="GBP639" s="5"/>
      <c r="GBQ639" s="5"/>
      <c r="GBR639" s="5"/>
      <c r="GBS639" s="5"/>
      <c r="GBT639" s="5"/>
      <c r="GBU639" s="5"/>
      <c r="GBV639" s="5"/>
      <c r="GBW639" s="5"/>
      <c r="GBX639" s="5"/>
      <c r="GBY639" s="5"/>
      <c r="GBZ639" s="5"/>
      <c r="GCA639" s="5"/>
      <c r="GCB639" s="5"/>
      <c r="GCC639" s="5"/>
      <c r="GCD639" s="5"/>
      <c r="GCE639" s="5"/>
      <c r="GCF639" s="5"/>
      <c r="GCG639" s="5"/>
      <c r="GCH639" s="5"/>
      <c r="GCI639" s="5"/>
      <c r="GCJ639" s="5"/>
      <c r="GCK639" s="5"/>
      <c r="GCL639" s="5"/>
      <c r="GCM639" s="5"/>
      <c r="GCN639" s="5"/>
      <c r="GCO639" s="5"/>
      <c r="GCP639" s="5"/>
      <c r="GCQ639" s="5"/>
      <c r="GCR639" s="5"/>
      <c r="GCS639" s="5"/>
      <c r="GCT639" s="5"/>
      <c r="GCU639" s="5"/>
      <c r="GCV639" s="5"/>
      <c r="GCW639" s="5"/>
      <c r="GCX639" s="5"/>
      <c r="GCY639" s="5"/>
      <c r="GCZ639" s="5"/>
      <c r="GDA639" s="5"/>
      <c r="GDB639" s="5"/>
      <c r="GDC639" s="5"/>
      <c r="GDD639" s="5"/>
      <c r="GDE639" s="5"/>
      <c r="GDF639" s="5"/>
      <c r="GDG639" s="5"/>
      <c r="GDH639" s="5"/>
      <c r="GDI639" s="5"/>
      <c r="GDJ639" s="5"/>
      <c r="GDK639" s="5"/>
      <c r="GDL639" s="5"/>
      <c r="GDM639" s="5"/>
      <c r="GDN639" s="5"/>
      <c r="GDO639" s="5"/>
      <c r="GDP639" s="5"/>
      <c r="GDQ639" s="5"/>
      <c r="GDR639" s="5"/>
      <c r="GDS639" s="5"/>
      <c r="GDT639" s="5"/>
      <c r="GDU639" s="5"/>
      <c r="GDV639" s="5"/>
      <c r="GDW639" s="5"/>
      <c r="GDX639" s="5"/>
      <c r="GDY639" s="5"/>
      <c r="GDZ639" s="5"/>
      <c r="GEA639" s="5"/>
      <c r="GEB639" s="5"/>
      <c r="GEC639" s="5"/>
      <c r="GED639" s="5"/>
      <c r="GEE639" s="5"/>
      <c r="GEF639" s="5"/>
      <c r="GEG639" s="5"/>
      <c r="GEH639" s="5"/>
      <c r="GEI639" s="5"/>
      <c r="GEJ639" s="5"/>
      <c r="GEK639" s="5"/>
      <c r="GEL639" s="5"/>
      <c r="GEM639" s="5"/>
      <c r="GEN639" s="5"/>
      <c r="GEO639" s="5"/>
      <c r="GEP639" s="5"/>
      <c r="GEQ639" s="5"/>
      <c r="GER639" s="5"/>
      <c r="GES639" s="5"/>
      <c r="GET639" s="5"/>
      <c r="GEU639" s="5"/>
      <c r="GEV639" s="5"/>
      <c r="GEW639" s="5"/>
      <c r="GEX639" s="5"/>
      <c r="GEY639" s="5"/>
      <c r="GEZ639" s="5"/>
      <c r="GFA639" s="5"/>
      <c r="GFB639" s="5"/>
      <c r="GFC639" s="5"/>
      <c r="GFD639" s="5"/>
      <c r="GFE639" s="5"/>
      <c r="GFF639" s="5"/>
      <c r="GFG639" s="5"/>
      <c r="GFH639" s="5"/>
      <c r="GFI639" s="5"/>
      <c r="GFJ639" s="5"/>
      <c r="GFK639" s="5"/>
      <c r="GFL639" s="5"/>
      <c r="GFM639" s="5"/>
      <c r="GFN639" s="5"/>
      <c r="GFO639" s="5"/>
      <c r="GFP639" s="5"/>
      <c r="GFQ639" s="5"/>
      <c r="GFR639" s="5"/>
      <c r="GFS639" s="5"/>
      <c r="GFT639" s="5"/>
      <c r="GFU639" s="5"/>
      <c r="GFV639" s="5"/>
      <c r="GFW639" s="5"/>
      <c r="GFX639" s="5"/>
      <c r="GFY639" s="5"/>
      <c r="GFZ639" s="5"/>
      <c r="GGA639" s="5"/>
      <c r="GGB639" s="5"/>
      <c r="GGC639" s="5"/>
      <c r="GGD639" s="5"/>
      <c r="GGE639" s="5"/>
      <c r="GGF639" s="5"/>
      <c r="GGG639" s="5"/>
      <c r="GGH639" s="5"/>
      <c r="GGI639" s="5"/>
      <c r="GGJ639" s="5"/>
      <c r="GGK639" s="5"/>
      <c r="GGL639" s="5"/>
      <c r="GGM639" s="5"/>
      <c r="GGN639" s="5"/>
      <c r="GGO639" s="5"/>
      <c r="GGP639" s="5"/>
      <c r="GGQ639" s="5"/>
      <c r="GGR639" s="5"/>
      <c r="GGS639" s="5"/>
      <c r="GGT639" s="5"/>
      <c r="GGU639" s="5"/>
      <c r="GGV639" s="5"/>
      <c r="GGW639" s="5"/>
      <c r="GGX639" s="5"/>
      <c r="GGY639" s="5"/>
      <c r="GGZ639" s="5"/>
      <c r="GHA639" s="5"/>
      <c r="GHB639" s="5"/>
      <c r="GHC639" s="5"/>
      <c r="GHD639" s="5"/>
      <c r="GHE639" s="5"/>
      <c r="GHF639" s="5"/>
      <c r="GHG639" s="5"/>
      <c r="GHH639" s="5"/>
      <c r="GHI639" s="5"/>
      <c r="GHJ639" s="5"/>
      <c r="GHK639" s="5"/>
      <c r="GHL639" s="5"/>
      <c r="GHM639" s="5"/>
      <c r="GHN639" s="5"/>
      <c r="GHO639" s="5"/>
      <c r="GHP639" s="5"/>
      <c r="GHQ639" s="5"/>
      <c r="GHR639" s="5"/>
      <c r="GHS639" s="5"/>
      <c r="GHT639" s="5"/>
      <c r="GHU639" s="5"/>
      <c r="GHV639" s="5"/>
      <c r="GHW639" s="5"/>
      <c r="GHX639" s="5"/>
      <c r="GHY639" s="5"/>
      <c r="GHZ639" s="5"/>
      <c r="GIA639" s="5"/>
      <c r="GIB639" s="5"/>
      <c r="GIC639" s="5"/>
      <c r="GID639" s="5"/>
      <c r="GIE639" s="5"/>
      <c r="GIF639" s="5"/>
      <c r="GIG639" s="5"/>
      <c r="GIH639" s="5"/>
      <c r="GII639" s="5"/>
      <c r="GIJ639" s="5"/>
      <c r="GIK639" s="5"/>
      <c r="GIL639" s="5"/>
      <c r="GIM639" s="5"/>
      <c r="GIN639" s="5"/>
      <c r="GIO639" s="5"/>
      <c r="GIP639" s="5"/>
      <c r="GIQ639" s="5"/>
      <c r="GIR639" s="5"/>
      <c r="GIS639" s="5"/>
      <c r="GIT639" s="5"/>
      <c r="GIU639" s="5"/>
      <c r="GIV639" s="5"/>
      <c r="GIW639" s="5"/>
      <c r="GIX639" s="5"/>
      <c r="GIY639" s="5"/>
      <c r="GIZ639" s="5"/>
      <c r="GJA639" s="5"/>
      <c r="GJB639" s="5"/>
      <c r="GJC639" s="5"/>
      <c r="GJD639" s="5"/>
      <c r="GJE639" s="5"/>
      <c r="GJF639" s="5"/>
      <c r="GJG639" s="5"/>
      <c r="GJH639" s="5"/>
      <c r="GJI639" s="5"/>
      <c r="GJJ639" s="5"/>
      <c r="GJK639" s="5"/>
      <c r="GJL639" s="5"/>
      <c r="GJM639" s="5"/>
      <c r="GJN639" s="5"/>
      <c r="GJO639" s="5"/>
      <c r="GJP639" s="5"/>
      <c r="GJQ639" s="5"/>
      <c r="GJR639" s="5"/>
      <c r="GJS639" s="5"/>
      <c r="GJT639" s="5"/>
      <c r="GJU639" s="5"/>
      <c r="GJV639" s="5"/>
      <c r="GJW639" s="5"/>
      <c r="GJX639" s="5"/>
      <c r="GJY639" s="5"/>
      <c r="GJZ639" s="5"/>
      <c r="GKA639" s="5"/>
      <c r="GKB639" s="5"/>
      <c r="GKC639" s="5"/>
      <c r="GKD639" s="5"/>
      <c r="GKE639" s="5"/>
      <c r="GKF639" s="5"/>
      <c r="GKG639" s="5"/>
      <c r="GKH639" s="5"/>
      <c r="GKI639" s="5"/>
      <c r="GKJ639" s="5"/>
      <c r="GKK639" s="5"/>
      <c r="GKL639" s="5"/>
      <c r="GKM639" s="5"/>
      <c r="GKN639" s="5"/>
      <c r="GKO639" s="5"/>
      <c r="GKP639" s="5"/>
      <c r="GKQ639" s="5"/>
      <c r="GKR639" s="5"/>
      <c r="GKS639" s="5"/>
      <c r="GKT639" s="5"/>
      <c r="GKU639" s="5"/>
      <c r="GKV639" s="5"/>
      <c r="GKW639" s="5"/>
      <c r="GKX639" s="5"/>
      <c r="GKY639" s="5"/>
      <c r="GKZ639" s="5"/>
      <c r="GLA639" s="5"/>
      <c r="GLB639" s="5"/>
      <c r="GLC639" s="5"/>
      <c r="GLD639" s="5"/>
      <c r="GLE639" s="5"/>
      <c r="GLF639" s="5"/>
      <c r="GLG639" s="5"/>
      <c r="GLH639" s="5"/>
      <c r="GLI639" s="5"/>
      <c r="GLJ639" s="5"/>
      <c r="GLK639" s="5"/>
      <c r="GLL639" s="5"/>
      <c r="GLM639" s="5"/>
      <c r="GLN639" s="5"/>
      <c r="GLO639" s="5"/>
      <c r="GLP639" s="5"/>
      <c r="GLQ639" s="5"/>
      <c r="GLR639" s="5"/>
      <c r="GLS639" s="5"/>
      <c r="GLT639" s="5"/>
      <c r="GLU639" s="5"/>
      <c r="GLV639" s="5"/>
      <c r="GLW639" s="5"/>
      <c r="GLX639" s="5"/>
      <c r="GLY639" s="5"/>
      <c r="GLZ639" s="5"/>
      <c r="GMA639" s="5"/>
      <c r="GMB639" s="5"/>
      <c r="GMC639" s="5"/>
      <c r="GMD639" s="5"/>
      <c r="GME639" s="5"/>
      <c r="GMF639" s="5"/>
      <c r="GMG639" s="5"/>
      <c r="GMH639" s="5"/>
      <c r="GMI639" s="5"/>
      <c r="GMJ639" s="5"/>
      <c r="GMK639" s="5"/>
      <c r="GML639" s="5"/>
      <c r="GMM639" s="5"/>
      <c r="GMN639" s="5"/>
      <c r="GMO639" s="5"/>
      <c r="GMP639" s="5"/>
      <c r="GMQ639" s="5"/>
      <c r="GMR639" s="5"/>
      <c r="GMS639" s="5"/>
      <c r="GMT639" s="5"/>
      <c r="GMU639" s="5"/>
      <c r="GMV639" s="5"/>
      <c r="GMW639" s="5"/>
      <c r="GMX639" s="5"/>
      <c r="GMY639" s="5"/>
      <c r="GMZ639" s="5"/>
      <c r="GNA639" s="5"/>
      <c r="GNB639" s="5"/>
      <c r="GNC639" s="5"/>
      <c r="GND639" s="5"/>
      <c r="GNE639" s="5"/>
      <c r="GNF639" s="5"/>
      <c r="GNG639" s="5"/>
      <c r="GNH639" s="5"/>
      <c r="GNI639" s="5"/>
      <c r="GNJ639" s="5"/>
      <c r="GNK639" s="5"/>
      <c r="GNL639" s="5"/>
      <c r="GNM639" s="5"/>
      <c r="GNN639" s="5"/>
      <c r="GNO639" s="5"/>
      <c r="GNP639" s="5"/>
      <c r="GNQ639" s="5"/>
      <c r="GNR639" s="5"/>
      <c r="GNS639" s="5"/>
      <c r="GNT639" s="5"/>
      <c r="GNU639" s="5"/>
      <c r="GNV639" s="5"/>
      <c r="GNW639" s="5"/>
      <c r="GNX639" s="5"/>
      <c r="GNY639" s="5"/>
      <c r="GNZ639" s="5"/>
      <c r="GOA639" s="5"/>
      <c r="GOB639" s="5"/>
      <c r="GOC639" s="5"/>
      <c r="GOD639" s="5"/>
      <c r="GOE639" s="5"/>
      <c r="GOF639" s="5"/>
      <c r="GOG639" s="5"/>
      <c r="GOH639" s="5"/>
      <c r="GOI639" s="5"/>
      <c r="GOJ639" s="5"/>
      <c r="GOK639" s="5"/>
      <c r="GOL639" s="5"/>
      <c r="GOM639" s="5"/>
      <c r="GON639" s="5"/>
      <c r="GOO639" s="5"/>
      <c r="GOP639" s="5"/>
      <c r="GOQ639" s="5"/>
      <c r="GOR639" s="5"/>
      <c r="GOS639" s="5"/>
      <c r="GOT639" s="5"/>
      <c r="GOU639" s="5"/>
      <c r="GOV639" s="5"/>
      <c r="GOW639" s="5"/>
      <c r="GOX639" s="5"/>
      <c r="GOY639" s="5"/>
      <c r="GOZ639" s="5"/>
      <c r="GPA639" s="5"/>
      <c r="GPB639" s="5"/>
      <c r="GPC639" s="5"/>
      <c r="GPD639" s="5"/>
      <c r="GPE639" s="5"/>
      <c r="GPF639" s="5"/>
      <c r="GPG639" s="5"/>
      <c r="GPH639" s="5"/>
      <c r="GPI639" s="5"/>
      <c r="GPJ639" s="5"/>
      <c r="GPK639" s="5"/>
      <c r="GPL639" s="5"/>
      <c r="GPM639" s="5"/>
      <c r="GPN639" s="5"/>
      <c r="GPO639" s="5"/>
      <c r="GPP639" s="5"/>
      <c r="GPQ639" s="5"/>
      <c r="GPR639" s="5"/>
      <c r="GPS639" s="5"/>
      <c r="GPT639" s="5"/>
      <c r="GPU639" s="5"/>
      <c r="GPV639" s="5"/>
      <c r="GPW639" s="5"/>
      <c r="GPX639" s="5"/>
      <c r="GPY639" s="5"/>
      <c r="GPZ639" s="5"/>
      <c r="GQA639" s="5"/>
      <c r="GQB639" s="5"/>
      <c r="GQC639" s="5"/>
      <c r="GQD639" s="5"/>
      <c r="GQE639" s="5"/>
      <c r="GQF639" s="5"/>
      <c r="GQG639" s="5"/>
      <c r="GQH639" s="5"/>
      <c r="GQI639" s="5"/>
      <c r="GQJ639" s="5"/>
      <c r="GQK639" s="5"/>
      <c r="GQL639" s="5"/>
      <c r="GQM639" s="5"/>
      <c r="GQN639" s="5"/>
      <c r="GQO639" s="5"/>
      <c r="GQP639" s="5"/>
      <c r="GQQ639" s="5"/>
      <c r="GQR639" s="5"/>
      <c r="GQS639" s="5"/>
      <c r="GQT639" s="5"/>
      <c r="GQU639" s="5"/>
      <c r="GQV639" s="5"/>
      <c r="GQW639" s="5"/>
      <c r="GQX639" s="5"/>
      <c r="GQY639" s="5"/>
      <c r="GQZ639" s="5"/>
      <c r="GRA639" s="5"/>
      <c r="GRB639" s="5"/>
      <c r="GRC639" s="5"/>
      <c r="GRD639" s="5"/>
      <c r="GRE639" s="5"/>
      <c r="GRF639" s="5"/>
      <c r="GRG639" s="5"/>
      <c r="GRH639" s="5"/>
      <c r="GRI639" s="5"/>
      <c r="GRJ639" s="5"/>
      <c r="GRK639" s="5"/>
      <c r="GRL639" s="5"/>
      <c r="GRM639" s="5"/>
      <c r="GRN639" s="5"/>
      <c r="GRO639" s="5"/>
      <c r="GRP639" s="5"/>
      <c r="GRQ639" s="5"/>
      <c r="GRR639" s="5"/>
      <c r="GRS639" s="5"/>
      <c r="GRT639" s="5"/>
      <c r="GRU639" s="5"/>
      <c r="GRV639" s="5"/>
      <c r="GRW639" s="5"/>
      <c r="GRX639" s="5"/>
      <c r="GRY639" s="5"/>
      <c r="GRZ639" s="5"/>
      <c r="GSA639" s="5"/>
      <c r="GSB639" s="5"/>
      <c r="GSC639" s="5"/>
      <c r="GSD639" s="5"/>
      <c r="GSE639" s="5"/>
      <c r="GSF639" s="5"/>
      <c r="GSG639" s="5"/>
      <c r="GSH639" s="5"/>
      <c r="GSI639" s="5"/>
      <c r="GSJ639" s="5"/>
      <c r="GSK639" s="5"/>
      <c r="GSL639" s="5"/>
      <c r="GSM639" s="5"/>
      <c r="GSN639" s="5"/>
      <c r="GSO639" s="5"/>
      <c r="GSP639" s="5"/>
      <c r="GSQ639" s="5"/>
      <c r="GSR639" s="5"/>
      <c r="GSS639" s="5"/>
    </row>
    <row r="640" spans="2:5254">
      <c r="B640" s="1"/>
      <c r="C640" s="1" t="s">
        <v>1184</v>
      </c>
      <c r="D640" s="1" t="s">
        <v>966</v>
      </c>
      <c r="E640" s="1" t="s">
        <v>0</v>
      </c>
      <c r="F640" s="1" t="s">
        <v>13</v>
      </c>
      <c r="G640" s="1" t="s">
        <v>658</v>
      </c>
      <c r="H640" s="2"/>
      <c r="I640" s="2"/>
      <c r="J640" s="2"/>
      <c r="K640" s="34"/>
      <c r="L640" s="2"/>
      <c r="S640" s="5"/>
      <c r="T640" s="5"/>
      <c r="U640" s="5"/>
      <c r="V640" s="5"/>
      <c r="W640" s="5"/>
      <c r="X640" s="5"/>
      <c r="Y640" s="5"/>
      <c r="Z640" s="5"/>
      <c r="AA640" s="5"/>
      <c r="AB640" s="5"/>
      <c r="AC640" s="5"/>
      <c r="AD640" s="5"/>
      <c r="AE640" s="5"/>
      <c r="AF640" s="5"/>
      <c r="AG640" s="5"/>
      <c r="AH640" s="5"/>
      <c r="AI640" s="5"/>
      <c r="AJ640" s="5"/>
      <c r="AK640" s="5"/>
      <c r="AL640" s="5"/>
      <c r="AM640" s="5"/>
      <c r="AN640" s="5"/>
      <c r="AO640" s="5"/>
      <c r="AP640" s="5"/>
      <c r="AQ640" s="5"/>
      <c r="AR640" s="5"/>
      <c r="AS640" s="5"/>
      <c r="AT640" s="5"/>
      <c r="AU640" s="5"/>
      <c r="AV640" s="5"/>
      <c r="AW640" s="5"/>
      <c r="AX640" s="5"/>
      <c r="AY640" s="5"/>
      <c r="AZ640" s="5"/>
      <c r="BA640" s="5"/>
      <c r="BB640" s="5"/>
      <c r="BC640" s="5"/>
      <c r="BD640" s="5"/>
      <c r="BE640" s="5"/>
      <c r="BF640" s="5"/>
      <c r="BG640" s="5"/>
      <c r="BH640" s="5"/>
      <c r="BI640" s="5"/>
      <c r="BJ640" s="5"/>
      <c r="BK640" s="5"/>
      <c r="BL640" s="5"/>
      <c r="BM640" s="5"/>
      <c r="BN640" s="5"/>
      <c r="BO640" s="5"/>
      <c r="BP640" s="5"/>
      <c r="BQ640" s="5"/>
      <c r="BR640" s="5"/>
      <c r="BS640" s="5"/>
      <c r="BT640" s="5"/>
      <c r="BU640" s="5"/>
      <c r="BV640" s="5"/>
      <c r="BW640" s="5"/>
      <c r="BX640" s="5"/>
      <c r="BY640" s="5"/>
      <c r="BZ640" s="5"/>
      <c r="CA640" s="5"/>
      <c r="CB640" s="5"/>
      <c r="CC640" s="5"/>
      <c r="CD640" s="5"/>
      <c r="CE640" s="5"/>
      <c r="CF640" s="5"/>
      <c r="CG640" s="5"/>
      <c r="CH640" s="5"/>
      <c r="CI640" s="5"/>
      <c r="CJ640" s="5"/>
      <c r="CK640" s="5"/>
      <c r="CL640" s="5"/>
      <c r="CM640" s="5"/>
      <c r="CN640" s="5"/>
      <c r="CO640" s="5"/>
      <c r="CP640" s="5"/>
      <c r="CQ640" s="5"/>
      <c r="CR640" s="5"/>
      <c r="CS640" s="5"/>
      <c r="CT640" s="5"/>
      <c r="CU640" s="5"/>
      <c r="CV640" s="5"/>
      <c r="CW640" s="5"/>
      <c r="CX640" s="5"/>
      <c r="CY640" s="5"/>
      <c r="CZ640" s="5"/>
      <c r="DA640" s="5"/>
      <c r="DB640" s="5"/>
      <c r="DC640" s="5"/>
      <c r="DD640" s="5"/>
      <c r="DE640" s="5"/>
      <c r="DF640" s="5"/>
      <c r="DG640" s="5"/>
      <c r="DH640" s="5"/>
      <c r="DI640" s="5"/>
      <c r="DJ640" s="5"/>
      <c r="DK640" s="5"/>
      <c r="DL640" s="5"/>
      <c r="DM640" s="5"/>
      <c r="DN640" s="5"/>
      <c r="DO640" s="5"/>
      <c r="DP640" s="5"/>
      <c r="DQ640" s="5"/>
      <c r="DR640" s="5"/>
      <c r="DS640" s="5"/>
      <c r="DT640" s="5"/>
      <c r="DU640" s="5"/>
      <c r="DV640" s="5"/>
      <c r="DW640" s="5"/>
      <c r="DX640" s="5"/>
      <c r="DY640" s="5"/>
      <c r="DZ640" s="5"/>
      <c r="EA640" s="5"/>
      <c r="EB640" s="5"/>
      <c r="EC640" s="5"/>
      <c r="ED640" s="5"/>
      <c r="EE640" s="5"/>
      <c r="EF640" s="5"/>
      <c r="EG640" s="5"/>
      <c r="EH640" s="5"/>
      <c r="EI640" s="5"/>
      <c r="EJ640" s="5"/>
      <c r="EK640" s="5"/>
      <c r="EL640" s="5"/>
      <c r="EM640" s="5"/>
      <c r="EN640" s="5"/>
      <c r="EO640" s="5"/>
      <c r="EP640" s="5"/>
      <c r="EQ640" s="5"/>
      <c r="ER640" s="5"/>
      <c r="ES640" s="5"/>
      <c r="ET640" s="5"/>
      <c r="EU640" s="5"/>
      <c r="EV640" s="5"/>
      <c r="EW640" s="5"/>
      <c r="EX640" s="5"/>
      <c r="EY640" s="5"/>
      <c r="EZ640" s="5"/>
      <c r="FA640" s="5"/>
      <c r="FB640" s="5"/>
      <c r="FC640" s="5"/>
      <c r="FD640" s="5"/>
      <c r="FE640" s="5"/>
      <c r="FF640" s="5"/>
      <c r="FG640" s="5"/>
      <c r="FH640" s="5"/>
      <c r="FI640" s="5"/>
      <c r="FJ640" s="5"/>
      <c r="FK640" s="5"/>
      <c r="FL640" s="5"/>
      <c r="FM640" s="5"/>
      <c r="FN640" s="5"/>
      <c r="FO640" s="5"/>
      <c r="FP640" s="5"/>
      <c r="FQ640" s="5"/>
      <c r="FR640" s="5"/>
      <c r="FS640" s="5"/>
      <c r="FT640" s="5"/>
      <c r="FU640" s="5"/>
      <c r="FV640" s="5"/>
      <c r="FW640" s="5"/>
      <c r="FX640" s="5"/>
      <c r="FY640" s="5"/>
      <c r="FZ640" s="5"/>
      <c r="GA640" s="5"/>
      <c r="GB640" s="5"/>
      <c r="GC640" s="5"/>
      <c r="GD640" s="5"/>
      <c r="GE640" s="5"/>
      <c r="GF640" s="5"/>
      <c r="GG640" s="5"/>
      <c r="GH640" s="5"/>
      <c r="GI640" s="5"/>
      <c r="GJ640" s="5"/>
      <c r="GK640" s="5"/>
      <c r="GL640" s="5"/>
      <c r="GM640" s="5"/>
      <c r="GN640" s="5"/>
      <c r="GO640" s="5"/>
      <c r="GP640" s="5"/>
      <c r="GQ640" s="5"/>
      <c r="GR640" s="5"/>
      <c r="GS640" s="5"/>
      <c r="GT640" s="5"/>
      <c r="GU640" s="5"/>
      <c r="GV640" s="5"/>
      <c r="GW640" s="5"/>
      <c r="GX640" s="5"/>
      <c r="GY640" s="5"/>
      <c r="GZ640" s="5"/>
      <c r="HA640" s="5"/>
      <c r="HB640" s="5"/>
      <c r="HC640" s="5"/>
      <c r="HD640" s="5"/>
      <c r="HE640" s="5"/>
      <c r="HF640" s="5"/>
      <c r="HG640" s="5"/>
      <c r="HH640" s="5"/>
      <c r="HI640" s="5"/>
      <c r="HJ640" s="5"/>
      <c r="HK640" s="5"/>
      <c r="HL640" s="5"/>
      <c r="HM640" s="5"/>
      <c r="HN640" s="5"/>
      <c r="HO640" s="5"/>
      <c r="HP640" s="5"/>
      <c r="HQ640" s="5"/>
      <c r="HR640" s="5"/>
      <c r="HS640" s="5"/>
      <c r="HT640" s="5"/>
      <c r="HU640" s="5"/>
      <c r="HV640" s="5"/>
      <c r="HW640" s="5"/>
      <c r="HX640" s="5"/>
      <c r="HY640" s="5"/>
      <c r="HZ640" s="5"/>
      <c r="IA640" s="5"/>
      <c r="IB640" s="5"/>
      <c r="IC640" s="5"/>
      <c r="ID640" s="5"/>
      <c r="IE640" s="5"/>
      <c r="IF640" s="5"/>
      <c r="IG640" s="5"/>
      <c r="IH640" s="5"/>
      <c r="II640" s="5"/>
      <c r="IJ640" s="5"/>
      <c r="IK640" s="5"/>
      <c r="IL640" s="5"/>
      <c r="IM640" s="5"/>
      <c r="IN640" s="5"/>
      <c r="IO640" s="5"/>
      <c r="IP640" s="5"/>
      <c r="IQ640" s="5"/>
      <c r="IR640" s="5"/>
      <c r="IS640" s="5"/>
      <c r="IT640" s="5"/>
      <c r="IU640" s="5"/>
      <c r="IV640" s="5"/>
      <c r="IW640" s="5"/>
      <c r="IX640" s="5"/>
      <c r="IY640" s="5"/>
      <c r="IZ640" s="5"/>
      <c r="JA640" s="5"/>
      <c r="JB640" s="5"/>
      <c r="JC640" s="5"/>
      <c r="JD640" s="5"/>
      <c r="JE640" s="5"/>
      <c r="JF640" s="5"/>
      <c r="JG640" s="5"/>
      <c r="JH640" s="5"/>
      <c r="JI640" s="5"/>
      <c r="JJ640" s="5"/>
      <c r="JK640" s="5"/>
      <c r="JL640" s="5"/>
      <c r="JM640" s="5"/>
      <c r="JN640" s="5"/>
      <c r="JO640" s="5"/>
      <c r="JP640" s="5"/>
      <c r="JQ640" s="5"/>
      <c r="JR640" s="5"/>
      <c r="JS640" s="5"/>
      <c r="JT640" s="5"/>
      <c r="JU640" s="5"/>
      <c r="JV640" s="5"/>
      <c r="JW640" s="5"/>
      <c r="JX640" s="5"/>
      <c r="JY640" s="5"/>
      <c r="JZ640" s="5"/>
      <c r="KA640" s="5"/>
      <c r="KB640" s="5"/>
      <c r="KC640" s="5"/>
      <c r="KD640" s="5"/>
      <c r="KE640" s="5"/>
      <c r="KF640" s="5"/>
      <c r="KG640" s="5"/>
      <c r="KH640" s="5"/>
      <c r="KI640" s="5"/>
      <c r="KJ640" s="5"/>
      <c r="KK640" s="5"/>
      <c r="KL640" s="5"/>
      <c r="KM640" s="5"/>
      <c r="KN640" s="5"/>
      <c r="KO640" s="5"/>
      <c r="KP640" s="5"/>
      <c r="KQ640" s="5"/>
      <c r="KR640" s="5"/>
      <c r="KS640" s="5"/>
      <c r="KT640" s="5"/>
      <c r="KU640" s="5"/>
      <c r="KV640" s="5"/>
      <c r="KW640" s="5"/>
      <c r="KX640" s="5"/>
      <c r="KY640" s="5"/>
      <c r="KZ640" s="5"/>
      <c r="LA640" s="5"/>
      <c r="LB640" s="5"/>
      <c r="LC640" s="5"/>
      <c r="LD640" s="5"/>
      <c r="LE640" s="5"/>
      <c r="LF640" s="5"/>
      <c r="LG640" s="5"/>
      <c r="LH640" s="5"/>
      <c r="LI640" s="5"/>
      <c r="LJ640" s="5"/>
      <c r="LK640" s="5"/>
      <c r="LL640" s="5"/>
      <c r="LM640" s="5"/>
      <c r="LN640" s="5"/>
      <c r="LO640" s="5"/>
      <c r="LP640" s="5"/>
      <c r="LQ640" s="5"/>
      <c r="LR640" s="5"/>
      <c r="LS640" s="5"/>
      <c r="LT640" s="5"/>
      <c r="LU640" s="5"/>
      <c r="LV640" s="5"/>
      <c r="LW640" s="5"/>
      <c r="LX640" s="5"/>
      <c r="LY640" s="5"/>
      <c r="LZ640" s="5"/>
      <c r="MA640" s="5"/>
      <c r="MB640" s="5"/>
      <c r="MC640" s="5"/>
      <c r="MD640" s="5"/>
      <c r="ME640" s="5"/>
      <c r="MF640" s="5"/>
      <c r="MG640" s="5"/>
      <c r="MH640" s="5"/>
      <c r="MI640" s="5"/>
      <c r="MJ640" s="5"/>
      <c r="MK640" s="5"/>
      <c r="ML640" s="5"/>
      <c r="MM640" s="5"/>
      <c r="MN640" s="5"/>
      <c r="MO640" s="5"/>
      <c r="MP640" s="5"/>
      <c r="MQ640" s="5"/>
      <c r="MR640" s="5"/>
      <c r="MS640" s="5"/>
      <c r="MT640" s="5"/>
      <c r="MU640" s="5"/>
      <c r="MV640" s="5"/>
      <c r="MW640" s="5"/>
      <c r="MX640" s="5"/>
      <c r="MY640" s="5"/>
      <c r="MZ640" s="5"/>
      <c r="NA640" s="5"/>
      <c r="NB640" s="5"/>
      <c r="NC640" s="5"/>
      <c r="ND640" s="5"/>
      <c r="NE640" s="5"/>
      <c r="NF640" s="5"/>
      <c r="NG640" s="5"/>
      <c r="NH640" s="5"/>
      <c r="NI640" s="5"/>
      <c r="NJ640" s="5"/>
      <c r="NK640" s="5"/>
      <c r="NL640" s="5"/>
      <c r="NM640" s="5"/>
      <c r="NN640" s="5"/>
      <c r="NO640" s="5"/>
      <c r="NP640" s="5"/>
      <c r="NQ640" s="5"/>
      <c r="NR640" s="5"/>
      <c r="NS640" s="5"/>
      <c r="NT640" s="5"/>
      <c r="NU640" s="5"/>
      <c r="NV640" s="5"/>
      <c r="NW640" s="5"/>
      <c r="NX640" s="5"/>
      <c r="NY640" s="5"/>
      <c r="NZ640" s="5"/>
      <c r="OA640" s="5"/>
      <c r="OB640" s="5"/>
      <c r="OC640" s="5"/>
      <c r="OD640" s="5"/>
      <c r="OE640" s="5"/>
      <c r="OF640" s="5"/>
      <c r="OG640" s="5"/>
      <c r="OH640" s="5"/>
      <c r="OI640" s="5"/>
      <c r="OJ640" s="5"/>
      <c r="OK640" s="5"/>
      <c r="OL640" s="5"/>
      <c r="OM640" s="5"/>
      <c r="ON640" s="5"/>
      <c r="OO640" s="5"/>
      <c r="OP640" s="5"/>
      <c r="OQ640" s="5"/>
      <c r="OR640" s="5"/>
      <c r="OS640" s="5"/>
      <c r="OT640" s="5"/>
      <c r="OU640" s="5"/>
      <c r="OV640" s="5"/>
      <c r="OW640" s="5"/>
      <c r="OX640" s="5"/>
      <c r="OY640" s="5"/>
      <c r="OZ640" s="5"/>
      <c r="PA640" s="5"/>
      <c r="PB640" s="5"/>
      <c r="PC640" s="5"/>
      <c r="PD640" s="5"/>
      <c r="PE640" s="5"/>
      <c r="PF640" s="5"/>
      <c r="PG640" s="5"/>
      <c r="PH640" s="5"/>
      <c r="PI640" s="5"/>
      <c r="PJ640" s="5"/>
      <c r="PK640" s="5"/>
      <c r="PL640" s="5"/>
      <c r="PM640" s="5"/>
      <c r="PN640" s="5"/>
      <c r="PO640" s="5"/>
      <c r="PP640" s="5"/>
      <c r="PQ640" s="5"/>
      <c r="PR640" s="5"/>
      <c r="PS640" s="5"/>
      <c r="PT640" s="5"/>
      <c r="PU640" s="5"/>
      <c r="PV640" s="5"/>
      <c r="PW640" s="5"/>
      <c r="PX640" s="5"/>
      <c r="PY640" s="5"/>
      <c r="PZ640" s="5"/>
      <c r="QA640" s="5"/>
      <c r="QB640" s="5"/>
      <c r="QC640" s="5"/>
      <c r="QD640" s="5"/>
      <c r="QE640" s="5"/>
      <c r="QF640" s="5"/>
      <c r="QG640" s="5"/>
      <c r="QH640" s="5"/>
      <c r="QI640" s="5"/>
      <c r="QJ640" s="5"/>
      <c r="QK640" s="5"/>
      <c r="QL640" s="5"/>
      <c r="QM640" s="5"/>
      <c r="QN640" s="5"/>
      <c r="QO640" s="5"/>
      <c r="QP640" s="5"/>
      <c r="QQ640" s="5"/>
      <c r="QR640" s="5"/>
      <c r="QS640" s="5"/>
      <c r="QT640" s="5"/>
      <c r="QU640" s="5"/>
      <c r="QV640" s="5"/>
      <c r="QW640" s="5"/>
      <c r="QX640" s="5"/>
      <c r="QY640" s="5"/>
      <c r="QZ640" s="5"/>
      <c r="RA640" s="5"/>
      <c r="RB640" s="5"/>
      <c r="RC640" s="5"/>
      <c r="RD640" s="5"/>
      <c r="RE640" s="5"/>
      <c r="RF640" s="5"/>
      <c r="RG640" s="5"/>
      <c r="RH640" s="5"/>
      <c r="RI640" s="5"/>
      <c r="RJ640" s="5"/>
      <c r="RK640" s="5"/>
      <c r="RL640" s="5"/>
      <c r="RM640" s="5"/>
      <c r="RN640" s="5"/>
      <c r="RO640" s="5"/>
      <c r="RP640" s="5"/>
      <c r="RQ640" s="5"/>
      <c r="RR640" s="5"/>
      <c r="RS640" s="5"/>
      <c r="RT640" s="5"/>
      <c r="RU640" s="5"/>
      <c r="RV640" s="5"/>
      <c r="RW640" s="5"/>
      <c r="RX640" s="5"/>
      <c r="RY640" s="5"/>
      <c r="RZ640" s="5"/>
      <c r="SA640" s="5"/>
      <c r="SB640" s="5"/>
      <c r="SC640" s="5"/>
      <c r="SD640" s="5"/>
      <c r="SE640" s="5"/>
      <c r="SF640" s="5"/>
      <c r="SG640" s="5"/>
      <c r="SH640" s="5"/>
      <c r="SI640" s="5"/>
      <c r="SJ640" s="5"/>
      <c r="SK640" s="5"/>
      <c r="SL640" s="5"/>
      <c r="SM640" s="5"/>
      <c r="SN640" s="5"/>
      <c r="SO640" s="5"/>
      <c r="SP640" s="5"/>
      <c r="SQ640" s="5"/>
      <c r="SR640" s="5"/>
      <c r="SS640" s="5"/>
      <c r="ST640" s="5"/>
      <c r="SU640" s="5"/>
      <c r="SV640" s="5"/>
      <c r="SW640" s="5"/>
      <c r="SX640" s="5"/>
      <c r="SY640" s="5"/>
      <c r="SZ640" s="5"/>
      <c r="TA640" s="5"/>
      <c r="TB640" s="5"/>
      <c r="TC640" s="5"/>
      <c r="TD640" s="5"/>
      <c r="TE640" s="5"/>
      <c r="TF640" s="5"/>
      <c r="TG640" s="5"/>
      <c r="TH640" s="5"/>
      <c r="TI640" s="5"/>
      <c r="TJ640" s="5"/>
      <c r="TK640" s="5"/>
      <c r="TL640" s="5"/>
      <c r="TM640" s="5"/>
      <c r="TN640" s="5"/>
      <c r="TO640" s="5"/>
      <c r="TP640" s="5"/>
      <c r="TQ640" s="5"/>
      <c r="TR640" s="5"/>
      <c r="TS640" s="5"/>
      <c r="TT640" s="5"/>
      <c r="TU640" s="5"/>
      <c r="TV640" s="5"/>
      <c r="TW640" s="5"/>
      <c r="TX640" s="5"/>
      <c r="TY640" s="5"/>
      <c r="TZ640" s="5"/>
      <c r="UA640" s="5"/>
      <c r="UB640" s="5"/>
      <c r="UC640" s="5"/>
      <c r="UD640" s="5"/>
      <c r="UE640" s="5"/>
      <c r="UF640" s="5"/>
      <c r="UG640" s="5"/>
      <c r="UH640" s="5"/>
      <c r="UI640" s="5"/>
      <c r="UJ640" s="5"/>
      <c r="UK640" s="5"/>
      <c r="UL640" s="5"/>
      <c r="UM640" s="5"/>
      <c r="UN640" s="5"/>
      <c r="UO640" s="5"/>
      <c r="UP640" s="5"/>
      <c r="UQ640" s="5"/>
      <c r="UR640" s="5"/>
      <c r="US640" s="5"/>
      <c r="UT640" s="5"/>
      <c r="UU640" s="5"/>
      <c r="UV640" s="5"/>
      <c r="UW640" s="5"/>
      <c r="UX640" s="5"/>
      <c r="UY640" s="5"/>
      <c r="UZ640" s="5"/>
      <c r="VA640" s="5"/>
      <c r="VB640" s="5"/>
      <c r="VC640" s="5"/>
      <c r="VD640" s="5"/>
      <c r="VE640" s="5"/>
      <c r="VF640" s="5"/>
      <c r="VG640" s="5"/>
      <c r="VH640" s="5"/>
      <c r="VI640" s="5"/>
      <c r="VJ640" s="5"/>
      <c r="VK640" s="5"/>
      <c r="VL640" s="5"/>
      <c r="VM640" s="5"/>
      <c r="VN640" s="5"/>
      <c r="VO640" s="5"/>
      <c r="VP640" s="5"/>
      <c r="VQ640" s="5"/>
      <c r="VR640" s="5"/>
      <c r="VS640" s="5"/>
      <c r="VT640" s="5"/>
      <c r="VU640" s="5"/>
      <c r="VV640" s="5"/>
      <c r="VW640" s="5"/>
      <c r="VX640" s="5"/>
      <c r="VY640" s="5"/>
      <c r="VZ640" s="5"/>
      <c r="WA640" s="5"/>
      <c r="WB640" s="5"/>
      <c r="WC640" s="5"/>
      <c r="WD640" s="5"/>
      <c r="WE640" s="5"/>
      <c r="WF640" s="5"/>
      <c r="WG640" s="5"/>
      <c r="WH640" s="5"/>
      <c r="WI640" s="5"/>
      <c r="WJ640" s="5"/>
      <c r="WK640" s="5"/>
      <c r="WL640" s="5"/>
      <c r="WM640" s="5"/>
      <c r="WN640" s="5"/>
      <c r="WO640" s="5"/>
      <c r="WP640" s="5"/>
      <c r="WQ640" s="5"/>
      <c r="WR640" s="5"/>
      <c r="WS640" s="5"/>
      <c r="WT640" s="5"/>
      <c r="WU640" s="5"/>
      <c r="WV640" s="5"/>
      <c r="WW640" s="5"/>
      <c r="WX640" s="5"/>
      <c r="WY640" s="5"/>
      <c r="WZ640" s="5"/>
      <c r="XA640" s="5"/>
      <c r="XB640" s="5"/>
      <c r="XC640" s="5"/>
      <c r="XD640" s="5"/>
      <c r="XE640" s="5"/>
      <c r="XF640" s="5"/>
      <c r="XG640" s="5"/>
      <c r="XH640" s="5"/>
      <c r="XI640" s="5"/>
      <c r="XJ640" s="5"/>
      <c r="XK640" s="5"/>
      <c r="XL640" s="5"/>
      <c r="XM640" s="5"/>
      <c r="XN640" s="5"/>
      <c r="XO640" s="5"/>
      <c r="XP640" s="5"/>
      <c r="XQ640" s="5"/>
      <c r="XR640" s="5"/>
      <c r="XS640" s="5"/>
      <c r="XT640" s="5"/>
      <c r="XU640" s="5"/>
      <c r="XV640" s="5"/>
      <c r="XW640" s="5"/>
      <c r="XX640" s="5"/>
      <c r="XY640" s="5"/>
      <c r="XZ640" s="5"/>
      <c r="YA640" s="5"/>
      <c r="YB640" s="5"/>
      <c r="YC640" s="5"/>
      <c r="YD640" s="5"/>
      <c r="YE640" s="5"/>
      <c r="YF640" s="5"/>
      <c r="YG640" s="5"/>
      <c r="YH640" s="5"/>
      <c r="YI640" s="5"/>
      <c r="YJ640" s="5"/>
      <c r="YK640" s="5"/>
      <c r="YL640" s="5"/>
      <c r="YM640" s="5"/>
      <c r="YN640" s="5"/>
      <c r="YO640" s="5"/>
      <c r="YP640" s="5"/>
      <c r="YQ640" s="5"/>
      <c r="YR640" s="5"/>
      <c r="YS640" s="5"/>
      <c r="YT640" s="5"/>
      <c r="YU640" s="5"/>
      <c r="YV640" s="5"/>
      <c r="YW640" s="5"/>
      <c r="YX640" s="5"/>
      <c r="YY640" s="5"/>
      <c r="YZ640" s="5"/>
      <c r="ZA640" s="5"/>
      <c r="ZB640" s="5"/>
      <c r="ZC640" s="5"/>
      <c r="ZD640" s="5"/>
      <c r="ZE640" s="5"/>
      <c r="ZF640" s="5"/>
      <c r="ZG640" s="5"/>
      <c r="ZH640" s="5"/>
      <c r="ZI640" s="5"/>
      <c r="ZJ640" s="5"/>
      <c r="ZK640" s="5"/>
      <c r="ZL640" s="5"/>
      <c r="ZM640" s="5"/>
      <c r="ZN640" s="5"/>
      <c r="ZO640" s="5"/>
      <c r="ZP640" s="5"/>
      <c r="ZQ640" s="5"/>
      <c r="ZR640" s="5"/>
      <c r="ZS640" s="5"/>
      <c r="ZT640" s="5"/>
      <c r="ZU640" s="5"/>
      <c r="ZV640" s="5"/>
      <c r="ZW640" s="5"/>
      <c r="ZX640" s="5"/>
      <c r="ZY640" s="5"/>
      <c r="ZZ640" s="5"/>
      <c r="AAA640" s="5"/>
      <c r="AAB640" s="5"/>
      <c r="AAC640" s="5"/>
      <c r="AAD640" s="5"/>
      <c r="AAE640" s="5"/>
      <c r="AAF640" s="5"/>
      <c r="AAG640" s="5"/>
      <c r="AAH640" s="5"/>
      <c r="AAI640" s="5"/>
      <c r="AAJ640" s="5"/>
      <c r="AAK640" s="5"/>
      <c r="AAL640" s="5"/>
      <c r="AAM640" s="5"/>
      <c r="AAN640" s="5"/>
      <c r="AAO640" s="5"/>
      <c r="AAP640" s="5"/>
      <c r="AAQ640" s="5"/>
      <c r="AAR640" s="5"/>
      <c r="AAS640" s="5"/>
      <c r="AAT640" s="5"/>
      <c r="AAU640" s="5"/>
      <c r="AAV640" s="5"/>
      <c r="AAW640" s="5"/>
      <c r="AAX640" s="5"/>
      <c r="AAY640" s="5"/>
      <c r="AAZ640" s="5"/>
      <c r="ABA640" s="5"/>
      <c r="ABB640" s="5"/>
      <c r="ABC640" s="5"/>
      <c r="ABD640" s="5"/>
      <c r="ABE640" s="5"/>
      <c r="ABF640" s="5"/>
      <c r="ABG640" s="5"/>
      <c r="ABH640" s="5"/>
      <c r="ABI640" s="5"/>
      <c r="ABJ640" s="5"/>
      <c r="ABK640" s="5"/>
      <c r="ABL640" s="5"/>
      <c r="ABM640" s="5"/>
      <c r="ABN640" s="5"/>
      <c r="ABO640" s="5"/>
      <c r="ABP640" s="5"/>
      <c r="ABQ640" s="5"/>
      <c r="ABR640" s="5"/>
      <c r="ABS640" s="5"/>
      <c r="ABT640" s="5"/>
      <c r="ABU640" s="5"/>
      <c r="ABV640" s="5"/>
      <c r="ABW640" s="5"/>
      <c r="ABX640" s="5"/>
      <c r="ABY640" s="5"/>
      <c r="ABZ640" s="5"/>
      <c r="ACA640" s="5"/>
      <c r="ACB640" s="5"/>
      <c r="ACC640" s="5"/>
      <c r="ACD640" s="5"/>
      <c r="ACE640" s="5"/>
      <c r="ACF640" s="5"/>
      <c r="ACG640" s="5"/>
      <c r="ACH640" s="5"/>
      <c r="ACI640" s="5"/>
      <c r="ACJ640" s="5"/>
      <c r="ACK640" s="5"/>
      <c r="ACL640" s="5"/>
      <c r="ACM640" s="5"/>
      <c r="ACN640" s="5"/>
      <c r="ACO640" s="5"/>
      <c r="ACP640" s="5"/>
      <c r="ACQ640" s="5"/>
      <c r="ACR640" s="5"/>
      <c r="ACS640" s="5"/>
      <c r="ACT640" s="5"/>
      <c r="ACU640" s="5"/>
      <c r="ACV640" s="5"/>
      <c r="ACW640" s="5"/>
      <c r="ACX640" s="5"/>
      <c r="ACY640" s="5"/>
      <c r="ACZ640" s="5"/>
      <c r="ADA640" s="5"/>
      <c r="ADB640" s="5"/>
      <c r="ADC640" s="5"/>
      <c r="ADD640" s="5"/>
      <c r="ADE640" s="5"/>
      <c r="ADF640" s="5"/>
      <c r="ADG640" s="5"/>
      <c r="ADH640" s="5"/>
      <c r="ADI640" s="5"/>
      <c r="ADJ640" s="5"/>
      <c r="ADK640" s="5"/>
      <c r="ADL640" s="5"/>
      <c r="ADM640" s="5"/>
      <c r="ADN640" s="5"/>
      <c r="ADO640" s="5"/>
      <c r="ADP640" s="5"/>
      <c r="ADQ640" s="5"/>
      <c r="ADR640" s="5"/>
      <c r="ADS640" s="5"/>
      <c r="ADT640" s="5"/>
      <c r="ADU640" s="5"/>
      <c r="ADV640" s="5"/>
      <c r="ADW640" s="5"/>
      <c r="ADX640" s="5"/>
      <c r="ADY640" s="5"/>
      <c r="ADZ640" s="5"/>
      <c r="AEA640" s="5"/>
      <c r="AEB640" s="5"/>
      <c r="AEC640" s="5"/>
      <c r="AED640" s="5"/>
      <c r="AEE640" s="5"/>
      <c r="AEF640" s="5"/>
      <c r="AEG640" s="5"/>
      <c r="AEH640" s="5"/>
      <c r="AEI640" s="5"/>
      <c r="AEJ640" s="5"/>
      <c r="AEK640" s="5"/>
      <c r="AEL640" s="5"/>
      <c r="AEM640" s="5"/>
      <c r="AEN640" s="5"/>
      <c r="AEO640" s="5"/>
      <c r="AEP640" s="5"/>
      <c r="AEQ640" s="5"/>
      <c r="AER640" s="5"/>
      <c r="AES640" s="5"/>
      <c r="AET640" s="5"/>
      <c r="AEU640" s="5"/>
      <c r="AEV640" s="5"/>
      <c r="AEW640" s="5"/>
      <c r="AEX640" s="5"/>
      <c r="AEY640" s="5"/>
      <c r="AEZ640" s="5"/>
      <c r="AFA640" s="5"/>
      <c r="AFB640" s="5"/>
      <c r="AFC640" s="5"/>
      <c r="AFD640" s="5"/>
      <c r="AFE640" s="5"/>
      <c r="AFF640" s="5"/>
      <c r="AFG640" s="5"/>
      <c r="AFH640" s="5"/>
      <c r="AFI640" s="5"/>
      <c r="AFJ640" s="5"/>
      <c r="AFK640" s="5"/>
      <c r="AFL640" s="5"/>
      <c r="AFM640" s="5"/>
      <c r="AFN640" s="5"/>
      <c r="AFO640" s="5"/>
      <c r="AFP640" s="5"/>
      <c r="AFQ640" s="5"/>
      <c r="AFR640" s="5"/>
      <c r="AFS640" s="5"/>
      <c r="AFT640" s="5"/>
      <c r="AFU640" s="5"/>
      <c r="AFV640" s="5"/>
      <c r="AFW640" s="5"/>
      <c r="AFX640" s="5"/>
      <c r="AFY640" s="5"/>
      <c r="AFZ640" s="5"/>
      <c r="AGA640" s="5"/>
      <c r="AGB640" s="5"/>
      <c r="AGC640" s="5"/>
      <c r="AGD640" s="5"/>
      <c r="AGE640" s="5"/>
      <c r="AGF640" s="5"/>
      <c r="AGG640" s="5"/>
      <c r="AGH640" s="5"/>
      <c r="AGI640" s="5"/>
      <c r="AGJ640" s="5"/>
      <c r="AGK640" s="5"/>
      <c r="AGL640" s="5"/>
      <c r="AGM640" s="5"/>
      <c r="AGN640" s="5"/>
      <c r="AGO640" s="5"/>
      <c r="AGP640" s="5"/>
      <c r="AGQ640" s="5"/>
      <c r="AGR640" s="5"/>
      <c r="AGS640" s="5"/>
      <c r="AGT640" s="5"/>
      <c r="AGU640" s="5"/>
      <c r="AGV640" s="5"/>
      <c r="AGW640" s="5"/>
      <c r="AGX640" s="5"/>
      <c r="AGY640" s="5"/>
      <c r="AGZ640" s="5"/>
      <c r="AHA640" s="5"/>
      <c r="AHB640" s="5"/>
      <c r="AHC640" s="5"/>
      <c r="AHD640" s="5"/>
      <c r="AHE640" s="5"/>
      <c r="AHF640" s="5"/>
      <c r="AHG640" s="5"/>
      <c r="AHH640" s="5"/>
      <c r="AHI640" s="5"/>
      <c r="AHJ640" s="5"/>
      <c r="AHK640" s="5"/>
      <c r="AHL640" s="5"/>
      <c r="AHM640" s="5"/>
      <c r="AHN640" s="5"/>
      <c r="AHO640" s="5"/>
      <c r="AHP640" s="5"/>
      <c r="AHQ640" s="5"/>
      <c r="AHR640" s="5"/>
      <c r="AHS640" s="5"/>
      <c r="AHT640" s="5"/>
      <c r="AHU640" s="5"/>
      <c r="AHV640" s="5"/>
      <c r="AHW640" s="5"/>
      <c r="AHX640" s="5"/>
      <c r="AHY640" s="5"/>
      <c r="AHZ640" s="5"/>
      <c r="AIA640" s="5"/>
      <c r="AIB640" s="5"/>
      <c r="AIC640" s="5"/>
      <c r="AID640" s="5"/>
      <c r="AIE640" s="5"/>
      <c r="AIF640" s="5"/>
      <c r="AIG640" s="5"/>
      <c r="AIH640" s="5"/>
      <c r="AII640" s="5"/>
      <c r="AIJ640" s="5"/>
      <c r="AIK640" s="5"/>
      <c r="AIL640" s="5"/>
      <c r="AIM640" s="5"/>
      <c r="AIN640" s="5"/>
      <c r="AIO640" s="5"/>
      <c r="AIP640" s="5"/>
      <c r="AIQ640" s="5"/>
      <c r="AIR640" s="5"/>
      <c r="AIS640" s="5"/>
      <c r="AIT640" s="5"/>
      <c r="AIU640" s="5"/>
      <c r="AIV640" s="5"/>
      <c r="AIW640" s="5"/>
      <c r="AIX640" s="5"/>
      <c r="AIY640" s="5"/>
      <c r="AIZ640" s="5"/>
      <c r="AJA640" s="5"/>
      <c r="AJB640" s="5"/>
      <c r="AJC640" s="5"/>
      <c r="AJD640" s="5"/>
      <c r="AJE640" s="5"/>
      <c r="AJF640" s="5"/>
      <c r="AJG640" s="5"/>
      <c r="AJH640" s="5"/>
      <c r="AJI640" s="5"/>
      <c r="AJJ640" s="5"/>
      <c r="AJK640" s="5"/>
      <c r="AJL640" s="5"/>
      <c r="AJM640" s="5"/>
      <c r="AJN640" s="5"/>
      <c r="AJO640" s="5"/>
      <c r="AJP640" s="5"/>
      <c r="AJQ640" s="5"/>
      <c r="AJR640" s="5"/>
      <c r="AJS640" s="5"/>
      <c r="AJT640" s="5"/>
      <c r="AJU640" s="5"/>
      <c r="AJV640" s="5"/>
      <c r="AJW640" s="5"/>
      <c r="AJX640" s="5"/>
      <c r="AJY640" s="5"/>
      <c r="AJZ640" s="5"/>
      <c r="AKA640" s="5"/>
      <c r="AKB640" s="5"/>
      <c r="AKC640" s="5"/>
      <c r="AKD640" s="5"/>
      <c r="AKE640" s="5"/>
      <c r="AKF640" s="5"/>
      <c r="AKG640" s="5"/>
      <c r="AKH640" s="5"/>
      <c r="AKI640" s="5"/>
      <c r="AKJ640" s="5"/>
      <c r="AKK640" s="5"/>
      <c r="AKL640" s="5"/>
      <c r="AKM640" s="5"/>
      <c r="AKN640" s="5"/>
      <c r="AKO640" s="5"/>
      <c r="AKP640" s="5"/>
      <c r="AKQ640" s="5"/>
      <c r="AKR640" s="5"/>
      <c r="AKS640" s="5"/>
      <c r="AKT640" s="5"/>
      <c r="AKU640" s="5"/>
      <c r="AKV640" s="5"/>
      <c r="AKW640" s="5"/>
      <c r="AKX640" s="5"/>
      <c r="AKY640" s="5"/>
      <c r="AKZ640" s="5"/>
      <c r="ALA640" s="5"/>
      <c r="ALB640" s="5"/>
      <c r="ALC640" s="5"/>
      <c r="ALD640" s="5"/>
      <c r="ALE640" s="5"/>
      <c r="ALF640" s="5"/>
      <c r="ALG640" s="5"/>
      <c r="ALH640" s="5"/>
      <c r="ALI640" s="5"/>
      <c r="ALJ640" s="5"/>
      <c r="ALK640" s="5"/>
      <c r="ALL640" s="5"/>
      <c r="ALM640" s="5"/>
      <c r="ALN640" s="5"/>
      <c r="ALO640" s="5"/>
      <c r="ALP640" s="5"/>
      <c r="ALQ640" s="5"/>
      <c r="ALR640" s="5"/>
      <c r="ALS640" s="5"/>
      <c r="ALT640" s="5"/>
      <c r="ALU640" s="5"/>
      <c r="ALV640" s="5"/>
      <c r="ALW640" s="5"/>
      <c r="ALX640" s="5"/>
      <c r="ALY640" s="5"/>
      <c r="ALZ640" s="5"/>
      <c r="AMA640" s="5"/>
      <c r="AMB640" s="5"/>
      <c r="AMC640" s="5"/>
      <c r="AMD640" s="5"/>
      <c r="AME640" s="5"/>
      <c r="AMF640" s="5"/>
      <c r="AMG640" s="5"/>
      <c r="AMH640" s="5"/>
      <c r="AMI640" s="5"/>
      <c r="AMJ640" s="5"/>
      <c r="AMK640" s="5"/>
      <c r="AML640" s="5"/>
      <c r="AMM640" s="5"/>
      <c r="AMN640" s="5"/>
      <c r="AMO640" s="5"/>
      <c r="AMP640" s="5"/>
      <c r="AMQ640" s="5"/>
      <c r="AMR640" s="5"/>
      <c r="AMS640" s="5"/>
      <c r="AMT640" s="5"/>
      <c r="AMU640" s="5"/>
      <c r="AMV640" s="5"/>
      <c r="AMW640" s="5"/>
      <c r="AMX640" s="5"/>
      <c r="AMY640" s="5"/>
      <c r="AMZ640" s="5"/>
      <c r="ANA640" s="5"/>
      <c r="ANB640" s="5"/>
      <c r="ANC640" s="5"/>
      <c r="AND640" s="5"/>
      <c r="ANE640" s="5"/>
      <c r="ANF640" s="5"/>
      <c r="ANG640" s="5"/>
      <c r="ANH640" s="5"/>
      <c r="ANI640" s="5"/>
      <c r="ANJ640" s="5"/>
      <c r="ANK640" s="5"/>
      <c r="ANL640" s="5"/>
      <c r="ANM640" s="5"/>
      <c r="ANN640" s="5"/>
      <c r="ANO640" s="5"/>
      <c r="ANP640" s="5"/>
      <c r="ANQ640" s="5"/>
      <c r="ANR640" s="5"/>
      <c r="ANS640" s="5"/>
      <c r="ANT640" s="5"/>
      <c r="ANU640" s="5"/>
      <c r="ANV640" s="5"/>
      <c r="ANW640" s="5"/>
      <c r="ANX640" s="5"/>
      <c r="ANY640" s="5"/>
      <c r="ANZ640" s="5"/>
      <c r="AOA640" s="5"/>
      <c r="AOB640" s="5"/>
      <c r="AOC640" s="5"/>
      <c r="AOD640" s="5"/>
      <c r="AOE640" s="5"/>
      <c r="AOF640" s="5"/>
      <c r="AOG640" s="5"/>
      <c r="AOH640" s="5"/>
      <c r="AOI640" s="5"/>
      <c r="AOJ640" s="5"/>
      <c r="AOK640" s="5"/>
      <c r="AOL640" s="5"/>
      <c r="AOM640" s="5"/>
      <c r="AON640" s="5"/>
      <c r="AOO640" s="5"/>
      <c r="AOP640" s="5"/>
      <c r="AOQ640" s="5"/>
      <c r="AOR640" s="5"/>
      <c r="AOS640" s="5"/>
      <c r="AOT640" s="5"/>
      <c r="AOU640" s="5"/>
      <c r="AOV640" s="5"/>
      <c r="AOW640" s="5"/>
      <c r="AOX640" s="5"/>
      <c r="AOY640" s="5"/>
      <c r="AOZ640" s="5"/>
      <c r="APA640" s="5"/>
      <c r="APB640" s="5"/>
      <c r="APC640" s="5"/>
      <c r="APD640" s="5"/>
      <c r="APE640" s="5"/>
      <c r="APF640" s="5"/>
      <c r="APG640" s="5"/>
      <c r="APH640" s="5"/>
      <c r="API640" s="5"/>
      <c r="APJ640" s="5"/>
      <c r="APK640" s="5"/>
      <c r="APL640" s="5"/>
      <c r="APM640" s="5"/>
      <c r="APN640" s="5"/>
      <c r="APO640" s="5"/>
      <c r="APP640" s="5"/>
      <c r="APQ640" s="5"/>
      <c r="APR640" s="5"/>
      <c r="APS640" s="5"/>
      <c r="APT640" s="5"/>
      <c r="APU640" s="5"/>
      <c r="APV640" s="5"/>
      <c r="APW640" s="5"/>
      <c r="APX640" s="5"/>
      <c r="APY640" s="5"/>
      <c r="APZ640" s="5"/>
      <c r="AQA640" s="5"/>
      <c r="AQB640" s="5"/>
      <c r="AQC640" s="5"/>
      <c r="AQD640" s="5"/>
      <c r="AQE640" s="5"/>
      <c r="AQF640" s="5"/>
      <c r="AQG640" s="5"/>
      <c r="AQH640" s="5"/>
      <c r="AQI640" s="5"/>
      <c r="AQJ640" s="5"/>
      <c r="AQK640" s="5"/>
      <c r="AQL640" s="5"/>
      <c r="AQM640" s="5"/>
      <c r="AQN640" s="5"/>
      <c r="AQO640" s="5"/>
      <c r="AQP640" s="5"/>
      <c r="AQQ640" s="5"/>
      <c r="AQR640" s="5"/>
      <c r="AQS640" s="5"/>
      <c r="AQT640" s="5"/>
      <c r="AQU640" s="5"/>
      <c r="AQV640" s="5"/>
      <c r="AQW640" s="5"/>
      <c r="AQX640" s="5"/>
      <c r="AQY640" s="5"/>
      <c r="AQZ640" s="5"/>
      <c r="ARA640" s="5"/>
      <c r="ARB640" s="5"/>
      <c r="ARC640" s="5"/>
      <c r="ARD640" s="5"/>
      <c r="ARE640" s="5"/>
      <c r="ARF640" s="5"/>
      <c r="ARG640" s="5"/>
      <c r="ARH640" s="5"/>
      <c r="ARI640" s="5"/>
      <c r="ARJ640" s="5"/>
      <c r="ARK640" s="5"/>
      <c r="ARL640" s="5"/>
      <c r="ARM640" s="5"/>
      <c r="ARN640" s="5"/>
      <c r="ARO640" s="5"/>
      <c r="ARP640" s="5"/>
      <c r="ARQ640" s="5"/>
      <c r="ARR640" s="5"/>
      <c r="ARS640" s="5"/>
      <c r="ART640" s="5"/>
      <c r="ARU640" s="5"/>
      <c r="ARV640" s="5"/>
      <c r="ARW640" s="5"/>
      <c r="ARX640" s="5"/>
      <c r="ARY640" s="5"/>
      <c r="ARZ640" s="5"/>
      <c r="ASA640" s="5"/>
      <c r="ASB640" s="5"/>
      <c r="ASC640" s="5"/>
      <c r="ASD640" s="5"/>
      <c r="ASE640" s="5"/>
      <c r="ASF640" s="5"/>
      <c r="ASG640" s="5"/>
      <c r="ASH640" s="5"/>
      <c r="ASI640" s="5"/>
      <c r="ASJ640" s="5"/>
      <c r="ASK640" s="5"/>
      <c r="ASL640" s="5"/>
      <c r="ASM640" s="5"/>
      <c r="ASN640" s="5"/>
      <c r="ASO640" s="5"/>
      <c r="ASP640" s="5"/>
      <c r="ASQ640" s="5"/>
      <c r="ASR640" s="5"/>
      <c r="ASS640" s="5"/>
      <c r="AST640" s="5"/>
      <c r="ASU640" s="5"/>
      <c r="ASV640" s="5"/>
      <c r="ASW640" s="5"/>
      <c r="ASX640" s="5"/>
      <c r="ASY640" s="5"/>
      <c r="ASZ640" s="5"/>
      <c r="ATA640" s="5"/>
      <c r="ATB640" s="5"/>
      <c r="ATC640" s="5"/>
      <c r="ATD640" s="5"/>
      <c r="ATE640" s="5"/>
      <c r="ATF640" s="5"/>
      <c r="ATG640" s="5"/>
      <c r="ATH640" s="5"/>
      <c r="ATI640" s="5"/>
      <c r="ATJ640" s="5"/>
      <c r="ATK640" s="5"/>
      <c r="ATL640" s="5"/>
      <c r="ATM640" s="5"/>
      <c r="ATN640" s="5"/>
      <c r="ATO640" s="5"/>
      <c r="ATP640" s="5"/>
      <c r="ATQ640" s="5"/>
      <c r="ATR640" s="5"/>
      <c r="ATS640" s="5"/>
      <c r="ATT640" s="5"/>
      <c r="ATU640" s="5"/>
      <c r="ATV640" s="5"/>
      <c r="ATW640" s="5"/>
      <c r="ATX640" s="5"/>
      <c r="ATY640" s="5"/>
      <c r="ATZ640" s="5"/>
      <c r="AUA640" s="5"/>
      <c r="AUB640" s="5"/>
      <c r="AUC640" s="5"/>
      <c r="AUD640" s="5"/>
      <c r="AUE640" s="5"/>
      <c r="AUF640" s="5"/>
      <c r="AUG640" s="5"/>
      <c r="AUH640" s="5"/>
      <c r="AUI640" s="5"/>
      <c r="AUJ640" s="5"/>
      <c r="AUK640" s="5"/>
      <c r="AUL640" s="5"/>
      <c r="AUM640" s="5"/>
      <c r="AUN640" s="5"/>
      <c r="AUO640" s="5"/>
      <c r="AUP640" s="5"/>
      <c r="AUQ640" s="5"/>
      <c r="AUR640" s="5"/>
      <c r="AUS640" s="5"/>
      <c r="AUT640" s="5"/>
      <c r="AUU640" s="5"/>
      <c r="AUV640" s="5"/>
      <c r="AUW640" s="5"/>
      <c r="AUX640" s="5"/>
      <c r="AUY640" s="5"/>
      <c r="AUZ640" s="5"/>
      <c r="AVA640" s="5"/>
      <c r="AVB640" s="5"/>
      <c r="AVC640" s="5"/>
      <c r="AVD640" s="5"/>
      <c r="AVE640" s="5"/>
      <c r="AVF640" s="5"/>
      <c r="AVG640" s="5"/>
      <c r="AVH640" s="5"/>
      <c r="AVI640" s="5"/>
      <c r="AVJ640" s="5"/>
      <c r="AVK640" s="5"/>
      <c r="AVL640" s="5"/>
      <c r="AVM640" s="5"/>
      <c r="AVN640" s="5"/>
      <c r="AVO640" s="5"/>
      <c r="AVP640" s="5"/>
      <c r="AVQ640" s="5"/>
      <c r="AVR640" s="5"/>
      <c r="AVS640" s="5"/>
      <c r="AVT640" s="5"/>
      <c r="AVU640" s="5"/>
      <c r="AVV640" s="5"/>
      <c r="AVW640" s="5"/>
      <c r="AVX640" s="5"/>
      <c r="AVY640" s="5"/>
      <c r="AVZ640" s="5"/>
      <c r="AWA640" s="5"/>
      <c r="AWB640" s="5"/>
      <c r="AWC640" s="5"/>
      <c r="AWD640" s="5"/>
      <c r="AWE640" s="5"/>
      <c r="AWF640" s="5"/>
      <c r="AWG640" s="5"/>
      <c r="AWH640" s="5"/>
      <c r="AWI640" s="5"/>
      <c r="AWJ640" s="5"/>
      <c r="AWK640" s="5"/>
      <c r="AWL640" s="5"/>
      <c r="AWM640" s="5"/>
      <c r="AWN640" s="5"/>
      <c r="AWO640" s="5"/>
      <c r="AWP640" s="5"/>
      <c r="AWQ640" s="5"/>
      <c r="AWR640" s="5"/>
      <c r="AWS640" s="5"/>
      <c r="AWT640" s="5"/>
      <c r="AWU640" s="5"/>
      <c r="AWV640" s="5"/>
      <c r="AWW640" s="5"/>
      <c r="AWX640" s="5"/>
      <c r="AWY640" s="5"/>
      <c r="AWZ640" s="5"/>
      <c r="AXA640" s="5"/>
      <c r="AXB640" s="5"/>
      <c r="AXC640" s="5"/>
      <c r="AXD640" s="5"/>
      <c r="AXE640" s="5"/>
      <c r="AXF640" s="5"/>
      <c r="AXG640" s="5"/>
      <c r="AXH640" s="5"/>
      <c r="AXI640" s="5"/>
      <c r="AXJ640" s="5"/>
      <c r="AXK640" s="5"/>
      <c r="AXL640" s="5"/>
      <c r="AXM640" s="5"/>
      <c r="AXN640" s="5"/>
      <c r="AXO640" s="5"/>
      <c r="AXP640" s="5"/>
      <c r="AXQ640" s="5"/>
      <c r="AXR640" s="5"/>
      <c r="AXS640" s="5"/>
      <c r="AXT640" s="5"/>
      <c r="AXU640" s="5"/>
      <c r="AXV640" s="5"/>
      <c r="AXW640" s="5"/>
      <c r="AXX640" s="5"/>
      <c r="AXY640" s="5"/>
      <c r="AXZ640" s="5"/>
      <c r="AYA640" s="5"/>
      <c r="AYB640" s="5"/>
      <c r="AYC640" s="5"/>
      <c r="AYD640" s="5"/>
      <c r="AYE640" s="5"/>
      <c r="AYF640" s="5"/>
      <c r="AYG640" s="5"/>
      <c r="AYH640" s="5"/>
      <c r="AYI640" s="5"/>
      <c r="AYJ640" s="5"/>
      <c r="AYK640" s="5"/>
      <c r="AYL640" s="5"/>
      <c r="AYM640" s="5"/>
      <c r="AYN640" s="5"/>
      <c r="AYO640" s="5"/>
      <c r="AYP640" s="5"/>
      <c r="AYQ640" s="5"/>
      <c r="AYR640" s="5"/>
      <c r="AYS640" s="5"/>
      <c r="AYT640" s="5"/>
      <c r="AYU640" s="5"/>
      <c r="AYV640" s="5"/>
      <c r="AYW640" s="5"/>
      <c r="AYX640" s="5"/>
      <c r="AYY640" s="5"/>
      <c r="AYZ640" s="5"/>
      <c r="AZA640" s="5"/>
      <c r="AZB640" s="5"/>
      <c r="AZC640" s="5"/>
      <c r="AZD640" s="5"/>
      <c r="AZE640" s="5"/>
      <c r="AZF640" s="5"/>
      <c r="AZG640" s="5"/>
      <c r="AZH640" s="5"/>
      <c r="AZI640" s="5"/>
      <c r="AZJ640" s="5"/>
      <c r="AZK640" s="5"/>
      <c r="AZL640" s="5"/>
      <c r="AZM640" s="5"/>
      <c r="AZN640" s="5"/>
      <c r="AZO640" s="5"/>
      <c r="AZP640" s="5"/>
      <c r="AZQ640" s="5"/>
      <c r="AZR640" s="5"/>
      <c r="AZS640" s="5"/>
      <c r="AZT640" s="5"/>
      <c r="AZU640" s="5"/>
      <c r="AZV640" s="5"/>
      <c r="AZW640" s="5"/>
      <c r="AZX640" s="5"/>
      <c r="AZY640" s="5"/>
      <c r="AZZ640" s="5"/>
      <c r="BAA640" s="5"/>
      <c r="BAB640" s="5"/>
      <c r="BAC640" s="5"/>
      <c r="BAD640" s="5"/>
      <c r="BAE640" s="5"/>
      <c r="BAF640" s="5"/>
      <c r="BAG640" s="5"/>
      <c r="BAH640" s="5"/>
      <c r="BAI640" s="5"/>
      <c r="BAJ640" s="5"/>
      <c r="BAK640" s="5"/>
      <c r="BAL640" s="5"/>
      <c r="BAM640" s="5"/>
      <c r="BAN640" s="5"/>
      <c r="BAO640" s="5"/>
      <c r="BAP640" s="5"/>
      <c r="BAQ640" s="5"/>
      <c r="BAR640" s="5"/>
      <c r="BAS640" s="5"/>
      <c r="BAT640" s="5"/>
      <c r="BAU640" s="5"/>
      <c r="BAV640" s="5"/>
      <c r="BAW640" s="5"/>
      <c r="BAX640" s="5"/>
      <c r="BAY640" s="5"/>
      <c r="BAZ640" s="5"/>
      <c r="BBA640" s="5"/>
      <c r="BBB640" s="5"/>
      <c r="BBC640" s="5"/>
      <c r="BBD640" s="5"/>
      <c r="BBE640" s="5"/>
      <c r="BBF640" s="5"/>
      <c r="BBG640" s="5"/>
      <c r="BBH640" s="5"/>
      <c r="BBI640" s="5"/>
      <c r="BBJ640" s="5"/>
      <c r="BBK640" s="5"/>
      <c r="BBL640" s="5"/>
      <c r="BBM640" s="5"/>
      <c r="BBN640" s="5"/>
      <c r="BBO640" s="5"/>
      <c r="BBP640" s="5"/>
      <c r="BBQ640" s="5"/>
      <c r="BBR640" s="5"/>
      <c r="BBS640" s="5"/>
      <c r="BBT640" s="5"/>
      <c r="BBU640" s="5"/>
      <c r="BBV640" s="5"/>
      <c r="BBW640" s="5"/>
      <c r="BBX640" s="5"/>
      <c r="BBY640" s="5"/>
      <c r="BBZ640" s="5"/>
      <c r="BCA640" s="5"/>
      <c r="BCB640" s="5"/>
      <c r="BCC640" s="5"/>
      <c r="BCD640" s="5"/>
      <c r="BCE640" s="5"/>
      <c r="BCF640" s="5"/>
      <c r="BCG640" s="5"/>
      <c r="BCH640" s="5"/>
      <c r="BCI640" s="5"/>
      <c r="BCJ640" s="5"/>
      <c r="BCK640" s="5"/>
      <c r="BCL640" s="5"/>
      <c r="BCM640" s="5"/>
      <c r="BCN640" s="5"/>
      <c r="BCO640" s="5"/>
      <c r="BCP640" s="5"/>
      <c r="BCQ640" s="5"/>
      <c r="BCR640" s="5"/>
      <c r="BCS640" s="5"/>
      <c r="BCT640" s="5"/>
      <c r="BCU640" s="5"/>
      <c r="BCV640" s="5"/>
      <c r="BCW640" s="5"/>
      <c r="BCX640" s="5"/>
      <c r="BCY640" s="5"/>
      <c r="BCZ640" s="5"/>
      <c r="BDA640" s="5"/>
      <c r="BDB640" s="5"/>
      <c r="BDC640" s="5"/>
      <c r="BDD640" s="5"/>
      <c r="BDE640" s="5"/>
      <c r="BDF640" s="5"/>
      <c r="BDG640" s="5"/>
      <c r="BDH640" s="5"/>
      <c r="BDI640" s="5"/>
      <c r="BDJ640" s="5"/>
      <c r="BDK640" s="5"/>
      <c r="BDL640" s="5"/>
      <c r="BDM640" s="5"/>
      <c r="BDN640" s="5"/>
      <c r="BDO640" s="5"/>
      <c r="BDP640" s="5"/>
      <c r="BDQ640" s="5"/>
      <c r="BDR640" s="5"/>
      <c r="BDS640" s="5"/>
      <c r="BDT640" s="5"/>
      <c r="BDU640" s="5"/>
      <c r="BDV640" s="5"/>
      <c r="BDW640" s="5"/>
      <c r="BDX640" s="5"/>
      <c r="BDY640" s="5"/>
      <c r="BDZ640" s="5"/>
      <c r="BEA640" s="5"/>
      <c r="BEB640" s="5"/>
      <c r="BEC640" s="5"/>
      <c r="BED640" s="5"/>
      <c r="BEE640" s="5"/>
      <c r="BEF640" s="5"/>
      <c r="BEG640" s="5"/>
      <c r="BEH640" s="5"/>
      <c r="BEI640" s="5"/>
      <c r="BEJ640" s="5"/>
      <c r="BEK640" s="5"/>
      <c r="BEL640" s="5"/>
      <c r="BEM640" s="5"/>
      <c r="BEN640" s="5"/>
      <c r="BEO640" s="5"/>
      <c r="BEP640" s="5"/>
      <c r="BEQ640" s="5"/>
      <c r="BER640" s="5"/>
      <c r="BES640" s="5"/>
      <c r="BET640" s="5"/>
      <c r="BEU640" s="5"/>
      <c r="BEV640" s="5"/>
      <c r="BEW640" s="5"/>
      <c r="BEX640" s="5"/>
      <c r="BEY640" s="5"/>
      <c r="BEZ640" s="5"/>
      <c r="BFA640" s="5"/>
      <c r="BFB640" s="5"/>
      <c r="BFC640" s="5"/>
      <c r="BFD640" s="5"/>
      <c r="BFE640" s="5"/>
      <c r="BFF640" s="5"/>
      <c r="BFG640" s="5"/>
      <c r="BFH640" s="5"/>
      <c r="BFI640" s="5"/>
      <c r="BFJ640" s="5"/>
      <c r="BFK640" s="5"/>
      <c r="BFL640" s="5"/>
      <c r="BFM640" s="5"/>
      <c r="BFN640" s="5"/>
      <c r="BFO640" s="5"/>
      <c r="BFP640" s="5"/>
      <c r="BFQ640" s="5"/>
      <c r="BFR640" s="5"/>
      <c r="BFS640" s="5"/>
      <c r="BFT640" s="5"/>
      <c r="BFU640" s="5"/>
      <c r="BFV640" s="5"/>
      <c r="BFW640" s="5"/>
      <c r="BFX640" s="5"/>
      <c r="BFY640" s="5"/>
      <c r="BFZ640" s="5"/>
      <c r="BGA640" s="5"/>
      <c r="BGB640" s="5"/>
      <c r="BGC640" s="5"/>
      <c r="BGD640" s="5"/>
      <c r="BGE640" s="5"/>
      <c r="BGF640" s="5"/>
      <c r="BGG640" s="5"/>
      <c r="BGH640" s="5"/>
      <c r="BGI640" s="5"/>
      <c r="BGJ640" s="5"/>
      <c r="BGK640" s="5"/>
      <c r="BGL640" s="5"/>
      <c r="BGM640" s="5"/>
      <c r="BGN640" s="5"/>
      <c r="BGO640" s="5"/>
      <c r="BGP640" s="5"/>
      <c r="BGQ640" s="5"/>
      <c r="BGR640" s="5"/>
      <c r="BGS640" s="5"/>
      <c r="BGT640" s="5"/>
      <c r="BGU640" s="5"/>
      <c r="BGV640" s="5"/>
      <c r="BGW640" s="5"/>
      <c r="BGX640" s="5"/>
      <c r="BGY640" s="5"/>
      <c r="BGZ640" s="5"/>
      <c r="BHA640" s="5"/>
      <c r="BHB640" s="5"/>
      <c r="BHC640" s="5"/>
      <c r="BHD640" s="5"/>
      <c r="BHE640" s="5"/>
      <c r="BHF640" s="5"/>
      <c r="BHG640" s="5"/>
      <c r="BHH640" s="5"/>
      <c r="BHI640" s="5"/>
      <c r="BHJ640" s="5"/>
      <c r="BHK640" s="5"/>
      <c r="BHL640" s="5"/>
      <c r="BHM640" s="5"/>
      <c r="BHN640" s="5"/>
      <c r="BHO640" s="5"/>
      <c r="BHP640" s="5"/>
      <c r="BHQ640" s="5"/>
      <c r="BHR640" s="5"/>
      <c r="BHS640" s="5"/>
      <c r="BHT640" s="5"/>
      <c r="BHU640" s="5"/>
      <c r="BHV640" s="5"/>
      <c r="BHW640" s="5"/>
      <c r="BHX640" s="5"/>
      <c r="BHY640" s="5"/>
      <c r="BHZ640" s="5"/>
      <c r="BIA640" s="5"/>
      <c r="BIB640" s="5"/>
      <c r="BIC640" s="5"/>
      <c r="BID640" s="5"/>
      <c r="BIE640" s="5"/>
      <c r="BIF640" s="5"/>
      <c r="BIG640" s="5"/>
      <c r="BIH640" s="5"/>
      <c r="BII640" s="5"/>
      <c r="BIJ640" s="5"/>
      <c r="BIK640" s="5"/>
      <c r="BIL640" s="5"/>
      <c r="BIM640" s="5"/>
      <c r="BIN640" s="5"/>
      <c r="BIO640" s="5"/>
      <c r="BIP640" s="5"/>
      <c r="BIQ640" s="5"/>
      <c r="BIR640" s="5"/>
      <c r="BIS640" s="5"/>
      <c r="BIT640" s="5"/>
      <c r="BIU640" s="5"/>
      <c r="BIV640" s="5"/>
      <c r="BIW640" s="5"/>
      <c r="BIX640" s="5"/>
      <c r="BIY640" s="5"/>
      <c r="BIZ640" s="5"/>
      <c r="BJA640" s="5"/>
      <c r="BJB640" s="5"/>
      <c r="BJC640" s="5"/>
      <c r="BJD640" s="5"/>
      <c r="BJE640" s="5"/>
      <c r="BJF640" s="5"/>
      <c r="BJG640" s="5"/>
      <c r="BJH640" s="5"/>
      <c r="BJI640" s="5"/>
      <c r="BJJ640" s="5"/>
      <c r="BJK640" s="5"/>
      <c r="BJL640" s="5"/>
      <c r="BJM640" s="5"/>
      <c r="BJN640" s="5"/>
      <c r="BJO640" s="5"/>
      <c r="BJP640" s="5"/>
      <c r="BJQ640" s="5"/>
      <c r="BJR640" s="5"/>
      <c r="BJS640" s="5"/>
      <c r="BJT640" s="5"/>
      <c r="BJU640" s="5"/>
      <c r="BJV640" s="5"/>
      <c r="BJW640" s="5"/>
      <c r="BJX640" s="5"/>
      <c r="BJY640" s="5"/>
      <c r="BJZ640" s="5"/>
      <c r="BKA640" s="5"/>
      <c r="BKB640" s="5"/>
      <c r="BKC640" s="5"/>
      <c r="BKD640" s="5"/>
      <c r="BKE640" s="5"/>
      <c r="BKF640" s="5"/>
      <c r="BKG640" s="5"/>
      <c r="BKH640" s="5"/>
      <c r="BKI640" s="5"/>
      <c r="BKJ640" s="5"/>
      <c r="BKK640" s="5"/>
      <c r="BKL640" s="5"/>
      <c r="BKM640" s="5"/>
      <c r="BKN640" s="5"/>
      <c r="BKO640" s="5"/>
      <c r="BKP640" s="5"/>
      <c r="BKQ640" s="5"/>
      <c r="BKR640" s="5"/>
      <c r="BKS640" s="5"/>
      <c r="BKT640" s="5"/>
      <c r="BKU640" s="5"/>
      <c r="BKV640" s="5"/>
      <c r="BKW640" s="5"/>
      <c r="BKX640" s="5"/>
      <c r="BKY640" s="5"/>
      <c r="BKZ640" s="5"/>
      <c r="BLA640" s="5"/>
      <c r="BLB640" s="5"/>
      <c r="BLC640" s="5"/>
      <c r="BLD640" s="5"/>
      <c r="BLE640" s="5"/>
      <c r="BLF640" s="5"/>
      <c r="BLG640" s="5"/>
      <c r="BLH640" s="5"/>
      <c r="BLI640" s="5"/>
      <c r="BLJ640" s="5"/>
      <c r="BLK640" s="5"/>
      <c r="BLL640" s="5"/>
      <c r="BLM640" s="5"/>
      <c r="BLN640" s="5"/>
      <c r="BLO640" s="5"/>
      <c r="BLP640" s="5"/>
      <c r="BLQ640" s="5"/>
      <c r="BLR640" s="5"/>
      <c r="BLS640" s="5"/>
      <c r="BLT640" s="5"/>
      <c r="BLU640" s="5"/>
      <c r="BLV640" s="5"/>
      <c r="BLW640" s="5"/>
      <c r="BLX640" s="5"/>
      <c r="BLY640" s="5"/>
      <c r="BLZ640" s="5"/>
      <c r="BMA640" s="5"/>
      <c r="BMB640" s="5"/>
      <c r="BMC640" s="5"/>
      <c r="BMD640" s="5"/>
      <c r="BME640" s="5"/>
      <c r="BMF640" s="5"/>
      <c r="BMG640" s="5"/>
      <c r="BMH640" s="5"/>
      <c r="BMI640" s="5"/>
      <c r="BMJ640" s="5"/>
      <c r="BMK640" s="5"/>
      <c r="BML640" s="5"/>
      <c r="BMM640" s="5"/>
      <c r="BMN640" s="5"/>
      <c r="BMO640" s="5"/>
      <c r="BMP640" s="5"/>
      <c r="BMQ640" s="5"/>
      <c r="BMR640" s="5"/>
      <c r="BMS640" s="5"/>
      <c r="BMT640" s="5"/>
      <c r="BMU640" s="5"/>
      <c r="BMV640" s="5"/>
      <c r="BMW640" s="5"/>
      <c r="BMX640" s="5"/>
      <c r="BMY640" s="5"/>
      <c r="BMZ640" s="5"/>
      <c r="BNA640" s="5"/>
      <c r="BNB640" s="5"/>
      <c r="BNC640" s="5"/>
      <c r="BND640" s="5"/>
      <c r="BNE640" s="5"/>
      <c r="BNF640" s="5"/>
      <c r="BNG640" s="5"/>
      <c r="BNH640" s="5"/>
      <c r="BNI640" s="5"/>
      <c r="BNJ640" s="5"/>
      <c r="BNK640" s="5"/>
      <c r="BNL640" s="5"/>
      <c r="BNM640" s="5"/>
      <c r="BNN640" s="5"/>
      <c r="BNO640" s="5"/>
      <c r="BNP640" s="5"/>
      <c r="BNQ640" s="5"/>
      <c r="BNR640" s="5"/>
      <c r="BNS640" s="5"/>
      <c r="BNT640" s="5"/>
      <c r="BNU640" s="5"/>
      <c r="BNV640" s="5"/>
      <c r="BNW640" s="5"/>
      <c r="BNX640" s="5"/>
      <c r="BNY640" s="5"/>
      <c r="BNZ640" s="5"/>
      <c r="BOA640" s="5"/>
      <c r="BOB640" s="5"/>
      <c r="BOC640" s="5"/>
      <c r="BOD640" s="5"/>
      <c r="BOE640" s="5"/>
      <c r="BOF640" s="5"/>
      <c r="BOG640" s="5"/>
      <c r="BOH640" s="5"/>
      <c r="BOI640" s="5"/>
      <c r="BOJ640" s="5"/>
      <c r="BOK640" s="5"/>
      <c r="BOL640" s="5"/>
      <c r="BOM640" s="5"/>
      <c r="BON640" s="5"/>
      <c r="BOO640" s="5"/>
      <c r="BOP640" s="5"/>
      <c r="BOQ640" s="5"/>
      <c r="BOR640" s="5"/>
      <c r="BOS640" s="5"/>
      <c r="BOT640" s="5"/>
      <c r="BOU640" s="5"/>
      <c r="BOV640" s="5"/>
      <c r="BOW640" s="5"/>
      <c r="BOX640" s="5"/>
      <c r="BOY640" s="5"/>
      <c r="BOZ640" s="5"/>
      <c r="BPA640" s="5"/>
      <c r="BPB640" s="5"/>
      <c r="BPC640" s="5"/>
      <c r="BPD640" s="5"/>
      <c r="BPE640" s="5"/>
      <c r="BPF640" s="5"/>
      <c r="BPG640" s="5"/>
      <c r="BPH640" s="5"/>
      <c r="BPI640" s="5"/>
      <c r="BPJ640" s="5"/>
      <c r="BPK640" s="5"/>
      <c r="BPL640" s="5"/>
      <c r="BPM640" s="5"/>
      <c r="BPN640" s="5"/>
      <c r="BPO640" s="5"/>
      <c r="BPP640" s="5"/>
      <c r="BPQ640" s="5"/>
      <c r="BPR640" s="5"/>
      <c r="BPS640" s="5"/>
      <c r="BPT640" s="5"/>
      <c r="BPU640" s="5"/>
      <c r="BPV640" s="5"/>
      <c r="BPW640" s="5"/>
      <c r="BPX640" s="5"/>
      <c r="BPY640" s="5"/>
      <c r="BPZ640" s="5"/>
      <c r="BQA640" s="5"/>
      <c r="BQB640" s="5"/>
      <c r="BQC640" s="5"/>
      <c r="BQD640" s="5"/>
      <c r="BQE640" s="5"/>
      <c r="BQF640" s="5"/>
      <c r="BQG640" s="5"/>
      <c r="BQH640" s="5"/>
      <c r="BQI640" s="5"/>
      <c r="BQJ640" s="5"/>
      <c r="BQK640" s="5"/>
      <c r="BQL640" s="5"/>
      <c r="BQM640" s="5"/>
      <c r="BQN640" s="5"/>
      <c r="BQO640" s="5"/>
      <c r="BQP640" s="5"/>
      <c r="BQQ640" s="5"/>
      <c r="BQR640" s="5"/>
      <c r="BQS640" s="5"/>
      <c r="BQT640" s="5"/>
      <c r="BQU640" s="5"/>
      <c r="BQV640" s="5"/>
      <c r="BQW640" s="5"/>
      <c r="BQX640" s="5"/>
      <c r="BQY640" s="5"/>
      <c r="BQZ640" s="5"/>
      <c r="BRA640" s="5"/>
      <c r="BRB640" s="5"/>
      <c r="BRC640" s="5"/>
      <c r="BRD640" s="5"/>
      <c r="BRE640" s="5"/>
      <c r="BRF640" s="5"/>
      <c r="BRG640" s="5"/>
      <c r="BRH640" s="5"/>
      <c r="BRI640" s="5"/>
      <c r="BRJ640" s="5"/>
      <c r="BRK640" s="5"/>
      <c r="BRL640" s="5"/>
      <c r="BRM640" s="5"/>
      <c r="BRN640" s="5"/>
      <c r="BRO640" s="5"/>
      <c r="BRP640" s="5"/>
      <c r="BRQ640" s="5"/>
      <c r="BRR640" s="5"/>
      <c r="BRS640" s="5"/>
      <c r="BRT640" s="5"/>
      <c r="BRU640" s="5"/>
      <c r="BRV640" s="5"/>
      <c r="BRW640" s="5"/>
      <c r="BRX640" s="5"/>
      <c r="BRY640" s="5"/>
      <c r="BRZ640" s="5"/>
      <c r="BSA640" s="5"/>
      <c r="BSB640" s="5"/>
      <c r="BSC640" s="5"/>
      <c r="BSD640" s="5"/>
      <c r="BSE640" s="5"/>
      <c r="BSF640" s="5"/>
      <c r="BSG640" s="5"/>
      <c r="BSH640" s="5"/>
      <c r="BSI640" s="5"/>
      <c r="BSJ640" s="5"/>
      <c r="BSK640" s="5"/>
      <c r="BSL640" s="5"/>
      <c r="BSM640" s="5"/>
      <c r="BSN640" s="5"/>
      <c r="BSO640" s="5"/>
      <c r="BSP640" s="5"/>
      <c r="BSQ640" s="5"/>
      <c r="BSR640" s="5"/>
      <c r="BSS640" s="5"/>
      <c r="BST640" s="5"/>
      <c r="BSU640" s="5"/>
      <c r="BSV640" s="5"/>
      <c r="BSW640" s="5"/>
      <c r="BSX640" s="5"/>
      <c r="BSY640" s="5"/>
      <c r="BSZ640" s="5"/>
      <c r="BTA640" s="5"/>
      <c r="BTB640" s="5"/>
      <c r="BTC640" s="5"/>
      <c r="BTD640" s="5"/>
      <c r="BTE640" s="5"/>
      <c r="BTF640" s="5"/>
      <c r="BTG640" s="5"/>
      <c r="BTH640" s="5"/>
      <c r="BTI640" s="5"/>
      <c r="BTJ640" s="5"/>
      <c r="BTK640" s="5"/>
      <c r="BTL640" s="5"/>
      <c r="BTM640" s="5"/>
      <c r="BTN640" s="5"/>
      <c r="BTO640" s="5"/>
      <c r="BTP640" s="5"/>
      <c r="BTQ640" s="5"/>
      <c r="BTR640" s="5"/>
      <c r="BTS640" s="5"/>
      <c r="BTT640" s="5"/>
      <c r="BTU640" s="5"/>
      <c r="BTV640" s="5"/>
      <c r="BTW640" s="5"/>
      <c r="BTX640" s="5"/>
      <c r="BTY640" s="5"/>
      <c r="BTZ640" s="5"/>
      <c r="BUA640" s="5"/>
      <c r="BUB640" s="5"/>
      <c r="BUC640" s="5"/>
      <c r="BUD640" s="5"/>
      <c r="BUE640" s="5"/>
      <c r="BUF640" s="5"/>
      <c r="BUG640" s="5"/>
      <c r="BUH640" s="5"/>
      <c r="BUI640" s="5"/>
      <c r="BUJ640" s="5"/>
      <c r="BUK640" s="5"/>
      <c r="BUL640" s="5"/>
      <c r="BUM640" s="5"/>
      <c r="BUN640" s="5"/>
      <c r="BUO640" s="5"/>
      <c r="BUP640" s="5"/>
      <c r="BUQ640" s="5"/>
      <c r="BUR640" s="5"/>
      <c r="BUS640" s="5"/>
      <c r="BUT640" s="5"/>
      <c r="BUU640" s="5"/>
      <c r="BUV640" s="5"/>
      <c r="BUW640" s="5"/>
      <c r="BUX640" s="5"/>
      <c r="BUY640" s="5"/>
      <c r="BUZ640" s="5"/>
      <c r="BVA640" s="5"/>
      <c r="BVB640" s="5"/>
      <c r="BVC640" s="5"/>
      <c r="BVD640" s="5"/>
      <c r="BVE640" s="5"/>
      <c r="BVF640" s="5"/>
      <c r="BVG640" s="5"/>
      <c r="BVH640" s="5"/>
      <c r="BVI640" s="5"/>
      <c r="BVJ640" s="5"/>
      <c r="BVK640" s="5"/>
      <c r="BVL640" s="5"/>
      <c r="BVM640" s="5"/>
      <c r="BVN640" s="5"/>
      <c r="BVO640" s="5"/>
      <c r="BVP640" s="5"/>
      <c r="BVQ640" s="5"/>
      <c r="BVR640" s="5"/>
      <c r="BVS640" s="5"/>
      <c r="BVT640" s="5"/>
      <c r="BVU640" s="5"/>
      <c r="BVV640" s="5"/>
      <c r="BVW640" s="5"/>
      <c r="BVX640" s="5"/>
      <c r="BVY640" s="5"/>
      <c r="BVZ640" s="5"/>
      <c r="BWA640" s="5"/>
      <c r="BWB640" s="5"/>
      <c r="BWC640" s="5"/>
      <c r="BWD640" s="5"/>
      <c r="BWE640" s="5"/>
      <c r="BWF640" s="5"/>
      <c r="BWG640" s="5"/>
      <c r="BWH640" s="5"/>
      <c r="BWI640" s="5"/>
      <c r="BWJ640" s="5"/>
      <c r="BWK640" s="5"/>
      <c r="BWL640" s="5"/>
      <c r="BWM640" s="5"/>
      <c r="BWN640" s="5"/>
      <c r="BWO640" s="5"/>
      <c r="BWP640" s="5"/>
      <c r="BWQ640" s="5"/>
      <c r="BWR640" s="5"/>
      <c r="BWS640" s="5"/>
      <c r="BWT640" s="5"/>
      <c r="BWU640" s="5"/>
      <c r="BWV640" s="5"/>
      <c r="BWW640" s="5"/>
      <c r="BWX640" s="5"/>
      <c r="BWY640" s="5"/>
      <c r="BWZ640" s="5"/>
      <c r="BXA640" s="5"/>
      <c r="BXB640" s="5"/>
      <c r="BXC640" s="5"/>
      <c r="BXD640" s="5"/>
      <c r="BXE640" s="5"/>
      <c r="BXF640" s="5"/>
      <c r="BXG640" s="5"/>
      <c r="BXH640" s="5"/>
      <c r="BXI640" s="5"/>
      <c r="BXJ640" s="5"/>
      <c r="BXK640" s="5"/>
      <c r="BXL640" s="5"/>
      <c r="BXM640" s="5"/>
      <c r="BXN640" s="5"/>
      <c r="BXO640" s="5"/>
      <c r="BXP640" s="5"/>
      <c r="BXQ640" s="5"/>
      <c r="BXR640" s="5"/>
      <c r="BXS640" s="5"/>
      <c r="BXT640" s="5"/>
      <c r="BXU640" s="5"/>
      <c r="BXV640" s="5"/>
      <c r="BXW640" s="5"/>
      <c r="BXX640" s="5"/>
      <c r="BXY640" s="5"/>
      <c r="BXZ640" s="5"/>
      <c r="BYA640" s="5"/>
      <c r="BYB640" s="5"/>
      <c r="BYC640" s="5"/>
      <c r="BYD640" s="5"/>
      <c r="BYE640" s="5"/>
      <c r="BYF640" s="5"/>
      <c r="BYG640" s="5"/>
      <c r="BYH640" s="5"/>
      <c r="BYI640" s="5"/>
      <c r="BYJ640" s="5"/>
      <c r="BYK640" s="5"/>
      <c r="BYL640" s="5"/>
      <c r="BYM640" s="5"/>
      <c r="BYN640" s="5"/>
      <c r="BYO640" s="5"/>
      <c r="BYP640" s="5"/>
      <c r="BYQ640" s="5"/>
      <c r="BYR640" s="5"/>
      <c r="BYS640" s="5"/>
      <c r="BYT640" s="5"/>
      <c r="BYU640" s="5"/>
      <c r="BYV640" s="5"/>
      <c r="BYW640" s="5"/>
      <c r="BYX640" s="5"/>
      <c r="BYY640" s="5"/>
      <c r="BYZ640" s="5"/>
      <c r="BZA640" s="5"/>
      <c r="BZB640" s="5"/>
      <c r="BZC640" s="5"/>
      <c r="BZD640" s="5"/>
      <c r="BZE640" s="5"/>
      <c r="BZF640" s="5"/>
      <c r="BZG640" s="5"/>
      <c r="BZH640" s="5"/>
      <c r="BZI640" s="5"/>
      <c r="BZJ640" s="5"/>
      <c r="BZK640" s="5"/>
      <c r="BZL640" s="5"/>
      <c r="BZM640" s="5"/>
      <c r="BZN640" s="5"/>
      <c r="BZO640" s="5"/>
      <c r="BZP640" s="5"/>
      <c r="BZQ640" s="5"/>
      <c r="BZR640" s="5"/>
      <c r="BZS640" s="5"/>
      <c r="BZT640" s="5"/>
      <c r="BZU640" s="5"/>
      <c r="BZV640" s="5"/>
      <c r="BZW640" s="5"/>
      <c r="BZX640" s="5"/>
      <c r="BZY640" s="5"/>
      <c r="BZZ640" s="5"/>
      <c r="CAA640" s="5"/>
      <c r="CAB640" s="5"/>
      <c r="CAC640" s="5"/>
      <c r="CAD640" s="5"/>
      <c r="CAE640" s="5"/>
      <c r="CAF640" s="5"/>
      <c r="CAG640" s="5"/>
      <c r="CAH640" s="5"/>
      <c r="CAI640" s="5"/>
      <c r="CAJ640" s="5"/>
      <c r="CAK640" s="5"/>
      <c r="CAL640" s="5"/>
      <c r="CAM640" s="5"/>
      <c r="CAN640" s="5"/>
      <c r="CAO640" s="5"/>
      <c r="CAP640" s="5"/>
      <c r="CAQ640" s="5"/>
      <c r="CAR640" s="5"/>
      <c r="CAS640" s="5"/>
      <c r="CAT640" s="5"/>
      <c r="CAU640" s="5"/>
      <c r="CAV640" s="5"/>
      <c r="CAW640" s="5"/>
      <c r="CAX640" s="5"/>
      <c r="CAY640" s="5"/>
      <c r="CAZ640" s="5"/>
      <c r="CBA640" s="5"/>
      <c r="CBB640" s="5"/>
      <c r="CBC640" s="5"/>
      <c r="CBD640" s="5"/>
      <c r="CBE640" s="5"/>
      <c r="CBF640" s="5"/>
      <c r="CBG640" s="5"/>
      <c r="CBH640" s="5"/>
      <c r="CBI640" s="5"/>
      <c r="CBJ640" s="5"/>
      <c r="CBK640" s="5"/>
      <c r="CBL640" s="5"/>
      <c r="CBM640" s="5"/>
      <c r="CBN640" s="5"/>
      <c r="CBO640" s="5"/>
      <c r="CBP640" s="5"/>
      <c r="CBQ640" s="5"/>
      <c r="CBR640" s="5"/>
      <c r="CBS640" s="5"/>
      <c r="CBT640" s="5"/>
      <c r="CBU640" s="5"/>
      <c r="CBV640" s="5"/>
      <c r="CBW640" s="5"/>
      <c r="CBX640" s="5"/>
      <c r="CBY640" s="5"/>
      <c r="CBZ640" s="5"/>
      <c r="CCA640" s="5"/>
      <c r="CCB640" s="5"/>
      <c r="CCC640" s="5"/>
      <c r="CCD640" s="5"/>
      <c r="CCE640" s="5"/>
      <c r="CCF640" s="5"/>
      <c r="CCG640" s="5"/>
      <c r="CCH640" s="5"/>
      <c r="CCI640" s="5"/>
      <c r="CCJ640" s="5"/>
      <c r="CCK640" s="5"/>
      <c r="CCL640" s="5"/>
      <c r="CCM640" s="5"/>
      <c r="CCN640" s="5"/>
      <c r="CCO640" s="5"/>
      <c r="CCP640" s="5"/>
      <c r="CCQ640" s="5"/>
      <c r="CCR640" s="5"/>
      <c r="CCS640" s="5"/>
      <c r="CCT640" s="5"/>
      <c r="CCU640" s="5"/>
      <c r="CCV640" s="5"/>
      <c r="CCW640" s="5"/>
      <c r="CCX640" s="5"/>
      <c r="CCY640" s="5"/>
      <c r="CCZ640" s="5"/>
      <c r="CDA640" s="5"/>
      <c r="CDB640" s="5"/>
      <c r="CDC640" s="5"/>
      <c r="CDD640" s="5"/>
      <c r="CDE640" s="5"/>
      <c r="CDF640" s="5"/>
      <c r="CDG640" s="5"/>
      <c r="CDH640" s="5"/>
      <c r="CDI640" s="5"/>
      <c r="CDJ640" s="5"/>
      <c r="CDK640" s="5"/>
      <c r="CDL640" s="5"/>
      <c r="CDM640" s="5"/>
      <c r="CDN640" s="5"/>
      <c r="CDO640" s="5"/>
      <c r="CDP640" s="5"/>
      <c r="CDQ640" s="5"/>
      <c r="CDR640" s="5"/>
      <c r="CDS640" s="5"/>
      <c r="CDT640" s="5"/>
      <c r="CDU640" s="5"/>
      <c r="CDV640" s="5"/>
      <c r="CDW640" s="5"/>
      <c r="CDX640" s="5"/>
      <c r="CDY640" s="5"/>
      <c r="CDZ640" s="5"/>
      <c r="CEA640" s="5"/>
      <c r="CEB640" s="5"/>
      <c r="CEC640" s="5"/>
      <c r="CED640" s="5"/>
      <c r="CEE640" s="5"/>
      <c r="CEF640" s="5"/>
      <c r="CEG640" s="5"/>
      <c r="CEH640" s="5"/>
      <c r="CEI640" s="5"/>
      <c r="CEJ640" s="5"/>
      <c r="CEK640" s="5"/>
      <c r="CEL640" s="5"/>
      <c r="CEM640" s="5"/>
      <c r="CEN640" s="5"/>
      <c r="CEO640" s="5"/>
      <c r="CEP640" s="5"/>
      <c r="CEQ640" s="5"/>
      <c r="CER640" s="5"/>
      <c r="CES640" s="5"/>
      <c r="CET640" s="5"/>
      <c r="CEU640" s="5"/>
      <c r="CEV640" s="5"/>
      <c r="CEW640" s="5"/>
      <c r="CEX640" s="5"/>
      <c r="CEY640" s="5"/>
      <c r="CEZ640" s="5"/>
      <c r="CFA640" s="5"/>
      <c r="CFB640" s="5"/>
      <c r="CFC640" s="5"/>
      <c r="CFD640" s="5"/>
      <c r="CFE640" s="5"/>
      <c r="CFF640" s="5"/>
      <c r="CFG640" s="5"/>
      <c r="CFH640" s="5"/>
      <c r="CFI640" s="5"/>
      <c r="CFJ640" s="5"/>
      <c r="CFK640" s="5"/>
      <c r="CFL640" s="5"/>
      <c r="CFM640" s="5"/>
      <c r="CFN640" s="5"/>
      <c r="CFO640" s="5"/>
      <c r="CFP640" s="5"/>
      <c r="CFQ640" s="5"/>
      <c r="CFR640" s="5"/>
      <c r="CFS640" s="5"/>
      <c r="CFT640" s="5"/>
      <c r="CFU640" s="5"/>
      <c r="CFV640" s="5"/>
      <c r="CFW640" s="5"/>
      <c r="CFX640" s="5"/>
      <c r="CFY640" s="5"/>
      <c r="CFZ640" s="5"/>
      <c r="CGA640" s="5"/>
      <c r="CGB640" s="5"/>
      <c r="CGC640" s="5"/>
      <c r="CGD640" s="5"/>
      <c r="CGE640" s="5"/>
      <c r="CGF640" s="5"/>
      <c r="CGG640" s="5"/>
      <c r="CGH640" s="5"/>
      <c r="CGI640" s="5"/>
      <c r="CGJ640" s="5"/>
      <c r="CGK640" s="5"/>
      <c r="CGL640" s="5"/>
      <c r="CGM640" s="5"/>
      <c r="CGN640" s="5"/>
      <c r="CGO640" s="5"/>
      <c r="CGP640" s="5"/>
      <c r="CGQ640" s="5"/>
      <c r="CGR640" s="5"/>
      <c r="CGS640" s="5"/>
      <c r="CGT640" s="5"/>
      <c r="CGU640" s="5"/>
      <c r="CGV640" s="5"/>
      <c r="CGW640" s="5"/>
      <c r="CGX640" s="5"/>
      <c r="CGY640" s="5"/>
      <c r="CGZ640" s="5"/>
      <c r="CHA640" s="5"/>
      <c r="CHB640" s="5"/>
      <c r="CHC640" s="5"/>
      <c r="CHD640" s="5"/>
      <c r="CHE640" s="5"/>
      <c r="CHF640" s="5"/>
      <c r="CHG640" s="5"/>
      <c r="CHH640" s="5"/>
      <c r="CHI640" s="5"/>
      <c r="CHJ640" s="5"/>
      <c r="CHK640" s="5"/>
      <c r="CHL640" s="5"/>
      <c r="CHM640" s="5"/>
      <c r="CHN640" s="5"/>
      <c r="CHO640" s="5"/>
      <c r="CHP640" s="5"/>
      <c r="CHQ640" s="5"/>
      <c r="CHR640" s="5"/>
      <c r="CHS640" s="5"/>
      <c r="CHT640" s="5"/>
      <c r="CHU640" s="5"/>
      <c r="CHV640" s="5"/>
      <c r="CHW640" s="5"/>
      <c r="CHX640" s="5"/>
      <c r="CHY640" s="5"/>
      <c r="CHZ640" s="5"/>
      <c r="CIA640" s="5"/>
      <c r="CIB640" s="5"/>
      <c r="CIC640" s="5"/>
      <c r="CID640" s="5"/>
      <c r="CIE640" s="5"/>
      <c r="CIF640" s="5"/>
      <c r="CIG640" s="5"/>
      <c r="CIH640" s="5"/>
      <c r="CII640" s="5"/>
      <c r="CIJ640" s="5"/>
      <c r="CIK640" s="5"/>
      <c r="CIL640" s="5"/>
      <c r="CIM640" s="5"/>
      <c r="CIN640" s="5"/>
      <c r="CIO640" s="5"/>
      <c r="CIP640" s="5"/>
      <c r="CIQ640" s="5"/>
      <c r="CIR640" s="5"/>
      <c r="CIS640" s="5"/>
      <c r="CIT640" s="5"/>
      <c r="CIU640" s="5"/>
      <c r="CIV640" s="5"/>
      <c r="CIW640" s="5"/>
      <c r="CIX640" s="5"/>
      <c r="CIY640" s="5"/>
      <c r="CIZ640" s="5"/>
      <c r="CJA640" s="5"/>
      <c r="CJB640" s="5"/>
      <c r="CJC640" s="5"/>
      <c r="CJD640" s="5"/>
      <c r="CJE640" s="5"/>
      <c r="CJF640" s="5"/>
      <c r="CJG640" s="5"/>
      <c r="CJH640" s="5"/>
      <c r="CJI640" s="5"/>
      <c r="CJJ640" s="5"/>
      <c r="CJK640" s="5"/>
      <c r="CJL640" s="5"/>
      <c r="CJM640" s="5"/>
      <c r="CJN640" s="5"/>
      <c r="CJO640" s="5"/>
      <c r="CJP640" s="5"/>
      <c r="CJQ640" s="5"/>
      <c r="CJR640" s="5"/>
      <c r="CJS640" s="5"/>
      <c r="CJT640" s="5"/>
      <c r="CJU640" s="5"/>
      <c r="CJV640" s="5"/>
      <c r="CJW640" s="5"/>
      <c r="CJX640" s="5"/>
      <c r="CJY640" s="5"/>
      <c r="CJZ640" s="5"/>
      <c r="CKA640" s="5"/>
      <c r="CKB640" s="5"/>
      <c r="CKC640" s="5"/>
      <c r="CKD640" s="5"/>
      <c r="CKE640" s="5"/>
      <c r="CKF640" s="5"/>
      <c r="CKG640" s="5"/>
      <c r="CKH640" s="5"/>
      <c r="CKI640" s="5"/>
      <c r="CKJ640" s="5"/>
      <c r="CKK640" s="5"/>
      <c r="CKL640" s="5"/>
      <c r="CKM640" s="5"/>
      <c r="CKN640" s="5"/>
      <c r="CKO640" s="5"/>
      <c r="CKP640" s="5"/>
      <c r="CKQ640" s="5"/>
      <c r="CKR640" s="5"/>
      <c r="CKS640" s="5"/>
      <c r="CKT640" s="5"/>
      <c r="CKU640" s="5"/>
      <c r="CKV640" s="5"/>
      <c r="CKW640" s="5"/>
      <c r="CKX640" s="5"/>
      <c r="CKY640" s="5"/>
      <c r="CKZ640" s="5"/>
      <c r="CLA640" s="5"/>
      <c r="CLB640" s="5"/>
      <c r="CLC640" s="5"/>
      <c r="CLD640" s="5"/>
      <c r="CLE640" s="5"/>
      <c r="CLF640" s="5"/>
      <c r="CLG640" s="5"/>
      <c r="CLH640" s="5"/>
      <c r="CLI640" s="5"/>
      <c r="CLJ640" s="5"/>
      <c r="CLK640" s="5"/>
      <c r="CLL640" s="5"/>
      <c r="CLM640" s="5"/>
      <c r="CLN640" s="5"/>
      <c r="CLO640" s="5"/>
      <c r="CLP640" s="5"/>
      <c r="CLQ640" s="5"/>
      <c r="CLR640" s="5"/>
      <c r="CLS640" s="5"/>
      <c r="CLT640" s="5"/>
      <c r="CLU640" s="5"/>
      <c r="CLV640" s="5"/>
      <c r="CLW640" s="5"/>
      <c r="CLX640" s="5"/>
      <c r="CLY640" s="5"/>
      <c r="CLZ640" s="5"/>
      <c r="CMA640" s="5"/>
      <c r="CMB640" s="5"/>
      <c r="CMC640" s="5"/>
      <c r="CMD640" s="5"/>
      <c r="CME640" s="5"/>
      <c r="CMF640" s="5"/>
      <c r="CMG640" s="5"/>
      <c r="CMH640" s="5"/>
      <c r="CMI640" s="5"/>
      <c r="CMJ640" s="5"/>
      <c r="CMK640" s="5"/>
      <c r="CML640" s="5"/>
      <c r="CMM640" s="5"/>
      <c r="CMN640" s="5"/>
      <c r="CMO640" s="5"/>
      <c r="CMP640" s="5"/>
      <c r="CMQ640" s="5"/>
      <c r="CMR640" s="5"/>
      <c r="CMS640" s="5"/>
      <c r="CMT640" s="5"/>
      <c r="CMU640" s="5"/>
      <c r="CMV640" s="5"/>
      <c r="CMW640" s="5"/>
      <c r="CMX640" s="5"/>
      <c r="CMY640" s="5"/>
      <c r="CMZ640" s="5"/>
      <c r="CNA640" s="5"/>
      <c r="CNB640" s="5"/>
      <c r="CNC640" s="5"/>
      <c r="CND640" s="5"/>
      <c r="CNE640" s="5"/>
      <c r="CNF640" s="5"/>
      <c r="CNG640" s="5"/>
      <c r="CNH640" s="5"/>
      <c r="CNI640" s="5"/>
      <c r="CNJ640" s="5"/>
      <c r="CNK640" s="5"/>
      <c r="CNL640" s="5"/>
      <c r="CNM640" s="5"/>
      <c r="CNN640" s="5"/>
      <c r="CNO640" s="5"/>
      <c r="CNP640" s="5"/>
      <c r="CNQ640" s="5"/>
      <c r="CNR640" s="5"/>
      <c r="CNS640" s="5"/>
      <c r="CNT640" s="5"/>
      <c r="CNU640" s="5"/>
      <c r="CNV640" s="5"/>
      <c r="CNW640" s="5"/>
      <c r="CNX640" s="5"/>
      <c r="CNY640" s="5"/>
      <c r="CNZ640" s="5"/>
      <c r="COA640" s="5"/>
      <c r="COB640" s="5"/>
      <c r="COC640" s="5"/>
      <c r="COD640" s="5"/>
      <c r="COE640" s="5"/>
      <c r="COF640" s="5"/>
      <c r="COG640" s="5"/>
      <c r="COH640" s="5"/>
      <c r="COI640" s="5"/>
      <c r="COJ640" s="5"/>
      <c r="COK640" s="5"/>
      <c r="COL640" s="5"/>
      <c r="COM640" s="5"/>
      <c r="CON640" s="5"/>
      <c r="COO640" s="5"/>
      <c r="COP640" s="5"/>
      <c r="COQ640" s="5"/>
      <c r="COR640" s="5"/>
      <c r="COS640" s="5"/>
      <c r="COT640" s="5"/>
      <c r="COU640" s="5"/>
      <c r="COV640" s="5"/>
      <c r="COW640" s="5"/>
      <c r="COX640" s="5"/>
      <c r="COY640" s="5"/>
      <c r="COZ640" s="5"/>
      <c r="CPA640" s="5"/>
      <c r="CPB640" s="5"/>
      <c r="CPC640" s="5"/>
      <c r="CPD640" s="5"/>
      <c r="CPE640" s="5"/>
      <c r="CPF640" s="5"/>
      <c r="CPG640" s="5"/>
      <c r="CPH640" s="5"/>
      <c r="CPI640" s="5"/>
      <c r="CPJ640" s="5"/>
      <c r="CPK640" s="5"/>
      <c r="CPL640" s="5"/>
      <c r="CPM640" s="5"/>
      <c r="CPN640" s="5"/>
      <c r="CPO640" s="5"/>
      <c r="CPP640" s="5"/>
      <c r="CPQ640" s="5"/>
      <c r="CPR640" s="5"/>
      <c r="CPS640" s="5"/>
      <c r="CPT640" s="5"/>
      <c r="CPU640" s="5"/>
      <c r="CPV640" s="5"/>
      <c r="CPW640" s="5"/>
      <c r="CPX640" s="5"/>
      <c r="CPY640" s="5"/>
      <c r="CPZ640" s="5"/>
      <c r="CQA640" s="5"/>
      <c r="CQB640" s="5"/>
      <c r="CQC640" s="5"/>
      <c r="CQD640" s="5"/>
      <c r="CQE640" s="5"/>
      <c r="CQF640" s="5"/>
      <c r="CQG640" s="5"/>
      <c r="CQH640" s="5"/>
      <c r="CQI640" s="5"/>
      <c r="CQJ640" s="5"/>
      <c r="CQK640" s="5"/>
      <c r="CQL640" s="5"/>
      <c r="CQM640" s="5"/>
      <c r="CQN640" s="5"/>
      <c r="CQO640" s="5"/>
      <c r="CQP640" s="5"/>
      <c r="CQQ640" s="5"/>
      <c r="CQR640" s="5"/>
      <c r="CQS640" s="5"/>
      <c r="CQT640" s="5"/>
      <c r="CQU640" s="5"/>
      <c r="CQV640" s="5"/>
      <c r="CQW640" s="5"/>
      <c r="CQX640" s="5"/>
      <c r="CQY640" s="5"/>
      <c r="CQZ640" s="5"/>
      <c r="CRA640" s="5"/>
      <c r="CRB640" s="5"/>
      <c r="CRC640" s="5"/>
      <c r="CRD640" s="5"/>
      <c r="CRE640" s="5"/>
      <c r="CRF640" s="5"/>
      <c r="CRG640" s="5"/>
      <c r="CRH640" s="5"/>
      <c r="CRI640" s="5"/>
      <c r="CRJ640" s="5"/>
      <c r="CRK640" s="5"/>
      <c r="CRL640" s="5"/>
      <c r="CRM640" s="5"/>
      <c r="CRN640" s="5"/>
      <c r="CRO640" s="5"/>
      <c r="CRP640" s="5"/>
      <c r="CRQ640" s="5"/>
      <c r="CRR640" s="5"/>
      <c r="CRS640" s="5"/>
      <c r="CRT640" s="5"/>
      <c r="CRU640" s="5"/>
      <c r="CRV640" s="5"/>
      <c r="CRW640" s="5"/>
      <c r="CRX640" s="5"/>
      <c r="CRY640" s="5"/>
      <c r="CRZ640" s="5"/>
      <c r="CSA640" s="5"/>
      <c r="CSB640" s="5"/>
      <c r="CSC640" s="5"/>
      <c r="CSD640" s="5"/>
      <c r="CSE640" s="5"/>
      <c r="CSF640" s="5"/>
      <c r="CSG640" s="5"/>
      <c r="CSH640" s="5"/>
      <c r="CSI640" s="5"/>
      <c r="CSJ640" s="5"/>
      <c r="CSK640" s="5"/>
      <c r="CSL640" s="5"/>
      <c r="CSM640" s="5"/>
      <c r="CSN640" s="5"/>
      <c r="CSO640" s="5"/>
      <c r="CSP640" s="5"/>
      <c r="CSQ640" s="5"/>
      <c r="CSR640" s="5"/>
      <c r="CSS640" s="5"/>
      <c r="CST640" s="5"/>
      <c r="CSU640" s="5"/>
      <c r="CSV640" s="5"/>
      <c r="CSW640" s="5"/>
      <c r="CSX640" s="5"/>
      <c r="CSY640" s="5"/>
      <c r="CSZ640" s="5"/>
      <c r="CTA640" s="5"/>
      <c r="CTB640" s="5"/>
      <c r="CTC640" s="5"/>
      <c r="CTD640" s="5"/>
      <c r="CTE640" s="5"/>
      <c r="CTF640" s="5"/>
      <c r="CTG640" s="5"/>
      <c r="CTH640" s="5"/>
      <c r="CTI640" s="5"/>
      <c r="CTJ640" s="5"/>
      <c r="CTK640" s="5"/>
      <c r="CTL640" s="5"/>
      <c r="CTM640" s="5"/>
      <c r="CTN640" s="5"/>
      <c r="CTO640" s="5"/>
      <c r="CTP640" s="5"/>
      <c r="CTQ640" s="5"/>
      <c r="CTR640" s="5"/>
      <c r="CTS640" s="5"/>
      <c r="CTT640" s="5"/>
      <c r="CTU640" s="5"/>
      <c r="CTV640" s="5"/>
      <c r="CTW640" s="5"/>
      <c r="CTX640" s="5"/>
      <c r="CTY640" s="5"/>
      <c r="CTZ640" s="5"/>
      <c r="CUA640" s="5"/>
      <c r="CUB640" s="5"/>
      <c r="CUC640" s="5"/>
      <c r="CUD640" s="5"/>
      <c r="CUE640" s="5"/>
      <c r="CUF640" s="5"/>
      <c r="CUG640" s="5"/>
      <c r="CUH640" s="5"/>
      <c r="CUI640" s="5"/>
      <c r="CUJ640" s="5"/>
      <c r="CUK640" s="5"/>
      <c r="CUL640" s="5"/>
      <c r="CUM640" s="5"/>
      <c r="CUN640" s="5"/>
      <c r="CUO640" s="5"/>
      <c r="CUP640" s="5"/>
      <c r="CUQ640" s="5"/>
      <c r="CUR640" s="5"/>
      <c r="CUS640" s="5"/>
      <c r="CUT640" s="5"/>
      <c r="CUU640" s="5"/>
      <c r="CUV640" s="5"/>
      <c r="CUW640" s="5"/>
      <c r="CUX640" s="5"/>
      <c r="CUY640" s="5"/>
      <c r="CUZ640" s="5"/>
      <c r="CVA640" s="5"/>
      <c r="CVB640" s="5"/>
      <c r="CVC640" s="5"/>
      <c r="CVD640" s="5"/>
      <c r="CVE640" s="5"/>
      <c r="CVF640" s="5"/>
      <c r="CVG640" s="5"/>
      <c r="CVH640" s="5"/>
      <c r="CVI640" s="5"/>
      <c r="CVJ640" s="5"/>
      <c r="CVK640" s="5"/>
      <c r="CVL640" s="5"/>
      <c r="CVM640" s="5"/>
      <c r="CVN640" s="5"/>
      <c r="CVO640" s="5"/>
      <c r="CVP640" s="5"/>
      <c r="CVQ640" s="5"/>
      <c r="CVR640" s="5"/>
      <c r="CVS640" s="5"/>
      <c r="CVT640" s="5"/>
      <c r="CVU640" s="5"/>
      <c r="CVV640" s="5"/>
      <c r="CVW640" s="5"/>
      <c r="CVX640" s="5"/>
      <c r="CVY640" s="5"/>
      <c r="CVZ640" s="5"/>
      <c r="CWA640" s="5"/>
      <c r="CWB640" s="5"/>
      <c r="CWC640" s="5"/>
      <c r="CWD640" s="5"/>
      <c r="CWE640" s="5"/>
      <c r="CWF640" s="5"/>
      <c r="CWG640" s="5"/>
      <c r="CWH640" s="5"/>
      <c r="CWI640" s="5"/>
      <c r="CWJ640" s="5"/>
      <c r="CWK640" s="5"/>
      <c r="CWL640" s="5"/>
      <c r="CWM640" s="5"/>
      <c r="CWN640" s="5"/>
      <c r="CWO640" s="5"/>
      <c r="CWP640" s="5"/>
      <c r="CWQ640" s="5"/>
      <c r="CWR640" s="5"/>
      <c r="CWS640" s="5"/>
      <c r="CWT640" s="5"/>
      <c r="CWU640" s="5"/>
      <c r="CWV640" s="5"/>
      <c r="CWW640" s="5"/>
      <c r="CWX640" s="5"/>
      <c r="CWY640" s="5"/>
      <c r="CWZ640" s="5"/>
      <c r="CXA640" s="5"/>
      <c r="CXB640" s="5"/>
      <c r="CXC640" s="5"/>
      <c r="CXD640" s="5"/>
      <c r="CXE640" s="5"/>
      <c r="CXF640" s="5"/>
      <c r="CXG640" s="5"/>
      <c r="CXH640" s="5"/>
      <c r="CXI640" s="5"/>
      <c r="CXJ640" s="5"/>
      <c r="CXK640" s="5"/>
      <c r="CXL640" s="5"/>
      <c r="CXM640" s="5"/>
      <c r="CXN640" s="5"/>
      <c r="CXO640" s="5"/>
      <c r="CXP640" s="5"/>
      <c r="CXQ640" s="5"/>
      <c r="CXR640" s="5"/>
      <c r="CXS640" s="5"/>
      <c r="CXT640" s="5"/>
      <c r="CXU640" s="5"/>
      <c r="CXV640" s="5"/>
      <c r="CXW640" s="5"/>
      <c r="CXX640" s="5"/>
      <c r="CXY640" s="5"/>
      <c r="CXZ640" s="5"/>
      <c r="CYA640" s="5"/>
      <c r="CYB640" s="5"/>
      <c r="CYC640" s="5"/>
      <c r="CYD640" s="5"/>
      <c r="CYE640" s="5"/>
      <c r="CYF640" s="5"/>
      <c r="CYG640" s="5"/>
      <c r="CYH640" s="5"/>
      <c r="CYI640" s="5"/>
      <c r="CYJ640" s="5"/>
      <c r="CYK640" s="5"/>
      <c r="CYL640" s="5"/>
      <c r="CYM640" s="5"/>
      <c r="CYN640" s="5"/>
      <c r="CYO640" s="5"/>
      <c r="CYP640" s="5"/>
      <c r="CYQ640" s="5"/>
      <c r="CYR640" s="5"/>
      <c r="CYS640" s="5"/>
      <c r="CYT640" s="5"/>
      <c r="CYU640" s="5"/>
      <c r="CYV640" s="5"/>
      <c r="CYW640" s="5"/>
      <c r="CYX640" s="5"/>
      <c r="CYY640" s="5"/>
      <c r="CYZ640" s="5"/>
      <c r="CZA640" s="5"/>
      <c r="CZB640" s="5"/>
      <c r="CZC640" s="5"/>
      <c r="CZD640" s="5"/>
      <c r="CZE640" s="5"/>
      <c r="CZF640" s="5"/>
      <c r="CZG640" s="5"/>
      <c r="CZH640" s="5"/>
      <c r="CZI640" s="5"/>
      <c r="CZJ640" s="5"/>
      <c r="CZK640" s="5"/>
      <c r="CZL640" s="5"/>
      <c r="CZM640" s="5"/>
      <c r="CZN640" s="5"/>
      <c r="CZO640" s="5"/>
      <c r="CZP640" s="5"/>
      <c r="CZQ640" s="5"/>
      <c r="CZR640" s="5"/>
      <c r="CZS640" s="5"/>
      <c r="CZT640" s="5"/>
      <c r="CZU640" s="5"/>
      <c r="CZV640" s="5"/>
      <c r="CZW640" s="5"/>
      <c r="CZX640" s="5"/>
      <c r="CZY640" s="5"/>
      <c r="CZZ640" s="5"/>
      <c r="DAA640" s="5"/>
      <c r="DAB640" s="5"/>
      <c r="DAC640" s="5"/>
      <c r="DAD640" s="5"/>
      <c r="DAE640" s="5"/>
      <c r="DAF640" s="5"/>
      <c r="DAG640" s="5"/>
      <c r="DAH640" s="5"/>
      <c r="DAI640" s="5"/>
      <c r="DAJ640" s="5"/>
      <c r="DAK640" s="5"/>
      <c r="DAL640" s="5"/>
      <c r="DAM640" s="5"/>
      <c r="DAN640" s="5"/>
      <c r="DAO640" s="5"/>
      <c r="DAP640" s="5"/>
      <c r="DAQ640" s="5"/>
      <c r="DAR640" s="5"/>
      <c r="DAS640" s="5"/>
      <c r="DAT640" s="5"/>
      <c r="DAU640" s="5"/>
      <c r="DAV640" s="5"/>
      <c r="DAW640" s="5"/>
      <c r="DAX640" s="5"/>
      <c r="DAY640" s="5"/>
      <c r="DAZ640" s="5"/>
      <c r="DBA640" s="5"/>
      <c r="DBB640" s="5"/>
      <c r="DBC640" s="5"/>
      <c r="DBD640" s="5"/>
      <c r="DBE640" s="5"/>
      <c r="DBF640" s="5"/>
      <c r="DBG640" s="5"/>
      <c r="DBH640" s="5"/>
      <c r="DBI640" s="5"/>
      <c r="DBJ640" s="5"/>
      <c r="DBK640" s="5"/>
      <c r="DBL640" s="5"/>
      <c r="DBM640" s="5"/>
      <c r="DBN640" s="5"/>
      <c r="DBO640" s="5"/>
      <c r="DBP640" s="5"/>
      <c r="DBQ640" s="5"/>
      <c r="DBR640" s="5"/>
      <c r="DBS640" s="5"/>
      <c r="DBT640" s="5"/>
      <c r="DBU640" s="5"/>
      <c r="DBV640" s="5"/>
      <c r="DBW640" s="5"/>
      <c r="DBX640" s="5"/>
      <c r="DBY640" s="5"/>
      <c r="DBZ640" s="5"/>
      <c r="DCA640" s="5"/>
      <c r="DCB640" s="5"/>
      <c r="DCC640" s="5"/>
      <c r="DCD640" s="5"/>
      <c r="DCE640" s="5"/>
      <c r="DCF640" s="5"/>
      <c r="DCG640" s="5"/>
      <c r="DCH640" s="5"/>
      <c r="DCI640" s="5"/>
      <c r="DCJ640" s="5"/>
      <c r="DCK640" s="5"/>
      <c r="DCL640" s="5"/>
      <c r="DCM640" s="5"/>
      <c r="DCN640" s="5"/>
      <c r="DCO640" s="5"/>
      <c r="DCP640" s="5"/>
      <c r="DCQ640" s="5"/>
      <c r="DCR640" s="5"/>
      <c r="DCS640" s="5"/>
      <c r="DCT640" s="5"/>
      <c r="DCU640" s="5"/>
      <c r="DCV640" s="5"/>
      <c r="DCW640" s="5"/>
      <c r="DCX640" s="5"/>
      <c r="DCY640" s="5"/>
      <c r="DCZ640" s="5"/>
      <c r="DDA640" s="5"/>
      <c r="DDB640" s="5"/>
      <c r="DDC640" s="5"/>
      <c r="DDD640" s="5"/>
      <c r="DDE640" s="5"/>
      <c r="DDF640" s="5"/>
      <c r="DDG640" s="5"/>
      <c r="DDH640" s="5"/>
      <c r="DDI640" s="5"/>
      <c r="DDJ640" s="5"/>
      <c r="DDK640" s="5"/>
      <c r="DDL640" s="5"/>
      <c r="DDM640" s="5"/>
      <c r="DDN640" s="5"/>
      <c r="DDO640" s="5"/>
      <c r="DDP640" s="5"/>
      <c r="DDQ640" s="5"/>
      <c r="DDR640" s="5"/>
      <c r="DDS640" s="5"/>
      <c r="DDT640" s="5"/>
      <c r="DDU640" s="5"/>
      <c r="DDV640" s="5"/>
      <c r="DDW640" s="5"/>
      <c r="DDX640" s="5"/>
      <c r="DDY640" s="5"/>
      <c r="DDZ640" s="5"/>
      <c r="DEA640" s="5"/>
      <c r="DEB640" s="5"/>
      <c r="DEC640" s="5"/>
      <c r="DED640" s="5"/>
      <c r="DEE640" s="5"/>
      <c r="DEF640" s="5"/>
      <c r="DEG640" s="5"/>
      <c r="DEH640" s="5"/>
      <c r="DEI640" s="5"/>
      <c r="DEJ640" s="5"/>
      <c r="DEK640" s="5"/>
      <c r="DEL640" s="5"/>
      <c r="DEM640" s="5"/>
      <c r="DEN640" s="5"/>
      <c r="DEO640" s="5"/>
      <c r="DEP640" s="5"/>
      <c r="DEQ640" s="5"/>
      <c r="DER640" s="5"/>
      <c r="DES640" s="5"/>
      <c r="DET640" s="5"/>
      <c r="DEU640" s="5"/>
      <c r="DEV640" s="5"/>
      <c r="DEW640" s="5"/>
      <c r="DEX640" s="5"/>
      <c r="DEY640" s="5"/>
      <c r="DEZ640" s="5"/>
      <c r="DFA640" s="5"/>
      <c r="DFB640" s="5"/>
      <c r="DFC640" s="5"/>
      <c r="DFD640" s="5"/>
      <c r="DFE640" s="5"/>
      <c r="DFF640" s="5"/>
      <c r="DFG640" s="5"/>
      <c r="DFH640" s="5"/>
      <c r="DFI640" s="5"/>
      <c r="DFJ640" s="5"/>
      <c r="DFK640" s="5"/>
      <c r="DFL640" s="5"/>
      <c r="DFM640" s="5"/>
      <c r="DFN640" s="5"/>
      <c r="DFO640" s="5"/>
      <c r="DFP640" s="5"/>
      <c r="DFQ640" s="5"/>
      <c r="DFR640" s="5"/>
      <c r="DFS640" s="5"/>
      <c r="DFT640" s="5"/>
      <c r="DFU640" s="5"/>
      <c r="DFV640" s="5"/>
      <c r="DFW640" s="5"/>
      <c r="DFX640" s="5"/>
      <c r="DFY640" s="5"/>
      <c r="DFZ640" s="5"/>
      <c r="DGA640" s="5"/>
      <c r="DGB640" s="5"/>
      <c r="DGC640" s="5"/>
      <c r="DGD640" s="5"/>
      <c r="DGE640" s="5"/>
      <c r="DGF640" s="5"/>
      <c r="DGG640" s="5"/>
      <c r="DGH640" s="5"/>
      <c r="DGI640" s="5"/>
      <c r="DGJ640" s="5"/>
      <c r="DGK640" s="5"/>
      <c r="DGL640" s="5"/>
      <c r="DGM640" s="5"/>
      <c r="DGN640" s="5"/>
      <c r="DGO640" s="5"/>
      <c r="DGP640" s="5"/>
      <c r="DGQ640" s="5"/>
      <c r="DGR640" s="5"/>
      <c r="DGS640" s="5"/>
      <c r="DGT640" s="5"/>
      <c r="DGU640" s="5"/>
      <c r="DGV640" s="5"/>
      <c r="DGW640" s="5"/>
      <c r="DGX640" s="5"/>
      <c r="DGY640" s="5"/>
      <c r="DGZ640" s="5"/>
      <c r="DHA640" s="5"/>
      <c r="DHB640" s="5"/>
      <c r="DHC640" s="5"/>
      <c r="DHD640" s="5"/>
      <c r="DHE640" s="5"/>
      <c r="DHF640" s="5"/>
      <c r="DHG640" s="5"/>
      <c r="DHH640" s="5"/>
      <c r="DHI640" s="5"/>
      <c r="DHJ640" s="5"/>
      <c r="DHK640" s="5"/>
      <c r="DHL640" s="5"/>
      <c r="DHM640" s="5"/>
      <c r="DHN640" s="5"/>
      <c r="DHO640" s="5"/>
      <c r="DHP640" s="5"/>
      <c r="DHQ640" s="5"/>
      <c r="DHR640" s="5"/>
      <c r="DHS640" s="5"/>
      <c r="DHT640" s="5"/>
      <c r="DHU640" s="5"/>
      <c r="DHV640" s="5"/>
      <c r="DHW640" s="5"/>
      <c r="DHX640" s="5"/>
      <c r="DHY640" s="5"/>
      <c r="DHZ640" s="5"/>
      <c r="DIA640" s="5"/>
      <c r="DIB640" s="5"/>
      <c r="DIC640" s="5"/>
      <c r="DID640" s="5"/>
      <c r="DIE640" s="5"/>
      <c r="DIF640" s="5"/>
      <c r="DIG640" s="5"/>
      <c r="DIH640" s="5"/>
      <c r="DII640" s="5"/>
      <c r="DIJ640" s="5"/>
      <c r="DIK640" s="5"/>
      <c r="DIL640" s="5"/>
      <c r="DIM640" s="5"/>
      <c r="DIN640" s="5"/>
      <c r="DIO640" s="5"/>
      <c r="DIP640" s="5"/>
      <c r="DIQ640" s="5"/>
      <c r="DIR640" s="5"/>
      <c r="DIS640" s="5"/>
      <c r="DIT640" s="5"/>
      <c r="DIU640" s="5"/>
      <c r="DIV640" s="5"/>
      <c r="DIW640" s="5"/>
      <c r="DIX640" s="5"/>
      <c r="DIY640" s="5"/>
      <c r="DIZ640" s="5"/>
      <c r="DJA640" s="5"/>
      <c r="DJB640" s="5"/>
      <c r="DJC640" s="5"/>
      <c r="DJD640" s="5"/>
      <c r="DJE640" s="5"/>
      <c r="DJF640" s="5"/>
      <c r="DJG640" s="5"/>
      <c r="DJH640" s="5"/>
      <c r="DJI640" s="5"/>
      <c r="DJJ640" s="5"/>
      <c r="DJK640" s="5"/>
      <c r="DJL640" s="5"/>
      <c r="DJM640" s="5"/>
      <c r="DJN640" s="5"/>
      <c r="DJO640" s="5"/>
      <c r="DJP640" s="5"/>
      <c r="DJQ640" s="5"/>
      <c r="DJR640" s="5"/>
      <c r="DJS640" s="5"/>
      <c r="DJT640" s="5"/>
      <c r="DJU640" s="5"/>
      <c r="DJV640" s="5"/>
      <c r="DJW640" s="5"/>
      <c r="DJX640" s="5"/>
      <c r="DJY640" s="5"/>
      <c r="DJZ640" s="5"/>
      <c r="DKA640" s="5"/>
      <c r="DKB640" s="5"/>
      <c r="DKC640" s="5"/>
      <c r="DKD640" s="5"/>
      <c r="DKE640" s="5"/>
      <c r="DKF640" s="5"/>
      <c r="DKG640" s="5"/>
      <c r="DKH640" s="5"/>
      <c r="DKI640" s="5"/>
      <c r="DKJ640" s="5"/>
      <c r="DKK640" s="5"/>
      <c r="DKL640" s="5"/>
      <c r="DKM640" s="5"/>
      <c r="DKN640" s="5"/>
      <c r="DKO640" s="5"/>
      <c r="DKP640" s="5"/>
      <c r="DKQ640" s="5"/>
      <c r="DKR640" s="5"/>
      <c r="DKS640" s="5"/>
      <c r="DKT640" s="5"/>
      <c r="DKU640" s="5"/>
      <c r="DKV640" s="5"/>
      <c r="DKW640" s="5"/>
      <c r="DKX640" s="5"/>
      <c r="DKY640" s="5"/>
      <c r="DKZ640" s="5"/>
      <c r="DLA640" s="5"/>
      <c r="DLB640" s="5"/>
      <c r="DLC640" s="5"/>
      <c r="DLD640" s="5"/>
      <c r="DLE640" s="5"/>
      <c r="DLF640" s="5"/>
      <c r="DLG640" s="5"/>
      <c r="DLH640" s="5"/>
      <c r="DLI640" s="5"/>
      <c r="DLJ640" s="5"/>
      <c r="DLK640" s="5"/>
      <c r="DLL640" s="5"/>
      <c r="DLM640" s="5"/>
      <c r="DLN640" s="5"/>
      <c r="DLO640" s="5"/>
      <c r="DLP640" s="5"/>
      <c r="DLQ640" s="5"/>
      <c r="DLR640" s="5"/>
      <c r="DLS640" s="5"/>
      <c r="DLT640" s="5"/>
      <c r="DLU640" s="5"/>
      <c r="DLV640" s="5"/>
      <c r="DLW640" s="5"/>
      <c r="DLX640" s="5"/>
      <c r="DLY640" s="5"/>
      <c r="DLZ640" s="5"/>
      <c r="DMA640" s="5"/>
      <c r="DMB640" s="5"/>
      <c r="DMC640" s="5"/>
      <c r="DMD640" s="5"/>
      <c r="DME640" s="5"/>
      <c r="DMF640" s="5"/>
      <c r="DMG640" s="5"/>
      <c r="DMH640" s="5"/>
      <c r="DMI640" s="5"/>
      <c r="DMJ640" s="5"/>
      <c r="DMK640" s="5"/>
      <c r="DML640" s="5"/>
      <c r="DMM640" s="5"/>
      <c r="DMN640" s="5"/>
      <c r="DMO640" s="5"/>
      <c r="DMP640" s="5"/>
      <c r="DMQ640" s="5"/>
      <c r="DMR640" s="5"/>
      <c r="DMS640" s="5"/>
      <c r="DMT640" s="5"/>
      <c r="DMU640" s="5"/>
      <c r="DMV640" s="5"/>
      <c r="DMW640" s="5"/>
      <c r="DMX640" s="5"/>
      <c r="DMY640" s="5"/>
      <c r="DMZ640" s="5"/>
      <c r="DNA640" s="5"/>
      <c r="DNB640" s="5"/>
      <c r="DNC640" s="5"/>
      <c r="DND640" s="5"/>
      <c r="DNE640" s="5"/>
      <c r="DNF640" s="5"/>
      <c r="DNG640" s="5"/>
      <c r="DNH640" s="5"/>
      <c r="DNI640" s="5"/>
      <c r="DNJ640" s="5"/>
      <c r="DNK640" s="5"/>
      <c r="DNL640" s="5"/>
      <c r="DNM640" s="5"/>
      <c r="DNN640" s="5"/>
      <c r="DNO640" s="5"/>
      <c r="DNP640" s="5"/>
      <c r="DNQ640" s="5"/>
      <c r="DNR640" s="5"/>
      <c r="DNS640" s="5"/>
      <c r="DNT640" s="5"/>
      <c r="DNU640" s="5"/>
      <c r="DNV640" s="5"/>
      <c r="DNW640" s="5"/>
      <c r="DNX640" s="5"/>
      <c r="DNY640" s="5"/>
      <c r="DNZ640" s="5"/>
      <c r="DOA640" s="5"/>
      <c r="DOB640" s="5"/>
      <c r="DOC640" s="5"/>
      <c r="DOD640" s="5"/>
      <c r="DOE640" s="5"/>
      <c r="DOF640" s="5"/>
      <c r="DOG640" s="5"/>
      <c r="DOH640" s="5"/>
      <c r="DOI640" s="5"/>
      <c r="DOJ640" s="5"/>
      <c r="DOK640" s="5"/>
      <c r="DOL640" s="5"/>
      <c r="DOM640" s="5"/>
      <c r="DON640" s="5"/>
      <c r="DOO640" s="5"/>
      <c r="DOP640" s="5"/>
      <c r="DOQ640" s="5"/>
      <c r="DOR640" s="5"/>
      <c r="DOS640" s="5"/>
      <c r="DOT640" s="5"/>
      <c r="DOU640" s="5"/>
      <c r="DOV640" s="5"/>
      <c r="DOW640" s="5"/>
      <c r="DOX640" s="5"/>
      <c r="DOY640" s="5"/>
      <c r="DOZ640" s="5"/>
      <c r="DPA640" s="5"/>
      <c r="DPB640" s="5"/>
      <c r="DPC640" s="5"/>
      <c r="DPD640" s="5"/>
      <c r="DPE640" s="5"/>
      <c r="DPF640" s="5"/>
      <c r="DPG640" s="5"/>
      <c r="DPH640" s="5"/>
      <c r="DPI640" s="5"/>
      <c r="DPJ640" s="5"/>
      <c r="DPK640" s="5"/>
      <c r="DPL640" s="5"/>
      <c r="DPM640" s="5"/>
      <c r="DPN640" s="5"/>
      <c r="DPO640" s="5"/>
      <c r="DPP640" s="5"/>
      <c r="DPQ640" s="5"/>
      <c r="DPR640" s="5"/>
      <c r="DPS640" s="5"/>
      <c r="DPT640" s="5"/>
      <c r="DPU640" s="5"/>
      <c r="DPV640" s="5"/>
      <c r="DPW640" s="5"/>
      <c r="DPX640" s="5"/>
      <c r="DPY640" s="5"/>
      <c r="DPZ640" s="5"/>
      <c r="DQA640" s="5"/>
      <c r="DQB640" s="5"/>
      <c r="DQC640" s="5"/>
      <c r="DQD640" s="5"/>
      <c r="DQE640" s="5"/>
      <c r="DQF640" s="5"/>
      <c r="DQG640" s="5"/>
      <c r="DQH640" s="5"/>
      <c r="DQI640" s="5"/>
      <c r="DQJ640" s="5"/>
      <c r="DQK640" s="5"/>
      <c r="DQL640" s="5"/>
      <c r="DQM640" s="5"/>
      <c r="DQN640" s="5"/>
      <c r="DQO640" s="5"/>
      <c r="DQP640" s="5"/>
      <c r="DQQ640" s="5"/>
      <c r="DQR640" s="5"/>
      <c r="DQS640" s="5"/>
      <c r="DQT640" s="5"/>
      <c r="DQU640" s="5"/>
      <c r="DQV640" s="5"/>
      <c r="DQW640" s="5"/>
      <c r="DQX640" s="5"/>
      <c r="DQY640" s="5"/>
      <c r="DQZ640" s="5"/>
      <c r="DRA640" s="5"/>
      <c r="DRB640" s="5"/>
      <c r="DRC640" s="5"/>
      <c r="DRD640" s="5"/>
      <c r="DRE640" s="5"/>
      <c r="DRF640" s="5"/>
      <c r="DRG640" s="5"/>
      <c r="DRH640" s="5"/>
      <c r="DRI640" s="5"/>
      <c r="DRJ640" s="5"/>
      <c r="DRK640" s="5"/>
      <c r="DRL640" s="5"/>
      <c r="DRM640" s="5"/>
      <c r="DRN640" s="5"/>
      <c r="DRO640" s="5"/>
      <c r="DRP640" s="5"/>
      <c r="DRQ640" s="5"/>
      <c r="DRR640" s="5"/>
      <c r="DRS640" s="5"/>
      <c r="DRT640" s="5"/>
      <c r="DRU640" s="5"/>
      <c r="DRV640" s="5"/>
      <c r="DRW640" s="5"/>
      <c r="DRX640" s="5"/>
      <c r="DRY640" s="5"/>
      <c r="DRZ640" s="5"/>
      <c r="DSA640" s="5"/>
      <c r="DSB640" s="5"/>
      <c r="DSC640" s="5"/>
      <c r="DSD640" s="5"/>
      <c r="DSE640" s="5"/>
      <c r="DSF640" s="5"/>
      <c r="DSG640" s="5"/>
      <c r="DSH640" s="5"/>
      <c r="DSI640" s="5"/>
      <c r="DSJ640" s="5"/>
      <c r="DSK640" s="5"/>
      <c r="DSL640" s="5"/>
      <c r="DSM640" s="5"/>
      <c r="DSN640" s="5"/>
      <c r="DSO640" s="5"/>
      <c r="DSP640" s="5"/>
      <c r="DSQ640" s="5"/>
      <c r="DSR640" s="5"/>
      <c r="DSS640" s="5"/>
      <c r="DST640" s="5"/>
      <c r="DSU640" s="5"/>
      <c r="DSV640" s="5"/>
      <c r="DSW640" s="5"/>
      <c r="DSX640" s="5"/>
      <c r="DSY640" s="5"/>
      <c r="DSZ640" s="5"/>
      <c r="DTA640" s="5"/>
      <c r="DTB640" s="5"/>
      <c r="DTC640" s="5"/>
      <c r="DTD640" s="5"/>
      <c r="DTE640" s="5"/>
      <c r="DTF640" s="5"/>
      <c r="DTG640" s="5"/>
      <c r="DTH640" s="5"/>
      <c r="DTI640" s="5"/>
      <c r="DTJ640" s="5"/>
      <c r="DTK640" s="5"/>
      <c r="DTL640" s="5"/>
      <c r="DTM640" s="5"/>
      <c r="DTN640" s="5"/>
      <c r="DTO640" s="5"/>
      <c r="DTP640" s="5"/>
      <c r="DTQ640" s="5"/>
      <c r="DTR640" s="5"/>
      <c r="DTS640" s="5"/>
      <c r="DTT640" s="5"/>
      <c r="DTU640" s="5"/>
      <c r="DTV640" s="5"/>
      <c r="DTW640" s="5"/>
      <c r="DTX640" s="5"/>
      <c r="DTY640" s="5"/>
      <c r="DTZ640" s="5"/>
      <c r="DUA640" s="5"/>
      <c r="DUB640" s="5"/>
      <c r="DUC640" s="5"/>
      <c r="DUD640" s="5"/>
      <c r="DUE640" s="5"/>
      <c r="DUF640" s="5"/>
      <c r="DUG640" s="5"/>
      <c r="DUH640" s="5"/>
      <c r="DUI640" s="5"/>
      <c r="DUJ640" s="5"/>
      <c r="DUK640" s="5"/>
      <c r="DUL640" s="5"/>
      <c r="DUM640" s="5"/>
      <c r="DUN640" s="5"/>
      <c r="DUO640" s="5"/>
      <c r="DUP640" s="5"/>
      <c r="DUQ640" s="5"/>
      <c r="DUR640" s="5"/>
      <c r="DUS640" s="5"/>
      <c r="DUT640" s="5"/>
      <c r="DUU640" s="5"/>
      <c r="DUV640" s="5"/>
      <c r="DUW640" s="5"/>
      <c r="DUX640" s="5"/>
      <c r="DUY640" s="5"/>
      <c r="DUZ640" s="5"/>
      <c r="DVA640" s="5"/>
      <c r="DVB640" s="5"/>
      <c r="DVC640" s="5"/>
      <c r="DVD640" s="5"/>
      <c r="DVE640" s="5"/>
      <c r="DVF640" s="5"/>
      <c r="DVG640" s="5"/>
      <c r="DVH640" s="5"/>
      <c r="DVI640" s="5"/>
      <c r="DVJ640" s="5"/>
      <c r="DVK640" s="5"/>
      <c r="DVL640" s="5"/>
      <c r="DVM640" s="5"/>
      <c r="DVN640" s="5"/>
      <c r="DVO640" s="5"/>
      <c r="DVP640" s="5"/>
      <c r="DVQ640" s="5"/>
      <c r="DVR640" s="5"/>
      <c r="DVS640" s="5"/>
      <c r="DVT640" s="5"/>
      <c r="DVU640" s="5"/>
      <c r="DVV640" s="5"/>
      <c r="DVW640" s="5"/>
      <c r="DVX640" s="5"/>
      <c r="DVY640" s="5"/>
      <c r="DVZ640" s="5"/>
      <c r="DWA640" s="5"/>
      <c r="DWB640" s="5"/>
      <c r="DWC640" s="5"/>
      <c r="DWD640" s="5"/>
      <c r="DWE640" s="5"/>
      <c r="DWF640" s="5"/>
      <c r="DWG640" s="5"/>
      <c r="DWH640" s="5"/>
      <c r="DWI640" s="5"/>
      <c r="DWJ640" s="5"/>
      <c r="DWK640" s="5"/>
      <c r="DWL640" s="5"/>
      <c r="DWM640" s="5"/>
      <c r="DWN640" s="5"/>
      <c r="DWO640" s="5"/>
      <c r="DWP640" s="5"/>
      <c r="DWQ640" s="5"/>
      <c r="DWR640" s="5"/>
      <c r="DWS640" s="5"/>
      <c r="DWT640" s="5"/>
      <c r="DWU640" s="5"/>
      <c r="DWV640" s="5"/>
      <c r="DWW640" s="5"/>
      <c r="DWX640" s="5"/>
      <c r="DWY640" s="5"/>
      <c r="DWZ640" s="5"/>
      <c r="DXA640" s="5"/>
      <c r="DXB640" s="5"/>
      <c r="DXC640" s="5"/>
      <c r="DXD640" s="5"/>
      <c r="DXE640" s="5"/>
      <c r="DXF640" s="5"/>
      <c r="DXG640" s="5"/>
      <c r="DXH640" s="5"/>
      <c r="DXI640" s="5"/>
      <c r="DXJ640" s="5"/>
      <c r="DXK640" s="5"/>
      <c r="DXL640" s="5"/>
      <c r="DXM640" s="5"/>
      <c r="DXN640" s="5"/>
      <c r="DXO640" s="5"/>
      <c r="DXP640" s="5"/>
      <c r="DXQ640" s="5"/>
      <c r="DXR640" s="5"/>
      <c r="DXS640" s="5"/>
      <c r="DXT640" s="5"/>
      <c r="DXU640" s="5"/>
      <c r="DXV640" s="5"/>
      <c r="DXW640" s="5"/>
      <c r="DXX640" s="5"/>
      <c r="DXY640" s="5"/>
      <c r="DXZ640" s="5"/>
      <c r="DYA640" s="5"/>
      <c r="DYB640" s="5"/>
      <c r="DYC640" s="5"/>
      <c r="DYD640" s="5"/>
      <c r="DYE640" s="5"/>
      <c r="DYF640" s="5"/>
      <c r="DYG640" s="5"/>
      <c r="DYH640" s="5"/>
      <c r="DYI640" s="5"/>
      <c r="DYJ640" s="5"/>
      <c r="DYK640" s="5"/>
      <c r="DYL640" s="5"/>
      <c r="DYM640" s="5"/>
      <c r="DYN640" s="5"/>
      <c r="DYO640" s="5"/>
      <c r="DYP640" s="5"/>
      <c r="DYQ640" s="5"/>
      <c r="DYR640" s="5"/>
      <c r="DYS640" s="5"/>
      <c r="DYT640" s="5"/>
      <c r="DYU640" s="5"/>
      <c r="DYV640" s="5"/>
      <c r="DYW640" s="5"/>
      <c r="DYX640" s="5"/>
      <c r="DYY640" s="5"/>
      <c r="DYZ640" s="5"/>
      <c r="DZA640" s="5"/>
      <c r="DZB640" s="5"/>
      <c r="DZC640" s="5"/>
      <c r="DZD640" s="5"/>
      <c r="DZE640" s="5"/>
      <c r="DZF640" s="5"/>
      <c r="DZG640" s="5"/>
      <c r="DZH640" s="5"/>
      <c r="DZI640" s="5"/>
      <c r="DZJ640" s="5"/>
      <c r="DZK640" s="5"/>
      <c r="DZL640" s="5"/>
      <c r="DZM640" s="5"/>
      <c r="DZN640" s="5"/>
      <c r="DZO640" s="5"/>
      <c r="DZP640" s="5"/>
      <c r="DZQ640" s="5"/>
      <c r="DZR640" s="5"/>
      <c r="DZS640" s="5"/>
      <c r="DZT640" s="5"/>
      <c r="DZU640" s="5"/>
      <c r="DZV640" s="5"/>
      <c r="DZW640" s="5"/>
      <c r="DZX640" s="5"/>
      <c r="DZY640" s="5"/>
      <c r="DZZ640" s="5"/>
      <c r="EAA640" s="5"/>
      <c r="EAB640" s="5"/>
      <c r="EAC640" s="5"/>
      <c r="EAD640" s="5"/>
      <c r="EAE640" s="5"/>
      <c r="EAF640" s="5"/>
      <c r="EAG640" s="5"/>
      <c r="EAH640" s="5"/>
      <c r="EAI640" s="5"/>
      <c r="EAJ640" s="5"/>
      <c r="EAK640" s="5"/>
      <c r="EAL640" s="5"/>
      <c r="EAM640" s="5"/>
      <c r="EAN640" s="5"/>
      <c r="EAO640" s="5"/>
      <c r="EAP640" s="5"/>
      <c r="EAQ640" s="5"/>
      <c r="EAR640" s="5"/>
      <c r="EAS640" s="5"/>
      <c r="EAT640" s="5"/>
      <c r="EAU640" s="5"/>
      <c r="EAV640" s="5"/>
      <c r="EAW640" s="5"/>
      <c r="EAX640" s="5"/>
      <c r="EAY640" s="5"/>
      <c r="EAZ640" s="5"/>
      <c r="EBA640" s="5"/>
      <c r="EBB640" s="5"/>
      <c r="EBC640" s="5"/>
      <c r="EBD640" s="5"/>
      <c r="EBE640" s="5"/>
      <c r="EBF640" s="5"/>
      <c r="EBG640" s="5"/>
      <c r="EBH640" s="5"/>
      <c r="EBI640" s="5"/>
      <c r="EBJ640" s="5"/>
      <c r="EBK640" s="5"/>
      <c r="EBL640" s="5"/>
      <c r="EBM640" s="5"/>
      <c r="EBN640" s="5"/>
      <c r="EBO640" s="5"/>
      <c r="EBP640" s="5"/>
      <c r="EBQ640" s="5"/>
      <c r="EBR640" s="5"/>
      <c r="EBS640" s="5"/>
      <c r="EBT640" s="5"/>
      <c r="EBU640" s="5"/>
      <c r="EBV640" s="5"/>
      <c r="EBW640" s="5"/>
      <c r="EBX640" s="5"/>
      <c r="EBY640" s="5"/>
      <c r="EBZ640" s="5"/>
      <c r="ECA640" s="5"/>
      <c r="ECB640" s="5"/>
      <c r="ECC640" s="5"/>
      <c r="ECD640" s="5"/>
      <c r="ECE640" s="5"/>
      <c r="ECF640" s="5"/>
      <c r="ECG640" s="5"/>
      <c r="ECH640" s="5"/>
      <c r="ECI640" s="5"/>
      <c r="ECJ640" s="5"/>
      <c r="ECK640" s="5"/>
      <c r="ECL640" s="5"/>
      <c r="ECM640" s="5"/>
      <c r="ECN640" s="5"/>
      <c r="ECO640" s="5"/>
      <c r="ECP640" s="5"/>
      <c r="ECQ640" s="5"/>
      <c r="ECR640" s="5"/>
      <c r="ECS640" s="5"/>
      <c r="ECT640" s="5"/>
      <c r="ECU640" s="5"/>
      <c r="ECV640" s="5"/>
      <c r="ECW640" s="5"/>
      <c r="ECX640" s="5"/>
      <c r="ECY640" s="5"/>
      <c r="ECZ640" s="5"/>
      <c r="EDA640" s="5"/>
      <c r="EDB640" s="5"/>
      <c r="EDC640" s="5"/>
      <c r="EDD640" s="5"/>
      <c r="EDE640" s="5"/>
      <c r="EDF640" s="5"/>
      <c r="EDG640" s="5"/>
      <c r="EDH640" s="5"/>
      <c r="EDI640" s="5"/>
      <c r="EDJ640" s="5"/>
      <c r="EDK640" s="5"/>
      <c r="EDL640" s="5"/>
      <c r="EDM640" s="5"/>
      <c r="EDN640" s="5"/>
      <c r="EDO640" s="5"/>
      <c r="EDP640" s="5"/>
      <c r="EDQ640" s="5"/>
      <c r="EDR640" s="5"/>
      <c r="EDS640" s="5"/>
      <c r="EDT640" s="5"/>
      <c r="EDU640" s="5"/>
      <c r="EDV640" s="5"/>
      <c r="EDW640" s="5"/>
      <c r="EDX640" s="5"/>
      <c r="EDY640" s="5"/>
      <c r="EDZ640" s="5"/>
      <c r="EEA640" s="5"/>
      <c r="EEB640" s="5"/>
      <c r="EEC640" s="5"/>
      <c r="EED640" s="5"/>
      <c r="EEE640" s="5"/>
      <c r="EEF640" s="5"/>
      <c r="EEG640" s="5"/>
      <c r="EEH640" s="5"/>
      <c r="EEI640" s="5"/>
      <c r="EEJ640" s="5"/>
      <c r="EEK640" s="5"/>
      <c r="EEL640" s="5"/>
      <c r="EEM640" s="5"/>
      <c r="EEN640" s="5"/>
      <c r="EEO640" s="5"/>
      <c r="EEP640" s="5"/>
      <c r="EEQ640" s="5"/>
      <c r="EER640" s="5"/>
      <c r="EES640" s="5"/>
      <c r="EET640" s="5"/>
      <c r="EEU640" s="5"/>
      <c r="EEV640" s="5"/>
      <c r="EEW640" s="5"/>
      <c r="EEX640" s="5"/>
      <c r="EEY640" s="5"/>
      <c r="EEZ640" s="5"/>
      <c r="EFA640" s="5"/>
      <c r="EFB640" s="5"/>
      <c r="EFC640" s="5"/>
      <c r="EFD640" s="5"/>
      <c r="EFE640" s="5"/>
      <c r="EFF640" s="5"/>
      <c r="EFG640" s="5"/>
      <c r="EFH640" s="5"/>
      <c r="EFI640" s="5"/>
      <c r="EFJ640" s="5"/>
      <c r="EFK640" s="5"/>
      <c r="EFL640" s="5"/>
      <c r="EFM640" s="5"/>
      <c r="EFN640" s="5"/>
      <c r="EFO640" s="5"/>
      <c r="EFP640" s="5"/>
      <c r="EFQ640" s="5"/>
      <c r="EFR640" s="5"/>
      <c r="EFS640" s="5"/>
      <c r="EFT640" s="5"/>
      <c r="EFU640" s="5"/>
      <c r="EFV640" s="5"/>
      <c r="EFW640" s="5"/>
      <c r="EFX640" s="5"/>
      <c r="EFY640" s="5"/>
      <c r="EFZ640" s="5"/>
      <c r="EGA640" s="5"/>
      <c r="EGB640" s="5"/>
      <c r="EGC640" s="5"/>
      <c r="EGD640" s="5"/>
      <c r="EGE640" s="5"/>
      <c r="EGF640" s="5"/>
      <c r="EGG640" s="5"/>
      <c r="EGH640" s="5"/>
      <c r="EGI640" s="5"/>
      <c r="EGJ640" s="5"/>
      <c r="EGK640" s="5"/>
      <c r="EGL640" s="5"/>
      <c r="EGM640" s="5"/>
      <c r="EGN640" s="5"/>
      <c r="EGO640" s="5"/>
      <c r="EGP640" s="5"/>
      <c r="EGQ640" s="5"/>
      <c r="EGR640" s="5"/>
      <c r="EGS640" s="5"/>
      <c r="EGT640" s="5"/>
      <c r="EGU640" s="5"/>
      <c r="EGV640" s="5"/>
      <c r="EGW640" s="5"/>
      <c r="EGX640" s="5"/>
      <c r="EGY640" s="5"/>
      <c r="EGZ640" s="5"/>
      <c r="EHA640" s="5"/>
      <c r="EHB640" s="5"/>
      <c r="EHC640" s="5"/>
      <c r="EHD640" s="5"/>
      <c r="EHE640" s="5"/>
      <c r="EHF640" s="5"/>
      <c r="EHG640" s="5"/>
      <c r="EHH640" s="5"/>
      <c r="EHI640" s="5"/>
      <c r="EHJ640" s="5"/>
      <c r="EHK640" s="5"/>
      <c r="EHL640" s="5"/>
      <c r="EHM640" s="5"/>
      <c r="EHN640" s="5"/>
      <c r="EHO640" s="5"/>
      <c r="EHP640" s="5"/>
      <c r="EHQ640" s="5"/>
      <c r="EHR640" s="5"/>
      <c r="EHS640" s="5"/>
      <c r="EHT640" s="5"/>
      <c r="EHU640" s="5"/>
      <c r="EHV640" s="5"/>
      <c r="EHW640" s="5"/>
      <c r="EHX640" s="5"/>
      <c r="EHY640" s="5"/>
      <c r="EHZ640" s="5"/>
      <c r="EIA640" s="5"/>
      <c r="EIB640" s="5"/>
      <c r="EIC640" s="5"/>
      <c r="EID640" s="5"/>
      <c r="EIE640" s="5"/>
      <c r="EIF640" s="5"/>
      <c r="EIG640" s="5"/>
      <c r="EIH640" s="5"/>
      <c r="EII640" s="5"/>
      <c r="EIJ640" s="5"/>
      <c r="EIK640" s="5"/>
      <c r="EIL640" s="5"/>
      <c r="EIM640" s="5"/>
      <c r="EIN640" s="5"/>
      <c r="EIO640" s="5"/>
      <c r="EIP640" s="5"/>
      <c r="EIQ640" s="5"/>
      <c r="EIR640" s="5"/>
      <c r="EIS640" s="5"/>
      <c r="EIT640" s="5"/>
      <c r="EIU640" s="5"/>
      <c r="EIV640" s="5"/>
      <c r="EIW640" s="5"/>
      <c r="EIX640" s="5"/>
      <c r="EIY640" s="5"/>
      <c r="EIZ640" s="5"/>
      <c r="EJA640" s="5"/>
      <c r="EJB640" s="5"/>
      <c r="EJC640" s="5"/>
      <c r="EJD640" s="5"/>
      <c r="EJE640" s="5"/>
      <c r="EJF640" s="5"/>
      <c r="EJG640" s="5"/>
      <c r="EJH640" s="5"/>
      <c r="EJI640" s="5"/>
      <c r="EJJ640" s="5"/>
      <c r="EJK640" s="5"/>
      <c r="EJL640" s="5"/>
      <c r="EJM640" s="5"/>
      <c r="EJN640" s="5"/>
      <c r="EJO640" s="5"/>
      <c r="EJP640" s="5"/>
      <c r="EJQ640" s="5"/>
      <c r="EJR640" s="5"/>
      <c r="EJS640" s="5"/>
      <c r="EJT640" s="5"/>
      <c r="EJU640" s="5"/>
      <c r="EJV640" s="5"/>
      <c r="EJW640" s="5"/>
      <c r="EJX640" s="5"/>
      <c r="EJY640" s="5"/>
      <c r="EJZ640" s="5"/>
      <c r="EKA640" s="5"/>
      <c r="EKB640" s="5"/>
      <c r="EKC640" s="5"/>
      <c r="EKD640" s="5"/>
      <c r="EKE640" s="5"/>
      <c r="EKF640" s="5"/>
      <c r="EKG640" s="5"/>
      <c r="EKH640" s="5"/>
      <c r="EKI640" s="5"/>
      <c r="EKJ640" s="5"/>
      <c r="EKK640" s="5"/>
      <c r="EKL640" s="5"/>
      <c r="EKM640" s="5"/>
      <c r="EKN640" s="5"/>
      <c r="EKO640" s="5"/>
      <c r="EKP640" s="5"/>
      <c r="EKQ640" s="5"/>
      <c r="EKR640" s="5"/>
      <c r="EKS640" s="5"/>
      <c r="EKT640" s="5"/>
      <c r="EKU640" s="5"/>
      <c r="EKV640" s="5"/>
      <c r="EKW640" s="5"/>
      <c r="EKX640" s="5"/>
      <c r="EKY640" s="5"/>
      <c r="EKZ640" s="5"/>
      <c r="ELA640" s="5"/>
      <c r="ELB640" s="5"/>
      <c r="ELC640" s="5"/>
      <c r="ELD640" s="5"/>
      <c r="ELE640" s="5"/>
      <c r="ELF640" s="5"/>
      <c r="ELG640" s="5"/>
      <c r="ELH640" s="5"/>
      <c r="ELI640" s="5"/>
      <c r="ELJ640" s="5"/>
      <c r="ELK640" s="5"/>
      <c r="ELL640" s="5"/>
      <c r="ELM640" s="5"/>
      <c r="ELN640" s="5"/>
      <c r="ELO640" s="5"/>
      <c r="ELP640" s="5"/>
      <c r="ELQ640" s="5"/>
      <c r="ELR640" s="5"/>
      <c r="ELS640" s="5"/>
      <c r="ELT640" s="5"/>
      <c r="ELU640" s="5"/>
      <c r="ELV640" s="5"/>
      <c r="ELW640" s="5"/>
      <c r="ELX640" s="5"/>
      <c r="ELY640" s="5"/>
      <c r="ELZ640" s="5"/>
      <c r="EMA640" s="5"/>
      <c r="EMB640" s="5"/>
      <c r="EMC640" s="5"/>
      <c r="EMD640" s="5"/>
      <c r="EME640" s="5"/>
      <c r="EMF640" s="5"/>
      <c r="EMG640" s="5"/>
      <c r="EMH640" s="5"/>
      <c r="EMI640" s="5"/>
      <c r="EMJ640" s="5"/>
      <c r="EMK640" s="5"/>
      <c r="EML640" s="5"/>
      <c r="EMM640" s="5"/>
      <c r="EMN640" s="5"/>
      <c r="EMO640" s="5"/>
      <c r="EMP640" s="5"/>
      <c r="EMQ640" s="5"/>
      <c r="EMR640" s="5"/>
      <c r="EMS640" s="5"/>
      <c r="EMT640" s="5"/>
      <c r="EMU640" s="5"/>
      <c r="EMV640" s="5"/>
      <c r="EMW640" s="5"/>
      <c r="EMX640" s="5"/>
      <c r="EMY640" s="5"/>
      <c r="EMZ640" s="5"/>
      <c r="ENA640" s="5"/>
      <c r="ENB640" s="5"/>
      <c r="ENC640" s="5"/>
      <c r="END640" s="5"/>
      <c r="ENE640" s="5"/>
      <c r="ENF640" s="5"/>
      <c r="ENG640" s="5"/>
      <c r="ENH640" s="5"/>
      <c r="ENI640" s="5"/>
      <c r="ENJ640" s="5"/>
      <c r="ENK640" s="5"/>
      <c r="ENL640" s="5"/>
      <c r="ENM640" s="5"/>
      <c r="ENN640" s="5"/>
      <c r="ENO640" s="5"/>
      <c r="ENP640" s="5"/>
      <c r="ENQ640" s="5"/>
      <c r="ENR640" s="5"/>
      <c r="ENS640" s="5"/>
      <c r="ENT640" s="5"/>
      <c r="ENU640" s="5"/>
      <c r="ENV640" s="5"/>
      <c r="ENW640" s="5"/>
      <c r="ENX640" s="5"/>
      <c r="ENY640" s="5"/>
      <c r="ENZ640" s="5"/>
      <c r="EOA640" s="5"/>
      <c r="EOB640" s="5"/>
      <c r="EOC640" s="5"/>
      <c r="EOD640" s="5"/>
      <c r="EOE640" s="5"/>
      <c r="EOF640" s="5"/>
      <c r="EOG640" s="5"/>
      <c r="EOH640" s="5"/>
      <c r="EOI640" s="5"/>
      <c r="EOJ640" s="5"/>
      <c r="EOK640" s="5"/>
      <c r="EOL640" s="5"/>
      <c r="EOM640" s="5"/>
      <c r="EON640" s="5"/>
      <c r="EOO640" s="5"/>
      <c r="EOP640" s="5"/>
      <c r="EOQ640" s="5"/>
      <c r="EOR640" s="5"/>
      <c r="EOS640" s="5"/>
      <c r="EOT640" s="5"/>
      <c r="EOU640" s="5"/>
      <c r="EOV640" s="5"/>
      <c r="EOW640" s="5"/>
      <c r="EOX640" s="5"/>
      <c r="EOY640" s="5"/>
      <c r="EOZ640" s="5"/>
      <c r="EPA640" s="5"/>
      <c r="EPB640" s="5"/>
      <c r="EPC640" s="5"/>
      <c r="EPD640" s="5"/>
      <c r="EPE640" s="5"/>
      <c r="EPF640" s="5"/>
      <c r="EPG640" s="5"/>
      <c r="EPH640" s="5"/>
      <c r="EPI640" s="5"/>
      <c r="EPJ640" s="5"/>
      <c r="EPK640" s="5"/>
      <c r="EPL640" s="5"/>
      <c r="EPM640" s="5"/>
      <c r="EPN640" s="5"/>
      <c r="EPO640" s="5"/>
      <c r="EPP640" s="5"/>
      <c r="EPQ640" s="5"/>
      <c r="EPR640" s="5"/>
      <c r="EPS640" s="5"/>
      <c r="EPT640" s="5"/>
      <c r="EPU640" s="5"/>
      <c r="EPV640" s="5"/>
      <c r="EPW640" s="5"/>
      <c r="EPX640" s="5"/>
      <c r="EPY640" s="5"/>
      <c r="EPZ640" s="5"/>
      <c r="EQA640" s="5"/>
      <c r="EQB640" s="5"/>
      <c r="EQC640" s="5"/>
      <c r="EQD640" s="5"/>
      <c r="EQE640" s="5"/>
      <c r="EQF640" s="5"/>
      <c r="EQG640" s="5"/>
      <c r="EQH640" s="5"/>
      <c r="EQI640" s="5"/>
      <c r="EQJ640" s="5"/>
      <c r="EQK640" s="5"/>
      <c r="EQL640" s="5"/>
      <c r="EQM640" s="5"/>
      <c r="EQN640" s="5"/>
      <c r="EQO640" s="5"/>
      <c r="EQP640" s="5"/>
      <c r="EQQ640" s="5"/>
      <c r="EQR640" s="5"/>
      <c r="EQS640" s="5"/>
      <c r="EQT640" s="5"/>
      <c r="EQU640" s="5"/>
      <c r="EQV640" s="5"/>
      <c r="EQW640" s="5"/>
      <c r="EQX640" s="5"/>
      <c r="EQY640" s="5"/>
      <c r="EQZ640" s="5"/>
      <c r="ERA640" s="5"/>
      <c r="ERB640" s="5"/>
      <c r="ERC640" s="5"/>
      <c r="ERD640" s="5"/>
      <c r="ERE640" s="5"/>
      <c r="ERF640" s="5"/>
      <c r="ERG640" s="5"/>
      <c r="ERH640" s="5"/>
      <c r="ERI640" s="5"/>
      <c r="ERJ640" s="5"/>
      <c r="ERK640" s="5"/>
      <c r="ERL640" s="5"/>
      <c r="ERM640" s="5"/>
      <c r="ERN640" s="5"/>
      <c r="ERO640" s="5"/>
      <c r="ERP640" s="5"/>
      <c r="ERQ640" s="5"/>
      <c r="ERR640" s="5"/>
      <c r="ERS640" s="5"/>
      <c r="ERT640" s="5"/>
      <c r="ERU640" s="5"/>
      <c r="ERV640" s="5"/>
      <c r="ERW640" s="5"/>
      <c r="ERX640" s="5"/>
      <c r="ERY640" s="5"/>
      <c r="ERZ640" s="5"/>
      <c r="ESA640" s="5"/>
      <c r="ESB640" s="5"/>
      <c r="ESC640" s="5"/>
      <c r="ESD640" s="5"/>
      <c r="ESE640" s="5"/>
      <c r="ESF640" s="5"/>
      <c r="ESG640" s="5"/>
      <c r="ESH640" s="5"/>
      <c r="ESI640" s="5"/>
      <c r="ESJ640" s="5"/>
      <c r="ESK640" s="5"/>
      <c r="ESL640" s="5"/>
      <c r="ESM640" s="5"/>
      <c r="ESN640" s="5"/>
      <c r="ESO640" s="5"/>
      <c r="ESP640" s="5"/>
      <c r="ESQ640" s="5"/>
      <c r="ESR640" s="5"/>
      <c r="ESS640" s="5"/>
      <c r="EST640" s="5"/>
      <c r="ESU640" s="5"/>
      <c r="ESV640" s="5"/>
      <c r="ESW640" s="5"/>
      <c r="ESX640" s="5"/>
      <c r="ESY640" s="5"/>
      <c r="ESZ640" s="5"/>
      <c r="ETA640" s="5"/>
      <c r="ETB640" s="5"/>
      <c r="ETC640" s="5"/>
      <c r="ETD640" s="5"/>
      <c r="ETE640" s="5"/>
      <c r="ETF640" s="5"/>
      <c r="ETG640" s="5"/>
      <c r="ETH640" s="5"/>
      <c r="ETI640" s="5"/>
      <c r="ETJ640" s="5"/>
      <c r="ETK640" s="5"/>
      <c r="ETL640" s="5"/>
      <c r="ETM640" s="5"/>
      <c r="ETN640" s="5"/>
      <c r="ETO640" s="5"/>
      <c r="ETP640" s="5"/>
      <c r="ETQ640" s="5"/>
      <c r="ETR640" s="5"/>
      <c r="ETS640" s="5"/>
      <c r="ETT640" s="5"/>
      <c r="ETU640" s="5"/>
      <c r="ETV640" s="5"/>
      <c r="ETW640" s="5"/>
      <c r="ETX640" s="5"/>
      <c r="ETY640" s="5"/>
      <c r="ETZ640" s="5"/>
      <c r="EUA640" s="5"/>
      <c r="EUB640" s="5"/>
      <c r="EUC640" s="5"/>
      <c r="EUD640" s="5"/>
      <c r="EUE640" s="5"/>
      <c r="EUF640" s="5"/>
      <c r="EUG640" s="5"/>
      <c r="EUH640" s="5"/>
      <c r="EUI640" s="5"/>
      <c r="EUJ640" s="5"/>
      <c r="EUK640" s="5"/>
      <c r="EUL640" s="5"/>
      <c r="EUM640" s="5"/>
      <c r="EUN640" s="5"/>
      <c r="EUO640" s="5"/>
      <c r="EUP640" s="5"/>
      <c r="EUQ640" s="5"/>
      <c r="EUR640" s="5"/>
      <c r="EUS640" s="5"/>
      <c r="EUT640" s="5"/>
      <c r="EUU640" s="5"/>
      <c r="EUV640" s="5"/>
      <c r="EUW640" s="5"/>
      <c r="EUX640" s="5"/>
      <c r="EUY640" s="5"/>
      <c r="EUZ640" s="5"/>
      <c r="EVA640" s="5"/>
      <c r="EVB640" s="5"/>
      <c r="EVC640" s="5"/>
      <c r="EVD640" s="5"/>
      <c r="EVE640" s="5"/>
      <c r="EVF640" s="5"/>
      <c r="EVG640" s="5"/>
      <c r="EVH640" s="5"/>
      <c r="EVI640" s="5"/>
      <c r="EVJ640" s="5"/>
      <c r="EVK640" s="5"/>
      <c r="EVL640" s="5"/>
      <c r="EVM640" s="5"/>
      <c r="EVN640" s="5"/>
      <c r="EVO640" s="5"/>
      <c r="EVP640" s="5"/>
      <c r="EVQ640" s="5"/>
      <c r="EVR640" s="5"/>
      <c r="EVS640" s="5"/>
      <c r="EVT640" s="5"/>
      <c r="EVU640" s="5"/>
      <c r="EVV640" s="5"/>
      <c r="EVW640" s="5"/>
      <c r="EVX640" s="5"/>
      <c r="EVY640" s="5"/>
      <c r="EVZ640" s="5"/>
      <c r="EWA640" s="5"/>
      <c r="EWB640" s="5"/>
      <c r="EWC640" s="5"/>
      <c r="EWD640" s="5"/>
      <c r="EWE640" s="5"/>
      <c r="EWF640" s="5"/>
      <c r="EWG640" s="5"/>
      <c r="EWH640" s="5"/>
      <c r="EWI640" s="5"/>
      <c r="EWJ640" s="5"/>
      <c r="EWK640" s="5"/>
      <c r="EWL640" s="5"/>
      <c r="EWM640" s="5"/>
      <c r="EWN640" s="5"/>
      <c r="EWO640" s="5"/>
      <c r="EWP640" s="5"/>
      <c r="EWQ640" s="5"/>
      <c r="EWR640" s="5"/>
      <c r="EWS640" s="5"/>
      <c r="EWT640" s="5"/>
      <c r="EWU640" s="5"/>
      <c r="EWV640" s="5"/>
      <c r="EWW640" s="5"/>
      <c r="EWX640" s="5"/>
      <c r="EWY640" s="5"/>
      <c r="EWZ640" s="5"/>
      <c r="EXA640" s="5"/>
      <c r="EXB640" s="5"/>
      <c r="EXC640" s="5"/>
      <c r="EXD640" s="5"/>
      <c r="EXE640" s="5"/>
      <c r="EXF640" s="5"/>
      <c r="EXG640" s="5"/>
      <c r="EXH640" s="5"/>
      <c r="EXI640" s="5"/>
      <c r="EXJ640" s="5"/>
      <c r="EXK640" s="5"/>
      <c r="EXL640" s="5"/>
      <c r="EXM640" s="5"/>
      <c r="EXN640" s="5"/>
      <c r="EXO640" s="5"/>
      <c r="EXP640" s="5"/>
      <c r="EXQ640" s="5"/>
      <c r="EXR640" s="5"/>
      <c r="EXS640" s="5"/>
      <c r="EXT640" s="5"/>
      <c r="EXU640" s="5"/>
      <c r="EXV640" s="5"/>
      <c r="EXW640" s="5"/>
      <c r="EXX640" s="5"/>
      <c r="EXY640" s="5"/>
      <c r="EXZ640" s="5"/>
      <c r="EYA640" s="5"/>
      <c r="EYB640" s="5"/>
      <c r="EYC640" s="5"/>
      <c r="EYD640" s="5"/>
      <c r="EYE640" s="5"/>
      <c r="EYF640" s="5"/>
      <c r="EYG640" s="5"/>
      <c r="EYH640" s="5"/>
      <c r="EYI640" s="5"/>
      <c r="EYJ640" s="5"/>
      <c r="EYK640" s="5"/>
      <c r="EYL640" s="5"/>
      <c r="EYM640" s="5"/>
      <c r="EYN640" s="5"/>
      <c r="EYO640" s="5"/>
      <c r="EYP640" s="5"/>
      <c r="EYQ640" s="5"/>
      <c r="EYR640" s="5"/>
      <c r="EYS640" s="5"/>
      <c r="EYT640" s="5"/>
      <c r="EYU640" s="5"/>
      <c r="EYV640" s="5"/>
      <c r="EYW640" s="5"/>
      <c r="EYX640" s="5"/>
      <c r="EYY640" s="5"/>
      <c r="EYZ640" s="5"/>
      <c r="EZA640" s="5"/>
      <c r="EZB640" s="5"/>
      <c r="EZC640" s="5"/>
      <c r="EZD640" s="5"/>
      <c r="EZE640" s="5"/>
      <c r="EZF640" s="5"/>
      <c r="EZG640" s="5"/>
      <c r="EZH640" s="5"/>
      <c r="EZI640" s="5"/>
      <c r="EZJ640" s="5"/>
      <c r="EZK640" s="5"/>
      <c r="EZL640" s="5"/>
      <c r="EZM640" s="5"/>
      <c r="EZN640" s="5"/>
      <c r="EZO640" s="5"/>
      <c r="EZP640" s="5"/>
      <c r="EZQ640" s="5"/>
      <c r="EZR640" s="5"/>
      <c r="EZS640" s="5"/>
      <c r="EZT640" s="5"/>
      <c r="EZU640" s="5"/>
      <c r="EZV640" s="5"/>
      <c r="EZW640" s="5"/>
      <c r="EZX640" s="5"/>
      <c r="EZY640" s="5"/>
      <c r="EZZ640" s="5"/>
      <c r="FAA640" s="5"/>
      <c r="FAB640" s="5"/>
      <c r="FAC640" s="5"/>
      <c r="FAD640" s="5"/>
      <c r="FAE640" s="5"/>
      <c r="FAF640" s="5"/>
      <c r="FAG640" s="5"/>
      <c r="FAH640" s="5"/>
      <c r="FAI640" s="5"/>
      <c r="FAJ640" s="5"/>
      <c r="FAK640" s="5"/>
      <c r="FAL640" s="5"/>
      <c r="FAM640" s="5"/>
      <c r="FAN640" s="5"/>
      <c r="FAO640" s="5"/>
      <c r="FAP640" s="5"/>
      <c r="FAQ640" s="5"/>
      <c r="FAR640" s="5"/>
      <c r="FAS640" s="5"/>
      <c r="FAT640" s="5"/>
      <c r="FAU640" s="5"/>
      <c r="FAV640" s="5"/>
      <c r="FAW640" s="5"/>
      <c r="FAX640" s="5"/>
      <c r="FAY640" s="5"/>
      <c r="FAZ640" s="5"/>
      <c r="FBA640" s="5"/>
      <c r="FBB640" s="5"/>
      <c r="FBC640" s="5"/>
      <c r="FBD640" s="5"/>
      <c r="FBE640" s="5"/>
      <c r="FBF640" s="5"/>
      <c r="FBG640" s="5"/>
      <c r="FBH640" s="5"/>
      <c r="FBI640" s="5"/>
      <c r="FBJ640" s="5"/>
      <c r="FBK640" s="5"/>
      <c r="FBL640" s="5"/>
      <c r="FBM640" s="5"/>
      <c r="FBN640" s="5"/>
      <c r="FBO640" s="5"/>
      <c r="FBP640" s="5"/>
      <c r="FBQ640" s="5"/>
      <c r="FBR640" s="5"/>
      <c r="FBS640" s="5"/>
      <c r="FBT640" s="5"/>
      <c r="FBU640" s="5"/>
      <c r="FBV640" s="5"/>
      <c r="FBW640" s="5"/>
      <c r="FBX640" s="5"/>
      <c r="FBY640" s="5"/>
      <c r="FBZ640" s="5"/>
      <c r="FCA640" s="5"/>
      <c r="FCB640" s="5"/>
      <c r="FCC640" s="5"/>
      <c r="FCD640" s="5"/>
      <c r="FCE640" s="5"/>
      <c r="FCF640" s="5"/>
      <c r="FCG640" s="5"/>
      <c r="FCH640" s="5"/>
      <c r="FCI640" s="5"/>
      <c r="FCJ640" s="5"/>
      <c r="FCK640" s="5"/>
      <c r="FCL640" s="5"/>
      <c r="FCM640" s="5"/>
      <c r="FCN640" s="5"/>
      <c r="FCO640" s="5"/>
      <c r="FCP640" s="5"/>
      <c r="FCQ640" s="5"/>
      <c r="FCR640" s="5"/>
      <c r="FCS640" s="5"/>
      <c r="FCT640" s="5"/>
      <c r="FCU640" s="5"/>
      <c r="FCV640" s="5"/>
      <c r="FCW640" s="5"/>
      <c r="FCX640" s="5"/>
      <c r="FCY640" s="5"/>
      <c r="FCZ640" s="5"/>
      <c r="FDA640" s="5"/>
      <c r="FDB640" s="5"/>
      <c r="FDC640" s="5"/>
      <c r="FDD640" s="5"/>
      <c r="FDE640" s="5"/>
      <c r="FDF640" s="5"/>
      <c r="FDG640" s="5"/>
      <c r="FDH640" s="5"/>
      <c r="FDI640" s="5"/>
      <c r="FDJ640" s="5"/>
      <c r="FDK640" s="5"/>
      <c r="FDL640" s="5"/>
      <c r="FDM640" s="5"/>
      <c r="FDN640" s="5"/>
      <c r="FDO640" s="5"/>
      <c r="FDP640" s="5"/>
      <c r="FDQ640" s="5"/>
      <c r="FDR640" s="5"/>
      <c r="FDS640" s="5"/>
      <c r="FDT640" s="5"/>
      <c r="FDU640" s="5"/>
      <c r="FDV640" s="5"/>
      <c r="FDW640" s="5"/>
      <c r="FDX640" s="5"/>
      <c r="FDY640" s="5"/>
      <c r="FDZ640" s="5"/>
      <c r="FEA640" s="5"/>
      <c r="FEB640" s="5"/>
      <c r="FEC640" s="5"/>
      <c r="FED640" s="5"/>
      <c r="FEE640" s="5"/>
      <c r="FEF640" s="5"/>
      <c r="FEG640" s="5"/>
      <c r="FEH640" s="5"/>
      <c r="FEI640" s="5"/>
      <c r="FEJ640" s="5"/>
      <c r="FEK640" s="5"/>
      <c r="FEL640" s="5"/>
      <c r="FEM640" s="5"/>
      <c r="FEN640" s="5"/>
      <c r="FEO640" s="5"/>
      <c r="FEP640" s="5"/>
      <c r="FEQ640" s="5"/>
      <c r="FER640" s="5"/>
      <c r="FES640" s="5"/>
      <c r="FET640" s="5"/>
      <c r="FEU640" s="5"/>
      <c r="FEV640" s="5"/>
      <c r="FEW640" s="5"/>
      <c r="FEX640" s="5"/>
      <c r="FEY640" s="5"/>
      <c r="FEZ640" s="5"/>
      <c r="FFA640" s="5"/>
      <c r="FFB640" s="5"/>
      <c r="FFC640" s="5"/>
      <c r="FFD640" s="5"/>
      <c r="FFE640" s="5"/>
      <c r="FFF640" s="5"/>
      <c r="FFG640" s="5"/>
      <c r="FFH640" s="5"/>
      <c r="FFI640" s="5"/>
      <c r="FFJ640" s="5"/>
      <c r="FFK640" s="5"/>
      <c r="FFL640" s="5"/>
      <c r="FFM640" s="5"/>
      <c r="FFN640" s="5"/>
      <c r="FFO640" s="5"/>
      <c r="FFP640" s="5"/>
      <c r="FFQ640" s="5"/>
      <c r="FFR640" s="5"/>
      <c r="FFS640" s="5"/>
      <c r="FFT640" s="5"/>
      <c r="FFU640" s="5"/>
      <c r="FFV640" s="5"/>
      <c r="FFW640" s="5"/>
      <c r="FFX640" s="5"/>
      <c r="FFY640" s="5"/>
      <c r="FFZ640" s="5"/>
      <c r="FGA640" s="5"/>
      <c r="FGB640" s="5"/>
      <c r="FGC640" s="5"/>
      <c r="FGD640" s="5"/>
      <c r="FGE640" s="5"/>
      <c r="FGF640" s="5"/>
      <c r="FGG640" s="5"/>
      <c r="FGH640" s="5"/>
      <c r="FGI640" s="5"/>
      <c r="FGJ640" s="5"/>
      <c r="FGK640" s="5"/>
      <c r="FGL640" s="5"/>
      <c r="FGM640" s="5"/>
      <c r="FGN640" s="5"/>
      <c r="FGO640" s="5"/>
      <c r="FGP640" s="5"/>
      <c r="FGQ640" s="5"/>
      <c r="FGR640" s="5"/>
      <c r="FGS640" s="5"/>
      <c r="FGT640" s="5"/>
      <c r="FGU640" s="5"/>
      <c r="FGV640" s="5"/>
      <c r="FGW640" s="5"/>
      <c r="FGX640" s="5"/>
      <c r="FGY640" s="5"/>
      <c r="FGZ640" s="5"/>
      <c r="FHA640" s="5"/>
      <c r="FHB640" s="5"/>
      <c r="FHC640" s="5"/>
      <c r="FHD640" s="5"/>
      <c r="FHE640" s="5"/>
      <c r="FHF640" s="5"/>
      <c r="FHG640" s="5"/>
      <c r="FHH640" s="5"/>
      <c r="FHI640" s="5"/>
      <c r="FHJ640" s="5"/>
      <c r="FHK640" s="5"/>
      <c r="FHL640" s="5"/>
      <c r="FHM640" s="5"/>
      <c r="FHN640" s="5"/>
      <c r="FHO640" s="5"/>
      <c r="FHP640" s="5"/>
      <c r="FHQ640" s="5"/>
      <c r="FHR640" s="5"/>
      <c r="FHS640" s="5"/>
      <c r="FHT640" s="5"/>
      <c r="FHU640" s="5"/>
      <c r="FHV640" s="5"/>
      <c r="FHW640" s="5"/>
      <c r="FHX640" s="5"/>
      <c r="FHY640" s="5"/>
      <c r="FHZ640" s="5"/>
      <c r="FIA640" s="5"/>
      <c r="FIB640" s="5"/>
      <c r="FIC640" s="5"/>
      <c r="FID640" s="5"/>
      <c r="FIE640" s="5"/>
      <c r="FIF640" s="5"/>
      <c r="FIG640" s="5"/>
      <c r="FIH640" s="5"/>
      <c r="FII640" s="5"/>
      <c r="FIJ640" s="5"/>
      <c r="FIK640" s="5"/>
      <c r="FIL640" s="5"/>
      <c r="FIM640" s="5"/>
      <c r="FIN640" s="5"/>
      <c r="FIO640" s="5"/>
      <c r="FIP640" s="5"/>
      <c r="FIQ640" s="5"/>
      <c r="FIR640" s="5"/>
      <c r="FIS640" s="5"/>
      <c r="FIT640" s="5"/>
      <c r="FIU640" s="5"/>
      <c r="FIV640" s="5"/>
      <c r="FIW640" s="5"/>
      <c r="FIX640" s="5"/>
      <c r="FIY640" s="5"/>
      <c r="FIZ640" s="5"/>
      <c r="FJA640" s="5"/>
      <c r="FJB640" s="5"/>
      <c r="FJC640" s="5"/>
      <c r="FJD640" s="5"/>
      <c r="FJE640" s="5"/>
      <c r="FJF640" s="5"/>
      <c r="FJG640" s="5"/>
      <c r="FJH640" s="5"/>
      <c r="FJI640" s="5"/>
      <c r="FJJ640" s="5"/>
      <c r="FJK640" s="5"/>
      <c r="FJL640" s="5"/>
      <c r="FJM640" s="5"/>
      <c r="FJN640" s="5"/>
      <c r="FJO640" s="5"/>
      <c r="FJP640" s="5"/>
      <c r="FJQ640" s="5"/>
      <c r="FJR640" s="5"/>
      <c r="FJS640" s="5"/>
      <c r="FJT640" s="5"/>
      <c r="FJU640" s="5"/>
      <c r="FJV640" s="5"/>
      <c r="FJW640" s="5"/>
      <c r="FJX640" s="5"/>
      <c r="FJY640" s="5"/>
      <c r="FJZ640" s="5"/>
      <c r="FKA640" s="5"/>
      <c r="FKB640" s="5"/>
      <c r="FKC640" s="5"/>
      <c r="FKD640" s="5"/>
      <c r="FKE640" s="5"/>
      <c r="FKF640" s="5"/>
      <c r="FKG640" s="5"/>
      <c r="FKH640" s="5"/>
      <c r="FKI640" s="5"/>
      <c r="FKJ640" s="5"/>
      <c r="FKK640" s="5"/>
      <c r="FKL640" s="5"/>
      <c r="FKM640" s="5"/>
      <c r="FKN640" s="5"/>
      <c r="FKO640" s="5"/>
      <c r="FKP640" s="5"/>
      <c r="FKQ640" s="5"/>
      <c r="FKR640" s="5"/>
      <c r="FKS640" s="5"/>
      <c r="FKT640" s="5"/>
      <c r="FKU640" s="5"/>
      <c r="FKV640" s="5"/>
      <c r="FKW640" s="5"/>
      <c r="FKX640" s="5"/>
      <c r="FKY640" s="5"/>
      <c r="FKZ640" s="5"/>
      <c r="FLA640" s="5"/>
      <c r="FLB640" s="5"/>
      <c r="FLC640" s="5"/>
      <c r="FLD640" s="5"/>
      <c r="FLE640" s="5"/>
      <c r="FLF640" s="5"/>
      <c r="FLG640" s="5"/>
      <c r="FLH640" s="5"/>
      <c r="FLI640" s="5"/>
      <c r="FLJ640" s="5"/>
      <c r="FLK640" s="5"/>
      <c r="FLL640" s="5"/>
      <c r="FLM640" s="5"/>
      <c r="FLN640" s="5"/>
      <c r="FLO640" s="5"/>
      <c r="FLP640" s="5"/>
      <c r="FLQ640" s="5"/>
      <c r="FLR640" s="5"/>
      <c r="FLS640" s="5"/>
      <c r="FLT640" s="5"/>
      <c r="FLU640" s="5"/>
      <c r="FLV640" s="5"/>
      <c r="FLW640" s="5"/>
      <c r="FLX640" s="5"/>
      <c r="FLY640" s="5"/>
      <c r="FLZ640" s="5"/>
      <c r="FMA640" s="5"/>
      <c r="FMB640" s="5"/>
      <c r="FMC640" s="5"/>
      <c r="FMD640" s="5"/>
      <c r="FME640" s="5"/>
      <c r="FMF640" s="5"/>
      <c r="FMG640" s="5"/>
      <c r="FMH640" s="5"/>
      <c r="FMI640" s="5"/>
      <c r="FMJ640" s="5"/>
      <c r="FMK640" s="5"/>
      <c r="FML640" s="5"/>
      <c r="FMM640" s="5"/>
      <c r="FMN640" s="5"/>
      <c r="FMO640" s="5"/>
      <c r="FMP640" s="5"/>
      <c r="FMQ640" s="5"/>
      <c r="FMR640" s="5"/>
      <c r="FMS640" s="5"/>
      <c r="FMT640" s="5"/>
      <c r="FMU640" s="5"/>
      <c r="FMV640" s="5"/>
      <c r="FMW640" s="5"/>
      <c r="FMX640" s="5"/>
      <c r="FMY640" s="5"/>
      <c r="FMZ640" s="5"/>
      <c r="FNA640" s="5"/>
      <c r="FNB640" s="5"/>
      <c r="FNC640" s="5"/>
      <c r="FND640" s="5"/>
      <c r="FNE640" s="5"/>
      <c r="FNF640" s="5"/>
      <c r="FNG640" s="5"/>
      <c r="FNH640" s="5"/>
      <c r="FNI640" s="5"/>
      <c r="FNJ640" s="5"/>
      <c r="FNK640" s="5"/>
      <c r="FNL640" s="5"/>
      <c r="FNM640" s="5"/>
      <c r="FNN640" s="5"/>
      <c r="FNO640" s="5"/>
      <c r="FNP640" s="5"/>
      <c r="FNQ640" s="5"/>
      <c r="FNR640" s="5"/>
      <c r="FNS640" s="5"/>
      <c r="FNT640" s="5"/>
      <c r="FNU640" s="5"/>
      <c r="FNV640" s="5"/>
      <c r="FNW640" s="5"/>
      <c r="FNX640" s="5"/>
      <c r="FNY640" s="5"/>
      <c r="FNZ640" s="5"/>
      <c r="FOA640" s="5"/>
      <c r="FOB640" s="5"/>
      <c r="FOC640" s="5"/>
      <c r="FOD640" s="5"/>
      <c r="FOE640" s="5"/>
      <c r="FOF640" s="5"/>
      <c r="FOG640" s="5"/>
      <c r="FOH640" s="5"/>
      <c r="FOI640" s="5"/>
      <c r="FOJ640" s="5"/>
      <c r="FOK640" s="5"/>
      <c r="FOL640" s="5"/>
      <c r="FOM640" s="5"/>
      <c r="FON640" s="5"/>
      <c r="FOO640" s="5"/>
      <c r="FOP640" s="5"/>
      <c r="FOQ640" s="5"/>
      <c r="FOR640" s="5"/>
      <c r="FOS640" s="5"/>
      <c r="FOT640" s="5"/>
      <c r="FOU640" s="5"/>
      <c r="FOV640" s="5"/>
      <c r="FOW640" s="5"/>
      <c r="FOX640" s="5"/>
      <c r="FOY640" s="5"/>
      <c r="FOZ640" s="5"/>
      <c r="FPA640" s="5"/>
      <c r="FPB640" s="5"/>
      <c r="FPC640" s="5"/>
      <c r="FPD640" s="5"/>
      <c r="FPE640" s="5"/>
      <c r="FPF640" s="5"/>
      <c r="FPG640" s="5"/>
      <c r="FPH640" s="5"/>
      <c r="FPI640" s="5"/>
      <c r="FPJ640" s="5"/>
      <c r="FPK640" s="5"/>
      <c r="FPL640" s="5"/>
      <c r="FPM640" s="5"/>
      <c r="FPN640" s="5"/>
      <c r="FPO640" s="5"/>
      <c r="FPP640" s="5"/>
      <c r="FPQ640" s="5"/>
      <c r="FPR640" s="5"/>
      <c r="FPS640" s="5"/>
      <c r="FPT640" s="5"/>
      <c r="FPU640" s="5"/>
      <c r="FPV640" s="5"/>
      <c r="FPW640" s="5"/>
      <c r="FPX640" s="5"/>
      <c r="FPY640" s="5"/>
      <c r="FPZ640" s="5"/>
      <c r="FQA640" s="5"/>
      <c r="FQB640" s="5"/>
      <c r="FQC640" s="5"/>
      <c r="FQD640" s="5"/>
      <c r="FQE640" s="5"/>
      <c r="FQF640" s="5"/>
      <c r="FQG640" s="5"/>
      <c r="FQH640" s="5"/>
      <c r="FQI640" s="5"/>
      <c r="FQJ640" s="5"/>
      <c r="FQK640" s="5"/>
      <c r="FQL640" s="5"/>
      <c r="FQM640" s="5"/>
      <c r="FQN640" s="5"/>
      <c r="FQO640" s="5"/>
      <c r="FQP640" s="5"/>
      <c r="FQQ640" s="5"/>
      <c r="FQR640" s="5"/>
      <c r="FQS640" s="5"/>
      <c r="FQT640" s="5"/>
      <c r="FQU640" s="5"/>
      <c r="FQV640" s="5"/>
      <c r="FQW640" s="5"/>
      <c r="FQX640" s="5"/>
      <c r="FQY640" s="5"/>
      <c r="FQZ640" s="5"/>
      <c r="FRA640" s="5"/>
      <c r="FRB640" s="5"/>
      <c r="FRC640" s="5"/>
      <c r="FRD640" s="5"/>
      <c r="FRE640" s="5"/>
      <c r="FRF640" s="5"/>
      <c r="FRG640" s="5"/>
      <c r="FRH640" s="5"/>
      <c r="FRI640" s="5"/>
      <c r="FRJ640" s="5"/>
      <c r="FRK640" s="5"/>
      <c r="FRL640" s="5"/>
      <c r="FRM640" s="5"/>
      <c r="FRN640" s="5"/>
      <c r="FRO640" s="5"/>
      <c r="FRP640" s="5"/>
      <c r="FRQ640" s="5"/>
      <c r="FRR640" s="5"/>
      <c r="FRS640" s="5"/>
      <c r="FRT640" s="5"/>
      <c r="FRU640" s="5"/>
      <c r="FRV640" s="5"/>
      <c r="FRW640" s="5"/>
      <c r="FRX640" s="5"/>
      <c r="FRY640" s="5"/>
      <c r="FRZ640" s="5"/>
      <c r="FSA640" s="5"/>
      <c r="FSB640" s="5"/>
      <c r="FSC640" s="5"/>
      <c r="FSD640" s="5"/>
      <c r="FSE640" s="5"/>
      <c r="FSF640" s="5"/>
      <c r="FSG640" s="5"/>
      <c r="FSH640" s="5"/>
      <c r="FSI640" s="5"/>
      <c r="FSJ640" s="5"/>
      <c r="FSK640" s="5"/>
      <c r="FSL640" s="5"/>
      <c r="FSM640" s="5"/>
      <c r="FSN640" s="5"/>
      <c r="FSO640" s="5"/>
      <c r="FSP640" s="5"/>
      <c r="FSQ640" s="5"/>
      <c r="FSR640" s="5"/>
      <c r="FSS640" s="5"/>
      <c r="FST640" s="5"/>
      <c r="FSU640" s="5"/>
      <c r="FSV640" s="5"/>
      <c r="FSW640" s="5"/>
      <c r="FSX640" s="5"/>
      <c r="FSY640" s="5"/>
      <c r="FSZ640" s="5"/>
      <c r="FTA640" s="5"/>
      <c r="FTB640" s="5"/>
      <c r="FTC640" s="5"/>
      <c r="FTD640" s="5"/>
      <c r="FTE640" s="5"/>
      <c r="FTF640" s="5"/>
      <c r="FTG640" s="5"/>
      <c r="FTH640" s="5"/>
      <c r="FTI640" s="5"/>
      <c r="FTJ640" s="5"/>
      <c r="FTK640" s="5"/>
      <c r="FTL640" s="5"/>
      <c r="FTM640" s="5"/>
      <c r="FTN640" s="5"/>
      <c r="FTO640" s="5"/>
      <c r="FTP640" s="5"/>
      <c r="FTQ640" s="5"/>
      <c r="FTR640" s="5"/>
      <c r="FTS640" s="5"/>
      <c r="FTT640" s="5"/>
      <c r="FTU640" s="5"/>
      <c r="FTV640" s="5"/>
      <c r="FTW640" s="5"/>
      <c r="FTX640" s="5"/>
      <c r="FTY640" s="5"/>
      <c r="FTZ640" s="5"/>
      <c r="FUA640" s="5"/>
      <c r="FUB640" s="5"/>
      <c r="FUC640" s="5"/>
      <c r="FUD640" s="5"/>
      <c r="FUE640" s="5"/>
      <c r="FUF640" s="5"/>
      <c r="FUG640" s="5"/>
      <c r="FUH640" s="5"/>
      <c r="FUI640" s="5"/>
      <c r="FUJ640" s="5"/>
      <c r="FUK640" s="5"/>
      <c r="FUL640" s="5"/>
      <c r="FUM640" s="5"/>
      <c r="FUN640" s="5"/>
      <c r="FUO640" s="5"/>
      <c r="FUP640" s="5"/>
      <c r="FUQ640" s="5"/>
      <c r="FUR640" s="5"/>
      <c r="FUS640" s="5"/>
      <c r="FUT640" s="5"/>
      <c r="FUU640" s="5"/>
      <c r="FUV640" s="5"/>
      <c r="FUW640" s="5"/>
      <c r="FUX640" s="5"/>
      <c r="FUY640" s="5"/>
      <c r="FUZ640" s="5"/>
      <c r="FVA640" s="5"/>
      <c r="FVB640" s="5"/>
      <c r="FVC640" s="5"/>
      <c r="FVD640" s="5"/>
      <c r="FVE640" s="5"/>
      <c r="FVF640" s="5"/>
      <c r="FVG640" s="5"/>
      <c r="FVH640" s="5"/>
      <c r="FVI640" s="5"/>
      <c r="FVJ640" s="5"/>
      <c r="FVK640" s="5"/>
      <c r="FVL640" s="5"/>
      <c r="FVM640" s="5"/>
      <c r="FVN640" s="5"/>
      <c r="FVO640" s="5"/>
      <c r="FVP640" s="5"/>
      <c r="FVQ640" s="5"/>
      <c r="FVR640" s="5"/>
      <c r="FVS640" s="5"/>
      <c r="FVT640" s="5"/>
      <c r="FVU640" s="5"/>
      <c r="FVV640" s="5"/>
      <c r="FVW640" s="5"/>
      <c r="FVX640" s="5"/>
      <c r="FVY640" s="5"/>
      <c r="FVZ640" s="5"/>
      <c r="FWA640" s="5"/>
      <c r="FWB640" s="5"/>
      <c r="FWC640" s="5"/>
      <c r="FWD640" s="5"/>
      <c r="FWE640" s="5"/>
      <c r="FWF640" s="5"/>
      <c r="FWG640" s="5"/>
      <c r="FWH640" s="5"/>
      <c r="FWI640" s="5"/>
      <c r="FWJ640" s="5"/>
      <c r="FWK640" s="5"/>
      <c r="FWL640" s="5"/>
      <c r="FWM640" s="5"/>
      <c r="FWN640" s="5"/>
      <c r="FWO640" s="5"/>
      <c r="FWP640" s="5"/>
      <c r="FWQ640" s="5"/>
      <c r="FWR640" s="5"/>
      <c r="FWS640" s="5"/>
      <c r="FWT640" s="5"/>
      <c r="FWU640" s="5"/>
      <c r="FWV640" s="5"/>
      <c r="FWW640" s="5"/>
      <c r="FWX640" s="5"/>
      <c r="FWY640" s="5"/>
      <c r="FWZ640" s="5"/>
      <c r="FXA640" s="5"/>
      <c r="FXB640" s="5"/>
      <c r="FXC640" s="5"/>
      <c r="FXD640" s="5"/>
      <c r="FXE640" s="5"/>
      <c r="FXF640" s="5"/>
      <c r="FXG640" s="5"/>
      <c r="FXH640" s="5"/>
      <c r="FXI640" s="5"/>
      <c r="FXJ640" s="5"/>
      <c r="FXK640" s="5"/>
      <c r="FXL640" s="5"/>
      <c r="FXM640" s="5"/>
      <c r="FXN640" s="5"/>
      <c r="FXO640" s="5"/>
      <c r="FXP640" s="5"/>
      <c r="FXQ640" s="5"/>
      <c r="FXR640" s="5"/>
      <c r="FXS640" s="5"/>
      <c r="FXT640" s="5"/>
      <c r="FXU640" s="5"/>
      <c r="FXV640" s="5"/>
      <c r="FXW640" s="5"/>
      <c r="FXX640" s="5"/>
      <c r="FXY640" s="5"/>
      <c r="FXZ640" s="5"/>
      <c r="FYA640" s="5"/>
      <c r="FYB640" s="5"/>
      <c r="FYC640" s="5"/>
      <c r="FYD640" s="5"/>
      <c r="FYE640" s="5"/>
      <c r="FYF640" s="5"/>
      <c r="FYG640" s="5"/>
      <c r="FYH640" s="5"/>
      <c r="FYI640" s="5"/>
      <c r="FYJ640" s="5"/>
      <c r="FYK640" s="5"/>
      <c r="FYL640" s="5"/>
      <c r="FYM640" s="5"/>
      <c r="FYN640" s="5"/>
      <c r="FYO640" s="5"/>
      <c r="FYP640" s="5"/>
      <c r="FYQ640" s="5"/>
      <c r="FYR640" s="5"/>
      <c r="FYS640" s="5"/>
      <c r="FYT640" s="5"/>
      <c r="FYU640" s="5"/>
      <c r="FYV640" s="5"/>
      <c r="FYW640" s="5"/>
      <c r="FYX640" s="5"/>
      <c r="FYY640" s="5"/>
      <c r="FYZ640" s="5"/>
      <c r="FZA640" s="5"/>
      <c r="FZB640" s="5"/>
      <c r="FZC640" s="5"/>
      <c r="FZD640" s="5"/>
      <c r="FZE640" s="5"/>
      <c r="FZF640" s="5"/>
      <c r="FZG640" s="5"/>
      <c r="FZH640" s="5"/>
      <c r="FZI640" s="5"/>
      <c r="FZJ640" s="5"/>
      <c r="FZK640" s="5"/>
      <c r="FZL640" s="5"/>
      <c r="FZM640" s="5"/>
      <c r="FZN640" s="5"/>
      <c r="FZO640" s="5"/>
      <c r="FZP640" s="5"/>
      <c r="FZQ640" s="5"/>
      <c r="FZR640" s="5"/>
      <c r="FZS640" s="5"/>
      <c r="FZT640" s="5"/>
      <c r="FZU640" s="5"/>
      <c r="FZV640" s="5"/>
      <c r="FZW640" s="5"/>
      <c r="FZX640" s="5"/>
      <c r="FZY640" s="5"/>
      <c r="FZZ640" s="5"/>
      <c r="GAA640" s="5"/>
      <c r="GAB640" s="5"/>
      <c r="GAC640" s="5"/>
      <c r="GAD640" s="5"/>
      <c r="GAE640" s="5"/>
      <c r="GAF640" s="5"/>
      <c r="GAG640" s="5"/>
      <c r="GAH640" s="5"/>
      <c r="GAI640" s="5"/>
      <c r="GAJ640" s="5"/>
      <c r="GAK640" s="5"/>
      <c r="GAL640" s="5"/>
      <c r="GAM640" s="5"/>
      <c r="GAN640" s="5"/>
      <c r="GAO640" s="5"/>
      <c r="GAP640" s="5"/>
      <c r="GAQ640" s="5"/>
      <c r="GAR640" s="5"/>
      <c r="GAS640" s="5"/>
      <c r="GAT640" s="5"/>
      <c r="GAU640" s="5"/>
      <c r="GAV640" s="5"/>
      <c r="GAW640" s="5"/>
      <c r="GAX640" s="5"/>
      <c r="GAY640" s="5"/>
      <c r="GAZ640" s="5"/>
      <c r="GBA640" s="5"/>
      <c r="GBB640" s="5"/>
      <c r="GBC640" s="5"/>
      <c r="GBD640" s="5"/>
      <c r="GBE640" s="5"/>
      <c r="GBF640" s="5"/>
      <c r="GBG640" s="5"/>
      <c r="GBH640" s="5"/>
      <c r="GBI640" s="5"/>
      <c r="GBJ640" s="5"/>
      <c r="GBK640" s="5"/>
      <c r="GBL640" s="5"/>
      <c r="GBM640" s="5"/>
      <c r="GBN640" s="5"/>
      <c r="GBO640" s="5"/>
      <c r="GBP640" s="5"/>
      <c r="GBQ640" s="5"/>
      <c r="GBR640" s="5"/>
      <c r="GBS640" s="5"/>
      <c r="GBT640" s="5"/>
      <c r="GBU640" s="5"/>
      <c r="GBV640" s="5"/>
      <c r="GBW640" s="5"/>
      <c r="GBX640" s="5"/>
      <c r="GBY640" s="5"/>
      <c r="GBZ640" s="5"/>
      <c r="GCA640" s="5"/>
      <c r="GCB640" s="5"/>
      <c r="GCC640" s="5"/>
      <c r="GCD640" s="5"/>
      <c r="GCE640" s="5"/>
      <c r="GCF640" s="5"/>
      <c r="GCG640" s="5"/>
      <c r="GCH640" s="5"/>
      <c r="GCI640" s="5"/>
      <c r="GCJ640" s="5"/>
      <c r="GCK640" s="5"/>
      <c r="GCL640" s="5"/>
      <c r="GCM640" s="5"/>
      <c r="GCN640" s="5"/>
      <c r="GCO640" s="5"/>
      <c r="GCP640" s="5"/>
      <c r="GCQ640" s="5"/>
      <c r="GCR640" s="5"/>
      <c r="GCS640" s="5"/>
      <c r="GCT640" s="5"/>
      <c r="GCU640" s="5"/>
      <c r="GCV640" s="5"/>
      <c r="GCW640" s="5"/>
      <c r="GCX640" s="5"/>
      <c r="GCY640" s="5"/>
      <c r="GCZ640" s="5"/>
      <c r="GDA640" s="5"/>
      <c r="GDB640" s="5"/>
      <c r="GDC640" s="5"/>
      <c r="GDD640" s="5"/>
      <c r="GDE640" s="5"/>
      <c r="GDF640" s="5"/>
      <c r="GDG640" s="5"/>
      <c r="GDH640" s="5"/>
      <c r="GDI640" s="5"/>
      <c r="GDJ640" s="5"/>
      <c r="GDK640" s="5"/>
      <c r="GDL640" s="5"/>
      <c r="GDM640" s="5"/>
      <c r="GDN640" s="5"/>
      <c r="GDO640" s="5"/>
      <c r="GDP640" s="5"/>
      <c r="GDQ640" s="5"/>
      <c r="GDR640" s="5"/>
      <c r="GDS640" s="5"/>
      <c r="GDT640" s="5"/>
      <c r="GDU640" s="5"/>
      <c r="GDV640" s="5"/>
      <c r="GDW640" s="5"/>
      <c r="GDX640" s="5"/>
      <c r="GDY640" s="5"/>
      <c r="GDZ640" s="5"/>
      <c r="GEA640" s="5"/>
      <c r="GEB640" s="5"/>
      <c r="GEC640" s="5"/>
      <c r="GED640" s="5"/>
      <c r="GEE640" s="5"/>
      <c r="GEF640" s="5"/>
      <c r="GEG640" s="5"/>
      <c r="GEH640" s="5"/>
      <c r="GEI640" s="5"/>
      <c r="GEJ640" s="5"/>
      <c r="GEK640" s="5"/>
      <c r="GEL640" s="5"/>
      <c r="GEM640" s="5"/>
      <c r="GEN640" s="5"/>
      <c r="GEO640" s="5"/>
      <c r="GEP640" s="5"/>
      <c r="GEQ640" s="5"/>
      <c r="GER640" s="5"/>
      <c r="GES640" s="5"/>
      <c r="GET640" s="5"/>
      <c r="GEU640" s="5"/>
      <c r="GEV640" s="5"/>
      <c r="GEW640" s="5"/>
      <c r="GEX640" s="5"/>
      <c r="GEY640" s="5"/>
      <c r="GEZ640" s="5"/>
      <c r="GFA640" s="5"/>
      <c r="GFB640" s="5"/>
      <c r="GFC640" s="5"/>
      <c r="GFD640" s="5"/>
      <c r="GFE640" s="5"/>
      <c r="GFF640" s="5"/>
      <c r="GFG640" s="5"/>
      <c r="GFH640" s="5"/>
      <c r="GFI640" s="5"/>
      <c r="GFJ640" s="5"/>
      <c r="GFK640" s="5"/>
      <c r="GFL640" s="5"/>
      <c r="GFM640" s="5"/>
      <c r="GFN640" s="5"/>
      <c r="GFO640" s="5"/>
      <c r="GFP640" s="5"/>
      <c r="GFQ640" s="5"/>
      <c r="GFR640" s="5"/>
      <c r="GFS640" s="5"/>
      <c r="GFT640" s="5"/>
      <c r="GFU640" s="5"/>
      <c r="GFV640" s="5"/>
      <c r="GFW640" s="5"/>
      <c r="GFX640" s="5"/>
      <c r="GFY640" s="5"/>
      <c r="GFZ640" s="5"/>
      <c r="GGA640" s="5"/>
      <c r="GGB640" s="5"/>
      <c r="GGC640" s="5"/>
      <c r="GGD640" s="5"/>
      <c r="GGE640" s="5"/>
      <c r="GGF640" s="5"/>
      <c r="GGG640" s="5"/>
      <c r="GGH640" s="5"/>
      <c r="GGI640" s="5"/>
      <c r="GGJ640" s="5"/>
      <c r="GGK640" s="5"/>
      <c r="GGL640" s="5"/>
      <c r="GGM640" s="5"/>
      <c r="GGN640" s="5"/>
      <c r="GGO640" s="5"/>
      <c r="GGP640" s="5"/>
      <c r="GGQ640" s="5"/>
      <c r="GGR640" s="5"/>
      <c r="GGS640" s="5"/>
      <c r="GGT640" s="5"/>
      <c r="GGU640" s="5"/>
      <c r="GGV640" s="5"/>
      <c r="GGW640" s="5"/>
      <c r="GGX640" s="5"/>
      <c r="GGY640" s="5"/>
      <c r="GGZ640" s="5"/>
      <c r="GHA640" s="5"/>
      <c r="GHB640" s="5"/>
      <c r="GHC640" s="5"/>
      <c r="GHD640" s="5"/>
      <c r="GHE640" s="5"/>
      <c r="GHF640" s="5"/>
      <c r="GHG640" s="5"/>
      <c r="GHH640" s="5"/>
      <c r="GHI640" s="5"/>
      <c r="GHJ640" s="5"/>
      <c r="GHK640" s="5"/>
      <c r="GHL640" s="5"/>
      <c r="GHM640" s="5"/>
      <c r="GHN640" s="5"/>
      <c r="GHO640" s="5"/>
      <c r="GHP640" s="5"/>
      <c r="GHQ640" s="5"/>
      <c r="GHR640" s="5"/>
      <c r="GHS640" s="5"/>
      <c r="GHT640" s="5"/>
      <c r="GHU640" s="5"/>
      <c r="GHV640" s="5"/>
      <c r="GHW640" s="5"/>
      <c r="GHX640" s="5"/>
      <c r="GHY640" s="5"/>
      <c r="GHZ640" s="5"/>
      <c r="GIA640" s="5"/>
      <c r="GIB640" s="5"/>
      <c r="GIC640" s="5"/>
      <c r="GID640" s="5"/>
      <c r="GIE640" s="5"/>
      <c r="GIF640" s="5"/>
      <c r="GIG640" s="5"/>
      <c r="GIH640" s="5"/>
      <c r="GII640" s="5"/>
      <c r="GIJ640" s="5"/>
      <c r="GIK640" s="5"/>
      <c r="GIL640" s="5"/>
      <c r="GIM640" s="5"/>
      <c r="GIN640" s="5"/>
      <c r="GIO640" s="5"/>
      <c r="GIP640" s="5"/>
      <c r="GIQ640" s="5"/>
      <c r="GIR640" s="5"/>
      <c r="GIS640" s="5"/>
      <c r="GIT640" s="5"/>
      <c r="GIU640" s="5"/>
      <c r="GIV640" s="5"/>
      <c r="GIW640" s="5"/>
      <c r="GIX640" s="5"/>
      <c r="GIY640" s="5"/>
      <c r="GIZ640" s="5"/>
      <c r="GJA640" s="5"/>
      <c r="GJB640" s="5"/>
      <c r="GJC640" s="5"/>
      <c r="GJD640" s="5"/>
      <c r="GJE640" s="5"/>
      <c r="GJF640" s="5"/>
      <c r="GJG640" s="5"/>
      <c r="GJH640" s="5"/>
      <c r="GJI640" s="5"/>
      <c r="GJJ640" s="5"/>
      <c r="GJK640" s="5"/>
      <c r="GJL640" s="5"/>
      <c r="GJM640" s="5"/>
      <c r="GJN640" s="5"/>
      <c r="GJO640" s="5"/>
      <c r="GJP640" s="5"/>
      <c r="GJQ640" s="5"/>
      <c r="GJR640" s="5"/>
      <c r="GJS640" s="5"/>
      <c r="GJT640" s="5"/>
      <c r="GJU640" s="5"/>
      <c r="GJV640" s="5"/>
      <c r="GJW640" s="5"/>
      <c r="GJX640" s="5"/>
      <c r="GJY640" s="5"/>
      <c r="GJZ640" s="5"/>
      <c r="GKA640" s="5"/>
      <c r="GKB640" s="5"/>
      <c r="GKC640" s="5"/>
      <c r="GKD640" s="5"/>
      <c r="GKE640" s="5"/>
      <c r="GKF640" s="5"/>
      <c r="GKG640" s="5"/>
      <c r="GKH640" s="5"/>
      <c r="GKI640" s="5"/>
      <c r="GKJ640" s="5"/>
      <c r="GKK640" s="5"/>
      <c r="GKL640" s="5"/>
      <c r="GKM640" s="5"/>
      <c r="GKN640" s="5"/>
      <c r="GKO640" s="5"/>
      <c r="GKP640" s="5"/>
      <c r="GKQ640" s="5"/>
      <c r="GKR640" s="5"/>
      <c r="GKS640" s="5"/>
      <c r="GKT640" s="5"/>
      <c r="GKU640" s="5"/>
      <c r="GKV640" s="5"/>
      <c r="GKW640" s="5"/>
      <c r="GKX640" s="5"/>
      <c r="GKY640" s="5"/>
      <c r="GKZ640" s="5"/>
      <c r="GLA640" s="5"/>
      <c r="GLB640" s="5"/>
      <c r="GLC640" s="5"/>
      <c r="GLD640" s="5"/>
      <c r="GLE640" s="5"/>
      <c r="GLF640" s="5"/>
      <c r="GLG640" s="5"/>
      <c r="GLH640" s="5"/>
      <c r="GLI640" s="5"/>
      <c r="GLJ640" s="5"/>
      <c r="GLK640" s="5"/>
      <c r="GLL640" s="5"/>
      <c r="GLM640" s="5"/>
      <c r="GLN640" s="5"/>
      <c r="GLO640" s="5"/>
      <c r="GLP640" s="5"/>
      <c r="GLQ640" s="5"/>
      <c r="GLR640" s="5"/>
      <c r="GLS640" s="5"/>
      <c r="GLT640" s="5"/>
      <c r="GLU640" s="5"/>
      <c r="GLV640" s="5"/>
      <c r="GLW640" s="5"/>
      <c r="GLX640" s="5"/>
      <c r="GLY640" s="5"/>
      <c r="GLZ640" s="5"/>
      <c r="GMA640" s="5"/>
      <c r="GMB640" s="5"/>
      <c r="GMC640" s="5"/>
      <c r="GMD640" s="5"/>
      <c r="GME640" s="5"/>
      <c r="GMF640" s="5"/>
      <c r="GMG640" s="5"/>
      <c r="GMH640" s="5"/>
      <c r="GMI640" s="5"/>
      <c r="GMJ640" s="5"/>
      <c r="GMK640" s="5"/>
      <c r="GML640" s="5"/>
      <c r="GMM640" s="5"/>
      <c r="GMN640" s="5"/>
      <c r="GMO640" s="5"/>
      <c r="GMP640" s="5"/>
      <c r="GMQ640" s="5"/>
      <c r="GMR640" s="5"/>
      <c r="GMS640" s="5"/>
      <c r="GMT640" s="5"/>
      <c r="GMU640" s="5"/>
      <c r="GMV640" s="5"/>
      <c r="GMW640" s="5"/>
      <c r="GMX640" s="5"/>
      <c r="GMY640" s="5"/>
      <c r="GMZ640" s="5"/>
      <c r="GNA640" s="5"/>
      <c r="GNB640" s="5"/>
      <c r="GNC640" s="5"/>
      <c r="GND640" s="5"/>
      <c r="GNE640" s="5"/>
      <c r="GNF640" s="5"/>
      <c r="GNG640" s="5"/>
      <c r="GNH640" s="5"/>
      <c r="GNI640" s="5"/>
      <c r="GNJ640" s="5"/>
      <c r="GNK640" s="5"/>
      <c r="GNL640" s="5"/>
      <c r="GNM640" s="5"/>
      <c r="GNN640" s="5"/>
      <c r="GNO640" s="5"/>
      <c r="GNP640" s="5"/>
      <c r="GNQ640" s="5"/>
      <c r="GNR640" s="5"/>
      <c r="GNS640" s="5"/>
      <c r="GNT640" s="5"/>
      <c r="GNU640" s="5"/>
      <c r="GNV640" s="5"/>
      <c r="GNW640" s="5"/>
      <c r="GNX640" s="5"/>
      <c r="GNY640" s="5"/>
      <c r="GNZ640" s="5"/>
      <c r="GOA640" s="5"/>
      <c r="GOB640" s="5"/>
      <c r="GOC640" s="5"/>
      <c r="GOD640" s="5"/>
      <c r="GOE640" s="5"/>
      <c r="GOF640" s="5"/>
      <c r="GOG640" s="5"/>
      <c r="GOH640" s="5"/>
      <c r="GOI640" s="5"/>
      <c r="GOJ640" s="5"/>
      <c r="GOK640" s="5"/>
      <c r="GOL640" s="5"/>
      <c r="GOM640" s="5"/>
      <c r="GON640" s="5"/>
      <c r="GOO640" s="5"/>
      <c r="GOP640" s="5"/>
      <c r="GOQ640" s="5"/>
      <c r="GOR640" s="5"/>
      <c r="GOS640" s="5"/>
      <c r="GOT640" s="5"/>
      <c r="GOU640" s="5"/>
      <c r="GOV640" s="5"/>
      <c r="GOW640" s="5"/>
      <c r="GOX640" s="5"/>
      <c r="GOY640" s="5"/>
      <c r="GOZ640" s="5"/>
      <c r="GPA640" s="5"/>
      <c r="GPB640" s="5"/>
      <c r="GPC640" s="5"/>
      <c r="GPD640" s="5"/>
      <c r="GPE640" s="5"/>
      <c r="GPF640" s="5"/>
      <c r="GPG640" s="5"/>
      <c r="GPH640" s="5"/>
      <c r="GPI640" s="5"/>
      <c r="GPJ640" s="5"/>
      <c r="GPK640" s="5"/>
      <c r="GPL640" s="5"/>
      <c r="GPM640" s="5"/>
      <c r="GPN640" s="5"/>
      <c r="GPO640" s="5"/>
      <c r="GPP640" s="5"/>
      <c r="GPQ640" s="5"/>
      <c r="GPR640" s="5"/>
      <c r="GPS640" s="5"/>
      <c r="GPT640" s="5"/>
      <c r="GPU640" s="5"/>
      <c r="GPV640" s="5"/>
      <c r="GPW640" s="5"/>
      <c r="GPX640" s="5"/>
      <c r="GPY640" s="5"/>
      <c r="GPZ640" s="5"/>
      <c r="GQA640" s="5"/>
      <c r="GQB640" s="5"/>
      <c r="GQC640" s="5"/>
      <c r="GQD640" s="5"/>
      <c r="GQE640" s="5"/>
      <c r="GQF640" s="5"/>
      <c r="GQG640" s="5"/>
      <c r="GQH640" s="5"/>
      <c r="GQI640" s="5"/>
      <c r="GQJ640" s="5"/>
      <c r="GQK640" s="5"/>
      <c r="GQL640" s="5"/>
      <c r="GQM640" s="5"/>
      <c r="GQN640" s="5"/>
      <c r="GQO640" s="5"/>
      <c r="GQP640" s="5"/>
      <c r="GQQ640" s="5"/>
      <c r="GQR640" s="5"/>
      <c r="GQS640" s="5"/>
      <c r="GQT640" s="5"/>
      <c r="GQU640" s="5"/>
      <c r="GQV640" s="5"/>
      <c r="GQW640" s="5"/>
      <c r="GQX640" s="5"/>
      <c r="GQY640" s="5"/>
      <c r="GQZ640" s="5"/>
      <c r="GRA640" s="5"/>
      <c r="GRB640" s="5"/>
      <c r="GRC640" s="5"/>
      <c r="GRD640" s="5"/>
      <c r="GRE640" s="5"/>
      <c r="GRF640" s="5"/>
      <c r="GRG640" s="5"/>
      <c r="GRH640" s="5"/>
      <c r="GRI640" s="5"/>
      <c r="GRJ640" s="5"/>
      <c r="GRK640" s="5"/>
      <c r="GRL640" s="5"/>
      <c r="GRM640" s="5"/>
      <c r="GRN640" s="5"/>
      <c r="GRO640" s="5"/>
      <c r="GRP640" s="5"/>
      <c r="GRQ640" s="5"/>
      <c r="GRR640" s="5"/>
      <c r="GRS640" s="5"/>
      <c r="GRT640" s="5"/>
      <c r="GRU640" s="5"/>
      <c r="GRV640" s="5"/>
      <c r="GRW640" s="5"/>
      <c r="GRX640" s="5"/>
      <c r="GRY640" s="5"/>
      <c r="GRZ640" s="5"/>
      <c r="GSA640" s="5"/>
      <c r="GSB640" s="5"/>
      <c r="GSC640" s="5"/>
      <c r="GSD640" s="5"/>
      <c r="GSE640" s="5"/>
      <c r="GSF640" s="5"/>
      <c r="GSG640" s="5"/>
      <c r="GSH640" s="5"/>
      <c r="GSI640" s="5"/>
      <c r="GSJ640" s="5"/>
      <c r="GSK640" s="5"/>
      <c r="GSL640" s="5"/>
      <c r="GSM640" s="5"/>
      <c r="GSN640" s="5"/>
      <c r="GSO640" s="5"/>
      <c r="GSP640" s="5"/>
      <c r="GSQ640" s="5"/>
      <c r="GSR640" s="5"/>
      <c r="GSS640" s="5"/>
    </row>
    <row r="641" spans="2:5245">
      <c r="B641" s="1"/>
      <c r="C641" s="1" t="s">
        <v>1184</v>
      </c>
      <c r="D641" s="1" t="s">
        <v>52</v>
      </c>
      <c r="E641" s="1" t="s">
        <v>1181</v>
      </c>
      <c r="F641" s="1"/>
      <c r="G641" s="1" t="s">
        <v>579</v>
      </c>
      <c r="H641" s="2"/>
      <c r="I641" s="2"/>
      <c r="J641" s="2"/>
      <c r="K641" s="34"/>
      <c r="L641" s="2"/>
      <c r="S641" s="5"/>
      <c r="T641" s="5"/>
      <c r="U641" s="5"/>
      <c r="V641" s="5"/>
      <c r="W641" s="5"/>
      <c r="X641" s="5"/>
      <c r="Y641" s="5"/>
      <c r="Z641" s="5"/>
      <c r="AA641" s="5"/>
      <c r="AB641" s="5"/>
      <c r="AC641" s="5"/>
      <c r="AD641" s="5"/>
      <c r="AE641" s="5"/>
      <c r="AF641" s="5"/>
      <c r="AG641" s="5"/>
      <c r="AH641" s="5"/>
      <c r="AI641" s="5"/>
      <c r="AJ641" s="5"/>
      <c r="AK641" s="5"/>
      <c r="AL641" s="5"/>
      <c r="AM641" s="5"/>
      <c r="AN641" s="5"/>
      <c r="AO641" s="5"/>
      <c r="AP641" s="5"/>
      <c r="AQ641" s="5"/>
      <c r="AR641" s="5"/>
      <c r="AS641" s="5"/>
      <c r="AT641" s="5"/>
      <c r="AU641" s="5"/>
      <c r="AV641" s="5"/>
      <c r="AW641" s="5"/>
      <c r="AX641" s="5"/>
      <c r="AY641" s="5"/>
      <c r="AZ641" s="5"/>
      <c r="BA641" s="5"/>
      <c r="BB641" s="5"/>
      <c r="BC641" s="5"/>
      <c r="BD641" s="5"/>
      <c r="BE641" s="5"/>
      <c r="BF641" s="5"/>
      <c r="BG641" s="5"/>
      <c r="BH641" s="5"/>
      <c r="BI641" s="5"/>
      <c r="BJ641" s="5"/>
      <c r="BK641" s="5"/>
      <c r="BL641" s="5"/>
      <c r="BM641" s="5"/>
      <c r="BN641" s="5"/>
      <c r="BO641" s="5"/>
      <c r="BP641" s="5"/>
      <c r="BQ641" s="5"/>
      <c r="BR641" s="5"/>
      <c r="BS641" s="5"/>
      <c r="BT641" s="5"/>
      <c r="BU641" s="5"/>
      <c r="BV641" s="5"/>
      <c r="BW641" s="5"/>
      <c r="BX641" s="5"/>
      <c r="BY641" s="5"/>
      <c r="BZ641" s="5"/>
      <c r="CA641" s="5"/>
      <c r="CB641" s="5"/>
      <c r="CC641" s="5"/>
      <c r="CD641" s="5"/>
      <c r="CE641" s="5"/>
      <c r="CF641" s="5"/>
      <c r="CG641" s="5"/>
      <c r="CH641" s="5"/>
      <c r="CI641" s="5"/>
      <c r="CJ641" s="5"/>
      <c r="CK641" s="5"/>
      <c r="CL641" s="5"/>
      <c r="CM641" s="5"/>
      <c r="CN641" s="5"/>
      <c r="CO641" s="5"/>
      <c r="CP641" s="5"/>
      <c r="CQ641" s="5"/>
      <c r="CR641" s="5"/>
      <c r="CS641" s="5"/>
      <c r="CT641" s="5"/>
      <c r="CU641" s="5"/>
      <c r="CV641" s="5"/>
      <c r="CW641" s="5"/>
      <c r="CX641" s="5"/>
      <c r="CY641" s="5"/>
      <c r="CZ641" s="5"/>
      <c r="DA641" s="5"/>
      <c r="DB641" s="5"/>
      <c r="DC641" s="5"/>
      <c r="DD641" s="5"/>
      <c r="DE641" s="5"/>
      <c r="DF641" s="5"/>
      <c r="DG641" s="5"/>
      <c r="DH641" s="5"/>
      <c r="DI641" s="5"/>
      <c r="DJ641" s="5"/>
      <c r="DK641" s="5"/>
      <c r="DL641" s="5"/>
      <c r="DM641" s="5"/>
      <c r="DN641" s="5"/>
      <c r="DO641" s="5"/>
      <c r="DP641" s="5"/>
      <c r="DQ641" s="5"/>
      <c r="DR641" s="5"/>
      <c r="DS641" s="5"/>
      <c r="DT641" s="5"/>
      <c r="DU641" s="5"/>
      <c r="DV641" s="5"/>
      <c r="DW641" s="5"/>
      <c r="DX641" s="5"/>
      <c r="DY641" s="5"/>
      <c r="DZ641" s="5"/>
      <c r="EA641" s="5"/>
      <c r="EB641" s="5"/>
      <c r="EC641" s="5"/>
      <c r="ED641" s="5"/>
      <c r="EE641" s="5"/>
      <c r="EF641" s="5"/>
      <c r="EG641" s="5"/>
      <c r="EH641" s="5"/>
      <c r="EI641" s="5"/>
      <c r="EJ641" s="5"/>
      <c r="EK641" s="5"/>
      <c r="EL641" s="5"/>
      <c r="EM641" s="5"/>
      <c r="EN641" s="5"/>
      <c r="EO641" s="5"/>
      <c r="EP641" s="5"/>
      <c r="EQ641" s="5"/>
      <c r="ER641" s="5"/>
      <c r="ES641" s="5"/>
      <c r="ET641" s="5"/>
      <c r="EU641" s="5"/>
      <c r="EV641" s="5"/>
      <c r="EW641" s="5"/>
      <c r="EX641" s="5"/>
      <c r="EY641" s="5"/>
      <c r="EZ641" s="5"/>
      <c r="FA641" s="5"/>
      <c r="FB641" s="5"/>
      <c r="FC641" s="5"/>
      <c r="FD641" s="5"/>
      <c r="FE641" s="5"/>
      <c r="FF641" s="5"/>
      <c r="FG641" s="5"/>
      <c r="FH641" s="5"/>
      <c r="FI641" s="5"/>
      <c r="FJ641" s="5"/>
      <c r="FK641" s="5"/>
      <c r="FL641" s="5"/>
      <c r="FM641" s="5"/>
      <c r="FN641" s="5"/>
      <c r="FO641" s="5"/>
      <c r="FP641" s="5"/>
      <c r="FQ641" s="5"/>
      <c r="FR641" s="5"/>
      <c r="FS641" s="5"/>
      <c r="FT641" s="5"/>
      <c r="FU641" s="5"/>
      <c r="FV641" s="5"/>
      <c r="FW641" s="5"/>
      <c r="FX641" s="5"/>
      <c r="FY641" s="5"/>
      <c r="FZ641" s="5"/>
      <c r="GA641" s="5"/>
      <c r="GB641" s="5"/>
      <c r="GC641" s="5"/>
      <c r="GD641" s="5"/>
      <c r="GE641" s="5"/>
      <c r="GF641" s="5"/>
      <c r="GG641" s="5"/>
      <c r="GH641" s="5"/>
      <c r="GI641" s="5"/>
      <c r="GJ641" s="5"/>
      <c r="GK641" s="5"/>
      <c r="GL641" s="5"/>
      <c r="GM641" s="5"/>
      <c r="GN641" s="5"/>
      <c r="GO641" s="5"/>
      <c r="GP641" s="5"/>
      <c r="GQ641" s="5"/>
      <c r="GR641" s="5"/>
      <c r="GS641" s="5"/>
      <c r="GT641" s="5"/>
      <c r="GU641" s="5"/>
      <c r="GV641" s="5"/>
      <c r="GW641" s="5"/>
      <c r="GX641" s="5"/>
      <c r="GY641" s="5"/>
      <c r="GZ641" s="5"/>
      <c r="HA641" s="5"/>
      <c r="HB641" s="5"/>
      <c r="HC641" s="5"/>
      <c r="HD641" s="5"/>
      <c r="HE641" s="5"/>
      <c r="HF641" s="5"/>
      <c r="HG641" s="5"/>
      <c r="HH641" s="5"/>
      <c r="HI641" s="5"/>
      <c r="HJ641" s="5"/>
      <c r="HK641" s="5"/>
      <c r="HL641" s="5"/>
      <c r="HM641" s="5"/>
      <c r="HN641" s="5"/>
      <c r="HO641" s="5"/>
      <c r="HP641" s="5"/>
      <c r="HQ641" s="5"/>
      <c r="HR641" s="5"/>
      <c r="HS641" s="5"/>
      <c r="HT641" s="5"/>
      <c r="HU641" s="5"/>
      <c r="HV641" s="5"/>
      <c r="HW641" s="5"/>
      <c r="HX641" s="5"/>
      <c r="HY641" s="5"/>
      <c r="HZ641" s="5"/>
      <c r="IA641" s="5"/>
      <c r="IB641" s="5"/>
      <c r="IC641" s="5"/>
      <c r="ID641" s="5"/>
      <c r="IE641" s="5"/>
      <c r="IF641" s="5"/>
      <c r="IG641" s="5"/>
      <c r="IH641" s="5"/>
      <c r="II641" s="5"/>
      <c r="IJ641" s="5"/>
      <c r="IK641" s="5"/>
      <c r="IL641" s="5"/>
      <c r="IM641" s="5"/>
      <c r="IN641" s="5"/>
      <c r="IO641" s="5"/>
      <c r="IP641" s="5"/>
      <c r="IQ641" s="5"/>
      <c r="IR641" s="5"/>
      <c r="IS641" s="5"/>
      <c r="IT641" s="5"/>
      <c r="IU641" s="5"/>
      <c r="IV641" s="5"/>
      <c r="IW641" s="5"/>
      <c r="IX641" s="5"/>
      <c r="IY641" s="5"/>
      <c r="IZ641" s="5"/>
      <c r="JA641" s="5"/>
      <c r="JB641" s="5"/>
      <c r="JC641" s="5"/>
      <c r="JD641" s="5"/>
      <c r="JE641" s="5"/>
      <c r="JF641" s="5"/>
      <c r="JG641" s="5"/>
      <c r="JH641" s="5"/>
      <c r="JI641" s="5"/>
      <c r="JJ641" s="5"/>
      <c r="JK641" s="5"/>
      <c r="JL641" s="5"/>
      <c r="JM641" s="5"/>
      <c r="JN641" s="5"/>
      <c r="JO641" s="5"/>
      <c r="JP641" s="5"/>
      <c r="JQ641" s="5"/>
      <c r="JR641" s="5"/>
      <c r="JS641" s="5"/>
      <c r="JT641" s="5"/>
      <c r="JU641" s="5"/>
      <c r="JV641" s="5"/>
      <c r="JW641" s="5"/>
      <c r="JX641" s="5"/>
      <c r="JY641" s="5"/>
      <c r="JZ641" s="5"/>
      <c r="KA641" s="5"/>
      <c r="KB641" s="5"/>
      <c r="KC641" s="5"/>
      <c r="KD641" s="5"/>
      <c r="KE641" s="5"/>
      <c r="KF641" s="5"/>
      <c r="KG641" s="5"/>
      <c r="KH641" s="5"/>
      <c r="KI641" s="5"/>
      <c r="KJ641" s="5"/>
      <c r="KK641" s="5"/>
      <c r="KL641" s="5"/>
      <c r="KM641" s="5"/>
      <c r="KN641" s="5"/>
      <c r="KO641" s="5"/>
      <c r="KP641" s="5"/>
      <c r="KQ641" s="5"/>
      <c r="KR641" s="5"/>
      <c r="KS641" s="5"/>
      <c r="KT641" s="5"/>
      <c r="KU641" s="5"/>
      <c r="KV641" s="5"/>
      <c r="KW641" s="5"/>
      <c r="KX641" s="5"/>
      <c r="KY641" s="5"/>
      <c r="KZ641" s="5"/>
      <c r="LA641" s="5"/>
      <c r="LB641" s="5"/>
      <c r="LC641" s="5"/>
      <c r="LD641" s="5"/>
      <c r="LE641" s="5"/>
      <c r="LF641" s="5"/>
      <c r="LG641" s="5"/>
      <c r="LH641" s="5"/>
      <c r="LI641" s="5"/>
      <c r="LJ641" s="5"/>
      <c r="LK641" s="5"/>
      <c r="LL641" s="5"/>
      <c r="LM641" s="5"/>
      <c r="LN641" s="5"/>
      <c r="LO641" s="5"/>
      <c r="LP641" s="5"/>
      <c r="LQ641" s="5"/>
      <c r="LR641" s="5"/>
      <c r="LS641" s="5"/>
      <c r="LT641" s="5"/>
      <c r="LU641" s="5"/>
      <c r="LV641" s="5"/>
      <c r="LW641" s="5"/>
      <c r="LX641" s="5"/>
      <c r="LY641" s="5"/>
      <c r="LZ641" s="5"/>
      <c r="MA641" s="5"/>
      <c r="MB641" s="5"/>
      <c r="MC641" s="5"/>
      <c r="MD641" s="5"/>
      <c r="ME641" s="5"/>
      <c r="MF641" s="5"/>
      <c r="MG641" s="5"/>
      <c r="MH641" s="5"/>
      <c r="MI641" s="5"/>
      <c r="MJ641" s="5"/>
      <c r="MK641" s="5"/>
      <c r="ML641" s="5"/>
      <c r="MM641" s="5"/>
      <c r="MN641" s="5"/>
      <c r="MO641" s="5"/>
      <c r="MP641" s="5"/>
      <c r="MQ641" s="5"/>
      <c r="MR641" s="5"/>
      <c r="MS641" s="5"/>
      <c r="MT641" s="5"/>
      <c r="MU641" s="5"/>
      <c r="MV641" s="5"/>
      <c r="MW641" s="5"/>
      <c r="MX641" s="5"/>
      <c r="MY641" s="5"/>
      <c r="MZ641" s="5"/>
      <c r="NA641" s="5"/>
      <c r="NB641" s="5"/>
      <c r="NC641" s="5"/>
      <c r="ND641" s="5"/>
      <c r="NE641" s="5"/>
      <c r="NF641" s="5"/>
      <c r="NG641" s="5"/>
      <c r="NH641" s="5"/>
      <c r="NI641" s="5"/>
      <c r="NJ641" s="5"/>
      <c r="NK641" s="5"/>
      <c r="NL641" s="5"/>
      <c r="NM641" s="5"/>
      <c r="NN641" s="5"/>
      <c r="NO641" s="5"/>
      <c r="NP641" s="5"/>
      <c r="NQ641" s="5"/>
      <c r="NR641" s="5"/>
      <c r="NS641" s="5"/>
      <c r="NT641" s="5"/>
      <c r="NU641" s="5"/>
      <c r="NV641" s="5"/>
      <c r="NW641" s="5"/>
      <c r="NX641" s="5"/>
      <c r="NY641" s="5"/>
      <c r="NZ641" s="5"/>
      <c r="OA641" s="5"/>
      <c r="OB641" s="5"/>
      <c r="OC641" s="5"/>
      <c r="OD641" s="5"/>
      <c r="OE641" s="5"/>
      <c r="OF641" s="5"/>
      <c r="OG641" s="5"/>
      <c r="OH641" s="5"/>
      <c r="OI641" s="5"/>
      <c r="OJ641" s="5"/>
      <c r="OK641" s="5"/>
      <c r="OL641" s="5"/>
      <c r="OM641" s="5"/>
      <c r="ON641" s="5"/>
      <c r="OO641" s="5"/>
      <c r="OP641" s="5"/>
      <c r="OQ641" s="5"/>
      <c r="OR641" s="5"/>
      <c r="OS641" s="5"/>
      <c r="OT641" s="5"/>
      <c r="OU641" s="5"/>
      <c r="OV641" s="5"/>
      <c r="OW641" s="5"/>
      <c r="OX641" s="5"/>
      <c r="OY641" s="5"/>
      <c r="OZ641" s="5"/>
      <c r="PA641" s="5"/>
      <c r="PB641" s="5"/>
      <c r="PC641" s="5"/>
      <c r="PD641" s="5"/>
      <c r="PE641" s="5"/>
      <c r="PF641" s="5"/>
      <c r="PG641" s="5"/>
      <c r="PH641" s="5"/>
      <c r="PI641" s="5"/>
      <c r="PJ641" s="5"/>
      <c r="PK641" s="5"/>
      <c r="PL641" s="5"/>
      <c r="PM641" s="5"/>
      <c r="PN641" s="5"/>
      <c r="PO641" s="5"/>
      <c r="PP641" s="5"/>
      <c r="PQ641" s="5"/>
      <c r="PR641" s="5"/>
      <c r="PS641" s="5"/>
      <c r="PT641" s="5"/>
      <c r="PU641" s="5"/>
      <c r="PV641" s="5"/>
      <c r="PW641" s="5"/>
      <c r="PX641" s="5"/>
      <c r="PY641" s="5"/>
      <c r="PZ641" s="5"/>
      <c r="QA641" s="5"/>
      <c r="QB641" s="5"/>
      <c r="QC641" s="5"/>
      <c r="QD641" s="5"/>
      <c r="QE641" s="5"/>
      <c r="QF641" s="5"/>
      <c r="QG641" s="5"/>
      <c r="QH641" s="5"/>
      <c r="QI641" s="5"/>
      <c r="QJ641" s="5"/>
      <c r="QK641" s="5"/>
      <c r="QL641" s="5"/>
      <c r="QM641" s="5"/>
      <c r="QN641" s="5"/>
      <c r="QO641" s="5"/>
      <c r="QP641" s="5"/>
      <c r="QQ641" s="5"/>
      <c r="QR641" s="5"/>
      <c r="QS641" s="5"/>
      <c r="QT641" s="5"/>
      <c r="QU641" s="5"/>
      <c r="QV641" s="5"/>
      <c r="QW641" s="5"/>
      <c r="QX641" s="5"/>
      <c r="QY641" s="5"/>
      <c r="QZ641" s="5"/>
      <c r="RA641" s="5"/>
      <c r="RB641" s="5"/>
      <c r="RC641" s="5"/>
      <c r="RD641" s="5"/>
      <c r="RE641" s="5"/>
      <c r="RF641" s="5"/>
      <c r="RG641" s="5"/>
      <c r="RH641" s="5"/>
      <c r="RI641" s="5"/>
      <c r="RJ641" s="5"/>
      <c r="RK641" s="5"/>
      <c r="RL641" s="5"/>
      <c r="RM641" s="5"/>
      <c r="RN641" s="5"/>
      <c r="RO641" s="5"/>
      <c r="RP641" s="5"/>
      <c r="RQ641" s="5"/>
      <c r="RR641" s="5"/>
      <c r="RS641" s="5"/>
      <c r="RT641" s="5"/>
      <c r="RU641" s="5"/>
      <c r="RV641" s="5"/>
      <c r="RW641" s="5"/>
      <c r="RX641" s="5"/>
      <c r="RY641" s="5"/>
      <c r="RZ641" s="5"/>
      <c r="SA641" s="5"/>
      <c r="SB641" s="5"/>
      <c r="SC641" s="5"/>
      <c r="SD641" s="5"/>
      <c r="SE641" s="5"/>
      <c r="SF641" s="5"/>
      <c r="SG641" s="5"/>
      <c r="SH641" s="5"/>
      <c r="SI641" s="5"/>
      <c r="SJ641" s="5"/>
      <c r="SK641" s="5"/>
      <c r="SL641" s="5"/>
      <c r="SM641" s="5"/>
      <c r="SN641" s="5"/>
      <c r="SO641" s="5"/>
      <c r="SP641" s="5"/>
      <c r="SQ641" s="5"/>
      <c r="SR641" s="5"/>
      <c r="SS641" s="5"/>
      <c r="ST641" s="5"/>
      <c r="SU641" s="5"/>
      <c r="SV641" s="5"/>
      <c r="SW641" s="5"/>
      <c r="SX641" s="5"/>
      <c r="SY641" s="5"/>
      <c r="SZ641" s="5"/>
      <c r="TA641" s="5"/>
      <c r="TB641" s="5"/>
      <c r="TC641" s="5"/>
      <c r="TD641" s="5"/>
      <c r="TE641" s="5"/>
      <c r="TF641" s="5"/>
      <c r="TG641" s="5"/>
      <c r="TH641" s="5"/>
      <c r="TI641" s="5"/>
      <c r="TJ641" s="5"/>
      <c r="TK641" s="5"/>
      <c r="TL641" s="5"/>
      <c r="TM641" s="5"/>
      <c r="TN641" s="5"/>
      <c r="TO641" s="5"/>
      <c r="TP641" s="5"/>
      <c r="TQ641" s="5"/>
      <c r="TR641" s="5"/>
      <c r="TS641" s="5"/>
      <c r="TT641" s="5"/>
      <c r="TU641" s="5"/>
      <c r="TV641" s="5"/>
      <c r="TW641" s="5"/>
      <c r="TX641" s="5"/>
      <c r="TY641" s="5"/>
      <c r="TZ641" s="5"/>
      <c r="UA641" s="5"/>
      <c r="UB641" s="5"/>
      <c r="UC641" s="5"/>
      <c r="UD641" s="5"/>
      <c r="UE641" s="5"/>
      <c r="UF641" s="5"/>
      <c r="UG641" s="5"/>
      <c r="UH641" s="5"/>
      <c r="UI641" s="5"/>
      <c r="UJ641" s="5"/>
      <c r="UK641" s="5"/>
      <c r="UL641" s="5"/>
      <c r="UM641" s="5"/>
      <c r="UN641" s="5"/>
      <c r="UO641" s="5"/>
      <c r="UP641" s="5"/>
      <c r="UQ641" s="5"/>
      <c r="UR641" s="5"/>
      <c r="US641" s="5"/>
      <c r="UT641" s="5"/>
      <c r="UU641" s="5"/>
      <c r="UV641" s="5"/>
      <c r="UW641" s="5"/>
      <c r="UX641" s="5"/>
      <c r="UY641" s="5"/>
      <c r="UZ641" s="5"/>
      <c r="VA641" s="5"/>
      <c r="VB641" s="5"/>
      <c r="VC641" s="5"/>
      <c r="VD641" s="5"/>
      <c r="VE641" s="5"/>
      <c r="VF641" s="5"/>
      <c r="VG641" s="5"/>
      <c r="VH641" s="5"/>
      <c r="VI641" s="5"/>
      <c r="VJ641" s="5"/>
      <c r="VK641" s="5"/>
      <c r="VL641" s="5"/>
      <c r="VM641" s="5"/>
      <c r="VN641" s="5"/>
      <c r="VO641" s="5"/>
      <c r="VP641" s="5"/>
      <c r="VQ641" s="5"/>
      <c r="VR641" s="5"/>
      <c r="VS641" s="5"/>
      <c r="VT641" s="5"/>
      <c r="VU641" s="5"/>
      <c r="VV641" s="5"/>
      <c r="VW641" s="5"/>
      <c r="VX641" s="5"/>
      <c r="VY641" s="5"/>
      <c r="VZ641" s="5"/>
      <c r="WA641" s="5"/>
      <c r="WB641" s="5"/>
      <c r="WC641" s="5"/>
      <c r="WD641" s="5"/>
      <c r="WE641" s="5"/>
      <c r="WF641" s="5"/>
      <c r="WG641" s="5"/>
      <c r="WH641" s="5"/>
      <c r="WI641" s="5"/>
      <c r="WJ641" s="5"/>
      <c r="WK641" s="5"/>
      <c r="WL641" s="5"/>
      <c r="WM641" s="5"/>
      <c r="WN641" s="5"/>
      <c r="WO641" s="5"/>
      <c r="WP641" s="5"/>
      <c r="WQ641" s="5"/>
      <c r="WR641" s="5"/>
      <c r="WS641" s="5"/>
      <c r="WT641" s="5"/>
      <c r="WU641" s="5"/>
      <c r="WV641" s="5"/>
      <c r="WW641" s="5"/>
      <c r="WX641" s="5"/>
      <c r="WY641" s="5"/>
      <c r="WZ641" s="5"/>
      <c r="XA641" s="5"/>
      <c r="XB641" s="5"/>
      <c r="XC641" s="5"/>
      <c r="XD641" s="5"/>
      <c r="XE641" s="5"/>
      <c r="XF641" s="5"/>
      <c r="XG641" s="5"/>
      <c r="XH641" s="5"/>
      <c r="XI641" s="5"/>
      <c r="XJ641" s="5"/>
      <c r="XK641" s="5"/>
      <c r="XL641" s="5"/>
      <c r="XM641" s="5"/>
      <c r="XN641" s="5"/>
      <c r="XO641" s="5"/>
      <c r="XP641" s="5"/>
      <c r="XQ641" s="5"/>
      <c r="XR641" s="5"/>
      <c r="XS641" s="5"/>
      <c r="XT641" s="5"/>
      <c r="XU641" s="5"/>
      <c r="XV641" s="5"/>
      <c r="XW641" s="5"/>
      <c r="XX641" s="5"/>
      <c r="XY641" s="5"/>
      <c r="XZ641" s="5"/>
      <c r="YA641" s="5"/>
      <c r="YB641" s="5"/>
      <c r="YC641" s="5"/>
      <c r="YD641" s="5"/>
      <c r="YE641" s="5"/>
      <c r="YF641" s="5"/>
      <c r="YG641" s="5"/>
      <c r="YH641" s="5"/>
      <c r="YI641" s="5"/>
      <c r="YJ641" s="5"/>
      <c r="YK641" s="5"/>
      <c r="YL641" s="5"/>
      <c r="YM641" s="5"/>
      <c r="YN641" s="5"/>
      <c r="YO641" s="5"/>
      <c r="YP641" s="5"/>
      <c r="YQ641" s="5"/>
      <c r="YR641" s="5"/>
      <c r="YS641" s="5"/>
      <c r="YT641" s="5"/>
      <c r="YU641" s="5"/>
      <c r="YV641" s="5"/>
      <c r="YW641" s="5"/>
      <c r="YX641" s="5"/>
      <c r="YY641" s="5"/>
      <c r="YZ641" s="5"/>
      <c r="ZA641" s="5"/>
      <c r="ZB641" s="5"/>
      <c r="ZC641" s="5"/>
      <c r="ZD641" s="5"/>
      <c r="ZE641" s="5"/>
      <c r="ZF641" s="5"/>
      <c r="ZG641" s="5"/>
      <c r="ZH641" s="5"/>
      <c r="ZI641" s="5"/>
      <c r="ZJ641" s="5"/>
      <c r="ZK641" s="5"/>
      <c r="ZL641" s="5"/>
      <c r="ZM641" s="5"/>
      <c r="ZN641" s="5"/>
      <c r="ZO641" s="5"/>
      <c r="ZP641" s="5"/>
      <c r="ZQ641" s="5"/>
      <c r="ZR641" s="5"/>
      <c r="ZS641" s="5"/>
      <c r="ZT641" s="5"/>
      <c r="ZU641" s="5"/>
      <c r="ZV641" s="5"/>
      <c r="ZW641" s="5"/>
      <c r="ZX641" s="5"/>
      <c r="ZY641" s="5"/>
      <c r="ZZ641" s="5"/>
      <c r="AAA641" s="5"/>
      <c r="AAB641" s="5"/>
      <c r="AAC641" s="5"/>
      <c r="AAD641" s="5"/>
      <c r="AAE641" s="5"/>
      <c r="AAF641" s="5"/>
      <c r="AAG641" s="5"/>
      <c r="AAH641" s="5"/>
      <c r="AAI641" s="5"/>
      <c r="AAJ641" s="5"/>
      <c r="AAK641" s="5"/>
      <c r="AAL641" s="5"/>
      <c r="AAM641" s="5"/>
      <c r="AAN641" s="5"/>
      <c r="AAO641" s="5"/>
      <c r="AAP641" s="5"/>
      <c r="AAQ641" s="5"/>
      <c r="AAR641" s="5"/>
      <c r="AAS641" s="5"/>
      <c r="AAT641" s="5"/>
      <c r="AAU641" s="5"/>
      <c r="AAV641" s="5"/>
      <c r="AAW641" s="5"/>
      <c r="AAX641" s="5"/>
      <c r="AAY641" s="5"/>
      <c r="AAZ641" s="5"/>
      <c r="ABA641" s="5"/>
      <c r="ABB641" s="5"/>
      <c r="ABC641" s="5"/>
      <c r="ABD641" s="5"/>
      <c r="ABE641" s="5"/>
      <c r="ABF641" s="5"/>
      <c r="ABG641" s="5"/>
      <c r="ABH641" s="5"/>
      <c r="ABI641" s="5"/>
      <c r="ABJ641" s="5"/>
      <c r="ABK641" s="5"/>
      <c r="ABL641" s="5"/>
      <c r="ABM641" s="5"/>
      <c r="ABN641" s="5"/>
      <c r="ABO641" s="5"/>
      <c r="ABP641" s="5"/>
      <c r="ABQ641" s="5"/>
      <c r="ABR641" s="5"/>
      <c r="ABS641" s="5"/>
      <c r="ABT641" s="5"/>
      <c r="ABU641" s="5"/>
      <c r="ABV641" s="5"/>
      <c r="ABW641" s="5"/>
      <c r="ABX641" s="5"/>
      <c r="ABY641" s="5"/>
      <c r="ABZ641" s="5"/>
      <c r="ACA641" s="5"/>
      <c r="ACB641" s="5"/>
      <c r="ACC641" s="5"/>
      <c r="ACD641" s="5"/>
      <c r="ACE641" s="5"/>
      <c r="ACF641" s="5"/>
      <c r="ACG641" s="5"/>
      <c r="ACH641" s="5"/>
      <c r="ACI641" s="5"/>
      <c r="ACJ641" s="5"/>
      <c r="ACK641" s="5"/>
      <c r="ACL641" s="5"/>
      <c r="ACM641" s="5"/>
      <c r="ACN641" s="5"/>
      <c r="ACO641" s="5"/>
      <c r="ACP641" s="5"/>
      <c r="ACQ641" s="5"/>
      <c r="ACR641" s="5"/>
      <c r="ACS641" s="5"/>
      <c r="ACT641" s="5"/>
      <c r="ACU641" s="5"/>
      <c r="ACV641" s="5"/>
      <c r="ACW641" s="5"/>
      <c r="ACX641" s="5"/>
      <c r="ACY641" s="5"/>
      <c r="ACZ641" s="5"/>
      <c r="ADA641" s="5"/>
      <c r="ADB641" s="5"/>
      <c r="ADC641" s="5"/>
      <c r="ADD641" s="5"/>
      <c r="ADE641" s="5"/>
      <c r="ADF641" s="5"/>
      <c r="ADG641" s="5"/>
      <c r="ADH641" s="5"/>
      <c r="ADI641" s="5"/>
      <c r="ADJ641" s="5"/>
      <c r="ADK641" s="5"/>
      <c r="ADL641" s="5"/>
      <c r="ADM641" s="5"/>
      <c r="ADN641" s="5"/>
      <c r="ADO641" s="5"/>
      <c r="ADP641" s="5"/>
      <c r="ADQ641" s="5"/>
      <c r="ADR641" s="5"/>
      <c r="ADS641" s="5"/>
      <c r="ADT641" s="5"/>
      <c r="ADU641" s="5"/>
      <c r="ADV641" s="5"/>
      <c r="ADW641" s="5"/>
      <c r="ADX641" s="5"/>
      <c r="ADY641" s="5"/>
      <c r="ADZ641" s="5"/>
      <c r="AEA641" s="5"/>
      <c r="AEB641" s="5"/>
      <c r="AEC641" s="5"/>
      <c r="AED641" s="5"/>
      <c r="AEE641" s="5"/>
      <c r="AEF641" s="5"/>
      <c r="AEG641" s="5"/>
      <c r="AEH641" s="5"/>
      <c r="AEI641" s="5"/>
      <c r="AEJ641" s="5"/>
      <c r="AEK641" s="5"/>
      <c r="AEL641" s="5"/>
      <c r="AEM641" s="5"/>
      <c r="AEN641" s="5"/>
      <c r="AEO641" s="5"/>
      <c r="AEP641" s="5"/>
      <c r="AEQ641" s="5"/>
      <c r="AER641" s="5"/>
      <c r="AES641" s="5"/>
      <c r="AET641" s="5"/>
      <c r="AEU641" s="5"/>
      <c r="AEV641" s="5"/>
      <c r="AEW641" s="5"/>
      <c r="AEX641" s="5"/>
      <c r="AEY641" s="5"/>
      <c r="AEZ641" s="5"/>
      <c r="AFA641" s="5"/>
      <c r="AFB641" s="5"/>
      <c r="AFC641" s="5"/>
      <c r="AFD641" s="5"/>
      <c r="AFE641" s="5"/>
      <c r="AFF641" s="5"/>
      <c r="AFG641" s="5"/>
      <c r="AFH641" s="5"/>
      <c r="AFI641" s="5"/>
      <c r="AFJ641" s="5"/>
      <c r="AFK641" s="5"/>
      <c r="AFL641" s="5"/>
      <c r="AFM641" s="5"/>
      <c r="AFN641" s="5"/>
      <c r="AFO641" s="5"/>
      <c r="AFP641" s="5"/>
      <c r="AFQ641" s="5"/>
      <c r="AFR641" s="5"/>
      <c r="AFS641" s="5"/>
      <c r="AFT641" s="5"/>
      <c r="AFU641" s="5"/>
      <c r="AFV641" s="5"/>
      <c r="AFW641" s="5"/>
      <c r="AFX641" s="5"/>
      <c r="AFY641" s="5"/>
      <c r="AFZ641" s="5"/>
      <c r="AGA641" s="5"/>
      <c r="AGB641" s="5"/>
      <c r="AGC641" s="5"/>
      <c r="AGD641" s="5"/>
      <c r="AGE641" s="5"/>
      <c r="AGF641" s="5"/>
      <c r="AGG641" s="5"/>
      <c r="AGH641" s="5"/>
      <c r="AGI641" s="5"/>
      <c r="AGJ641" s="5"/>
      <c r="AGK641" s="5"/>
      <c r="AGL641" s="5"/>
      <c r="AGM641" s="5"/>
      <c r="AGN641" s="5"/>
      <c r="AGO641" s="5"/>
      <c r="AGP641" s="5"/>
      <c r="AGQ641" s="5"/>
      <c r="AGR641" s="5"/>
      <c r="AGS641" s="5"/>
      <c r="AGT641" s="5"/>
      <c r="AGU641" s="5"/>
      <c r="AGV641" s="5"/>
      <c r="AGW641" s="5"/>
      <c r="AGX641" s="5"/>
      <c r="AGY641" s="5"/>
      <c r="AGZ641" s="5"/>
      <c r="AHA641" s="5"/>
      <c r="AHB641" s="5"/>
      <c r="AHC641" s="5"/>
      <c r="AHD641" s="5"/>
      <c r="AHE641" s="5"/>
      <c r="AHF641" s="5"/>
      <c r="AHG641" s="5"/>
      <c r="AHH641" s="5"/>
      <c r="AHI641" s="5"/>
      <c r="AHJ641" s="5"/>
      <c r="AHK641" s="5"/>
      <c r="AHL641" s="5"/>
      <c r="AHM641" s="5"/>
      <c r="AHN641" s="5"/>
      <c r="AHO641" s="5"/>
      <c r="AHP641" s="5"/>
      <c r="AHQ641" s="5"/>
      <c r="AHR641" s="5"/>
      <c r="AHS641" s="5"/>
      <c r="AHT641" s="5"/>
      <c r="AHU641" s="5"/>
      <c r="AHV641" s="5"/>
      <c r="AHW641" s="5"/>
      <c r="AHX641" s="5"/>
      <c r="AHY641" s="5"/>
      <c r="AHZ641" s="5"/>
      <c r="AIA641" s="5"/>
      <c r="AIB641" s="5"/>
      <c r="AIC641" s="5"/>
      <c r="AID641" s="5"/>
      <c r="AIE641" s="5"/>
      <c r="AIF641" s="5"/>
      <c r="AIG641" s="5"/>
      <c r="AIH641" s="5"/>
      <c r="AII641" s="5"/>
      <c r="AIJ641" s="5"/>
      <c r="AIK641" s="5"/>
      <c r="AIL641" s="5"/>
      <c r="AIM641" s="5"/>
      <c r="AIN641" s="5"/>
      <c r="AIO641" s="5"/>
      <c r="AIP641" s="5"/>
      <c r="AIQ641" s="5"/>
      <c r="AIR641" s="5"/>
      <c r="AIS641" s="5"/>
      <c r="AIT641" s="5"/>
      <c r="AIU641" s="5"/>
      <c r="AIV641" s="5"/>
      <c r="AIW641" s="5"/>
      <c r="AIX641" s="5"/>
      <c r="AIY641" s="5"/>
      <c r="AIZ641" s="5"/>
      <c r="AJA641" s="5"/>
      <c r="AJB641" s="5"/>
      <c r="AJC641" s="5"/>
      <c r="AJD641" s="5"/>
      <c r="AJE641" s="5"/>
      <c r="AJF641" s="5"/>
      <c r="AJG641" s="5"/>
      <c r="AJH641" s="5"/>
      <c r="AJI641" s="5"/>
      <c r="AJJ641" s="5"/>
      <c r="AJK641" s="5"/>
      <c r="AJL641" s="5"/>
      <c r="AJM641" s="5"/>
      <c r="AJN641" s="5"/>
      <c r="AJO641" s="5"/>
      <c r="AJP641" s="5"/>
      <c r="AJQ641" s="5"/>
      <c r="AJR641" s="5"/>
      <c r="AJS641" s="5"/>
      <c r="AJT641" s="5"/>
      <c r="AJU641" s="5"/>
      <c r="AJV641" s="5"/>
      <c r="AJW641" s="5"/>
      <c r="AJX641" s="5"/>
      <c r="AJY641" s="5"/>
      <c r="AJZ641" s="5"/>
      <c r="AKA641" s="5"/>
      <c r="AKB641" s="5"/>
      <c r="AKC641" s="5"/>
      <c r="AKD641" s="5"/>
      <c r="AKE641" s="5"/>
      <c r="AKF641" s="5"/>
      <c r="AKG641" s="5"/>
      <c r="AKH641" s="5"/>
      <c r="AKI641" s="5"/>
      <c r="AKJ641" s="5"/>
      <c r="AKK641" s="5"/>
      <c r="AKL641" s="5"/>
      <c r="AKM641" s="5"/>
      <c r="AKN641" s="5"/>
      <c r="AKO641" s="5"/>
      <c r="AKP641" s="5"/>
      <c r="AKQ641" s="5"/>
      <c r="AKR641" s="5"/>
      <c r="AKS641" s="5"/>
      <c r="AKT641" s="5"/>
      <c r="AKU641" s="5"/>
      <c r="AKV641" s="5"/>
      <c r="AKW641" s="5"/>
      <c r="AKX641" s="5"/>
      <c r="AKY641" s="5"/>
      <c r="AKZ641" s="5"/>
      <c r="ALA641" s="5"/>
      <c r="ALB641" s="5"/>
      <c r="ALC641" s="5"/>
      <c r="ALD641" s="5"/>
      <c r="ALE641" s="5"/>
      <c r="ALF641" s="5"/>
      <c r="ALG641" s="5"/>
      <c r="ALH641" s="5"/>
      <c r="ALI641" s="5"/>
      <c r="ALJ641" s="5"/>
      <c r="ALK641" s="5"/>
      <c r="ALL641" s="5"/>
      <c r="ALM641" s="5"/>
      <c r="ALN641" s="5"/>
      <c r="ALO641" s="5"/>
      <c r="ALP641" s="5"/>
      <c r="ALQ641" s="5"/>
      <c r="ALR641" s="5"/>
      <c r="ALS641" s="5"/>
      <c r="ALT641" s="5"/>
      <c r="ALU641" s="5"/>
      <c r="ALV641" s="5"/>
      <c r="ALW641" s="5"/>
      <c r="ALX641" s="5"/>
      <c r="ALY641" s="5"/>
      <c r="ALZ641" s="5"/>
      <c r="AMA641" s="5"/>
      <c r="AMB641" s="5"/>
      <c r="AMC641" s="5"/>
      <c r="AMD641" s="5"/>
      <c r="AME641" s="5"/>
      <c r="AMF641" s="5"/>
      <c r="AMG641" s="5"/>
      <c r="AMH641" s="5"/>
      <c r="AMI641" s="5"/>
      <c r="AMJ641" s="5"/>
      <c r="AMK641" s="5"/>
      <c r="AML641" s="5"/>
      <c r="AMM641" s="5"/>
      <c r="AMN641" s="5"/>
      <c r="AMO641" s="5"/>
      <c r="AMP641" s="5"/>
      <c r="AMQ641" s="5"/>
      <c r="AMR641" s="5"/>
      <c r="AMS641" s="5"/>
      <c r="AMT641" s="5"/>
      <c r="AMU641" s="5"/>
      <c r="AMV641" s="5"/>
      <c r="AMW641" s="5"/>
      <c r="AMX641" s="5"/>
      <c r="AMY641" s="5"/>
      <c r="AMZ641" s="5"/>
      <c r="ANA641" s="5"/>
      <c r="ANB641" s="5"/>
      <c r="ANC641" s="5"/>
      <c r="AND641" s="5"/>
      <c r="ANE641" s="5"/>
      <c r="ANF641" s="5"/>
      <c r="ANG641" s="5"/>
      <c r="ANH641" s="5"/>
      <c r="ANI641" s="5"/>
      <c r="ANJ641" s="5"/>
      <c r="ANK641" s="5"/>
      <c r="ANL641" s="5"/>
      <c r="ANM641" s="5"/>
      <c r="ANN641" s="5"/>
      <c r="ANO641" s="5"/>
      <c r="ANP641" s="5"/>
      <c r="ANQ641" s="5"/>
      <c r="ANR641" s="5"/>
      <c r="ANS641" s="5"/>
      <c r="ANT641" s="5"/>
      <c r="ANU641" s="5"/>
      <c r="ANV641" s="5"/>
      <c r="ANW641" s="5"/>
      <c r="ANX641" s="5"/>
      <c r="ANY641" s="5"/>
      <c r="ANZ641" s="5"/>
      <c r="AOA641" s="5"/>
      <c r="AOB641" s="5"/>
      <c r="AOC641" s="5"/>
      <c r="AOD641" s="5"/>
      <c r="AOE641" s="5"/>
      <c r="AOF641" s="5"/>
      <c r="AOG641" s="5"/>
      <c r="AOH641" s="5"/>
      <c r="AOI641" s="5"/>
      <c r="AOJ641" s="5"/>
      <c r="AOK641" s="5"/>
      <c r="AOL641" s="5"/>
      <c r="AOM641" s="5"/>
      <c r="AON641" s="5"/>
      <c r="AOO641" s="5"/>
      <c r="AOP641" s="5"/>
      <c r="AOQ641" s="5"/>
      <c r="AOR641" s="5"/>
      <c r="AOS641" s="5"/>
      <c r="AOT641" s="5"/>
      <c r="AOU641" s="5"/>
      <c r="AOV641" s="5"/>
      <c r="AOW641" s="5"/>
      <c r="AOX641" s="5"/>
      <c r="AOY641" s="5"/>
      <c r="AOZ641" s="5"/>
      <c r="APA641" s="5"/>
      <c r="APB641" s="5"/>
      <c r="APC641" s="5"/>
      <c r="APD641" s="5"/>
      <c r="APE641" s="5"/>
      <c r="APF641" s="5"/>
      <c r="APG641" s="5"/>
      <c r="APH641" s="5"/>
      <c r="API641" s="5"/>
      <c r="APJ641" s="5"/>
      <c r="APK641" s="5"/>
      <c r="APL641" s="5"/>
      <c r="APM641" s="5"/>
      <c r="APN641" s="5"/>
      <c r="APO641" s="5"/>
      <c r="APP641" s="5"/>
      <c r="APQ641" s="5"/>
      <c r="APR641" s="5"/>
      <c r="APS641" s="5"/>
      <c r="APT641" s="5"/>
      <c r="APU641" s="5"/>
      <c r="APV641" s="5"/>
      <c r="APW641" s="5"/>
      <c r="APX641" s="5"/>
      <c r="APY641" s="5"/>
      <c r="APZ641" s="5"/>
      <c r="AQA641" s="5"/>
      <c r="AQB641" s="5"/>
      <c r="AQC641" s="5"/>
      <c r="AQD641" s="5"/>
      <c r="AQE641" s="5"/>
      <c r="AQF641" s="5"/>
      <c r="AQG641" s="5"/>
      <c r="AQH641" s="5"/>
      <c r="AQI641" s="5"/>
      <c r="AQJ641" s="5"/>
      <c r="AQK641" s="5"/>
      <c r="AQL641" s="5"/>
      <c r="AQM641" s="5"/>
      <c r="AQN641" s="5"/>
      <c r="AQO641" s="5"/>
      <c r="AQP641" s="5"/>
      <c r="AQQ641" s="5"/>
      <c r="AQR641" s="5"/>
      <c r="AQS641" s="5"/>
      <c r="AQT641" s="5"/>
      <c r="AQU641" s="5"/>
      <c r="AQV641" s="5"/>
      <c r="AQW641" s="5"/>
      <c r="AQX641" s="5"/>
      <c r="AQY641" s="5"/>
      <c r="AQZ641" s="5"/>
      <c r="ARA641" s="5"/>
      <c r="ARB641" s="5"/>
      <c r="ARC641" s="5"/>
      <c r="ARD641" s="5"/>
      <c r="ARE641" s="5"/>
      <c r="ARF641" s="5"/>
      <c r="ARG641" s="5"/>
      <c r="ARH641" s="5"/>
      <c r="ARI641" s="5"/>
      <c r="ARJ641" s="5"/>
      <c r="ARK641" s="5"/>
      <c r="ARL641" s="5"/>
      <c r="ARM641" s="5"/>
      <c r="ARN641" s="5"/>
      <c r="ARO641" s="5"/>
      <c r="ARP641" s="5"/>
      <c r="ARQ641" s="5"/>
      <c r="ARR641" s="5"/>
      <c r="ARS641" s="5"/>
      <c r="ART641" s="5"/>
      <c r="ARU641" s="5"/>
      <c r="ARV641" s="5"/>
      <c r="ARW641" s="5"/>
      <c r="ARX641" s="5"/>
      <c r="ARY641" s="5"/>
      <c r="ARZ641" s="5"/>
      <c r="ASA641" s="5"/>
      <c r="ASB641" s="5"/>
      <c r="ASC641" s="5"/>
      <c r="ASD641" s="5"/>
      <c r="ASE641" s="5"/>
      <c r="ASF641" s="5"/>
      <c r="ASG641" s="5"/>
      <c r="ASH641" s="5"/>
      <c r="ASI641" s="5"/>
      <c r="ASJ641" s="5"/>
      <c r="ASK641" s="5"/>
      <c r="ASL641" s="5"/>
      <c r="ASM641" s="5"/>
      <c r="ASN641" s="5"/>
      <c r="ASO641" s="5"/>
      <c r="ASP641" s="5"/>
      <c r="ASQ641" s="5"/>
      <c r="ASR641" s="5"/>
      <c r="ASS641" s="5"/>
      <c r="AST641" s="5"/>
      <c r="ASU641" s="5"/>
      <c r="ASV641" s="5"/>
      <c r="ASW641" s="5"/>
      <c r="ASX641" s="5"/>
      <c r="ASY641" s="5"/>
      <c r="ASZ641" s="5"/>
      <c r="ATA641" s="5"/>
      <c r="ATB641" s="5"/>
      <c r="ATC641" s="5"/>
      <c r="ATD641" s="5"/>
      <c r="ATE641" s="5"/>
      <c r="ATF641" s="5"/>
      <c r="ATG641" s="5"/>
      <c r="ATH641" s="5"/>
      <c r="ATI641" s="5"/>
      <c r="ATJ641" s="5"/>
      <c r="ATK641" s="5"/>
      <c r="ATL641" s="5"/>
      <c r="ATM641" s="5"/>
      <c r="ATN641" s="5"/>
      <c r="ATO641" s="5"/>
      <c r="ATP641" s="5"/>
      <c r="ATQ641" s="5"/>
      <c r="ATR641" s="5"/>
      <c r="ATS641" s="5"/>
      <c r="ATT641" s="5"/>
      <c r="ATU641" s="5"/>
      <c r="ATV641" s="5"/>
      <c r="ATW641" s="5"/>
      <c r="ATX641" s="5"/>
      <c r="ATY641" s="5"/>
      <c r="ATZ641" s="5"/>
      <c r="AUA641" s="5"/>
      <c r="AUB641" s="5"/>
      <c r="AUC641" s="5"/>
      <c r="AUD641" s="5"/>
      <c r="AUE641" s="5"/>
      <c r="AUF641" s="5"/>
      <c r="AUG641" s="5"/>
      <c r="AUH641" s="5"/>
      <c r="AUI641" s="5"/>
      <c r="AUJ641" s="5"/>
      <c r="AUK641" s="5"/>
      <c r="AUL641" s="5"/>
      <c r="AUM641" s="5"/>
      <c r="AUN641" s="5"/>
      <c r="AUO641" s="5"/>
      <c r="AUP641" s="5"/>
      <c r="AUQ641" s="5"/>
      <c r="AUR641" s="5"/>
      <c r="AUS641" s="5"/>
      <c r="AUT641" s="5"/>
      <c r="AUU641" s="5"/>
      <c r="AUV641" s="5"/>
      <c r="AUW641" s="5"/>
      <c r="AUX641" s="5"/>
      <c r="AUY641" s="5"/>
      <c r="AUZ641" s="5"/>
      <c r="AVA641" s="5"/>
      <c r="AVB641" s="5"/>
      <c r="AVC641" s="5"/>
      <c r="AVD641" s="5"/>
      <c r="AVE641" s="5"/>
      <c r="AVF641" s="5"/>
      <c r="AVG641" s="5"/>
      <c r="AVH641" s="5"/>
      <c r="AVI641" s="5"/>
      <c r="AVJ641" s="5"/>
      <c r="AVK641" s="5"/>
      <c r="AVL641" s="5"/>
      <c r="AVM641" s="5"/>
      <c r="AVN641" s="5"/>
      <c r="AVO641" s="5"/>
      <c r="AVP641" s="5"/>
      <c r="AVQ641" s="5"/>
      <c r="AVR641" s="5"/>
      <c r="AVS641" s="5"/>
      <c r="AVT641" s="5"/>
      <c r="AVU641" s="5"/>
      <c r="AVV641" s="5"/>
      <c r="AVW641" s="5"/>
      <c r="AVX641" s="5"/>
      <c r="AVY641" s="5"/>
      <c r="AVZ641" s="5"/>
      <c r="AWA641" s="5"/>
      <c r="AWB641" s="5"/>
      <c r="AWC641" s="5"/>
      <c r="AWD641" s="5"/>
      <c r="AWE641" s="5"/>
      <c r="AWF641" s="5"/>
      <c r="AWG641" s="5"/>
      <c r="AWH641" s="5"/>
      <c r="AWI641" s="5"/>
      <c r="AWJ641" s="5"/>
      <c r="AWK641" s="5"/>
      <c r="AWL641" s="5"/>
      <c r="AWM641" s="5"/>
      <c r="AWN641" s="5"/>
      <c r="AWO641" s="5"/>
      <c r="AWP641" s="5"/>
      <c r="AWQ641" s="5"/>
      <c r="AWR641" s="5"/>
      <c r="AWS641" s="5"/>
      <c r="AWT641" s="5"/>
      <c r="AWU641" s="5"/>
      <c r="AWV641" s="5"/>
      <c r="AWW641" s="5"/>
      <c r="AWX641" s="5"/>
      <c r="AWY641" s="5"/>
      <c r="AWZ641" s="5"/>
      <c r="AXA641" s="5"/>
      <c r="AXB641" s="5"/>
      <c r="AXC641" s="5"/>
      <c r="AXD641" s="5"/>
      <c r="AXE641" s="5"/>
      <c r="AXF641" s="5"/>
      <c r="AXG641" s="5"/>
      <c r="AXH641" s="5"/>
      <c r="AXI641" s="5"/>
      <c r="AXJ641" s="5"/>
      <c r="AXK641" s="5"/>
      <c r="AXL641" s="5"/>
      <c r="AXM641" s="5"/>
      <c r="AXN641" s="5"/>
      <c r="AXO641" s="5"/>
      <c r="AXP641" s="5"/>
      <c r="AXQ641" s="5"/>
      <c r="AXR641" s="5"/>
      <c r="AXS641" s="5"/>
      <c r="AXT641" s="5"/>
      <c r="AXU641" s="5"/>
      <c r="AXV641" s="5"/>
      <c r="AXW641" s="5"/>
      <c r="AXX641" s="5"/>
      <c r="AXY641" s="5"/>
      <c r="AXZ641" s="5"/>
      <c r="AYA641" s="5"/>
      <c r="AYB641" s="5"/>
      <c r="AYC641" s="5"/>
      <c r="AYD641" s="5"/>
      <c r="AYE641" s="5"/>
      <c r="AYF641" s="5"/>
      <c r="AYG641" s="5"/>
      <c r="AYH641" s="5"/>
      <c r="AYI641" s="5"/>
      <c r="AYJ641" s="5"/>
      <c r="AYK641" s="5"/>
      <c r="AYL641" s="5"/>
      <c r="AYM641" s="5"/>
      <c r="AYN641" s="5"/>
      <c r="AYO641" s="5"/>
      <c r="AYP641" s="5"/>
      <c r="AYQ641" s="5"/>
      <c r="AYR641" s="5"/>
      <c r="AYS641" s="5"/>
      <c r="AYT641" s="5"/>
      <c r="AYU641" s="5"/>
      <c r="AYV641" s="5"/>
      <c r="AYW641" s="5"/>
      <c r="AYX641" s="5"/>
      <c r="AYY641" s="5"/>
      <c r="AYZ641" s="5"/>
      <c r="AZA641" s="5"/>
      <c r="AZB641" s="5"/>
      <c r="AZC641" s="5"/>
      <c r="AZD641" s="5"/>
      <c r="AZE641" s="5"/>
      <c r="AZF641" s="5"/>
      <c r="AZG641" s="5"/>
      <c r="AZH641" s="5"/>
      <c r="AZI641" s="5"/>
      <c r="AZJ641" s="5"/>
      <c r="AZK641" s="5"/>
      <c r="AZL641" s="5"/>
      <c r="AZM641" s="5"/>
      <c r="AZN641" s="5"/>
      <c r="AZO641" s="5"/>
      <c r="AZP641" s="5"/>
      <c r="AZQ641" s="5"/>
      <c r="AZR641" s="5"/>
      <c r="AZS641" s="5"/>
      <c r="AZT641" s="5"/>
      <c r="AZU641" s="5"/>
      <c r="AZV641" s="5"/>
      <c r="AZW641" s="5"/>
      <c r="AZX641" s="5"/>
      <c r="AZY641" s="5"/>
      <c r="AZZ641" s="5"/>
      <c r="BAA641" s="5"/>
      <c r="BAB641" s="5"/>
      <c r="BAC641" s="5"/>
      <c r="BAD641" s="5"/>
      <c r="BAE641" s="5"/>
      <c r="BAF641" s="5"/>
      <c r="BAG641" s="5"/>
      <c r="BAH641" s="5"/>
      <c r="BAI641" s="5"/>
      <c r="BAJ641" s="5"/>
      <c r="BAK641" s="5"/>
      <c r="BAL641" s="5"/>
      <c r="BAM641" s="5"/>
      <c r="BAN641" s="5"/>
      <c r="BAO641" s="5"/>
      <c r="BAP641" s="5"/>
      <c r="BAQ641" s="5"/>
      <c r="BAR641" s="5"/>
      <c r="BAS641" s="5"/>
      <c r="BAT641" s="5"/>
      <c r="BAU641" s="5"/>
      <c r="BAV641" s="5"/>
      <c r="BAW641" s="5"/>
      <c r="BAX641" s="5"/>
      <c r="BAY641" s="5"/>
      <c r="BAZ641" s="5"/>
      <c r="BBA641" s="5"/>
      <c r="BBB641" s="5"/>
      <c r="BBC641" s="5"/>
      <c r="BBD641" s="5"/>
      <c r="BBE641" s="5"/>
      <c r="BBF641" s="5"/>
      <c r="BBG641" s="5"/>
      <c r="BBH641" s="5"/>
      <c r="BBI641" s="5"/>
      <c r="BBJ641" s="5"/>
      <c r="BBK641" s="5"/>
      <c r="BBL641" s="5"/>
      <c r="BBM641" s="5"/>
      <c r="BBN641" s="5"/>
      <c r="BBO641" s="5"/>
      <c r="BBP641" s="5"/>
      <c r="BBQ641" s="5"/>
      <c r="BBR641" s="5"/>
      <c r="BBS641" s="5"/>
      <c r="BBT641" s="5"/>
      <c r="BBU641" s="5"/>
      <c r="BBV641" s="5"/>
      <c r="BBW641" s="5"/>
      <c r="BBX641" s="5"/>
      <c r="BBY641" s="5"/>
      <c r="BBZ641" s="5"/>
      <c r="BCA641" s="5"/>
      <c r="BCB641" s="5"/>
      <c r="BCC641" s="5"/>
      <c r="BCD641" s="5"/>
      <c r="BCE641" s="5"/>
      <c r="BCF641" s="5"/>
      <c r="BCG641" s="5"/>
      <c r="BCH641" s="5"/>
      <c r="BCI641" s="5"/>
      <c r="BCJ641" s="5"/>
      <c r="BCK641" s="5"/>
      <c r="BCL641" s="5"/>
      <c r="BCM641" s="5"/>
      <c r="BCN641" s="5"/>
      <c r="BCO641" s="5"/>
      <c r="BCP641" s="5"/>
      <c r="BCQ641" s="5"/>
      <c r="BCR641" s="5"/>
      <c r="BCS641" s="5"/>
      <c r="BCT641" s="5"/>
      <c r="BCU641" s="5"/>
      <c r="BCV641" s="5"/>
      <c r="BCW641" s="5"/>
      <c r="BCX641" s="5"/>
      <c r="BCY641" s="5"/>
      <c r="BCZ641" s="5"/>
      <c r="BDA641" s="5"/>
      <c r="BDB641" s="5"/>
      <c r="BDC641" s="5"/>
      <c r="BDD641" s="5"/>
      <c r="BDE641" s="5"/>
      <c r="BDF641" s="5"/>
      <c r="BDG641" s="5"/>
      <c r="BDH641" s="5"/>
      <c r="BDI641" s="5"/>
      <c r="BDJ641" s="5"/>
      <c r="BDK641" s="5"/>
      <c r="BDL641" s="5"/>
      <c r="BDM641" s="5"/>
      <c r="BDN641" s="5"/>
      <c r="BDO641" s="5"/>
      <c r="BDP641" s="5"/>
      <c r="BDQ641" s="5"/>
      <c r="BDR641" s="5"/>
      <c r="BDS641" s="5"/>
      <c r="BDT641" s="5"/>
      <c r="BDU641" s="5"/>
      <c r="BDV641" s="5"/>
      <c r="BDW641" s="5"/>
      <c r="BDX641" s="5"/>
      <c r="BDY641" s="5"/>
      <c r="BDZ641" s="5"/>
      <c r="BEA641" s="5"/>
      <c r="BEB641" s="5"/>
      <c r="BEC641" s="5"/>
      <c r="BED641" s="5"/>
      <c r="BEE641" s="5"/>
      <c r="BEF641" s="5"/>
      <c r="BEG641" s="5"/>
      <c r="BEH641" s="5"/>
      <c r="BEI641" s="5"/>
      <c r="BEJ641" s="5"/>
      <c r="BEK641" s="5"/>
      <c r="BEL641" s="5"/>
      <c r="BEM641" s="5"/>
      <c r="BEN641" s="5"/>
      <c r="BEO641" s="5"/>
      <c r="BEP641" s="5"/>
      <c r="BEQ641" s="5"/>
      <c r="BER641" s="5"/>
      <c r="BES641" s="5"/>
      <c r="BET641" s="5"/>
      <c r="BEU641" s="5"/>
      <c r="BEV641" s="5"/>
      <c r="BEW641" s="5"/>
      <c r="BEX641" s="5"/>
      <c r="BEY641" s="5"/>
      <c r="BEZ641" s="5"/>
      <c r="BFA641" s="5"/>
      <c r="BFB641" s="5"/>
      <c r="BFC641" s="5"/>
      <c r="BFD641" s="5"/>
      <c r="BFE641" s="5"/>
      <c r="BFF641" s="5"/>
      <c r="BFG641" s="5"/>
      <c r="BFH641" s="5"/>
      <c r="BFI641" s="5"/>
      <c r="BFJ641" s="5"/>
      <c r="BFK641" s="5"/>
      <c r="BFL641" s="5"/>
      <c r="BFM641" s="5"/>
      <c r="BFN641" s="5"/>
      <c r="BFO641" s="5"/>
      <c r="BFP641" s="5"/>
      <c r="BFQ641" s="5"/>
      <c r="BFR641" s="5"/>
      <c r="BFS641" s="5"/>
      <c r="BFT641" s="5"/>
      <c r="BFU641" s="5"/>
      <c r="BFV641" s="5"/>
      <c r="BFW641" s="5"/>
      <c r="BFX641" s="5"/>
      <c r="BFY641" s="5"/>
      <c r="BFZ641" s="5"/>
      <c r="BGA641" s="5"/>
      <c r="BGB641" s="5"/>
      <c r="BGC641" s="5"/>
      <c r="BGD641" s="5"/>
      <c r="BGE641" s="5"/>
      <c r="BGF641" s="5"/>
      <c r="BGG641" s="5"/>
      <c r="BGH641" s="5"/>
      <c r="BGI641" s="5"/>
      <c r="BGJ641" s="5"/>
      <c r="BGK641" s="5"/>
      <c r="BGL641" s="5"/>
      <c r="BGM641" s="5"/>
      <c r="BGN641" s="5"/>
      <c r="BGO641" s="5"/>
      <c r="BGP641" s="5"/>
      <c r="BGQ641" s="5"/>
      <c r="BGR641" s="5"/>
      <c r="BGS641" s="5"/>
      <c r="BGT641" s="5"/>
      <c r="BGU641" s="5"/>
      <c r="BGV641" s="5"/>
      <c r="BGW641" s="5"/>
      <c r="BGX641" s="5"/>
      <c r="BGY641" s="5"/>
      <c r="BGZ641" s="5"/>
      <c r="BHA641" s="5"/>
      <c r="BHB641" s="5"/>
      <c r="BHC641" s="5"/>
      <c r="BHD641" s="5"/>
      <c r="BHE641" s="5"/>
      <c r="BHF641" s="5"/>
      <c r="BHG641" s="5"/>
      <c r="BHH641" s="5"/>
      <c r="BHI641" s="5"/>
      <c r="BHJ641" s="5"/>
      <c r="BHK641" s="5"/>
      <c r="BHL641" s="5"/>
      <c r="BHM641" s="5"/>
      <c r="BHN641" s="5"/>
      <c r="BHO641" s="5"/>
      <c r="BHP641" s="5"/>
      <c r="BHQ641" s="5"/>
      <c r="BHR641" s="5"/>
      <c r="BHS641" s="5"/>
      <c r="BHT641" s="5"/>
      <c r="BHU641" s="5"/>
      <c r="BHV641" s="5"/>
      <c r="BHW641" s="5"/>
      <c r="BHX641" s="5"/>
      <c r="BHY641" s="5"/>
      <c r="BHZ641" s="5"/>
      <c r="BIA641" s="5"/>
      <c r="BIB641" s="5"/>
      <c r="BIC641" s="5"/>
      <c r="BID641" s="5"/>
      <c r="BIE641" s="5"/>
      <c r="BIF641" s="5"/>
      <c r="BIG641" s="5"/>
      <c r="BIH641" s="5"/>
      <c r="BII641" s="5"/>
      <c r="BIJ641" s="5"/>
      <c r="BIK641" s="5"/>
      <c r="BIL641" s="5"/>
      <c r="BIM641" s="5"/>
      <c r="BIN641" s="5"/>
      <c r="BIO641" s="5"/>
      <c r="BIP641" s="5"/>
      <c r="BIQ641" s="5"/>
      <c r="BIR641" s="5"/>
      <c r="BIS641" s="5"/>
      <c r="BIT641" s="5"/>
      <c r="BIU641" s="5"/>
      <c r="BIV641" s="5"/>
      <c r="BIW641" s="5"/>
      <c r="BIX641" s="5"/>
      <c r="BIY641" s="5"/>
      <c r="BIZ641" s="5"/>
      <c r="BJA641" s="5"/>
      <c r="BJB641" s="5"/>
      <c r="BJC641" s="5"/>
      <c r="BJD641" s="5"/>
      <c r="BJE641" s="5"/>
      <c r="BJF641" s="5"/>
      <c r="BJG641" s="5"/>
      <c r="BJH641" s="5"/>
      <c r="BJI641" s="5"/>
      <c r="BJJ641" s="5"/>
      <c r="BJK641" s="5"/>
      <c r="BJL641" s="5"/>
      <c r="BJM641" s="5"/>
      <c r="BJN641" s="5"/>
      <c r="BJO641" s="5"/>
      <c r="BJP641" s="5"/>
      <c r="BJQ641" s="5"/>
      <c r="BJR641" s="5"/>
      <c r="BJS641" s="5"/>
      <c r="BJT641" s="5"/>
      <c r="BJU641" s="5"/>
      <c r="BJV641" s="5"/>
      <c r="BJW641" s="5"/>
      <c r="BJX641" s="5"/>
      <c r="BJY641" s="5"/>
      <c r="BJZ641" s="5"/>
      <c r="BKA641" s="5"/>
      <c r="BKB641" s="5"/>
      <c r="BKC641" s="5"/>
      <c r="BKD641" s="5"/>
      <c r="BKE641" s="5"/>
      <c r="BKF641" s="5"/>
      <c r="BKG641" s="5"/>
      <c r="BKH641" s="5"/>
      <c r="BKI641" s="5"/>
      <c r="BKJ641" s="5"/>
      <c r="BKK641" s="5"/>
      <c r="BKL641" s="5"/>
      <c r="BKM641" s="5"/>
      <c r="BKN641" s="5"/>
      <c r="BKO641" s="5"/>
      <c r="BKP641" s="5"/>
      <c r="BKQ641" s="5"/>
      <c r="BKR641" s="5"/>
      <c r="BKS641" s="5"/>
      <c r="BKT641" s="5"/>
      <c r="BKU641" s="5"/>
      <c r="BKV641" s="5"/>
      <c r="BKW641" s="5"/>
      <c r="BKX641" s="5"/>
      <c r="BKY641" s="5"/>
      <c r="BKZ641" s="5"/>
      <c r="BLA641" s="5"/>
      <c r="BLB641" s="5"/>
      <c r="BLC641" s="5"/>
      <c r="BLD641" s="5"/>
      <c r="BLE641" s="5"/>
      <c r="BLF641" s="5"/>
      <c r="BLG641" s="5"/>
      <c r="BLH641" s="5"/>
      <c r="BLI641" s="5"/>
      <c r="BLJ641" s="5"/>
      <c r="BLK641" s="5"/>
      <c r="BLL641" s="5"/>
      <c r="BLM641" s="5"/>
      <c r="BLN641" s="5"/>
      <c r="BLO641" s="5"/>
      <c r="BLP641" s="5"/>
      <c r="BLQ641" s="5"/>
      <c r="BLR641" s="5"/>
      <c r="BLS641" s="5"/>
      <c r="BLT641" s="5"/>
      <c r="BLU641" s="5"/>
      <c r="BLV641" s="5"/>
      <c r="BLW641" s="5"/>
      <c r="BLX641" s="5"/>
      <c r="BLY641" s="5"/>
      <c r="BLZ641" s="5"/>
      <c r="BMA641" s="5"/>
      <c r="BMB641" s="5"/>
      <c r="BMC641" s="5"/>
      <c r="BMD641" s="5"/>
      <c r="BME641" s="5"/>
      <c r="BMF641" s="5"/>
      <c r="BMG641" s="5"/>
      <c r="BMH641" s="5"/>
      <c r="BMI641" s="5"/>
      <c r="BMJ641" s="5"/>
      <c r="BMK641" s="5"/>
      <c r="BML641" s="5"/>
      <c r="BMM641" s="5"/>
      <c r="BMN641" s="5"/>
      <c r="BMO641" s="5"/>
      <c r="BMP641" s="5"/>
      <c r="BMQ641" s="5"/>
      <c r="BMR641" s="5"/>
      <c r="BMS641" s="5"/>
      <c r="BMT641" s="5"/>
      <c r="BMU641" s="5"/>
      <c r="BMV641" s="5"/>
      <c r="BMW641" s="5"/>
      <c r="BMX641" s="5"/>
      <c r="BMY641" s="5"/>
      <c r="BMZ641" s="5"/>
      <c r="BNA641" s="5"/>
      <c r="BNB641" s="5"/>
      <c r="BNC641" s="5"/>
      <c r="BND641" s="5"/>
      <c r="BNE641" s="5"/>
      <c r="BNF641" s="5"/>
      <c r="BNG641" s="5"/>
      <c r="BNH641" s="5"/>
      <c r="BNI641" s="5"/>
      <c r="BNJ641" s="5"/>
      <c r="BNK641" s="5"/>
      <c r="BNL641" s="5"/>
      <c r="BNM641" s="5"/>
      <c r="BNN641" s="5"/>
      <c r="BNO641" s="5"/>
      <c r="BNP641" s="5"/>
      <c r="BNQ641" s="5"/>
      <c r="BNR641" s="5"/>
      <c r="BNS641" s="5"/>
      <c r="BNT641" s="5"/>
      <c r="BNU641" s="5"/>
      <c r="BNV641" s="5"/>
      <c r="BNW641" s="5"/>
      <c r="BNX641" s="5"/>
      <c r="BNY641" s="5"/>
      <c r="BNZ641" s="5"/>
      <c r="BOA641" s="5"/>
      <c r="BOB641" s="5"/>
      <c r="BOC641" s="5"/>
      <c r="BOD641" s="5"/>
      <c r="BOE641" s="5"/>
      <c r="BOF641" s="5"/>
      <c r="BOG641" s="5"/>
      <c r="BOH641" s="5"/>
      <c r="BOI641" s="5"/>
      <c r="BOJ641" s="5"/>
      <c r="BOK641" s="5"/>
      <c r="BOL641" s="5"/>
      <c r="BOM641" s="5"/>
      <c r="BON641" s="5"/>
      <c r="BOO641" s="5"/>
      <c r="BOP641" s="5"/>
      <c r="BOQ641" s="5"/>
      <c r="BOR641" s="5"/>
      <c r="BOS641" s="5"/>
      <c r="BOT641" s="5"/>
      <c r="BOU641" s="5"/>
      <c r="BOV641" s="5"/>
      <c r="BOW641" s="5"/>
      <c r="BOX641" s="5"/>
      <c r="BOY641" s="5"/>
      <c r="BOZ641" s="5"/>
      <c r="BPA641" s="5"/>
      <c r="BPB641" s="5"/>
      <c r="BPC641" s="5"/>
      <c r="BPD641" s="5"/>
      <c r="BPE641" s="5"/>
      <c r="BPF641" s="5"/>
      <c r="BPG641" s="5"/>
      <c r="BPH641" s="5"/>
      <c r="BPI641" s="5"/>
      <c r="BPJ641" s="5"/>
      <c r="BPK641" s="5"/>
      <c r="BPL641" s="5"/>
      <c r="BPM641" s="5"/>
      <c r="BPN641" s="5"/>
      <c r="BPO641" s="5"/>
      <c r="BPP641" s="5"/>
      <c r="BPQ641" s="5"/>
      <c r="BPR641" s="5"/>
      <c r="BPS641" s="5"/>
      <c r="BPT641" s="5"/>
      <c r="BPU641" s="5"/>
      <c r="BPV641" s="5"/>
      <c r="BPW641" s="5"/>
      <c r="BPX641" s="5"/>
      <c r="BPY641" s="5"/>
      <c r="BPZ641" s="5"/>
      <c r="BQA641" s="5"/>
      <c r="BQB641" s="5"/>
      <c r="BQC641" s="5"/>
      <c r="BQD641" s="5"/>
      <c r="BQE641" s="5"/>
      <c r="BQF641" s="5"/>
      <c r="BQG641" s="5"/>
      <c r="BQH641" s="5"/>
      <c r="BQI641" s="5"/>
      <c r="BQJ641" s="5"/>
      <c r="BQK641" s="5"/>
      <c r="BQL641" s="5"/>
      <c r="BQM641" s="5"/>
      <c r="BQN641" s="5"/>
      <c r="BQO641" s="5"/>
      <c r="BQP641" s="5"/>
      <c r="BQQ641" s="5"/>
      <c r="BQR641" s="5"/>
      <c r="BQS641" s="5"/>
      <c r="BQT641" s="5"/>
      <c r="BQU641" s="5"/>
      <c r="BQV641" s="5"/>
      <c r="BQW641" s="5"/>
      <c r="BQX641" s="5"/>
      <c r="BQY641" s="5"/>
      <c r="BQZ641" s="5"/>
      <c r="BRA641" s="5"/>
      <c r="BRB641" s="5"/>
      <c r="BRC641" s="5"/>
      <c r="BRD641" s="5"/>
      <c r="BRE641" s="5"/>
      <c r="BRF641" s="5"/>
      <c r="BRG641" s="5"/>
      <c r="BRH641" s="5"/>
      <c r="BRI641" s="5"/>
      <c r="BRJ641" s="5"/>
      <c r="BRK641" s="5"/>
      <c r="BRL641" s="5"/>
      <c r="BRM641" s="5"/>
      <c r="BRN641" s="5"/>
      <c r="BRO641" s="5"/>
      <c r="BRP641" s="5"/>
      <c r="BRQ641" s="5"/>
      <c r="BRR641" s="5"/>
      <c r="BRS641" s="5"/>
      <c r="BRT641" s="5"/>
      <c r="BRU641" s="5"/>
      <c r="BRV641" s="5"/>
      <c r="BRW641" s="5"/>
      <c r="BRX641" s="5"/>
      <c r="BRY641" s="5"/>
      <c r="BRZ641" s="5"/>
      <c r="BSA641" s="5"/>
      <c r="BSB641" s="5"/>
      <c r="BSC641" s="5"/>
      <c r="BSD641" s="5"/>
      <c r="BSE641" s="5"/>
      <c r="BSF641" s="5"/>
      <c r="BSG641" s="5"/>
      <c r="BSH641" s="5"/>
      <c r="BSI641" s="5"/>
      <c r="BSJ641" s="5"/>
      <c r="BSK641" s="5"/>
      <c r="BSL641" s="5"/>
      <c r="BSM641" s="5"/>
      <c r="BSN641" s="5"/>
      <c r="BSO641" s="5"/>
      <c r="BSP641" s="5"/>
      <c r="BSQ641" s="5"/>
      <c r="BSR641" s="5"/>
      <c r="BSS641" s="5"/>
      <c r="BST641" s="5"/>
      <c r="BSU641" s="5"/>
      <c r="BSV641" s="5"/>
      <c r="BSW641" s="5"/>
      <c r="BSX641" s="5"/>
      <c r="BSY641" s="5"/>
      <c r="BSZ641" s="5"/>
      <c r="BTA641" s="5"/>
      <c r="BTB641" s="5"/>
      <c r="BTC641" s="5"/>
      <c r="BTD641" s="5"/>
      <c r="BTE641" s="5"/>
      <c r="BTF641" s="5"/>
      <c r="BTG641" s="5"/>
      <c r="BTH641" s="5"/>
      <c r="BTI641" s="5"/>
      <c r="BTJ641" s="5"/>
      <c r="BTK641" s="5"/>
      <c r="BTL641" s="5"/>
      <c r="BTM641" s="5"/>
      <c r="BTN641" s="5"/>
      <c r="BTO641" s="5"/>
      <c r="BTP641" s="5"/>
      <c r="BTQ641" s="5"/>
      <c r="BTR641" s="5"/>
      <c r="BTS641" s="5"/>
      <c r="BTT641" s="5"/>
      <c r="BTU641" s="5"/>
      <c r="BTV641" s="5"/>
      <c r="BTW641" s="5"/>
      <c r="BTX641" s="5"/>
      <c r="BTY641" s="5"/>
      <c r="BTZ641" s="5"/>
      <c r="BUA641" s="5"/>
      <c r="BUB641" s="5"/>
      <c r="BUC641" s="5"/>
      <c r="BUD641" s="5"/>
      <c r="BUE641" s="5"/>
      <c r="BUF641" s="5"/>
      <c r="BUG641" s="5"/>
      <c r="BUH641" s="5"/>
      <c r="BUI641" s="5"/>
      <c r="BUJ641" s="5"/>
      <c r="BUK641" s="5"/>
      <c r="BUL641" s="5"/>
      <c r="BUM641" s="5"/>
      <c r="BUN641" s="5"/>
      <c r="BUO641" s="5"/>
      <c r="BUP641" s="5"/>
      <c r="BUQ641" s="5"/>
      <c r="BUR641" s="5"/>
      <c r="BUS641" s="5"/>
      <c r="BUT641" s="5"/>
      <c r="BUU641" s="5"/>
      <c r="BUV641" s="5"/>
      <c r="BUW641" s="5"/>
      <c r="BUX641" s="5"/>
      <c r="BUY641" s="5"/>
      <c r="BUZ641" s="5"/>
      <c r="BVA641" s="5"/>
      <c r="BVB641" s="5"/>
      <c r="BVC641" s="5"/>
      <c r="BVD641" s="5"/>
      <c r="BVE641" s="5"/>
      <c r="BVF641" s="5"/>
      <c r="BVG641" s="5"/>
      <c r="BVH641" s="5"/>
      <c r="BVI641" s="5"/>
      <c r="BVJ641" s="5"/>
      <c r="BVK641" s="5"/>
      <c r="BVL641" s="5"/>
      <c r="BVM641" s="5"/>
      <c r="BVN641" s="5"/>
      <c r="BVO641" s="5"/>
      <c r="BVP641" s="5"/>
      <c r="BVQ641" s="5"/>
      <c r="BVR641" s="5"/>
      <c r="BVS641" s="5"/>
      <c r="BVT641" s="5"/>
      <c r="BVU641" s="5"/>
      <c r="BVV641" s="5"/>
      <c r="BVW641" s="5"/>
      <c r="BVX641" s="5"/>
      <c r="BVY641" s="5"/>
      <c r="BVZ641" s="5"/>
      <c r="BWA641" s="5"/>
      <c r="BWB641" s="5"/>
      <c r="BWC641" s="5"/>
      <c r="BWD641" s="5"/>
      <c r="BWE641" s="5"/>
      <c r="BWF641" s="5"/>
      <c r="BWG641" s="5"/>
      <c r="BWH641" s="5"/>
      <c r="BWI641" s="5"/>
      <c r="BWJ641" s="5"/>
      <c r="BWK641" s="5"/>
      <c r="BWL641" s="5"/>
      <c r="BWM641" s="5"/>
      <c r="BWN641" s="5"/>
      <c r="BWO641" s="5"/>
      <c r="BWP641" s="5"/>
      <c r="BWQ641" s="5"/>
      <c r="BWR641" s="5"/>
      <c r="BWS641" s="5"/>
      <c r="BWT641" s="5"/>
      <c r="BWU641" s="5"/>
      <c r="BWV641" s="5"/>
      <c r="BWW641" s="5"/>
      <c r="BWX641" s="5"/>
      <c r="BWY641" s="5"/>
      <c r="BWZ641" s="5"/>
      <c r="BXA641" s="5"/>
      <c r="BXB641" s="5"/>
      <c r="BXC641" s="5"/>
      <c r="BXD641" s="5"/>
      <c r="BXE641" s="5"/>
      <c r="BXF641" s="5"/>
      <c r="BXG641" s="5"/>
      <c r="BXH641" s="5"/>
      <c r="BXI641" s="5"/>
      <c r="BXJ641" s="5"/>
      <c r="BXK641" s="5"/>
      <c r="BXL641" s="5"/>
      <c r="BXM641" s="5"/>
      <c r="BXN641" s="5"/>
      <c r="BXO641" s="5"/>
      <c r="BXP641" s="5"/>
      <c r="BXQ641" s="5"/>
      <c r="BXR641" s="5"/>
      <c r="BXS641" s="5"/>
      <c r="BXT641" s="5"/>
      <c r="BXU641" s="5"/>
      <c r="BXV641" s="5"/>
      <c r="BXW641" s="5"/>
      <c r="BXX641" s="5"/>
      <c r="BXY641" s="5"/>
      <c r="BXZ641" s="5"/>
      <c r="BYA641" s="5"/>
      <c r="BYB641" s="5"/>
      <c r="BYC641" s="5"/>
      <c r="BYD641" s="5"/>
      <c r="BYE641" s="5"/>
      <c r="BYF641" s="5"/>
      <c r="BYG641" s="5"/>
      <c r="BYH641" s="5"/>
      <c r="BYI641" s="5"/>
      <c r="BYJ641" s="5"/>
      <c r="BYK641" s="5"/>
      <c r="BYL641" s="5"/>
      <c r="BYM641" s="5"/>
      <c r="BYN641" s="5"/>
      <c r="BYO641" s="5"/>
      <c r="BYP641" s="5"/>
      <c r="BYQ641" s="5"/>
      <c r="BYR641" s="5"/>
      <c r="BYS641" s="5"/>
      <c r="BYT641" s="5"/>
      <c r="BYU641" s="5"/>
      <c r="BYV641" s="5"/>
      <c r="BYW641" s="5"/>
      <c r="BYX641" s="5"/>
      <c r="BYY641" s="5"/>
      <c r="BYZ641" s="5"/>
      <c r="BZA641" s="5"/>
      <c r="BZB641" s="5"/>
      <c r="BZC641" s="5"/>
      <c r="BZD641" s="5"/>
      <c r="BZE641" s="5"/>
      <c r="BZF641" s="5"/>
      <c r="BZG641" s="5"/>
      <c r="BZH641" s="5"/>
      <c r="BZI641" s="5"/>
      <c r="BZJ641" s="5"/>
      <c r="BZK641" s="5"/>
      <c r="BZL641" s="5"/>
      <c r="BZM641" s="5"/>
      <c r="BZN641" s="5"/>
      <c r="BZO641" s="5"/>
      <c r="BZP641" s="5"/>
      <c r="BZQ641" s="5"/>
      <c r="BZR641" s="5"/>
      <c r="BZS641" s="5"/>
      <c r="BZT641" s="5"/>
      <c r="BZU641" s="5"/>
      <c r="BZV641" s="5"/>
      <c r="BZW641" s="5"/>
      <c r="BZX641" s="5"/>
      <c r="BZY641" s="5"/>
      <c r="BZZ641" s="5"/>
      <c r="CAA641" s="5"/>
      <c r="CAB641" s="5"/>
      <c r="CAC641" s="5"/>
      <c r="CAD641" s="5"/>
      <c r="CAE641" s="5"/>
      <c r="CAF641" s="5"/>
      <c r="CAG641" s="5"/>
      <c r="CAH641" s="5"/>
      <c r="CAI641" s="5"/>
      <c r="CAJ641" s="5"/>
      <c r="CAK641" s="5"/>
      <c r="CAL641" s="5"/>
      <c r="CAM641" s="5"/>
      <c r="CAN641" s="5"/>
      <c r="CAO641" s="5"/>
      <c r="CAP641" s="5"/>
      <c r="CAQ641" s="5"/>
      <c r="CAR641" s="5"/>
      <c r="CAS641" s="5"/>
      <c r="CAT641" s="5"/>
      <c r="CAU641" s="5"/>
      <c r="CAV641" s="5"/>
      <c r="CAW641" s="5"/>
      <c r="CAX641" s="5"/>
      <c r="CAY641" s="5"/>
      <c r="CAZ641" s="5"/>
      <c r="CBA641" s="5"/>
      <c r="CBB641" s="5"/>
      <c r="CBC641" s="5"/>
      <c r="CBD641" s="5"/>
      <c r="CBE641" s="5"/>
      <c r="CBF641" s="5"/>
      <c r="CBG641" s="5"/>
      <c r="CBH641" s="5"/>
      <c r="CBI641" s="5"/>
      <c r="CBJ641" s="5"/>
      <c r="CBK641" s="5"/>
      <c r="CBL641" s="5"/>
      <c r="CBM641" s="5"/>
      <c r="CBN641" s="5"/>
      <c r="CBO641" s="5"/>
      <c r="CBP641" s="5"/>
      <c r="CBQ641" s="5"/>
      <c r="CBR641" s="5"/>
      <c r="CBS641" s="5"/>
      <c r="CBT641" s="5"/>
      <c r="CBU641" s="5"/>
      <c r="CBV641" s="5"/>
      <c r="CBW641" s="5"/>
      <c r="CBX641" s="5"/>
      <c r="CBY641" s="5"/>
      <c r="CBZ641" s="5"/>
      <c r="CCA641" s="5"/>
      <c r="CCB641" s="5"/>
      <c r="CCC641" s="5"/>
      <c r="CCD641" s="5"/>
      <c r="CCE641" s="5"/>
      <c r="CCF641" s="5"/>
      <c r="CCG641" s="5"/>
      <c r="CCH641" s="5"/>
      <c r="CCI641" s="5"/>
      <c r="CCJ641" s="5"/>
      <c r="CCK641" s="5"/>
      <c r="CCL641" s="5"/>
      <c r="CCM641" s="5"/>
      <c r="CCN641" s="5"/>
      <c r="CCO641" s="5"/>
      <c r="CCP641" s="5"/>
      <c r="CCQ641" s="5"/>
      <c r="CCR641" s="5"/>
      <c r="CCS641" s="5"/>
      <c r="CCT641" s="5"/>
      <c r="CCU641" s="5"/>
      <c r="CCV641" s="5"/>
      <c r="CCW641" s="5"/>
      <c r="CCX641" s="5"/>
      <c r="CCY641" s="5"/>
      <c r="CCZ641" s="5"/>
      <c r="CDA641" s="5"/>
      <c r="CDB641" s="5"/>
      <c r="CDC641" s="5"/>
      <c r="CDD641" s="5"/>
      <c r="CDE641" s="5"/>
      <c r="CDF641" s="5"/>
      <c r="CDG641" s="5"/>
      <c r="CDH641" s="5"/>
      <c r="CDI641" s="5"/>
      <c r="CDJ641" s="5"/>
      <c r="CDK641" s="5"/>
      <c r="CDL641" s="5"/>
      <c r="CDM641" s="5"/>
      <c r="CDN641" s="5"/>
      <c r="CDO641" s="5"/>
      <c r="CDP641" s="5"/>
      <c r="CDQ641" s="5"/>
      <c r="CDR641" s="5"/>
      <c r="CDS641" s="5"/>
      <c r="CDT641" s="5"/>
      <c r="CDU641" s="5"/>
      <c r="CDV641" s="5"/>
      <c r="CDW641" s="5"/>
      <c r="CDX641" s="5"/>
      <c r="CDY641" s="5"/>
      <c r="CDZ641" s="5"/>
      <c r="CEA641" s="5"/>
      <c r="CEB641" s="5"/>
      <c r="CEC641" s="5"/>
      <c r="CED641" s="5"/>
      <c r="CEE641" s="5"/>
      <c r="CEF641" s="5"/>
      <c r="CEG641" s="5"/>
      <c r="CEH641" s="5"/>
      <c r="CEI641" s="5"/>
      <c r="CEJ641" s="5"/>
      <c r="CEK641" s="5"/>
      <c r="CEL641" s="5"/>
      <c r="CEM641" s="5"/>
      <c r="CEN641" s="5"/>
      <c r="CEO641" s="5"/>
      <c r="CEP641" s="5"/>
      <c r="CEQ641" s="5"/>
      <c r="CER641" s="5"/>
      <c r="CES641" s="5"/>
      <c r="CET641" s="5"/>
      <c r="CEU641" s="5"/>
      <c r="CEV641" s="5"/>
      <c r="CEW641" s="5"/>
      <c r="CEX641" s="5"/>
      <c r="CEY641" s="5"/>
      <c r="CEZ641" s="5"/>
      <c r="CFA641" s="5"/>
      <c r="CFB641" s="5"/>
      <c r="CFC641" s="5"/>
      <c r="CFD641" s="5"/>
      <c r="CFE641" s="5"/>
      <c r="CFF641" s="5"/>
      <c r="CFG641" s="5"/>
      <c r="CFH641" s="5"/>
      <c r="CFI641" s="5"/>
      <c r="CFJ641" s="5"/>
      <c r="CFK641" s="5"/>
      <c r="CFL641" s="5"/>
      <c r="CFM641" s="5"/>
      <c r="CFN641" s="5"/>
      <c r="CFO641" s="5"/>
      <c r="CFP641" s="5"/>
      <c r="CFQ641" s="5"/>
      <c r="CFR641" s="5"/>
      <c r="CFS641" s="5"/>
      <c r="CFT641" s="5"/>
      <c r="CFU641" s="5"/>
      <c r="CFV641" s="5"/>
      <c r="CFW641" s="5"/>
      <c r="CFX641" s="5"/>
      <c r="CFY641" s="5"/>
      <c r="CFZ641" s="5"/>
      <c r="CGA641" s="5"/>
      <c r="CGB641" s="5"/>
      <c r="CGC641" s="5"/>
      <c r="CGD641" s="5"/>
      <c r="CGE641" s="5"/>
      <c r="CGF641" s="5"/>
      <c r="CGG641" s="5"/>
      <c r="CGH641" s="5"/>
      <c r="CGI641" s="5"/>
      <c r="CGJ641" s="5"/>
      <c r="CGK641" s="5"/>
      <c r="CGL641" s="5"/>
      <c r="CGM641" s="5"/>
      <c r="CGN641" s="5"/>
      <c r="CGO641" s="5"/>
      <c r="CGP641" s="5"/>
      <c r="CGQ641" s="5"/>
      <c r="CGR641" s="5"/>
      <c r="CGS641" s="5"/>
      <c r="CGT641" s="5"/>
      <c r="CGU641" s="5"/>
      <c r="CGV641" s="5"/>
      <c r="CGW641" s="5"/>
      <c r="CGX641" s="5"/>
      <c r="CGY641" s="5"/>
      <c r="CGZ641" s="5"/>
      <c r="CHA641" s="5"/>
      <c r="CHB641" s="5"/>
      <c r="CHC641" s="5"/>
      <c r="CHD641" s="5"/>
      <c r="CHE641" s="5"/>
      <c r="CHF641" s="5"/>
      <c r="CHG641" s="5"/>
      <c r="CHH641" s="5"/>
      <c r="CHI641" s="5"/>
      <c r="CHJ641" s="5"/>
      <c r="CHK641" s="5"/>
      <c r="CHL641" s="5"/>
      <c r="CHM641" s="5"/>
      <c r="CHN641" s="5"/>
      <c r="CHO641" s="5"/>
      <c r="CHP641" s="5"/>
      <c r="CHQ641" s="5"/>
      <c r="CHR641" s="5"/>
      <c r="CHS641" s="5"/>
      <c r="CHT641" s="5"/>
      <c r="CHU641" s="5"/>
      <c r="CHV641" s="5"/>
      <c r="CHW641" s="5"/>
      <c r="CHX641" s="5"/>
      <c r="CHY641" s="5"/>
      <c r="CHZ641" s="5"/>
      <c r="CIA641" s="5"/>
      <c r="CIB641" s="5"/>
      <c r="CIC641" s="5"/>
      <c r="CID641" s="5"/>
      <c r="CIE641" s="5"/>
      <c r="CIF641" s="5"/>
      <c r="CIG641" s="5"/>
      <c r="CIH641" s="5"/>
      <c r="CII641" s="5"/>
      <c r="CIJ641" s="5"/>
      <c r="CIK641" s="5"/>
      <c r="CIL641" s="5"/>
      <c r="CIM641" s="5"/>
      <c r="CIN641" s="5"/>
      <c r="CIO641" s="5"/>
      <c r="CIP641" s="5"/>
      <c r="CIQ641" s="5"/>
      <c r="CIR641" s="5"/>
      <c r="CIS641" s="5"/>
      <c r="CIT641" s="5"/>
      <c r="CIU641" s="5"/>
      <c r="CIV641" s="5"/>
      <c r="CIW641" s="5"/>
      <c r="CIX641" s="5"/>
      <c r="CIY641" s="5"/>
      <c r="CIZ641" s="5"/>
      <c r="CJA641" s="5"/>
      <c r="CJB641" s="5"/>
      <c r="CJC641" s="5"/>
      <c r="CJD641" s="5"/>
      <c r="CJE641" s="5"/>
      <c r="CJF641" s="5"/>
      <c r="CJG641" s="5"/>
      <c r="CJH641" s="5"/>
      <c r="CJI641" s="5"/>
      <c r="CJJ641" s="5"/>
      <c r="CJK641" s="5"/>
      <c r="CJL641" s="5"/>
      <c r="CJM641" s="5"/>
      <c r="CJN641" s="5"/>
      <c r="CJO641" s="5"/>
      <c r="CJP641" s="5"/>
      <c r="CJQ641" s="5"/>
      <c r="CJR641" s="5"/>
      <c r="CJS641" s="5"/>
      <c r="CJT641" s="5"/>
      <c r="CJU641" s="5"/>
      <c r="CJV641" s="5"/>
      <c r="CJW641" s="5"/>
      <c r="CJX641" s="5"/>
      <c r="CJY641" s="5"/>
      <c r="CJZ641" s="5"/>
      <c r="CKA641" s="5"/>
      <c r="CKB641" s="5"/>
      <c r="CKC641" s="5"/>
      <c r="CKD641" s="5"/>
      <c r="CKE641" s="5"/>
      <c r="CKF641" s="5"/>
      <c r="CKG641" s="5"/>
      <c r="CKH641" s="5"/>
      <c r="CKI641" s="5"/>
      <c r="CKJ641" s="5"/>
      <c r="CKK641" s="5"/>
      <c r="CKL641" s="5"/>
      <c r="CKM641" s="5"/>
      <c r="CKN641" s="5"/>
      <c r="CKO641" s="5"/>
      <c r="CKP641" s="5"/>
      <c r="CKQ641" s="5"/>
      <c r="CKR641" s="5"/>
      <c r="CKS641" s="5"/>
      <c r="CKT641" s="5"/>
      <c r="CKU641" s="5"/>
      <c r="CKV641" s="5"/>
      <c r="CKW641" s="5"/>
      <c r="CKX641" s="5"/>
      <c r="CKY641" s="5"/>
      <c r="CKZ641" s="5"/>
      <c r="CLA641" s="5"/>
      <c r="CLB641" s="5"/>
      <c r="CLC641" s="5"/>
      <c r="CLD641" s="5"/>
      <c r="CLE641" s="5"/>
      <c r="CLF641" s="5"/>
      <c r="CLG641" s="5"/>
      <c r="CLH641" s="5"/>
      <c r="CLI641" s="5"/>
      <c r="CLJ641" s="5"/>
      <c r="CLK641" s="5"/>
      <c r="CLL641" s="5"/>
      <c r="CLM641" s="5"/>
      <c r="CLN641" s="5"/>
      <c r="CLO641" s="5"/>
      <c r="CLP641" s="5"/>
      <c r="CLQ641" s="5"/>
      <c r="CLR641" s="5"/>
      <c r="CLS641" s="5"/>
      <c r="CLT641" s="5"/>
      <c r="CLU641" s="5"/>
      <c r="CLV641" s="5"/>
      <c r="CLW641" s="5"/>
      <c r="CLX641" s="5"/>
      <c r="CLY641" s="5"/>
      <c r="CLZ641" s="5"/>
      <c r="CMA641" s="5"/>
      <c r="CMB641" s="5"/>
      <c r="CMC641" s="5"/>
      <c r="CMD641" s="5"/>
      <c r="CME641" s="5"/>
      <c r="CMF641" s="5"/>
      <c r="CMG641" s="5"/>
      <c r="CMH641" s="5"/>
      <c r="CMI641" s="5"/>
      <c r="CMJ641" s="5"/>
      <c r="CMK641" s="5"/>
      <c r="CML641" s="5"/>
      <c r="CMM641" s="5"/>
      <c r="CMN641" s="5"/>
      <c r="CMO641" s="5"/>
      <c r="CMP641" s="5"/>
      <c r="CMQ641" s="5"/>
      <c r="CMR641" s="5"/>
      <c r="CMS641" s="5"/>
      <c r="CMT641" s="5"/>
      <c r="CMU641" s="5"/>
      <c r="CMV641" s="5"/>
      <c r="CMW641" s="5"/>
      <c r="CMX641" s="5"/>
      <c r="CMY641" s="5"/>
      <c r="CMZ641" s="5"/>
      <c r="CNA641" s="5"/>
      <c r="CNB641" s="5"/>
      <c r="CNC641" s="5"/>
      <c r="CND641" s="5"/>
      <c r="CNE641" s="5"/>
      <c r="CNF641" s="5"/>
      <c r="CNG641" s="5"/>
      <c r="CNH641" s="5"/>
      <c r="CNI641" s="5"/>
      <c r="CNJ641" s="5"/>
      <c r="CNK641" s="5"/>
      <c r="CNL641" s="5"/>
      <c r="CNM641" s="5"/>
      <c r="CNN641" s="5"/>
      <c r="CNO641" s="5"/>
      <c r="CNP641" s="5"/>
      <c r="CNQ641" s="5"/>
      <c r="CNR641" s="5"/>
      <c r="CNS641" s="5"/>
      <c r="CNT641" s="5"/>
      <c r="CNU641" s="5"/>
      <c r="CNV641" s="5"/>
      <c r="CNW641" s="5"/>
      <c r="CNX641" s="5"/>
      <c r="CNY641" s="5"/>
      <c r="CNZ641" s="5"/>
      <c r="COA641" s="5"/>
      <c r="COB641" s="5"/>
      <c r="COC641" s="5"/>
      <c r="COD641" s="5"/>
      <c r="COE641" s="5"/>
      <c r="COF641" s="5"/>
      <c r="COG641" s="5"/>
      <c r="COH641" s="5"/>
      <c r="COI641" s="5"/>
      <c r="COJ641" s="5"/>
      <c r="COK641" s="5"/>
      <c r="COL641" s="5"/>
      <c r="COM641" s="5"/>
      <c r="CON641" s="5"/>
      <c r="COO641" s="5"/>
      <c r="COP641" s="5"/>
      <c r="COQ641" s="5"/>
      <c r="COR641" s="5"/>
      <c r="COS641" s="5"/>
      <c r="COT641" s="5"/>
      <c r="COU641" s="5"/>
      <c r="COV641" s="5"/>
      <c r="COW641" s="5"/>
      <c r="COX641" s="5"/>
      <c r="COY641" s="5"/>
      <c r="COZ641" s="5"/>
      <c r="CPA641" s="5"/>
      <c r="CPB641" s="5"/>
      <c r="CPC641" s="5"/>
      <c r="CPD641" s="5"/>
      <c r="CPE641" s="5"/>
      <c r="CPF641" s="5"/>
      <c r="CPG641" s="5"/>
      <c r="CPH641" s="5"/>
      <c r="CPI641" s="5"/>
      <c r="CPJ641" s="5"/>
      <c r="CPK641" s="5"/>
      <c r="CPL641" s="5"/>
      <c r="CPM641" s="5"/>
      <c r="CPN641" s="5"/>
      <c r="CPO641" s="5"/>
      <c r="CPP641" s="5"/>
      <c r="CPQ641" s="5"/>
      <c r="CPR641" s="5"/>
      <c r="CPS641" s="5"/>
      <c r="CPT641" s="5"/>
      <c r="CPU641" s="5"/>
      <c r="CPV641" s="5"/>
      <c r="CPW641" s="5"/>
      <c r="CPX641" s="5"/>
      <c r="CPY641" s="5"/>
      <c r="CPZ641" s="5"/>
      <c r="CQA641" s="5"/>
      <c r="CQB641" s="5"/>
      <c r="CQC641" s="5"/>
      <c r="CQD641" s="5"/>
      <c r="CQE641" s="5"/>
      <c r="CQF641" s="5"/>
      <c r="CQG641" s="5"/>
      <c r="CQH641" s="5"/>
      <c r="CQI641" s="5"/>
      <c r="CQJ641" s="5"/>
      <c r="CQK641" s="5"/>
      <c r="CQL641" s="5"/>
      <c r="CQM641" s="5"/>
      <c r="CQN641" s="5"/>
      <c r="CQO641" s="5"/>
      <c r="CQP641" s="5"/>
      <c r="CQQ641" s="5"/>
      <c r="CQR641" s="5"/>
      <c r="CQS641" s="5"/>
      <c r="CQT641" s="5"/>
      <c r="CQU641" s="5"/>
      <c r="CQV641" s="5"/>
      <c r="CQW641" s="5"/>
      <c r="CQX641" s="5"/>
      <c r="CQY641" s="5"/>
      <c r="CQZ641" s="5"/>
      <c r="CRA641" s="5"/>
      <c r="CRB641" s="5"/>
      <c r="CRC641" s="5"/>
      <c r="CRD641" s="5"/>
      <c r="CRE641" s="5"/>
      <c r="CRF641" s="5"/>
      <c r="CRG641" s="5"/>
      <c r="CRH641" s="5"/>
      <c r="CRI641" s="5"/>
      <c r="CRJ641" s="5"/>
      <c r="CRK641" s="5"/>
      <c r="CRL641" s="5"/>
      <c r="CRM641" s="5"/>
      <c r="CRN641" s="5"/>
      <c r="CRO641" s="5"/>
      <c r="CRP641" s="5"/>
      <c r="CRQ641" s="5"/>
      <c r="CRR641" s="5"/>
      <c r="CRS641" s="5"/>
      <c r="CRT641" s="5"/>
      <c r="CRU641" s="5"/>
      <c r="CRV641" s="5"/>
      <c r="CRW641" s="5"/>
      <c r="CRX641" s="5"/>
      <c r="CRY641" s="5"/>
      <c r="CRZ641" s="5"/>
      <c r="CSA641" s="5"/>
      <c r="CSB641" s="5"/>
      <c r="CSC641" s="5"/>
      <c r="CSD641" s="5"/>
      <c r="CSE641" s="5"/>
      <c r="CSF641" s="5"/>
      <c r="CSG641" s="5"/>
      <c r="CSH641" s="5"/>
      <c r="CSI641" s="5"/>
      <c r="CSJ641" s="5"/>
      <c r="CSK641" s="5"/>
      <c r="CSL641" s="5"/>
      <c r="CSM641" s="5"/>
      <c r="CSN641" s="5"/>
      <c r="CSO641" s="5"/>
      <c r="CSP641" s="5"/>
      <c r="CSQ641" s="5"/>
      <c r="CSR641" s="5"/>
      <c r="CSS641" s="5"/>
      <c r="CST641" s="5"/>
      <c r="CSU641" s="5"/>
      <c r="CSV641" s="5"/>
      <c r="CSW641" s="5"/>
      <c r="CSX641" s="5"/>
      <c r="CSY641" s="5"/>
      <c r="CSZ641" s="5"/>
      <c r="CTA641" s="5"/>
      <c r="CTB641" s="5"/>
      <c r="CTC641" s="5"/>
      <c r="CTD641" s="5"/>
      <c r="CTE641" s="5"/>
      <c r="CTF641" s="5"/>
      <c r="CTG641" s="5"/>
      <c r="CTH641" s="5"/>
      <c r="CTI641" s="5"/>
      <c r="CTJ641" s="5"/>
      <c r="CTK641" s="5"/>
      <c r="CTL641" s="5"/>
      <c r="CTM641" s="5"/>
      <c r="CTN641" s="5"/>
      <c r="CTO641" s="5"/>
      <c r="CTP641" s="5"/>
      <c r="CTQ641" s="5"/>
      <c r="CTR641" s="5"/>
      <c r="CTS641" s="5"/>
      <c r="CTT641" s="5"/>
      <c r="CTU641" s="5"/>
      <c r="CTV641" s="5"/>
      <c r="CTW641" s="5"/>
      <c r="CTX641" s="5"/>
      <c r="CTY641" s="5"/>
      <c r="CTZ641" s="5"/>
      <c r="CUA641" s="5"/>
      <c r="CUB641" s="5"/>
      <c r="CUC641" s="5"/>
      <c r="CUD641" s="5"/>
      <c r="CUE641" s="5"/>
      <c r="CUF641" s="5"/>
      <c r="CUG641" s="5"/>
      <c r="CUH641" s="5"/>
      <c r="CUI641" s="5"/>
      <c r="CUJ641" s="5"/>
      <c r="CUK641" s="5"/>
      <c r="CUL641" s="5"/>
      <c r="CUM641" s="5"/>
      <c r="CUN641" s="5"/>
      <c r="CUO641" s="5"/>
      <c r="CUP641" s="5"/>
      <c r="CUQ641" s="5"/>
      <c r="CUR641" s="5"/>
      <c r="CUS641" s="5"/>
      <c r="CUT641" s="5"/>
      <c r="CUU641" s="5"/>
      <c r="CUV641" s="5"/>
      <c r="CUW641" s="5"/>
      <c r="CUX641" s="5"/>
      <c r="CUY641" s="5"/>
      <c r="CUZ641" s="5"/>
      <c r="CVA641" s="5"/>
      <c r="CVB641" s="5"/>
      <c r="CVC641" s="5"/>
      <c r="CVD641" s="5"/>
      <c r="CVE641" s="5"/>
      <c r="CVF641" s="5"/>
      <c r="CVG641" s="5"/>
      <c r="CVH641" s="5"/>
      <c r="CVI641" s="5"/>
      <c r="CVJ641" s="5"/>
      <c r="CVK641" s="5"/>
      <c r="CVL641" s="5"/>
      <c r="CVM641" s="5"/>
      <c r="CVN641" s="5"/>
      <c r="CVO641" s="5"/>
      <c r="CVP641" s="5"/>
      <c r="CVQ641" s="5"/>
      <c r="CVR641" s="5"/>
      <c r="CVS641" s="5"/>
      <c r="CVT641" s="5"/>
      <c r="CVU641" s="5"/>
      <c r="CVV641" s="5"/>
      <c r="CVW641" s="5"/>
      <c r="CVX641" s="5"/>
      <c r="CVY641" s="5"/>
      <c r="CVZ641" s="5"/>
      <c r="CWA641" s="5"/>
      <c r="CWB641" s="5"/>
      <c r="CWC641" s="5"/>
      <c r="CWD641" s="5"/>
      <c r="CWE641" s="5"/>
      <c r="CWF641" s="5"/>
      <c r="CWG641" s="5"/>
      <c r="CWH641" s="5"/>
      <c r="CWI641" s="5"/>
      <c r="CWJ641" s="5"/>
      <c r="CWK641" s="5"/>
      <c r="CWL641" s="5"/>
      <c r="CWM641" s="5"/>
      <c r="CWN641" s="5"/>
      <c r="CWO641" s="5"/>
      <c r="CWP641" s="5"/>
      <c r="CWQ641" s="5"/>
      <c r="CWR641" s="5"/>
      <c r="CWS641" s="5"/>
      <c r="CWT641" s="5"/>
      <c r="CWU641" s="5"/>
      <c r="CWV641" s="5"/>
      <c r="CWW641" s="5"/>
      <c r="CWX641" s="5"/>
      <c r="CWY641" s="5"/>
      <c r="CWZ641" s="5"/>
      <c r="CXA641" s="5"/>
      <c r="CXB641" s="5"/>
      <c r="CXC641" s="5"/>
      <c r="CXD641" s="5"/>
      <c r="CXE641" s="5"/>
      <c r="CXF641" s="5"/>
      <c r="CXG641" s="5"/>
      <c r="CXH641" s="5"/>
      <c r="CXI641" s="5"/>
      <c r="CXJ641" s="5"/>
      <c r="CXK641" s="5"/>
      <c r="CXL641" s="5"/>
      <c r="CXM641" s="5"/>
      <c r="CXN641" s="5"/>
      <c r="CXO641" s="5"/>
      <c r="CXP641" s="5"/>
      <c r="CXQ641" s="5"/>
      <c r="CXR641" s="5"/>
      <c r="CXS641" s="5"/>
      <c r="CXT641" s="5"/>
      <c r="CXU641" s="5"/>
      <c r="CXV641" s="5"/>
      <c r="CXW641" s="5"/>
      <c r="CXX641" s="5"/>
      <c r="CXY641" s="5"/>
      <c r="CXZ641" s="5"/>
      <c r="CYA641" s="5"/>
      <c r="CYB641" s="5"/>
      <c r="CYC641" s="5"/>
      <c r="CYD641" s="5"/>
      <c r="CYE641" s="5"/>
      <c r="CYF641" s="5"/>
      <c r="CYG641" s="5"/>
      <c r="CYH641" s="5"/>
      <c r="CYI641" s="5"/>
      <c r="CYJ641" s="5"/>
      <c r="CYK641" s="5"/>
      <c r="CYL641" s="5"/>
      <c r="CYM641" s="5"/>
      <c r="CYN641" s="5"/>
      <c r="CYO641" s="5"/>
      <c r="CYP641" s="5"/>
      <c r="CYQ641" s="5"/>
      <c r="CYR641" s="5"/>
      <c r="CYS641" s="5"/>
      <c r="CYT641" s="5"/>
      <c r="CYU641" s="5"/>
      <c r="CYV641" s="5"/>
      <c r="CYW641" s="5"/>
      <c r="CYX641" s="5"/>
      <c r="CYY641" s="5"/>
      <c r="CYZ641" s="5"/>
      <c r="CZA641" s="5"/>
      <c r="CZB641" s="5"/>
      <c r="CZC641" s="5"/>
      <c r="CZD641" s="5"/>
      <c r="CZE641" s="5"/>
      <c r="CZF641" s="5"/>
      <c r="CZG641" s="5"/>
      <c r="CZH641" s="5"/>
      <c r="CZI641" s="5"/>
      <c r="CZJ641" s="5"/>
      <c r="CZK641" s="5"/>
      <c r="CZL641" s="5"/>
      <c r="CZM641" s="5"/>
      <c r="CZN641" s="5"/>
      <c r="CZO641" s="5"/>
      <c r="CZP641" s="5"/>
      <c r="CZQ641" s="5"/>
      <c r="CZR641" s="5"/>
      <c r="CZS641" s="5"/>
      <c r="CZT641" s="5"/>
      <c r="CZU641" s="5"/>
      <c r="CZV641" s="5"/>
      <c r="CZW641" s="5"/>
      <c r="CZX641" s="5"/>
      <c r="CZY641" s="5"/>
      <c r="CZZ641" s="5"/>
      <c r="DAA641" s="5"/>
      <c r="DAB641" s="5"/>
      <c r="DAC641" s="5"/>
      <c r="DAD641" s="5"/>
      <c r="DAE641" s="5"/>
      <c r="DAF641" s="5"/>
      <c r="DAG641" s="5"/>
      <c r="DAH641" s="5"/>
      <c r="DAI641" s="5"/>
      <c r="DAJ641" s="5"/>
      <c r="DAK641" s="5"/>
      <c r="DAL641" s="5"/>
      <c r="DAM641" s="5"/>
      <c r="DAN641" s="5"/>
      <c r="DAO641" s="5"/>
      <c r="DAP641" s="5"/>
      <c r="DAQ641" s="5"/>
      <c r="DAR641" s="5"/>
      <c r="DAS641" s="5"/>
      <c r="DAT641" s="5"/>
      <c r="DAU641" s="5"/>
      <c r="DAV641" s="5"/>
      <c r="DAW641" s="5"/>
      <c r="DAX641" s="5"/>
      <c r="DAY641" s="5"/>
      <c r="DAZ641" s="5"/>
      <c r="DBA641" s="5"/>
      <c r="DBB641" s="5"/>
      <c r="DBC641" s="5"/>
      <c r="DBD641" s="5"/>
      <c r="DBE641" s="5"/>
      <c r="DBF641" s="5"/>
      <c r="DBG641" s="5"/>
      <c r="DBH641" s="5"/>
      <c r="DBI641" s="5"/>
      <c r="DBJ641" s="5"/>
      <c r="DBK641" s="5"/>
      <c r="DBL641" s="5"/>
      <c r="DBM641" s="5"/>
      <c r="DBN641" s="5"/>
      <c r="DBO641" s="5"/>
      <c r="DBP641" s="5"/>
      <c r="DBQ641" s="5"/>
      <c r="DBR641" s="5"/>
      <c r="DBS641" s="5"/>
      <c r="DBT641" s="5"/>
      <c r="DBU641" s="5"/>
      <c r="DBV641" s="5"/>
      <c r="DBW641" s="5"/>
      <c r="DBX641" s="5"/>
      <c r="DBY641" s="5"/>
      <c r="DBZ641" s="5"/>
      <c r="DCA641" s="5"/>
      <c r="DCB641" s="5"/>
      <c r="DCC641" s="5"/>
      <c r="DCD641" s="5"/>
      <c r="DCE641" s="5"/>
      <c r="DCF641" s="5"/>
      <c r="DCG641" s="5"/>
      <c r="DCH641" s="5"/>
      <c r="DCI641" s="5"/>
      <c r="DCJ641" s="5"/>
      <c r="DCK641" s="5"/>
      <c r="DCL641" s="5"/>
      <c r="DCM641" s="5"/>
      <c r="DCN641" s="5"/>
      <c r="DCO641" s="5"/>
      <c r="DCP641" s="5"/>
      <c r="DCQ641" s="5"/>
      <c r="DCR641" s="5"/>
      <c r="DCS641" s="5"/>
      <c r="DCT641" s="5"/>
      <c r="DCU641" s="5"/>
      <c r="DCV641" s="5"/>
      <c r="DCW641" s="5"/>
      <c r="DCX641" s="5"/>
      <c r="DCY641" s="5"/>
      <c r="DCZ641" s="5"/>
      <c r="DDA641" s="5"/>
      <c r="DDB641" s="5"/>
      <c r="DDC641" s="5"/>
      <c r="DDD641" s="5"/>
      <c r="DDE641" s="5"/>
      <c r="DDF641" s="5"/>
      <c r="DDG641" s="5"/>
      <c r="DDH641" s="5"/>
      <c r="DDI641" s="5"/>
      <c r="DDJ641" s="5"/>
      <c r="DDK641" s="5"/>
      <c r="DDL641" s="5"/>
      <c r="DDM641" s="5"/>
      <c r="DDN641" s="5"/>
      <c r="DDO641" s="5"/>
      <c r="DDP641" s="5"/>
      <c r="DDQ641" s="5"/>
      <c r="DDR641" s="5"/>
      <c r="DDS641" s="5"/>
      <c r="DDT641" s="5"/>
      <c r="DDU641" s="5"/>
      <c r="DDV641" s="5"/>
      <c r="DDW641" s="5"/>
      <c r="DDX641" s="5"/>
      <c r="DDY641" s="5"/>
      <c r="DDZ641" s="5"/>
      <c r="DEA641" s="5"/>
      <c r="DEB641" s="5"/>
      <c r="DEC641" s="5"/>
      <c r="DED641" s="5"/>
      <c r="DEE641" s="5"/>
      <c r="DEF641" s="5"/>
      <c r="DEG641" s="5"/>
      <c r="DEH641" s="5"/>
      <c r="DEI641" s="5"/>
      <c r="DEJ641" s="5"/>
      <c r="DEK641" s="5"/>
      <c r="DEL641" s="5"/>
      <c r="DEM641" s="5"/>
      <c r="DEN641" s="5"/>
      <c r="DEO641" s="5"/>
      <c r="DEP641" s="5"/>
      <c r="DEQ641" s="5"/>
      <c r="DER641" s="5"/>
      <c r="DES641" s="5"/>
      <c r="DET641" s="5"/>
      <c r="DEU641" s="5"/>
      <c r="DEV641" s="5"/>
      <c r="DEW641" s="5"/>
      <c r="DEX641" s="5"/>
      <c r="DEY641" s="5"/>
      <c r="DEZ641" s="5"/>
      <c r="DFA641" s="5"/>
      <c r="DFB641" s="5"/>
      <c r="DFC641" s="5"/>
      <c r="DFD641" s="5"/>
      <c r="DFE641" s="5"/>
      <c r="DFF641" s="5"/>
      <c r="DFG641" s="5"/>
      <c r="DFH641" s="5"/>
      <c r="DFI641" s="5"/>
      <c r="DFJ641" s="5"/>
      <c r="DFK641" s="5"/>
      <c r="DFL641" s="5"/>
      <c r="DFM641" s="5"/>
      <c r="DFN641" s="5"/>
      <c r="DFO641" s="5"/>
      <c r="DFP641" s="5"/>
      <c r="DFQ641" s="5"/>
      <c r="DFR641" s="5"/>
      <c r="DFS641" s="5"/>
      <c r="DFT641" s="5"/>
      <c r="DFU641" s="5"/>
      <c r="DFV641" s="5"/>
      <c r="DFW641" s="5"/>
      <c r="DFX641" s="5"/>
      <c r="DFY641" s="5"/>
      <c r="DFZ641" s="5"/>
      <c r="DGA641" s="5"/>
      <c r="DGB641" s="5"/>
      <c r="DGC641" s="5"/>
      <c r="DGD641" s="5"/>
      <c r="DGE641" s="5"/>
      <c r="DGF641" s="5"/>
      <c r="DGG641" s="5"/>
      <c r="DGH641" s="5"/>
      <c r="DGI641" s="5"/>
      <c r="DGJ641" s="5"/>
      <c r="DGK641" s="5"/>
      <c r="DGL641" s="5"/>
      <c r="DGM641" s="5"/>
      <c r="DGN641" s="5"/>
      <c r="DGO641" s="5"/>
      <c r="DGP641" s="5"/>
      <c r="DGQ641" s="5"/>
      <c r="DGR641" s="5"/>
      <c r="DGS641" s="5"/>
      <c r="DGT641" s="5"/>
      <c r="DGU641" s="5"/>
      <c r="DGV641" s="5"/>
      <c r="DGW641" s="5"/>
      <c r="DGX641" s="5"/>
      <c r="DGY641" s="5"/>
      <c r="DGZ641" s="5"/>
      <c r="DHA641" s="5"/>
      <c r="DHB641" s="5"/>
      <c r="DHC641" s="5"/>
      <c r="DHD641" s="5"/>
      <c r="DHE641" s="5"/>
      <c r="DHF641" s="5"/>
      <c r="DHG641" s="5"/>
      <c r="DHH641" s="5"/>
      <c r="DHI641" s="5"/>
      <c r="DHJ641" s="5"/>
      <c r="DHK641" s="5"/>
      <c r="DHL641" s="5"/>
      <c r="DHM641" s="5"/>
      <c r="DHN641" s="5"/>
      <c r="DHO641" s="5"/>
      <c r="DHP641" s="5"/>
      <c r="DHQ641" s="5"/>
      <c r="DHR641" s="5"/>
      <c r="DHS641" s="5"/>
      <c r="DHT641" s="5"/>
      <c r="DHU641" s="5"/>
      <c r="DHV641" s="5"/>
      <c r="DHW641" s="5"/>
      <c r="DHX641" s="5"/>
      <c r="DHY641" s="5"/>
      <c r="DHZ641" s="5"/>
      <c r="DIA641" s="5"/>
      <c r="DIB641" s="5"/>
      <c r="DIC641" s="5"/>
      <c r="DID641" s="5"/>
      <c r="DIE641" s="5"/>
      <c r="DIF641" s="5"/>
      <c r="DIG641" s="5"/>
      <c r="DIH641" s="5"/>
      <c r="DII641" s="5"/>
      <c r="DIJ641" s="5"/>
      <c r="DIK641" s="5"/>
      <c r="DIL641" s="5"/>
      <c r="DIM641" s="5"/>
      <c r="DIN641" s="5"/>
      <c r="DIO641" s="5"/>
      <c r="DIP641" s="5"/>
      <c r="DIQ641" s="5"/>
      <c r="DIR641" s="5"/>
      <c r="DIS641" s="5"/>
      <c r="DIT641" s="5"/>
      <c r="DIU641" s="5"/>
      <c r="DIV641" s="5"/>
      <c r="DIW641" s="5"/>
      <c r="DIX641" s="5"/>
      <c r="DIY641" s="5"/>
      <c r="DIZ641" s="5"/>
      <c r="DJA641" s="5"/>
      <c r="DJB641" s="5"/>
      <c r="DJC641" s="5"/>
      <c r="DJD641" s="5"/>
      <c r="DJE641" s="5"/>
      <c r="DJF641" s="5"/>
      <c r="DJG641" s="5"/>
      <c r="DJH641" s="5"/>
      <c r="DJI641" s="5"/>
      <c r="DJJ641" s="5"/>
      <c r="DJK641" s="5"/>
      <c r="DJL641" s="5"/>
      <c r="DJM641" s="5"/>
      <c r="DJN641" s="5"/>
      <c r="DJO641" s="5"/>
      <c r="DJP641" s="5"/>
      <c r="DJQ641" s="5"/>
      <c r="DJR641" s="5"/>
      <c r="DJS641" s="5"/>
      <c r="DJT641" s="5"/>
      <c r="DJU641" s="5"/>
      <c r="DJV641" s="5"/>
      <c r="DJW641" s="5"/>
      <c r="DJX641" s="5"/>
      <c r="DJY641" s="5"/>
      <c r="DJZ641" s="5"/>
      <c r="DKA641" s="5"/>
      <c r="DKB641" s="5"/>
      <c r="DKC641" s="5"/>
      <c r="DKD641" s="5"/>
      <c r="DKE641" s="5"/>
      <c r="DKF641" s="5"/>
      <c r="DKG641" s="5"/>
      <c r="DKH641" s="5"/>
      <c r="DKI641" s="5"/>
      <c r="DKJ641" s="5"/>
      <c r="DKK641" s="5"/>
      <c r="DKL641" s="5"/>
      <c r="DKM641" s="5"/>
      <c r="DKN641" s="5"/>
      <c r="DKO641" s="5"/>
      <c r="DKP641" s="5"/>
      <c r="DKQ641" s="5"/>
      <c r="DKR641" s="5"/>
      <c r="DKS641" s="5"/>
      <c r="DKT641" s="5"/>
      <c r="DKU641" s="5"/>
      <c r="DKV641" s="5"/>
      <c r="DKW641" s="5"/>
      <c r="DKX641" s="5"/>
      <c r="DKY641" s="5"/>
      <c r="DKZ641" s="5"/>
      <c r="DLA641" s="5"/>
      <c r="DLB641" s="5"/>
      <c r="DLC641" s="5"/>
      <c r="DLD641" s="5"/>
      <c r="DLE641" s="5"/>
      <c r="DLF641" s="5"/>
      <c r="DLG641" s="5"/>
      <c r="DLH641" s="5"/>
      <c r="DLI641" s="5"/>
      <c r="DLJ641" s="5"/>
      <c r="DLK641" s="5"/>
      <c r="DLL641" s="5"/>
      <c r="DLM641" s="5"/>
      <c r="DLN641" s="5"/>
      <c r="DLO641" s="5"/>
      <c r="DLP641" s="5"/>
      <c r="DLQ641" s="5"/>
      <c r="DLR641" s="5"/>
      <c r="DLS641" s="5"/>
      <c r="DLT641" s="5"/>
      <c r="DLU641" s="5"/>
      <c r="DLV641" s="5"/>
      <c r="DLW641" s="5"/>
      <c r="DLX641" s="5"/>
      <c r="DLY641" s="5"/>
      <c r="DLZ641" s="5"/>
      <c r="DMA641" s="5"/>
      <c r="DMB641" s="5"/>
      <c r="DMC641" s="5"/>
      <c r="DMD641" s="5"/>
      <c r="DME641" s="5"/>
      <c r="DMF641" s="5"/>
      <c r="DMG641" s="5"/>
      <c r="DMH641" s="5"/>
      <c r="DMI641" s="5"/>
      <c r="DMJ641" s="5"/>
      <c r="DMK641" s="5"/>
      <c r="DML641" s="5"/>
      <c r="DMM641" s="5"/>
      <c r="DMN641" s="5"/>
      <c r="DMO641" s="5"/>
      <c r="DMP641" s="5"/>
      <c r="DMQ641" s="5"/>
      <c r="DMR641" s="5"/>
      <c r="DMS641" s="5"/>
      <c r="DMT641" s="5"/>
      <c r="DMU641" s="5"/>
      <c r="DMV641" s="5"/>
      <c r="DMW641" s="5"/>
      <c r="DMX641" s="5"/>
      <c r="DMY641" s="5"/>
      <c r="DMZ641" s="5"/>
      <c r="DNA641" s="5"/>
      <c r="DNB641" s="5"/>
      <c r="DNC641" s="5"/>
      <c r="DND641" s="5"/>
      <c r="DNE641" s="5"/>
      <c r="DNF641" s="5"/>
      <c r="DNG641" s="5"/>
      <c r="DNH641" s="5"/>
      <c r="DNI641" s="5"/>
      <c r="DNJ641" s="5"/>
      <c r="DNK641" s="5"/>
      <c r="DNL641" s="5"/>
      <c r="DNM641" s="5"/>
      <c r="DNN641" s="5"/>
      <c r="DNO641" s="5"/>
      <c r="DNP641" s="5"/>
      <c r="DNQ641" s="5"/>
      <c r="DNR641" s="5"/>
      <c r="DNS641" s="5"/>
      <c r="DNT641" s="5"/>
      <c r="DNU641" s="5"/>
      <c r="DNV641" s="5"/>
      <c r="DNW641" s="5"/>
      <c r="DNX641" s="5"/>
      <c r="DNY641" s="5"/>
      <c r="DNZ641" s="5"/>
      <c r="DOA641" s="5"/>
      <c r="DOB641" s="5"/>
      <c r="DOC641" s="5"/>
      <c r="DOD641" s="5"/>
      <c r="DOE641" s="5"/>
      <c r="DOF641" s="5"/>
      <c r="DOG641" s="5"/>
      <c r="DOH641" s="5"/>
      <c r="DOI641" s="5"/>
      <c r="DOJ641" s="5"/>
      <c r="DOK641" s="5"/>
      <c r="DOL641" s="5"/>
      <c r="DOM641" s="5"/>
      <c r="DON641" s="5"/>
      <c r="DOO641" s="5"/>
      <c r="DOP641" s="5"/>
      <c r="DOQ641" s="5"/>
      <c r="DOR641" s="5"/>
      <c r="DOS641" s="5"/>
      <c r="DOT641" s="5"/>
      <c r="DOU641" s="5"/>
      <c r="DOV641" s="5"/>
      <c r="DOW641" s="5"/>
      <c r="DOX641" s="5"/>
      <c r="DOY641" s="5"/>
      <c r="DOZ641" s="5"/>
      <c r="DPA641" s="5"/>
      <c r="DPB641" s="5"/>
      <c r="DPC641" s="5"/>
      <c r="DPD641" s="5"/>
      <c r="DPE641" s="5"/>
      <c r="DPF641" s="5"/>
      <c r="DPG641" s="5"/>
      <c r="DPH641" s="5"/>
      <c r="DPI641" s="5"/>
      <c r="DPJ641" s="5"/>
      <c r="DPK641" s="5"/>
      <c r="DPL641" s="5"/>
      <c r="DPM641" s="5"/>
      <c r="DPN641" s="5"/>
      <c r="DPO641" s="5"/>
      <c r="DPP641" s="5"/>
      <c r="DPQ641" s="5"/>
      <c r="DPR641" s="5"/>
      <c r="DPS641" s="5"/>
      <c r="DPT641" s="5"/>
      <c r="DPU641" s="5"/>
      <c r="DPV641" s="5"/>
      <c r="DPW641" s="5"/>
      <c r="DPX641" s="5"/>
      <c r="DPY641" s="5"/>
      <c r="DPZ641" s="5"/>
      <c r="DQA641" s="5"/>
      <c r="DQB641" s="5"/>
      <c r="DQC641" s="5"/>
      <c r="DQD641" s="5"/>
      <c r="DQE641" s="5"/>
      <c r="DQF641" s="5"/>
      <c r="DQG641" s="5"/>
      <c r="DQH641" s="5"/>
      <c r="DQI641" s="5"/>
      <c r="DQJ641" s="5"/>
      <c r="DQK641" s="5"/>
      <c r="DQL641" s="5"/>
      <c r="DQM641" s="5"/>
      <c r="DQN641" s="5"/>
      <c r="DQO641" s="5"/>
      <c r="DQP641" s="5"/>
      <c r="DQQ641" s="5"/>
      <c r="DQR641" s="5"/>
      <c r="DQS641" s="5"/>
      <c r="DQT641" s="5"/>
      <c r="DQU641" s="5"/>
      <c r="DQV641" s="5"/>
      <c r="DQW641" s="5"/>
      <c r="DQX641" s="5"/>
      <c r="DQY641" s="5"/>
      <c r="DQZ641" s="5"/>
      <c r="DRA641" s="5"/>
      <c r="DRB641" s="5"/>
      <c r="DRC641" s="5"/>
      <c r="DRD641" s="5"/>
      <c r="DRE641" s="5"/>
      <c r="DRF641" s="5"/>
      <c r="DRG641" s="5"/>
      <c r="DRH641" s="5"/>
      <c r="DRI641" s="5"/>
      <c r="DRJ641" s="5"/>
      <c r="DRK641" s="5"/>
      <c r="DRL641" s="5"/>
      <c r="DRM641" s="5"/>
      <c r="DRN641" s="5"/>
      <c r="DRO641" s="5"/>
      <c r="DRP641" s="5"/>
      <c r="DRQ641" s="5"/>
      <c r="DRR641" s="5"/>
      <c r="DRS641" s="5"/>
      <c r="DRT641" s="5"/>
      <c r="DRU641" s="5"/>
      <c r="DRV641" s="5"/>
      <c r="DRW641" s="5"/>
      <c r="DRX641" s="5"/>
      <c r="DRY641" s="5"/>
      <c r="DRZ641" s="5"/>
      <c r="DSA641" s="5"/>
      <c r="DSB641" s="5"/>
      <c r="DSC641" s="5"/>
      <c r="DSD641" s="5"/>
      <c r="DSE641" s="5"/>
      <c r="DSF641" s="5"/>
      <c r="DSG641" s="5"/>
      <c r="DSH641" s="5"/>
      <c r="DSI641" s="5"/>
      <c r="DSJ641" s="5"/>
      <c r="DSK641" s="5"/>
      <c r="DSL641" s="5"/>
      <c r="DSM641" s="5"/>
      <c r="DSN641" s="5"/>
      <c r="DSO641" s="5"/>
      <c r="DSP641" s="5"/>
      <c r="DSQ641" s="5"/>
      <c r="DSR641" s="5"/>
      <c r="DSS641" s="5"/>
      <c r="DST641" s="5"/>
      <c r="DSU641" s="5"/>
      <c r="DSV641" s="5"/>
      <c r="DSW641" s="5"/>
      <c r="DSX641" s="5"/>
      <c r="DSY641" s="5"/>
      <c r="DSZ641" s="5"/>
      <c r="DTA641" s="5"/>
      <c r="DTB641" s="5"/>
      <c r="DTC641" s="5"/>
      <c r="DTD641" s="5"/>
      <c r="DTE641" s="5"/>
      <c r="DTF641" s="5"/>
      <c r="DTG641" s="5"/>
      <c r="DTH641" s="5"/>
      <c r="DTI641" s="5"/>
      <c r="DTJ641" s="5"/>
      <c r="DTK641" s="5"/>
      <c r="DTL641" s="5"/>
      <c r="DTM641" s="5"/>
      <c r="DTN641" s="5"/>
      <c r="DTO641" s="5"/>
      <c r="DTP641" s="5"/>
      <c r="DTQ641" s="5"/>
      <c r="DTR641" s="5"/>
      <c r="DTS641" s="5"/>
      <c r="DTT641" s="5"/>
      <c r="DTU641" s="5"/>
      <c r="DTV641" s="5"/>
      <c r="DTW641" s="5"/>
      <c r="DTX641" s="5"/>
      <c r="DTY641" s="5"/>
      <c r="DTZ641" s="5"/>
      <c r="DUA641" s="5"/>
      <c r="DUB641" s="5"/>
      <c r="DUC641" s="5"/>
      <c r="DUD641" s="5"/>
      <c r="DUE641" s="5"/>
      <c r="DUF641" s="5"/>
      <c r="DUG641" s="5"/>
      <c r="DUH641" s="5"/>
      <c r="DUI641" s="5"/>
      <c r="DUJ641" s="5"/>
      <c r="DUK641" s="5"/>
      <c r="DUL641" s="5"/>
      <c r="DUM641" s="5"/>
      <c r="DUN641" s="5"/>
      <c r="DUO641" s="5"/>
      <c r="DUP641" s="5"/>
      <c r="DUQ641" s="5"/>
      <c r="DUR641" s="5"/>
      <c r="DUS641" s="5"/>
      <c r="DUT641" s="5"/>
      <c r="DUU641" s="5"/>
      <c r="DUV641" s="5"/>
      <c r="DUW641" s="5"/>
      <c r="DUX641" s="5"/>
      <c r="DUY641" s="5"/>
      <c r="DUZ641" s="5"/>
      <c r="DVA641" s="5"/>
      <c r="DVB641" s="5"/>
      <c r="DVC641" s="5"/>
      <c r="DVD641" s="5"/>
      <c r="DVE641" s="5"/>
      <c r="DVF641" s="5"/>
      <c r="DVG641" s="5"/>
      <c r="DVH641" s="5"/>
      <c r="DVI641" s="5"/>
      <c r="DVJ641" s="5"/>
      <c r="DVK641" s="5"/>
      <c r="DVL641" s="5"/>
      <c r="DVM641" s="5"/>
      <c r="DVN641" s="5"/>
      <c r="DVO641" s="5"/>
      <c r="DVP641" s="5"/>
      <c r="DVQ641" s="5"/>
      <c r="DVR641" s="5"/>
      <c r="DVS641" s="5"/>
      <c r="DVT641" s="5"/>
      <c r="DVU641" s="5"/>
      <c r="DVV641" s="5"/>
      <c r="DVW641" s="5"/>
      <c r="DVX641" s="5"/>
      <c r="DVY641" s="5"/>
      <c r="DVZ641" s="5"/>
      <c r="DWA641" s="5"/>
      <c r="DWB641" s="5"/>
      <c r="DWC641" s="5"/>
      <c r="DWD641" s="5"/>
      <c r="DWE641" s="5"/>
      <c r="DWF641" s="5"/>
      <c r="DWG641" s="5"/>
      <c r="DWH641" s="5"/>
      <c r="DWI641" s="5"/>
      <c r="DWJ641" s="5"/>
      <c r="DWK641" s="5"/>
      <c r="DWL641" s="5"/>
      <c r="DWM641" s="5"/>
      <c r="DWN641" s="5"/>
      <c r="DWO641" s="5"/>
      <c r="DWP641" s="5"/>
      <c r="DWQ641" s="5"/>
      <c r="DWR641" s="5"/>
      <c r="DWS641" s="5"/>
      <c r="DWT641" s="5"/>
      <c r="DWU641" s="5"/>
      <c r="DWV641" s="5"/>
      <c r="DWW641" s="5"/>
      <c r="DWX641" s="5"/>
      <c r="DWY641" s="5"/>
      <c r="DWZ641" s="5"/>
      <c r="DXA641" s="5"/>
      <c r="DXB641" s="5"/>
      <c r="DXC641" s="5"/>
      <c r="DXD641" s="5"/>
      <c r="DXE641" s="5"/>
      <c r="DXF641" s="5"/>
      <c r="DXG641" s="5"/>
      <c r="DXH641" s="5"/>
      <c r="DXI641" s="5"/>
      <c r="DXJ641" s="5"/>
      <c r="DXK641" s="5"/>
      <c r="DXL641" s="5"/>
      <c r="DXM641" s="5"/>
      <c r="DXN641" s="5"/>
      <c r="DXO641" s="5"/>
      <c r="DXP641" s="5"/>
      <c r="DXQ641" s="5"/>
      <c r="DXR641" s="5"/>
      <c r="DXS641" s="5"/>
      <c r="DXT641" s="5"/>
      <c r="DXU641" s="5"/>
      <c r="DXV641" s="5"/>
      <c r="DXW641" s="5"/>
      <c r="DXX641" s="5"/>
      <c r="DXY641" s="5"/>
      <c r="DXZ641" s="5"/>
      <c r="DYA641" s="5"/>
      <c r="DYB641" s="5"/>
      <c r="DYC641" s="5"/>
      <c r="DYD641" s="5"/>
      <c r="DYE641" s="5"/>
      <c r="DYF641" s="5"/>
      <c r="DYG641" s="5"/>
      <c r="DYH641" s="5"/>
      <c r="DYI641" s="5"/>
      <c r="DYJ641" s="5"/>
      <c r="DYK641" s="5"/>
      <c r="DYL641" s="5"/>
      <c r="DYM641" s="5"/>
      <c r="DYN641" s="5"/>
      <c r="DYO641" s="5"/>
      <c r="DYP641" s="5"/>
      <c r="DYQ641" s="5"/>
      <c r="DYR641" s="5"/>
      <c r="DYS641" s="5"/>
      <c r="DYT641" s="5"/>
      <c r="DYU641" s="5"/>
      <c r="DYV641" s="5"/>
      <c r="DYW641" s="5"/>
      <c r="DYX641" s="5"/>
      <c r="DYY641" s="5"/>
      <c r="DYZ641" s="5"/>
      <c r="DZA641" s="5"/>
      <c r="DZB641" s="5"/>
      <c r="DZC641" s="5"/>
      <c r="DZD641" s="5"/>
      <c r="DZE641" s="5"/>
      <c r="DZF641" s="5"/>
      <c r="DZG641" s="5"/>
      <c r="DZH641" s="5"/>
      <c r="DZI641" s="5"/>
      <c r="DZJ641" s="5"/>
      <c r="DZK641" s="5"/>
      <c r="DZL641" s="5"/>
      <c r="DZM641" s="5"/>
      <c r="DZN641" s="5"/>
      <c r="DZO641" s="5"/>
      <c r="DZP641" s="5"/>
      <c r="DZQ641" s="5"/>
      <c r="DZR641" s="5"/>
      <c r="DZS641" s="5"/>
      <c r="DZT641" s="5"/>
      <c r="DZU641" s="5"/>
      <c r="DZV641" s="5"/>
      <c r="DZW641" s="5"/>
      <c r="DZX641" s="5"/>
      <c r="DZY641" s="5"/>
      <c r="DZZ641" s="5"/>
      <c r="EAA641" s="5"/>
      <c r="EAB641" s="5"/>
      <c r="EAC641" s="5"/>
      <c r="EAD641" s="5"/>
      <c r="EAE641" s="5"/>
      <c r="EAF641" s="5"/>
      <c r="EAG641" s="5"/>
      <c r="EAH641" s="5"/>
      <c r="EAI641" s="5"/>
      <c r="EAJ641" s="5"/>
      <c r="EAK641" s="5"/>
      <c r="EAL641" s="5"/>
      <c r="EAM641" s="5"/>
      <c r="EAN641" s="5"/>
      <c r="EAO641" s="5"/>
      <c r="EAP641" s="5"/>
      <c r="EAQ641" s="5"/>
      <c r="EAR641" s="5"/>
      <c r="EAS641" s="5"/>
      <c r="EAT641" s="5"/>
      <c r="EAU641" s="5"/>
      <c r="EAV641" s="5"/>
      <c r="EAW641" s="5"/>
      <c r="EAX641" s="5"/>
      <c r="EAY641" s="5"/>
      <c r="EAZ641" s="5"/>
      <c r="EBA641" s="5"/>
      <c r="EBB641" s="5"/>
      <c r="EBC641" s="5"/>
      <c r="EBD641" s="5"/>
      <c r="EBE641" s="5"/>
      <c r="EBF641" s="5"/>
      <c r="EBG641" s="5"/>
      <c r="EBH641" s="5"/>
      <c r="EBI641" s="5"/>
      <c r="EBJ641" s="5"/>
      <c r="EBK641" s="5"/>
      <c r="EBL641" s="5"/>
      <c r="EBM641" s="5"/>
      <c r="EBN641" s="5"/>
      <c r="EBO641" s="5"/>
      <c r="EBP641" s="5"/>
      <c r="EBQ641" s="5"/>
      <c r="EBR641" s="5"/>
      <c r="EBS641" s="5"/>
      <c r="EBT641" s="5"/>
      <c r="EBU641" s="5"/>
      <c r="EBV641" s="5"/>
      <c r="EBW641" s="5"/>
      <c r="EBX641" s="5"/>
      <c r="EBY641" s="5"/>
      <c r="EBZ641" s="5"/>
      <c r="ECA641" s="5"/>
      <c r="ECB641" s="5"/>
      <c r="ECC641" s="5"/>
      <c r="ECD641" s="5"/>
      <c r="ECE641" s="5"/>
      <c r="ECF641" s="5"/>
      <c r="ECG641" s="5"/>
      <c r="ECH641" s="5"/>
      <c r="ECI641" s="5"/>
      <c r="ECJ641" s="5"/>
      <c r="ECK641" s="5"/>
      <c r="ECL641" s="5"/>
      <c r="ECM641" s="5"/>
      <c r="ECN641" s="5"/>
      <c r="ECO641" s="5"/>
      <c r="ECP641" s="5"/>
      <c r="ECQ641" s="5"/>
      <c r="ECR641" s="5"/>
      <c r="ECS641" s="5"/>
      <c r="ECT641" s="5"/>
      <c r="ECU641" s="5"/>
      <c r="ECV641" s="5"/>
      <c r="ECW641" s="5"/>
      <c r="ECX641" s="5"/>
      <c r="ECY641" s="5"/>
      <c r="ECZ641" s="5"/>
      <c r="EDA641" s="5"/>
      <c r="EDB641" s="5"/>
      <c r="EDC641" s="5"/>
      <c r="EDD641" s="5"/>
      <c r="EDE641" s="5"/>
      <c r="EDF641" s="5"/>
      <c r="EDG641" s="5"/>
      <c r="EDH641" s="5"/>
      <c r="EDI641" s="5"/>
      <c r="EDJ641" s="5"/>
      <c r="EDK641" s="5"/>
      <c r="EDL641" s="5"/>
      <c r="EDM641" s="5"/>
      <c r="EDN641" s="5"/>
      <c r="EDO641" s="5"/>
      <c r="EDP641" s="5"/>
      <c r="EDQ641" s="5"/>
      <c r="EDR641" s="5"/>
      <c r="EDS641" s="5"/>
      <c r="EDT641" s="5"/>
      <c r="EDU641" s="5"/>
      <c r="EDV641" s="5"/>
      <c r="EDW641" s="5"/>
      <c r="EDX641" s="5"/>
      <c r="EDY641" s="5"/>
      <c r="EDZ641" s="5"/>
      <c r="EEA641" s="5"/>
      <c r="EEB641" s="5"/>
      <c r="EEC641" s="5"/>
      <c r="EED641" s="5"/>
      <c r="EEE641" s="5"/>
      <c r="EEF641" s="5"/>
      <c r="EEG641" s="5"/>
      <c r="EEH641" s="5"/>
      <c r="EEI641" s="5"/>
      <c r="EEJ641" s="5"/>
      <c r="EEK641" s="5"/>
      <c r="EEL641" s="5"/>
      <c r="EEM641" s="5"/>
      <c r="EEN641" s="5"/>
      <c r="EEO641" s="5"/>
      <c r="EEP641" s="5"/>
      <c r="EEQ641" s="5"/>
      <c r="EER641" s="5"/>
      <c r="EES641" s="5"/>
      <c r="EET641" s="5"/>
      <c r="EEU641" s="5"/>
      <c r="EEV641" s="5"/>
      <c r="EEW641" s="5"/>
      <c r="EEX641" s="5"/>
      <c r="EEY641" s="5"/>
      <c r="EEZ641" s="5"/>
      <c r="EFA641" s="5"/>
      <c r="EFB641" s="5"/>
      <c r="EFC641" s="5"/>
      <c r="EFD641" s="5"/>
      <c r="EFE641" s="5"/>
      <c r="EFF641" s="5"/>
      <c r="EFG641" s="5"/>
      <c r="EFH641" s="5"/>
      <c r="EFI641" s="5"/>
      <c r="EFJ641" s="5"/>
      <c r="EFK641" s="5"/>
      <c r="EFL641" s="5"/>
      <c r="EFM641" s="5"/>
      <c r="EFN641" s="5"/>
      <c r="EFO641" s="5"/>
      <c r="EFP641" s="5"/>
      <c r="EFQ641" s="5"/>
      <c r="EFR641" s="5"/>
      <c r="EFS641" s="5"/>
      <c r="EFT641" s="5"/>
      <c r="EFU641" s="5"/>
      <c r="EFV641" s="5"/>
      <c r="EFW641" s="5"/>
      <c r="EFX641" s="5"/>
      <c r="EFY641" s="5"/>
      <c r="EFZ641" s="5"/>
      <c r="EGA641" s="5"/>
      <c r="EGB641" s="5"/>
      <c r="EGC641" s="5"/>
      <c r="EGD641" s="5"/>
      <c r="EGE641" s="5"/>
      <c r="EGF641" s="5"/>
      <c r="EGG641" s="5"/>
      <c r="EGH641" s="5"/>
      <c r="EGI641" s="5"/>
      <c r="EGJ641" s="5"/>
      <c r="EGK641" s="5"/>
      <c r="EGL641" s="5"/>
      <c r="EGM641" s="5"/>
      <c r="EGN641" s="5"/>
      <c r="EGO641" s="5"/>
      <c r="EGP641" s="5"/>
      <c r="EGQ641" s="5"/>
      <c r="EGR641" s="5"/>
      <c r="EGS641" s="5"/>
      <c r="EGT641" s="5"/>
      <c r="EGU641" s="5"/>
      <c r="EGV641" s="5"/>
      <c r="EGW641" s="5"/>
      <c r="EGX641" s="5"/>
      <c r="EGY641" s="5"/>
      <c r="EGZ641" s="5"/>
      <c r="EHA641" s="5"/>
      <c r="EHB641" s="5"/>
      <c r="EHC641" s="5"/>
      <c r="EHD641" s="5"/>
      <c r="EHE641" s="5"/>
      <c r="EHF641" s="5"/>
      <c r="EHG641" s="5"/>
      <c r="EHH641" s="5"/>
      <c r="EHI641" s="5"/>
      <c r="EHJ641" s="5"/>
      <c r="EHK641" s="5"/>
      <c r="EHL641" s="5"/>
      <c r="EHM641" s="5"/>
      <c r="EHN641" s="5"/>
      <c r="EHO641" s="5"/>
      <c r="EHP641" s="5"/>
      <c r="EHQ641" s="5"/>
      <c r="EHR641" s="5"/>
      <c r="EHS641" s="5"/>
      <c r="EHT641" s="5"/>
      <c r="EHU641" s="5"/>
      <c r="EHV641" s="5"/>
      <c r="EHW641" s="5"/>
      <c r="EHX641" s="5"/>
      <c r="EHY641" s="5"/>
      <c r="EHZ641" s="5"/>
      <c r="EIA641" s="5"/>
      <c r="EIB641" s="5"/>
      <c r="EIC641" s="5"/>
      <c r="EID641" s="5"/>
      <c r="EIE641" s="5"/>
      <c r="EIF641" s="5"/>
      <c r="EIG641" s="5"/>
      <c r="EIH641" s="5"/>
      <c r="EII641" s="5"/>
      <c r="EIJ641" s="5"/>
      <c r="EIK641" s="5"/>
      <c r="EIL641" s="5"/>
      <c r="EIM641" s="5"/>
      <c r="EIN641" s="5"/>
      <c r="EIO641" s="5"/>
      <c r="EIP641" s="5"/>
      <c r="EIQ641" s="5"/>
      <c r="EIR641" s="5"/>
      <c r="EIS641" s="5"/>
      <c r="EIT641" s="5"/>
      <c r="EIU641" s="5"/>
      <c r="EIV641" s="5"/>
      <c r="EIW641" s="5"/>
      <c r="EIX641" s="5"/>
      <c r="EIY641" s="5"/>
      <c r="EIZ641" s="5"/>
      <c r="EJA641" s="5"/>
      <c r="EJB641" s="5"/>
      <c r="EJC641" s="5"/>
      <c r="EJD641" s="5"/>
      <c r="EJE641" s="5"/>
      <c r="EJF641" s="5"/>
      <c r="EJG641" s="5"/>
      <c r="EJH641" s="5"/>
      <c r="EJI641" s="5"/>
      <c r="EJJ641" s="5"/>
      <c r="EJK641" s="5"/>
      <c r="EJL641" s="5"/>
      <c r="EJM641" s="5"/>
      <c r="EJN641" s="5"/>
      <c r="EJO641" s="5"/>
      <c r="EJP641" s="5"/>
      <c r="EJQ641" s="5"/>
      <c r="EJR641" s="5"/>
      <c r="EJS641" s="5"/>
      <c r="EJT641" s="5"/>
      <c r="EJU641" s="5"/>
      <c r="EJV641" s="5"/>
      <c r="EJW641" s="5"/>
      <c r="EJX641" s="5"/>
      <c r="EJY641" s="5"/>
      <c r="EJZ641" s="5"/>
      <c r="EKA641" s="5"/>
      <c r="EKB641" s="5"/>
      <c r="EKC641" s="5"/>
      <c r="EKD641" s="5"/>
      <c r="EKE641" s="5"/>
      <c r="EKF641" s="5"/>
      <c r="EKG641" s="5"/>
      <c r="EKH641" s="5"/>
      <c r="EKI641" s="5"/>
      <c r="EKJ641" s="5"/>
      <c r="EKK641" s="5"/>
      <c r="EKL641" s="5"/>
      <c r="EKM641" s="5"/>
      <c r="EKN641" s="5"/>
      <c r="EKO641" s="5"/>
      <c r="EKP641" s="5"/>
      <c r="EKQ641" s="5"/>
      <c r="EKR641" s="5"/>
      <c r="EKS641" s="5"/>
      <c r="EKT641" s="5"/>
      <c r="EKU641" s="5"/>
      <c r="EKV641" s="5"/>
      <c r="EKW641" s="5"/>
      <c r="EKX641" s="5"/>
      <c r="EKY641" s="5"/>
      <c r="EKZ641" s="5"/>
      <c r="ELA641" s="5"/>
      <c r="ELB641" s="5"/>
      <c r="ELC641" s="5"/>
      <c r="ELD641" s="5"/>
      <c r="ELE641" s="5"/>
      <c r="ELF641" s="5"/>
      <c r="ELG641" s="5"/>
      <c r="ELH641" s="5"/>
      <c r="ELI641" s="5"/>
      <c r="ELJ641" s="5"/>
      <c r="ELK641" s="5"/>
      <c r="ELL641" s="5"/>
      <c r="ELM641" s="5"/>
      <c r="ELN641" s="5"/>
      <c r="ELO641" s="5"/>
      <c r="ELP641" s="5"/>
      <c r="ELQ641" s="5"/>
      <c r="ELR641" s="5"/>
      <c r="ELS641" s="5"/>
      <c r="ELT641" s="5"/>
      <c r="ELU641" s="5"/>
      <c r="ELV641" s="5"/>
      <c r="ELW641" s="5"/>
      <c r="ELX641" s="5"/>
      <c r="ELY641" s="5"/>
      <c r="ELZ641" s="5"/>
      <c r="EMA641" s="5"/>
      <c r="EMB641" s="5"/>
      <c r="EMC641" s="5"/>
      <c r="EMD641" s="5"/>
      <c r="EME641" s="5"/>
      <c r="EMF641" s="5"/>
      <c r="EMG641" s="5"/>
      <c r="EMH641" s="5"/>
      <c r="EMI641" s="5"/>
      <c r="EMJ641" s="5"/>
      <c r="EMK641" s="5"/>
      <c r="EML641" s="5"/>
      <c r="EMM641" s="5"/>
      <c r="EMN641" s="5"/>
      <c r="EMO641" s="5"/>
      <c r="EMP641" s="5"/>
      <c r="EMQ641" s="5"/>
      <c r="EMR641" s="5"/>
      <c r="EMS641" s="5"/>
      <c r="EMT641" s="5"/>
      <c r="EMU641" s="5"/>
      <c r="EMV641" s="5"/>
      <c r="EMW641" s="5"/>
      <c r="EMX641" s="5"/>
      <c r="EMY641" s="5"/>
      <c r="EMZ641" s="5"/>
      <c r="ENA641" s="5"/>
      <c r="ENB641" s="5"/>
      <c r="ENC641" s="5"/>
      <c r="END641" s="5"/>
      <c r="ENE641" s="5"/>
      <c r="ENF641" s="5"/>
      <c r="ENG641" s="5"/>
      <c r="ENH641" s="5"/>
      <c r="ENI641" s="5"/>
      <c r="ENJ641" s="5"/>
      <c r="ENK641" s="5"/>
      <c r="ENL641" s="5"/>
      <c r="ENM641" s="5"/>
      <c r="ENN641" s="5"/>
      <c r="ENO641" s="5"/>
      <c r="ENP641" s="5"/>
      <c r="ENQ641" s="5"/>
      <c r="ENR641" s="5"/>
      <c r="ENS641" s="5"/>
      <c r="ENT641" s="5"/>
      <c r="ENU641" s="5"/>
      <c r="ENV641" s="5"/>
      <c r="ENW641" s="5"/>
      <c r="ENX641" s="5"/>
      <c r="ENY641" s="5"/>
      <c r="ENZ641" s="5"/>
      <c r="EOA641" s="5"/>
      <c r="EOB641" s="5"/>
      <c r="EOC641" s="5"/>
      <c r="EOD641" s="5"/>
      <c r="EOE641" s="5"/>
      <c r="EOF641" s="5"/>
      <c r="EOG641" s="5"/>
      <c r="EOH641" s="5"/>
      <c r="EOI641" s="5"/>
      <c r="EOJ641" s="5"/>
      <c r="EOK641" s="5"/>
      <c r="EOL641" s="5"/>
      <c r="EOM641" s="5"/>
      <c r="EON641" s="5"/>
      <c r="EOO641" s="5"/>
      <c r="EOP641" s="5"/>
      <c r="EOQ641" s="5"/>
      <c r="EOR641" s="5"/>
      <c r="EOS641" s="5"/>
      <c r="EOT641" s="5"/>
      <c r="EOU641" s="5"/>
      <c r="EOV641" s="5"/>
      <c r="EOW641" s="5"/>
      <c r="EOX641" s="5"/>
      <c r="EOY641" s="5"/>
      <c r="EOZ641" s="5"/>
      <c r="EPA641" s="5"/>
      <c r="EPB641" s="5"/>
      <c r="EPC641" s="5"/>
      <c r="EPD641" s="5"/>
      <c r="EPE641" s="5"/>
      <c r="EPF641" s="5"/>
      <c r="EPG641" s="5"/>
      <c r="EPH641" s="5"/>
      <c r="EPI641" s="5"/>
      <c r="EPJ641" s="5"/>
      <c r="EPK641" s="5"/>
      <c r="EPL641" s="5"/>
      <c r="EPM641" s="5"/>
      <c r="EPN641" s="5"/>
      <c r="EPO641" s="5"/>
      <c r="EPP641" s="5"/>
      <c r="EPQ641" s="5"/>
      <c r="EPR641" s="5"/>
      <c r="EPS641" s="5"/>
      <c r="EPT641" s="5"/>
      <c r="EPU641" s="5"/>
      <c r="EPV641" s="5"/>
      <c r="EPW641" s="5"/>
      <c r="EPX641" s="5"/>
      <c r="EPY641" s="5"/>
      <c r="EPZ641" s="5"/>
      <c r="EQA641" s="5"/>
      <c r="EQB641" s="5"/>
      <c r="EQC641" s="5"/>
      <c r="EQD641" s="5"/>
      <c r="EQE641" s="5"/>
      <c r="EQF641" s="5"/>
      <c r="EQG641" s="5"/>
      <c r="EQH641" s="5"/>
      <c r="EQI641" s="5"/>
      <c r="EQJ641" s="5"/>
      <c r="EQK641" s="5"/>
      <c r="EQL641" s="5"/>
      <c r="EQM641" s="5"/>
      <c r="EQN641" s="5"/>
      <c r="EQO641" s="5"/>
      <c r="EQP641" s="5"/>
      <c r="EQQ641" s="5"/>
      <c r="EQR641" s="5"/>
      <c r="EQS641" s="5"/>
      <c r="EQT641" s="5"/>
      <c r="EQU641" s="5"/>
      <c r="EQV641" s="5"/>
      <c r="EQW641" s="5"/>
      <c r="EQX641" s="5"/>
      <c r="EQY641" s="5"/>
      <c r="EQZ641" s="5"/>
      <c r="ERA641" s="5"/>
      <c r="ERB641" s="5"/>
      <c r="ERC641" s="5"/>
      <c r="ERD641" s="5"/>
      <c r="ERE641" s="5"/>
      <c r="ERF641" s="5"/>
      <c r="ERG641" s="5"/>
      <c r="ERH641" s="5"/>
      <c r="ERI641" s="5"/>
      <c r="ERJ641" s="5"/>
      <c r="ERK641" s="5"/>
      <c r="ERL641" s="5"/>
      <c r="ERM641" s="5"/>
      <c r="ERN641" s="5"/>
      <c r="ERO641" s="5"/>
      <c r="ERP641" s="5"/>
      <c r="ERQ641" s="5"/>
      <c r="ERR641" s="5"/>
      <c r="ERS641" s="5"/>
      <c r="ERT641" s="5"/>
      <c r="ERU641" s="5"/>
      <c r="ERV641" s="5"/>
      <c r="ERW641" s="5"/>
      <c r="ERX641" s="5"/>
      <c r="ERY641" s="5"/>
      <c r="ERZ641" s="5"/>
      <c r="ESA641" s="5"/>
      <c r="ESB641" s="5"/>
      <c r="ESC641" s="5"/>
      <c r="ESD641" s="5"/>
      <c r="ESE641" s="5"/>
      <c r="ESF641" s="5"/>
      <c r="ESG641" s="5"/>
      <c r="ESH641" s="5"/>
      <c r="ESI641" s="5"/>
      <c r="ESJ641" s="5"/>
      <c r="ESK641" s="5"/>
      <c r="ESL641" s="5"/>
      <c r="ESM641" s="5"/>
      <c r="ESN641" s="5"/>
      <c r="ESO641" s="5"/>
      <c r="ESP641" s="5"/>
      <c r="ESQ641" s="5"/>
      <c r="ESR641" s="5"/>
      <c r="ESS641" s="5"/>
      <c r="EST641" s="5"/>
      <c r="ESU641" s="5"/>
      <c r="ESV641" s="5"/>
      <c r="ESW641" s="5"/>
      <c r="ESX641" s="5"/>
      <c r="ESY641" s="5"/>
      <c r="ESZ641" s="5"/>
      <c r="ETA641" s="5"/>
      <c r="ETB641" s="5"/>
      <c r="ETC641" s="5"/>
      <c r="ETD641" s="5"/>
      <c r="ETE641" s="5"/>
      <c r="ETF641" s="5"/>
      <c r="ETG641" s="5"/>
      <c r="ETH641" s="5"/>
      <c r="ETI641" s="5"/>
      <c r="ETJ641" s="5"/>
      <c r="ETK641" s="5"/>
      <c r="ETL641" s="5"/>
      <c r="ETM641" s="5"/>
      <c r="ETN641" s="5"/>
      <c r="ETO641" s="5"/>
      <c r="ETP641" s="5"/>
      <c r="ETQ641" s="5"/>
      <c r="ETR641" s="5"/>
      <c r="ETS641" s="5"/>
      <c r="ETT641" s="5"/>
      <c r="ETU641" s="5"/>
      <c r="ETV641" s="5"/>
      <c r="ETW641" s="5"/>
      <c r="ETX641" s="5"/>
      <c r="ETY641" s="5"/>
      <c r="ETZ641" s="5"/>
      <c r="EUA641" s="5"/>
      <c r="EUB641" s="5"/>
      <c r="EUC641" s="5"/>
      <c r="EUD641" s="5"/>
      <c r="EUE641" s="5"/>
      <c r="EUF641" s="5"/>
      <c r="EUG641" s="5"/>
      <c r="EUH641" s="5"/>
      <c r="EUI641" s="5"/>
      <c r="EUJ641" s="5"/>
      <c r="EUK641" s="5"/>
      <c r="EUL641" s="5"/>
      <c r="EUM641" s="5"/>
      <c r="EUN641" s="5"/>
      <c r="EUO641" s="5"/>
      <c r="EUP641" s="5"/>
      <c r="EUQ641" s="5"/>
      <c r="EUR641" s="5"/>
      <c r="EUS641" s="5"/>
      <c r="EUT641" s="5"/>
      <c r="EUU641" s="5"/>
      <c r="EUV641" s="5"/>
      <c r="EUW641" s="5"/>
      <c r="EUX641" s="5"/>
      <c r="EUY641" s="5"/>
      <c r="EUZ641" s="5"/>
      <c r="EVA641" s="5"/>
      <c r="EVB641" s="5"/>
      <c r="EVC641" s="5"/>
      <c r="EVD641" s="5"/>
      <c r="EVE641" s="5"/>
      <c r="EVF641" s="5"/>
      <c r="EVG641" s="5"/>
      <c r="EVH641" s="5"/>
      <c r="EVI641" s="5"/>
      <c r="EVJ641" s="5"/>
      <c r="EVK641" s="5"/>
      <c r="EVL641" s="5"/>
      <c r="EVM641" s="5"/>
      <c r="EVN641" s="5"/>
      <c r="EVO641" s="5"/>
      <c r="EVP641" s="5"/>
      <c r="EVQ641" s="5"/>
      <c r="EVR641" s="5"/>
      <c r="EVS641" s="5"/>
      <c r="EVT641" s="5"/>
      <c r="EVU641" s="5"/>
      <c r="EVV641" s="5"/>
      <c r="EVW641" s="5"/>
      <c r="EVX641" s="5"/>
      <c r="EVY641" s="5"/>
      <c r="EVZ641" s="5"/>
      <c r="EWA641" s="5"/>
      <c r="EWB641" s="5"/>
      <c r="EWC641" s="5"/>
      <c r="EWD641" s="5"/>
      <c r="EWE641" s="5"/>
      <c r="EWF641" s="5"/>
      <c r="EWG641" s="5"/>
      <c r="EWH641" s="5"/>
      <c r="EWI641" s="5"/>
      <c r="EWJ641" s="5"/>
      <c r="EWK641" s="5"/>
      <c r="EWL641" s="5"/>
      <c r="EWM641" s="5"/>
      <c r="EWN641" s="5"/>
      <c r="EWO641" s="5"/>
      <c r="EWP641" s="5"/>
      <c r="EWQ641" s="5"/>
      <c r="EWR641" s="5"/>
      <c r="EWS641" s="5"/>
      <c r="EWT641" s="5"/>
      <c r="EWU641" s="5"/>
      <c r="EWV641" s="5"/>
      <c r="EWW641" s="5"/>
      <c r="EWX641" s="5"/>
      <c r="EWY641" s="5"/>
      <c r="EWZ641" s="5"/>
      <c r="EXA641" s="5"/>
      <c r="EXB641" s="5"/>
      <c r="EXC641" s="5"/>
      <c r="EXD641" s="5"/>
      <c r="EXE641" s="5"/>
      <c r="EXF641" s="5"/>
      <c r="EXG641" s="5"/>
      <c r="EXH641" s="5"/>
      <c r="EXI641" s="5"/>
      <c r="EXJ641" s="5"/>
      <c r="EXK641" s="5"/>
      <c r="EXL641" s="5"/>
      <c r="EXM641" s="5"/>
      <c r="EXN641" s="5"/>
      <c r="EXO641" s="5"/>
      <c r="EXP641" s="5"/>
      <c r="EXQ641" s="5"/>
      <c r="EXR641" s="5"/>
      <c r="EXS641" s="5"/>
      <c r="EXT641" s="5"/>
      <c r="EXU641" s="5"/>
      <c r="EXV641" s="5"/>
      <c r="EXW641" s="5"/>
      <c r="EXX641" s="5"/>
      <c r="EXY641" s="5"/>
      <c r="EXZ641" s="5"/>
      <c r="EYA641" s="5"/>
      <c r="EYB641" s="5"/>
      <c r="EYC641" s="5"/>
      <c r="EYD641" s="5"/>
      <c r="EYE641" s="5"/>
      <c r="EYF641" s="5"/>
      <c r="EYG641" s="5"/>
      <c r="EYH641" s="5"/>
      <c r="EYI641" s="5"/>
      <c r="EYJ641" s="5"/>
      <c r="EYK641" s="5"/>
      <c r="EYL641" s="5"/>
      <c r="EYM641" s="5"/>
      <c r="EYN641" s="5"/>
      <c r="EYO641" s="5"/>
      <c r="EYP641" s="5"/>
      <c r="EYQ641" s="5"/>
      <c r="EYR641" s="5"/>
      <c r="EYS641" s="5"/>
      <c r="EYT641" s="5"/>
      <c r="EYU641" s="5"/>
      <c r="EYV641" s="5"/>
      <c r="EYW641" s="5"/>
      <c r="EYX641" s="5"/>
      <c r="EYY641" s="5"/>
      <c r="EYZ641" s="5"/>
      <c r="EZA641" s="5"/>
      <c r="EZB641" s="5"/>
      <c r="EZC641" s="5"/>
      <c r="EZD641" s="5"/>
      <c r="EZE641" s="5"/>
      <c r="EZF641" s="5"/>
      <c r="EZG641" s="5"/>
      <c r="EZH641" s="5"/>
      <c r="EZI641" s="5"/>
      <c r="EZJ641" s="5"/>
      <c r="EZK641" s="5"/>
      <c r="EZL641" s="5"/>
      <c r="EZM641" s="5"/>
      <c r="EZN641" s="5"/>
      <c r="EZO641" s="5"/>
      <c r="EZP641" s="5"/>
      <c r="EZQ641" s="5"/>
      <c r="EZR641" s="5"/>
      <c r="EZS641" s="5"/>
      <c r="EZT641" s="5"/>
      <c r="EZU641" s="5"/>
      <c r="EZV641" s="5"/>
      <c r="EZW641" s="5"/>
      <c r="EZX641" s="5"/>
      <c r="EZY641" s="5"/>
      <c r="EZZ641" s="5"/>
      <c r="FAA641" s="5"/>
      <c r="FAB641" s="5"/>
      <c r="FAC641" s="5"/>
      <c r="FAD641" s="5"/>
      <c r="FAE641" s="5"/>
      <c r="FAF641" s="5"/>
      <c r="FAG641" s="5"/>
      <c r="FAH641" s="5"/>
      <c r="FAI641" s="5"/>
      <c r="FAJ641" s="5"/>
      <c r="FAK641" s="5"/>
      <c r="FAL641" s="5"/>
      <c r="FAM641" s="5"/>
      <c r="FAN641" s="5"/>
      <c r="FAO641" s="5"/>
      <c r="FAP641" s="5"/>
      <c r="FAQ641" s="5"/>
      <c r="FAR641" s="5"/>
      <c r="FAS641" s="5"/>
      <c r="FAT641" s="5"/>
      <c r="FAU641" s="5"/>
      <c r="FAV641" s="5"/>
      <c r="FAW641" s="5"/>
      <c r="FAX641" s="5"/>
      <c r="FAY641" s="5"/>
      <c r="FAZ641" s="5"/>
      <c r="FBA641" s="5"/>
      <c r="FBB641" s="5"/>
      <c r="FBC641" s="5"/>
      <c r="FBD641" s="5"/>
      <c r="FBE641" s="5"/>
      <c r="FBF641" s="5"/>
      <c r="FBG641" s="5"/>
      <c r="FBH641" s="5"/>
      <c r="FBI641" s="5"/>
      <c r="FBJ641" s="5"/>
      <c r="FBK641" s="5"/>
      <c r="FBL641" s="5"/>
      <c r="FBM641" s="5"/>
      <c r="FBN641" s="5"/>
      <c r="FBO641" s="5"/>
      <c r="FBP641" s="5"/>
      <c r="FBQ641" s="5"/>
      <c r="FBR641" s="5"/>
      <c r="FBS641" s="5"/>
      <c r="FBT641" s="5"/>
      <c r="FBU641" s="5"/>
      <c r="FBV641" s="5"/>
      <c r="FBW641" s="5"/>
      <c r="FBX641" s="5"/>
      <c r="FBY641" s="5"/>
      <c r="FBZ641" s="5"/>
      <c r="FCA641" s="5"/>
      <c r="FCB641" s="5"/>
      <c r="FCC641" s="5"/>
      <c r="FCD641" s="5"/>
      <c r="FCE641" s="5"/>
      <c r="FCF641" s="5"/>
      <c r="FCG641" s="5"/>
      <c r="FCH641" s="5"/>
      <c r="FCI641" s="5"/>
      <c r="FCJ641" s="5"/>
      <c r="FCK641" s="5"/>
      <c r="FCL641" s="5"/>
      <c r="FCM641" s="5"/>
      <c r="FCN641" s="5"/>
      <c r="FCO641" s="5"/>
      <c r="FCP641" s="5"/>
      <c r="FCQ641" s="5"/>
      <c r="FCR641" s="5"/>
      <c r="FCS641" s="5"/>
      <c r="FCT641" s="5"/>
      <c r="FCU641" s="5"/>
      <c r="FCV641" s="5"/>
      <c r="FCW641" s="5"/>
      <c r="FCX641" s="5"/>
      <c r="FCY641" s="5"/>
      <c r="FCZ641" s="5"/>
      <c r="FDA641" s="5"/>
      <c r="FDB641" s="5"/>
      <c r="FDC641" s="5"/>
      <c r="FDD641" s="5"/>
      <c r="FDE641" s="5"/>
      <c r="FDF641" s="5"/>
      <c r="FDG641" s="5"/>
      <c r="FDH641" s="5"/>
      <c r="FDI641" s="5"/>
      <c r="FDJ641" s="5"/>
      <c r="FDK641" s="5"/>
      <c r="FDL641" s="5"/>
      <c r="FDM641" s="5"/>
      <c r="FDN641" s="5"/>
      <c r="FDO641" s="5"/>
      <c r="FDP641" s="5"/>
      <c r="FDQ641" s="5"/>
      <c r="FDR641" s="5"/>
      <c r="FDS641" s="5"/>
      <c r="FDT641" s="5"/>
      <c r="FDU641" s="5"/>
      <c r="FDV641" s="5"/>
      <c r="FDW641" s="5"/>
      <c r="FDX641" s="5"/>
      <c r="FDY641" s="5"/>
      <c r="FDZ641" s="5"/>
      <c r="FEA641" s="5"/>
      <c r="FEB641" s="5"/>
      <c r="FEC641" s="5"/>
      <c r="FED641" s="5"/>
      <c r="FEE641" s="5"/>
      <c r="FEF641" s="5"/>
      <c r="FEG641" s="5"/>
      <c r="FEH641" s="5"/>
      <c r="FEI641" s="5"/>
      <c r="FEJ641" s="5"/>
      <c r="FEK641" s="5"/>
      <c r="FEL641" s="5"/>
      <c r="FEM641" s="5"/>
      <c r="FEN641" s="5"/>
      <c r="FEO641" s="5"/>
      <c r="FEP641" s="5"/>
      <c r="FEQ641" s="5"/>
      <c r="FER641" s="5"/>
      <c r="FES641" s="5"/>
      <c r="FET641" s="5"/>
      <c r="FEU641" s="5"/>
      <c r="FEV641" s="5"/>
      <c r="FEW641" s="5"/>
      <c r="FEX641" s="5"/>
      <c r="FEY641" s="5"/>
      <c r="FEZ641" s="5"/>
      <c r="FFA641" s="5"/>
      <c r="FFB641" s="5"/>
      <c r="FFC641" s="5"/>
      <c r="FFD641" s="5"/>
      <c r="FFE641" s="5"/>
      <c r="FFF641" s="5"/>
      <c r="FFG641" s="5"/>
      <c r="FFH641" s="5"/>
      <c r="FFI641" s="5"/>
      <c r="FFJ641" s="5"/>
      <c r="FFK641" s="5"/>
      <c r="FFL641" s="5"/>
      <c r="FFM641" s="5"/>
      <c r="FFN641" s="5"/>
      <c r="FFO641" s="5"/>
      <c r="FFP641" s="5"/>
      <c r="FFQ641" s="5"/>
      <c r="FFR641" s="5"/>
      <c r="FFS641" s="5"/>
      <c r="FFT641" s="5"/>
      <c r="FFU641" s="5"/>
      <c r="FFV641" s="5"/>
      <c r="FFW641" s="5"/>
      <c r="FFX641" s="5"/>
      <c r="FFY641" s="5"/>
      <c r="FFZ641" s="5"/>
      <c r="FGA641" s="5"/>
      <c r="FGB641" s="5"/>
      <c r="FGC641" s="5"/>
      <c r="FGD641" s="5"/>
      <c r="FGE641" s="5"/>
      <c r="FGF641" s="5"/>
      <c r="FGG641" s="5"/>
      <c r="FGH641" s="5"/>
      <c r="FGI641" s="5"/>
      <c r="FGJ641" s="5"/>
      <c r="FGK641" s="5"/>
      <c r="FGL641" s="5"/>
      <c r="FGM641" s="5"/>
      <c r="FGN641" s="5"/>
      <c r="FGO641" s="5"/>
      <c r="FGP641" s="5"/>
      <c r="FGQ641" s="5"/>
      <c r="FGR641" s="5"/>
      <c r="FGS641" s="5"/>
      <c r="FGT641" s="5"/>
      <c r="FGU641" s="5"/>
      <c r="FGV641" s="5"/>
      <c r="FGW641" s="5"/>
      <c r="FGX641" s="5"/>
      <c r="FGY641" s="5"/>
      <c r="FGZ641" s="5"/>
      <c r="FHA641" s="5"/>
      <c r="FHB641" s="5"/>
      <c r="FHC641" s="5"/>
      <c r="FHD641" s="5"/>
      <c r="FHE641" s="5"/>
      <c r="FHF641" s="5"/>
      <c r="FHG641" s="5"/>
      <c r="FHH641" s="5"/>
      <c r="FHI641" s="5"/>
      <c r="FHJ641" s="5"/>
      <c r="FHK641" s="5"/>
      <c r="FHL641" s="5"/>
      <c r="FHM641" s="5"/>
      <c r="FHN641" s="5"/>
      <c r="FHO641" s="5"/>
      <c r="FHP641" s="5"/>
      <c r="FHQ641" s="5"/>
      <c r="FHR641" s="5"/>
      <c r="FHS641" s="5"/>
      <c r="FHT641" s="5"/>
      <c r="FHU641" s="5"/>
      <c r="FHV641" s="5"/>
      <c r="FHW641" s="5"/>
      <c r="FHX641" s="5"/>
      <c r="FHY641" s="5"/>
      <c r="FHZ641" s="5"/>
      <c r="FIA641" s="5"/>
      <c r="FIB641" s="5"/>
      <c r="FIC641" s="5"/>
      <c r="FID641" s="5"/>
      <c r="FIE641" s="5"/>
      <c r="FIF641" s="5"/>
      <c r="FIG641" s="5"/>
      <c r="FIH641" s="5"/>
      <c r="FII641" s="5"/>
      <c r="FIJ641" s="5"/>
      <c r="FIK641" s="5"/>
      <c r="FIL641" s="5"/>
      <c r="FIM641" s="5"/>
      <c r="FIN641" s="5"/>
      <c r="FIO641" s="5"/>
      <c r="FIP641" s="5"/>
      <c r="FIQ641" s="5"/>
      <c r="FIR641" s="5"/>
      <c r="FIS641" s="5"/>
      <c r="FIT641" s="5"/>
      <c r="FIU641" s="5"/>
      <c r="FIV641" s="5"/>
      <c r="FIW641" s="5"/>
      <c r="FIX641" s="5"/>
      <c r="FIY641" s="5"/>
      <c r="FIZ641" s="5"/>
      <c r="FJA641" s="5"/>
      <c r="FJB641" s="5"/>
      <c r="FJC641" s="5"/>
      <c r="FJD641" s="5"/>
      <c r="FJE641" s="5"/>
      <c r="FJF641" s="5"/>
      <c r="FJG641" s="5"/>
      <c r="FJH641" s="5"/>
      <c r="FJI641" s="5"/>
      <c r="FJJ641" s="5"/>
      <c r="FJK641" s="5"/>
      <c r="FJL641" s="5"/>
      <c r="FJM641" s="5"/>
      <c r="FJN641" s="5"/>
      <c r="FJO641" s="5"/>
      <c r="FJP641" s="5"/>
      <c r="FJQ641" s="5"/>
      <c r="FJR641" s="5"/>
      <c r="FJS641" s="5"/>
      <c r="FJT641" s="5"/>
      <c r="FJU641" s="5"/>
      <c r="FJV641" s="5"/>
      <c r="FJW641" s="5"/>
      <c r="FJX641" s="5"/>
      <c r="FJY641" s="5"/>
      <c r="FJZ641" s="5"/>
      <c r="FKA641" s="5"/>
      <c r="FKB641" s="5"/>
      <c r="FKC641" s="5"/>
      <c r="FKD641" s="5"/>
      <c r="FKE641" s="5"/>
      <c r="FKF641" s="5"/>
      <c r="FKG641" s="5"/>
      <c r="FKH641" s="5"/>
      <c r="FKI641" s="5"/>
      <c r="FKJ641" s="5"/>
      <c r="FKK641" s="5"/>
      <c r="FKL641" s="5"/>
      <c r="FKM641" s="5"/>
      <c r="FKN641" s="5"/>
      <c r="FKO641" s="5"/>
      <c r="FKP641" s="5"/>
      <c r="FKQ641" s="5"/>
      <c r="FKR641" s="5"/>
      <c r="FKS641" s="5"/>
      <c r="FKT641" s="5"/>
      <c r="FKU641" s="5"/>
      <c r="FKV641" s="5"/>
      <c r="FKW641" s="5"/>
      <c r="FKX641" s="5"/>
      <c r="FKY641" s="5"/>
      <c r="FKZ641" s="5"/>
      <c r="FLA641" s="5"/>
      <c r="FLB641" s="5"/>
      <c r="FLC641" s="5"/>
      <c r="FLD641" s="5"/>
      <c r="FLE641" s="5"/>
      <c r="FLF641" s="5"/>
      <c r="FLG641" s="5"/>
      <c r="FLH641" s="5"/>
      <c r="FLI641" s="5"/>
      <c r="FLJ641" s="5"/>
      <c r="FLK641" s="5"/>
      <c r="FLL641" s="5"/>
      <c r="FLM641" s="5"/>
      <c r="FLN641" s="5"/>
      <c r="FLO641" s="5"/>
      <c r="FLP641" s="5"/>
      <c r="FLQ641" s="5"/>
      <c r="FLR641" s="5"/>
      <c r="FLS641" s="5"/>
      <c r="FLT641" s="5"/>
      <c r="FLU641" s="5"/>
      <c r="FLV641" s="5"/>
      <c r="FLW641" s="5"/>
      <c r="FLX641" s="5"/>
      <c r="FLY641" s="5"/>
      <c r="FLZ641" s="5"/>
      <c r="FMA641" s="5"/>
      <c r="FMB641" s="5"/>
      <c r="FMC641" s="5"/>
      <c r="FMD641" s="5"/>
      <c r="FME641" s="5"/>
      <c r="FMF641" s="5"/>
      <c r="FMG641" s="5"/>
      <c r="FMH641" s="5"/>
      <c r="FMI641" s="5"/>
      <c r="FMJ641" s="5"/>
      <c r="FMK641" s="5"/>
      <c r="FML641" s="5"/>
      <c r="FMM641" s="5"/>
      <c r="FMN641" s="5"/>
      <c r="FMO641" s="5"/>
      <c r="FMP641" s="5"/>
      <c r="FMQ641" s="5"/>
      <c r="FMR641" s="5"/>
      <c r="FMS641" s="5"/>
      <c r="FMT641" s="5"/>
      <c r="FMU641" s="5"/>
      <c r="FMV641" s="5"/>
      <c r="FMW641" s="5"/>
      <c r="FMX641" s="5"/>
      <c r="FMY641" s="5"/>
      <c r="FMZ641" s="5"/>
      <c r="FNA641" s="5"/>
      <c r="FNB641" s="5"/>
      <c r="FNC641" s="5"/>
      <c r="FND641" s="5"/>
      <c r="FNE641" s="5"/>
      <c r="FNF641" s="5"/>
      <c r="FNG641" s="5"/>
      <c r="FNH641" s="5"/>
      <c r="FNI641" s="5"/>
      <c r="FNJ641" s="5"/>
      <c r="FNK641" s="5"/>
      <c r="FNL641" s="5"/>
      <c r="FNM641" s="5"/>
      <c r="FNN641" s="5"/>
      <c r="FNO641" s="5"/>
      <c r="FNP641" s="5"/>
      <c r="FNQ641" s="5"/>
      <c r="FNR641" s="5"/>
      <c r="FNS641" s="5"/>
      <c r="FNT641" s="5"/>
      <c r="FNU641" s="5"/>
      <c r="FNV641" s="5"/>
      <c r="FNW641" s="5"/>
      <c r="FNX641" s="5"/>
      <c r="FNY641" s="5"/>
      <c r="FNZ641" s="5"/>
      <c r="FOA641" s="5"/>
      <c r="FOB641" s="5"/>
      <c r="FOC641" s="5"/>
      <c r="FOD641" s="5"/>
      <c r="FOE641" s="5"/>
      <c r="FOF641" s="5"/>
      <c r="FOG641" s="5"/>
      <c r="FOH641" s="5"/>
      <c r="FOI641" s="5"/>
      <c r="FOJ641" s="5"/>
      <c r="FOK641" s="5"/>
      <c r="FOL641" s="5"/>
      <c r="FOM641" s="5"/>
      <c r="FON641" s="5"/>
      <c r="FOO641" s="5"/>
      <c r="FOP641" s="5"/>
      <c r="FOQ641" s="5"/>
      <c r="FOR641" s="5"/>
      <c r="FOS641" s="5"/>
      <c r="FOT641" s="5"/>
      <c r="FOU641" s="5"/>
      <c r="FOV641" s="5"/>
      <c r="FOW641" s="5"/>
      <c r="FOX641" s="5"/>
      <c r="FOY641" s="5"/>
      <c r="FOZ641" s="5"/>
      <c r="FPA641" s="5"/>
      <c r="FPB641" s="5"/>
      <c r="FPC641" s="5"/>
      <c r="FPD641" s="5"/>
      <c r="FPE641" s="5"/>
      <c r="FPF641" s="5"/>
      <c r="FPG641" s="5"/>
      <c r="FPH641" s="5"/>
      <c r="FPI641" s="5"/>
      <c r="FPJ641" s="5"/>
      <c r="FPK641" s="5"/>
      <c r="FPL641" s="5"/>
      <c r="FPM641" s="5"/>
      <c r="FPN641" s="5"/>
      <c r="FPO641" s="5"/>
      <c r="FPP641" s="5"/>
      <c r="FPQ641" s="5"/>
      <c r="FPR641" s="5"/>
      <c r="FPS641" s="5"/>
      <c r="FPT641" s="5"/>
      <c r="FPU641" s="5"/>
      <c r="FPV641" s="5"/>
      <c r="FPW641" s="5"/>
      <c r="FPX641" s="5"/>
      <c r="FPY641" s="5"/>
      <c r="FPZ641" s="5"/>
      <c r="FQA641" s="5"/>
      <c r="FQB641" s="5"/>
      <c r="FQC641" s="5"/>
      <c r="FQD641" s="5"/>
      <c r="FQE641" s="5"/>
      <c r="FQF641" s="5"/>
      <c r="FQG641" s="5"/>
      <c r="FQH641" s="5"/>
      <c r="FQI641" s="5"/>
      <c r="FQJ641" s="5"/>
      <c r="FQK641" s="5"/>
      <c r="FQL641" s="5"/>
      <c r="FQM641" s="5"/>
      <c r="FQN641" s="5"/>
      <c r="FQO641" s="5"/>
      <c r="FQP641" s="5"/>
      <c r="FQQ641" s="5"/>
      <c r="FQR641" s="5"/>
      <c r="FQS641" s="5"/>
      <c r="FQT641" s="5"/>
      <c r="FQU641" s="5"/>
      <c r="FQV641" s="5"/>
      <c r="FQW641" s="5"/>
      <c r="FQX641" s="5"/>
      <c r="FQY641" s="5"/>
      <c r="FQZ641" s="5"/>
      <c r="FRA641" s="5"/>
      <c r="FRB641" s="5"/>
      <c r="FRC641" s="5"/>
      <c r="FRD641" s="5"/>
      <c r="FRE641" s="5"/>
      <c r="FRF641" s="5"/>
      <c r="FRG641" s="5"/>
      <c r="FRH641" s="5"/>
      <c r="FRI641" s="5"/>
      <c r="FRJ641" s="5"/>
      <c r="FRK641" s="5"/>
      <c r="FRL641" s="5"/>
      <c r="FRM641" s="5"/>
      <c r="FRN641" s="5"/>
      <c r="FRO641" s="5"/>
      <c r="FRP641" s="5"/>
      <c r="FRQ641" s="5"/>
      <c r="FRR641" s="5"/>
      <c r="FRS641" s="5"/>
      <c r="FRT641" s="5"/>
      <c r="FRU641" s="5"/>
      <c r="FRV641" s="5"/>
      <c r="FRW641" s="5"/>
      <c r="FRX641" s="5"/>
      <c r="FRY641" s="5"/>
      <c r="FRZ641" s="5"/>
      <c r="FSA641" s="5"/>
      <c r="FSB641" s="5"/>
      <c r="FSC641" s="5"/>
      <c r="FSD641" s="5"/>
      <c r="FSE641" s="5"/>
      <c r="FSF641" s="5"/>
      <c r="FSG641" s="5"/>
      <c r="FSH641" s="5"/>
      <c r="FSI641" s="5"/>
      <c r="FSJ641" s="5"/>
      <c r="FSK641" s="5"/>
      <c r="FSL641" s="5"/>
      <c r="FSM641" s="5"/>
      <c r="FSN641" s="5"/>
      <c r="FSO641" s="5"/>
      <c r="FSP641" s="5"/>
      <c r="FSQ641" s="5"/>
      <c r="FSR641" s="5"/>
      <c r="FSS641" s="5"/>
      <c r="FST641" s="5"/>
      <c r="FSU641" s="5"/>
      <c r="FSV641" s="5"/>
      <c r="FSW641" s="5"/>
      <c r="FSX641" s="5"/>
      <c r="FSY641" s="5"/>
      <c r="FSZ641" s="5"/>
      <c r="FTA641" s="5"/>
      <c r="FTB641" s="5"/>
      <c r="FTC641" s="5"/>
      <c r="FTD641" s="5"/>
      <c r="FTE641" s="5"/>
      <c r="FTF641" s="5"/>
      <c r="FTG641" s="5"/>
      <c r="FTH641" s="5"/>
      <c r="FTI641" s="5"/>
      <c r="FTJ641" s="5"/>
      <c r="FTK641" s="5"/>
      <c r="FTL641" s="5"/>
      <c r="FTM641" s="5"/>
      <c r="FTN641" s="5"/>
      <c r="FTO641" s="5"/>
      <c r="FTP641" s="5"/>
      <c r="FTQ641" s="5"/>
      <c r="FTR641" s="5"/>
      <c r="FTS641" s="5"/>
      <c r="FTT641" s="5"/>
      <c r="FTU641" s="5"/>
      <c r="FTV641" s="5"/>
      <c r="FTW641" s="5"/>
      <c r="FTX641" s="5"/>
      <c r="FTY641" s="5"/>
      <c r="FTZ641" s="5"/>
      <c r="FUA641" s="5"/>
      <c r="FUB641" s="5"/>
      <c r="FUC641" s="5"/>
      <c r="FUD641" s="5"/>
      <c r="FUE641" s="5"/>
      <c r="FUF641" s="5"/>
      <c r="FUG641" s="5"/>
      <c r="FUH641" s="5"/>
      <c r="FUI641" s="5"/>
      <c r="FUJ641" s="5"/>
      <c r="FUK641" s="5"/>
      <c r="FUL641" s="5"/>
      <c r="FUM641" s="5"/>
      <c r="FUN641" s="5"/>
      <c r="FUO641" s="5"/>
      <c r="FUP641" s="5"/>
      <c r="FUQ641" s="5"/>
      <c r="FUR641" s="5"/>
      <c r="FUS641" s="5"/>
      <c r="FUT641" s="5"/>
      <c r="FUU641" s="5"/>
      <c r="FUV641" s="5"/>
      <c r="FUW641" s="5"/>
      <c r="FUX641" s="5"/>
      <c r="FUY641" s="5"/>
      <c r="FUZ641" s="5"/>
      <c r="FVA641" s="5"/>
      <c r="FVB641" s="5"/>
      <c r="FVC641" s="5"/>
      <c r="FVD641" s="5"/>
      <c r="FVE641" s="5"/>
      <c r="FVF641" s="5"/>
      <c r="FVG641" s="5"/>
      <c r="FVH641" s="5"/>
      <c r="FVI641" s="5"/>
      <c r="FVJ641" s="5"/>
      <c r="FVK641" s="5"/>
      <c r="FVL641" s="5"/>
      <c r="FVM641" s="5"/>
      <c r="FVN641" s="5"/>
      <c r="FVO641" s="5"/>
      <c r="FVP641" s="5"/>
      <c r="FVQ641" s="5"/>
      <c r="FVR641" s="5"/>
      <c r="FVS641" s="5"/>
      <c r="FVT641" s="5"/>
      <c r="FVU641" s="5"/>
      <c r="FVV641" s="5"/>
      <c r="FVW641" s="5"/>
      <c r="FVX641" s="5"/>
      <c r="FVY641" s="5"/>
      <c r="FVZ641" s="5"/>
      <c r="FWA641" s="5"/>
      <c r="FWB641" s="5"/>
      <c r="FWC641" s="5"/>
      <c r="FWD641" s="5"/>
      <c r="FWE641" s="5"/>
      <c r="FWF641" s="5"/>
      <c r="FWG641" s="5"/>
      <c r="FWH641" s="5"/>
      <c r="FWI641" s="5"/>
      <c r="FWJ641" s="5"/>
      <c r="FWK641" s="5"/>
      <c r="FWL641" s="5"/>
      <c r="FWM641" s="5"/>
      <c r="FWN641" s="5"/>
      <c r="FWO641" s="5"/>
      <c r="FWP641" s="5"/>
      <c r="FWQ641" s="5"/>
      <c r="FWR641" s="5"/>
      <c r="FWS641" s="5"/>
      <c r="FWT641" s="5"/>
      <c r="FWU641" s="5"/>
      <c r="FWV641" s="5"/>
      <c r="FWW641" s="5"/>
      <c r="FWX641" s="5"/>
      <c r="FWY641" s="5"/>
      <c r="FWZ641" s="5"/>
      <c r="FXA641" s="5"/>
      <c r="FXB641" s="5"/>
      <c r="FXC641" s="5"/>
      <c r="FXD641" s="5"/>
      <c r="FXE641" s="5"/>
      <c r="FXF641" s="5"/>
      <c r="FXG641" s="5"/>
      <c r="FXH641" s="5"/>
      <c r="FXI641" s="5"/>
      <c r="FXJ641" s="5"/>
      <c r="FXK641" s="5"/>
      <c r="FXL641" s="5"/>
      <c r="FXM641" s="5"/>
      <c r="FXN641" s="5"/>
      <c r="FXO641" s="5"/>
      <c r="FXP641" s="5"/>
      <c r="FXQ641" s="5"/>
      <c r="FXR641" s="5"/>
      <c r="FXS641" s="5"/>
      <c r="FXT641" s="5"/>
      <c r="FXU641" s="5"/>
      <c r="FXV641" s="5"/>
      <c r="FXW641" s="5"/>
      <c r="FXX641" s="5"/>
      <c r="FXY641" s="5"/>
      <c r="FXZ641" s="5"/>
      <c r="FYA641" s="5"/>
      <c r="FYB641" s="5"/>
      <c r="FYC641" s="5"/>
      <c r="FYD641" s="5"/>
      <c r="FYE641" s="5"/>
      <c r="FYF641" s="5"/>
      <c r="FYG641" s="5"/>
      <c r="FYH641" s="5"/>
      <c r="FYI641" s="5"/>
      <c r="FYJ641" s="5"/>
      <c r="FYK641" s="5"/>
      <c r="FYL641" s="5"/>
      <c r="FYM641" s="5"/>
      <c r="FYN641" s="5"/>
      <c r="FYO641" s="5"/>
      <c r="FYP641" s="5"/>
      <c r="FYQ641" s="5"/>
      <c r="FYR641" s="5"/>
      <c r="FYS641" s="5"/>
      <c r="FYT641" s="5"/>
      <c r="FYU641" s="5"/>
      <c r="FYV641" s="5"/>
      <c r="FYW641" s="5"/>
      <c r="FYX641" s="5"/>
      <c r="FYY641" s="5"/>
      <c r="FYZ641" s="5"/>
      <c r="FZA641" s="5"/>
      <c r="FZB641" s="5"/>
      <c r="FZC641" s="5"/>
      <c r="FZD641" s="5"/>
      <c r="FZE641" s="5"/>
      <c r="FZF641" s="5"/>
      <c r="FZG641" s="5"/>
      <c r="FZH641" s="5"/>
      <c r="FZI641" s="5"/>
      <c r="FZJ641" s="5"/>
      <c r="FZK641" s="5"/>
      <c r="FZL641" s="5"/>
      <c r="FZM641" s="5"/>
      <c r="FZN641" s="5"/>
      <c r="FZO641" s="5"/>
      <c r="FZP641" s="5"/>
      <c r="FZQ641" s="5"/>
      <c r="FZR641" s="5"/>
      <c r="FZS641" s="5"/>
      <c r="FZT641" s="5"/>
      <c r="FZU641" s="5"/>
      <c r="FZV641" s="5"/>
      <c r="FZW641" s="5"/>
      <c r="FZX641" s="5"/>
      <c r="FZY641" s="5"/>
      <c r="FZZ641" s="5"/>
      <c r="GAA641" s="5"/>
      <c r="GAB641" s="5"/>
      <c r="GAC641" s="5"/>
      <c r="GAD641" s="5"/>
      <c r="GAE641" s="5"/>
      <c r="GAF641" s="5"/>
      <c r="GAG641" s="5"/>
      <c r="GAH641" s="5"/>
      <c r="GAI641" s="5"/>
      <c r="GAJ641" s="5"/>
      <c r="GAK641" s="5"/>
      <c r="GAL641" s="5"/>
      <c r="GAM641" s="5"/>
      <c r="GAN641" s="5"/>
      <c r="GAO641" s="5"/>
      <c r="GAP641" s="5"/>
      <c r="GAQ641" s="5"/>
      <c r="GAR641" s="5"/>
      <c r="GAS641" s="5"/>
      <c r="GAT641" s="5"/>
      <c r="GAU641" s="5"/>
      <c r="GAV641" s="5"/>
      <c r="GAW641" s="5"/>
      <c r="GAX641" s="5"/>
      <c r="GAY641" s="5"/>
      <c r="GAZ641" s="5"/>
      <c r="GBA641" s="5"/>
      <c r="GBB641" s="5"/>
      <c r="GBC641" s="5"/>
      <c r="GBD641" s="5"/>
      <c r="GBE641" s="5"/>
      <c r="GBF641" s="5"/>
      <c r="GBG641" s="5"/>
      <c r="GBH641" s="5"/>
      <c r="GBI641" s="5"/>
      <c r="GBJ641" s="5"/>
      <c r="GBK641" s="5"/>
      <c r="GBL641" s="5"/>
      <c r="GBM641" s="5"/>
      <c r="GBN641" s="5"/>
      <c r="GBO641" s="5"/>
      <c r="GBP641" s="5"/>
      <c r="GBQ641" s="5"/>
      <c r="GBR641" s="5"/>
      <c r="GBS641" s="5"/>
      <c r="GBT641" s="5"/>
      <c r="GBU641" s="5"/>
      <c r="GBV641" s="5"/>
      <c r="GBW641" s="5"/>
      <c r="GBX641" s="5"/>
      <c r="GBY641" s="5"/>
      <c r="GBZ641" s="5"/>
      <c r="GCA641" s="5"/>
      <c r="GCB641" s="5"/>
      <c r="GCC641" s="5"/>
      <c r="GCD641" s="5"/>
      <c r="GCE641" s="5"/>
      <c r="GCF641" s="5"/>
      <c r="GCG641" s="5"/>
      <c r="GCH641" s="5"/>
      <c r="GCI641" s="5"/>
      <c r="GCJ641" s="5"/>
      <c r="GCK641" s="5"/>
      <c r="GCL641" s="5"/>
      <c r="GCM641" s="5"/>
      <c r="GCN641" s="5"/>
      <c r="GCO641" s="5"/>
      <c r="GCP641" s="5"/>
      <c r="GCQ641" s="5"/>
      <c r="GCR641" s="5"/>
      <c r="GCS641" s="5"/>
      <c r="GCT641" s="5"/>
      <c r="GCU641" s="5"/>
      <c r="GCV641" s="5"/>
      <c r="GCW641" s="5"/>
      <c r="GCX641" s="5"/>
      <c r="GCY641" s="5"/>
      <c r="GCZ641" s="5"/>
      <c r="GDA641" s="5"/>
      <c r="GDB641" s="5"/>
      <c r="GDC641" s="5"/>
      <c r="GDD641" s="5"/>
      <c r="GDE641" s="5"/>
      <c r="GDF641" s="5"/>
      <c r="GDG641" s="5"/>
      <c r="GDH641" s="5"/>
      <c r="GDI641" s="5"/>
      <c r="GDJ641" s="5"/>
      <c r="GDK641" s="5"/>
      <c r="GDL641" s="5"/>
      <c r="GDM641" s="5"/>
      <c r="GDN641" s="5"/>
      <c r="GDO641" s="5"/>
      <c r="GDP641" s="5"/>
      <c r="GDQ641" s="5"/>
      <c r="GDR641" s="5"/>
      <c r="GDS641" s="5"/>
      <c r="GDT641" s="5"/>
      <c r="GDU641" s="5"/>
      <c r="GDV641" s="5"/>
      <c r="GDW641" s="5"/>
      <c r="GDX641" s="5"/>
      <c r="GDY641" s="5"/>
      <c r="GDZ641" s="5"/>
      <c r="GEA641" s="5"/>
      <c r="GEB641" s="5"/>
      <c r="GEC641" s="5"/>
      <c r="GED641" s="5"/>
      <c r="GEE641" s="5"/>
      <c r="GEF641" s="5"/>
      <c r="GEG641" s="5"/>
      <c r="GEH641" s="5"/>
      <c r="GEI641" s="5"/>
      <c r="GEJ641" s="5"/>
      <c r="GEK641" s="5"/>
      <c r="GEL641" s="5"/>
      <c r="GEM641" s="5"/>
      <c r="GEN641" s="5"/>
      <c r="GEO641" s="5"/>
      <c r="GEP641" s="5"/>
      <c r="GEQ641" s="5"/>
      <c r="GER641" s="5"/>
      <c r="GES641" s="5"/>
      <c r="GET641" s="5"/>
      <c r="GEU641" s="5"/>
      <c r="GEV641" s="5"/>
      <c r="GEW641" s="5"/>
      <c r="GEX641" s="5"/>
      <c r="GEY641" s="5"/>
      <c r="GEZ641" s="5"/>
      <c r="GFA641" s="5"/>
      <c r="GFB641" s="5"/>
      <c r="GFC641" s="5"/>
      <c r="GFD641" s="5"/>
      <c r="GFE641" s="5"/>
      <c r="GFF641" s="5"/>
      <c r="GFG641" s="5"/>
      <c r="GFH641" s="5"/>
      <c r="GFI641" s="5"/>
      <c r="GFJ641" s="5"/>
      <c r="GFK641" s="5"/>
      <c r="GFL641" s="5"/>
      <c r="GFM641" s="5"/>
      <c r="GFN641" s="5"/>
      <c r="GFO641" s="5"/>
      <c r="GFP641" s="5"/>
      <c r="GFQ641" s="5"/>
      <c r="GFR641" s="5"/>
      <c r="GFS641" s="5"/>
      <c r="GFT641" s="5"/>
      <c r="GFU641" s="5"/>
      <c r="GFV641" s="5"/>
      <c r="GFW641" s="5"/>
      <c r="GFX641" s="5"/>
      <c r="GFY641" s="5"/>
      <c r="GFZ641" s="5"/>
      <c r="GGA641" s="5"/>
      <c r="GGB641" s="5"/>
      <c r="GGC641" s="5"/>
      <c r="GGD641" s="5"/>
      <c r="GGE641" s="5"/>
      <c r="GGF641" s="5"/>
      <c r="GGG641" s="5"/>
      <c r="GGH641" s="5"/>
      <c r="GGI641" s="5"/>
      <c r="GGJ641" s="5"/>
      <c r="GGK641" s="5"/>
      <c r="GGL641" s="5"/>
      <c r="GGM641" s="5"/>
      <c r="GGN641" s="5"/>
      <c r="GGO641" s="5"/>
      <c r="GGP641" s="5"/>
      <c r="GGQ641" s="5"/>
      <c r="GGR641" s="5"/>
      <c r="GGS641" s="5"/>
      <c r="GGT641" s="5"/>
      <c r="GGU641" s="5"/>
      <c r="GGV641" s="5"/>
      <c r="GGW641" s="5"/>
      <c r="GGX641" s="5"/>
      <c r="GGY641" s="5"/>
      <c r="GGZ641" s="5"/>
      <c r="GHA641" s="5"/>
      <c r="GHB641" s="5"/>
      <c r="GHC641" s="5"/>
      <c r="GHD641" s="5"/>
      <c r="GHE641" s="5"/>
      <c r="GHF641" s="5"/>
      <c r="GHG641" s="5"/>
      <c r="GHH641" s="5"/>
      <c r="GHI641" s="5"/>
      <c r="GHJ641" s="5"/>
      <c r="GHK641" s="5"/>
      <c r="GHL641" s="5"/>
      <c r="GHM641" s="5"/>
      <c r="GHN641" s="5"/>
      <c r="GHO641" s="5"/>
      <c r="GHP641" s="5"/>
      <c r="GHQ641" s="5"/>
      <c r="GHR641" s="5"/>
      <c r="GHS641" s="5"/>
      <c r="GHT641" s="5"/>
      <c r="GHU641" s="5"/>
      <c r="GHV641" s="5"/>
      <c r="GHW641" s="5"/>
      <c r="GHX641" s="5"/>
      <c r="GHY641" s="5"/>
      <c r="GHZ641" s="5"/>
      <c r="GIA641" s="5"/>
      <c r="GIB641" s="5"/>
      <c r="GIC641" s="5"/>
      <c r="GID641" s="5"/>
      <c r="GIE641" s="5"/>
      <c r="GIF641" s="5"/>
      <c r="GIG641" s="5"/>
      <c r="GIH641" s="5"/>
      <c r="GII641" s="5"/>
      <c r="GIJ641" s="5"/>
      <c r="GIK641" s="5"/>
      <c r="GIL641" s="5"/>
      <c r="GIM641" s="5"/>
      <c r="GIN641" s="5"/>
      <c r="GIO641" s="5"/>
      <c r="GIP641" s="5"/>
      <c r="GIQ641" s="5"/>
      <c r="GIR641" s="5"/>
      <c r="GIS641" s="5"/>
      <c r="GIT641" s="5"/>
      <c r="GIU641" s="5"/>
      <c r="GIV641" s="5"/>
      <c r="GIW641" s="5"/>
      <c r="GIX641" s="5"/>
      <c r="GIY641" s="5"/>
      <c r="GIZ641" s="5"/>
      <c r="GJA641" s="5"/>
      <c r="GJB641" s="5"/>
      <c r="GJC641" s="5"/>
      <c r="GJD641" s="5"/>
      <c r="GJE641" s="5"/>
      <c r="GJF641" s="5"/>
      <c r="GJG641" s="5"/>
      <c r="GJH641" s="5"/>
      <c r="GJI641" s="5"/>
      <c r="GJJ641" s="5"/>
      <c r="GJK641" s="5"/>
      <c r="GJL641" s="5"/>
      <c r="GJM641" s="5"/>
      <c r="GJN641" s="5"/>
      <c r="GJO641" s="5"/>
      <c r="GJP641" s="5"/>
      <c r="GJQ641" s="5"/>
      <c r="GJR641" s="5"/>
      <c r="GJS641" s="5"/>
      <c r="GJT641" s="5"/>
      <c r="GJU641" s="5"/>
      <c r="GJV641" s="5"/>
      <c r="GJW641" s="5"/>
      <c r="GJX641" s="5"/>
      <c r="GJY641" s="5"/>
      <c r="GJZ641" s="5"/>
      <c r="GKA641" s="5"/>
      <c r="GKB641" s="5"/>
      <c r="GKC641" s="5"/>
      <c r="GKD641" s="5"/>
      <c r="GKE641" s="5"/>
      <c r="GKF641" s="5"/>
      <c r="GKG641" s="5"/>
      <c r="GKH641" s="5"/>
      <c r="GKI641" s="5"/>
      <c r="GKJ641" s="5"/>
      <c r="GKK641" s="5"/>
      <c r="GKL641" s="5"/>
      <c r="GKM641" s="5"/>
      <c r="GKN641" s="5"/>
      <c r="GKO641" s="5"/>
      <c r="GKP641" s="5"/>
      <c r="GKQ641" s="5"/>
      <c r="GKR641" s="5"/>
      <c r="GKS641" s="5"/>
      <c r="GKT641" s="5"/>
      <c r="GKU641" s="5"/>
      <c r="GKV641" s="5"/>
      <c r="GKW641" s="5"/>
      <c r="GKX641" s="5"/>
      <c r="GKY641" s="5"/>
      <c r="GKZ641" s="5"/>
      <c r="GLA641" s="5"/>
      <c r="GLB641" s="5"/>
      <c r="GLC641" s="5"/>
      <c r="GLD641" s="5"/>
      <c r="GLE641" s="5"/>
      <c r="GLF641" s="5"/>
      <c r="GLG641" s="5"/>
      <c r="GLH641" s="5"/>
      <c r="GLI641" s="5"/>
      <c r="GLJ641" s="5"/>
      <c r="GLK641" s="5"/>
      <c r="GLL641" s="5"/>
      <c r="GLM641" s="5"/>
      <c r="GLN641" s="5"/>
      <c r="GLO641" s="5"/>
      <c r="GLP641" s="5"/>
      <c r="GLQ641" s="5"/>
      <c r="GLR641" s="5"/>
      <c r="GLS641" s="5"/>
      <c r="GLT641" s="5"/>
      <c r="GLU641" s="5"/>
      <c r="GLV641" s="5"/>
      <c r="GLW641" s="5"/>
      <c r="GLX641" s="5"/>
      <c r="GLY641" s="5"/>
      <c r="GLZ641" s="5"/>
      <c r="GMA641" s="5"/>
      <c r="GMB641" s="5"/>
      <c r="GMC641" s="5"/>
      <c r="GMD641" s="5"/>
      <c r="GME641" s="5"/>
      <c r="GMF641" s="5"/>
      <c r="GMG641" s="5"/>
      <c r="GMH641" s="5"/>
      <c r="GMI641" s="5"/>
      <c r="GMJ641" s="5"/>
      <c r="GMK641" s="5"/>
      <c r="GML641" s="5"/>
      <c r="GMM641" s="5"/>
      <c r="GMN641" s="5"/>
      <c r="GMO641" s="5"/>
      <c r="GMP641" s="5"/>
      <c r="GMQ641" s="5"/>
      <c r="GMR641" s="5"/>
      <c r="GMS641" s="5"/>
      <c r="GMT641" s="5"/>
      <c r="GMU641" s="5"/>
      <c r="GMV641" s="5"/>
      <c r="GMW641" s="5"/>
      <c r="GMX641" s="5"/>
      <c r="GMY641" s="5"/>
      <c r="GMZ641" s="5"/>
      <c r="GNA641" s="5"/>
      <c r="GNB641" s="5"/>
      <c r="GNC641" s="5"/>
      <c r="GND641" s="5"/>
      <c r="GNE641" s="5"/>
      <c r="GNF641" s="5"/>
      <c r="GNG641" s="5"/>
      <c r="GNH641" s="5"/>
      <c r="GNI641" s="5"/>
      <c r="GNJ641" s="5"/>
      <c r="GNK641" s="5"/>
      <c r="GNL641" s="5"/>
      <c r="GNM641" s="5"/>
      <c r="GNN641" s="5"/>
      <c r="GNO641" s="5"/>
      <c r="GNP641" s="5"/>
      <c r="GNQ641" s="5"/>
      <c r="GNR641" s="5"/>
      <c r="GNS641" s="5"/>
      <c r="GNT641" s="5"/>
      <c r="GNU641" s="5"/>
      <c r="GNV641" s="5"/>
      <c r="GNW641" s="5"/>
      <c r="GNX641" s="5"/>
      <c r="GNY641" s="5"/>
      <c r="GNZ641" s="5"/>
      <c r="GOA641" s="5"/>
      <c r="GOB641" s="5"/>
      <c r="GOC641" s="5"/>
      <c r="GOD641" s="5"/>
      <c r="GOE641" s="5"/>
      <c r="GOF641" s="5"/>
      <c r="GOG641" s="5"/>
      <c r="GOH641" s="5"/>
      <c r="GOI641" s="5"/>
      <c r="GOJ641" s="5"/>
      <c r="GOK641" s="5"/>
      <c r="GOL641" s="5"/>
      <c r="GOM641" s="5"/>
      <c r="GON641" s="5"/>
      <c r="GOO641" s="5"/>
      <c r="GOP641" s="5"/>
      <c r="GOQ641" s="5"/>
      <c r="GOR641" s="5"/>
      <c r="GOS641" s="5"/>
      <c r="GOT641" s="5"/>
      <c r="GOU641" s="5"/>
      <c r="GOV641" s="5"/>
      <c r="GOW641" s="5"/>
      <c r="GOX641" s="5"/>
      <c r="GOY641" s="5"/>
      <c r="GOZ641" s="5"/>
      <c r="GPA641" s="5"/>
      <c r="GPB641" s="5"/>
      <c r="GPC641" s="5"/>
      <c r="GPD641" s="5"/>
      <c r="GPE641" s="5"/>
      <c r="GPF641" s="5"/>
      <c r="GPG641" s="5"/>
      <c r="GPH641" s="5"/>
      <c r="GPI641" s="5"/>
      <c r="GPJ641" s="5"/>
      <c r="GPK641" s="5"/>
      <c r="GPL641" s="5"/>
      <c r="GPM641" s="5"/>
      <c r="GPN641" s="5"/>
      <c r="GPO641" s="5"/>
      <c r="GPP641" s="5"/>
      <c r="GPQ641" s="5"/>
      <c r="GPR641" s="5"/>
      <c r="GPS641" s="5"/>
      <c r="GPT641" s="5"/>
      <c r="GPU641" s="5"/>
      <c r="GPV641" s="5"/>
      <c r="GPW641" s="5"/>
      <c r="GPX641" s="5"/>
      <c r="GPY641" s="5"/>
      <c r="GPZ641" s="5"/>
      <c r="GQA641" s="5"/>
      <c r="GQB641" s="5"/>
      <c r="GQC641" s="5"/>
      <c r="GQD641" s="5"/>
      <c r="GQE641" s="5"/>
      <c r="GQF641" s="5"/>
      <c r="GQG641" s="5"/>
      <c r="GQH641" s="5"/>
      <c r="GQI641" s="5"/>
      <c r="GQJ641" s="5"/>
      <c r="GQK641" s="5"/>
      <c r="GQL641" s="5"/>
      <c r="GQM641" s="5"/>
      <c r="GQN641" s="5"/>
      <c r="GQO641" s="5"/>
      <c r="GQP641" s="5"/>
      <c r="GQQ641" s="5"/>
      <c r="GQR641" s="5"/>
      <c r="GQS641" s="5"/>
      <c r="GQT641" s="5"/>
      <c r="GQU641" s="5"/>
      <c r="GQV641" s="5"/>
      <c r="GQW641" s="5"/>
      <c r="GQX641" s="5"/>
      <c r="GQY641" s="5"/>
      <c r="GQZ641" s="5"/>
      <c r="GRA641" s="5"/>
      <c r="GRB641" s="5"/>
      <c r="GRC641" s="5"/>
      <c r="GRD641" s="5"/>
      <c r="GRE641" s="5"/>
      <c r="GRF641" s="5"/>
      <c r="GRG641" s="5"/>
      <c r="GRH641" s="5"/>
      <c r="GRI641" s="5"/>
      <c r="GRJ641" s="5"/>
      <c r="GRK641" s="5"/>
      <c r="GRL641" s="5"/>
      <c r="GRM641" s="5"/>
      <c r="GRN641" s="5"/>
      <c r="GRO641" s="5"/>
      <c r="GRP641" s="5"/>
      <c r="GRQ641" s="5"/>
      <c r="GRR641" s="5"/>
      <c r="GRS641" s="5"/>
      <c r="GRT641" s="5"/>
      <c r="GRU641" s="5"/>
      <c r="GRV641" s="5"/>
      <c r="GRW641" s="5"/>
      <c r="GRX641" s="5"/>
      <c r="GRY641" s="5"/>
      <c r="GRZ641" s="5"/>
      <c r="GSA641" s="5"/>
      <c r="GSB641" s="5"/>
      <c r="GSC641" s="5"/>
      <c r="GSD641" s="5"/>
      <c r="GSE641" s="5"/>
      <c r="GSF641" s="5"/>
      <c r="GSG641" s="5"/>
      <c r="GSH641" s="5"/>
      <c r="GSI641" s="5"/>
      <c r="GSJ641" s="5"/>
      <c r="GSK641" s="5"/>
      <c r="GSL641" s="5"/>
      <c r="GSM641" s="5"/>
      <c r="GSN641" s="5"/>
      <c r="GSO641" s="5"/>
      <c r="GSP641" s="5"/>
      <c r="GSQ641" s="5"/>
      <c r="GSR641" s="5"/>
      <c r="GSS641" s="5"/>
    </row>
    <row r="642" spans="2:5245">
      <c r="B642" s="1"/>
      <c r="C642" s="1" t="s">
        <v>1184</v>
      </c>
      <c r="D642" s="1" t="s">
        <v>195</v>
      </c>
      <c r="E642" s="1" t="s">
        <v>117</v>
      </c>
      <c r="F642" s="1" t="s">
        <v>10</v>
      </c>
      <c r="G642" s="1" t="s">
        <v>395</v>
      </c>
      <c r="H642" s="2"/>
      <c r="I642" s="2"/>
      <c r="J642" s="2"/>
      <c r="K642" s="34"/>
      <c r="L642" s="2"/>
      <c r="S642" s="5"/>
      <c r="T642" s="5"/>
      <c r="U642" s="5"/>
      <c r="V642" s="5"/>
      <c r="W642" s="5"/>
      <c r="X642" s="5"/>
      <c r="Y642" s="5"/>
      <c r="Z642" s="5"/>
      <c r="AA642" s="5"/>
      <c r="AB642" s="5"/>
      <c r="AC642" s="5"/>
      <c r="AD642" s="5"/>
      <c r="AE642" s="5"/>
      <c r="AF642" s="5"/>
      <c r="AG642" s="5"/>
      <c r="AH642" s="5"/>
      <c r="AI642" s="5"/>
      <c r="AJ642" s="5"/>
      <c r="AK642" s="5"/>
      <c r="AL642" s="5"/>
      <c r="AM642" s="5"/>
      <c r="AN642" s="5"/>
      <c r="AO642" s="5"/>
      <c r="AP642" s="5"/>
      <c r="AQ642" s="5"/>
      <c r="AR642" s="5"/>
      <c r="AS642" s="5"/>
      <c r="AT642" s="5"/>
      <c r="AU642" s="5"/>
      <c r="AV642" s="5"/>
      <c r="AW642" s="5"/>
      <c r="AX642" s="5"/>
      <c r="AY642" s="5"/>
      <c r="AZ642" s="5"/>
      <c r="BA642" s="5"/>
      <c r="BB642" s="5"/>
      <c r="BC642" s="5"/>
      <c r="BD642" s="5"/>
      <c r="BE642" s="5"/>
      <c r="BF642" s="5"/>
      <c r="BG642" s="5"/>
      <c r="BH642" s="5"/>
      <c r="BI642" s="5"/>
      <c r="BJ642" s="5"/>
      <c r="BK642" s="5"/>
      <c r="BL642" s="5"/>
      <c r="BM642" s="5"/>
      <c r="BN642" s="5"/>
      <c r="BO642" s="5"/>
      <c r="BP642" s="5"/>
      <c r="BQ642" s="5"/>
      <c r="BR642" s="5"/>
      <c r="BS642" s="5"/>
      <c r="BT642" s="5"/>
      <c r="BU642" s="5"/>
      <c r="BV642" s="5"/>
      <c r="BW642" s="5"/>
      <c r="BX642" s="5"/>
      <c r="BY642" s="5"/>
      <c r="BZ642" s="5"/>
      <c r="CA642" s="5"/>
      <c r="CB642" s="5"/>
      <c r="CC642" s="5"/>
      <c r="CD642" s="5"/>
      <c r="CE642" s="5"/>
      <c r="CF642" s="5"/>
      <c r="CG642" s="5"/>
      <c r="CH642" s="5"/>
      <c r="CI642" s="5"/>
      <c r="CJ642" s="5"/>
      <c r="CK642" s="5"/>
      <c r="CL642" s="5"/>
      <c r="CM642" s="5"/>
      <c r="CN642" s="5"/>
      <c r="CO642" s="5"/>
      <c r="CP642" s="5"/>
      <c r="CQ642" s="5"/>
      <c r="CR642" s="5"/>
      <c r="CS642" s="5"/>
      <c r="CT642" s="5"/>
      <c r="CU642" s="5"/>
      <c r="CV642" s="5"/>
      <c r="CW642" s="5"/>
      <c r="CX642" s="5"/>
      <c r="CY642" s="5"/>
      <c r="CZ642" s="5"/>
      <c r="DA642" s="5"/>
      <c r="DB642" s="5"/>
      <c r="DC642" s="5"/>
      <c r="DD642" s="5"/>
      <c r="DE642" s="5"/>
      <c r="DF642" s="5"/>
      <c r="DG642" s="5"/>
      <c r="DH642" s="5"/>
      <c r="DI642" s="5"/>
      <c r="DJ642" s="5"/>
      <c r="DK642" s="5"/>
      <c r="DL642" s="5"/>
      <c r="DM642" s="5"/>
      <c r="DN642" s="5"/>
      <c r="DO642" s="5"/>
      <c r="DP642" s="5"/>
      <c r="DQ642" s="5"/>
      <c r="DR642" s="5"/>
      <c r="DS642" s="5"/>
      <c r="DT642" s="5"/>
      <c r="DU642" s="5"/>
      <c r="DV642" s="5"/>
      <c r="DW642" s="5"/>
      <c r="DX642" s="5"/>
      <c r="DY642" s="5"/>
      <c r="DZ642" s="5"/>
      <c r="EA642" s="5"/>
      <c r="EB642" s="5"/>
      <c r="EC642" s="5"/>
      <c r="ED642" s="5"/>
      <c r="EE642" s="5"/>
      <c r="EF642" s="5"/>
      <c r="EG642" s="5"/>
      <c r="EH642" s="5"/>
      <c r="EI642" s="5"/>
      <c r="EJ642" s="5"/>
      <c r="EK642" s="5"/>
      <c r="EL642" s="5"/>
      <c r="EM642" s="5"/>
      <c r="EN642" s="5"/>
      <c r="EO642" s="5"/>
      <c r="EP642" s="5"/>
      <c r="EQ642" s="5"/>
      <c r="ER642" s="5"/>
      <c r="ES642" s="5"/>
      <c r="ET642" s="5"/>
      <c r="EU642" s="5"/>
      <c r="EV642" s="5"/>
      <c r="EW642" s="5"/>
      <c r="EX642" s="5"/>
      <c r="EY642" s="5"/>
      <c r="EZ642" s="5"/>
      <c r="FA642" s="5"/>
      <c r="FB642" s="5"/>
      <c r="FC642" s="5"/>
      <c r="FD642" s="5"/>
      <c r="FE642" s="5"/>
      <c r="FF642" s="5"/>
      <c r="FG642" s="5"/>
      <c r="FH642" s="5"/>
      <c r="FI642" s="5"/>
      <c r="FJ642" s="5"/>
      <c r="FK642" s="5"/>
      <c r="FL642" s="5"/>
      <c r="FM642" s="5"/>
      <c r="FN642" s="5"/>
      <c r="FO642" s="5"/>
      <c r="FP642" s="5"/>
      <c r="FQ642" s="5"/>
      <c r="FR642" s="5"/>
      <c r="FS642" s="5"/>
      <c r="FT642" s="5"/>
      <c r="FU642" s="5"/>
      <c r="FV642" s="5"/>
      <c r="FW642" s="5"/>
      <c r="FX642" s="5"/>
      <c r="FY642" s="5"/>
      <c r="FZ642" s="5"/>
      <c r="GA642" s="5"/>
      <c r="GB642" s="5"/>
      <c r="GC642" s="5"/>
      <c r="GD642" s="5"/>
      <c r="GE642" s="5"/>
      <c r="GF642" s="5"/>
      <c r="GG642" s="5"/>
      <c r="GH642" s="5"/>
      <c r="GI642" s="5"/>
      <c r="GJ642" s="5"/>
      <c r="GK642" s="5"/>
      <c r="GL642" s="5"/>
      <c r="GM642" s="5"/>
      <c r="GN642" s="5"/>
      <c r="GO642" s="5"/>
      <c r="GP642" s="5"/>
      <c r="GQ642" s="5"/>
      <c r="GR642" s="5"/>
      <c r="GS642" s="5"/>
      <c r="GT642" s="5"/>
      <c r="GU642" s="5"/>
      <c r="GV642" s="5"/>
      <c r="GW642" s="5"/>
      <c r="GX642" s="5"/>
      <c r="GY642" s="5"/>
      <c r="GZ642" s="5"/>
      <c r="HA642" s="5"/>
      <c r="HB642" s="5"/>
      <c r="HC642" s="5"/>
      <c r="HD642" s="5"/>
      <c r="HE642" s="5"/>
      <c r="HF642" s="5"/>
      <c r="HG642" s="5"/>
      <c r="HH642" s="5"/>
      <c r="HI642" s="5"/>
      <c r="HJ642" s="5"/>
      <c r="HK642" s="5"/>
      <c r="HL642" s="5"/>
      <c r="HM642" s="5"/>
      <c r="HN642" s="5"/>
      <c r="HO642" s="5"/>
      <c r="HP642" s="5"/>
      <c r="HQ642" s="5"/>
      <c r="HR642" s="5"/>
      <c r="HS642" s="5"/>
      <c r="HT642" s="5"/>
      <c r="HU642" s="5"/>
      <c r="HV642" s="5"/>
      <c r="HW642" s="5"/>
      <c r="HX642" s="5"/>
      <c r="HY642" s="5"/>
      <c r="HZ642" s="5"/>
      <c r="IA642" s="5"/>
      <c r="IB642" s="5"/>
      <c r="IC642" s="5"/>
      <c r="ID642" s="5"/>
      <c r="IE642" s="5"/>
      <c r="IF642" s="5"/>
      <c r="IG642" s="5"/>
      <c r="IH642" s="5"/>
      <c r="II642" s="5"/>
      <c r="IJ642" s="5"/>
      <c r="IK642" s="5"/>
      <c r="IL642" s="5"/>
      <c r="IM642" s="5"/>
      <c r="IN642" s="5"/>
      <c r="IO642" s="5"/>
      <c r="IP642" s="5"/>
      <c r="IQ642" s="5"/>
      <c r="IR642" s="5"/>
      <c r="IS642" s="5"/>
      <c r="IT642" s="5"/>
      <c r="IU642" s="5"/>
      <c r="IV642" s="5"/>
      <c r="IW642" s="5"/>
      <c r="IX642" s="5"/>
      <c r="IY642" s="5"/>
      <c r="IZ642" s="5"/>
      <c r="JA642" s="5"/>
      <c r="JB642" s="5"/>
      <c r="JC642" s="5"/>
      <c r="JD642" s="5"/>
      <c r="JE642" s="5"/>
      <c r="JF642" s="5"/>
      <c r="JG642" s="5"/>
      <c r="JH642" s="5"/>
      <c r="JI642" s="5"/>
      <c r="JJ642" s="5"/>
      <c r="JK642" s="5"/>
      <c r="JL642" s="5"/>
      <c r="JM642" s="5"/>
      <c r="JN642" s="5"/>
      <c r="JO642" s="5"/>
      <c r="JP642" s="5"/>
      <c r="JQ642" s="5"/>
      <c r="JR642" s="5"/>
      <c r="JS642" s="5"/>
      <c r="JT642" s="5"/>
      <c r="JU642" s="5"/>
      <c r="JV642" s="5"/>
      <c r="JW642" s="5"/>
      <c r="JX642" s="5"/>
      <c r="JY642" s="5"/>
      <c r="JZ642" s="5"/>
      <c r="KA642" s="5"/>
      <c r="KB642" s="5"/>
      <c r="KC642" s="5"/>
      <c r="KD642" s="5"/>
      <c r="KE642" s="5"/>
      <c r="KF642" s="5"/>
      <c r="KG642" s="5"/>
      <c r="KH642" s="5"/>
      <c r="KI642" s="5"/>
      <c r="KJ642" s="5"/>
      <c r="KK642" s="5"/>
      <c r="KL642" s="5"/>
      <c r="KM642" s="5"/>
      <c r="KN642" s="5"/>
      <c r="KO642" s="5"/>
      <c r="KP642" s="5"/>
      <c r="KQ642" s="5"/>
      <c r="KR642" s="5"/>
      <c r="KS642" s="5"/>
      <c r="KT642" s="5"/>
      <c r="KU642" s="5"/>
      <c r="KV642" s="5"/>
      <c r="KW642" s="5"/>
      <c r="KX642" s="5"/>
      <c r="KY642" s="5"/>
      <c r="KZ642" s="5"/>
      <c r="LA642" s="5"/>
      <c r="LB642" s="5"/>
      <c r="LC642" s="5"/>
      <c r="LD642" s="5"/>
      <c r="LE642" s="5"/>
      <c r="LF642" s="5"/>
      <c r="LG642" s="5"/>
      <c r="LH642" s="5"/>
      <c r="LI642" s="5"/>
      <c r="LJ642" s="5"/>
      <c r="LK642" s="5"/>
      <c r="LL642" s="5"/>
      <c r="LM642" s="5"/>
      <c r="LN642" s="5"/>
      <c r="LO642" s="5"/>
      <c r="LP642" s="5"/>
      <c r="LQ642" s="5"/>
      <c r="LR642" s="5"/>
      <c r="LS642" s="5"/>
      <c r="LT642" s="5"/>
      <c r="LU642" s="5"/>
      <c r="LV642" s="5"/>
      <c r="LW642" s="5"/>
      <c r="LX642" s="5"/>
      <c r="LY642" s="5"/>
      <c r="LZ642" s="5"/>
      <c r="MA642" s="5"/>
      <c r="MB642" s="5"/>
      <c r="MC642" s="5"/>
      <c r="MD642" s="5"/>
      <c r="ME642" s="5"/>
      <c r="MF642" s="5"/>
      <c r="MG642" s="5"/>
      <c r="MH642" s="5"/>
      <c r="MI642" s="5"/>
      <c r="MJ642" s="5"/>
      <c r="MK642" s="5"/>
      <c r="ML642" s="5"/>
      <c r="MM642" s="5"/>
      <c r="MN642" s="5"/>
      <c r="MO642" s="5"/>
      <c r="MP642" s="5"/>
      <c r="MQ642" s="5"/>
      <c r="MR642" s="5"/>
      <c r="MS642" s="5"/>
      <c r="MT642" s="5"/>
      <c r="MU642" s="5"/>
      <c r="MV642" s="5"/>
      <c r="MW642" s="5"/>
      <c r="MX642" s="5"/>
      <c r="MY642" s="5"/>
      <c r="MZ642" s="5"/>
      <c r="NA642" s="5"/>
      <c r="NB642" s="5"/>
      <c r="NC642" s="5"/>
      <c r="ND642" s="5"/>
      <c r="NE642" s="5"/>
      <c r="NF642" s="5"/>
      <c r="NG642" s="5"/>
      <c r="NH642" s="5"/>
      <c r="NI642" s="5"/>
      <c r="NJ642" s="5"/>
      <c r="NK642" s="5"/>
      <c r="NL642" s="5"/>
      <c r="NM642" s="5"/>
      <c r="NN642" s="5"/>
      <c r="NO642" s="5"/>
      <c r="NP642" s="5"/>
      <c r="NQ642" s="5"/>
      <c r="NR642" s="5"/>
      <c r="NS642" s="5"/>
      <c r="NT642" s="5"/>
      <c r="NU642" s="5"/>
      <c r="NV642" s="5"/>
      <c r="NW642" s="5"/>
      <c r="NX642" s="5"/>
      <c r="NY642" s="5"/>
      <c r="NZ642" s="5"/>
      <c r="OA642" s="5"/>
      <c r="OB642" s="5"/>
      <c r="OC642" s="5"/>
      <c r="OD642" s="5"/>
      <c r="OE642" s="5"/>
      <c r="OF642" s="5"/>
      <c r="OG642" s="5"/>
      <c r="OH642" s="5"/>
      <c r="OI642" s="5"/>
      <c r="OJ642" s="5"/>
      <c r="OK642" s="5"/>
      <c r="OL642" s="5"/>
      <c r="OM642" s="5"/>
      <c r="ON642" s="5"/>
      <c r="OO642" s="5"/>
      <c r="OP642" s="5"/>
      <c r="OQ642" s="5"/>
      <c r="OR642" s="5"/>
      <c r="OS642" s="5"/>
      <c r="OT642" s="5"/>
      <c r="OU642" s="5"/>
      <c r="OV642" s="5"/>
      <c r="OW642" s="5"/>
      <c r="OX642" s="5"/>
      <c r="OY642" s="5"/>
      <c r="OZ642" s="5"/>
      <c r="PA642" s="5"/>
      <c r="PB642" s="5"/>
      <c r="PC642" s="5"/>
      <c r="PD642" s="5"/>
      <c r="PE642" s="5"/>
      <c r="PF642" s="5"/>
      <c r="PG642" s="5"/>
      <c r="PH642" s="5"/>
      <c r="PI642" s="5"/>
      <c r="PJ642" s="5"/>
      <c r="PK642" s="5"/>
      <c r="PL642" s="5"/>
      <c r="PM642" s="5"/>
      <c r="PN642" s="5"/>
      <c r="PO642" s="5"/>
      <c r="PP642" s="5"/>
      <c r="PQ642" s="5"/>
      <c r="PR642" s="5"/>
      <c r="PS642" s="5"/>
      <c r="PT642" s="5"/>
      <c r="PU642" s="5"/>
      <c r="PV642" s="5"/>
      <c r="PW642" s="5"/>
      <c r="PX642" s="5"/>
      <c r="PY642" s="5"/>
      <c r="PZ642" s="5"/>
      <c r="QA642" s="5"/>
      <c r="QB642" s="5"/>
      <c r="QC642" s="5"/>
      <c r="QD642" s="5"/>
      <c r="QE642" s="5"/>
      <c r="QF642" s="5"/>
      <c r="QG642" s="5"/>
      <c r="QH642" s="5"/>
      <c r="QI642" s="5"/>
      <c r="QJ642" s="5"/>
      <c r="QK642" s="5"/>
      <c r="QL642" s="5"/>
      <c r="QM642" s="5"/>
      <c r="QN642" s="5"/>
      <c r="QO642" s="5"/>
      <c r="QP642" s="5"/>
      <c r="QQ642" s="5"/>
      <c r="QR642" s="5"/>
      <c r="QS642" s="5"/>
      <c r="QT642" s="5"/>
      <c r="QU642" s="5"/>
      <c r="QV642" s="5"/>
      <c r="QW642" s="5"/>
      <c r="QX642" s="5"/>
      <c r="QY642" s="5"/>
      <c r="QZ642" s="5"/>
      <c r="RA642" s="5"/>
      <c r="RB642" s="5"/>
      <c r="RC642" s="5"/>
      <c r="RD642" s="5"/>
      <c r="RE642" s="5"/>
      <c r="RF642" s="5"/>
      <c r="RG642" s="5"/>
      <c r="RH642" s="5"/>
      <c r="RI642" s="5"/>
      <c r="RJ642" s="5"/>
      <c r="RK642" s="5"/>
      <c r="RL642" s="5"/>
      <c r="RM642" s="5"/>
      <c r="RN642" s="5"/>
      <c r="RO642" s="5"/>
      <c r="RP642" s="5"/>
      <c r="RQ642" s="5"/>
      <c r="RR642" s="5"/>
      <c r="RS642" s="5"/>
      <c r="RT642" s="5"/>
      <c r="RU642" s="5"/>
      <c r="RV642" s="5"/>
      <c r="RW642" s="5"/>
      <c r="RX642" s="5"/>
      <c r="RY642" s="5"/>
      <c r="RZ642" s="5"/>
      <c r="SA642" s="5"/>
      <c r="SB642" s="5"/>
      <c r="SC642" s="5"/>
      <c r="SD642" s="5"/>
      <c r="SE642" s="5"/>
      <c r="SF642" s="5"/>
      <c r="SG642" s="5"/>
      <c r="SH642" s="5"/>
      <c r="SI642" s="5"/>
      <c r="SJ642" s="5"/>
      <c r="SK642" s="5"/>
      <c r="SL642" s="5"/>
      <c r="SM642" s="5"/>
      <c r="SN642" s="5"/>
      <c r="SO642" s="5"/>
      <c r="SP642" s="5"/>
      <c r="SQ642" s="5"/>
      <c r="SR642" s="5"/>
      <c r="SS642" s="5"/>
      <c r="ST642" s="5"/>
      <c r="SU642" s="5"/>
      <c r="SV642" s="5"/>
      <c r="SW642" s="5"/>
      <c r="SX642" s="5"/>
      <c r="SY642" s="5"/>
      <c r="SZ642" s="5"/>
      <c r="TA642" s="5"/>
      <c r="TB642" s="5"/>
      <c r="TC642" s="5"/>
      <c r="TD642" s="5"/>
      <c r="TE642" s="5"/>
      <c r="TF642" s="5"/>
      <c r="TG642" s="5"/>
      <c r="TH642" s="5"/>
      <c r="TI642" s="5"/>
      <c r="TJ642" s="5"/>
      <c r="TK642" s="5"/>
      <c r="TL642" s="5"/>
      <c r="TM642" s="5"/>
      <c r="TN642" s="5"/>
      <c r="TO642" s="5"/>
      <c r="TP642" s="5"/>
      <c r="TQ642" s="5"/>
      <c r="TR642" s="5"/>
      <c r="TS642" s="5"/>
      <c r="TT642" s="5"/>
      <c r="TU642" s="5"/>
      <c r="TV642" s="5"/>
      <c r="TW642" s="5"/>
      <c r="TX642" s="5"/>
      <c r="TY642" s="5"/>
      <c r="TZ642" s="5"/>
      <c r="UA642" s="5"/>
      <c r="UB642" s="5"/>
      <c r="UC642" s="5"/>
      <c r="UD642" s="5"/>
      <c r="UE642" s="5"/>
      <c r="UF642" s="5"/>
      <c r="UG642" s="5"/>
      <c r="UH642" s="5"/>
      <c r="UI642" s="5"/>
      <c r="UJ642" s="5"/>
      <c r="UK642" s="5"/>
      <c r="UL642" s="5"/>
      <c r="UM642" s="5"/>
      <c r="UN642" s="5"/>
      <c r="UO642" s="5"/>
      <c r="UP642" s="5"/>
      <c r="UQ642" s="5"/>
      <c r="UR642" s="5"/>
      <c r="US642" s="5"/>
      <c r="UT642" s="5"/>
      <c r="UU642" s="5"/>
      <c r="UV642" s="5"/>
      <c r="UW642" s="5"/>
      <c r="UX642" s="5"/>
      <c r="UY642" s="5"/>
      <c r="UZ642" s="5"/>
      <c r="VA642" s="5"/>
      <c r="VB642" s="5"/>
      <c r="VC642" s="5"/>
      <c r="VD642" s="5"/>
      <c r="VE642" s="5"/>
      <c r="VF642" s="5"/>
      <c r="VG642" s="5"/>
      <c r="VH642" s="5"/>
      <c r="VI642" s="5"/>
      <c r="VJ642" s="5"/>
      <c r="VK642" s="5"/>
      <c r="VL642" s="5"/>
      <c r="VM642" s="5"/>
      <c r="VN642" s="5"/>
      <c r="VO642" s="5"/>
      <c r="VP642" s="5"/>
      <c r="VQ642" s="5"/>
      <c r="VR642" s="5"/>
      <c r="VS642" s="5"/>
      <c r="VT642" s="5"/>
      <c r="VU642" s="5"/>
      <c r="VV642" s="5"/>
      <c r="VW642" s="5"/>
      <c r="VX642" s="5"/>
      <c r="VY642" s="5"/>
      <c r="VZ642" s="5"/>
      <c r="WA642" s="5"/>
      <c r="WB642" s="5"/>
      <c r="WC642" s="5"/>
      <c r="WD642" s="5"/>
      <c r="WE642" s="5"/>
      <c r="WF642" s="5"/>
      <c r="WG642" s="5"/>
      <c r="WH642" s="5"/>
      <c r="WI642" s="5"/>
      <c r="WJ642" s="5"/>
      <c r="WK642" s="5"/>
      <c r="WL642" s="5"/>
      <c r="WM642" s="5"/>
      <c r="WN642" s="5"/>
      <c r="WO642" s="5"/>
      <c r="WP642" s="5"/>
      <c r="WQ642" s="5"/>
      <c r="WR642" s="5"/>
      <c r="WS642" s="5"/>
      <c r="WT642" s="5"/>
      <c r="WU642" s="5"/>
      <c r="WV642" s="5"/>
      <c r="WW642" s="5"/>
      <c r="WX642" s="5"/>
      <c r="WY642" s="5"/>
      <c r="WZ642" s="5"/>
      <c r="XA642" s="5"/>
      <c r="XB642" s="5"/>
      <c r="XC642" s="5"/>
      <c r="XD642" s="5"/>
      <c r="XE642" s="5"/>
      <c r="XF642" s="5"/>
      <c r="XG642" s="5"/>
      <c r="XH642" s="5"/>
      <c r="XI642" s="5"/>
      <c r="XJ642" s="5"/>
      <c r="XK642" s="5"/>
      <c r="XL642" s="5"/>
      <c r="XM642" s="5"/>
      <c r="XN642" s="5"/>
      <c r="XO642" s="5"/>
      <c r="XP642" s="5"/>
      <c r="XQ642" s="5"/>
      <c r="XR642" s="5"/>
      <c r="XS642" s="5"/>
      <c r="XT642" s="5"/>
      <c r="XU642" s="5"/>
      <c r="XV642" s="5"/>
      <c r="XW642" s="5"/>
      <c r="XX642" s="5"/>
      <c r="XY642" s="5"/>
      <c r="XZ642" s="5"/>
      <c r="YA642" s="5"/>
      <c r="YB642" s="5"/>
      <c r="YC642" s="5"/>
      <c r="YD642" s="5"/>
      <c r="YE642" s="5"/>
      <c r="YF642" s="5"/>
      <c r="YG642" s="5"/>
      <c r="YH642" s="5"/>
      <c r="YI642" s="5"/>
      <c r="YJ642" s="5"/>
      <c r="YK642" s="5"/>
      <c r="YL642" s="5"/>
      <c r="YM642" s="5"/>
      <c r="YN642" s="5"/>
      <c r="YO642" s="5"/>
      <c r="YP642" s="5"/>
      <c r="YQ642" s="5"/>
      <c r="YR642" s="5"/>
      <c r="YS642" s="5"/>
      <c r="YT642" s="5"/>
      <c r="YU642" s="5"/>
      <c r="YV642" s="5"/>
      <c r="YW642" s="5"/>
      <c r="YX642" s="5"/>
      <c r="YY642" s="5"/>
      <c r="YZ642" s="5"/>
      <c r="ZA642" s="5"/>
      <c r="ZB642" s="5"/>
      <c r="ZC642" s="5"/>
      <c r="ZD642" s="5"/>
      <c r="ZE642" s="5"/>
      <c r="ZF642" s="5"/>
      <c r="ZG642" s="5"/>
      <c r="ZH642" s="5"/>
      <c r="ZI642" s="5"/>
      <c r="ZJ642" s="5"/>
      <c r="ZK642" s="5"/>
      <c r="ZL642" s="5"/>
      <c r="ZM642" s="5"/>
      <c r="ZN642" s="5"/>
      <c r="ZO642" s="5"/>
      <c r="ZP642" s="5"/>
      <c r="ZQ642" s="5"/>
      <c r="ZR642" s="5"/>
      <c r="ZS642" s="5"/>
      <c r="ZT642" s="5"/>
      <c r="ZU642" s="5"/>
      <c r="ZV642" s="5"/>
      <c r="ZW642" s="5"/>
      <c r="ZX642" s="5"/>
      <c r="ZY642" s="5"/>
      <c r="ZZ642" s="5"/>
      <c r="AAA642" s="5"/>
      <c r="AAB642" s="5"/>
      <c r="AAC642" s="5"/>
      <c r="AAD642" s="5"/>
      <c r="AAE642" s="5"/>
      <c r="AAF642" s="5"/>
      <c r="AAG642" s="5"/>
      <c r="AAH642" s="5"/>
      <c r="AAI642" s="5"/>
      <c r="AAJ642" s="5"/>
      <c r="AAK642" s="5"/>
      <c r="AAL642" s="5"/>
      <c r="AAM642" s="5"/>
      <c r="AAN642" s="5"/>
      <c r="AAO642" s="5"/>
      <c r="AAP642" s="5"/>
      <c r="AAQ642" s="5"/>
      <c r="AAR642" s="5"/>
      <c r="AAS642" s="5"/>
      <c r="AAT642" s="5"/>
      <c r="AAU642" s="5"/>
      <c r="AAV642" s="5"/>
      <c r="AAW642" s="5"/>
      <c r="AAX642" s="5"/>
      <c r="AAY642" s="5"/>
      <c r="AAZ642" s="5"/>
      <c r="ABA642" s="5"/>
      <c r="ABB642" s="5"/>
      <c r="ABC642" s="5"/>
      <c r="ABD642" s="5"/>
      <c r="ABE642" s="5"/>
      <c r="ABF642" s="5"/>
      <c r="ABG642" s="5"/>
      <c r="ABH642" s="5"/>
      <c r="ABI642" s="5"/>
      <c r="ABJ642" s="5"/>
      <c r="ABK642" s="5"/>
      <c r="ABL642" s="5"/>
      <c r="ABM642" s="5"/>
      <c r="ABN642" s="5"/>
      <c r="ABO642" s="5"/>
      <c r="ABP642" s="5"/>
      <c r="ABQ642" s="5"/>
      <c r="ABR642" s="5"/>
      <c r="ABS642" s="5"/>
      <c r="ABT642" s="5"/>
      <c r="ABU642" s="5"/>
      <c r="ABV642" s="5"/>
      <c r="ABW642" s="5"/>
      <c r="ABX642" s="5"/>
      <c r="ABY642" s="5"/>
      <c r="ABZ642" s="5"/>
      <c r="ACA642" s="5"/>
      <c r="ACB642" s="5"/>
      <c r="ACC642" s="5"/>
      <c r="ACD642" s="5"/>
      <c r="ACE642" s="5"/>
      <c r="ACF642" s="5"/>
      <c r="ACG642" s="5"/>
      <c r="ACH642" s="5"/>
      <c r="ACI642" s="5"/>
      <c r="ACJ642" s="5"/>
      <c r="ACK642" s="5"/>
      <c r="ACL642" s="5"/>
      <c r="ACM642" s="5"/>
      <c r="ACN642" s="5"/>
      <c r="ACO642" s="5"/>
      <c r="ACP642" s="5"/>
      <c r="ACQ642" s="5"/>
      <c r="ACR642" s="5"/>
      <c r="ACS642" s="5"/>
      <c r="ACT642" s="5"/>
      <c r="ACU642" s="5"/>
      <c r="ACV642" s="5"/>
      <c r="ACW642" s="5"/>
      <c r="ACX642" s="5"/>
      <c r="ACY642" s="5"/>
      <c r="ACZ642" s="5"/>
      <c r="ADA642" s="5"/>
      <c r="ADB642" s="5"/>
      <c r="ADC642" s="5"/>
      <c r="ADD642" s="5"/>
      <c r="ADE642" s="5"/>
      <c r="ADF642" s="5"/>
      <c r="ADG642" s="5"/>
      <c r="ADH642" s="5"/>
      <c r="ADI642" s="5"/>
      <c r="ADJ642" s="5"/>
      <c r="ADK642" s="5"/>
      <c r="ADL642" s="5"/>
      <c r="ADM642" s="5"/>
      <c r="ADN642" s="5"/>
      <c r="ADO642" s="5"/>
      <c r="ADP642" s="5"/>
      <c r="ADQ642" s="5"/>
      <c r="ADR642" s="5"/>
      <c r="ADS642" s="5"/>
      <c r="ADT642" s="5"/>
      <c r="ADU642" s="5"/>
      <c r="ADV642" s="5"/>
      <c r="ADW642" s="5"/>
      <c r="ADX642" s="5"/>
      <c r="ADY642" s="5"/>
      <c r="ADZ642" s="5"/>
      <c r="AEA642" s="5"/>
      <c r="AEB642" s="5"/>
      <c r="AEC642" s="5"/>
      <c r="AED642" s="5"/>
      <c r="AEE642" s="5"/>
      <c r="AEF642" s="5"/>
      <c r="AEG642" s="5"/>
      <c r="AEH642" s="5"/>
      <c r="AEI642" s="5"/>
      <c r="AEJ642" s="5"/>
      <c r="AEK642" s="5"/>
      <c r="AEL642" s="5"/>
      <c r="AEM642" s="5"/>
      <c r="AEN642" s="5"/>
      <c r="AEO642" s="5"/>
      <c r="AEP642" s="5"/>
      <c r="AEQ642" s="5"/>
      <c r="AER642" s="5"/>
      <c r="AES642" s="5"/>
      <c r="AET642" s="5"/>
      <c r="AEU642" s="5"/>
      <c r="AEV642" s="5"/>
      <c r="AEW642" s="5"/>
      <c r="AEX642" s="5"/>
      <c r="AEY642" s="5"/>
      <c r="AEZ642" s="5"/>
      <c r="AFA642" s="5"/>
      <c r="AFB642" s="5"/>
      <c r="AFC642" s="5"/>
      <c r="AFD642" s="5"/>
      <c r="AFE642" s="5"/>
      <c r="AFF642" s="5"/>
      <c r="AFG642" s="5"/>
      <c r="AFH642" s="5"/>
      <c r="AFI642" s="5"/>
      <c r="AFJ642" s="5"/>
      <c r="AFK642" s="5"/>
      <c r="AFL642" s="5"/>
      <c r="AFM642" s="5"/>
      <c r="AFN642" s="5"/>
      <c r="AFO642" s="5"/>
      <c r="AFP642" s="5"/>
      <c r="AFQ642" s="5"/>
      <c r="AFR642" s="5"/>
      <c r="AFS642" s="5"/>
      <c r="AFT642" s="5"/>
      <c r="AFU642" s="5"/>
      <c r="AFV642" s="5"/>
      <c r="AFW642" s="5"/>
      <c r="AFX642" s="5"/>
      <c r="AFY642" s="5"/>
      <c r="AFZ642" s="5"/>
      <c r="AGA642" s="5"/>
      <c r="AGB642" s="5"/>
      <c r="AGC642" s="5"/>
      <c r="AGD642" s="5"/>
      <c r="AGE642" s="5"/>
      <c r="AGF642" s="5"/>
      <c r="AGG642" s="5"/>
      <c r="AGH642" s="5"/>
      <c r="AGI642" s="5"/>
      <c r="AGJ642" s="5"/>
      <c r="AGK642" s="5"/>
      <c r="AGL642" s="5"/>
      <c r="AGM642" s="5"/>
      <c r="AGN642" s="5"/>
      <c r="AGO642" s="5"/>
      <c r="AGP642" s="5"/>
      <c r="AGQ642" s="5"/>
      <c r="AGR642" s="5"/>
      <c r="AGS642" s="5"/>
      <c r="AGT642" s="5"/>
      <c r="AGU642" s="5"/>
      <c r="AGV642" s="5"/>
      <c r="AGW642" s="5"/>
      <c r="AGX642" s="5"/>
      <c r="AGY642" s="5"/>
      <c r="AGZ642" s="5"/>
      <c r="AHA642" s="5"/>
      <c r="AHB642" s="5"/>
      <c r="AHC642" s="5"/>
      <c r="AHD642" s="5"/>
      <c r="AHE642" s="5"/>
      <c r="AHF642" s="5"/>
      <c r="AHG642" s="5"/>
      <c r="AHH642" s="5"/>
      <c r="AHI642" s="5"/>
      <c r="AHJ642" s="5"/>
      <c r="AHK642" s="5"/>
      <c r="AHL642" s="5"/>
      <c r="AHM642" s="5"/>
      <c r="AHN642" s="5"/>
      <c r="AHO642" s="5"/>
      <c r="AHP642" s="5"/>
      <c r="AHQ642" s="5"/>
      <c r="AHR642" s="5"/>
      <c r="AHS642" s="5"/>
      <c r="AHT642" s="5"/>
      <c r="AHU642" s="5"/>
      <c r="AHV642" s="5"/>
      <c r="AHW642" s="5"/>
      <c r="AHX642" s="5"/>
      <c r="AHY642" s="5"/>
      <c r="AHZ642" s="5"/>
      <c r="AIA642" s="5"/>
      <c r="AIB642" s="5"/>
      <c r="AIC642" s="5"/>
      <c r="AID642" s="5"/>
      <c r="AIE642" s="5"/>
      <c r="AIF642" s="5"/>
      <c r="AIG642" s="5"/>
      <c r="AIH642" s="5"/>
      <c r="AII642" s="5"/>
      <c r="AIJ642" s="5"/>
      <c r="AIK642" s="5"/>
      <c r="AIL642" s="5"/>
      <c r="AIM642" s="5"/>
      <c r="AIN642" s="5"/>
      <c r="AIO642" s="5"/>
      <c r="AIP642" s="5"/>
      <c r="AIQ642" s="5"/>
      <c r="AIR642" s="5"/>
      <c r="AIS642" s="5"/>
      <c r="AIT642" s="5"/>
      <c r="AIU642" s="5"/>
      <c r="AIV642" s="5"/>
      <c r="AIW642" s="5"/>
      <c r="AIX642" s="5"/>
      <c r="AIY642" s="5"/>
      <c r="AIZ642" s="5"/>
      <c r="AJA642" s="5"/>
      <c r="AJB642" s="5"/>
      <c r="AJC642" s="5"/>
      <c r="AJD642" s="5"/>
      <c r="AJE642" s="5"/>
      <c r="AJF642" s="5"/>
      <c r="AJG642" s="5"/>
      <c r="AJH642" s="5"/>
      <c r="AJI642" s="5"/>
      <c r="AJJ642" s="5"/>
      <c r="AJK642" s="5"/>
      <c r="AJL642" s="5"/>
      <c r="AJM642" s="5"/>
      <c r="AJN642" s="5"/>
      <c r="AJO642" s="5"/>
      <c r="AJP642" s="5"/>
      <c r="AJQ642" s="5"/>
      <c r="AJR642" s="5"/>
      <c r="AJS642" s="5"/>
      <c r="AJT642" s="5"/>
      <c r="AJU642" s="5"/>
      <c r="AJV642" s="5"/>
      <c r="AJW642" s="5"/>
      <c r="AJX642" s="5"/>
      <c r="AJY642" s="5"/>
      <c r="AJZ642" s="5"/>
      <c r="AKA642" s="5"/>
      <c r="AKB642" s="5"/>
      <c r="AKC642" s="5"/>
      <c r="AKD642" s="5"/>
      <c r="AKE642" s="5"/>
      <c r="AKF642" s="5"/>
      <c r="AKG642" s="5"/>
      <c r="AKH642" s="5"/>
      <c r="AKI642" s="5"/>
      <c r="AKJ642" s="5"/>
      <c r="AKK642" s="5"/>
      <c r="AKL642" s="5"/>
      <c r="AKM642" s="5"/>
      <c r="AKN642" s="5"/>
      <c r="AKO642" s="5"/>
      <c r="AKP642" s="5"/>
      <c r="AKQ642" s="5"/>
      <c r="AKR642" s="5"/>
      <c r="AKS642" s="5"/>
      <c r="AKT642" s="5"/>
      <c r="AKU642" s="5"/>
      <c r="AKV642" s="5"/>
      <c r="AKW642" s="5"/>
      <c r="AKX642" s="5"/>
      <c r="AKY642" s="5"/>
      <c r="AKZ642" s="5"/>
      <c r="ALA642" s="5"/>
      <c r="ALB642" s="5"/>
      <c r="ALC642" s="5"/>
      <c r="ALD642" s="5"/>
      <c r="ALE642" s="5"/>
      <c r="ALF642" s="5"/>
      <c r="ALG642" s="5"/>
      <c r="ALH642" s="5"/>
      <c r="ALI642" s="5"/>
      <c r="ALJ642" s="5"/>
      <c r="ALK642" s="5"/>
      <c r="ALL642" s="5"/>
      <c r="ALM642" s="5"/>
      <c r="ALN642" s="5"/>
      <c r="ALO642" s="5"/>
      <c r="ALP642" s="5"/>
      <c r="ALQ642" s="5"/>
      <c r="ALR642" s="5"/>
      <c r="ALS642" s="5"/>
      <c r="ALT642" s="5"/>
      <c r="ALU642" s="5"/>
      <c r="ALV642" s="5"/>
      <c r="ALW642" s="5"/>
      <c r="ALX642" s="5"/>
      <c r="ALY642" s="5"/>
      <c r="ALZ642" s="5"/>
      <c r="AMA642" s="5"/>
      <c r="AMB642" s="5"/>
      <c r="AMC642" s="5"/>
      <c r="AMD642" s="5"/>
      <c r="AME642" s="5"/>
      <c r="AMF642" s="5"/>
      <c r="AMG642" s="5"/>
      <c r="AMH642" s="5"/>
      <c r="AMI642" s="5"/>
      <c r="AMJ642" s="5"/>
      <c r="AMK642" s="5"/>
      <c r="AML642" s="5"/>
      <c r="AMM642" s="5"/>
      <c r="AMN642" s="5"/>
      <c r="AMO642" s="5"/>
      <c r="AMP642" s="5"/>
      <c r="AMQ642" s="5"/>
      <c r="AMR642" s="5"/>
      <c r="AMS642" s="5"/>
      <c r="AMT642" s="5"/>
      <c r="AMU642" s="5"/>
      <c r="AMV642" s="5"/>
      <c r="AMW642" s="5"/>
      <c r="AMX642" s="5"/>
      <c r="AMY642" s="5"/>
      <c r="AMZ642" s="5"/>
      <c r="ANA642" s="5"/>
      <c r="ANB642" s="5"/>
      <c r="ANC642" s="5"/>
      <c r="AND642" s="5"/>
      <c r="ANE642" s="5"/>
      <c r="ANF642" s="5"/>
      <c r="ANG642" s="5"/>
      <c r="ANH642" s="5"/>
      <c r="ANI642" s="5"/>
      <c r="ANJ642" s="5"/>
      <c r="ANK642" s="5"/>
      <c r="ANL642" s="5"/>
      <c r="ANM642" s="5"/>
      <c r="ANN642" s="5"/>
      <c r="ANO642" s="5"/>
      <c r="ANP642" s="5"/>
      <c r="ANQ642" s="5"/>
      <c r="ANR642" s="5"/>
      <c r="ANS642" s="5"/>
      <c r="ANT642" s="5"/>
      <c r="ANU642" s="5"/>
      <c r="ANV642" s="5"/>
      <c r="ANW642" s="5"/>
      <c r="ANX642" s="5"/>
      <c r="ANY642" s="5"/>
      <c r="ANZ642" s="5"/>
      <c r="AOA642" s="5"/>
      <c r="AOB642" s="5"/>
      <c r="AOC642" s="5"/>
      <c r="AOD642" s="5"/>
      <c r="AOE642" s="5"/>
      <c r="AOF642" s="5"/>
      <c r="AOG642" s="5"/>
      <c r="AOH642" s="5"/>
      <c r="AOI642" s="5"/>
      <c r="AOJ642" s="5"/>
      <c r="AOK642" s="5"/>
      <c r="AOL642" s="5"/>
      <c r="AOM642" s="5"/>
      <c r="AON642" s="5"/>
      <c r="AOO642" s="5"/>
      <c r="AOP642" s="5"/>
      <c r="AOQ642" s="5"/>
      <c r="AOR642" s="5"/>
      <c r="AOS642" s="5"/>
      <c r="AOT642" s="5"/>
      <c r="AOU642" s="5"/>
      <c r="AOV642" s="5"/>
      <c r="AOW642" s="5"/>
      <c r="AOX642" s="5"/>
      <c r="AOY642" s="5"/>
      <c r="AOZ642" s="5"/>
      <c r="APA642" s="5"/>
      <c r="APB642" s="5"/>
      <c r="APC642" s="5"/>
      <c r="APD642" s="5"/>
      <c r="APE642" s="5"/>
      <c r="APF642" s="5"/>
      <c r="APG642" s="5"/>
      <c r="APH642" s="5"/>
      <c r="API642" s="5"/>
      <c r="APJ642" s="5"/>
      <c r="APK642" s="5"/>
      <c r="APL642" s="5"/>
      <c r="APM642" s="5"/>
      <c r="APN642" s="5"/>
      <c r="APO642" s="5"/>
      <c r="APP642" s="5"/>
      <c r="APQ642" s="5"/>
      <c r="APR642" s="5"/>
      <c r="APS642" s="5"/>
      <c r="APT642" s="5"/>
      <c r="APU642" s="5"/>
      <c r="APV642" s="5"/>
      <c r="APW642" s="5"/>
      <c r="APX642" s="5"/>
      <c r="APY642" s="5"/>
      <c r="APZ642" s="5"/>
      <c r="AQA642" s="5"/>
      <c r="AQB642" s="5"/>
      <c r="AQC642" s="5"/>
      <c r="AQD642" s="5"/>
      <c r="AQE642" s="5"/>
      <c r="AQF642" s="5"/>
      <c r="AQG642" s="5"/>
      <c r="AQH642" s="5"/>
      <c r="AQI642" s="5"/>
      <c r="AQJ642" s="5"/>
      <c r="AQK642" s="5"/>
      <c r="AQL642" s="5"/>
      <c r="AQM642" s="5"/>
      <c r="AQN642" s="5"/>
      <c r="AQO642" s="5"/>
      <c r="AQP642" s="5"/>
      <c r="AQQ642" s="5"/>
      <c r="AQR642" s="5"/>
      <c r="AQS642" s="5"/>
      <c r="AQT642" s="5"/>
      <c r="AQU642" s="5"/>
      <c r="AQV642" s="5"/>
      <c r="AQW642" s="5"/>
      <c r="AQX642" s="5"/>
      <c r="AQY642" s="5"/>
      <c r="AQZ642" s="5"/>
      <c r="ARA642" s="5"/>
      <c r="ARB642" s="5"/>
      <c r="ARC642" s="5"/>
      <c r="ARD642" s="5"/>
      <c r="ARE642" s="5"/>
      <c r="ARF642" s="5"/>
      <c r="ARG642" s="5"/>
      <c r="ARH642" s="5"/>
      <c r="ARI642" s="5"/>
      <c r="ARJ642" s="5"/>
      <c r="ARK642" s="5"/>
      <c r="ARL642" s="5"/>
      <c r="ARM642" s="5"/>
      <c r="ARN642" s="5"/>
      <c r="ARO642" s="5"/>
      <c r="ARP642" s="5"/>
      <c r="ARQ642" s="5"/>
      <c r="ARR642" s="5"/>
      <c r="ARS642" s="5"/>
      <c r="ART642" s="5"/>
      <c r="ARU642" s="5"/>
      <c r="ARV642" s="5"/>
      <c r="ARW642" s="5"/>
      <c r="ARX642" s="5"/>
      <c r="ARY642" s="5"/>
      <c r="ARZ642" s="5"/>
      <c r="ASA642" s="5"/>
      <c r="ASB642" s="5"/>
      <c r="ASC642" s="5"/>
      <c r="ASD642" s="5"/>
      <c r="ASE642" s="5"/>
      <c r="ASF642" s="5"/>
      <c r="ASG642" s="5"/>
      <c r="ASH642" s="5"/>
      <c r="ASI642" s="5"/>
      <c r="ASJ642" s="5"/>
      <c r="ASK642" s="5"/>
      <c r="ASL642" s="5"/>
      <c r="ASM642" s="5"/>
      <c r="ASN642" s="5"/>
      <c r="ASO642" s="5"/>
      <c r="ASP642" s="5"/>
      <c r="ASQ642" s="5"/>
      <c r="ASR642" s="5"/>
      <c r="ASS642" s="5"/>
      <c r="AST642" s="5"/>
      <c r="ASU642" s="5"/>
      <c r="ASV642" s="5"/>
      <c r="ASW642" s="5"/>
      <c r="ASX642" s="5"/>
      <c r="ASY642" s="5"/>
      <c r="ASZ642" s="5"/>
      <c r="ATA642" s="5"/>
      <c r="ATB642" s="5"/>
      <c r="ATC642" s="5"/>
      <c r="ATD642" s="5"/>
      <c r="ATE642" s="5"/>
      <c r="ATF642" s="5"/>
      <c r="ATG642" s="5"/>
      <c r="ATH642" s="5"/>
      <c r="ATI642" s="5"/>
      <c r="ATJ642" s="5"/>
      <c r="ATK642" s="5"/>
      <c r="ATL642" s="5"/>
      <c r="ATM642" s="5"/>
      <c r="ATN642" s="5"/>
      <c r="ATO642" s="5"/>
      <c r="ATP642" s="5"/>
      <c r="ATQ642" s="5"/>
      <c r="ATR642" s="5"/>
      <c r="ATS642" s="5"/>
      <c r="ATT642" s="5"/>
      <c r="ATU642" s="5"/>
      <c r="ATV642" s="5"/>
      <c r="ATW642" s="5"/>
      <c r="ATX642" s="5"/>
      <c r="ATY642" s="5"/>
      <c r="ATZ642" s="5"/>
      <c r="AUA642" s="5"/>
      <c r="AUB642" s="5"/>
      <c r="AUC642" s="5"/>
      <c r="AUD642" s="5"/>
      <c r="AUE642" s="5"/>
      <c r="AUF642" s="5"/>
      <c r="AUG642" s="5"/>
      <c r="AUH642" s="5"/>
      <c r="AUI642" s="5"/>
      <c r="AUJ642" s="5"/>
      <c r="AUK642" s="5"/>
      <c r="AUL642" s="5"/>
      <c r="AUM642" s="5"/>
      <c r="AUN642" s="5"/>
      <c r="AUO642" s="5"/>
      <c r="AUP642" s="5"/>
      <c r="AUQ642" s="5"/>
      <c r="AUR642" s="5"/>
      <c r="AUS642" s="5"/>
      <c r="AUT642" s="5"/>
      <c r="AUU642" s="5"/>
      <c r="AUV642" s="5"/>
      <c r="AUW642" s="5"/>
      <c r="AUX642" s="5"/>
      <c r="AUY642" s="5"/>
      <c r="AUZ642" s="5"/>
      <c r="AVA642" s="5"/>
      <c r="AVB642" s="5"/>
      <c r="AVC642" s="5"/>
      <c r="AVD642" s="5"/>
      <c r="AVE642" s="5"/>
      <c r="AVF642" s="5"/>
      <c r="AVG642" s="5"/>
      <c r="AVH642" s="5"/>
      <c r="AVI642" s="5"/>
      <c r="AVJ642" s="5"/>
      <c r="AVK642" s="5"/>
      <c r="AVL642" s="5"/>
      <c r="AVM642" s="5"/>
      <c r="AVN642" s="5"/>
      <c r="AVO642" s="5"/>
      <c r="AVP642" s="5"/>
      <c r="AVQ642" s="5"/>
      <c r="AVR642" s="5"/>
      <c r="AVS642" s="5"/>
      <c r="AVT642" s="5"/>
      <c r="AVU642" s="5"/>
      <c r="AVV642" s="5"/>
      <c r="AVW642" s="5"/>
      <c r="AVX642" s="5"/>
      <c r="AVY642" s="5"/>
      <c r="AVZ642" s="5"/>
      <c r="AWA642" s="5"/>
      <c r="AWB642" s="5"/>
      <c r="AWC642" s="5"/>
      <c r="AWD642" s="5"/>
      <c r="AWE642" s="5"/>
      <c r="AWF642" s="5"/>
      <c r="AWG642" s="5"/>
      <c r="AWH642" s="5"/>
      <c r="AWI642" s="5"/>
      <c r="AWJ642" s="5"/>
      <c r="AWK642" s="5"/>
      <c r="AWL642" s="5"/>
      <c r="AWM642" s="5"/>
      <c r="AWN642" s="5"/>
      <c r="AWO642" s="5"/>
      <c r="AWP642" s="5"/>
      <c r="AWQ642" s="5"/>
      <c r="AWR642" s="5"/>
      <c r="AWS642" s="5"/>
      <c r="AWT642" s="5"/>
      <c r="AWU642" s="5"/>
      <c r="AWV642" s="5"/>
      <c r="AWW642" s="5"/>
      <c r="AWX642" s="5"/>
      <c r="AWY642" s="5"/>
      <c r="AWZ642" s="5"/>
      <c r="AXA642" s="5"/>
      <c r="AXB642" s="5"/>
      <c r="AXC642" s="5"/>
      <c r="AXD642" s="5"/>
      <c r="AXE642" s="5"/>
      <c r="AXF642" s="5"/>
      <c r="AXG642" s="5"/>
      <c r="AXH642" s="5"/>
      <c r="AXI642" s="5"/>
      <c r="AXJ642" s="5"/>
      <c r="AXK642" s="5"/>
      <c r="AXL642" s="5"/>
      <c r="AXM642" s="5"/>
      <c r="AXN642" s="5"/>
      <c r="AXO642" s="5"/>
      <c r="AXP642" s="5"/>
      <c r="AXQ642" s="5"/>
      <c r="AXR642" s="5"/>
      <c r="AXS642" s="5"/>
      <c r="AXT642" s="5"/>
      <c r="AXU642" s="5"/>
      <c r="AXV642" s="5"/>
      <c r="AXW642" s="5"/>
      <c r="AXX642" s="5"/>
      <c r="AXY642" s="5"/>
      <c r="AXZ642" s="5"/>
      <c r="AYA642" s="5"/>
      <c r="AYB642" s="5"/>
      <c r="AYC642" s="5"/>
      <c r="AYD642" s="5"/>
      <c r="AYE642" s="5"/>
      <c r="AYF642" s="5"/>
      <c r="AYG642" s="5"/>
      <c r="AYH642" s="5"/>
      <c r="AYI642" s="5"/>
      <c r="AYJ642" s="5"/>
      <c r="AYK642" s="5"/>
      <c r="AYL642" s="5"/>
      <c r="AYM642" s="5"/>
      <c r="AYN642" s="5"/>
      <c r="AYO642" s="5"/>
      <c r="AYP642" s="5"/>
      <c r="AYQ642" s="5"/>
      <c r="AYR642" s="5"/>
      <c r="AYS642" s="5"/>
      <c r="AYT642" s="5"/>
      <c r="AYU642" s="5"/>
      <c r="AYV642" s="5"/>
      <c r="AYW642" s="5"/>
      <c r="AYX642" s="5"/>
      <c r="AYY642" s="5"/>
      <c r="AYZ642" s="5"/>
      <c r="AZA642" s="5"/>
      <c r="AZB642" s="5"/>
      <c r="AZC642" s="5"/>
      <c r="AZD642" s="5"/>
      <c r="AZE642" s="5"/>
      <c r="AZF642" s="5"/>
      <c r="AZG642" s="5"/>
      <c r="AZH642" s="5"/>
      <c r="AZI642" s="5"/>
      <c r="AZJ642" s="5"/>
      <c r="AZK642" s="5"/>
      <c r="AZL642" s="5"/>
      <c r="AZM642" s="5"/>
      <c r="AZN642" s="5"/>
      <c r="AZO642" s="5"/>
      <c r="AZP642" s="5"/>
      <c r="AZQ642" s="5"/>
      <c r="AZR642" s="5"/>
      <c r="AZS642" s="5"/>
      <c r="AZT642" s="5"/>
      <c r="AZU642" s="5"/>
      <c r="AZV642" s="5"/>
      <c r="AZW642" s="5"/>
      <c r="AZX642" s="5"/>
      <c r="AZY642" s="5"/>
      <c r="AZZ642" s="5"/>
      <c r="BAA642" s="5"/>
      <c r="BAB642" s="5"/>
      <c r="BAC642" s="5"/>
      <c r="BAD642" s="5"/>
      <c r="BAE642" s="5"/>
      <c r="BAF642" s="5"/>
      <c r="BAG642" s="5"/>
      <c r="BAH642" s="5"/>
      <c r="BAI642" s="5"/>
      <c r="BAJ642" s="5"/>
      <c r="BAK642" s="5"/>
      <c r="BAL642" s="5"/>
      <c r="BAM642" s="5"/>
      <c r="BAN642" s="5"/>
      <c r="BAO642" s="5"/>
      <c r="BAP642" s="5"/>
      <c r="BAQ642" s="5"/>
      <c r="BAR642" s="5"/>
      <c r="BAS642" s="5"/>
      <c r="BAT642" s="5"/>
      <c r="BAU642" s="5"/>
      <c r="BAV642" s="5"/>
      <c r="BAW642" s="5"/>
      <c r="BAX642" s="5"/>
      <c r="BAY642" s="5"/>
      <c r="BAZ642" s="5"/>
      <c r="BBA642" s="5"/>
      <c r="BBB642" s="5"/>
      <c r="BBC642" s="5"/>
      <c r="BBD642" s="5"/>
      <c r="BBE642" s="5"/>
      <c r="BBF642" s="5"/>
      <c r="BBG642" s="5"/>
      <c r="BBH642" s="5"/>
      <c r="BBI642" s="5"/>
      <c r="BBJ642" s="5"/>
      <c r="BBK642" s="5"/>
      <c r="BBL642" s="5"/>
      <c r="BBM642" s="5"/>
      <c r="BBN642" s="5"/>
      <c r="BBO642" s="5"/>
      <c r="BBP642" s="5"/>
      <c r="BBQ642" s="5"/>
      <c r="BBR642" s="5"/>
      <c r="BBS642" s="5"/>
      <c r="BBT642" s="5"/>
      <c r="BBU642" s="5"/>
      <c r="BBV642" s="5"/>
      <c r="BBW642" s="5"/>
      <c r="BBX642" s="5"/>
      <c r="BBY642" s="5"/>
      <c r="BBZ642" s="5"/>
      <c r="BCA642" s="5"/>
      <c r="BCB642" s="5"/>
      <c r="BCC642" s="5"/>
      <c r="BCD642" s="5"/>
      <c r="BCE642" s="5"/>
      <c r="BCF642" s="5"/>
      <c r="BCG642" s="5"/>
      <c r="BCH642" s="5"/>
      <c r="BCI642" s="5"/>
      <c r="BCJ642" s="5"/>
      <c r="BCK642" s="5"/>
      <c r="BCL642" s="5"/>
      <c r="BCM642" s="5"/>
      <c r="BCN642" s="5"/>
      <c r="BCO642" s="5"/>
      <c r="BCP642" s="5"/>
      <c r="BCQ642" s="5"/>
      <c r="BCR642" s="5"/>
      <c r="BCS642" s="5"/>
      <c r="BCT642" s="5"/>
      <c r="BCU642" s="5"/>
      <c r="BCV642" s="5"/>
      <c r="BCW642" s="5"/>
      <c r="BCX642" s="5"/>
      <c r="BCY642" s="5"/>
      <c r="BCZ642" s="5"/>
      <c r="BDA642" s="5"/>
      <c r="BDB642" s="5"/>
      <c r="BDC642" s="5"/>
      <c r="BDD642" s="5"/>
      <c r="BDE642" s="5"/>
      <c r="BDF642" s="5"/>
      <c r="BDG642" s="5"/>
      <c r="BDH642" s="5"/>
      <c r="BDI642" s="5"/>
      <c r="BDJ642" s="5"/>
      <c r="BDK642" s="5"/>
      <c r="BDL642" s="5"/>
      <c r="BDM642" s="5"/>
      <c r="BDN642" s="5"/>
      <c r="BDO642" s="5"/>
      <c r="BDP642" s="5"/>
      <c r="BDQ642" s="5"/>
      <c r="BDR642" s="5"/>
      <c r="BDS642" s="5"/>
      <c r="BDT642" s="5"/>
      <c r="BDU642" s="5"/>
      <c r="BDV642" s="5"/>
      <c r="BDW642" s="5"/>
      <c r="BDX642" s="5"/>
      <c r="BDY642" s="5"/>
      <c r="BDZ642" s="5"/>
      <c r="BEA642" s="5"/>
      <c r="BEB642" s="5"/>
      <c r="BEC642" s="5"/>
      <c r="BED642" s="5"/>
      <c r="BEE642" s="5"/>
      <c r="BEF642" s="5"/>
      <c r="BEG642" s="5"/>
      <c r="BEH642" s="5"/>
      <c r="BEI642" s="5"/>
      <c r="BEJ642" s="5"/>
      <c r="BEK642" s="5"/>
      <c r="BEL642" s="5"/>
      <c r="BEM642" s="5"/>
      <c r="BEN642" s="5"/>
      <c r="BEO642" s="5"/>
      <c r="BEP642" s="5"/>
      <c r="BEQ642" s="5"/>
      <c r="BER642" s="5"/>
      <c r="BES642" s="5"/>
      <c r="BET642" s="5"/>
      <c r="BEU642" s="5"/>
      <c r="BEV642" s="5"/>
      <c r="BEW642" s="5"/>
      <c r="BEX642" s="5"/>
      <c r="BEY642" s="5"/>
      <c r="BEZ642" s="5"/>
      <c r="BFA642" s="5"/>
      <c r="BFB642" s="5"/>
      <c r="BFC642" s="5"/>
      <c r="BFD642" s="5"/>
      <c r="BFE642" s="5"/>
      <c r="BFF642" s="5"/>
      <c r="BFG642" s="5"/>
      <c r="BFH642" s="5"/>
      <c r="BFI642" s="5"/>
      <c r="BFJ642" s="5"/>
      <c r="BFK642" s="5"/>
      <c r="BFL642" s="5"/>
      <c r="BFM642" s="5"/>
      <c r="BFN642" s="5"/>
      <c r="BFO642" s="5"/>
      <c r="BFP642" s="5"/>
      <c r="BFQ642" s="5"/>
      <c r="BFR642" s="5"/>
      <c r="BFS642" s="5"/>
      <c r="BFT642" s="5"/>
      <c r="BFU642" s="5"/>
      <c r="BFV642" s="5"/>
      <c r="BFW642" s="5"/>
      <c r="BFX642" s="5"/>
      <c r="BFY642" s="5"/>
      <c r="BFZ642" s="5"/>
      <c r="BGA642" s="5"/>
      <c r="BGB642" s="5"/>
      <c r="BGC642" s="5"/>
      <c r="BGD642" s="5"/>
      <c r="BGE642" s="5"/>
      <c r="BGF642" s="5"/>
      <c r="BGG642" s="5"/>
      <c r="BGH642" s="5"/>
      <c r="BGI642" s="5"/>
      <c r="BGJ642" s="5"/>
      <c r="BGK642" s="5"/>
      <c r="BGL642" s="5"/>
      <c r="BGM642" s="5"/>
      <c r="BGN642" s="5"/>
      <c r="BGO642" s="5"/>
      <c r="BGP642" s="5"/>
      <c r="BGQ642" s="5"/>
      <c r="BGR642" s="5"/>
      <c r="BGS642" s="5"/>
      <c r="BGT642" s="5"/>
      <c r="BGU642" s="5"/>
      <c r="BGV642" s="5"/>
      <c r="BGW642" s="5"/>
      <c r="BGX642" s="5"/>
      <c r="BGY642" s="5"/>
      <c r="BGZ642" s="5"/>
      <c r="BHA642" s="5"/>
      <c r="BHB642" s="5"/>
      <c r="BHC642" s="5"/>
      <c r="BHD642" s="5"/>
      <c r="BHE642" s="5"/>
      <c r="BHF642" s="5"/>
      <c r="BHG642" s="5"/>
      <c r="BHH642" s="5"/>
      <c r="BHI642" s="5"/>
      <c r="BHJ642" s="5"/>
      <c r="BHK642" s="5"/>
      <c r="BHL642" s="5"/>
      <c r="BHM642" s="5"/>
      <c r="BHN642" s="5"/>
      <c r="BHO642" s="5"/>
      <c r="BHP642" s="5"/>
      <c r="BHQ642" s="5"/>
      <c r="BHR642" s="5"/>
      <c r="BHS642" s="5"/>
      <c r="BHT642" s="5"/>
      <c r="BHU642" s="5"/>
      <c r="BHV642" s="5"/>
      <c r="BHW642" s="5"/>
      <c r="BHX642" s="5"/>
      <c r="BHY642" s="5"/>
      <c r="BHZ642" s="5"/>
      <c r="BIA642" s="5"/>
      <c r="BIB642" s="5"/>
      <c r="BIC642" s="5"/>
      <c r="BID642" s="5"/>
      <c r="BIE642" s="5"/>
      <c r="BIF642" s="5"/>
      <c r="BIG642" s="5"/>
      <c r="BIH642" s="5"/>
      <c r="BII642" s="5"/>
      <c r="BIJ642" s="5"/>
      <c r="BIK642" s="5"/>
      <c r="BIL642" s="5"/>
      <c r="BIM642" s="5"/>
      <c r="BIN642" s="5"/>
      <c r="BIO642" s="5"/>
      <c r="BIP642" s="5"/>
      <c r="BIQ642" s="5"/>
      <c r="BIR642" s="5"/>
      <c r="BIS642" s="5"/>
      <c r="BIT642" s="5"/>
      <c r="BIU642" s="5"/>
      <c r="BIV642" s="5"/>
      <c r="BIW642" s="5"/>
      <c r="BIX642" s="5"/>
      <c r="BIY642" s="5"/>
      <c r="BIZ642" s="5"/>
      <c r="BJA642" s="5"/>
      <c r="BJB642" s="5"/>
      <c r="BJC642" s="5"/>
      <c r="BJD642" s="5"/>
      <c r="BJE642" s="5"/>
      <c r="BJF642" s="5"/>
      <c r="BJG642" s="5"/>
      <c r="BJH642" s="5"/>
      <c r="BJI642" s="5"/>
      <c r="BJJ642" s="5"/>
      <c r="BJK642" s="5"/>
      <c r="BJL642" s="5"/>
      <c r="BJM642" s="5"/>
      <c r="BJN642" s="5"/>
      <c r="BJO642" s="5"/>
      <c r="BJP642" s="5"/>
      <c r="BJQ642" s="5"/>
      <c r="BJR642" s="5"/>
      <c r="BJS642" s="5"/>
      <c r="BJT642" s="5"/>
      <c r="BJU642" s="5"/>
      <c r="BJV642" s="5"/>
      <c r="BJW642" s="5"/>
      <c r="BJX642" s="5"/>
      <c r="BJY642" s="5"/>
      <c r="BJZ642" s="5"/>
      <c r="BKA642" s="5"/>
      <c r="BKB642" s="5"/>
      <c r="BKC642" s="5"/>
      <c r="BKD642" s="5"/>
      <c r="BKE642" s="5"/>
      <c r="BKF642" s="5"/>
      <c r="BKG642" s="5"/>
      <c r="BKH642" s="5"/>
      <c r="BKI642" s="5"/>
      <c r="BKJ642" s="5"/>
      <c r="BKK642" s="5"/>
      <c r="BKL642" s="5"/>
      <c r="BKM642" s="5"/>
      <c r="BKN642" s="5"/>
      <c r="BKO642" s="5"/>
      <c r="BKP642" s="5"/>
      <c r="BKQ642" s="5"/>
      <c r="BKR642" s="5"/>
      <c r="BKS642" s="5"/>
      <c r="BKT642" s="5"/>
      <c r="BKU642" s="5"/>
      <c r="BKV642" s="5"/>
      <c r="BKW642" s="5"/>
      <c r="BKX642" s="5"/>
      <c r="BKY642" s="5"/>
      <c r="BKZ642" s="5"/>
      <c r="BLA642" s="5"/>
      <c r="BLB642" s="5"/>
      <c r="BLC642" s="5"/>
      <c r="BLD642" s="5"/>
      <c r="BLE642" s="5"/>
      <c r="BLF642" s="5"/>
      <c r="BLG642" s="5"/>
      <c r="BLH642" s="5"/>
      <c r="BLI642" s="5"/>
      <c r="BLJ642" s="5"/>
      <c r="BLK642" s="5"/>
      <c r="BLL642" s="5"/>
      <c r="BLM642" s="5"/>
      <c r="BLN642" s="5"/>
      <c r="BLO642" s="5"/>
      <c r="BLP642" s="5"/>
      <c r="BLQ642" s="5"/>
      <c r="BLR642" s="5"/>
      <c r="BLS642" s="5"/>
      <c r="BLT642" s="5"/>
      <c r="BLU642" s="5"/>
      <c r="BLV642" s="5"/>
      <c r="BLW642" s="5"/>
      <c r="BLX642" s="5"/>
      <c r="BLY642" s="5"/>
      <c r="BLZ642" s="5"/>
      <c r="BMA642" s="5"/>
      <c r="BMB642" s="5"/>
      <c r="BMC642" s="5"/>
      <c r="BMD642" s="5"/>
      <c r="BME642" s="5"/>
      <c r="BMF642" s="5"/>
      <c r="BMG642" s="5"/>
      <c r="BMH642" s="5"/>
      <c r="BMI642" s="5"/>
      <c r="BMJ642" s="5"/>
      <c r="BMK642" s="5"/>
      <c r="BML642" s="5"/>
      <c r="BMM642" s="5"/>
      <c r="BMN642" s="5"/>
      <c r="BMO642" s="5"/>
      <c r="BMP642" s="5"/>
      <c r="BMQ642" s="5"/>
      <c r="BMR642" s="5"/>
      <c r="BMS642" s="5"/>
      <c r="BMT642" s="5"/>
      <c r="BMU642" s="5"/>
      <c r="BMV642" s="5"/>
      <c r="BMW642" s="5"/>
      <c r="BMX642" s="5"/>
      <c r="BMY642" s="5"/>
      <c r="BMZ642" s="5"/>
      <c r="BNA642" s="5"/>
      <c r="BNB642" s="5"/>
      <c r="BNC642" s="5"/>
      <c r="BND642" s="5"/>
      <c r="BNE642" s="5"/>
      <c r="BNF642" s="5"/>
      <c r="BNG642" s="5"/>
      <c r="BNH642" s="5"/>
      <c r="BNI642" s="5"/>
      <c r="BNJ642" s="5"/>
      <c r="BNK642" s="5"/>
      <c r="BNL642" s="5"/>
      <c r="BNM642" s="5"/>
      <c r="BNN642" s="5"/>
      <c r="BNO642" s="5"/>
      <c r="BNP642" s="5"/>
      <c r="BNQ642" s="5"/>
      <c r="BNR642" s="5"/>
      <c r="BNS642" s="5"/>
      <c r="BNT642" s="5"/>
      <c r="BNU642" s="5"/>
      <c r="BNV642" s="5"/>
      <c r="BNW642" s="5"/>
      <c r="BNX642" s="5"/>
      <c r="BNY642" s="5"/>
      <c r="BNZ642" s="5"/>
      <c r="BOA642" s="5"/>
      <c r="BOB642" s="5"/>
      <c r="BOC642" s="5"/>
      <c r="BOD642" s="5"/>
      <c r="BOE642" s="5"/>
      <c r="BOF642" s="5"/>
      <c r="BOG642" s="5"/>
      <c r="BOH642" s="5"/>
      <c r="BOI642" s="5"/>
      <c r="BOJ642" s="5"/>
      <c r="BOK642" s="5"/>
      <c r="BOL642" s="5"/>
      <c r="BOM642" s="5"/>
      <c r="BON642" s="5"/>
      <c r="BOO642" s="5"/>
      <c r="BOP642" s="5"/>
      <c r="BOQ642" s="5"/>
      <c r="BOR642" s="5"/>
      <c r="BOS642" s="5"/>
      <c r="BOT642" s="5"/>
      <c r="BOU642" s="5"/>
      <c r="BOV642" s="5"/>
      <c r="BOW642" s="5"/>
      <c r="BOX642" s="5"/>
      <c r="BOY642" s="5"/>
      <c r="BOZ642" s="5"/>
      <c r="BPA642" s="5"/>
      <c r="BPB642" s="5"/>
      <c r="BPC642" s="5"/>
      <c r="BPD642" s="5"/>
      <c r="BPE642" s="5"/>
      <c r="BPF642" s="5"/>
      <c r="BPG642" s="5"/>
      <c r="BPH642" s="5"/>
      <c r="BPI642" s="5"/>
      <c r="BPJ642" s="5"/>
      <c r="BPK642" s="5"/>
      <c r="BPL642" s="5"/>
      <c r="BPM642" s="5"/>
      <c r="BPN642" s="5"/>
      <c r="BPO642" s="5"/>
      <c r="BPP642" s="5"/>
      <c r="BPQ642" s="5"/>
      <c r="BPR642" s="5"/>
      <c r="BPS642" s="5"/>
      <c r="BPT642" s="5"/>
      <c r="BPU642" s="5"/>
      <c r="BPV642" s="5"/>
      <c r="BPW642" s="5"/>
      <c r="BPX642" s="5"/>
      <c r="BPY642" s="5"/>
      <c r="BPZ642" s="5"/>
      <c r="BQA642" s="5"/>
      <c r="BQB642" s="5"/>
      <c r="BQC642" s="5"/>
      <c r="BQD642" s="5"/>
      <c r="BQE642" s="5"/>
      <c r="BQF642" s="5"/>
      <c r="BQG642" s="5"/>
      <c r="BQH642" s="5"/>
      <c r="BQI642" s="5"/>
      <c r="BQJ642" s="5"/>
      <c r="BQK642" s="5"/>
      <c r="BQL642" s="5"/>
      <c r="BQM642" s="5"/>
      <c r="BQN642" s="5"/>
      <c r="BQO642" s="5"/>
      <c r="BQP642" s="5"/>
      <c r="BQQ642" s="5"/>
      <c r="BQR642" s="5"/>
      <c r="BQS642" s="5"/>
      <c r="BQT642" s="5"/>
      <c r="BQU642" s="5"/>
      <c r="BQV642" s="5"/>
      <c r="BQW642" s="5"/>
      <c r="BQX642" s="5"/>
      <c r="BQY642" s="5"/>
      <c r="BQZ642" s="5"/>
      <c r="BRA642" s="5"/>
      <c r="BRB642" s="5"/>
      <c r="BRC642" s="5"/>
      <c r="BRD642" s="5"/>
      <c r="BRE642" s="5"/>
      <c r="BRF642" s="5"/>
      <c r="BRG642" s="5"/>
      <c r="BRH642" s="5"/>
      <c r="BRI642" s="5"/>
      <c r="BRJ642" s="5"/>
      <c r="BRK642" s="5"/>
      <c r="BRL642" s="5"/>
      <c r="BRM642" s="5"/>
      <c r="BRN642" s="5"/>
      <c r="BRO642" s="5"/>
      <c r="BRP642" s="5"/>
      <c r="BRQ642" s="5"/>
      <c r="BRR642" s="5"/>
      <c r="BRS642" s="5"/>
      <c r="BRT642" s="5"/>
      <c r="BRU642" s="5"/>
      <c r="BRV642" s="5"/>
      <c r="BRW642" s="5"/>
      <c r="BRX642" s="5"/>
      <c r="BRY642" s="5"/>
      <c r="BRZ642" s="5"/>
      <c r="BSA642" s="5"/>
      <c r="BSB642" s="5"/>
      <c r="BSC642" s="5"/>
      <c r="BSD642" s="5"/>
      <c r="BSE642" s="5"/>
      <c r="BSF642" s="5"/>
      <c r="BSG642" s="5"/>
      <c r="BSH642" s="5"/>
      <c r="BSI642" s="5"/>
      <c r="BSJ642" s="5"/>
      <c r="BSK642" s="5"/>
      <c r="BSL642" s="5"/>
      <c r="BSM642" s="5"/>
      <c r="BSN642" s="5"/>
      <c r="BSO642" s="5"/>
      <c r="BSP642" s="5"/>
      <c r="BSQ642" s="5"/>
      <c r="BSR642" s="5"/>
      <c r="BSS642" s="5"/>
      <c r="BST642" s="5"/>
      <c r="BSU642" s="5"/>
      <c r="BSV642" s="5"/>
      <c r="BSW642" s="5"/>
      <c r="BSX642" s="5"/>
      <c r="BSY642" s="5"/>
      <c r="BSZ642" s="5"/>
      <c r="BTA642" s="5"/>
      <c r="BTB642" s="5"/>
      <c r="BTC642" s="5"/>
      <c r="BTD642" s="5"/>
      <c r="BTE642" s="5"/>
      <c r="BTF642" s="5"/>
      <c r="BTG642" s="5"/>
      <c r="BTH642" s="5"/>
      <c r="BTI642" s="5"/>
      <c r="BTJ642" s="5"/>
      <c r="BTK642" s="5"/>
      <c r="BTL642" s="5"/>
      <c r="BTM642" s="5"/>
      <c r="BTN642" s="5"/>
      <c r="BTO642" s="5"/>
      <c r="BTP642" s="5"/>
      <c r="BTQ642" s="5"/>
      <c r="BTR642" s="5"/>
      <c r="BTS642" s="5"/>
      <c r="BTT642" s="5"/>
      <c r="BTU642" s="5"/>
      <c r="BTV642" s="5"/>
      <c r="BTW642" s="5"/>
      <c r="BTX642" s="5"/>
      <c r="BTY642" s="5"/>
      <c r="BTZ642" s="5"/>
      <c r="BUA642" s="5"/>
      <c r="BUB642" s="5"/>
      <c r="BUC642" s="5"/>
      <c r="BUD642" s="5"/>
      <c r="BUE642" s="5"/>
      <c r="BUF642" s="5"/>
      <c r="BUG642" s="5"/>
      <c r="BUH642" s="5"/>
      <c r="BUI642" s="5"/>
      <c r="BUJ642" s="5"/>
      <c r="BUK642" s="5"/>
      <c r="BUL642" s="5"/>
      <c r="BUM642" s="5"/>
      <c r="BUN642" s="5"/>
      <c r="BUO642" s="5"/>
      <c r="BUP642" s="5"/>
      <c r="BUQ642" s="5"/>
      <c r="BUR642" s="5"/>
      <c r="BUS642" s="5"/>
      <c r="BUT642" s="5"/>
      <c r="BUU642" s="5"/>
      <c r="BUV642" s="5"/>
      <c r="BUW642" s="5"/>
      <c r="BUX642" s="5"/>
      <c r="BUY642" s="5"/>
      <c r="BUZ642" s="5"/>
      <c r="BVA642" s="5"/>
      <c r="BVB642" s="5"/>
      <c r="BVC642" s="5"/>
      <c r="BVD642" s="5"/>
      <c r="BVE642" s="5"/>
      <c r="BVF642" s="5"/>
      <c r="BVG642" s="5"/>
      <c r="BVH642" s="5"/>
      <c r="BVI642" s="5"/>
      <c r="BVJ642" s="5"/>
      <c r="BVK642" s="5"/>
      <c r="BVL642" s="5"/>
      <c r="BVM642" s="5"/>
      <c r="BVN642" s="5"/>
      <c r="BVO642" s="5"/>
      <c r="BVP642" s="5"/>
      <c r="BVQ642" s="5"/>
      <c r="BVR642" s="5"/>
      <c r="BVS642" s="5"/>
      <c r="BVT642" s="5"/>
      <c r="BVU642" s="5"/>
      <c r="BVV642" s="5"/>
      <c r="BVW642" s="5"/>
      <c r="BVX642" s="5"/>
      <c r="BVY642" s="5"/>
      <c r="BVZ642" s="5"/>
      <c r="BWA642" s="5"/>
      <c r="BWB642" s="5"/>
      <c r="BWC642" s="5"/>
      <c r="BWD642" s="5"/>
      <c r="BWE642" s="5"/>
      <c r="BWF642" s="5"/>
      <c r="BWG642" s="5"/>
      <c r="BWH642" s="5"/>
      <c r="BWI642" s="5"/>
      <c r="BWJ642" s="5"/>
      <c r="BWK642" s="5"/>
      <c r="BWL642" s="5"/>
      <c r="BWM642" s="5"/>
      <c r="BWN642" s="5"/>
      <c r="BWO642" s="5"/>
      <c r="BWP642" s="5"/>
      <c r="BWQ642" s="5"/>
      <c r="BWR642" s="5"/>
      <c r="BWS642" s="5"/>
      <c r="BWT642" s="5"/>
      <c r="BWU642" s="5"/>
      <c r="BWV642" s="5"/>
      <c r="BWW642" s="5"/>
      <c r="BWX642" s="5"/>
      <c r="BWY642" s="5"/>
      <c r="BWZ642" s="5"/>
      <c r="BXA642" s="5"/>
      <c r="BXB642" s="5"/>
      <c r="BXC642" s="5"/>
      <c r="BXD642" s="5"/>
      <c r="BXE642" s="5"/>
      <c r="BXF642" s="5"/>
      <c r="BXG642" s="5"/>
      <c r="BXH642" s="5"/>
      <c r="BXI642" s="5"/>
      <c r="BXJ642" s="5"/>
      <c r="BXK642" s="5"/>
      <c r="BXL642" s="5"/>
      <c r="BXM642" s="5"/>
      <c r="BXN642" s="5"/>
      <c r="BXO642" s="5"/>
      <c r="BXP642" s="5"/>
      <c r="BXQ642" s="5"/>
      <c r="BXR642" s="5"/>
      <c r="BXS642" s="5"/>
      <c r="BXT642" s="5"/>
      <c r="BXU642" s="5"/>
      <c r="BXV642" s="5"/>
      <c r="BXW642" s="5"/>
      <c r="BXX642" s="5"/>
      <c r="BXY642" s="5"/>
      <c r="BXZ642" s="5"/>
      <c r="BYA642" s="5"/>
      <c r="BYB642" s="5"/>
      <c r="BYC642" s="5"/>
      <c r="BYD642" s="5"/>
      <c r="BYE642" s="5"/>
      <c r="BYF642" s="5"/>
      <c r="BYG642" s="5"/>
      <c r="BYH642" s="5"/>
      <c r="BYI642" s="5"/>
      <c r="BYJ642" s="5"/>
      <c r="BYK642" s="5"/>
      <c r="BYL642" s="5"/>
      <c r="BYM642" s="5"/>
      <c r="BYN642" s="5"/>
      <c r="BYO642" s="5"/>
      <c r="BYP642" s="5"/>
      <c r="BYQ642" s="5"/>
      <c r="BYR642" s="5"/>
      <c r="BYS642" s="5"/>
      <c r="BYT642" s="5"/>
      <c r="BYU642" s="5"/>
      <c r="BYV642" s="5"/>
      <c r="BYW642" s="5"/>
      <c r="BYX642" s="5"/>
      <c r="BYY642" s="5"/>
      <c r="BYZ642" s="5"/>
      <c r="BZA642" s="5"/>
      <c r="BZB642" s="5"/>
      <c r="BZC642" s="5"/>
      <c r="BZD642" s="5"/>
      <c r="BZE642" s="5"/>
      <c r="BZF642" s="5"/>
      <c r="BZG642" s="5"/>
      <c r="BZH642" s="5"/>
      <c r="BZI642" s="5"/>
      <c r="BZJ642" s="5"/>
      <c r="BZK642" s="5"/>
      <c r="BZL642" s="5"/>
      <c r="BZM642" s="5"/>
      <c r="BZN642" s="5"/>
      <c r="BZO642" s="5"/>
      <c r="BZP642" s="5"/>
      <c r="BZQ642" s="5"/>
      <c r="BZR642" s="5"/>
      <c r="BZS642" s="5"/>
      <c r="BZT642" s="5"/>
      <c r="BZU642" s="5"/>
      <c r="BZV642" s="5"/>
      <c r="BZW642" s="5"/>
      <c r="BZX642" s="5"/>
      <c r="BZY642" s="5"/>
      <c r="BZZ642" s="5"/>
      <c r="CAA642" s="5"/>
      <c r="CAB642" s="5"/>
      <c r="CAC642" s="5"/>
      <c r="CAD642" s="5"/>
      <c r="CAE642" s="5"/>
      <c r="CAF642" s="5"/>
      <c r="CAG642" s="5"/>
      <c r="CAH642" s="5"/>
      <c r="CAI642" s="5"/>
      <c r="CAJ642" s="5"/>
      <c r="CAK642" s="5"/>
      <c r="CAL642" s="5"/>
      <c r="CAM642" s="5"/>
      <c r="CAN642" s="5"/>
      <c r="CAO642" s="5"/>
      <c r="CAP642" s="5"/>
      <c r="CAQ642" s="5"/>
      <c r="CAR642" s="5"/>
      <c r="CAS642" s="5"/>
      <c r="CAT642" s="5"/>
      <c r="CAU642" s="5"/>
      <c r="CAV642" s="5"/>
      <c r="CAW642" s="5"/>
      <c r="CAX642" s="5"/>
      <c r="CAY642" s="5"/>
      <c r="CAZ642" s="5"/>
      <c r="CBA642" s="5"/>
      <c r="CBB642" s="5"/>
      <c r="CBC642" s="5"/>
      <c r="CBD642" s="5"/>
      <c r="CBE642" s="5"/>
      <c r="CBF642" s="5"/>
      <c r="CBG642" s="5"/>
      <c r="CBH642" s="5"/>
      <c r="CBI642" s="5"/>
      <c r="CBJ642" s="5"/>
      <c r="CBK642" s="5"/>
      <c r="CBL642" s="5"/>
      <c r="CBM642" s="5"/>
      <c r="CBN642" s="5"/>
      <c r="CBO642" s="5"/>
      <c r="CBP642" s="5"/>
      <c r="CBQ642" s="5"/>
      <c r="CBR642" s="5"/>
      <c r="CBS642" s="5"/>
      <c r="CBT642" s="5"/>
      <c r="CBU642" s="5"/>
      <c r="CBV642" s="5"/>
      <c r="CBW642" s="5"/>
      <c r="CBX642" s="5"/>
      <c r="CBY642" s="5"/>
      <c r="CBZ642" s="5"/>
      <c r="CCA642" s="5"/>
      <c r="CCB642" s="5"/>
      <c r="CCC642" s="5"/>
      <c r="CCD642" s="5"/>
      <c r="CCE642" s="5"/>
      <c r="CCF642" s="5"/>
      <c r="CCG642" s="5"/>
      <c r="CCH642" s="5"/>
      <c r="CCI642" s="5"/>
      <c r="CCJ642" s="5"/>
      <c r="CCK642" s="5"/>
      <c r="CCL642" s="5"/>
      <c r="CCM642" s="5"/>
      <c r="CCN642" s="5"/>
      <c r="CCO642" s="5"/>
      <c r="CCP642" s="5"/>
      <c r="CCQ642" s="5"/>
      <c r="CCR642" s="5"/>
      <c r="CCS642" s="5"/>
      <c r="CCT642" s="5"/>
      <c r="CCU642" s="5"/>
      <c r="CCV642" s="5"/>
      <c r="CCW642" s="5"/>
      <c r="CCX642" s="5"/>
      <c r="CCY642" s="5"/>
      <c r="CCZ642" s="5"/>
      <c r="CDA642" s="5"/>
      <c r="CDB642" s="5"/>
      <c r="CDC642" s="5"/>
      <c r="CDD642" s="5"/>
      <c r="CDE642" s="5"/>
      <c r="CDF642" s="5"/>
      <c r="CDG642" s="5"/>
      <c r="CDH642" s="5"/>
      <c r="CDI642" s="5"/>
      <c r="CDJ642" s="5"/>
      <c r="CDK642" s="5"/>
      <c r="CDL642" s="5"/>
      <c r="CDM642" s="5"/>
      <c r="CDN642" s="5"/>
      <c r="CDO642" s="5"/>
      <c r="CDP642" s="5"/>
      <c r="CDQ642" s="5"/>
      <c r="CDR642" s="5"/>
      <c r="CDS642" s="5"/>
      <c r="CDT642" s="5"/>
      <c r="CDU642" s="5"/>
      <c r="CDV642" s="5"/>
      <c r="CDW642" s="5"/>
      <c r="CDX642" s="5"/>
      <c r="CDY642" s="5"/>
      <c r="CDZ642" s="5"/>
      <c r="CEA642" s="5"/>
      <c r="CEB642" s="5"/>
      <c r="CEC642" s="5"/>
      <c r="CED642" s="5"/>
      <c r="CEE642" s="5"/>
      <c r="CEF642" s="5"/>
      <c r="CEG642" s="5"/>
      <c r="CEH642" s="5"/>
      <c r="CEI642" s="5"/>
      <c r="CEJ642" s="5"/>
      <c r="CEK642" s="5"/>
      <c r="CEL642" s="5"/>
      <c r="CEM642" s="5"/>
      <c r="CEN642" s="5"/>
      <c r="CEO642" s="5"/>
      <c r="CEP642" s="5"/>
      <c r="CEQ642" s="5"/>
      <c r="CER642" s="5"/>
      <c r="CES642" s="5"/>
      <c r="CET642" s="5"/>
      <c r="CEU642" s="5"/>
      <c r="CEV642" s="5"/>
      <c r="CEW642" s="5"/>
      <c r="CEX642" s="5"/>
      <c r="CEY642" s="5"/>
      <c r="CEZ642" s="5"/>
      <c r="CFA642" s="5"/>
      <c r="CFB642" s="5"/>
      <c r="CFC642" s="5"/>
      <c r="CFD642" s="5"/>
      <c r="CFE642" s="5"/>
      <c r="CFF642" s="5"/>
      <c r="CFG642" s="5"/>
      <c r="CFH642" s="5"/>
      <c r="CFI642" s="5"/>
      <c r="CFJ642" s="5"/>
      <c r="CFK642" s="5"/>
      <c r="CFL642" s="5"/>
      <c r="CFM642" s="5"/>
      <c r="CFN642" s="5"/>
      <c r="CFO642" s="5"/>
      <c r="CFP642" s="5"/>
      <c r="CFQ642" s="5"/>
      <c r="CFR642" s="5"/>
      <c r="CFS642" s="5"/>
      <c r="CFT642" s="5"/>
      <c r="CFU642" s="5"/>
      <c r="CFV642" s="5"/>
      <c r="CFW642" s="5"/>
      <c r="CFX642" s="5"/>
      <c r="CFY642" s="5"/>
      <c r="CFZ642" s="5"/>
      <c r="CGA642" s="5"/>
      <c r="CGB642" s="5"/>
      <c r="CGC642" s="5"/>
      <c r="CGD642" s="5"/>
      <c r="CGE642" s="5"/>
      <c r="CGF642" s="5"/>
      <c r="CGG642" s="5"/>
      <c r="CGH642" s="5"/>
      <c r="CGI642" s="5"/>
      <c r="CGJ642" s="5"/>
      <c r="CGK642" s="5"/>
      <c r="CGL642" s="5"/>
      <c r="CGM642" s="5"/>
      <c r="CGN642" s="5"/>
      <c r="CGO642" s="5"/>
      <c r="CGP642" s="5"/>
      <c r="CGQ642" s="5"/>
      <c r="CGR642" s="5"/>
      <c r="CGS642" s="5"/>
      <c r="CGT642" s="5"/>
      <c r="CGU642" s="5"/>
      <c r="CGV642" s="5"/>
      <c r="CGW642" s="5"/>
      <c r="CGX642" s="5"/>
      <c r="CGY642" s="5"/>
      <c r="CGZ642" s="5"/>
      <c r="CHA642" s="5"/>
      <c r="CHB642" s="5"/>
      <c r="CHC642" s="5"/>
      <c r="CHD642" s="5"/>
      <c r="CHE642" s="5"/>
      <c r="CHF642" s="5"/>
      <c r="CHG642" s="5"/>
      <c r="CHH642" s="5"/>
      <c r="CHI642" s="5"/>
      <c r="CHJ642" s="5"/>
      <c r="CHK642" s="5"/>
      <c r="CHL642" s="5"/>
      <c r="CHM642" s="5"/>
      <c r="CHN642" s="5"/>
      <c r="CHO642" s="5"/>
      <c r="CHP642" s="5"/>
      <c r="CHQ642" s="5"/>
      <c r="CHR642" s="5"/>
      <c r="CHS642" s="5"/>
      <c r="CHT642" s="5"/>
      <c r="CHU642" s="5"/>
      <c r="CHV642" s="5"/>
      <c r="CHW642" s="5"/>
      <c r="CHX642" s="5"/>
      <c r="CHY642" s="5"/>
      <c r="CHZ642" s="5"/>
      <c r="CIA642" s="5"/>
      <c r="CIB642" s="5"/>
      <c r="CIC642" s="5"/>
      <c r="CID642" s="5"/>
      <c r="CIE642" s="5"/>
      <c r="CIF642" s="5"/>
      <c r="CIG642" s="5"/>
      <c r="CIH642" s="5"/>
      <c r="CII642" s="5"/>
      <c r="CIJ642" s="5"/>
      <c r="CIK642" s="5"/>
      <c r="CIL642" s="5"/>
      <c r="CIM642" s="5"/>
      <c r="CIN642" s="5"/>
      <c r="CIO642" s="5"/>
      <c r="CIP642" s="5"/>
      <c r="CIQ642" s="5"/>
      <c r="CIR642" s="5"/>
      <c r="CIS642" s="5"/>
      <c r="CIT642" s="5"/>
      <c r="CIU642" s="5"/>
      <c r="CIV642" s="5"/>
      <c r="CIW642" s="5"/>
      <c r="CIX642" s="5"/>
      <c r="CIY642" s="5"/>
      <c r="CIZ642" s="5"/>
      <c r="CJA642" s="5"/>
      <c r="CJB642" s="5"/>
      <c r="CJC642" s="5"/>
      <c r="CJD642" s="5"/>
      <c r="CJE642" s="5"/>
      <c r="CJF642" s="5"/>
      <c r="CJG642" s="5"/>
      <c r="CJH642" s="5"/>
      <c r="CJI642" s="5"/>
      <c r="CJJ642" s="5"/>
      <c r="CJK642" s="5"/>
      <c r="CJL642" s="5"/>
      <c r="CJM642" s="5"/>
      <c r="CJN642" s="5"/>
      <c r="CJO642" s="5"/>
      <c r="CJP642" s="5"/>
      <c r="CJQ642" s="5"/>
      <c r="CJR642" s="5"/>
      <c r="CJS642" s="5"/>
      <c r="CJT642" s="5"/>
      <c r="CJU642" s="5"/>
      <c r="CJV642" s="5"/>
      <c r="CJW642" s="5"/>
      <c r="CJX642" s="5"/>
      <c r="CJY642" s="5"/>
      <c r="CJZ642" s="5"/>
      <c r="CKA642" s="5"/>
      <c r="CKB642" s="5"/>
      <c r="CKC642" s="5"/>
      <c r="CKD642" s="5"/>
      <c r="CKE642" s="5"/>
      <c r="CKF642" s="5"/>
      <c r="CKG642" s="5"/>
      <c r="CKH642" s="5"/>
      <c r="CKI642" s="5"/>
      <c r="CKJ642" s="5"/>
      <c r="CKK642" s="5"/>
      <c r="CKL642" s="5"/>
      <c r="CKM642" s="5"/>
      <c r="CKN642" s="5"/>
      <c r="CKO642" s="5"/>
      <c r="CKP642" s="5"/>
      <c r="CKQ642" s="5"/>
      <c r="CKR642" s="5"/>
      <c r="CKS642" s="5"/>
      <c r="CKT642" s="5"/>
      <c r="CKU642" s="5"/>
      <c r="CKV642" s="5"/>
      <c r="CKW642" s="5"/>
      <c r="CKX642" s="5"/>
      <c r="CKY642" s="5"/>
      <c r="CKZ642" s="5"/>
      <c r="CLA642" s="5"/>
      <c r="CLB642" s="5"/>
      <c r="CLC642" s="5"/>
      <c r="CLD642" s="5"/>
      <c r="CLE642" s="5"/>
      <c r="CLF642" s="5"/>
      <c r="CLG642" s="5"/>
      <c r="CLH642" s="5"/>
      <c r="CLI642" s="5"/>
      <c r="CLJ642" s="5"/>
      <c r="CLK642" s="5"/>
      <c r="CLL642" s="5"/>
      <c r="CLM642" s="5"/>
      <c r="CLN642" s="5"/>
      <c r="CLO642" s="5"/>
      <c r="CLP642" s="5"/>
      <c r="CLQ642" s="5"/>
      <c r="CLR642" s="5"/>
      <c r="CLS642" s="5"/>
      <c r="CLT642" s="5"/>
      <c r="CLU642" s="5"/>
      <c r="CLV642" s="5"/>
      <c r="CLW642" s="5"/>
      <c r="CLX642" s="5"/>
      <c r="CLY642" s="5"/>
      <c r="CLZ642" s="5"/>
      <c r="CMA642" s="5"/>
      <c r="CMB642" s="5"/>
      <c r="CMC642" s="5"/>
      <c r="CMD642" s="5"/>
      <c r="CME642" s="5"/>
      <c r="CMF642" s="5"/>
      <c r="CMG642" s="5"/>
      <c r="CMH642" s="5"/>
      <c r="CMI642" s="5"/>
      <c r="CMJ642" s="5"/>
      <c r="CMK642" s="5"/>
      <c r="CML642" s="5"/>
      <c r="CMM642" s="5"/>
      <c r="CMN642" s="5"/>
      <c r="CMO642" s="5"/>
      <c r="CMP642" s="5"/>
      <c r="CMQ642" s="5"/>
      <c r="CMR642" s="5"/>
      <c r="CMS642" s="5"/>
      <c r="CMT642" s="5"/>
      <c r="CMU642" s="5"/>
      <c r="CMV642" s="5"/>
      <c r="CMW642" s="5"/>
      <c r="CMX642" s="5"/>
      <c r="CMY642" s="5"/>
      <c r="CMZ642" s="5"/>
      <c r="CNA642" s="5"/>
      <c r="CNB642" s="5"/>
      <c r="CNC642" s="5"/>
      <c r="CND642" s="5"/>
      <c r="CNE642" s="5"/>
      <c r="CNF642" s="5"/>
      <c r="CNG642" s="5"/>
      <c r="CNH642" s="5"/>
      <c r="CNI642" s="5"/>
      <c r="CNJ642" s="5"/>
      <c r="CNK642" s="5"/>
      <c r="CNL642" s="5"/>
      <c r="CNM642" s="5"/>
      <c r="CNN642" s="5"/>
      <c r="CNO642" s="5"/>
      <c r="CNP642" s="5"/>
      <c r="CNQ642" s="5"/>
      <c r="CNR642" s="5"/>
      <c r="CNS642" s="5"/>
      <c r="CNT642" s="5"/>
      <c r="CNU642" s="5"/>
      <c r="CNV642" s="5"/>
      <c r="CNW642" s="5"/>
      <c r="CNX642" s="5"/>
      <c r="CNY642" s="5"/>
      <c r="CNZ642" s="5"/>
      <c r="COA642" s="5"/>
      <c r="COB642" s="5"/>
      <c r="COC642" s="5"/>
      <c r="COD642" s="5"/>
      <c r="COE642" s="5"/>
      <c r="COF642" s="5"/>
      <c r="COG642" s="5"/>
      <c r="COH642" s="5"/>
      <c r="COI642" s="5"/>
      <c r="COJ642" s="5"/>
      <c r="COK642" s="5"/>
      <c r="COL642" s="5"/>
      <c r="COM642" s="5"/>
      <c r="CON642" s="5"/>
      <c r="COO642" s="5"/>
      <c r="COP642" s="5"/>
      <c r="COQ642" s="5"/>
      <c r="COR642" s="5"/>
      <c r="COS642" s="5"/>
      <c r="COT642" s="5"/>
      <c r="COU642" s="5"/>
      <c r="COV642" s="5"/>
      <c r="COW642" s="5"/>
      <c r="COX642" s="5"/>
      <c r="COY642" s="5"/>
      <c r="COZ642" s="5"/>
      <c r="CPA642" s="5"/>
      <c r="CPB642" s="5"/>
      <c r="CPC642" s="5"/>
      <c r="CPD642" s="5"/>
      <c r="CPE642" s="5"/>
      <c r="CPF642" s="5"/>
      <c r="CPG642" s="5"/>
      <c r="CPH642" s="5"/>
      <c r="CPI642" s="5"/>
      <c r="CPJ642" s="5"/>
      <c r="CPK642" s="5"/>
      <c r="CPL642" s="5"/>
      <c r="CPM642" s="5"/>
      <c r="CPN642" s="5"/>
      <c r="CPO642" s="5"/>
      <c r="CPP642" s="5"/>
      <c r="CPQ642" s="5"/>
      <c r="CPR642" s="5"/>
      <c r="CPS642" s="5"/>
      <c r="CPT642" s="5"/>
      <c r="CPU642" s="5"/>
      <c r="CPV642" s="5"/>
      <c r="CPW642" s="5"/>
      <c r="CPX642" s="5"/>
      <c r="CPY642" s="5"/>
      <c r="CPZ642" s="5"/>
      <c r="CQA642" s="5"/>
      <c r="CQB642" s="5"/>
      <c r="CQC642" s="5"/>
      <c r="CQD642" s="5"/>
      <c r="CQE642" s="5"/>
      <c r="CQF642" s="5"/>
      <c r="CQG642" s="5"/>
      <c r="CQH642" s="5"/>
      <c r="CQI642" s="5"/>
      <c r="CQJ642" s="5"/>
      <c r="CQK642" s="5"/>
      <c r="CQL642" s="5"/>
      <c r="CQM642" s="5"/>
      <c r="CQN642" s="5"/>
      <c r="CQO642" s="5"/>
      <c r="CQP642" s="5"/>
      <c r="CQQ642" s="5"/>
      <c r="CQR642" s="5"/>
      <c r="CQS642" s="5"/>
      <c r="CQT642" s="5"/>
      <c r="CQU642" s="5"/>
      <c r="CQV642" s="5"/>
      <c r="CQW642" s="5"/>
      <c r="CQX642" s="5"/>
      <c r="CQY642" s="5"/>
      <c r="CQZ642" s="5"/>
      <c r="CRA642" s="5"/>
      <c r="CRB642" s="5"/>
      <c r="CRC642" s="5"/>
      <c r="CRD642" s="5"/>
      <c r="CRE642" s="5"/>
      <c r="CRF642" s="5"/>
      <c r="CRG642" s="5"/>
      <c r="CRH642" s="5"/>
      <c r="CRI642" s="5"/>
      <c r="CRJ642" s="5"/>
      <c r="CRK642" s="5"/>
      <c r="CRL642" s="5"/>
      <c r="CRM642" s="5"/>
      <c r="CRN642" s="5"/>
      <c r="CRO642" s="5"/>
      <c r="CRP642" s="5"/>
      <c r="CRQ642" s="5"/>
      <c r="CRR642" s="5"/>
      <c r="CRS642" s="5"/>
      <c r="CRT642" s="5"/>
      <c r="CRU642" s="5"/>
      <c r="CRV642" s="5"/>
      <c r="CRW642" s="5"/>
      <c r="CRX642" s="5"/>
      <c r="CRY642" s="5"/>
      <c r="CRZ642" s="5"/>
      <c r="CSA642" s="5"/>
      <c r="CSB642" s="5"/>
      <c r="CSC642" s="5"/>
      <c r="CSD642" s="5"/>
      <c r="CSE642" s="5"/>
      <c r="CSF642" s="5"/>
      <c r="CSG642" s="5"/>
      <c r="CSH642" s="5"/>
      <c r="CSI642" s="5"/>
      <c r="CSJ642" s="5"/>
      <c r="CSK642" s="5"/>
      <c r="CSL642" s="5"/>
      <c r="CSM642" s="5"/>
      <c r="CSN642" s="5"/>
      <c r="CSO642" s="5"/>
      <c r="CSP642" s="5"/>
      <c r="CSQ642" s="5"/>
      <c r="CSR642" s="5"/>
      <c r="CSS642" s="5"/>
      <c r="CST642" s="5"/>
      <c r="CSU642" s="5"/>
      <c r="CSV642" s="5"/>
      <c r="CSW642" s="5"/>
      <c r="CSX642" s="5"/>
      <c r="CSY642" s="5"/>
      <c r="CSZ642" s="5"/>
      <c r="CTA642" s="5"/>
      <c r="CTB642" s="5"/>
      <c r="CTC642" s="5"/>
      <c r="CTD642" s="5"/>
      <c r="CTE642" s="5"/>
      <c r="CTF642" s="5"/>
      <c r="CTG642" s="5"/>
      <c r="CTH642" s="5"/>
      <c r="CTI642" s="5"/>
      <c r="CTJ642" s="5"/>
      <c r="CTK642" s="5"/>
      <c r="CTL642" s="5"/>
      <c r="CTM642" s="5"/>
      <c r="CTN642" s="5"/>
      <c r="CTO642" s="5"/>
      <c r="CTP642" s="5"/>
      <c r="CTQ642" s="5"/>
      <c r="CTR642" s="5"/>
      <c r="CTS642" s="5"/>
      <c r="CTT642" s="5"/>
      <c r="CTU642" s="5"/>
      <c r="CTV642" s="5"/>
      <c r="CTW642" s="5"/>
      <c r="CTX642" s="5"/>
      <c r="CTY642" s="5"/>
      <c r="CTZ642" s="5"/>
      <c r="CUA642" s="5"/>
      <c r="CUB642" s="5"/>
      <c r="CUC642" s="5"/>
      <c r="CUD642" s="5"/>
      <c r="CUE642" s="5"/>
      <c r="CUF642" s="5"/>
      <c r="CUG642" s="5"/>
      <c r="CUH642" s="5"/>
      <c r="CUI642" s="5"/>
      <c r="CUJ642" s="5"/>
      <c r="CUK642" s="5"/>
      <c r="CUL642" s="5"/>
      <c r="CUM642" s="5"/>
      <c r="CUN642" s="5"/>
      <c r="CUO642" s="5"/>
      <c r="CUP642" s="5"/>
      <c r="CUQ642" s="5"/>
      <c r="CUR642" s="5"/>
      <c r="CUS642" s="5"/>
      <c r="CUT642" s="5"/>
      <c r="CUU642" s="5"/>
      <c r="CUV642" s="5"/>
      <c r="CUW642" s="5"/>
      <c r="CUX642" s="5"/>
      <c r="CUY642" s="5"/>
      <c r="CUZ642" s="5"/>
      <c r="CVA642" s="5"/>
      <c r="CVB642" s="5"/>
      <c r="CVC642" s="5"/>
      <c r="CVD642" s="5"/>
      <c r="CVE642" s="5"/>
      <c r="CVF642" s="5"/>
      <c r="CVG642" s="5"/>
      <c r="CVH642" s="5"/>
      <c r="CVI642" s="5"/>
      <c r="CVJ642" s="5"/>
      <c r="CVK642" s="5"/>
      <c r="CVL642" s="5"/>
      <c r="CVM642" s="5"/>
      <c r="CVN642" s="5"/>
      <c r="CVO642" s="5"/>
      <c r="CVP642" s="5"/>
      <c r="CVQ642" s="5"/>
      <c r="CVR642" s="5"/>
      <c r="CVS642" s="5"/>
      <c r="CVT642" s="5"/>
      <c r="CVU642" s="5"/>
      <c r="CVV642" s="5"/>
      <c r="CVW642" s="5"/>
      <c r="CVX642" s="5"/>
      <c r="CVY642" s="5"/>
      <c r="CVZ642" s="5"/>
      <c r="CWA642" s="5"/>
      <c r="CWB642" s="5"/>
      <c r="CWC642" s="5"/>
      <c r="CWD642" s="5"/>
      <c r="CWE642" s="5"/>
      <c r="CWF642" s="5"/>
      <c r="CWG642" s="5"/>
      <c r="CWH642" s="5"/>
      <c r="CWI642" s="5"/>
      <c r="CWJ642" s="5"/>
      <c r="CWK642" s="5"/>
      <c r="CWL642" s="5"/>
      <c r="CWM642" s="5"/>
      <c r="CWN642" s="5"/>
      <c r="CWO642" s="5"/>
      <c r="CWP642" s="5"/>
      <c r="CWQ642" s="5"/>
      <c r="CWR642" s="5"/>
      <c r="CWS642" s="5"/>
      <c r="CWT642" s="5"/>
      <c r="CWU642" s="5"/>
      <c r="CWV642" s="5"/>
      <c r="CWW642" s="5"/>
      <c r="CWX642" s="5"/>
      <c r="CWY642" s="5"/>
      <c r="CWZ642" s="5"/>
      <c r="CXA642" s="5"/>
      <c r="CXB642" s="5"/>
      <c r="CXC642" s="5"/>
      <c r="CXD642" s="5"/>
      <c r="CXE642" s="5"/>
      <c r="CXF642" s="5"/>
      <c r="CXG642" s="5"/>
      <c r="CXH642" s="5"/>
      <c r="CXI642" s="5"/>
      <c r="CXJ642" s="5"/>
      <c r="CXK642" s="5"/>
      <c r="CXL642" s="5"/>
      <c r="CXM642" s="5"/>
      <c r="CXN642" s="5"/>
      <c r="CXO642" s="5"/>
      <c r="CXP642" s="5"/>
      <c r="CXQ642" s="5"/>
      <c r="CXR642" s="5"/>
      <c r="CXS642" s="5"/>
      <c r="CXT642" s="5"/>
      <c r="CXU642" s="5"/>
      <c r="CXV642" s="5"/>
      <c r="CXW642" s="5"/>
      <c r="CXX642" s="5"/>
      <c r="CXY642" s="5"/>
      <c r="CXZ642" s="5"/>
      <c r="CYA642" s="5"/>
      <c r="CYB642" s="5"/>
      <c r="CYC642" s="5"/>
      <c r="CYD642" s="5"/>
      <c r="CYE642" s="5"/>
      <c r="CYF642" s="5"/>
      <c r="CYG642" s="5"/>
      <c r="CYH642" s="5"/>
      <c r="CYI642" s="5"/>
      <c r="CYJ642" s="5"/>
      <c r="CYK642" s="5"/>
      <c r="CYL642" s="5"/>
      <c r="CYM642" s="5"/>
      <c r="CYN642" s="5"/>
      <c r="CYO642" s="5"/>
      <c r="CYP642" s="5"/>
      <c r="CYQ642" s="5"/>
      <c r="CYR642" s="5"/>
      <c r="CYS642" s="5"/>
      <c r="CYT642" s="5"/>
      <c r="CYU642" s="5"/>
      <c r="CYV642" s="5"/>
      <c r="CYW642" s="5"/>
      <c r="CYX642" s="5"/>
      <c r="CYY642" s="5"/>
      <c r="CYZ642" s="5"/>
      <c r="CZA642" s="5"/>
      <c r="CZB642" s="5"/>
      <c r="CZC642" s="5"/>
      <c r="CZD642" s="5"/>
      <c r="CZE642" s="5"/>
      <c r="CZF642" s="5"/>
      <c r="CZG642" s="5"/>
      <c r="CZH642" s="5"/>
      <c r="CZI642" s="5"/>
      <c r="CZJ642" s="5"/>
      <c r="CZK642" s="5"/>
      <c r="CZL642" s="5"/>
      <c r="CZM642" s="5"/>
      <c r="CZN642" s="5"/>
      <c r="CZO642" s="5"/>
      <c r="CZP642" s="5"/>
      <c r="CZQ642" s="5"/>
      <c r="CZR642" s="5"/>
      <c r="CZS642" s="5"/>
      <c r="CZT642" s="5"/>
      <c r="CZU642" s="5"/>
      <c r="CZV642" s="5"/>
      <c r="CZW642" s="5"/>
      <c r="CZX642" s="5"/>
      <c r="CZY642" s="5"/>
      <c r="CZZ642" s="5"/>
      <c r="DAA642" s="5"/>
      <c r="DAB642" s="5"/>
      <c r="DAC642" s="5"/>
      <c r="DAD642" s="5"/>
      <c r="DAE642" s="5"/>
      <c r="DAF642" s="5"/>
      <c r="DAG642" s="5"/>
      <c r="DAH642" s="5"/>
      <c r="DAI642" s="5"/>
      <c r="DAJ642" s="5"/>
      <c r="DAK642" s="5"/>
      <c r="DAL642" s="5"/>
      <c r="DAM642" s="5"/>
      <c r="DAN642" s="5"/>
      <c r="DAO642" s="5"/>
      <c r="DAP642" s="5"/>
      <c r="DAQ642" s="5"/>
      <c r="DAR642" s="5"/>
      <c r="DAS642" s="5"/>
      <c r="DAT642" s="5"/>
      <c r="DAU642" s="5"/>
      <c r="DAV642" s="5"/>
      <c r="DAW642" s="5"/>
      <c r="DAX642" s="5"/>
      <c r="DAY642" s="5"/>
      <c r="DAZ642" s="5"/>
      <c r="DBA642" s="5"/>
      <c r="DBB642" s="5"/>
      <c r="DBC642" s="5"/>
      <c r="DBD642" s="5"/>
      <c r="DBE642" s="5"/>
      <c r="DBF642" s="5"/>
      <c r="DBG642" s="5"/>
      <c r="DBH642" s="5"/>
      <c r="DBI642" s="5"/>
      <c r="DBJ642" s="5"/>
      <c r="DBK642" s="5"/>
      <c r="DBL642" s="5"/>
      <c r="DBM642" s="5"/>
      <c r="DBN642" s="5"/>
      <c r="DBO642" s="5"/>
      <c r="DBP642" s="5"/>
      <c r="DBQ642" s="5"/>
      <c r="DBR642" s="5"/>
      <c r="DBS642" s="5"/>
      <c r="DBT642" s="5"/>
      <c r="DBU642" s="5"/>
      <c r="DBV642" s="5"/>
      <c r="DBW642" s="5"/>
      <c r="DBX642" s="5"/>
      <c r="DBY642" s="5"/>
      <c r="DBZ642" s="5"/>
      <c r="DCA642" s="5"/>
      <c r="DCB642" s="5"/>
      <c r="DCC642" s="5"/>
      <c r="DCD642" s="5"/>
      <c r="DCE642" s="5"/>
      <c r="DCF642" s="5"/>
      <c r="DCG642" s="5"/>
      <c r="DCH642" s="5"/>
      <c r="DCI642" s="5"/>
      <c r="DCJ642" s="5"/>
      <c r="DCK642" s="5"/>
      <c r="DCL642" s="5"/>
      <c r="DCM642" s="5"/>
      <c r="DCN642" s="5"/>
      <c r="DCO642" s="5"/>
      <c r="DCP642" s="5"/>
      <c r="DCQ642" s="5"/>
      <c r="DCR642" s="5"/>
      <c r="DCS642" s="5"/>
      <c r="DCT642" s="5"/>
      <c r="DCU642" s="5"/>
      <c r="DCV642" s="5"/>
      <c r="DCW642" s="5"/>
      <c r="DCX642" s="5"/>
      <c r="DCY642" s="5"/>
      <c r="DCZ642" s="5"/>
      <c r="DDA642" s="5"/>
      <c r="DDB642" s="5"/>
      <c r="DDC642" s="5"/>
      <c r="DDD642" s="5"/>
      <c r="DDE642" s="5"/>
      <c r="DDF642" s="5"/>
      <c r="DDG642" s="5"/>
      <c r="DDH642" s="5"/>
      <c r="DDI642" s="5"/>
      <c r="DDJ642" s="5"/>
      <c r="DDK642" s="5"/>
      <c r="DDL642" s="5"/>
      <c r="DDM642" s="5"/>
      <c r="DDN642" s="5"/>
      <c r="DDO642" s="5"/>
      <c r="DDP642" s="5"/>
      <c r="DDQ642" s="5"/>
      <c r="DDR642" s="5"/>
      <c r="DDS642" s="5"/>
      <c r="DDT642" s="5"/>
      <c r="DDU642" s="5"/>
      <c r="DDV642" s="5"/>
      <c r="DDW642" s="5"/>
      <c r="DDX642" s="5"/>
      <c r="DDY642" s="5"/>
      <c r="DDZ642" s="5"/>
      <c r="DEA642" s="5"/>
      <c r="DEB642" s="5"/>
      <c r="DEC642" s="5"/>
      <c r="DED642" s="5"/>
      <c r="DEE642" s="5"/>
      <c r="DEF642" s="5"/>
      <c r="DEG642" s="5"/>
      <c r="DEH642" s="5"/>
      <c r="DEI642" s="5"/>
      <c r="DEJ642" s="5"/>
      <c r="DEK642" s="5"/>
      <c r="DEL642" s="5"/>
      <c r="DEM642" s="5"/>
      <c r="DEN642" s="5"/>
      <c r="DEO642" s="5"/>
      <c r="DEP642" s="5"/>
      <c r="DEQ642" s="5"/>
      <c r="DER642" s="5"/>
      <c r="DES642" s="5"/>
      <c r="DET642" s="5"/>
      <c r="DEU642" s="5"/>
      <c r="DEV642" s="5"/>
      <c r="DEW642" s="5"/>
      <c r="DEX642" s="5"/>
      <c r="DEY642" s="5"/>
      <c r="DEZ642" s="5"/>
      <c r="DFA642" s="5"/>
      <c r="DFB642" s="5"/>
      <c r="DFC642" s="5"/>
      <c r="DFD642" s="5"/>
      <c r="DFE642" s="5"/>
      <c r="DFF642" s="5"/>
      <c r="DFG642" s="5"/>
      <c r="DFH642" s="5"/>
      <c r="DFI642" s="5"/>
      <c r="DFJ642" s="5"/>
      <c r="DFK642" s="5"/>
      <c r="DFL642" s="5"/>
      <c r="DFM642" s="5"/>
      <c r="DFN642" s="5"/>
      <c r="DFO642" s="5"/>
      <c r="DFP642" s="5"/>
      <c r="DFQ642" s="5"/>
      <c r="DFR642" s="5"/>
      <c r="DFS642" s="5"/>
      <c r="DFT642" s="5"/>
      <c r="DFU642" s="5"/>
      <c r="DFV642" s="5"/>
      <c r="DFW642" s="5"/>
      <c r="DFX642" s="5"/>
      <c r="DFY642" s="5"/>
      <c r="DFZ642" s="5"/>
      <c r="DGA642" s="5"/>
      <c r="DGB642" s="5"/>
      <c r="DGC642" s="5"/>
      <c r="DGD642" s="5"/>
      <c r="DGE642" s="5"/>
      <c r="DGF642" s="5"/>
      <c r="DGG642" s="5"/>
      <c r="DGH642" s="5"/>
      <c r="DGI642" s="5"/>
      <c r="DGJ642" s="5"/>
      <c r="DGK642" s="5"/>
      <c r="DGL642" s="5"/>
      <c r="DGM642" s="5"/>
      <c r="DGN642" s="5"/>
      <c r="DGO642" s="5"/>
      <c r="DGP642" s="5"/>
      <c r="DGQ642" s="5"/>
      <c r="DGR642" s="5"/>
      <c r="DGS642" s="5"/>
      <c r="DGT642" s="5"/>
      <c r="DGU642" s="5"/>
      <c r="DGV642" s="5"/>
      <c r="DGW642" s="5"/>
      <c r="DGX642" s="5"/>
      <c r="DGY642" s="5"/>
      <c r="DGZ642" s="5"/>
      <c r="DHA642" s="5"/>
      <c r="DHB642" s="5"/>
      <c r="DHC642" s="5"/>
      <c r="DHD642" s="5"/>
      <c r="DHE642" s="5"/>
      <c r="DHF642" s="5"/>
      <c r="DHG642" s="5"/>
      <c r="DHH642" s="5"/>
      <c r="DHI642" s="5"/>
      <c r="DHJ642" s="5"/>
      <c r="DHK642" s="5"/>
      <c r="DHL642" s="5"/>
      <c r="DHM642" s="5"/>
      <c r="DHN642" s="5"/>
      <c r="DHO642" s="5"/>
      <c r="DHP642" s="5"/>
      <c r="DHQ642" s="5"/>
      <c r="DHR642" s="5"/>
      <c r="DHS642" s="5"/>
      <c r="DHT642" s="5"/>
      <c r="DHU642" s="5"/>
      <c r="DHV642" s="5"/>
      <c r="DHW642" s="5"/>
      <c r="DHX642" s="5"/>
      <c r="DHY642" s="5"/>
      <c r="DHZ642" s="5"/>
      <c r="DIA642" s="5"/>
      <c r="DIB642" s="5"/>
      <c r="DIC642" s="5"/>
      <c r="DID642" s="5"/>
      <c r="DIE642" s="5"/>
      <c r="DIF642" s="5"/>
      <c r="DIG642" s="5"/>
      <c r="DIH642" s="5"/>
      <c r="DII642" s="5"/>
      <c r="DIJ642" s="5"/>
      <c r="DIK642" s="5"/>
      <c r="DIL642" s="5"/>
      <c r="DIM642" s="5"/>
      <c r="DIN642" s="5"/>
      <c r="DIO642" s="5"/>
      <c r="DIP642" s="5"/>
      <c r="DIQ642" s="5"/>
      <c r="DIR642" s="5"/>
      <c r="DIS642" s="5"/>
      <c r="DIT642" s="5"/>
      <c r="DIU642" s="5"/>
      <c r="DIV642" s="5"/>
      <c r="DIW642" s="5"/>
      <c r="DIX642" s="5"/>
      <c r="DIY642" s="5"/>
      <c r="DIZ642" s="5"/>
      <c r="DJA642" s="5"/>
      <c r="DJB642" s="5"/>
      <c r="DJC642" s="5"/>
      <c r="DJD642" s="5"/>
      <c r="DJE642" s="5"/>
      <c r="DJF642" s="5"/>
      <c r="DJG642" s="5"/>
      <c r="DJH642" s="5"/>
      <c r="DJI642" s="5"/>
      <c r="DJJ642" s="5"/>
      <c r="DJK642" s="5"/>
      <c r="DJL642" s="5"/>
      <c r="DJM642" s="5"/>
      <c r="DJN642" s="5"/>
      <c r="DJO642" s="5"/>
      <c r="DJP642" s="5"/>
      <c r="DJQ642" s="5"/>
      <c r="DJR642" s="5"/>
      <c r="DJS642" s="5"/>
      <c r="DJT642" s="5"/>
      <c r="DJU642" s="5"/>
      <c r="DJV642" s="5"/>
      <c r="DJW642" s="5"/>
      <c r="DJX642" s="5"/>
      <c r="DJY642" s="5"/>
      <c r="DJZ642" s="5"/>
      <c r="DKA642" s="5"/>
      <c r="DKB642" s="5"/>
      <c r="DKC642" s="5"/>
      <c r="DKD642" s="5"/>
      <c r="DKE642" s="5"/>
      <c r="DKF642" s="5"/>
      <c r="DKG642" s="5"/>
      <c r="DKH642" s="5"/>
      <c r="DKI642" s="5"/>
      <c r="DKJ642" s="5"/>
      <c r="DKK642" s="5"/>
      <c r="DKL642" s="5"/>
      <c r="DKM642" s="5"/>
      <c r="DKN642" s="5"/>
      <c r="DKO642" s="5"/>
      <c r="DKP642" s="5"/>
      <c r="DKQ642" s="5"/>
      <c r="DKR642" s="5"/>
      <c r="DKS642" s="5"/>
      <c r="DKT642" s="5"/>
      <c r="DKU642" s="5"/>
      <c r="DKV642" s="5"/>
      <c r="DKW642" s="5"/>
      <c r="DKX642" s="5"/>
      <c r="DKY642" s="5"/>
      <c r="DKZ642" s="5"/>
      <c r="DLA642" s="5"/>
      <c r="DLB642" s="5"/>
      <c r="DLC642" s="5"/>
      <c r="DLD642" s="5"/>
      <c r="DLE642" s="5"/>
      <c r="DLF642" s="5"/>
      <c r="DLG642" s="5"/>
      <c r="DLH642" s="5"/>
      <c r="DLI642" s="5"/>
      <c r="DLJ642" s="5"/>
      <c r="DLK642" s="5"/>
      <c r="DLL642" s="5"/>
      <c r="DLM642" s="5"/>
      <c r="DLN642" s="5"/>
      <c r="DLO642" s="5"/>
      <c r="DLP642" s="5"/>
      <c r="DLQ642" s="5"/>
      <c r="DLR642" s="5"/>
      <c r="DLS642" s="5"/>
      <c r="DLT642" s="5"/>
      <c r="DLU642" s="5"/>
      <c r="DLV642" s="5"/>
      <c r="DLW642" s="5"/>
      <c r="DLX642" s="5"/>
      <c r="DLY642" s="5"/>
      <c r="DLZ642" s="5"/>
      <c r="DMA642" s="5"/>
      <c r="DMB642" s="5"/>
      <c r="DMC642" s="5"/>
      <c r="DMD642" s="5"/>
      <c r="DME642" s="5"/>
      <c r="DMF642" s="5"/>
      <c r="DMG642" s="5"/>
      <c r="DMH642" s="5"/>
      <c r="DMI642" s="5"/>
      <c r="DMJ642" s="5"/>
      <c r="DMK642" s="5"/>
      <c r="DML642" s="5"/>
      <c r="DMM642" s="5"/>
      <c r="DMN642" s="5"/>
      <c r="DMO642" s="5"/>
      <c r="DMP642" s="5"/>
      <c r="DMQ642" s="5"/>
      <c r="DMR642" s="5"/>
      <c r="DMS642" s="5"/>
      <c r="DMT642" s="5"/>
      <c r="DMU642" s="5"/>
      <c r="DMV642" s="5"/>
      <c r="DMW642" s="5"/>
      <c r="DMX642" s="5"/>
      <c r="DMY642" s="5"/>
      <c r="DMZ642" s="5"/>
      <c r="DNA642" s="5"/>
      <c r="DNB642" s="5"/>
      <c r="DNC642" s="5"/>
      <c r="DND642" s="5"/>
      <c r="DNE642" s="5"/>
      <c r="DNF642" s="5"/>
      <c r="DNG642" s="5"/>
      <c r="DNH642" s="5"/>
      <c r="DNI642" s="5"/>
      <c r="DNJ642" s="5"/>
      <c r="DNK642" s="5"/>
      <c r="DNL642" s="5"/>
      <c r="DNM642" s="5"/>
      <c r="DNN642" s="5"/>
      <c r="DNO642" s="5"/>
      <c r="DNP642" s="5"/>
      <c r="DNQ642" s="5"/>
      <c r="DNR642" s="5"/>
      <c r="DNS642" s="5"/>
      <c r="DNT642" s="5"/>
      <c r="DNU642" s="5"/>
      <c r="DNV642" s="5"/>
      <c r="DNW642" s="5"/>
      <c r="DNX642" s="5"/>
      <c r="DNY642" s="5"/>
      <c r="DNZ642" s="5"/>
      <c r="DOA642" s="5"/>
      <c r="DOB642" s="5"/>
      <c r="DOC642" s="5"/>
      <c r="DOD642" s="5"/>
      <c r="DOE642" s="5"/>
      <c r="DOF642" s="5"/>
      <c r="DOG642" s="5"/>
      <c r="DOH642" s="5"/>
      <c r="DOI642" s="5"/>
      <c r="DOJ642" s="5"/>
      <c r="DOK642" s="5"/>
      <c r="DOL642" s="5"/>
      <c r="DOM642" s="5"/>
      <c r="DON642" s="5"/>
      <c r="DOO642" s="5"/>
      <c r="DOP642" s="5"/>
      <c r="DOQ642" s="5"/>
      <c r="DOR642" s="5"/>
      <c r="DOS642" s="5"/>
      <c r="DOT642" s="5"/>
      <c r="DOU642" s="5"/>
      <c r="DOV642" s="5"/>
      <c r="DOW642" s="5"/>
      <c r="DOX642" s="5"/>
      <c r="DOY642" s="5"/>
      <c r="DOZ642" s="5"/>
      <c r="DPA642" s="5"/>
      <c r="DPB642" s="5"/>
      <c r="DPC642" s="5"/>
      <c r="DPD642" s="5"/>
      <c r="DPE642" s="5"/>
      <c r="DPF642" s="5"/>
      <c r="DPG642" s="5"/>
      <c r="DPH642" s="5"/>
      <c r="DPI642" s="5"/>
      <c r="DPJ642" s="5"/>
      <c r="DPK642" s="5"/>
      <c r="DPL642" s="5"/>
      <c r="DPM642" s="5"/>
      <c r="DPN642" s="5"/>
      <c r="DPO642" s="5"/>
      <c r="DPP642" s="5"/>
      <c r="DPQ642" s="5"/>
      <c r="DPR642" s="5"/>
      <c r="DPS642" s="5"/>
      <c r="DPT642" s="5"/>
      <c r="DPU642" s="5"/>
      <c r="DPV642" s="5"/>
      <c r="DPW642" s="5"/>
      <c r="DPX642" s="5"/>
      <c r="DPY642" s="5"/>
      <c r="DPZ642" s="5"/>
      <c r="DQA642" s="5"/>
      <c r="DQB642" s="5"/>
      <c r="DQC642" s="5"/>
      <c r="DQD642" s="5"/>
      <c r="DQE642" s="5"/>
      <c r="DQF642" s="5"/>
      <c r="DQG642" s="5"/>
      <c r="DQH642" s="5"/>
      <c r="DQI642" s="5"/>
      <c r="DQJ642" s="5"/>
      <c r="DQK642" s="5"/>
      <c r="DQL642" s="5"/>
      <c r="DQM642" s="5"/>
      <c r="DQN642" s="5"/>
      <c r="DQO642" s="5"/>
      <c r="DQP642" s="5"/>
      <c r="DQQ642" s="5"/>
      <c r="DQR642" s="5"/>
      <c r="DQS642" s="5"/>
      <c r="DQT642" s="5"/>
      <c r="DQU642" s="5"/>
      <c r="DQV642" s="5"/>
      <c r="DQW642" s="5"/>
      <c r="DQX642" s="5"/>
      <c r="DQY642" s="5"/>
      <c r="DQZ642" s="5"/>
      <c r="DRA642" s="5"/>
      <c r="DRB642" s="5"/>
      <c r="DRC642" s="5"/>
      <c r="DRD642" s="5"/>
      <c r="DRE642" s="5"/>
      <c r="DRF642" s="5"/>
      <c r="DRG642" s="5"/>
      <c r="DRH642" s="5"/>
      <c r="DRI642" s="5"/>
      <c r="DRJ642" s="5"/>
      <c r="DRK642" s="5"/>
      <c r="DRL642" s="5"/>
      <c r="DRM642" s="5"/>
      <c r="DRN642" s="5"/>
      <c r="DRO642" s="5"/>
      <c r="DRP642" s="5"/>
      <c r="DRQ642" s="5"/>
      <c r="DRR642" s="5"/>
      <c r="DRS642" s="5"/>
      <c r="DRT642" s="5"/>
      <c r="DRU642" s="5"/>
      <c r="DRV642" s="5"/>
      <c r="DRW642" s="5"/>
      <c r="DRX642" s="5"/>
      <c r="DRY642" s="5"/>
      <c r="DRZ642" s="5"/>
      <c r="DSA642" s="5"/>
      <c r="DSB642" s="5"/>
      <c r="DSC642" s="5"/>
      <c r="DSD642" s="5"/>
      <c r="DSE642" s="5"/>
      <c r="DSF642" s="5"/>
      <c r="DSG642" s="5"/>
      <c r="DSH642" s="5"/>
      <c r="DSI642" s="5"/>
      <c r="DSJ642" s="5"/>
      <c r="DSK642" s="5"/>
      <c r="DSL642" s="5"/>
      <c r="DSM642" s="5"/>
      <c r="DSN642" s="5"/>
      <c r="DSO642" s="5"/>
      <c r="DSP642" s="5"/>
      <c r="DSQ642" s="5"/>
      <c r="DSR642" s="5"/>
      <c r="DSS642" s="5"/>
      <c r="DST642" s="5"/>
      <c r="DSU642" s="5"/>
      <c r="DSV642" s="5"/>
      <c r="DSW642" s="5"/>
      <c r="DSX642" s="5"/>
      <c r="DSY642" s="5"/>
      <c r="DSZ642" s="5"/>
      <c r="DTA642" s="5"/>
      <c r="DTB642" s="5"/>
      <c r="DTC642" s="5"/>
      <c r="DTD642" s="5"/>
      <c r="DTE642" s="5"/>
      <c r="DTF642" s="5"/>
      <c r="DTG642" s="5"/>
      <c r="DTH642" s="5"/>
      <c r="DTI642" s="5"/>
      <c r="DTJ642" s="5"/>
      <c r="DTK642" s="5"/>
      <c r="DTL642" s="5"/>
      <c r="DTM642" s="5"/>
      <c r="DTN642" s="5"/>
      <c r="DTO642" s="5"/>
      <c r="DTP642" s="5"/>
      <c r="DTQ642" s="5"/>
      <c r="DTR642" s="5"/>
      <c r="DTS642" s="5"/>
      <c r="DTT642" s="5"/>
      <c r="DTU642" s="5"/>
      <c r="DTV642" s="5"/>
      <c r="DTW642" s="5"/>
      <c r="DTX642" s="5"/>
      <c r="DTY642" s="5"/>
      <c r="DTZ642" s="5"/>
      <c r="DUA642" s="5"/>
      <c r="DUB642" s="5"/>
      <c r="DUC642" s="5"/>
      <c r="DUD642" s="5"/>
      <c r="DUE642" s="5"/>
      <c r="DUF642" s="5"/>
      <c r="DUG642" s="5"/>
      <c r="DUH642" s="5"/>
      <c r="DUI642" s="5"/>
      <c r="DUJ642" s="5"/>
      <c r="DUK642" s="5"/>
      <c r="DUL642" s="5"/>
      <c r="DUM642" s="5"/>
      <c r="DUN642" s="5"/>
      <c r="DUO642" s="5"/>
      <c r="DUP642" s="5"/>
      <c r="DUQ642" s="5"/>
      <c r="DUR642" s="5"/>
      <c r="DUS642" s="5"/>
      <c r="DUT642" s="5"/>
      <c r="DUU642" s="5"/>
      <c r="DUV642" s="5"/>
      <c r="DUW642" s="5"/>
      <c r="DUX642" s="5"/>
      <c r="DUY642" s="5"/>
      <c r="DUZ642" s="5"/>
      <c r="DVA642" s="5"/>
      <c r="DVB642" s="5"/>
      <c r="DVC642" s="5"/>
      <c r="DVD642" s="5"/>
      <c r="DVE642" s="5"/>
      <c r="DVF642" s="5"/>
      <c r="DVG642" s="5"/>
      <c r="DVH642" s="5"/>
      <c r="DVI642" s="5"/>
      <c r="DVJ642" s="5"/>
      <c r="DVK642" s="5"/>
      <c r="DVL642" s="5"/>
      <c r="DVM642" s="5"/>
      <c r="DVN642" s="5"/>
      <c r="DVO642" s="5"/>
      <c r="DVP642" s="5"/>
      <c r="DVQ642" s="5"/>
      <c r="DVR642" s="5"/>
      <c r="DVS642" s="5"/>
      <c r="DVT642" s="5"/>
      <c r="DVU642" s="5"/>
      <c r="DVV642" s="5"/>
      <c r="DVW642" s="5"/>
      <c r="DVX642" s="5"/>
      <c r="DVY642" s="5"/>
      <c r="DVZ642" s="5"/>
      <c r="DWA642" s="5"/>
      <c r="DWB642" s="5"/>
      <c r="DWC642" s="5"/>
      <c r="DWD642" s="5"/>
      <c r="DWE642" s="5"/>
      <c r="DWF642" s="5"/>
      <c r="DWG642" s="5"/>
      <c r="DWH642" s="5"/>
      <c r="DWI642" s="5"/>
      <c r="DWJ642" s="5"/>
      <c r="DWK642" s="5"/>
      <c r="DWL642" s="5"/>
      <c r="DWM642" s="5"/>
      <c r="DWN642" s="5"/>
      <c r="DWO642" s="5"/>
      <c r="DWP642" s="5"/>
      <c r="DWQ642" s="5"/>
      <c r="DWR642" s="5"/>
      <c r="DWS642" s="5"/>
      <c r="DWT642" s="5"/>
      <c r="DWU642" s="5"/>
      <c r="DWV642" s="5"/>
      <c r="DWW642" s="5"/>
      <c r="DWX642" s="5"/>
      <c r="DWY642" s="5"/>
      <c r="DWZ642" s="5"/>
      <c r="DXA642" s="5"/>
      <c r="DXB642" s="5"/>
      <c r="DXC642" s="5"/>
      <c r="DXD642" s="5"/>
      <c r="DXE642" s="5"/>
      <c r="DXF642" s="5"/>
      <c r="DXG642" s="5"/>
      <c r="DXH642" s="5"/>
      <c r="DXI642" s="5"/>
      <c r="DXJ642" s="5"/>
      <c r="DXK642" s="5"/>
      <c r="DXL642" s="5"/>
      <c r="DXM642" s="5"/>
      <c r="DXN642" s="5"/>
      <c r="DXO642" s="5"/>
      <c r="DXP642" s="5"/>
      <c r="DXQ642" s="5"/>
      <c r="DXR642" s="5"/>
      <c r="DXS642" s="5"/>
      <c r="DXT642" s="5"/>
      <c r="DXU642" s="5"/>
      <c r="DXV642" s="5"/>
      <c r="DXW642" s="5"/>
      <c r="DXX642" s="5"/>
      <c r="DXY642" s="5"/>
      <c r="DXZ642" s="5"/>
      <c r="DYA642" s="5"/>
      <c r="DYB642" s="5"/>
      <c r="DYC642" s="5"/>
      <c r="DYD642" s="5"/>
      <c r="DYE642" s="5"/>
      <c r="DYF642" s="5"/>
      <c r="DYG642" s="5"/>
      <c r="DYH642" s="5"/>
      <c r="DYI642" s="5"/>
      <c r="DYJ642" s="5"/>
      <c r="DYK642" s="5"/>
      <c r="DYL642" s="5"/>
      <c r="DYM642" s="5"/>
      <c r="DYN642" s="5"/>
      <c r="DYO642" s="5"/>
      <c r="DYP642" s="5"/>
      <c r="DYQ642" s="5"/>
      <c r="DYR642" s="5"/>
      <c r="DYS642" s="5"/>
      <c r="DYT642" s="5"/>
      <c r="DYU642" s="5"/>
      <c r="DYV642" s="5"/>
      <c r="DYW642" s="5"/>
      <c r="DYX642" s="5"/>
      <c r="DYY642" s="5"/>
      <c r="DYZ642" s="5"/>
      <c r="DZA642" s="5"/>
      <c r="DZB642" s="5"/>
      <c r="DZC642" s="5"/>
      <c r="DZD642" s="5"/>
      <c r="DZE642" s="5"/>
      <c r="DZF642" s="5"/>
      <c r="DZG642" s="5"/>
      <c r="DZH642" s="5"/>
      <c r="DZI642" s="5"/>
      <c r="DZJ642" s="5"/>
      <c r="DZK642" s="5"/>
      <c r="DZL642" s="5"/>
      <c r="DZM642" s="5"/>
      <c r="DZN642" s="5"/>
      <c r="DZO642" s="5"/>
      <c r="DZP642" s="5"/>
      <c r="DZQ642" s="5"/>
      <c r="DZR642" s="5"/>
      <c r="DZS642" s="5"/>
      <c r="DZT642" s="5"/>
      <c r="DZU642" s="5"/>
      <c r="DZV642" s="5"/>
      <c r="DZW642" s="5"/>
      <c r="DZX642" s="5"/>
      <c r="DZY642" s="5"/>
      <c r="DZZ642" s="5"/>
      <c r="EAA642" s="5"/>
      <c r="EAB642" s="5"/>
      <c r="EAC642" s="5"/>
      <c r="EAD642" s="5"/>
      <c r="EAE642" s="5"/>
      <c r="EAF642" s="5"/>
      <c r="EAG642" s="5"/>
      <c r="EAH642" s="5"/>
      <c r="EAI642" s="5"/>
      <c r="EAJ642" s="5"/>
      <c r="EAK642" s="5"/>
      <c r="EAL642" s="5"/>
      <c r="EAM642" s="5"/>
      <c r="EAN642" s="5"/>
      <c r="EAO642" s="5"/>
      <c r="EAP642" s="5"/>
      <c r="EAQ642" s="5"/>
      <c r="EAR642" s="5"/>
      <c r="EAS642" s="5"/>
      <c r="EAT642" s="5"/>
      <c r="EAU642" s="5"/>
      <c r="EAV642" s="5"/>
      <c r="EAW642" s="5"/>
      <c r="EAX642" s="5"/>
      <c r="EAY642" s="5"/>
      <c r="EAZ642" s="5"/>
      <c r="EBA642" s="5"/>
      <c r="EBB642" s="5"/>
      <c r="EBC642" s="5"/>
      <c r="EBD642" s="5"/>
      <c r="EBE642" s="5"/>
      <c r="EBF642" s="5"/>
      <c r="EBG642" s="5"/>
      <c r="EBH642" s="5"/>
      <c r="EBI642" s="5"/>
      <c r="EBJ642" s="5"/>
      <c r="EBK642" s="5"/>
      <c r="EBL642" s="5"/>
      <c r="EBM642" s="5"/>
      <c r="EBN642" s="5"/>
      <c r="EBO642" s="5"/>
      <c r="EBP642" s="5"/>
      <c r="EBQ642" s="5"/>
      <c r="EBR642" s="5"/>
      <c r="EBS642" s="5"/>
      <c r="EBT642" s="5"/>
      <c r="EBU642" s="5"/>
      <c r="EBV642" s="5"/>
      <c r="EBW642" s="5"/>
      <c r="EBX642" s="5"/>
      <c r="EBY642" s="5"/>
      <c r="EBZ642" s="5"/>
      <c r="ECA642" s="5"/>
      <c r="ECB642" s="5"/>
      <c r="ECC642" s="5"/>
      <c r="ECD642" s="5"/>
      <c r="ECE642" s="5"/>
      <c r="ECF642" s="5"/>
      <c r="ECG642" s="5"/>
      <c r="ECH642" s="5"/>
      <c r="ECI642" s="5"/>
      <c r="ECJ642" s="5"/>
      <c r="ECK642" s="5"/>
      <c r="ECL642" s="5"/>
      <c r="ECM642" s="5"/>
      <c r="ECN642" s="5"/>
      <c r="ECO642" s="5"/>
      <c r="ECP642" s="5"/>
      <c r="ECQ642" s="5"/>
      <c r="ECR642" s="5"/>
      <c r="ECS642" s="5"/>
      <c r="ECT642" s="5"/>
      <c r="ECU642" s="5"/>
      <c r="ECV642" s="5"/>
      <c r="ECW642" s="5"/>
      <c r="ECX642" s="5"/>
      <c r="ECY642" s="5"/>
      <c r="ECZ642" s="5"/>
      <c r="EDA642" s="5"/>
      <c r="EDB642" s="5"/>
      <c r="EDC642" s="5"/>
      <c r="EDD642" s="5"/>
      <c r="EDE642" s="5"/>
      <c r="EDF642" s="5"/>
      <c r="EDG642" s="5"/>
      <c r="EDH642" s="5"/>
      <c r="EDI642" s="5"/>
      <c r="EDJ642" s="5"/>
      <c r="EDK642" s="5"/>
      <c r="EDL642" s="5"/>
      <c r="EDM642" s="5"/>
      <c r="EDN642" s="5"/>
      <c r="EDO642" s="5"/>
      <c r="EDP642" s="5"/>
      <c r="EDQ642" s="5"/>
      <c r="EDR642" s="5"/>
      <c r="EDS642" s="5"/>
      <c r="EDT642" s="5"/>
      <c r="EDU642" s="5"/>
      <c r="EDV642" s="5"/>
      <c r="EDW642" s="5"/>
      <c r="EDX642" s="5"/>
      <c r="EDY642" s="5"/>
      <c r="EDZ642" s="5"/>
      <c r="EEA642" s="5"/>
      <c r="EEB642" s="5"/>
      <c r="EEC642" s="5"/>
      <c r="EED642" s="5"/>
      <c r="EEE642" s="5"/>
      <c r="EEF642" s="5"/>
      <c r="EEG642" s="5"/>
      <c r="EEH642" s="5"/>
      <c r="EEI642" s="5"/>
      <c r="EEJ642" s="5"/>
      <c r="EEK642" s="5"/>
      <c r="EEL642" s="5"/>
      <c r="EEM642" s="5"/>
      <c r="EEN642" s="5"/>
      <c r="EEO642" s="5"/>
      <c r="EEP642" s="5"/>
      <c r="EEQ642" s="5"/>
      <c r="EER642" s="5"/>
      <c r="EES642" s="5"/>
      <c r="EET642" s="5"/>
      <c r="EEU642" s="5"/>
      <c r="EEV642" s="5"/>
      <c r="EEW642" s="5"/>
      <c r="EEX642" s="5"/>
      <c r="EEY642" s="5"/>
      <c r="EEZ642" s="5"/>
      <c r="EFA642" s="5"/>
      <c r="EFB642" s="5"/>
      <c r="EFC642" s="5"/>
      <c r="EFD642" s="5"/>
      <c r="EFE642" s="5"/>
      <c r="EFF642" s="5"/>
      <c r="EFG642" s="5"/>
      <c r="EFH642" s="5"/>
      <c r="EFI642" s="5"/>
      <c r="EFJ642" s="5"/>
      <c r="EFK642" s="5"/>
      <c r="EFL642" s="5"/>
      <c r="EFM642" s="5"/>
      <c r="EFN642" s="5"/>
      <c r="EFO642" s="5"/>
      <c r="EFP642" s="5"/>
      <c r="EFQ642" s="5"/>
      <c r="EFR642" s="5"/>
      <c r="EFS642" s="5"/>
      <c r="EFT642" s="5"/>
      <c r="EFU642" s="5"/>
      <c r="EFV642" s="5"/>
      <c r="EFW642" s="5"/>
      <c r="EFX642" s="5"/>
      <c r="EFY642" s="5"/>
      <c r="EFZ642" s="5"/>
      <c r="EGA642" s="5"/>
      <c r="EGB642" s="5"/>
      <c r="EGC642" s="5"/>
      <c r="EGD642" s="5"/>
      <c r="EGE642" s="5"/>
      <c r="EGF642" s="5"/>
      <c r="EGG642" s="5"/>
      <c r="EGH642" s="5"/>
      <c r="EGI642" s="5"/>
      <c r="EGJ642" s="5"/>
      <c r="EGK642" s="5"/>
      <c r="EGL642" s="5"/>
      <c r="EGM642" s="5"/>
      <c r="EGN642" s="5"/>
      <c r="EGO642" s="5"/>
      <c r="EGP642" s="5"/>
      <c r="EGQ642" s="5"/>
      <c r="EGR642" s="5"/>
      <c r="EGS642" s="5"/>
      <c r="EGT642" s="5"/>
      <c r="EGU642" s="5"/>
      <c r="EGV642" s="5"/>
      <c r="EGW642" s="5"/>
      <c r="EGX642" s="5"/>
      <c r="EGY642" s="5"/>
      <c r="EGZ642" s="5"/>
      <c r="EHA642" s="5"/>
      <c r="EHB642" s="5"/>
      <c r="EHC642" s="5"/>
      <c r="EHD642" s="5"/>
      <c r="EHE642" s="5"/>
      <c r="EHF642" s="5"/>
      <c r="EHG642" s="5"/>
      <c r="EHH642" s="5"/>
      <c r="EHI642" s="5"/>
      <c r="EHJ642" s="5"/>
      <c r="EHK642" s="5"/>
      <c r="EHL642" s="5"/>
      <c r="EHM642" s="5"/>
      <c r="EHN642" s="5"/>
      <c r="EHO642" s="5"/>
      <c r="EHP642" s="5"/>
      <c r="EHQ642" s="5"/>
      <c r="EHR642" s="5"/>
      <c r="EHS642" s="5"/>
      <c r="EHT642" s="5"/>
      <c r="EHU642" s="5"/>
      <c r="EHV642" s="5"/>
      <c r="EHW642" s="5"/>
      <c r="EHX642" s="5"/>
      <c r="EHY642" s="5"/>
      <c r="EHZ642" s="5"/>
      <c r="EIA642" s="5"/>
      <c r="EIB642" s="5"/>
      <c r="EIC642" s="5"/>
      <c r="EID642" s="5"/>
      <c r="EIE642" s="5"/>
      <c r="EIF642" s="5"/>
      <c r="EIG642" s="5"/>
      <c r="EIH642" s="5"/>
      <c r="EII642" s="5"/>
      <c r="EIJ642" s="5"/>
      <c r="EIK642" s="5"/>
      <c r="EIL642" s="5"/>
      <c r="EIM642" s="5"/>
      <c r="EIN642" s="5"/>
      <c r="EIO642" s="5"/>
      <c r="EIP642" s="5"/>
      <c r="EIQ642" s="5"/>
      <c r="EIR642" s="5"/>
      <c r="EIS642" s="5"/>
      <c r="EIT642" s="5"/>
      <c r="EIU642" s="5"/>
      <c r="EIV642" s="5"/>
      <c r="EIW642" s="5"/>
      <c r="EIX642" s="5"/>
      <c r="EIY642" s="5"/>
      <c r="EIZ642" s="5"/>
      <c r="EJA642" s="5"/>
      <c r="EJB642" s="5"/>
      <c r="EJC642" s="5"/>
      <c r="EJD642" s="5"/>
      <c r="EJE642" s="5"/>
      <c r="EJF642" s="5"/>
      <c r="EJG642" s="5"/>
      <c r="EJH642" s="5"/>
      <c r="EJI642" s="5"/>
      <c r="EJJ642" s="5"/>
      <c r="EJK642" s="5"/>
      <c r="EJL642" s="5"/>
      <c r="EJM642" s="5"/>
      <c r="EJN642" s="5"/>
      <c r="EJO642" s="5"/>
      <c r="EJP642" s="5"/>
      <c r="EJQ642" s="5"/>
      <c r="EJR642" s="5"/>
      <c r="EJS642" s="5"/>
      <c r="EJT642" s="5"/>
      <c r="EJU642" s="5"/>
      <c r="EJV642" s="5"/>
      <c r="EJW642" s="5"/>
      <c r="EJX642" s="5"/>
      <c r="EJY642" s="5"/>
      <c r="EJZ642" s="5"/>
      <c r="EKA642" s="5"/>
      <c r="EKB642" s="5"/>
      <c r="EKC642" s="5"/>
      <c r="EKD642" s="5"/>
      <c r="EKE642" s="5"/>
      <c r="EKF642" s="5"/>
      <c r="EKG642" s="5"/>
      <c r="EKH642" s="5"/>
      <c r="EKI642" s="5"/>
      <c r="EKJ642" s="5"/>
      <c r="EKK642" s="5"/>
      <c r="EKL642" s="5"/>
      <c r="EKM642" s="5"/>
      <c r="EKN642" s="5"/>
      <c r="EKO642" s="5"/>
      <c r="EKP642" s="5"/>
      <c r="EKQ642" s="5"/>
      <c r="EKR642" s="5"/>
      <c r="EKS642" s="5"/>
      <c r="EKT642" s="5"/>
      <c r="EKU642" s="5"/>
      <c r="EKV642" s="5"/>
      <c r="EKW642" s="5"/>
      <c r="EKX642" s="5"/>
      <c r="EKY642" s="5"/>
      <c r="EKZ642" s="5"/>
      <c r="ELA642" s="5"/>
      <c r="ELB642" s="5"/>
      <c r="ELC642" s="5"/>
      <c r="ELD642" s="5"/>
      <c r="ELE642" s="5"/>
      <c r="ELF642" s="5"/>
      <c r="ELG642" s="5"/>
      <c r="ELH642" s="5"/>
      <c r="ELI642" s="5"/>
      <c r="ELJ642" s="5"/>
      <c r="ELK642" s="5"/>
      <c r="ELL642" s="5"/>
      <c r="ELM642" s="5"/>
      <c r="ELN642" s="5"/>
      <c r="ELO642" s="5"/>
      <c r="ELP642" s="5"/>
      <c r="ELQ642" s="5"/>
      <c r="ELR642" s="5"/>
      <c r="ELS642" s="5"/>
      <c r="ELT642" s="5"/>
      <c r="ELU642" s="5"/>
      <c r="ELV642" s="5"/>
      <c r="ELW642" s="5"/>
      <c r="ELX642" s="5"/>
      <c r="ELY642" s="5"/>
      <c r="ELZ642" s="5"/>
      <c r="EMA642" s="5"/>
      <c r="EMB642" s="5"/>
      <c r="EMC642" s="5"/>
      <c r="EMD642" s="5"/>
      <c r="EME642" s="5"/>
      <c r="EMF642" s="5"/>
      <c r="EMG642" s="5"/>
      <c r="EMH642" s="5"/>
      <c r="EMI642" s="5"/>
      <c r="EMJ642" s="5"/>
      <c r="EMK642" s="5"/>
      <c r="EML642" s="5"/>
      <c r="EMM642" s="5"/>
      <c r="EMN642" s="5"/>
      <c r="EMO642" s="5"/>
      <c r="EMP642" s="5"/>
      <c r="EMQ642" s="5"/>
      <c r="EMR642" s="5"/>
      <c r="EMS642" s="5"/>
      <c r="EMT642" s="5"/>
      <c r="EMU642" s="5"/>
      <c r="EMV642" s="5"/>
      <c r="EMW642" s="5"/>
      <c r="EMX642" s="5"/>
      <c r="EMY642" s="5"/>
      <c r="EMZ642" s="5"/>
      <c r="ENA642" s="5"/>
      <c r="ENB642" s="5"/>
      <c r="ENC642" s="5"/>
      <c r="END642" s="5"/>
      <c r="ENE642" s="5"/>
      <c r="ENF642" s="5"/>
      <c r="ENG642" s="5"/>
      <c r="ENH642" s="5"/>
      <c r="ENI642" s="5"/>
      <c r="ENJ642" s="5"/>
      <c r="ENK642" s="5"/>
      <c r="ENL642" s="5"/>
      <c r="ENM642" s="5"/>
      <c r="ENN642" s="5"/>
      <c r="ENO642" s="5"/>
      <c r="ENP642" s="5"/>
      <c r="ENQ642" s="5"/>
      <c r="ENR642" s="5"/>
      <c r="ENS642" s="5"/>
      <c r="ENT642" s="5"/>
      <c r="ENU642" s="5"/>
      <c r="ENV642" s="5"/>
      <c r="ENW642" s="5"/>
      <c r="ENX642" s="5"/>
      <c r="ENY642" s="5"/>
      <c r="ENZ642" s="5"/>
      <c r="EOA642" s="5"/>
      <c r="EOB642" s="5"/>
      <c r="EOC642" s="5"/>
      <c r="EOD642" s="5"/>
      <c r="EOE642" s="5"/>
      <c r="EOF642" s="5"/>
      <c r="EOG642" s="5"/>
      <c r="EOH642" s="5"/>
      <c r="EOI642" s="5"/>
      <c r="EOJ642" s="5"/>
      <c r="EOK642" s="5"/>
      <c r="EOL642" s="5"/>
      <c r="EOM642" s="5"/>
      <c r="EON642" s="5"/>
      <c r="EOO642" s="5"/>
      <c r="EOP642" s="5"/>
      <c r="EOQ642" s="5"/>
      <c r="EOR642" s="5"/>
      <c r="EOS642" s="5"/>
      <c r="EOT642" s="5"/>
      <c r="EOU642" s="5"/>
      <c r="EOV642" s="5"/>
      <c r="EOW642" s="5"/>
      <c r="EOX642" s="5"/>
      <c r="EOY642" s="5"/>
      <c r="EOZ642" s="5"/>
      <c r="EPA642" s="5"/>
      <c r="EPB642" s="5"/>
      <c r="EPC642" s="5"/>
      <c r="EPD642" s="5"/>
      <c r="EPE642" s="5"/>
      <c r="EPF642" s="5"/>
      <c r="EPG642" s="5"/>
      <c r="EPH642" s="5"/>
      <c r="EPI642" s="5"/>
      <c r="EPJ642" s="5"/>
      <c r="EPK642" s="5"/>
      <c r="EPL642" s="5"/>
      <c r="EPM642" s="5"/>
      <c r="EPN642" s="5"/>
      <c r="EPO642" s="5"/>
      <c r="EPP642" s="5"/>
      <c r="EPQ642" s="5"/>
      <c r="EPR642" s="5"/>
      <c r="EPS642" s="5"/>
      <c r="EPT642" s="5"/>
      <c r="EPU642" s="5"/>
      <c r="EPV642" s="5"/>
      <c r="EPW642" s="5"/>
      <c r="EPX642" s="5"/>
      <c r="EPY642" s="5"/>
      <c r="EPZ642" s="5"/>
      <c r="EQA642" s="5"/>
      <c r="EQB642" s="5"/>
      <c r="EQC642" s="5"/>
      <c r="EQD642" s="5"/>
      <c r="EQE642" s="5"/>
      <c r="EQF642" s="5"/>
      <c r="EQG642" s="5"/>
      <c r="EQH642" s="5"/>
      <c r="EQI642" s="5"/>
      <c r="EQJ642" s="5"/>
      <c r="EQK642" s="5"/>
      <c r="EQL642" s="5"/>
      <c r="EQM642" s="5"/>
      <c r="EQN642" s="5"/>
      <c r="EQO642" s="5"/>
      <c r="EQP642" s="5"/>
      <c r="EQQ642" s="5"/>
      <c r="EQR642" s="5"/>
      <c r="EQS642" s="5"/>
      <c r="EQT642" s="5"/>
      <c r="EQU642" s="5"/>
      <c r="EQV642" s="5"/>
      <c r="EQW642" s="5"/>
      <c r="EQX642" s="5"/>
      <c r="EQY642" s="5"/>
      <c r="EQZ642" s="5"/>
      <c r="ERA642" s="5"/>
      <c r="ERB642" s="5"/>
      <c r="ERC642" s="5"/>
      <c r="ERD642" s="5"/>
      <c r="ERE642" s="5"/>
      <c r="ERF642" s="5"/>
      <c r="ERG642" s="5"/>
      <c r="ERH642" s="5"/>
      <c r="ERI642" s="5"/>
      <c r="ERJ642" s="5"/>
      <c r="ERK642" s="5"/>
      <c r="ERL642" s="5"/>
      <c r="ERM642" s="5"/>
      <c r="ERN642" s="5"/>
      <c r="ERO642" s="5"/>
      <c r="ERP642" s="5"/>
      <c r="ERQ642" s="5"/>
      <c r="ERR642" s="5"/>
      <c r="ERS642" s="5"/>
      <c r="ERT642" s="5"/>
      <c r="ERU642" s="5"/>
      <c r="ERV642" s="5"/>
      <c r="ERW642" s="5"/>
      <c r="ERX642" s="5"/>
      <c r="ERY642" s="5"/>
      <c r="ERZ642" s="5"/>
      <c r="ESA642" s="5"/>
      <c r="ESB642" s="5"/>
      <c r="ESC642" s="5"/>
      <c r="ESD642" s="5"/>
      <c r="ESE642" s="5"/>
      <c r="ESF642" s="5"/>
      <c r="ESG642" s="5"/>
      <c r="ESH642" s="5"/>
      <c r="ESI642" s="5"/>
      <c r="ESJ642" s="5"/>
      <c r="ESK642" s="5"/>
      <c r="ESL642" s="5"/>
      <c r="ESM642" s="5"/>
      <c r="ESN642" s="5"/>
      <c r="ESO642" s="5"/>
      <c r="ESP642" s="5"/>
      <c r="ESQ642" s="5"/>
      <c r="ESR642" s="5"/>
      <c r="ESS642" s="5"/>
      <c r="EST642" s="5"/>
      <c r="ESU642" s="5"/>
      <c r="ESV642" s="5"/>
      <c r="ESW642" s="5"/>
      <c r="ESX642" s="5"/>
      <c r="ESY642" s="5"/>
      <c r="ESZ642" s="5"/>
      <c r="ETA642" s="5"/>
      <c r="ETB642" s="5"/>
      <c r="ETC642" s="5"/>
      <c r="ETD642" s="5"/>
      <c r="ETE642" s="5"/>
      <c r="ETF642" s="5"/>
      <c r="ETG642" s="5"/>
      <c r="ETH642" s="5"/>
      <c r="ETI642" s="5"/>
      <c r="ETJ642" s="5"/>
      <c r="ETK642" s="5"/>
      <c r="ETL642" s="5"/>
      <c r="ETM642" s="5"/>
      <c r="ETN642" s="5"/>
      <c r="ETO642" s="5"/>
      <c r="ETP642" s="5"/>
      <c r="ETQ642" s="5"/>
      <c r="ETR642" s="5"/>
      <c r="ETS642" s="5"/>
      <c r="ETT642" s="5"/>
      <c r="ETU642" s="5"/>
      <c r="ETV642" s="5"/>
      <c r="ETW642" s="5"/>
      <c r="ETX642" s="5"/>
      <c r="ETY642" s="5"/>
      <c r="ETZ642" s="5"/>
      <c r="EUA642" s="5"/>
      <c r="EUB642" s="5"/>
      <c r="EUC642" s="5"/>
      <c r="EUD642" s="5"/>
      <c r="EUE642" s="5"/>
      <c r="EUF642" s="5"/>
      <c r="EUG642" s="5"/>
      <c r="EUH642" s="5"/>
      <c r="EUI642" s="5"/>
      <c r="EUJ642" s="5"/>
      <c r="EUK642" s="5"/>
      <c r="EUL642" s="5"/>
      <c r="EUM642" s="5"/>
      <c r="EUN642" s="5"/>
      <c r="EUO642" s="5"/>
      <c r="EUP642" s="5"/>
      <c r="EUQ642" s="5"/>
      <c r="EUR642" s="5"/>
      <c r="EUS642" s="5"/>
      <c r="EUT642" s="5"/>
      <c r="EUU642" s="5"/>
      <c r="EUV642" s="5"/>
      <c r="EUW642" s="5"/>
      <c r="EUX642" s="5"/>
      <c r="EUY642" s="5"/>
      <c r="EUZ642" s="5"/>
      <c r="EVA642" s="5"/>
      <c r="EVB642" s="5"/>
      <c r="EVC642" s="5"/>
      <c r="EVD642" s="5"/>
      <c r="EVE642" s="5"/>
      <c r="EVF642" s="5"/>
      <c r="EVG642" s="5"/>
      <c r="EVH642" s="5"/>
      <c r="EVI642" s="5"/>
      <c r="EVJ642" s="5"/>
      <c r="EVK642" s="5"/>
      <c r="EVL642" s="5"/>
      <c r="EVM642" s="5"/>
      <c r="EVN642" s="5"/>
      <c r="EVO642" s="5"/>
      <c r="EVP642" s="5"/>
      <c r="EVQ642" s="5"/>
      <c r="EVR642" s="5"/>
      <c r="EVS642" s="5"/>
      <c r="EVT642" s="5"/>
      <c r="EVU642" s="5"/>
      <c r="EVV642" s="5"/>
      <c r="EVW642" s="5"/>
      <c r="EVX642" s="5"/>
      <c r="EVY642" s="5"/>
      <c r="EVZ642" s="5"/>
      <c r="EWA642" s="5"/>
      <c r="EWB642" s="5"/>
      <c r="EWC642" s="5"/>
      <c r="EWD642" s="5"/>
      <c r="EWE642" s="5"/>
      <c r="EWF642" s="5"/>
      <c r="EWG642" s="5"/>
      <c r="EWH642" s="5"/>
      <c r="EWI642" s="5"/>
      <c r="EWJ642" s="5"/>
      <c r="EWK642" s="5"/>
      <c r="EWL642" s="5"/>
      <c r="EWM642" s="5"/>
      <c r="EWN642" s="5"/>
      <c r="EWO642" s="5"/>
      <c r="EWP642" s="5"/>
      <c r="EWQ642" s="5"/>
      <c r="EWR642" s="5"/>
      <c r="EWS642" s="5"/>
      <c r="EWT642" s="5"/>
      <c r="EWU642" s="5"/>
      <c r="EWV642" s="5"/>
      <c r="EWW642" s="5"/>
      <c r="EWX642" s="5"/>
      <c r="EWY642" s="5"/>
      <c r="EWZ642" s="5"/>
      <c r="EXA642" s="5"/>
      <c r="EXB642" s="5"/>
      <c r="EXC642" s="5"/>
      <c r="EXD642" s="5"/>
      <c r="EXE642" s="5"/>
      <c r="EXF642" s="5"/>
      <c r="EXG642" s="5"/>
      <c r="EXH642" s="5"/>
      <c r="EXI642" s="5"/>
      <c r="EXJ642" s="5"/>
      <c r="EXK642" s="5"/>
      <c r="EXL642" s="5"/>
      <c r="EXM642" s="5"/>
      <c r="EXN642" s="5"/>
      <c r="EXO642" s="5"/>
      <c r="EXP642" s="5"/>
      <c r="EXQ642" s="5"/>
      <c r="EXR642" s="5"/>
      <c r="EXS642" s="5"/>
      <c r="EXT642" s="5"/>
      <c r="EXU642" s="5"/>
      <c r="EXV642" s="5"/>
      <c r="EXW642" s="5"/>
      <c r="EXX642" s="5"/>
      <c r="EXY642" s="5"/>
      <c r="EXZ642" s="5"/>
      <c r="EYA642" s="5"/>
      <c r="EYB642" s="5"/>
      <c r="EYC642" s="5"/>
      <c r="EYD642" s="5"/>
      <c r="EYE642" s="5"/>
      <c r="EYF642" s="5"/>
      <c r="EYG642" s="5"/>
      <c r="EYH642" s="5"/>
      <c r="EYI642" s="5"/>
      <c r="EYJ642" s="5"/>
      <c r="EYK642" s="5"/>
      <c r="EYL642" s="5"/>
      <c r="EYM642" s="5"/>
      <c r="EYN642" s="5"/>
      <c r="EYO642" s="5"/>
      <c r="EYP642" s="5"/>
      <c r="EYQ642" s="5"/>
      <c r="EYR642" s="5"/>
      <c r="EYS642" s="5"/>
      <c r="EYT642" s="5"/>
      <c r="EYU642" s="5"/>
      <c r="EYV642" s="5"/>
      <c r="EYW642" s="5"/>
      <c r="EYX642" s="5"/>
      <c r="EYY642" s="5"/>
      <c r="EYZ642" s="5"/>
      <c r="EZA642" s="5"/>
      <c r="EZB642" s="5"/>
      <c r="EZC642" s="5"/>
      <c r="EZD642" s="5"/>
      <c r="EZE642" s="5"/>
      <c r="EZF642" s="5"/>
      <c r="EZG642" s="5"/>
      <c r="EZH642" s="5"/>
      <c r="EZI642" s="5"/>
      <c r="EZJ642" s="5"/>
      <c r="EZK642" s="5"/>
      <c r="EZL642" s="5"/>
      <c r="EZM642" s="5"/>
      <c r="EZN642" s="5"/>
      <c r="EZO642" s="5"/>
      <c r="EZP642" s="5"/>
      <c r="EZQ642" s="5"/>
      <c r="EZR642" s="5"/>
      <c r="EZS642" s="5"/>
      <c r="EZT642" s="5"/>
      <c r="EZU642" s="5"/>
      <c r="EZV642" s="5"/>
      <c r="EZW642" s="5"/>
      <c r="EZX642" s="5"/>
      <c r="EZY642" s="5"/>
      <c r="EZZ642" s="5"/>
      <c r="FAA642" s="5"/>
      <c r="FAB642" s="5"/>
      <c r="FAC642" s="5"/>
      <c r="FAD642" s="5"/>
      <c r="FAE642" s="5"/>
      <c r="FAF642" s="5"/>
      <c r="FAG642" s="5"/>
      <c r="FAH642" s="5"/>
      <c r="FAI642" s="5"/>
      <c r="FAJ642" s="5"/>
      <c r="FAK642" s="5"/>
      <c r="FAL642" s="5"/>
      <c r="FAM642" s="5"/>
      <c r="FAN642" s="5"/>
      <c r="FAO642" s="5"/>
      <c r="FAP642" s="5"/>
      <c r="FAQ642" s="5"/>
      <c r="FAR642" s="5"/>
      <c r="FAS642" s="5"/>
      <c r="FAT642" s="5"/>
      <c r="FAU642" s="5"/>
      <c r="FAV642" s="5"/>
      <c r="FAW642" s="5"/>
      <c r="FAX642" s="5"/>
      <c r="FAY642" s="5"/>
      <c r="FAZ642" s="5"/>
      <c r="FBA642" s="5"/>
      <c r="FBB642" s="5"/>
      <c r="FBC642" s="5"/>
      <c r="FBD642" s="5"/>
      <c r="FBE642" s="5"/>
      <c r="FBF642" s="5"/>
      <c r="FBG642" s="5"/>
      <c r="FBH642" s="5"/>
      <c r="FBI642" s="5"/>
      <c r="FBJ642" s="5"/>
      <c r="FBK642" s="5"/>
      <c r="FBL642" s="5"/>
      <c r="FBM642" s="5"/>
      <c r="FBN642" s="5"/>
      <c r="FBO642" s="5"/>
      <c r="FBP642" s="5"/>
      <c r="FBQ642" s="5"/>
      <c r="FBR642" s="5"/>
      <c r="FBS642" s="5"/>
      <c r="FBT642" s="5"/>
      <c r="FBU642" s="5"/>
      <c r="FBV642" s="5"/>
      <c r="FBW642" s="5"/>
      <c r="FBX642" s="5"/>
      <c r="FBY642" s="5"/>
      <c r="FBZ642" s="5"/>
      <c r="FCA642" s="5"/>
      <c r="FCB642" s="5"/>
      <c r="FCC642" s="5"/>
      <c r="FCD642" s="5"/>
      <c r="FCE642" s="5"/>
      <c r="FCF642" s="5"/>
      <c r="FCG642" s="5"/>
      <c r="FCH642" s="5"/>
      <c r="FCI642" s="5"/>
      <c r="FCJ642" s="5"/>
      <c r="FCK642" s="5"/>
      <c r="FCL642" s="5"/>
      <c r="FCM642" s="5"/>
      <c r="FCN642" s="5"/>
      <c r="FCO642" s="5"/>
      <c r="FCP642" s="5"/>
      <c r="FCQ642" s="5"/>
      <c r="FCR642" s="5"/>
      <c r="FCS642" s="5"/>
      <c r="FCT642" s="5"/>
      <c r="FCU642" s="5"/>
      <c r="FCV642" s="5"/>
      <c r="FCW642" s="5"/>
      <c r="FCX642" s="5"/>
      <c r="FCY642" s="5"/>
      <c r="FCZ642" s="5"/>
      <c r="FDA642" s="5"/>
      <c r="FDB642" s="5"/>
      <c r="FDC642" s="5"/>
      <c r="FDD642" s="5"/>
      <c r="FDE642" s="5"/>
      <c r="FDF642" s="5"/>
      <c r="FDG642" s="5"/>
      <c r="FDH642" s="5"/>
      <c r="FDI642" s="5"/>
      <c r="FDJ642" s="5"/>
      <c r="FDK642" s="5"/>
      <c r="FDL642" s="5"/>
      <c r="FDM642" s="5"/>
      <c r="FDN642" s="5"/>
      <c r="FDO642" s="5"/>
      <c r="FDP642" s="5"/>
      <c r="FDQ642" s="5"/>
      <c r="FDR642" s="5"/>
      <c r="FDS642" s="5"/>
      <c r="FDT642" s="5"/>
      <c r="FDU642" s="5"/>
      <c r="FDV642" s="5"/>
      <c r="FDW642" s="5"/>
      <c r="FDX642" s="5"/>
      <c r="FDY642" s="5"/>
      <c r="FDZ642" s="5"/>
      <c r="FEA642" s="5"/>
      <c r="FEB642" s="5"/>
      <c r="FEC642" s="5"/>
      <c r="FED642" s="5"/>
      <c r="FEE642" s="5"/>
      <c r="FEF642" s="5"/>
      <c r="FEG642" s="5"/>
      <c r="FEH642" s="5"/>
      <c r="FEI642" s="5"/>
      <c r="FEJ642" s="5"/>
      <c r="FEK642" s="5"/>
      <c r="FEL642" s="5"/>
      <c r="FEM642" s="5"/>
      <c r="FEN642" s="5"/>
      <c r="FEO642" s="5"/>
      <c r="FEP642" s="5"/>
      <c r="FEQ642" s="5"/>
      <c r="FER642" s="5"/>
      <c r="FES642" s="5"/>
      <c r="FET642" s="5"/>
      <c r="FEU642" s="5"/>
      <c r="FEV642" s="5"/>
      <c r="FEW642" s="5"/>
      <c r="FEX642" s="5"/>
      <c r="FEY642" s="5"/>
      <c r="FEZ642" s="5"/>
      <c r="FFA642" s="5"/>
      <c r="FFB642" s="5"/>
      <c r="FFC642" s="5"/>
      <c r="FFD642" s="5"/>
      <c r="FFE642" s="5"/>
      <c r="FFF642" s="5"/>
      <c r="FFG642" s="5"/>
      <c r="FFH642" s="5"/>
      <c r="FFI642" s="5"/>
      <c r="FFJ642" s="5"/>
      <c r="FFK642" s="5"/>
      <c r="FFL642" s="5"/>
      <c r="FFM642" s="5"/>
      <c r="FFN642" s="5"/>
      <c r="FFO642" s="5"/>
      <c r="FFP642" s="5"/>
      <c r="FFQ642" s="5"/>
      <c r="FFR642" s="5"/>
      <c r="FFS642" s="5"/>
      <c r="FFT642" s="5"/>
      <c r="FFU642" s="5"/>
      <c r="FFV642" s="5"/>
      <c r="FFW642" s="5"/>
      <c r="FFX642" s="5"/>
      <c r="FFY642" s="5"/>
      <c r="FFZ642" s="5"/>
      <c r="FGA642" s="5"/>
      <c r="FGB642" s="5"/>
      <c r="FGC642" s="5"/>
      <c r="FGD642" s="5"/>
      <c r="FGE642" s="5"/>
      <c r="FGF642" s="5"/>
      <c r="FGG642" s="5"/>
      <c r="FGH642" s="5"/>
      <c r="FGI642" s="5"/>
      <c r="FGJ642" s="5"/>
      <c r="FGK642" s="5"/>
      <c r="FGL642" s="5"/>
      <c r="FGM642" s="5"/>
      <c r="FGN642" s="5"/>
      <c r="FGO642" s="5"/>
      <c r="FGP642" s="5"/>
      <c r="FGQ642" s="5"/>
      <c r="FGR642" s="5"/>
      <c r="FGS642" s="5"/>
      <c r="FGT642" s="5"/>
      <c r="FGU642" s="5"/>
      <c r="FGV642" s="5"/>
      <c r="FGW642" s="5"/>
      <c r="FGX642" s="5"/>
      <c r="FGY642" s="5"/>
      <c r="FGZ642" s="5"/>
      <c r="FHA642" s="5"/>
      <c r="FHB642" s="5"/>
      <c r="FHC642" s="5"/>
      <c r="FHD642" s="5"/>
      <c r="FHE642" s="5"/>
      <c r="FHF642" s="5"/>
      <c r="FHG642" s="5"/>
      <c r="FHH642" s="5"/>
      <c r="FHI642" s="5"/>
      <c r="FHJ642" s="5"/>
      <c r="FHK642" s="5"/>
      <c r="FHL642" s="5"/>
      <c r="FHM642" s="5"/>
      <c r="FHN642" s="5"/>
      <c r="FHO642" s="5"/>
      <c r="FHP642" s="5"/>
      <c r="FHQ642" s="5"/>
      <c r="FHR642" s="5"/>
      <c r="FHS642" s="5"/>
      <c r="FHT642" s="5"/>
      <c r="FHU642" s="5"/>
      <c r="FHV642" s="5"/>
      <c r="FHW642" s="5"/>
      <c r="FHX642" s="5"/>
      <c r="FHY642" s="5"/>
      <c r="FHZ642" s="5"/>
      <c r="FIA642" s="5"/>
      <c r="FIB642" s="5"/>
      <c r="FIC642" s="5"/>
      <c r="FID642" s="5"/>
      <c r="FIE642" s="5"/>
      <c r="FIF642" s="5"/>
      <c r="FIG642" s="5"/>
      <c r="FIH642" s="5"/>
      <c r="FII642" s="5"/>
      <c r="FIJ642" s="5"/>
      <c r="FIK642" s="5"/>
      <c r="FIL642" s="5"/>
      <c r="FIM642" s="5"/>
      <c r="FIN642" s="5"/>
      <c r="FIO642" s="5"/>
      <c r="FIP642" s="5"/>
      <c r="FIQ642" s="5"/>
      <c r="FIR642" s="5"/>
      <c r="FIS642" s="5"/>
      <c r="FIT642" s="5"/>
      <c r="FIU642" s="5"/>
      <c r="FIV642" s="5"/>
      <c r="FIW642" s="5"/>
      <c r="FIX642" s="5"/>
      <c r="FIY642" s="5"/>
      <c r="FIZ642" s="5"/>
      <c r="FJA642" s="5"/>
      <c r="FJB642" s="5"/>
      <c r="FJC642" s="5"/>
      <c r="FJD642" s="5"/>
      <c r="FJE642" s="5"/>
      <c r="FJF642" s="5"/>
      <c r="FJG642" s="5"/>
      <c r="FJH642" s="5"/>
      <c r="FJI642" s="5"/>
      <c r="FJJ642" s="5"/>
      <c r="FJK642" s="5"/>
      <c r="FJL642" s="5"/>
      <c r="FJM642" s="5"/>
      <c r="FJN642" s="5"/>
      <c r="FJO642" s="5"/>
      <c r="FJP642" s="5"/>
      <c r="FJQ642" s="5"/>
      <c r="FJR642" s="5"/>
      <c r="FJS642" s="5"/>
      <c r="FJT642" s="5"/>
      <c r="FJU642" s="5"/>
      <c r="FJV642" s="5"/>
      <c r="FJW642" s="5"/>
      <c r="FJX642" s="5"/>
      <c r="FJY642" s="5"/>
      <c r="FJZ642" s="5"/>
      <c r="FKA642" s="5"/>
      <c r="FKB642" s="5"/>
      <c r="FKC642" s="5"/>
      <c r="FKD642" s="5"/>
      <c r="FKE642" s="5"/>
      <c r="FKF642" s="5"/>
      <c r="FKG642" s="5"/>
      <c r="FKH642" s="5"/>
      <c r="FKI642" s="5"/>
      <c r="FKJ642" s="5"/>
      <c r="FKK642" s="5"/>
      <c r="FKL642" s="5"/>
      <c r="FKM642" s="5"/>
      <c r="FKN642" s="5"/>
      <c r="FKO642" s="5"/>
      <c r="FKP642" s="5"/>
      <c r="FKQ642" s="5"/>
      <c r="FKR642" s="5"/>
      <c r="FKS642" s="5"/>
      <c r="FKT642" s="5"/>
      <c r="FKU642" s="5"/>
      <c r="FKV642" s="5"/>
      <c r="FKW642" s="5"/>
      <c r="FKX642" s="5"/>
      <c r="FKY642" s="5"/>
      <c r="FKZ642" s="5"/>
      <c r="FLA642" s="5"/>
      <c r="FLB642" s="5"/>
      <c r="FLC642" s="5"/>
      <c r="FLD642" s="5"/>
      <c r="FLE642" s="5"/>
      <c r="FLF642" s="5"/>
      <c r="FLG642" s="5"/>
      <c r="FLH642" s="5"/>
      <c r="FLI642" s="5"/>
      <c r="FLJ642" s="5"/>
      <c r="FLK642" s="5"/>
      <c r="FLL642" s="5"/>
      <c r="FLM642" s="5"/>
      <c r="FLN642" s="5"/>
      <c r="FLO642" s="5"/>
      <c r="FLP642" s="5"/>
      <c r="FLQ642" s="5"/>
      <c r="FLR642" s="5"/>
      <c r="FLS642" s="5"/>
      <c r="FLT642" s="5"/>
      <c r="FLU642" s="5"/>
      <c r="FLV642" s="5"/>
      <c r="FLW642" s="5"/>
      <c r="FLX642" s="5"/>
      <c r="FLY642" s="5"/>
      <c r="FLZ642" s="5"/>
      <c r="FMA642" s="5"/>
      <c r="FMB642" s="5"/>
      <c r="FMC642" s="5"/>
      <c r="FMD642" s="5"/>
      <c r="FME642" s="5"/>
      <c r="FMF642" s="5"/>
      <c r="FMG642" s="5"/>
      <c r="FMH642" s="5"/>
      <c r="FMI642" s="5"/>
      <c r="FMJ642" s="5"/>
      <c r="FMK642" s="5"/>
      <c r="FML642" s="5"/>
      <c r="FMM642" s="5"/>
      <c r="FMN642" s="5"/>
      <c r="FMO642" s="5"/>
      <c r="FMP642" s="5"/>
      <c r="FMQ642" s="5"/>
      <c r="FMR642" s="5"/>
      <c r="FMS642" s="5"/>
      <c r="FMT642" s="5"/>
      <c r="FMU642" s="5"/>
      <c r="FMV642" s="5"/>
      <c r="FMW642" s="5"/>
      <c r="FMX642" s="5"/>
      <c r="FMY642" s="5"/>
      <c r="FMZ642" s="5"/>
      <c r="FNA642" s="5"/>
      <c r="FNB642" s="5"/>
      <c r="FNC642" s="5"/>
      <c r="FND642" s="5"/>
      <c r="FNE642" s="5"/>
      <c r="FNF642" s="5"/>
      <c r="FNG642" s="5"/>
      <c r="FNH642" s="5"/>
      <c r="FNI642" s="5"/>
      <c r="FNJ642" s="5"/>
      <c r="FNK642" s="5"/>
      <c r="FNL642" s="5"/>
      <c r="FNM642" s="5"/>
      <c r="FNN642" s="5"/>
      <c r="FNO642" s="5"/>
      <c r="FNP642" s="5"/>
      <c r="FNQ642" s="5"/>
      <c r="FNR642" s="5"/>
      <c r="FNS642" s="5"/>
      <c r="FNT642" s="5"/>
      <c r="FNU642" s="5"/>
      <c r="FNV642" s="5"/>
      <c r="FNW642" s="5"/>
      <c r="FNX642" s="5"/>
      <c r="FNY642" s="5"/>
      <c r="FNZ642" s="5"/>
      <c r="FOA642" s="5"/>
      <c r="FOB642" s="5"/>
      <c r="FOC642" s="5"/>
      <c r="FOD642" s="5"/>
      <c r="FOE642" s="5"/>
      <c r="FOF642" s="5"/>
      <c r="FOG642" s="5"/>
      <c r="FOH642" s="5"/>
      <c r="FOI642" s="5"/>
      <c r="FOJ642" s="5"/>
      <c r="FOK642" s="5"/>
      <c r="FOL642" s="5"/>
      <c r="FOM642" s="5"/>
      <c r="FON642" s="5"/>
      <c r="FOO642" s="5"/>
      <c r="FOP642" s="5"/>
      <c r="FOQ642" s="5"/>
      <c r="FOR642" s="5"/>
      <c r="FOS642" s="5"/>
      <c r="FOT642" s="5"/>
      <c r="FOU642" s="5"/>
      <c r="FOV642" s="5"/>
      <c r="FOW642" s="5"/>
      <c r="FOX642" s="5"/>
      <c r="FOY642" s="5"/>
      <c r="FOZ642" s="5"/>
      <c r="FPA642" s="5"/>
      <c r="FPB642" s="5"/>
      <c r="FPC642" s="5"/>
      <c r="FPD642" s="5"/>
      <c r="FPE642" s="5"/>
      <c r="FPF642" s="5"/>
      <c r="FPG642" s="5"/>
      <c r="FPH642" s="5"/>
      <c r="FPI642" s="5"/>
      <c r="FPJ642" s="5"/>
      <c r="FPK642" s="5"/>
      <c r="FPL642" s="5"/>
      <c r="FPM642" s="5"/>
      <c r="FPN642" s="5"/>
      <c r="FPO642" s="5"/>
      <c r="FPP642" s="5"/>
      <c r="FPQ642" s="5"/>
      <c r="FPR642" s="5"/>
      <c r="FPS642" s="5"/>
      <c r="FPT642" s="5"/>
      <c r="FPU642" s="5"/>
      <c r="FPV642" s="5"/>
      <c r="FPW642" s="5"/>
      <c r="FPX642" s="5"/>
      <c r="FPY642" s="5"/>
      <c r="FPZ642" s="5"/>
      <c r="FQA642" s="5"/>
      <c r="FQB642" s="5"/>
      <c r="FQC642" s="5"/>
      <c r="FQD642" s="5"/>
      <c r="FQE642" s="5"/>
      <c r="FQF642" s="5"/>
      <c r="FQG642" s="5"/>
      <c r="FQH642" s="5"/>
      <c r="FQI642" s="5"/>
      <c r="FQJ642" s="5"/>
      <c r="FQK642" s="5"/>
      <c r="FQL642" s="5"/>
      <c r="FQM642" s="5"/>
      <c r="FQN642" s="5"/>
      <c r="FQO642" s="5"/>
      <c r="FQP642" s="5"/>
      <c r="FQQ642" s="5"/>
      <c r="FQR642" s="5"/>
      <c r="FQS642" s="5"/>
      <c r="FQT642" s="5"/>
      <c r="FQU642" s="5"/>
      <c r="FQV642" s="5"/>
      <c r="FQW642" s="5"/>
      <c r="FQX642" s="5"/>
      <c r="FQY642" s="5"/>
      <c r="FQZ642" s="5"/>
      <c r="FRA642" s="5"/>
      <c r="FRB642" s="5"/>
      <c r="FRC642" s="5"/>
      <c r="FRD642" s="5"/>
      <c r="FRE642" s="5"/>
      <c r="FRF642" s="5"/>
      <c r="FRG642" s="5"/>
      <c r="FRH642" s="5"/>
      <c r="FRI642" s="5"/>
      <c r="FRJ642" s="5"/>
      <c r="FRK642" s="5"/>
      <c r="FRL642" s="5"/>
      <c r="FRM642" s="5"/>
      <c r="FRN642" s="5"/>
      <c r="FRO642" s="5"/>
      <c r="FRP642" s="5"/>
      <c r="FRQ642" s="5"/>
      <c r="FRR642" s="5"/>
      <c r="FRS642" s="5"/>
      <c r="FRT642" s="5"/>
      <c r="FRU642" s="5"/>
      <c r="FRV642" s="5"/>
      <c r="FRW642" s="5"/>
      <c r="FRX642" s="5"/>
      <c r="FRY642" s="5"/>
      <c r="FRZ642" s="5"/>
      <c r="FSA642" s="5"/>
      <c r="FSB642" s="5"/>
      <c r="FSC642" s="5"/>
      <c r="FSD642" s="5"/>
      <c r="FSE642" s="5"/>
      <c r="FSF642" s="5"/>
      <c r="FSG642" s="5"/>
      <c r="FSH642" s="5"/>
      <c r="FSI642" s="5"/>
      <c r="FSJ642" s="5"/>
      <c r="FSK642" s="5"/>
      <c r="FSL642" s="5"/>
      <c r="FSM642" s="5"/>
      <c r="FSN642" s="5"/>
      <c r="FSO642" s="5"/>
      <c r="FSP642" s="5"/>
      <c r="FSQ642" s="5"/>
      <c r="FSR642" s="5"/>
      <c r="FSS642" s="5"/>
      <c r="FST642" s="5"/>
      <c r="FSU642" s="5"/>
      <c r="FSV642" s="5"/>
      <c r="FSW642" s="5"/>
      <c r="FSX642" s="5"/>
      <c r="FSY642" s="5"/>
      <c r="FSZ642" s="5"/>
      <c r="FTA642" s="5"/>
      <c r="FTB642" s="5"/>
      <c r="FTC642" s="5"/>
      <c r="FTD642" s="5"/>
      <c r="FTE642" s="5"/>
      <c r="FTF642" s="5"/>
      <c r="FTG642" s="5"/>
      <c r="FTH642" s="5"/>
      <c r="FTI642" s="5"/>
      <c r="FTJ642" s="5"/>
      <c r="FTK642" s="5"/>
      <c r="FTL642" s="5"/>
      <c r="FTM642" s="5"/>
      <c r="FTN642" s="5"/>
      <c r="FTO642" s="5"/>
      <c r="FTP642" s="5"/>
      <c r="FTQ642" s="5"/>
      <c r="FTR642" s="5"/>
      <c r="FTS642" s="5"/>
      <c r="FTT642" s="5"/>
      <c r="FTU642" s="5"/>
      <c r="FTV642" s="5"/>
      <c r="FTW642" s="5"/>
      <c r="FTX642" s="5"/>
      <c r="FTY642" s="5"/>
      <c r="FTZ642" s="5"/>
      <c r="FUA642" s="5"/>
      <c r="FUB642" s="5"/>
      <c r="FUC642" s="5"/>
      <c r="FUD642" s="5"/>
      <c r="FUE642" s="5"/>
      <c r="FUF642" s="5"/>
      <c r="FUG642" s="5"/>
      <c r="FUH642" s="5"/>
      <c r="FUI642" s="5"/>
      <c r="FUJ642" s="5"/>
      <c r="FUK642" s="5"/>
      <c r="FUL642" s="5"/>
      <c r="FUM642" s="5"/>
      <c r="FUN642" s="5"/>
      <c r="FUO642" s="5"/>
      <c r="FUP642" s="5"/>
      <c r="FUQ642" s="5"/>
      <c r="FUR642" s="5"/>
      <c r="FUS642" s="5"/>
      <c r="FUT642" s="5"/>
      <c r="FUU642" s="5"/>
      <c r="FUV642" s="5"/>
      <c r="FUW642" s="5"/>
      <c r="FUX642" s="5"/>
      <c r="FUY642" s="5"/>
      <c r="FUZ642" s="5"/>
      <c r="FVA642" s="5"/>
      <c r="FVB642" s="5"/>
      <c r="FVC642" s="5"/>
      <c r="FVD642" s="5"/>
      <c r="FVE642" s="5"/>
      <c r="FVF642" s="5"/>
      <c r="FVG642" s="5"/>
      <c r="FVH642" s="5"/>
      <c r="FVI642" s="5"/>
      <c r="FVJ642" s="5"/>
      <c r="FVK642" s="5"/>
      <c r="FVL642" s="5"/>
      <c r="FVM642" s="5"/>
      <c r="FVN642" s="5"/>
      <c r="FVO642" s="5"/>
      <c r="FVP642" s="5"/>
      <c r="FVQ642" s="5"/>
      <c r="FVR642" s="5"/>
      <c r="FVS642" s="5"/>
      <c r="FVT642" s="5"/>
      <c r="FVU642" s="5"/>
      <c r="FVV642" s="5"/>
      <c r="FVW642" s="5"/>
      <c r="FVX642" s="5"/>
      <c r="FVY642" s="5"/>
      <c r="FVZ642" s="5"/>
      <c r="FWA642" s="5"/>
      <c r="FWB642" s="5"/>
      <c r="FWC642" s="5"/>
      <c r="FWD642" s="5"/>
      <c r="FWE642" s="5"/>
      <c r="FWF642" s="5"/>
      <c r="FWG642" s="5"/>
      <c r="FWH642" s="5"/>
      <c r="FWI642" s="5"/>
      <c r="FWJ642" s="5"/>
      <c r="FWK642" s="5"/>
      <c r="FWL642" s="5"/>
      <c r="FWM642" s="5"/>
      <c r="FWN642" s="5"/>
      <c r="FWO642" s="5"/>
      <c r="FWP642" s="5"/>
      <c r="FWQ642" s="5"/>
      <c r="FWR642" s="5"/>
      <c r="FWS642" s="5"/>
      <c r="FWT642" s="5"/>
      <c r="FWU642" s="5"/>
      <c r="FWV642" s="5"/>
      <c r="FWW642" s="5"/>
      <c r="FWX642" s="5"/>
      <c r="FWY642" s="5"/>
      <c r="FWZ642" s="5"/>
      <c r="FXA642" s="5"/>
      <c r="FXB642" s="5"/>
      <c r="FXC642" s="5"/>
      <c r="FXD642" s="5"/>
      <c r="FXE642" s="5"/>
      <c r="FXF642" s="5"/>
      <c r="FXG642" s="5"/>
      <c r="FXH642" s="5"/>
      <c r="FXI642" s="5"/>
      <c r="FXJ642" s="5"/>
      <c r="FXK642" s="5"/>
      <c r="FXL642" s="5"/>
      <c r="FXM642" s="5"/>
      <c r="FXN642" s="5"/>
      <c r="FXO642" s="5"/>
      <c r="FXP642" s="5"/>
      <c r="FXQ642" s="5"/>
      <c r="FXR642" s="5"/>
      <c r="FXS642" s="5"/>
      <c r="FXT642" s="5"/>
      <c r="FXU642" s="5"/>
      <c r="FXV642" s="5"/>
      <c r="FXW642" s="5"/>
      <c r="FXX642" s="5"/>
      <c r="FXY642" s="5"/>
      <c r="FXZ642" s="5"/>
      <c r="FYA642" s="5"/>
      <c r="FYB642" s="5"/>
      <c r="FYC642" s="5"/>
      <c r="FYD642" s="5"/>
      <c r="FYE642" s="5"/>
      <c r="FYF642" s="5"/>
      <c r="FYG642" s="5"/>
      <c r="FYH642" s="5"/>
      <c r="FYI642" s="5"/>
      <c r="FYJ642" s="5"/>
      <c r="FYK642" s="5"/>
      <c r="FYL642" s="5"/>
      <c r="FYM642" s="5"/>
      <c r="FYN642" s="5"/>
      <c r="FYO642" s="5"/>
      <c r="FYP642" s="5"/>
      <c r="FYQ642" s="5"/>
      <c r="FYR642" s="5"/>
      <c r="FYS642" s="5"/>
      <c r="FYT642" s="5"/>
      <c r="FYU642" s="5"/>
      <c r="FYV642" s="5"/>
      <c r="FYW642" s="5"/>
      <c r="FYX642" s="5"/>
      <c r="FYY642" s="5"/>
      <c r="FYZ642" s="5"/>
      <c r="FZA642" s="5"/>
      <c r="FZB642" s="5"/>
      <c r="FZC642" s="5"/>
      <c r="FZD642" s="5"/>
      <c r="FZE642" s="5"/>
      <c r="FZF642" s="5"/>
      <c r="FZG642" s="5"/>
      <c r="FZH642" s="5"/>
      <c r="FZI642" s="5"/>
      <c r="FZJ642" s="5"/>
      <c r="FZK642" s="5"/>
      <c r="FZL642" s="5"/>
      <c r="FZM642" s="5"/>
      <c r="FZN642" s="5"/>
      <c r="FZO642" s="5"/>
      <c r="FZP642" s="5"/>
      <c r="FZQ642" s="5"/>
      <c r="FZR642" s="5"/>
      <c r="FZS642" s="5"/>
      <c r="FZT642" s="5"/>
      <c r="FZU642" s="5"/>
      <c r="FZV642" s="5"/>
      <c r="FZW642" s="5"/>
      <c r="FZX642" s="5"/>
      <c r="FZY642" s="5"/>
      <c r="FZZ642" s="5"/>
      <c r="GAA642" s="5"/>
      <c r="GAB642" s="5"/>
      <c r="GAC642" s="5"/>
      <c r="GAD642" s="5"/>
      <c r="GAE642" s="5"/>
      <c r="GAF642" s="5"/>
      <c r="GAG642" s="5"/>
      <c r="GAH642" s="5"/>
      <c r="GAI642" s="5"/>
      <c r="GAJ642" s="5"/>
      <c r="GAK642" s="5"/>
      <c r="GAL642" s="5"/>
      <c r="GAM642" s="5"/>
      <c r="GAN642" s="5"/>
      <c r="GAO642" s="5"/>
      <c r="GAP642" s="5"/>
      <c r="GAQ642" s="5"/>
      <c r="GAR642" s="5"/>
      <c r="GAS642" s="5"/>
      <c r="GAT642" s="5"/>
      <c r="GAU642" s="5"/>
      <c r="GAV642" s="5"/>
      <c r="GAW642" s="5"/>
      <c r="GAX642" s="5"/>
      <c r="GAY642" s="5"/>
      <c r="GAZ642" s="5"/>
      <c r="GBA642" s="5"/>
      <c r="GBB642" s="5"/>
      <c r="GBC642" s="5"/>
      <c r="GBD642" s="5"/>
      <c r="GBE642" s="5"/>
      <c r="GBF642" s="5"/>
      <c r="GBG642" s="5"/>
      <c r="GBH642" s="5"/>
      <c r="GBI642" s="5"/>
      <c r="GBJ642" s="5"/>
      <c r="GBK642" s="5"/>
      <c r="GBL642" s="5"/>
      <c r="GBM642" s="5"/>
      <c r="GBN642" s="5"/>
      <c r="GBO642" s="5"/>
      <c r="GBP642" s="5"/>
      <c r="GBQ642" s="5"/>
      <c r="GBR642" s="5"/>
      <c r="GBS642" s="5"/>
      <c r="GBT642" s="5"/>
      <c r="GBU642" s="5"/>
      <c r="GBV642" s="5"/>
      <c r="GBW642" s="5"/>
      <c r="GBX642" s="5"/>
      <c r="GBY642" s="5"/>
      <c r="GBZ642" s="5"/>
      <c r="GCA642" s="5"/>
      <c r="GCB642" s="5"/>
      <c r="GCC642" s="5"/>
      <c r="GCD642" s="5"/>
      <c r="GCE642" s="5"/>
      <c r="GCF642" s="5"/>
      <c r="GCG642" s="5"/>
      <c r="GCH642" s="5"/>
      <c r="GCI642" s="5"/>
      <c r="GCJ642" s="5"/>
      <c r="GCK642" s="5"/>
      <c r="GCL642" s="5"/>
      <c r="GCM642" s="5"/>
      <c r="GCN642" s="5"/>
      <c r="GCO642" s="5"/>
      <c r="GCP642" s="5"/>
      <c r="GCQ642" s="5"/>
      <c r="GCR642" s="5"/>
      <c r="GCS642" s="5"/>
      <c r="GCT642" s="5"/>
      <c r="GCU642" s="5"/>
      <c r="GCV642" s="5"/>
      <c r="GCW642" s="5"/>
      <c r="GCX642" s="5"/>
      <c r="GCY642" s="5"/>
      <c r="GCZ642" s="5"/>
      <c r="GDA642" s="5"/>
      <c r="GDB642" s="5"/>
      <c r="GDC642" s="5"/>
      <c r="GDD642" s="5"/>
      <c r="GDE642" s="5"/>
      <c r="GDF642" s="5"/>
      <c r="GDG642" s="5"/>
      <c r="GDH642" s="5"/>
      <c r="GDI642" s="5"/>
      <c r="GDJ642" s="5"/>
      <c r="GDK642" s="5"/>
      <c r="GDL642" s="5"/>
      <c r="GDM642" s="5"/>
      <c r="GDN642" s="5"/>
      <c r="GDO642" s="5"/>
      <c r="GDP642" s="5"/>
      <c r="GDQ642" s="5"/>
      <c r="GDR642" s="5"/>
      <c r="GDS642" s="5"/>
      <c r="GDT642" s="5"/>
      <c r="GDU642" s="5"/>
      <c r="GDV642" s="5"/>
      <c r="GDW642" s="5"/>
      <c r="GDX642" s="5"/>
      <c r="GDY642" s="5"/>
      <c r="GDZ642" s="5"/>
      <c r="GEA642" s="5"/>
      <c r="GEB642" s="5"/>
      <c r="GEC642" s="5"/>
      <c r="GED642" s="5"/>
      <c r="GEE642" s="5"/>
      <c r="GEF642" s="5"/>
      <c r="GEG642" s="5"/>
      <c r="GEH642" s="5"/>
      <c r="GEI642" s="5"/>
      <c r="GEJ642" s="5"/>
      <c r="GEK642" s="5"/>
      <c r="GEL642" s="5"/>
      <c r="GEM642" s="5"/>
      <c r="GEN642" s="5"/>
      <c r="GEO642" s="5"/>
      <c r="GEP642" s="5"/>
      <c r="GEQ642" s="5"/>
      <c r="GER642" s="5"/>
      <c r="GES642" s="5"/>
      <c r="GET642" s="5"/>
      <c r="GEU642" s="5"/>
      <c r="GEV642" s="5"/>
      <c r="GEW642" s="5"/>
      <c r="GEX642" s="5"/>
      <c r="GEY642" s="5"/>
      <c r="GEZ642" s="5"/>
      <c r="GFA642" s="5"/>
      <c r="GFB642" s="5"/>
      <c r="GFC642" s="5"/>
      <c r="GFD642" s="5"/>
      <c r="GFE642" s="5"/>
      <c r="GFF642" s="5"/>
      <c r="GFG642" s="5"/>
      <c r="GFH642" s="5"/>
      <c r="GFI642" s="5"/>
      <c r="GFJ642" s="5"/>
      <c r="GFK642" s="5"/>
      <c r="GFL642" s="5"/>
      <c r="GFM642" s="5"/>
      <c r="GFN642" s="5"/>
      <c r="GFO642" s="5"/>
      <c r="GFP642" s="5"/>
      <c r="GFQ642" s="5"/>
      <c r="GFR642" s="5"/>
      <c r="GFS642" s="5"/>
      <c r="GFT642" s="5"/>
      <c r="GFU642" s="5"/>
      <c r="GFV642" s="5"/>
      <c r="GFW642" s="5"/>
      <c r="GFX642" s="5"/>
      <c r="GFY642" s="5"/>
      <c r="GFZ642" s="5"/>
      <c r="GGA642" s="5"/>
      <c r="GGB642" s="5"/>
      <c r="GGC642" s="5"/>
      <c r="GGD642" s="5"/>
      <c r="GGE642" s="5"/>
      <c r="GGF642" s="5"/>
      <c r="GGG642" s="5"/>
      <c r="GGH642" s="5"/>
      <c r="GGI642" s="5"/>
      <c r="GGJ642" s="5"/>
      <c r="GGK642" s="5"/>
      <c r="GGL642" s="5"/>
      <c r="GGM642" s="5"/>
      <c r="GGN642" s="5"/>
      <c r="GGO642" s="5"/>
      <c r="GGP642" s="5"/>
      <c r="GGQ642" s="5"/>
      <c r="GGR642" s="5"/>
      <c r="GGS642" s="5"/>
      <c r="GGT642" s="5"/>
      <c r="GGU642" s="5"/>
      <c r="GGV642" s="5"/>
      <c r="GGW642" s="5"/>
      <c r="GGX642" s="5"/>
      <c r="GGY642" s="5"/>
      <c r="GGZ642" s="5"/>
      <c r="GHA642" s="5"/>
      <c r="GHB642" s="5"/>
      <c r="GHC642" s="5"/>
      <c r="GHD642" s="5"/>
      <c r="GHE642" s="5"/>
      <c r="GHF642" s="5"/>
      <c r="GHG642" s="5"/>
      <c r="GHH642" s="5"/>
      <c r="GHI642" s="5"/>
      <c r="GHJ642" s="5"/>
      <c r="GHK642" s="5"/>
      <c r="GHL642" s="5"/>
      <c r="GHM642" s="5"/>
      <c r="GHN642" s="5"/>
      <c r="GHO642" s="5"/>
      <c r="GHP642" s="5"/>
      <c r="GHQ642" s="5"/>
      <c r="GHR642" s="5"/>
      <c r="GHS642" s="5"/>
      <c r="GHT642" s="5"/>
      <c r="GHU642" s="5"/>
      <c r="GHV642" s="5"/>
      <c r="GHW642" s="5"/>
      <c r="GHX642" s="5"/>
      <c r="GHY642" s="5"/>
      <c r="GHZ642" s="5"/>
      <c r="GIA642" s="5"/>
      <c r="GIB642" s="5"/>
      <c r="GIC642" s="5"/>
      <c r="GID642" s="5"/>
      <c r="GIE642" s="5"/>
      <c r="GIF642" s="5"/>
      <c r="GIG642" s="5"/>
      <c r="GIH642" s="5"/>
      <c r="GII642" s="5"/>
      <c r="GIJ642" s="5"/>
      <c r="GIK642" s="5"/>
      <c r="GIL642" s="5"/>
      <c r="GIM642" s="5"/>
      <c r="GIN642" s="5"/>
      <c r="GIO642" s="5"/>
      <c r="GIP642" s="5"/>
      <c r="GIQ642" s="5"/>
      <c r="GIR642" s="5"/>
      <c r="GIS642" s="5"/>
      <c r="GIT642" s="5"/>
      <c r="GIU642" s="5"/>
      <c r="GIV642" s="5"/>
      <c r="GIW642" s="5"/>
      <c r="GIX642" s="5"/>
      <c r="GIY642" s="5"/>
      <c r="GIZ642" s="5"/>
      <c r="GJA642" s="5"/>
      <c r="GJB642" s="5"/>
      <c r="GJC642" s="5"/>
      <c r="GJD642" s="5"/>
      <c r="GJE642" s="5"/>
      <c r="GJF642" s="5"/>
      <c r="GJG642" s="5"/>
      <c r="GJH642" s="5"/>
      <c r="GJI642" s="5"/>
      <c r="GJJ642" s="5"/>
      <c r="GJK642" s="5"/>
      <c r="GJL642" s="5"/>
      <c r="GJM642" s="5"/>
      <c r="GJN642" s="5"/>
      <c r="GJO642" s="5"/>
      <c r="GJP642" s="5"/>
      <c r="GJQ642" s="5"/>
      <c r="GJR642" s="5"/>
      <c r="GJS642" s="5"/>
      <c r="GJT642" s="5"/>
      <c r="GJU642" s="5"/>
      <c r="GJV642" s="5"/>
      <c r="GJW642" s="5"/>
      <c r="GJX642" s="5"/>
      <c r="GJY642" s="5"/>
      <c r="GJZ642" s="5"/>
      <c r="GKA642" s="5"/>
      <c r="GKB642" s="5"/>
      <c r="GKC642" s="5"/>
      <c r="GKD642" s="5"/>
      <c r="GKE642" s="5"/>
      <c r="GKF642" s="5"/>
      <c r="GKG642" s="5"/>
      <c r="GKH642" s="5"/>
      <c r="GKI642" s="5"/>
      <c r="GKJ642" s="5"/>
      <c r="GKK642" s="5"/>
      <c r="GKL642" s="5"/>
      <c r="GKM642" s="5"/>
      <c r="GKN642" s="5"/>
      <c r="GKO642" s="5"/>
      <c r="GKP642" s="5"/>
      <c r="GKQ642" s="5"/>
      <c r="GKR642" s="5"/>
      <c r="GKS642" s="5"/>
      <c r="GKT642" s="5"/>
      <c r="GKU642" s="5"/>
      <c r="GKV642" s="5"/>
      <c r="GKW642" s="5"/>
      <c r="GKX642" s="5"/>
      <c r="GKY642" s="5"/>
      <c r="GKZ642" s="5"/>
      <c r="GLA642" s="5"/>
      <c r="GLB642" s="5"/>
      <c r="GLC642" s="5"/>
      <c r="GLD642" s="5"/>
      <c r="GLE642" s="5"/>
      <c r="GLF642" s="5"/>
      <c r="GLG642" s="5"/>
      <c r="GLH642" s="5"/>
      <c r="GLI642" s="5"/>
      <c r="GLJ642" s="5"/>
      <c r="GLK642" s="5"/>
      <c r="GLL642" s="5"/>
      <c r="GLM642" s="5"/>
      <c r="GLN642" s="5"/>
      <c r="GLO642" s="5"/>
      <c r="GLP642" s="5"/>
      <c r="GLQ642" s="5"/>
      <c r="GLR642" s="5"/>
      <c r="GLS642" s="5"/>
      <c r="GLT642" s="5"/>
      <c r="GLU642" s="5"/>
      <c r="GLV642" s="5"/>
      <c r="GLW642" s="5"/>
      <c r="GLX642" s="5"/>
      <c r="GLY642" s="5"/>
      <c r="GLZ642" s="5"/>
      <c r="GMA642" s="5"/>
      <c r="GMB642" s="5"/>
      <c r="GMC642" s="5"/>
      <c r="GMD642" s="5"/>
      <c r="GME642" s="5"/>
      <c r="GMF642" s="5"/>
      <c r="GMG642" s="5"/>
      <c r="GMH642" s="5"/>
      <c r="GMI642" s="5"/>
      <c r="GMJ642" s="5"/>
      <c r="GMK642" s="5"/>
      <c r="GML642" s="5"/>
      <c r="GMM642" s="5"/>
      <c r="GMN642" s="5"/>
      <c r="GMO642" s="5"/>
      <c r="GMP642" s="5"/>
      <c r="GMQ642" s="5"/>
      <c r="GMR642" s="5"/>
      <c r="GMS642" s="5"/>
      <c r="GMT642" s="5"/>
      <c r="GMU642" s="5"/>
      <c r="GMV642" s="5"/>
      <c r="GMW642" s="5"/>
      <c r="GMX642" s="5"/>
      <c r="GMY642" s="5"/>
      <c r="GMZ642" s="5"/>
      <c r="GNA642" s="5"/>
      <c r="GNB642" s="5"/>
      <c r="GNC642" s="5"/>
      <c r="GND642" s="5"/>
      <c r="GNE642" s="5"/>
      <c r="GNF642" s="5"/>
      <c r="GNG642" s="5"/>
      <c r="GNH642" s="5"/>
      <c r="GNI642" s="5"/>
      <c r="GNJ642" s="5"/>
      <c r="GNK642" s="5"/>
      <c r="GNL642" s="5"/>
      <c r="GNM642" s="5"/>
      <c r="GNN642" s="5"/>
      <c r="GNO642" s="5"/>
      <c r="GNP642" s="5"/>
      <c r="GNQ642" s="5"/>
      <c r="GNR642" s="5"/>
      <c r="GNS642" s="5"/>
      <c r="GNT642" s="5"/>
      <c r="GNU642" s="5"/>
      <c r="GNV642" s="5"/>
      <c r="GNW642" s="5"/>
      <c r="GNX642" s="5"/>
      <c r="GNY642" s="5"/>
      <c r="GNZ642" s="5"/>
      <c r="GOA642" s="5"/>
      <c r="GOB642" s="5"/>
      <c r="GOC642" s="5"/>
      <c r="GOD642" s="5"/>
      <c r="GOE642" s="5"/>
      <c r="GOF642" s="5"/>
      <c r="GOG642" s="5"/>
      <c r="GOH642" s="5"/>
      <c r="GOI642" s="5"/>
      <c r="GOJ642" s="5"/>
      <c r="GOK642" s="5"/>
      <c r="GOL642" s="5"/>
      <c r="GOM642" s="5"/>
      <c r="GON642" s="5"/>
      <c r="GOO642" s="5"/>
      <c r="GOP642" s="5"/>
      <c r="GOQ642" s="5"/>
      <c r="GOR642" s="5"/>
      <c r="GOS642" s="5"/>
      <c r="GOT642" s="5"/>
      <c r="GOU642" s="5"/>
      <c r="GOV642" s="5"/>
      <c r="GOW642" s="5"/>
      <c r="GOX642" s="5"/>
      <c r="GOY642" s="5"/>
      <c r="GOZ642" s="5"/>
      <c r="GPA642" s="5"/>
      <c r="GPB642" s="5"/>
      <c r="GPC642" s="5"/>
      <c r="GPD642" s="5"/>
      <c r="GPE642" s="5"/>
      <c r="GPF642" s="5"/>
      <c r="GPG642" s="5"/>
      <c r="GPH642" s="5"/>
      <c r="GPI642" s="5"/>
      <c r="GPJ642" s="5"/>
      <c r="GPK642" s="5"/>
      <c r="GPL642" s="5"/>
      <c r="GPM642" s="5"/>
      <c r="GPN642" s="5"/>
      <c r="GPO642" s="5"/>
      <c r="GPP642" s="5"/>
      <c r="GPQ642" s="5"/>
      <c r="GPR642" s="5"/>
      <c r="GPS642" s="5"/>
      <c r="GPT642" s="5"/>
      <c r="GPU642" s="5"/>
      <c r="GPV642" s="5"/>
      <c r="GPW642" s="5"/>
      <c r="GPX642" s="5"/>
      <c r="GPY642" s="5"/>
      <c r="GPZ642" s="5"/>
      <c r="GQA642" s="5"/>
      <c r="GQB642" s="5"/>
      <c r="GQC642" s="5"/>
      <c r="GQD642" s="5"/>
      <c r="GQE642" s="5"/>
      <c r="GQF642" s="5"/>
      <c r="GQG642" s="5"/>
      <c r="GQH642" s="5"/>
      <c r="GQI642" s="5"/>
      <c r="GQJ642" s="5"/>
      <c r="GQK642" s="5"/>
      <c r="GQL642" s="5"/>
      <c r="GQM642" s="5"/>
      <c r="GQN642" s="5"/>
      <c r="GQO642" s="5"/>
      <c r="GQP642" s="5"/>
      <c r="GQQ642" s="5"/>
      <c r="GQR642" s="5"/>
      <c r="GQS642" s="5"/>
      <c r="GQT642" s="5"/>
      <c r="GQU642" s="5"/>
      <c r="GQV642" s="5"/>
      <c r="GQW642" s="5"/>
      <c r="GQX642" s="5"/>
      <c r="GQY642" s="5"/>
      <c r="GQZ642" s="5"/>
      <c r="GRA642" s="5"/>
      <c r="GRB642" s="5"/>
      <c r="GRC642" s="5"/>
      <c r="GRD642" s="5"/>
      <c r="GRE642" s="5"/>
      <c r="GRF642" s="5"/>
      <c r="GRG642" s="5"/>
      <c r="GRH642" s="5"/>
      <c r="GRI642" s="5"/>
      <c r="GRJ642" s="5"/>
      <c r="GRK642" s="5"/>
      <c r="GRL642" s="5"/>
      <c r="GRM642" s="5"/>
      <c r="GRN642" s="5"/>
      <c r="GRO642" s="5"/>
      <c r="GRP642" s="5"/>
      <c r="GRQ642" s="5"/>
      <c r="GRR642" s="5"/>
      <c r="GRS642" s="5"/>
      <c r="GRT642" s="5"/>
      <c r="GRU642" s="5"/>
      <c r="GRV642" s="5"/>
      <c r="GRW642" s="5"/>
      <c r="GRX642" s="5"/>
      <c r="GRY642" s="5"/>
      <c r="GRZ642" s="5"/>
      <c r="GSA642" s="5"/>
      <c r="GSB642" s="5"/>
      <c r="GSC642" s="5"/>
      <c r="GSD642" s="5"/>
      <c r="GSE642" s="5"/>
      <c r="GSF642" s="5"/>
      <c r="GSG642" s="5"/>
      <c r="GSH642" s="5"/>
      <c r="GSI642" s="5"/>
      <c r="GSJ642" s="5"/>
      <c r="GSK642" s="5"/>
      <c r="GSL642" s="5"/>
      <c r="GSM642" s="5"/>
      <c r="GSN642" s="5"/>
      <c r="GSO642" s="5"/>
      <c r="GSP642" s="5"/>
      <c r="GSQ642" s="5"/>
      <c r="GSR642" s="5"/>
      <c r="GSS642" s="5"/>
    </row>
    <row r="643" spans="2:5245">
      <c r="B643" s="1"/>
      <c r="C643" s="1" t="s">
        <v>1184</v>
      </c>
      <c r="D643" s="1" t="s">
        <v>531</v>
      </c>
      <c r="E643" s="1" t="s">
        <v>1183</v>
      </c>
      <c r="F643" s="1"/>
      <c r="G643" s="1" t="s">
        <v>579</v>
      </c>
      <c r="H643" s="2"/>
      <c r="I643" s="2"/>
      <c r="J643" s="2"/>
      <c r="K643" s="34"/>
      <c r="L643" s="2"/>
      <c r="S643" s="5"/>
      <c r="T643" s="5"/>
      <c r="U643" s="5"/>
      <c r="V643" s="5"/>
      <c r="W643" s="5"/>
      <c r="X643" s="5"/>
      <c r="Y643" s="5"/>
      <c r="Z643" s="5"/>
      <c r="AA643" s="5"/>
      <c r="AB643" s="5"/>
      <c r="AC643" s="5"/>
      <c r="AD643" s="5"/>
      <c r="AE643" s="5"/>
      <c r="AF643" s="5"/>
      <c r="AG643" s="5"/>
      <c r="AH643" s="5"/>
      <c r="AI643" s="5"/>
      <c r="AJ643" s="5"/>
      <c r="AK643" s="5"/>
      <c r="AL643" s="5"/>
      <c r="AM643" s="5"/>
      <c r="AN643" s="5"/>
      <c r="AO643" s="5"/>
      <c r="AP643" s="5"/>
      <c r="AQ643" s="5"/>
      <c r="AR643" s="5"/>
      <c r="AS643" s="5"/>
      <c r="AT643" s="5"/>
      <c r="AU643" s="5"/>
      <c r="AV643" s="5"/>
      <c r="AW643" s="5"/>
      <c r="AX643" s="5"/>
      <c r="AY643" s="5"/>
      <c r="AZ643" s="5"/>
      <c r="BA643" s="5"/>
      <c r="BB643" s="5"/>
      <c r="BC643" s="5"/>
      <c r="BD643" s="5"/>
      <c r="BE643" s="5"/>
      <c r="BF643" s="5"/>
      <c r="BG643" s="5"/>
      <c r="BH643" s="5"/>
      <c r="BI643" s="5"/>
      <c r="BJ643" s="5"/>
      <c r="BK643" s="5"/>
      <c r="BL643" s="5"/>
      <c r="BM643" s="5"/>
      <c r="BN643" s="5"/>
      <c r="BO643" s="5"/>
      <c r="BP643" s="5"/>
      <c r="BQ643" s="5"/>
      <c r="BR643" s="5"/>
      <c r="BS643" s="5"/>
      <c r="BT643" s="5"/>
      <c r="BU643" s="5"/>
      <c r="BV643" s="5"/>
      <c r="BW643" s="5"/>
      <c r="BX643" s="5"/>
      <c r="BY643" s="5"/>
      <c r="BZ643" s="5"/>
      <c r="CA643" s="5"/>
      <c r="CB643" s="5"/>
      <c r="CC643" s="5"/>
      <c r="CD643" s="5"/>
      <c r="CE643" s="5"/>
      <c r="CF643" s="5"/>
      <c r="CG643" s="5"/>
      <c r="CH643" s="5"/>
      <c r="CI643" s="5"/>
      <c r="CJ643" s="5"/>
      <c r="CK643" s="5"/>
      <c r="CL643" s="5"/>
      <c r="CM643" s="5"/>
      <c r="CN643" s="5"/>
      <c r="CO643" s="5"/>
      <c r="CP643" s="5"/>
      <c r="CQ643" s="5"/>
      <c r="CR643" s="5"/>
      <c r="CS643" s="5"/>
      <c r="CT643" s="5"/>
      <c r="CU643" s="5"/>
      <c r="CV643" s="5"/>
      <c r="CW643" s="5"/>
      <c r="CX643" s="5"/>
      <c r="CY643" s="5"/>
      <c r="CZ643" s="5"/>
      <c r="DA643" s="5"/>
      <c r="DB643" s="5"/>
      <c r="DC643" s="5"/>
      <c r="DD643" s="5"/>
      <c r="DE643" s="5"/>
      <c r="DF643" s="5"/>
      <c r="DG643" s="5"/>
      <c r="DH643" s="5"/>
      <c r="DI643" s="5"/>
      <c r="DJ643" s="5"/>
      <c r="DK643" s="5"/>
      <c r="DL643" s="5"/>
      <c r="DM643" s="5"/>
      <c r="DN643" s="5"/>
      <c r="DO643" s="5"/>
      <c r="DP643" s="5"/>
      <c r="DQ643" s="5"/>
      <c r="DR643" s="5"/>
      <c r="DS643" s="5"/>
      <c r="DT643" s="5"/>
      <c r="DU643" s="5"/>
      <c r="DV643" s="5"/>
      <c r="DW643" s="5"/>
      <c r="DX643" s="5"/>
      <c r="DY643" s="5"/>
      <c r="DZ643" s="5"/>
      <c r="EA643" s="5"/>
      <c r="EB643" s="5"/>
      <c r="EC643" s="5"/>
      <c r="ED643" s="5"/>
      <c r="EE643" s="5"/>
      <c r="EF643" s="5"/>
      <c r="EG643" s="5"/>
      <c r="EH643" s="5"/>
      <c r="EI643" s="5"/>
      <c r="EJ643" s="5"/>
      <c r="EK643" s="5"/>
      <c r="EL643" s="5"/>
      <c r="EM643" s="5"/>
      <c r="EN643" s="5"/>
      <c r="EO643" s="5"/>
      <c r="EP643" s="5"/>
      <c r="EQ643" s="5"/>
      <c r="ER643" s="5"/>
      <c r="ES643" s="5"/>
      <c r="ET643" s="5"/>
      <c r="EU643" s="5"/>
      <c r="EV643" s="5"/>
      <c r="EW643" s="5"/>
      <c r="EX643" s="5"/>
      <c r="EY643" s="5"/>
      <c r="EZ643" s="5"/>
      <c r="FA643" s="5"/>
      <c r="FB643" s="5"/>
      <c r="FC643" s="5"/>
      <c r="FD643" s="5"/>
      <c r="FE643" s="5"/>
      <c r="FF643" s="5"/>
      <c r="FG643" s="5"/>
      <c r="FH643" s="5"/>
      <c r="FI643" s="5"/>
      <c r="FJ643" s="5"/>
      <c r="FK643" s="5"/>
      <c r="FL643" s="5"/>
      <c r="FM643" s="5"/>
      <c r="FN643" s="5"/>
      <c r="FO643" s="5"/>
      <c r="FP643" s="5"/>
      <c r="FQ643" s="5"/>
      <c r="FR643" s="5"/>
      <c r="FS643" s="5"/>
      <c r="FT643" s="5"/>
      <c r="FU643" s="5"/>
      <c r="FV643" s="5"/>
      <c r="FW643" s="5"/>
      <c r="FX643" s="5"/>
      <c r="FY643" s="5"/>
      <c r="FZ643" s="5"/>
      <c r="GA643" s="5"/>
      <c r="GB643" s="5"/>
      <c r="GC643" s="5"/>
      <c r="GD643" s="5"/>
      <c r="GE643" s="5"/>
      <c r="GF643" s="5"/>
      <c r="GG643" s="5"/>
      <c r="GH643" s="5"/>
      <c r="GI643" s="5"/>
      <c r="GJ643" s="5"/>
      <c r="GK643" s="5"/>
      <c r="GL643" s="5"/>
      <c r="GM643" s="5"/>
      <c r="GN643" s="5"/>
      <c r="GO643" s="5"/>
      <c r="GP643" s="5"/>
      <c r="GQ643" s="5"/>
      <c r="GR643" s="5"/>
      <c r="GS643" s="5"/>
      <c r="GT643" s="5"/>
      <c r="GU643" s="5"/>
      <c r="GV643" s="5"/>
      <c r="GW643" s="5"/>
      <c r="GX643" s="5"/>
      <c r="GY643" s="5"/>
      <c r="GZ643" s="5"/>
      <c r="HA643" s="5"/>
      <c r="HB643" s="5"/>
      <c r="HC643" s="5"/>
      <c r="HD643" s="5"/>
      <c r="HE643" s="5"/>
      <c r="HF643" s="5"/>
      <c r="HG643" s="5"/>
      <c r="HH643" s="5"/>
      <c r="HI643" s="5"/>
      <c r="HJ643" s="5"/>
      <c r="HK643" s="5"/>
      <c r="HL643" s="5"/>
      <c r="HM643" s="5"/>
      <c r="HN643" s="5"/>
      <c r="HO643" s="5"/>
      <c r="HP643" s="5"/>
      <c r="HQ643" s="5"/>
      <c r="HR643" s="5"/>
      <c r="HS643" s="5"/>
      <c r="HT643" s="5"/>
      <c r="HU643" s="5"/>
      <c r="HV643" s="5"/>
      <c r="HW643" s="5"/>
      <c r="HX643" s="5"/>
      <c r="HY643" s="5"/>
      <c r="HZ643" s="5"/>
      <c r="IA643" s="5"/>
      <c r="IB643" s="5"/>
      <c r="IC643" s="5"/>
      <c r="ID643" s="5"/>
      <c r="IE643" s="5"/>
      <c r="IF643" s="5"/>
      <c r="IG643" s="5"/>
      <c r="IH643" s="5"/>
      <c r="II643" s="5"/>
      <c r="IJ643" s="5"/>
      <c r="IK643" s="5"/>
      <c r="IL643" s="5"/>
      <c r="IM643" s="5"/>
      <c r="IN643" s="5"/>
      <c r="IO643" s="5"/>
      <c r="IP643" s="5"/>
      <c r="IQ643" s="5"/>
      <c r="IR643" s="5"/>
      <c r="IS643" s="5"/>
      <c r="IT643" s="5"/>
      <c r="IU643" s="5"/>
      <c r="IV643" s="5"/>
      <c r="IW643" s="5"/>
      <c r="IX643" s="5"/>
      <c r="IY643" s="5"/>
      <c r="IZ643" s="5"/>
      <c r="JA643" s="5"/>
      <c r="JB643" s="5"/>
      <c r="JC643" s="5"/>
      <c r="JD643" s="5"/>
      <c r="JE643" s="5"/>
      <c r="JF643" s="5"/>
      <c r="JG643" s="5"/>
      <c r="JH643" s="5"/>
      <c r="JI643" s="5"/>
      <c r="JJ643" s="5"/>
      <c r="JK643" s="5"/>
      <c r="JL643" s="5"/>
      <c r="JM643" s="5"/>
      <c r="JN643" s="5"/>
      <c r="JO643" s="5"/>
      <c r="JP643" s="5"/>
      <c r="JQ643" s="5"/>
      <c r="JR643" s="5"/>
      <c r="JS643" s="5"/>
      <c r="JT643" s="5"/>
      <c r="JU643" s="5"/>
      <c r="JV643" s="5"/>
      <c r="JW643" s="5"/>
      <c r="JX643" s="5"/>
      <c r="JY643" s="5"/>
      <c r="JZ643" s="5"/>
      <c r="KA643" s="5"/>
      <c r="KB643" s="5"/>
      <c r="KC643" s="5"/>
      <c r="KD643" s="5"/>
      <c r="KE643" s="5"/>
      <c r="KF643" s="5"/>
      <c r="KG643" s="5"/>
      <c r="KH643" s="5"/>
      <c r="KI643" s="5"/>
      <c r="KJ643" s="5"/>
      <c r="KK643" s="5"/>
      <c r="KL643" s="5"/>
      <c r="KM643" s="5"/>
      <c r="KN643" s="5"/>
      <c r="KO643" s="5"/>
      <c r="KP643" s="5"/>
      <c r="KQ643" s="5"/>
      <c r="KR643" s="5"/>
      <c r="KS643" s="5"/>
      <c r="KT643" s="5"/>
      <c r="KU643" s="5"/>
      <c r="KV643" s="5"/>
      <c r="KW643" s="5"/>
      <c r="KX643" s="5"/>
      <c r="KY643" s="5"/>
      <c r="KZ643" s="5"/>
      <c r="LA643" s="5"/>
      <c r="LB643" s="5"/>
      <c r="LC643" s="5"/>
      <c r="LD643" s="5"/>
      <c r="LE643" s="5"/>
      <c r="LF643" s="5"/>
      <c r="LG643" s="5"/>
      <c r="LH643" s="5"/>
      <c r="LI643" s="5"/>
      <c r="LJ643" s="5"/>
      <c r="LK643" s="5"/>
      <c r="LL643" s="5"/>
      <c r="LM643" s="5"/>
      <c r="LN643" s="5"/>
      <c r="LO643" s="5"/>
      <c r="LP643" s="5"/>
      <c r="LQ643" s="5"/>
      <c r="LR643" s="5"/>
      <c r="LS643" s="5"/>
      <c r="LT643" s="5"/>
      <c r="LU643" s="5"/>
      <c r="LV643" s="5"/>
      <c r="LW643" s="5"/>
      <c r="LX643" s="5"/>
      <c r="LY643" s="5"/>
      <c r="LZ643" s="5"/>
      <c r="MA643" s="5"/>
      <c r="MB643" s="5"/>
      <c r="MC643" s="5"/>
      <c r="MD643" s="5"/>
      <c r="ME643" s="5"/>
      <c r="MF643" s="5"/>
      <c r="MG643" s="5"/>
      <c r="MH643" s="5"/>
      <c r="MI643" s="5"/>
      <c r="MJ643" s="5"/>
      <c r="MK643" s="5"/>
      <c r="ML643" s="5"/>
      <c r="MM643" s="5"/>
      <c r="MN643" s="5"/>
      <c r="MO643" s="5"/>
      <c r="MP643" s="5"/>
      <c r="MQ643" s="5"/>
      <c r="MR643" s="5"/>
      <c r="MS643" s="5"/>
      <c r="MT643" s="5"/>
      <c r="MU643" s="5"/>
      <c r="MV643" s="5"/>
      <c r="MW643" s="5"/>
      <c r="MX643" s="5"/>
      <c r="MY643" s="5"/>
      <c r="MZ643" s="5"/>
      <c r="NA643" s="5"/>
      <c r="NB643" s="5"/>
      <c r="NC643" s="5"/>
      <c r="ND643" s="5"/>
      <c r="NE643" s="5"/>
      <c r="NF643" s="5"/>
      <c r="NG643" s="5"/>
      <c r="NH643" s="5"/>
      <c r="NI643" s="5"/>
      <c r="NJ643" s="5"/>
      <c r="NK643" s="5"/>
      <c r="NL643" s="5"/>
      <c r="NM643" s="5"/>
      <c r="NN643" s="5"/>
      <c r="NO643" s="5"/>
      <c r="NP643" s="5"/>
      <c r="NQ643" s="5"/>
      <c r="NR643" s="5"/>
      <c r="NS643" s="5"/>
      <c r="NT643" s="5"/>
      <c r="NU643" s="5"/>
      <c r="NV643" s="5"/>
      <c r="NW643" s="5"/>
      <c r="NX643" s="5"/>
      <c r="NY643" s="5"/>
      <c r="NZ643" s="5"/>
      <c r="OA643" s="5"/>
      <c r="OB643" s="5"/>
      <c r="OC643" s="5"/>
      <c r="OD643" s="5"/>
      <c r="OE643" s="5"/>
      <c r="OF643" s="5"/>
      <c r="OG643" s="5"/>
      <c r="OH643" s="5"/>
      <c r="OI643" s="5"/>
      <c r="OJ643" s="5"/>
      <c r="OK643" s="5"/>
      <c r="OL643" s="5"/>
      <c r="OM643" s="5"/>
      <c r="ON643" s="5"/>
      <c r="OO643" s="5"/>
      <c r="OP643" s="5"/>
      <c r="OQ643" s="5"/>
      <c r="OR643" s="5"/>
      <c r="OS643" s="5"/>
      <c r="OT643" s="5"/>
      <c r="OU643" s="5"/>
      <c r="OV643" s="5"/>
      <c r="OW643" s="5"/>
      <c r="OX643" s="5"/>
      <c r="OY643" s="5"/>
      <c r="OZ643" s="5"/>
      <c r="PA643" s="5"/>
      <c r="PB643" s="5"/>
      <c r="PC643" s="5"/>
      <c r="PD643" s="5"/>
      <c r="PE643" s="5"/>
      <c r="PF643" s="5"/>
      <c r="PG643" s="5"/>
      <c r="PH643" s="5"/>
      <c r="PI643" s="5"/>
      <c r="PJ643" s="5"/>
      <c r="PK643" s="5"/>
      <c r="PL643" s="5"/>
      <c r="PM643" s="5"/>
      <c r="PN643" s="5"/>
      <c r="PO643" s="5"/>
      <c r="PP643" s="5"/>
      <c r="PQ643" s="5"/>
      <c r="PR643" s="5"/>
      <c r="PS643" s="5"/>
      <c r="PT643" s="5"/>
      <c r="PU643" s="5"/>
      <c r="PV643" s="5"/>
      <c r="PW643" s="5"/>
      <c r="PX643" s="5"/>
      <c r="PY643" s="5"/>
      <c r="PZ643" s="5"/>
      <c r="QA643" s="5"/>
      <c r="QB643" s="5"/>
      <c r="QC643" s="5"/>
      <c r="QD643" s="5"/>
      <c r="QE643" s="5"/>
      <c r="QF643" s="5"/>
      <c r="QG643" s="5"/>
      <c r="QH643" s="5"/>
      <c r="QI643" s="5"/>
      <c r="QJ643" s="5"/>
      <c r="QK643" s="5"/>
      <c r="QL643" s="5"/>
      <c r="QM643" s="5"/>
      <c r="QN643" s="5"/>
      <c r="QO643" s="5"/>
      <c r="QP643" s="5"/>
      <c r="QQ643" s="5"/>
      <c r="QR643" s="5"/>
      <c r="QS643" s="5"/>
      <c r="QT643" s="5"/>
      <c r="QU643" s="5"/>
      <c r="QV643" s="5"/>
      <c r="QW643" s="5"/>
      <c r="QX643" s="5"/>
      <c r="QY643" s="5"/>
      <c r="QZ643" s="5"/>
      <c r="RA643" s="5"/>
      <c r="RB643" s="5"/>
      <c r="RC643" s="5"/>
      <c r="RD643" s="5"/>
      <c r="RE643" s="5"/>
      <c r="RF643" s="5"/>
      <c r="RG643" s="5"/>
      <c r="RH643" s="5"/>
      <c r="RI643" s="5"/>
      <c r="RJ643" s="5"/>
      <c r="RK643" s="5"/>
      <c r="RL643" s="5"/>
      <c r="RM643" s="5"/>
      <c r="RN643" s="5"/>
      <c r="RO643" s="5"/>
      <c r="RP643" s="5"/>
      <c r="RQ643" s="5"/>
      <c r="RR643" s="5"/>
      <c r="RS643" s="5"/>
      <c r="RT643" s="5"/>
      <c r="RU643" s="5"/>
      <c r="RV643" s="5"/>
      <c r="RW643" s="5"/>
      <c r="RX643" s="5"/>
      <c r="RY643" s="5"/>
      <c r="RZ643" s="5"/>
      <c r="SA643" s="5"/>
      <c r="SB643" s="5"/>
      <c r="SC643" s="5"/>
      <c r="SD643" s="5"/>
      <c r="SE643" s="5"/>
      <c r="SF643" s="5"/>
      <c r="SG643" s="5"/>
      <c r="SH643" s="5"/>
      <c r="SI643" s="5"/>
      <c r="SJ643" s="5"/>
      <c r="SK643" s="5"/>
      <c r="SL643" s="5"/>
      <c r="SM643" s="5"/>
      <c r="SN643" s="5"/>
      <c r="SO643" s="5"/>
      <c r="SP643" s="5"/>
      <c r="SQ643" s="5"/>
      <c r="SR643" s="5"/>
      <c r="SS643" s="5"/>
      <c r="ST643" s="5"/>
      <c r="SU643" s="5"/>
      <c r="SV643" s="5"/>
      <c r="SW643" s="5"/>
      <c r="SX643" s="5"/>
      <c r="SY643" s="5"/>
      <c r="SZ643" s="5"/>
      <c r="TA643" s="5"/>
      <c r="TB643" s="5"/>
      <c r="TC643" s="5"/>
      <c r="TD643" s="5"/>
      <c r="TE643" s="5"/>
      <c r="TF643" s="5"/>
      <c r="TG643" s="5"/>
      <c r="TH643" s="5"/>
      <c r="TI643" s="5"/>
      <c r="TJ643" s="5"/>
      <c r="TK643" s="5"/>
      <c r="TL643" s="5"/>
      <c r="TM643" s="5"/>
      <c r="TN643" s="5"/>
      <c r="TO643" s="5"/>
      <c r="TP643" s="5"/>
      <c r="TQ643" s="5"/>
      <c r="TR643" s="5"/>
      <c r="TS643" s="5"/>
      <c r="TT643" s="5"/>
      <c r="TU643" s="5"/>
      <c r="TV643" s="5"/>
      <c r="TW643" s="5"/>
      <c r="TX643" s="5"/>
      <c r="TY643" s="5"/>
      <c r="TZ643" s="5"/>
      <c r="UA643" s="5"/>
      <c r="UB643" s="5"/>
      <c r="UC643" s="5"/>
      <c r="UD643" s="5"/>
      <c r="UE643" s="5"/>
      <c r="UF643" s="5"/>
      <c r="UG643" s="5"/>
      <c r="UH643" s="5"/>
      <c r="UI643" s="5"/>
      <c r="UJ643" s="5"/>
      <c r="UK643" s="5"/>
      <c r="UL643" s="5"/>
      <c r="UM643" s="5"/>
      <c r="UN643" s="5"/>
      <c r="UO643" s="5"/>
      <c r="UP643" s="5"/>
      <c r="UQ643" s="5"/>
      <c r="UR643" s="5"/>
      <c r="US643" s="5"/>
      <c r="UT643" s="5"/>
      <c r="UU643" s="5"/>
      <c r="UV643" s="5"/>
      <c r="UW643" s="5"/>
      <c r="UX643" s="5"/>
      <c r="UY643" s="5"/>
      <c r="UZ643" s="5"/>
      <c r="VA643" s="5"/>
      <c r="VB643" s="5"/>
      <c r="VC643" s="5"/>
      <c r="VD643" s="5"/>
      <c r="VE643" s="5"/>
      <c r="VF643" s="5"/>
      <c r="VG643" s="5"/>
      <c r="VH643" s="5"/>
      <c r="VI643" s="5"/>
      <c r="VJ643" s="5"/>
      <c r="VK643" s="5"/>
      <c r="VL643" s="5"/>
      <c r="VM643" s="5"/>
      <c r="VN643" s="5"/>
      <c r="VO643" s="5"/>
      <c r="VP643" s="5"/>
      <c r="VQ643" s="5"/>
      <c r="VR643" s="5"/>
      <c r="VS643" s="5"/>
      <c r="VT643" s="5"/>
      <c r="VU643" s="5"/>
      <c r="VV643" s="5"/>
      <c r="VW643" s="5"/>
      <c r="VX643" s="5"/>
      <c r="VY643" s="5"/>
      <c r="VZ643" s="5"/>
      <c r="WA643" s="5"/>
      <c r="WB643" s="5"/>
      <c r="WC643" s="5"/>
      <c r="WD643" s="5"/>
      <c r="WE643" s="5"/>
      <c r="WF643" s="5"/>
      <c r="WG643" s="5"/>
      <c r="WH643" s="5"/>
      <c r="WI643" s="5"/>
      <c r="WJ643" s="5"/>
      <c r="WK643" s="5"/>
      <c r="WL643" s="5"/>
      <c r="WM643" s="5"/>
      <c r="WN643" s="5"/>
      <c r="WO643" s="5"/>
      <c r="WP643" s="5"/>
      <c r="WQ643" s="5"/>
      <c r="WR643" s="5"/>
      <c r="WS643" s="5"/>
      <c r="WT643" s="5"/>
      <c r="WU643" s="5"/>
      <c r="WV643" s="5"/>
      <c r="WW643" s="5"/>
      <c r="WX643" s="5"/>
      <c r="WY643" s="5"/>
      <c r="WZ643" s="5"/>
      <c r="XA643" s="5"/>
      <c r="XB643" s="5"/>
      <c r="XC643" s="5"/>
      <c r="XD643" s="5"/>
      <c r="XE643" s="5"/>
      <c r="XF643" s="5"/>
      <c r="XG643" s="5"/>
      <c r="XH643" s="5"/>
      <c r="XI643" s="5"/>
      <c r="XJ643" s="5"/>
      <c r="XK643" s="5"/>
      <c r="XL643" s="5"/>
      <c r="XM643" s="5"/>
      <c r="XN643" s="5"/>
      <c r="XO643" s="5"/>
      <c r="XP643" s="5"/>
      <c r="XQ643" s="5"/>
      <c r="XR643" s="5"/>
      <c r="XS643" s="5"/>
      <c r="XT643" s="5"/>
      <c r="XU643" s="5"/>
      <c r="XV643" s="5"/>
      <c r="XW643" s="5"/>
      <c r="XX643" s="5"/>
      <c r="XY643" s="5"/>
      <c r="XZ643" s="5"/>
      <c r="YA643" s="5"/>
      <c r="YB643" s="5"/>
      <c r="YC643" s="5"/>
      <c r="YD643" s="5"/>
      <c r="YE643" s="5"/>
      <c r="YF643" s="5"/>
      <c r="YG643" s="5"/>
      <c r="YH643" s="5"/>
      <c r="YI643" s="5"/>
      <c r="YJ643" s="5"/>
      <c r="YK643" s="5"/>
      <c r="YL643" s="5"/>
      <c r="YM643" s="5"/>
      <c r="YN643" s="5"/>
      <c r="YO643" s="5"/>
      <c r="YP643" s="5"/>
      <c r="YQ643" s="5"/>
      <c r="YR643" s="5"/>
      <c r="YS643" s="5"/>
      <c r="YT643" s="5"/>
      <c r="YU643" s="5"/>
      <c r="YV643" s="5"/>
      <c r="YW643" s="5"/>
      <c r="YX643" s="5"/>
      <c r="YY643" s="5"/>
      <c r="YZ643" s="5"/>
      <c r="ZA643" s="5"/>
      <c r="ZB643" s="5"/>
      <c r="ZC643" s="5"/>
      <c r="ZD643" s="5"/>
      <c r="ZE643" s="5"/>
      <c r="ZF643" s="5"/>
      <c r="ZG643" s="5"/>
      <c r="ZH643" s="5"/>
      <c r="ZI643" s="5"/>
      <c r="ZJ643" s="5"/>
      <c r="ZK643" s="5"/>
      <c r="ZL643" s="5"/>
      <c r="ZM643" s="5"/>
      <c r="ZN643" s="5"/>
      <c r="ZO643" s="5"/>
      <c r="ZP643" s="5"/>
      <c r="ZQ643" s="5"/>
      <c r="ZR643" s="5"/>
      <c r="ZS643" s="5"/>
      <c r="ZT643" s="5"/>
      <c r="ZU643" s="5"/>
      <c r="ZV643" s="5"/>
      <c r="ZW643" s="5"/>
      <c r="ZX643" s="5"/>
      <c r="ZY643" s="5"/>
      <c r="ZZ643" s="5"/>
      <c r="AAA643" s="5"/>
      <c r="AAB643" s="5"/>
      <c r="AAC643" s="5"/>
      <c r="AAD643" s="5"/>
      <c r="AAE643" s="5"/>
      <c r="AAF643" s="5"/>
      <c r="AAG643" s="5"/>
      <c r="AAH643" s="5"/>
      <c r="AAI643" s="5"/>
      <c r="AAJ643" s="5"/>
      <c r="AAK643" s="5"/>
      <c r="AAL643" s="5"/>
      <c r="AAM643" s="5"/>
      <c r="AAN643" s="5"/>
      <c r="AAO643" s="5"/>
      <c r="AAP643" s="5"/>
      <c r="AAQ643" s="5"/>
      <c r="AAR643" s="5"/>
      <c r="AAS643" s="5"/>
      <c r="AAT643" s="5"/>
      <c r="AAU643" s="5"/>
      <c r="AAV643" s="5"/>
      <c r="AAW643" s="5"/>
      <c r="AAX643" s="5"/>
      <c r="AAY643" s="5"/>
      <c r="AAZ643" s="5"/>
      <c r="ABA643" s="5"/>
      <c r="ABB643" s="5"/>
      <c r="ABC643" s="5"/>
      <c r="ABD643" s="5"/>
      <c r="ABE643" s="5"/>
      <c r="ABF643" s="5"/>
      <c r="ABG643" s="5"/>
      <c r="ABH643" s="5"/>
      <c r="ABI643" s="5"/>
      <c r="ABJ643" s="5"/>
      <c r="ABK643" s="5"/>
      <c r="ABL643" s="5"/>
      <c r="ABM643" s="5"/>
      <c r="ABN643" s="5"/>
      <c r="ABO643" s="5"/>
      <c r="ABP643" s="5"/>
      <c r="ABQ643" s="5"/>
      <c r="ABR643" s="5"/>
      <c r="ABS643" s="5"/>
      <c r="ABT643" s="5"/>
      <c r="ABU643" s="5"/>
      <c r="ABV643" s="5"/>
      <c r="ABW643" s="5"/>
      <c r="ABX643" s="5"/>
      <c r="ABY643" s="5"/>
      <c r="ABZ643" s="5"/>
      <c r="ACA643" s="5"/>
      <c r="ACB643" s="5"/>
      <c r="ACC643" s="5"/>
      <c r="ACD643" s="5"/>
      <c r="ACE643" s="5"/>
      <c r="ACF643" s="5"/>
      <c r="ACG643" s="5"/>
      <c r="ACH643" s="5"/>
      <c r="ACI643" s="5"/>
      <c r="ACJ643" s="5"/>
      <c r="ACK643" s="5"/>
      <c r="ACL643" s="5"/>
      <c r="ACM643" s="5"/>
      <c r="ACN643" s="5"/>
      <c r="ACO643" s="5"/>
      <c r="ACP643" s="5"/>
      <c r="ACQ643" s="5"/>
      <c r="ACR643" s="5"/>
      <c r="ACS643" s="5"/>
      <c r="ACT643" s="5"/>
      <c r="ACU643" s="5"/>
      <c r="ACV643" s="5"/>
      <c r="ACW643" s="5"/>
      <c r="ACX643" s="5"/>
      <c r="ACY643" s="5"/>
      <c r="ACZ643" s="5"/>
      <c r="ADA643" s="5"/>
      <c r="ADB643" s="5"/>
      <c r="ADC643" s="5"/>
      <c r="ADD643" s="5"/>
      <c r="ADE643" s="5"/>
      <c r="ADF643" s="5"/>
      <c r="ADG643" s="5"/>
      <c r="ADH643" s="5"/>
      <c r="ADI643" s="5"/>
      <c r="ADJ643" s="5"/>
      <c r="ADK643" s="5"/>
      <c r="ADL643" s="5"/>
      <c r="ADM643" s="5"/>
      <c r="ADN643" s="5"/>
      <c r="ADO643" s="5"/>
      <c r="ADP643" s="5"/>
      <c r="ADQ643" s="5"/>
      <c r="ADR643" s="5"/>
      <c r="ADS643" s="5"/>
      <c r="ADT643" s="5"/>
      <c r="ADU643" s="5"/>
      <c r="ADV643" s="5"/>
      <c r="ADW643" s="5"/>
      <c r="ADX643" s="5"/>
      <c r="ADY643" s="5"/>
      <c r="ADZ643" s="5"/>
      <c r="AEA643" s="5"/>
      <c r="AEB643" s="5"/>
      <c r="AEC643" s="5"/>
      <c r="AED643" s="5"/>
      <c r="AEE643" s="5"/>
      <c r="AEF643" s="5"/>
      <c r="AEG643" s="5"/>
      <c r="AEH643" s="5"/>
      <c r="AEI643" s="5"/>
      <c r="AEJ643" s="5"/>
      <c r="AEK643" s="5"/>
      <c r="AEL643" s="5"/>
      <c r="AEM643" s="5"/>
      <c r="AEN643" s="5"/>
      <c r="AEO643" s="5"/>
      <c r="AEP643" s="5"/>
      <c r="AEQ643" s="5"/>
      <c r="AER643" s="5"/>
      <c r="AES643" s="5"/>
      <c r="AET643" s="5"/>
      <c r="AEU643" s="5"/>
      <c r="AEV643" s="5"/>
      <c r="AEW643" s="5"/>
      <c r="AEX643" s="5"/>
      <c r="AEY643" s="5"/>
      <c r="AEZ643" s="5"/>
      <c r="AFA643" s="5"/>
      <c r="AFB643" s="5"/>
      <c r="AFC643" s="5"/>
      <c r="AFD643" s="5"/>
      <c r="AFE643" s="5"/>
      <c r="AFF643" s="5"/>
      <c r="AFG643" s="5"/>
      <c r="AFH643" s="5"/>
      <c r="AFI643" s="5"/>
      <c r="AFJ643" s="5"/>
      <c r="AFK643" s="5"/>
      <c r="AFL643" s="5"/>
      <c r="AFM643" s="5"/>
      <c r="AFN643" s="5"/>
      <c r="AFO643" s="5"/>
      <c r="AFP643" s="5"/>
      <c r="AFQ643" s="5"/>
      <c r="AFR643" s="5"/>
      <c r="AFS643" s="5"/>
      <c r="AFT643" s="5"/>
      <c r="AFU643" s="5"/>
      <c r="AFV643" s="5"/>
      <c r="AFW643" s="5"/>
      <c r="AFX643" s="5"/>
      <c r="AFY643" s="5"/>
      <c r="AFZ643" s="5"/>
      <c r="AGA643" s="5"/>
      <c r="AGB643" s="5"/>
      <c r="AGC643" s="5"/>
      <c r="AGD643" s="5"/>
      <c r="AGE643" s="5"/>
      <c r="AGF643" s="5"/>
      <c r="AGG643" s="5"/>
      <c r="AGH643" s="5"/>
      <c r="AGI643" s="5"/>
      <c r="AGJ643" s="5"/>
      <c r="AGK643" s="5"/>
      <c r="AGL643" s="5"/>
      <c r="AGM643" s="5"/>
      <c r="AGN643" s="5"/>
      <c r="AGO643" s="5"/>
      <c r="AGP643" s="5"/>
      <c r="AGQ643" s="5"/>
      <c r="AGR643" s="5"/>
      <c r="AGS643" s="5"/>
      <c r="AGT643" s="5"/>
      <c r="AGU643" s="5"/>
      <c r="AGV643" s="5"/>
      <c r="AGW643" s="5"/>
      <c r="AGX643" s="5"/>
      <c r="AGY643" s="5"/>
      <c r="AGZ643" s="5"/>
      <c r="AHA643" s="5"/>
      <c r="AHB643" s="5"/>
      <c r="AHC643" s="5"/>
      <c r="AHD643" s="5"/>
      <c r="AHE643" s="5"/>
      <c r="AHF643" s="5"/>
      <c r="AHG643" s="5"/>
      <c r="AHH643" s="5"/>
      <c r="AHI643" s="5"/>
      <c r="AHJ643" s="5"/>
      <c r="AHK643" s="5"/>
      <c r="AHL643" s="5"/>
      <c r="AHM643" s="5"/>
      <c r="AHN643" s="5"/>
      <c r="AHO643" s="5"/>
      <c r="AHP643" s="5"/>
      <c r="AHQ643" s="5"/>
      <c r="AHR643" s="5"/>
      <c r="AHS643" s="5"/>
      <c r="AHT643" s="5"/>
      <c r="AHU643" s="5"/>
      <c r="AHV643" s="5"/>
      <c r="AHW643" s="5"/>
      <c r="AHX643" s="5"/>
      <c r="AHY643" s="5"/>
      <c r="AHZ643" s="5"/>
      <c r="AIA643" s="5"/>
      <c r="AIB643" s="5"/>
      <c r="AIC643" s="5"/>
      <c r="AID643" s="5"/>
      <c r="AIE643" s="5"/>
      <c r="AIF643" s="5"/>
      <c r="AIG643" s="5"/>
      <c r="AIH643" s="5"/>
      <c r="AII643" s="5"/>
      <c r="AIJ643" s="5"/>
      <c r="AIK643" s="5"/>
      <c r="AIL643" s="5"/>
      <c r="AIM643" s="5"/>
      <c r="AIN643" s="5"/>
      <c r="AIO643" s="5"/>
      <c r="AIP643" s="5"/>
      <c r="AIQ643" s="5"/>
      <c r="AIR643" s="5"/>
      <c r="AIS643" s="5"/>
      <c r="AIT643" s="5"/>
      <c r="AIU643" s="5"/>
      <c r="AIV643" s="5"/>
      <c r="AIW643" s="5"/>
      <c r="AIX643" s="5"/>
      <c r="AIY643" s="5"/>
      <c r="AIZ643" s="5"/>
      <c r="AJA643" s="5"/>
      <c r="AJB643" s="5"/>
      <c r="AJC643" s="5"/>
      <c r="AJD643" s="5"/>
      <c r="AJE643" s="5"/>
      <c r="AJF643" s="5"/>
      <c r="AJG643" s="5"/>
      <c r="AJH643" s="5"/>
      <c r="AJI643" s="5"/>
      <c r="AJJ643" s="5"/>
      <c r="AJK643" s="5"/>
      <c r="AJL643" s="5"/>
      <c r="AJM643" s="5"/>
      <c r="AJN643" s="5"/>
      <c r="AJO643" s="5"/>
      <c r="AJP643" s="5"/>
      <c r="AJQ643" s="5"/>
      <c r="AJR643" s="5"/>
      <c r="AJS643" s="5"/>
      <c r="AJT643" s="5"/>
      <c r="AJU643" s="5"/>
      <c r="AJV643" s="5"/>
      <c r="AJW643" s="5"/>
      <c r="AJX643" s="5"/>
      <c r="AJY643" s="5"/>
      <c r="AJZ643" s="5"/>
      <c r="AKA643" s="5"/>
      <c r="AKB643" s="5"/>
      <c r="AKC643" s="5"/>
      <c r="AKD643" s="5"/>
      <c r="AKE643" s="5"/>
      <c r="AKF643" s="5"/>
      <c r="AKG643" s="5"/>
      <c r="AKH643" s="5"/>
      <c r="AKI643" s="5"/>
      <c r="AKJ643" s="5"/>
      <c r="AKK643" s="5"/>
      <c r="AKL643" s="5"/>
      <c r="AKM643" s="5"/>
      <c r="AKN643" s="5"/>
      <c r="AKO643" s="5"/>
      <c r="AKP643" s="5"/>
      <c r="AKQ643" s="5"/>
      <c r="AKR643" s="5"/>
      <c r="AKS643" s="5"/>
      <c r="AKT643" s="5"/>
      <c r="AKU643" s="5"/>
      <c r="AKV643" s="5"/>
      <c r="AKW643" s="5"/>
      <c r="AKX643" s="5"/>
      <c r="AKY643" s="5"/>
      <c r="AKZ643" s="5"/>
      <c r="ALA643" s="5"/>
      <c r="ALB643" s="5"/>
      <c r="ALC643" s="5"/>
      <c r="ALD643" s="5"/>
      <c r="ALE643" s="5"/>
      <c r="ALF643" s="5"/>
      <c r="ALG643" s="5"/>
      <c r="ALH643" s="5"/>
      <c r="ALI643" s="5"/>
      <c r="ALJ643" s="5"/>
      <c r="ALK643" s="5"/>
      <c r="ALL643" s="5"/>
      <c r="ALM643" s="5"/>
      <c r="ALN643" s="5"/>
      <c r="ALO643" s="5"/>
      <c r="ALP643" s="5"/>
      <c r="ALQ643" s="5"/>
      <c r="ALR643" s="5"/>
      <c r="ALS643" s="5"/>
      <c r="ALT643" s="5"/>
      <c r="ALU643" s="5"/>
      <c r="ALV643" s="5"/>
      <c r="ALW643" s="5"/>
      <c r="ALX643" s="5"/>
      <c r="ALY643" s="5"/>
      <c r="ALZ643" s="5"/>
      <c r="AMA643" s="5"/>
      <c r="AMB643" s="5"/>
      <c r="AMC643" s="5"/>
      <c r="AMD643" s="5"/>
      <c r="AME643" s="5"/>
      <c r="AMF643" s="5"/>
      <c r="AMG643" s="5"/>
      <c r="AMH643" s="5"/>
      <c r="AMI643" s="5"/>
      <c r="AMJ643" s="5"/>
      <c r="AMK643" s="5"/>
      <c r="AML643" s="5"/>
      <c r="AMM643" s="5"/>
      <c r="AMN643" s="5"/>
      <c r="AMO643" s="5"/>
      <c r="AMP643" s="5"/>
      <c r="AMQ643" s="5"/>
      <c r="AMR643" s="5"/>
      <c r="AMS643" s="5"/>
      <c r="AMT643" s="5"/>
      <c r="AMU643" s="5"/>
      <c r="AMV643" s="5"/>
      <c r="AMW643" s="5"/>
      <c r="AMX643" s="5"/>
      <c r="AMY643" s="5"/>
      <c r="AMZ643" s="5"/>
      <c r="ANA643" s="5"/>
      <c r="ANB643" s="5"/>
      <c r="ANC643" s="5"/>
      <c r="AND643" s="5"/>
      <c r="ANE643" s="5"/>
      <c r="ANF643" s="5"/>
      <c r="ANG643" s="5"/>
      <c r="ANH643" s="5"/>
      <c r="ANI643" s="5"/>
      <c r="ANJ643" s="5"/>
      <c r="ANK643" s="5"/>
      <c r="ANL643" s="5"/>
      <c r="ANM643" s="5"/>
      <c r="ANN643" s="5"/>
      <c r="ANO643" s="5"/>
      <c r="ANP643" s="5"/>
      <c r="ANQ643" s="5"/>
      <c r="ANR643" s="5"/>
      <c r="ANS643" s="5"/>
      <c r="ANT643" s="5"/>
      <c r="ANU643" s="5"/>
      <c r="ANV643" s="5"/>
      <c r="ANW643" s="5"/>
      <c r="ANX643" s="5"/>
      <c r="ANY643" s="5"/>
      <c r="ANZ643" s="5"/>
      <c r="AOA643" s="5"/>
      <c r="AOB643" s="5"/>
      <c r="AOC643" s="5"/>
      <c r="AOD643" s="5"/>
      <c r="AOE643" s="5"/>
      <c r="AOF643" s="5"/>
      <c r="AOG643" s="5"/>
      <c r="AOH643" s="5"/>
      <c r="AOI643" s="5"/>
      <c r="AOJ643" s="5"/>
      <c r="AOK643" s="5"/>
      <c r="AOL643" s="5"/>
      <c r="AOM643" s="5"/>
      <c r="AON643" s="5"/>
      <c r="AOO643" s="5"/>
      <c r="AOP643" s="5"/>
      <c r="AOQ643" s="5"/>
      <c r="AOR643" s="5"/>
      <c r="AOS643" s="5"/>
      <c r="AOT643" s="5"/>
      <c r="AOU643" s="5"/>
      <c r="AOV643" s="5"/>
      <c r="AOW643" s="5"/>
      <c r="AOX643" s="5"/>
      <c r="AOY643" s="5"/>
      <c r="AOZ643" s="5"/>
      <c r="APA643" s="5"/>
      <c r="APB643" s="5"/>
      <c r="APC643" s="5"/>
      <c r="APD643" s="5"/>
      <c r="APE643" s="5"/>
      <c r="APF643" s="5"/>
      <c r="APG643" s="5"/>
      <c r="APH643" s="5"/>
      <c r="API643" s="5"/>
      <c r="APJ643" s="5"/>
      <c r="APK643" s="5"/>
      <c r="APL643" s="5"/>
      <c r="APM643" s="5"/>
      <c r="APN643" s="5"/>
      <c r="APO643" s="5"/>
      <c r="APP643" s="5"/>
      <c r="APQ643" s="5"/>
      <c r="APR643" s="5"/>
      <c r="APS643" s="5"/>
      <c r="APT643" s="5"/>
      <c r="APU643" s="5"/>
      <c r="APV643" s="5"/>
      <c r="APW643" s="5"/>
      <c r="APX643" s="5"/>
      <c r="APY643" s="5"/>
      <c r="APZ643" s="5"/>
      <c r="AQA643" s="5"/>
      <c r="AQB643" s="5"/>
      <c r="AQC643" s="5"/>
      <c r="AQD643" s="5"/>
      <c r="AQE643" s="5"/>
      <c r="AQF643" s="5"/>
      <c r="AQG643" s="5"/>
      <c r="AQH643" s="5"/>
      <c r="AQI643" s="5"/>
      <c r="AQJ643" s="5"/>
      <c r="AQK643" s="5"/>
      <c r="AQL643" s="5"/>
      <c r="AQM643" s="5"/>
      <c r="AQN643" s="5"/>
      <c r="AQO643" s="5"/>
      <c r="AQP643" s="5"/>
      <c r="AQQ643" s="5"/>
      <c r="AQR643" s="5"/>
      <c r="AQS643" s="5"/>
      <c r="AQT643" s="5"/>
      <c r="AQU643" s="5"/>
      <c r="AQV643" s="5"/>
      <c r="AQW643" s="5"/>
      <c r="AQX643" s="5"/>
      <c r="AQY643" s="5"/>
      <c r="AQZ643" s="5"/>
      <c r="ARA643" s="5"/>
      <c r="ARB643" s="5"/>
      <c r="ARC643" s="5"/>
      <c r="ARD643" s="5"/>
      <c r="ARE643" s="5"/>
      <c r="ARF643" s="5"/>
      <c r="ARG643" s="5"/>
      <c r="ARH643" s="5"/>
      <c r="ARI643" s="5"/>
      <c r="ARJ643" s="5"/>
      <c r="ARK643" s="5"/>
      <c r="ARL643" s="5"/>
      <c r="ARM643" s="5"/>
      <c r="ARN643" s="5"/>
      <c r="ARO643" s="5"/>
      <c r="ARP643" s="5"/>
      <c r="ARQ643" s="5"/>
      <c r="ARR643" s="5"/>
      <c r="ARS643" s="5"/>
      <c r="ART643" s="5"/>
      <c r="ARU643" s="5"/>
      <c r="ARV643" s="5"/>
      <c r="ARW643" s="5"/>
      <c r="ARX643" s="5"/>
      <c r="ARY643" s="5"/>
      <c r="ARZ643" s="5"/>
      <c r="ASA643" s="5"/>
      <c r="ASB643" s="5"/>
      <c r="ASC643" s="5"/>
      <c r="ASD643" s="5"/>
      <c r="ASE643" s="5"/>
      <c r="ASF643" s="5"/>
      <c r="ASG643" s="5"/>
      <c r="ASH643" s="5"/>
      <c r="ASI643" s="5"/>
      <c r="ASJ643" s="5"/>
      <c r="ASK643" s="5"/>
      <c r="ASL643" s="5"/>
      <c r="ASM643" s="5"/>
      <c r="ASN643" s="5"/>
      <c r="ASO643" s="5"/>
      <c r="ASP643" s="5"/>
      <c r="ASQ643" s="5"/>
      <c r="ASR643" s="5"/>
      <c r="ASS643" s="5"/>
      <c r="AST643" s="5"/>
      <c r="ASU643" s="5"/>
      <c r="ASV643" s="5"/>
      <c r="ASW643" s="5"/>
      <c r="ASX643" s="5"/>
      <c r="ASY643" s="5"/>
      <c r="ASZ643" s="5"/>
      <c r="ATA643" s="5"/>
      <c r="ATB643" s="5"/>
      <c r="ATC643" s="5"/>
      <c r="ATD643" s="5"/>
      <c r="ATE643" s="5"/>
      <c r="ATF643" s="5"/>
      <c r="ATG643" s="5"/>
      <c r="ATH643" s="5"/>
      <c r="ATI643" s="5"/>
      <c r="ATJ643" s="5"/>
      <c r="ATK643" s="5"/>
      <c r="ATL643" s="5"/>
      <c r="ATM643" s="5"/>
      <c r="ATN643" s="5"/>
      <c r="ATO643" s="5"/>
      <c r="ATP643" s="5"/>
      <c r="ATQ643" s="5"/>
      <c r="ATR643" s="5"/>
      <c r="ATS643" s="5"/>
      <c r="ATT643" s="5"/>
      <c r="ATU643" s="5"/>
      <c r="ATV643" s="5"/>
      <c r="ATW643" s="5"/>
      <c r="ATX643" s="5"/>
      <c r="ATY643" s="5"/>
      <c r="ATZ643" s="5"/>
      <c r="AUA643" s="5"/>
      <c r="AUB643" s="5"/>
      <c r="AUC643" s="5"/>
      <c r="AUD643" s="5"/>
      <c r="AUE643" s="5"/>
      <c r="AUF643" s="5"/>
      <c r="AUG643" s="5"/>
      <c r="AUH643" s="5"/>
      <c r="AUI643" s="5"/>
      <c r="AUJ643" s="5"/>
      <c r="AUK643" s="5"/>
      <c r="AUL643" s="5"/>
      <c r="AUM643" s="5"/>
      <c r="AUN643" s="5"/>
      <c r="AUO643" s="5"/>
      <c r="AUP643" s="5"/>
      <c r="AUQ643" s="5"/>
      <c r="AUR643" s="5"/>
      <c r="AUS643" s="5"/>
      <c r="AUT643" s="5"/>
      <c r="AUU643" s="5"/>
      <c r="AUV643" s="5"/>
      <c r="AUW643" s="5"/>
      <c r="AUX643" s="5"/>
      <c r="AUY643" s="5"/>
      <c r="AUZ643" s="5"/>
      <c r="AVA643" s="5"/>
      <c r="AVB643" s="5"/>
      <c r="AVC643" s="5"/>
      <c r="AVD643" s="5"/>
      <c r="AVE643" s="5"/>
      <c r="AVF643" s="5"/>
      <c r="AVG643" s="5"/>
      <c r="AVH643" s="5"/>
      <c r="AVI643" s="5"/>
      <c r="AVJ643" s="5"/>
      <c r="AVK643" s="5"/>
      <c r="AVL643" s="5"/>
      <c r="AVM643" s="5"/>
      <c r="AVN643" s="5"/>
      <c r="AVO643" s="5"/>
      <c r="AVP643" s="5"/>
      <c r="AVQ643" s="5"/>
      <c r="AVR643" s="5"/>
      <c r="AVS643" s="5"/>
      <c r="AVT643" s="5"/>
      <c r="AVU643" s="5"/>
      <c r="AVV643" s="5"/>
      <c r="AVW643" s="5"/>
      <c r="AVX643" s="5"/>
      <c r="AVY643" s="5"/>
      <c r="AVZ643" s="5"/>
      <c r="AWA643" s="5"/>
      <c r="AWB643" s="5"/>
      <c r="AWC643" s="5"/>
      <c r="AWD643" s="5"/>
      <c r="AWE643" s="5"/>
      <c r="AWF643" s="5"/>
      <c r="AWG643" s="5"/>
      <c r="AWH643" s="5"/>
      <c r="AWI643" s="5"/>
      <c r="AWJ643" s="5"/>
      <c r="AWK643" s="5"/>
      <c r="AWL643" s="5"/>
      <c r="AWM643" s="5"/>
      <c r="AWN643" s="5"/>
      <c r="AWO643" s="5"/>
      <c r="AWP643" s="5"/>
      <c r="AWQ643" s="5"/>
      <c r="AWR643" s="5"/>
      <c r="AWS643" s="5"/>
      <c r="AWT643" s="5"/>
      <c r="AWU643" s="5"/>
      <c r="AWV643" s="5"/>
      <c r="AWW643" s="5"/>
      <c r="AWX643" s="5"/>
      <c r="AWY643" s="5"/>
      <c r="AWZ643" s="5"/>
      <c r="AXA643" s="5"/>
      <c r="AXB643" s="5"/>
      <c r="AXC643" s="5"/>
      <c r="AXD643" s="5"/>
      <c r="AXE643" s="5"/>
      <c r="AXF643" s="5"/>
      <c r="AXG643" s="5"/>
      <c r="AXH643" s="5"/>
      <c r="AXI643" s="5"/>
      <c r="AXJ643" s="5"/>
      <c r="AXK643" s="5"/>
      <c r="AXL643" s="5"/>
      <c r="AXM643" s="5"/>
      <c r="AXN643" s="5"/>
      <c r="AXO643" s="5"/>
      <c r="AXP643" s="5"/>
      <c r="AXQ643" s="5"/>
      <c r="AXR643" s="5"/>
      <c r="AXS643" s="5"/>
      <c r="AXT643" s="5"/>
      <c r="AXU643" s="5"/>
      <c r="AXV643" s="5"/>
      <c r="AXW643" s="5"/>
      <c r="AXX643" s="5"/>
      <c r="AXY643" s="5"/>
      <c r="AXZ643" s="5"/>
      <c r="AYA643" s="5"/>
      <c r="AYB643" s="5"/>
      <c r="AYC643" s="5"/>
      <c r="AYD643" s="5"/>
      <c r="AYE643" s="5"/>
      <c r="AYF643" s="5"/>
      <c r="AYG643" s="5"/>
      <c r="AYH643" s="5"/>
      <c r="AYI643" s="5"/>
      <c r="AYJ643" s="5"/>
      <c r="AYK643" s="5"/>
      <c r="AYL643" s="5"/>
      <c r="AYM643" s="5"/>
      <c r="AYN643" s="5"/>
      <c r="AYO643" s="5"/>
      <c r="AYP643" s="5"/>
      <c r="AYQ643" s="5"/>
      <c r="AYR643" s="5"/>
      <c r="AYS643" s="5"/>
      <c r="AYT643" s="5"/>
      <c r="AYU643" s="5"/>
      <c r="AYV643" s="5"/>
      <c r="AYW643" s="5"/>
      <c r="AYX643" s="5"/>
      <c r="AYY643" s="5"/>
      <c r="AYZ643" s="5"/>
      <c r="AZA643" s="5"/>
      <c r="AZB643" s="5"/>
      <c r="AZC643" s="5"/>
      <c r="AZD643" s="5"/>
      <c r="AZE643" s="5"/>
      <c r="AZF643" s="5"/>
      <c r="AZG643" s="5"/>
      <c r="AZH643" s="5"/>
      <c r="AZI643" s="5"/>
      <c r="AZJ643" s="5"/>
      <c r="AZK643" s="5"/>
      <c r="AZL643" s="5"/>
      <c r="AZM643" s="5"/>
      <c r="AZN643" s="5"/>
      <c r="AZO643" s="5"/>
      <c r="AZP643" s="5"/>
      <c r="AZQ643" s="5"/>
      <c r="AZR643" s="5"/>
      <c r="AZS643" s="5"/>
      <c r="AZT643" s="5"/>
      <c r="AZU643" s="5"/>
      <c r="AZV643" s="5"/>
      <c r="AZW643" s="5"/>
      <c r="AZX643" s="5"/>
      <c r="AZY643" s="5"/>
      <c r="AZZ643" s="5"/>
      <c r="BAA643" s="5"/>
      <c r="BAB643" s="5"/>
      <c r="BAC643" s="5"/>
      <c r="BAD643" s="5"/>
      <c r="BAE643" s="5"/>
      <c r="BAF643" s="5"/>
      <c r="BAG643" s="5"/>
      <c r="BAH643" s="5"/>
      <c r="BAI643" s="5"/>
      <c r="BAJ643" s="5"/>
      <c r="BAK643" s="5"/>
      <c r="BAL643" s="5"/>
      <c r="BAM643" s="5"/>
      <c r="BAN643" s="5"/>
      <c r="BAO643" s="5"/>
      <c r="BAP643" s="5"/>
      <c r="BAQ643" s="5"/>
      <c r="BAR643" s="5"/>
      <c r="BAS643" s="5"/>
      <c r="BAT643" s="5"/>
      <c r="BAU643" s="5"/>
      <c r="BAV643" s="5"/>
      <c r="BAW643" s="5"/>
      <c r="BAX643" s="5"/>
      <c r="BAY643" s="5"/>
      <c r="BAZ643" s="5"/>
      <c r="BBA643" s="5"/>
      <c r="BBB643" s="5"/>
      <c r="BBC643" s="5"/>
      <c r="BBD643" s="5"/>
      <c r="BBE643" s="5"/>
      <c r="BBF643" s="5"/>
      <c r="BBG643" s="5"/>
      <c r="BBH643" s="5"/>
      <c r="BBI643" s="5"/>
      <c r="BBJ643" s="5"/>
      <c r="BBK643" s="5"/>
      <c r="BBL643" s="5"/>
      <c r="BBM643" s="5"/>
      <c r="BBN643" s="5"/>
      <c r="BBO643" s="5"/>
      <c r="BBP643" s="5"/>
      <c r="BBQ643" s="5"/>
      <c r="BBR643" s="5"/>
      <c r="BBS643" s="5"/>
      <c r="BBT643" s="5"/>
      <c r="BBU643" s="5"/>
      <c r="BBV643" s="5"/>
      <c r="BBW643" s="5"/>
      <c r="BBX643" s="5"/>
      <c r="BBY643" s="5"/>
      <c r="BBZ643" s="5"/>
      <c r="BCA643" s="5"/>
      <c r="BCB643" s="5"/>
      <c r="BCC643" s="5"/>
      <c r="BCD643" s="5"/>
      <c r="BCE643" s="5"/>
      <c r="BCF643" s="5"/>
      <c r="BCG643" s="5"/>
      <c r="BCH643" s="5"/>
      <c r="BCI643" s="5"/>
      <c r="BCJ643" s="5"/>
      <c r="BCK643" s="5"/>
      <c r="BCL643" s="5"/>
      <c r="BCM643" s="5"/>
      <c r="BCN643" s="5"/>
      <c r="BCO643" s="5"/>
      <c r="BCP643" s="5"/>
      <c r="BCQ643" s="5"/>
      <c r="BCR643" s="5"/>
      <c r="BCS643" s="5"/>
      <c r="BCT643" s="5"/>
      <c r="BCU643" s="5"/>
      <c r="BCV643" s="5"/>
      <c r="BCW643" s="5"/>
      <c r="BCX643" s="5"/>
      <c r="BCY643" s="5"/>
      <c r="BCZ643" s="5"/>
      <c r="BDA643" s="5"/>
      <c r="BDB643" s="5"/>
      <c r="BDC643" s="5"/>
      <c r="BDD643" s="5"/>
      <c r="BDE643" s="5"/>
      <c r="BDF643" s="5"/>
      <c r="BDG643" s="5"/>
      <c r="BDH643" s="5"/>
      <c r="BDI643" s="5"/>
      <c r="BDJ643" s="5"/>
      <c r="BDK643" s="5"/>
      <c r="BDL643" s="5"/>
      <c r="BDM643" s="5"/>
      <c r="BDN643" s="5"/>
      <c r="BDO643" s="5"/>
      <c r="BDP643" s="5"/>
      <c r="BDQ643" s="5"/>
      <c r="BDR643" s="5"/>
      <c r="BDS643" s="5"/>
      <c r="BDT643" s="5"/>
      <c r="BDU643" s="5"/>
      <c r="BDV643" s="5"/>
      <c r="BDW643" s="5"/>
      <c r="BDX643" s="5"/>
      <c r="BDY643" s="5"/>
      <c r="BDZ643" s="5"/>
      <c r="BEA643" s="5"/>
      <c r="BEB643" s="5"/>
      <c r="BEC643" s="5"/>
      <c r="BED643" s="5"/>
      <c r="BEE643" s="5"/>
      <c r="BEF643" s="5"/>
      <c r="BEG643" s="5"/>
      <c r="BEH643" s="5"/>
      <c r="BEI643" s="5"/>
      <c r="BEJ643" s="5"/>
      <c r="BEK643" s="5"/>
      <c r="BEL643" s="5"/>
      <c r="BEM643" s="5"/>
      <c r="BEN643" s="5"/>
      <c r="BEO643" s="5"/>
      <c r="BEP643" s="5"/>
      <c r="BEQ643" s="5"/>
      <c r="BER643" s="5"/>
      <c r="BES643" s="5"/>
      <c r="BET643" s="5"/>
      <c r="BEU643" s="5"/>
      <c r="BEV643" s="5"/>
      <c r="BEW643" s="5"/>
      <c r="BEX643" s="5"/>
      <c r="BEY643" s="5"/>
      <c r="BEZ643" s="5"/>
      <c r="BFA643" s="5"/>
      <c r="BFB643" s="5"/>
      <c r="BFC643" s="5"/>
      <c r="BFD643" s="5"/>
      <c r="BFE643" s="5"/>
      <c r="BFF643" s="5"/>
      <c r="BFG643" s="5"/>
      <c r="BFH643" s="5"/>
      <c r="BFI643" s="5"/>
      <c r="BFJ643" s="5"/>
      <c r="BFK643" s="5"/>
      <c r="BFL643" s="5"/>
      <c r="BFM643" s="5"/>
      <c r="BFN643" s="5"/>
      <c r="BFO643" s="5"/>
      <c r="BFP643" s="5"/>
      <c r="BFQ643" s="5"/>
      <c r="BFR643" s="5"/>
      <c r="BFS643" s="5"/>
      <c r="BFT643" s="5"/>
      <c r="BFU643" s="5"/>
      <c r="BFV643" s="5"/>
      <c r="BFW643" s="5"/>
      <c r="BFX643" s="5"/>
      <c r="BFY643" s="5"/>
      <c r="BFZ643" s="5"/>
      <c r="BGA643" s="5"/>
      <c r="BGB643" s="5"/>
      <c r="BGC643" s="5"/>
      <c r="BGD643" s="5"/>
      <c r="BGE643" s="5"/>
      <c r="BGF643" s="5"/>
      <c r="BGG643" s="5"/>
      <c r="BGH643" s="5"/>
      <c r="BGI643" s="5"/>
      <c r="BGJ643" s="5"/>
      <c r="BGK643" s="5"/>
      <c r="BGL643" s="5"/>
      <c r="BGM643" s="5"/>
      <c r="BGN643" s="5"/>
      <c r="BGO643" s="5"/>
      <c r="BGP643" s="5"/>
      <c r="BGQ643" s="5"/>
      <c r="BGR643" s="5"/>
      <c r="BGS643" s="5"/>
      <c r="BGT643" s="5"/>
      <c r="BGU643" s="5"/>
      <c r="BGV643" s="5"/>
      <c r="BGW643" s="5"/>
      <c r="BGX643" s="5"/>
      <c r="BGY643" s="5"/>
      <c r="BGZ643" s="5"/>
      <c r="BHA643" s="5"/>
      <c r="BHB643" s="5"/>
      <c r="BHC643" s="5"/>
      <c r="BHD643" s="5"/>
      <c r="BHE643" s="5"/>
      <c r="BHF643" s="5"/>
      <c r="BHG643" s="5"/>
      <c r="BHH643" s="5"/>
      <c r="BHI643" s="5"/>
      <c r="BHJ643" s="5"/>
      <c r="BHK643" s="5"/>
      <c r="BHL643" s="5"/>
      <c r="BHM643" s="5"/>
      <c r="BHN643" s="5"/>
      <c r="BHO643" s="5"/>
      <c r="BHP643" s="5"/>
      <c r="BHQ643" s="5"/>
      <c r="BHR643" s="5"/>
      <c r="BHS643" s="5"/>
      <c r="BHT643" s="5"/>
      <c r="BHU643" s="5"/>
      <c r="BHV643" s="5"/>
      <c r="BHW643" s="5"/>
      <c r="BHX643" s="5"/>
      <c r="BHY643" s="5"/>
      <c r="BHZ643" s="5"/>
      <c r="BIA643" s="5"/>
      <c r="BIB643" s="5"/>
      <c r="BIC643" s="5"/>
      <c r="BID643" s="5"/>
      <c r="BIE643" s="5"/>
      <c r="BIF643" s="5"/>
      <c r="BIG643" s="5"/>
      <c r="BIH643" s="5"/>
      <c r="BII643" s="5"/>
      <c r="BIJ643" s="5"/>
      <c r="BIK643" s="5"/>
      <c r="BIL643" s="5"/>
      <c r="BIM643" s="5"/>
      <c r="BIN643" s="5"/>
      <c r="BIO643" s="5"/>
      <c r="BIP643" s="5"/>
      <c r="BIQ643" s="5"/>
      <c r="BIR643" s="5"/>
      <c r="BIS643" s="5"/>
      <c r="BIT643" s="5"/>
      <c r="BIU643" s="5"/>
      <c r="BIV643" s="5"/>
      <c r="BIW643" s="5"/>
      <c r="BIX643" s="5"/>
      <c r="BIY643" s="5"/>
      <c r="BIZ643" s="5"/>
      <c r="BJA643" s="5"/>
      <c r="BJB643" s="5"/>
      <c r="BJC643" s="5"/>
      <c r="BJD643" s="5"/>
      <c r="BJE643" s="5"/>
      <c r="BJF643" s="5"/>
      <c r="BJG643" s="5"/>
      <c r="BJH643" s="5"/>
      <c r="BJI643" s="5"/>
      <c r="BJJ643" s="5"/>
      <c r="BJK643" s="5"/>
      <c r="BJL643" s="5"/>
      <c r="BJM643" s="5"/>
      <c r="BJN643" s="5"/>
      <c r="BJO643" s="5"/>
      <c r="BJP643" s="5"/>
      <c r="BJQ643" s="5"/>
      <c r="BJR643" s="5"/>
      <c r="BJS643" s="5"/>
      <c r="BJT643" s="5"/>
      <c r="BJU643" s="5"/>
      <c r="BJV643" s="5"/>
      <c r="BJW643" s="5"/>
      <c r="BJX643" s="5"/>
      <c r="BJY643" s="5"/>
      <c r="BJZ643" s="5"/>
      <c r="BKA643" s="5"/>
      <c r="BKB643" s="5"/>
      <c r="BKC643" s="5"/>
      <c r="BKD643" s="5"/>
      <c r="BKE643" s="5"/>
      <c r="BKF643" s="5"/>
      <c r="BKG643" s="5"/>
      <c r="BKH643" s="5"/>
      <c r="BKI643" s="5"/>
      <c r="BKJ643" s="5"/>
      <c r="BKK643" s="5"/>
      <c r="BKL643" s="5"/>
      <c r="BKM643" s="5"/>
      <c r="BKN643" s="5"/>
      <c r="BKO643" s="5"/>
      <c r="BKP643" s="5"/>
      <c r="BKQ643" s="5"/>
      <c r="BKR643" s="5"/>
      <c r="BKS643" s="5"/>
      <c r="BKT643" s="5"/>
      <c r="BKU643" s="5"/>
      <c r="BKV643" s="5"/>
      <c r="BKW643" s="5"/>
      <c r="BKX643" s="5"/>
      <c r="BKY643" s="5"/>
      <c r="BKZ643" s="5"/>
      <c r="BLA643" s="5"/>
      <c r="BLB643" s="5"/>
      <c r="BLC643" s="5"/>
      <c r="BLD643" s="5"/>
      <c r="BLE643" s="5"/>
      <c r="BLF643" s="5"/>
      <c r="BLG643" s="5"/>
      <c r="BLH643" s="5"/>
      <c r="BLI643" s="5"/>
      <c r="BLJ643" s="5"/>
      <c r="BLK643" s="5"/>
      <c r="BLL643" s="5"/>
      <c r="BLM643" s="5"/>
      <c r="BLN643" s="5"/>
      <c r="BLO643" s="5"/>
      <c r="BLP643" s="5"/>
      <c r="BLQ643" s="5"/>
      <c r="BLR643" s="5"/>
      <c r="BLS643" s="5"/>
      <c r="BLT643" s="5"/>
      <c r="BLU643" s="5"/>
      <c r="BLV643" s="5"/>
      <c r="BLW643" s="5"/>
      <c r="BLX643" s="5"/>
      <c r="BLY643" s="5"/>
      <c r="BLZ643" s="5"/>
      <c r="BMA643" s="5"/>
      <c r="BMB643" s="5"/>
      <c r="BMC643" s="5"/>
      <c r="BMD643" s="5"/>
      <c r="BME643" s="5"/>
      <c r="BMF643" s="5"/>
      <c r="BMG643" s="5"/>
      <c r="BMH643" s="5"/>
      <c r="BMI643" s="5"/>
      <c r="BMJ643" s="5"/>
      <c r="BMK643" s="5"/>
      <c r="BML643" s="5"/>
      <c r="BMM643" s="5"/>
      <c r="BMN643" s="5"/>
      <c r="BMO643" s="5"/>
      <c r="BMP643" s="5"/>
      <c r="BMQ643" s="5"/>
      <c r="BMR643" s="5"/>
      <c r="BMS643" s="5"/>
      <c r="BMT643" s="5"/>
      <c r="BMU643" s="5"/>
      <c r="BMV643" s="5"/>
      <c r="BMW643" s="5"/>
      <c r="BMX643" s="5"/>
      <c r="BMY643" s="5"/>
      <c r="BMZ643" s="5"/>
      <c r="BNA643" s="5"/>
      <c r="BNB643" s="5"/>
      <c r="BNC643" s="5"/>
      <c r="BND643" s="5"/>
      <c r="BNE643" s="5"/>
      <c r="BNF643" s="5"/>
      <c r="BNG643" s="5"/>
      <c r="BNH643" s="5"/>
      <c r="BNI643" s="5"/>
      <c r="BNJ643" s="5"/>
      <c r="BNK643" s="5"/>
      <c r="BNL643" s="5"/>
      <c r="BNM643" s="5"/>
      <c r="BNN643" s="5"/>
      <c r="BNO643" s="5"/>
      <c r="BNP643" s="5"/>
      <c r="BNQ643" s="5"/>
      <c r="BNR643" s="5"/>
      <c r="BNS643" s="5"/>
      <c r="BNT643" s="5"/>
      <c r="BNU643" s="5"/>
      <c r="BNV643" s="5"/>
      <c r="BNW643" s="5"/>
      <c r="BNX643" s="5"/>
      <c r="BNY643" s="5"/>
      <c r="BNZ643" s="5"/>
      <c r="BOA643" s="5"/>
      <c r="BOB643" s="5"/>
      <c r="BOC643" s="5"/>
      <c r="BOD643" s="5"/>
      <c r="BOE643" s="5"/>
      <c r="BOF643" s="5"/>
      <c r="BOG643" s="5"/>
      <c r="BOH643" s="5"/>
      <c r="BOI643" s="5"/>
      <c r="BOJ643" s="5"/>
      <c r="BOK643" s="5"/>
      <c r="BOL643" s="5"/>
      <c r="BOM643" s="5"/>
      <c r="BON643" s="5"/>
      <c r="BOO643" s="5"/>
      <c r="BOP643" s="5"/>
      <c r="BOQ643" s="5"/>
      <c r="BOR643" s="5"/>
      <c r="BOS643" s="5"/>
      <c r="BOT643" s="5"/>
      <c r="BOU643" s="5"/>
      <c r="BOV643" s="5"/>
      <c r="BOW643" s="5"/>
      <c r="BOX643" s="5"/>
      <c r="BOY643" s="5"/>
      <c r="BOZ643" s="5"/>
      <c r="BPA643" s="5"/>
      <c r="BPB643" s="5"/>
      <c r="BPC643" s="5"/>
      <c r="BPD643" s="5"/>
      <c r="BPE643" s="5"/>
      <c r="BPF643" s="5"/>
      <c r="BPG643" s="5"/>
      <c r="BPH643" s="5"/>
      <c r="BPI643" s="5"/>
      <c r="BPJ643" s="5"/>
      <c r="BPK643" s="5"/>
      <c r="BPL643" s="5"/>
      <c r="BPM643" s="5"/>
      <c r="BPN643" s="5"/>
      <c r="BPO643" s="5"/>
      <c r="BPP643" s="5"/>
      <c r="BPQ643" s="5"/>
      <c r="BPR643" s="5"/>
      <c r="BPS643" s="5"/>
      <c r="BPT643" s="5"/>
      <c r="BPU643" s="5"/>
      <c r="BPV643" s="5"/>
      <c r="BPW643" s="5"/>
      <c r="BPX643" s="5"/>
      <c r="BPY643" s="5"/>
      <c r="BPZ643" s="5"/>
      <c r="BQA643" s="5"/>
      <c r="BQB643" s="5"/>
      <c r="BQC643" s="5"/>
      <c r="BQD643" s="5"/>
      <c r="BQE643" s="5"/>
      <c r="BQF643" s="5"/>
      <c r="BQG643" s="5"/>
      <c r="BQH643" s="5"/>
      <c r="BQI643" s="5"/>
      <c r="BQJ643" s="5"/>
      <c r="BQK643" s="5"/>
      <c r="BQL643" s="5"/>
      <c r="BQM643" s="5"/>
      <c r="BQN643" s="5"/>
      <c r="BQO643" s="5"/>
      <c r="BQP643" s="5"/>
      <c r="BQQ643" s="5"/>
      <c r="BQR643" s="5"/>
      <c r="BQS643" s="5"/>
      <c r="BQT643" s="5"/>
      <c r="BQU643" s="5"/>
      <c r="BQV643" s="5"/>
      <c r="BQW643" s="5"/>
      <c r="BQX643" s="5"/>
      <c r="BQY643" s="5"/>
      <c r="BQZ643" s="5"/>
      <c r="BRA643" s="5"/>
      <c r="BRB643" s="5"/>
      <c r="BRC643" s="5"/>
      <c r="BRD643" s="5"/>
      <c r="BRE643" s="5"/>
      <c r="BRF643" s="5"/>
      <c r="BRG643" s="5"/>
      <c r="BRH643" s="5"/>
      <c r="BRI643" s="5"/>
      <c r="BRJ643" s="5"/>
      <c r="BRK643" s="5"/>
      <c r="BRL643" s="5"/>
      <c r="BRM643" s="5"/>
      <c r="BRN643" s="5"/>
      <c r="BRO643" s="5"/>
      <c r="BRP643" s="5"/>
      <c r="BRQ643" s="5"/>
      <c r="BRR643" s="5"/>
      <c r="BRS643" s="5"/>
      <c r="BRT643" s="5"/>
      <c r="BRU643" s="5"/>
      <c r="BRV643" s="5"/>
      <c r="BRW643" s="5"/>
      <c r="BRX643" s="5"/>
      <c r="BRY643" s="5"/>
      <c r="BRZ643" s="5"/>
      <c r="BSA643" s="5"/>
      <c r="BSB643" s="5"/>
      <c r="BSC643" s="5"/>
      <c r="BSD643" s="5"/>
      <c r="BSE643" s="5"/>
      <c r="BSF643" s="5"/>
      <c r="BSG643" s="5"/>
      <c r="BSH643" s="5"/>
      <c r="BSI643" s="5"/>
      <c r="BSJ643" s="5"/>
      <c r="BSK643" s="5"/>
      <c r="BSL643" s="5"/>
      <c r="BSM643" s="5"/>
      <c r="BSN643" s="5"/>
      <c r="BSO643" s="5"/>
      <c r="BSP643" s="5"/>
      <c r="BSQ643" s="5"/>
      <c r="BSR643" s="5"/>
      <c r="BSS643" s="5"/>
      <c r="BST643" s="5"/>
      <c r="BSU643" s="5"/>
      <c r="BSV643" s="5"/>
      <c r="BSW643" s="5"/>
      <c r="BSX643" s="5"/>
      <c r="BSY643" s="5"/>
      <c r="BSZ643" s="5"/>
      <c r="BTA643" s="5"/>
      <c r="BTB643" s="5"/>
      <c r="BTC643" s="5"/>
      <c r="BTD643" s="5"/>
      <c r="BTE643" s="5"/>
      <c r="BTF643" s="5"/>
      <c r="BTG643" s="5"/>
      <c r="BTH643" s="5"/>
      <c r="BTI643" s="5"/>
      <c r="BTJ643" s="5"/>
      <c r="BTK643" s="5"/>
      <c r="BTL643" s="5"/>
      <c r="BTM643" s="5"/>
      <c r="BTN643" s="5"/>
      <c r="BTO643" s="5"/>
      <c r="BTP643" s="5"/>
      <c r="BTQ643" s="5"/>
      <c r="BTR643" s="5"/>
      <c r="BTS643" s="5"/>
      <c r="BTT643" s="5"/>
      <c r="BTU643" s="5"/>
      <c r="BTV643" s="5"/>
      <c r="BTW643" s="5"/>
      <c r="BTX643" s="5"/>
      <c r="BTY643" s="5"/>
      <c r="BTZ643" s="5"/>
      <c r="BUA643" s="5"/>
      <c r="BUB643" s="5"/>
      <c r="BUC643" s="5"/>
      <c r="BUD643" s="5"/>
      <c r="BUE643" s="5"/>
      <c r="BUF643" s="5"/>
      <c r="BUG643" s="5"/>
      <c r="BUH643" s="5"/>
      <c r="BUI643" s="5"/>
      <c r="BUJ643" s="5"/>
      <c r="BUK643" s="5"/>
      <c r="BUL643" s="5"/>
      <c r="BUM643" s="5"/>
      <c r="BUN643" s="5"/>
      <c r="BUO643" s="5"/>
      <c r="BUP643" s="5"/>
      <c r="BUQ643" s="5"/>
      <c r="BUR643" s="5"/>
      <c r="BUS643" s="5"/>
      <c r="BUT643" s="5"/>
      <c r="BUU643" s="5"/>
      <c r="BUV643" s="5"/>
      <c r="BUW643" s="5"/>
      <c r="BUX643" s="5"/>
      <c r="BUY643" s="5"/>
      <c r="BUZ643" s="5"/>
      <c r="BVA643" s="5"/>
      <c r="BVB643" s="5"/>
      <c r="BVC643" s="5"/>
      <c r="BVD643" s="5"/>
      <c r="BVE643" s="5"/>
      <c r="BVF643" s="5"/>
      <c r="BVG643" s="5"/>
      <c r="BVH643" s="5"/>
      <c r="BVI643" s="5"/>
      <c r="BVJ643" s="5"/>
      <c r="BVK643" s="5"/>
      <c r="BVL643" s="5"/>
      <c r="BVM643" s="5"/>
      <c r="BVN643" s="5"/>
      <c r="BVO643" s="5"/>
      <c r="BVP643" s="5"/>
      <c r="BVQ643" s="5"/>
      <c r="BVR643" s="5"/>
      <c r="BVS643" s="5"/>
      <c r="BVT643" s="5"/>
      <c r="BVU643" s="5"/>
      <c r="BVV643" s="5"/>
      <c r="BVW643" s="5"/>
      <c r="BVX643" s="5"/>
      <c r="BVY643" s="5"/>
      <c r="BVZ643" s="5"/>
      <c r="BWA643" s="5"/>
      <c r="BWB643" s="5"/>
      <c r="BWC643" s="5"/>
      <c r="BWD643" s="5"/>
      <c r="BWE643" s="5"/>
      <c r="BWF643" s="5"/>
      <c r="BWG643" s="5"/>
      <c r="BWH643" s="5"/>
      <c r="BWI643" s="5"/>
      <c r="BWJ643" s="5"/>
      <c r="BWK643" s="5"/>
      <c r="BWL643" s="5"/>
      <c r="BWM643" s="5"/>
      <c r="BWN643" s="5"/>
      <c r="BWO643" s="5"/>
      <c r="BWP643" s="5"/>
      <c r="BWQ643" s="5"/>
      <c r="BWR643" s="5"/>
      <c r="BWS643" s="5"/>
      <c r="BWT643" s="5"/>
      <c r="BWU643" s="5"/>
      <c r="BWV643" s="5"/>
      <c r="BWW643" s="5"/>
      <c r="BWX643" s="5"/>
      <c r="BWY643" s="5"/>
      <c r="BWZ643" s="5"/>
      <c r="BXA643" s="5"/>
      <c r="BXB643" s="5"/>
      <c r="BXC643" s="5"/>
      <c r="BXD643" s="5"/>
      <c r="BXE643" s="5"/>
      <c r="BXF643" s="5"/>
      <c r="BXG643" s="5"/>
      <c r="BXH643" s="5"/>
      <c r="BXI643" s="5"/>
      <c r="BXJ643" s="5"/>
      <c r="BXK643" s="5"/>
      <c r="BXL643" s="5"/>
      <c r="BXM643" s="5"/>
      <c r="BXN643" s="5"/>
      <c r="BXO643" s="5"/>
      <c r="BXP643" s="5"/>
      <c r="BXQ643" s="5"/>
      <c r="BXR643" s="5"/>
      <c r="BXS643" s="5"/>
      <c r="BXT643" s="5"/>
      <c r="BXU643" s="5"/>
      <c r="BXV643" s="5"/>
      <c r="BXW643" s="5"/>
      <c r="BXX643" s="5"/>
      <c r="BXY643" s="5"/>
      <c r="BXZ643" s="5"/>
      <c r="BYA643" s="5"/>
      <c r="BYB643" s="5"/>
      <c r="BYC643" s="5"/>
      <c r="BYD643" s="5"/>
      <c r="BYE643" s="5"/>
      <c r="BYF643" s="5"/>
      <c r="BYG643" s="5"/>
      <c r="BYH643" s="5"/>
      <c r="BYI643" s="5"/>
      <c r="BYJ643" s="5"/>
      <c r="BYK643" s="5"/>
      <c r="BYL643" s="5"/>
      <c r="BYM643" s="5"/>
      <c r="BYN643" s="5"/>
      <c r="BYO643" s="5"/>
      <c r="BYP643" s="5"/>
      <c r="BYQ643" s="5"/>
      <c r="BYR643" s="5"/>
      <c r="BYS643" s="5"/>
      <c r="BYT643" s="5"/>
      <c r="BYU643" s="5"/>
      <c r="BYV643" s="5"/>
      <c r="BYW643" s="5"/>
      <c r="BYX643" s="5"/>
      <c r="BYY643" s="5"/>
      <c r="BYZ643" s="5"/>
      <c r="BZA643" s="5"/>
      <c r="BZB643" s="5"/>
      <c r="BZC643" s="5"/>
      <c r="BZD643" s="5"/>
      <c r="BZE643" s="5"/>
      <c r="BZF643" s="5"/>
      <c r="BZG643" s="5"/>
      <c r="BZH643" s="5"/>
      <c r="BZI643" s="5"/>
      <c r="BZJ643" s="5"/>
      <c r="BZK643" s="5"/>
      <c r="BZL643" s="5"/>
      <c r="BZM643" s="5"/>
      <c r="BZN643" s="5"/>
      <c r="BZO643" s="5"/>
      <c r="BZP643" s="5"/>
      <c r="BZQ643" s="5"/>
      <c r="BZR643" s="5"/>
      <c r="BZS643" s="5"/>
      <c r="BZT643" s="5"/>
      <c r="BZU643" s="5"/>
      <c r="BZV643" s="5"/>
      <c r="BZW643" s="5"/>
      <c r="BZX643" s="5"/>
      <c r="BZY643" s="5"/>
      <c r="BZZ643" s="5"/>
      <c r="CAA643" s="5"/>
      <c r="CAB643" s="5"/>
      <c r="CAC643" s="5"/>
      <c r="CAD643" s="5"/>
      <c r="CAE643" s="5"/>
      <c r="CAF643" s="5"/>
      <c r="CAG643" s="5"/>
      <c r="CAH643" s="5"/>
      <c r="CAI643" s="5"/>
      <c r="CAJ643" s="5"/>
      <c r="CAK643" s="5"/>
      <c r="CAL643" s="5"/>
      <c r="CAM643" s="5"/>
      <c r="CAN643" s="5"/>
      <c r="CAO643" s="5"/>
      <c r="CAP643" s="5"/>
      <c r="CAQ643" s="5"/>
      <c r="CAR643" s="5"/>
      <c r="CAS643" s="5"/>
      <c r="CAT643" s="5"/>
      <c r="CAU643" s="5"/>
      <c r="CAV643" s="5"/>
      <c r="CAW643" s="5"/>
      <c r="CAX643" s="5"/>
      <c r="CAY643" s="5"/>
      <c r="CAZ643" s="5"/>
      <c r="CBA643" s="5"/>
      <c r="CBB643" s="5"/>
      <c r="CBC643" s="5"/>
      <c r="CBD643" s="5"/>
      <c r="CBE643" s="5"/>
      <c r="CBF643" s="5"/>
      <c r="CBG643" s="5"/>
      <c r="CBH643" s="5"/>
      <c r="CBI643" s="5"/>
      <c r="CBJ643" s="5"/>
      <c r="CBK643" s="5"/>
      <c r="CBL643" s="5"/>
      <c r="CBM643" s="5"/>
      <c r="CBN643" s="5"/>
      <c r="CBO643" s="5"/>
      <c r="CBP643" s="5"/>
      <c r="CBQ643" s="5"/>
      <c r="CBR643" s="5"/>
      <c r="CBS643" s="5"/>
      <c r="CBT643" s="5"/>
      <c r="CBU643" s="5"/>
      <c r="CBV643" s="5"/>
      <c r="CBW643" s="5"/>
      <c r="CBX643" s="5"/>
      <c r="CBY643" s="5"/>
      <c r="CBZ643" s="5"/>
      <c r="CCA643" s="5"/>
      <c r="CCB643" s="5"/>
      <c r="CCC643" s="5"/>
      <c r="CCD643" s="5"/>
      <c r="CCE643" s="5"/>
      <c r="CCF643" s="5"/>
      <c r="CCG643" s="5"/>
      <c r="CCH643" s="5"/>
      <c r="CCI643" s="5"/>
      <c r="CCJ643" s="5"/>
      <c r="CCK643" s="5"/>
      <c r="CCL643" s="5"/>
      <c r="CCM643" s="5"/>
      <c r="CCN643" s="5"/>
      <c r="CCO643" s="5"/>
      <c r="CCP643" s="5"/>
      <c r="CCQ643" s="5"/>
      <c r="CCR643" s="5"/>
      <c r="CCS643" s="5"/>
      <c r="CCT643" s="5"/>
      <c r="CCU643" s="5"/>
      <c r="CCV643" s="5"/>
      <c r="CCW643" s="5"/>
      <c r="CCX643" s="5"/>
      <c r="CCY643" s="5"/>
      <c r="CCZ643" s="5"/>
      <c r="CDA643" s="5"/>
      <c r="CDB643" s="5"/>
      <c r="CDC643" s="5"/>
      <c r="CDD643" s="5"/>
      <c r="CDE643" s="5"/>
      <c r="CDF643" s="5"/>
      <c r="CDG643" s="5"/>
      <c r="CDH643" s="5"/>
      <c r="CDI643" s="5"/>
      <c r="CDJ643" s="5"/>
      <c r="CDK643" s="5"/>
      <c r="CDL643" s="5"/>
      <c r="CDM643" s="5"/>
      <c r="CDN643" s="5"/>
      <c r="CDO643" s="5"/>
      <c r="CDP643" s="5"/>
      <c r="CDQ643" s="5"/>
      <c r="CDR643" s="5"/>
      <c r="CDS643" s="5"/>
      <c r="CDT643" s="5"/>
      <c r="CDU643" s="5"/>
      <c r="CDV643" s="5"/>
      <c r="CDW643" s="5"/>
      <c r="CDX643" s="5"/>
      <c r="CDY643" s="5"/>
      <c r="CDZ643" s="5"/>
      <c r="CEA643" s="5"/>
      <c r="CEB643" s="5"/>
      <c r="CEC643" s="5"/>
      <c r="CED643" s="5"/>
      <c r="CEE643" s="5"/>
      <c r="CEF643" s="5"/>
      <c r="CEG643" s="5"/>
      <c r="CEH643" s="5"/>
      <c r="CEI643" s="5"/>
      <c r="CEJ643" s="5"/>
      <c r="CEK643" s="5"/>
      <c r="CEL643" s="5"/>
      <c r="CEM643" s="5"/>
      <c r="CEN643" s="5"/>
      <c r="CEO643" s="5"/>
      <c r="CEP643" s="5"/>
      <c r="CEQ643" s="5"/>
      <c r="CER643" s="5"/>
      <c r="CES643" s="5"/>
      <c r="CET643" s="5"/>
      <c r="CEU643" s="5"/>
      <c r="CEV643" s="5"/>
      <c r="CEW643" s="5"/>
      <c r="CEX643" s="5"/>
      <c r="CEY643" s="5"/>
      <c r="CEZ643" s="5"/>
      <c r="CFA643" s="5"/>
      <c r="CFB643" s="5"/>
      <c r="CFC643" s="5"/>
      <c r="CFD643" s="5"/>
      <c r="CFE643" s="5"/>
      <c r="CFF643" s="5"/>
      <c r="CFG643" s="5"/>
      <c r="CFH643" s="5"/>
      <c r="CFI643" s="5"/>
      <c r="CFJ643" s="5"/>
      <c r="CFK643" s="5"/>
      <c r="CFL643" s="5"/>
      <c r="CFM643" s="5"/>
      <c r="CFN643" s="5"/>
      <c r="CFO643" s="5"/>
      <c r="CFP643" s="5"/>
      <c r="CFQ643" s="5"/>
      <c r="CFR643" s="5"/>
      <c r="CFS643" s="5"/>
      <c r="CFT643" s="5"/>
      <c r="CFU643" s="5"/>
      <c r="CFV643" s="5"/>
      <c r="CFW643" s="5"/>
      <c r="CFX643" s="5"/>
      <c r="CFY643" s="5"/>
      <c r="CFZ643" s="5"/>
      <c r="CGA643" s="5"/>
      <c r="CGB643" s="5"/>
      <c r="CGC643" s="5"/>
      <c r="CGD643" s="5"/>
      <c r="CGE643" s="5"/>
      <c r="CGF643" s="5"/>
      <c r="CGG643" s="5"/>
      <c r="CGH643" s="5"/>
      <c r="CGI643" s="5"/>
      <c r="CGJ643" s="5"/>
      <c r="CGK643" s="5"/>
      <c r="CGL643" s="5"/>
      <c r="CGM643" s="5"/>
      <c r="CGN643" s="5"/>
      <c r="CGO643" s="5"/>
      <c r="CGP643" s="5"/>
      <c r="CGQ643" s="5"/>
      <c r="CGR643" s="5"/>
      <c r="CGS643" s="5"/>
      <c r="CGT643" s="5"/>
      <c r="CGU643" s="5"/>
      <c r="CGV643" s="5"/>
      <c r="CGW643" s="5"/>
      <c r="CGX643" s="5"/>
      <c r="CGY643" s="5"/>
      <c r="CGZ643" s="5"/>
      <c r="CHA643" s="5"/>
      <c r="CHB643" s="5"/>
      <c r="CHC643" s="5"/>
      <c r="CHD643" s="5"/>
      <c r="CHE643" s="5"/>
      <c r="CHF643" s="5"/>
      <c r="CHG643" s="5"/>
      <c r="CHH643" s="5"/>
      <c r="CHI643" s="5"/>
      <c r="CHJ643" s="5"/>
      <c r="CHK643" s="5"/>
      <c r="CHL643" s="5"/>
      <c r="CHM643" s="5"/>
      <c r="CHN643" s="5"/>
      <c r="CHO643" s="5"/>
      <c r="CHP643" s="5"/>
      <c r="CHQ643" s="5"/>
      <c r="CHR643" s="5"/>
      <c r="CHS643" s="5"/>
      <c r="CHT643" s="5"/>
      <c r="CHU643" s="5"/>
      <c r="CHV643" s="5"/>
      <c r="CHW643" s="5"/>
      <c r="CHX643" s="5"/>
      <c r="CHY643" s="5"/>
      <c r="CHZ643" s="5"/>
      <c r="CIA643" s="5"/>
      <c r="CIB643" s="5"/>
      <c r="CIC643" s="5"/>
      <c r="CID643" s="5"/>
      <c r="CIE643" s="5"/>
      <c r="CIF643" s="5"/>
      <c r="CIG643" s="5"/>
      <c r="CIH643" s="5"/>
      <c r="CII643" s="5"/>
      <c r="CIJ643" s="5"/>
      <c r="CIK643" s="5"/>
      <c r="CIL643" s="5"/>
      <c r="CIM643" s="5"/>
      <c r="CIN643" s="5"/>
      <c r="CIO643" s="5"/>
      <c r="CIP643" s="5"/>
      <c r="CIQ643" s="5"/>
      <c r="CIR643" s="5"/>
      <c r="CIS643" s="5"/>
      <c r="CIT643" s="5"/>
      <c r="CIU643" s="5"/>
      <c r="CIV643" s="5"/>
      <c r="CIW643" s="5"/>
      <c r="CIX643" s="5"/>
      <c r="CIY643" s="5"/>
      <c r="CIZ643" s="5"/>
      <c r="CJA643" s="5"/>
      <c r="CJB643" s="5"/>
      <c r="CJC643" s="5"/>
      <c r="CJD643" s="5"/>
      <c r="CJE643" s="5"/>
      <c r="CJF643" s="5"/>
      <c r="CJG643" s="5"/>
      <c r="CJH643" s="5"/>
      <c r="CJI643" s="5"/>
      <c r="CJJ643" s="5"/>
      <c r="CJK643" s="5"/>
      <c r="CJL643" s="5"/>
      <c r="CJM643" s="5"/>
      <c r="CJN643" s="5"/>
      <c r="CJO643" s="5"/>
      <c r="CJP643" s="5"/>
      <c r="CJQ643" s="5"/>
      <c r="CJR643" s="5"/>
      <c r="CJS643" s="5"/>
      <c r="CJT643" s="5"/>
      <c r="CJU643" s="5"/>
      <c r="CJV643" s="5"/>
      <c r="CJW643" s="5"/>
      <c r="CJX643" s="5"/>
      <c r="CJY643" s="5"/>
      <c r="CJZ643" s="5"/>
      <c r="CKA643" s="5"/>
      <c r="CKB643" s="5"/>
      <c r="CKC643" s="5"/>
      <c r="CKD643" s="5"/>
      <c r="CKE643" s="5"/>
      <c r="CKF643" s="5"/>
      <c r="CKG643" s="5"/>
      <c r="CKH643" s="5"/>
      <c r="CKI643" s="5"/>
      <c r="CKJ643" s="5"/>
      <c r="CKK643" s="5"/>
      <c r="CKL643" s="5"/>
      <c r="CKM643" s="5"/>
      <c r="CKN643" s="5"/>
      <c r="CKO643" s="5"/>
      <c r="CKP643" s="5"/>
      <c r="CKQ643" s="5"/>
      <c r="CKR643" s="5"/>
      <c r="CKS643" s="5"/>
      <c r="CKT643" s="5"/>
      <c r="CKU643" s="5"/>
      <c r="CKV643" s="5"/>
      <c r="CKW643" s="5"/>
      <c r="CKX643" s="5"/>
      <c r="CKY643" s="5"/>
      <c r="CKZ643" s="5"/>
      <c r="CLA643" s="5"/>
      <c r="CLB643" s="5"/>
      <c r="CLC643" s="5"/>
      <c r="CLD643" s="5"/>
      <c r="CLE643" s="5"/>
      <c r="CLF643" s="5"/>
      <c r="CLG643" s="5"/>
      <c r="CLH643" s="5"/>
      <c r="CLI643" s="5"/>
      <c r="CLJ643" s="5"/>
      <c r="CLK643" s="5"/>
      <c r="CLL643" s="5"/>
      <c r="CLM643" s="5"/>
      <c r="CLN643" s="5"/>
      <c r="CLO643" s="5"/>
      <c r="CLP643" s="5"/>
      <c r="CLQ643" s="5"/>
      <c r="CLR643" s="5"/>
      <c r="CLS643" s="5"/>
      <c r="CLT643" s="5"/>
      <c r="CLU643" s="5"/>
      <c r="CLV643" s="5"/>
      <c r="CLW643" s="5"/>
      <c r="CLX643" s="5"/>
      <c r="CLY643" s="5"/>
      <c r="CLZ643" s="5"/>
      <c r="CMA643" s="5"/>
      <c r="CMB643" s="5"/>
      <c r="CMC643" s="5"/>
      <c r="CMD643" s="5"/>
      <c r="CME643" s="5"/>
      <c r="CMF643" s="5"/>
      <c r="CMG643" s="5"/>
      <c r="CMH643" s="5"/>
      <c r="CMI643" s="5"/>
      <c r="CMJ643" s="5"/>
      <c r="CMK643" s="5"/>
      <c r="CML643" s="5"/>
      <c r="CMM643" s="5"/>
      <c r="CMN643" s="5"/>
      <c r="CMO643" s="5"/>
      <c r="CMP643" s="5"/>
      <c r="CMQ643" s="5"/>
      <c r="CMR643" s="5"/>
      <c r="CMS643" s="5"/>
      <c r="CMT643" s="5"/>
      <c r="CMU643" s="5"/>
      <c r="CMV643" s="5"/>
      <c r="CMW643" s="5"/>
      <c r="CMX643" s="5"/>
      <c r="CMY643" s="5"/>
      <c r="CMZ643" s="5"/>
      <c r="CNA643" s="5"/>
      <c r="CNB643" s="5"/>
      <c r="CNC643" s="5"/>
      <c r="CND643" s="5"/>
      <c r="CNE643" s="5"/>
      <c r="CNF643" s="5"/>
      <c r="CNG643" s="5"/>
      <c r="CNH643" s="5"/>
      <c r="CNI643" s="5"/>
      <c r="CNJ643" s="5"/>
      <c r="CNK643" s="5"/>
      <c r="CNL643" s="5"/>
      <c r="CNM643" s="5"/>
      <c r="CNN643" s="5"/>
      <c r="CNO643" s="5"/>
      <c r="CNP643" s="5"/>
      <c r="CNQ643" s="5"/>
      <c r="CNR643" s="5"/>
      <c r="CNS643" s="5"/>
      <c r="CNT643" s="5"/>
      <c r="CNU643" s="5"/>
      <c r="CNV643" s="5"/>
      <c r="CNW643" s="5"/>
      <c r="CNX643" s="5"/>
      <c r="CNY643" s="5"/>
      <c r="CNZ643" s="5"/>
      <c r="COA643" s="5"/>
      <c r="COB643" s="5"/>
      <c r="COC643" s="5"/>
      <c r="COD643" s="5"/>
      <c r="COE643" s="5"/>
      <c r="COF643" s="5"/>
      <c r="COG643" s="5"/>
      <c r="COH643" s="5"/>
      <c r="COI643" s="5"/>
      <c r="COJ643" s="5"/>
      <c r="COK643" s="5"/>
      <c r="COL643" s="5"/>
      <c r="COM643" s="5"/>
      <c r="CON643" s="5"/>
      <c r="COO643" s="5"/>
      <c r="COP643" s="5"/>
      <c r="COQ643" s="5"/>
      <c r="COR643" s="5"/>
      <c r="COS643" s="5"/>
      <c r="COT643" s="5"/>
      <c r="COU643" s="5"/>
      <c r="COV643" s="5"/>
      <c r="COW643" s="5"/>
      <c r="COX643" s="5"/>
      <c r="COY643" s="5"/>
      <c r="COZ643" s="5"/>
      <c r="CPA643" s="5"/>
      <c r="CPB643" s="5"/>
      <c r="CPC643" s="5"/>
      <c r="CPD643" s="5"/>
      <c r="CPE643" s="5"/>
      <c r="CPF643" s="5"/>
      <c r="CPG643" s="5"/>
      <c r="CPH643" s="5"/>
      <c r="CPI643" s="5"/>
      <c r="CPJ643" s="5"/>
      <c r="CPK643" s="5"/>
      <c r="CPL643" s="5"/>
      <c r="CPM643" s="5"/>
      <c r="CPN643" s="5"/>
      <c r="CPO643" s="5"/>
      <c r="CPP643" s="5"/>
      <c r="CPQ643" s="5"/>
      <c r="CPR643" s="5"/>
      <c r="CPS643" s="5"/>
      <c r="CPT643" s="5"/>
      <c r="CPU643" s="5"/>
      <c r="CPV643" s="5"/>
      <c r="CPW643" s="5"/>
      <c r="CPX643" s="5"/>
      <c r="CPY643" s="5"/>
      <c r="CPZ643" s="5"/>
      <c r="CQA643" s="5"/>
      <c r="CQB643" s="5"/>
      <c r="CQC643" s="5"/>
      <c r="CQD643" s="5"/>
      <c r="CQE643" s="5"/>
      <c r="CQF643" s="5"/>
      <c r="CQG643" s="5"/>
      <c r="CQH643" s="5"/>
      <c r="CQI643" s="5"/>
      <c r="CQJ643" s="5"/>
      <c r="CQK643" s="5"/>
      <c r="CQL643" s="5"/>
      <c r="CQM643" s="5"/>
      <c r="CQN643" s="5"/>
      <c r="CQO643" s="5"/>
      <c r="CQP643" s="5"/>
      <c r="CQQ643" s="5"/>
      <c r="CQR643" s="5"/>
      <c r="CQS643" s="5"/>
      <c r="CQT643" s="5"/>
      <c r="CQU643" s="5"/>
      <c r="CQV643" s="5"/>
      <c r="CQW643" s="5"/>
      <c r="CQX643" s="5"/>
      <c r="CQY643" s="5"/>
      <c r="CQZ643" s="5"/>
      <c r="CRA643" s="5"/>
      <c r="CRB643" s="5"/>
      <c r="CRC643" s="5"/>
      <c r="CRD643" s="5"/>
      <c r="CRE643" s="5"/>
      <c r="CRF643" s="5"/>
      <c r="CRG643" s="5"/>
      <c r="CRH643" s="5"/>
      <c r="CRI643" s="5"/>
      <c r="CRJ643" s="5"/>
      <c r="CRK643" s="5"/>
      <c r="CRL643" s="5"/>
      <c r="CRM643" s="5"/>
      <c r="CRN643" s="5"/>
      <c r="CRO643" s="5"/>
      <c r="CRP643" s="5"/>
      <c r="CRQ643" s="5"/>
      <c r="CRR643" s="5"/>
      <c r="CRS643" s="5"/>
      <c r="CRT643" s="5"/>
      <c r="CRU643" s="5"/>
      <c r="CRV643" s="5"/>
      <c r="CRW643" s="5"/>
      <c r="CRX643" s="5"/>
      <c r="CRY643" s="5"/>
      <c r="CRZ643" s="5"/>
      <c r="CSA643" s="5"/>
      <c r="CSB643" s="5"/>
      <c r="CSC643" s="5"/>
      <c r="CSD643" s="5"/>
      <c r="CSE643" s="5"/>
      <c r="CSF643" s="5"/>
      <c r="CSG643" s="5"/>
      <c r="CSH643" s="5"/>
      <c r="CSI643" s="5"/>
      <c r="CSJ643" s="5"/>
      <c r="CSK643" s="5"/>
      <c r="CSL643" s="5"/>
      <c r="CSM643" s="5"/>
      <c r="CSN643" s="5"/>
      <c r="CSO643" s="5"/>
      <c r="CSP643" s="5"/>
      <c r="CSQ643" s="5"/>
      <c r="CSR643" s="5"/>
      <c r="CSS643" s="5"/>
      <c r="CST643" s="5"/>
      <c r="CSU643" s="5"/>
      <c r="CSV643" s="5"/>
      <c r="CSW643" s="5"/>
      <c r="CSX643" s="5"/>
      <c r="CSY643" s="5"/>
      <c r="CSZ643" s="5"/>
      <c r="CTA643" s="5"/>
      <c r="CTB643" s="5"/>
      <c r="CTC643" s="5"/>
      <c r="CTD643" s="5"/>
      <c r="CTE643" s="5"/>
      <c r="CTF643" s="5"/>
      <c r="CTG643" s="5"/>
      <c r="CTH643" s="5"/>
      <c r="CTI643" s="5"/>
      <c r="CTJ643" s="5"/>
      <c r="CTK643" s="5"/>
      <c r="CTL643" s="5"/>
      <c r="CTM643" s="5"/>
      <c r="CTN643" s="5"/>
      <c r="CTO643" s="5"/>
      <c r="CTP643" s="5"/>
      <c r="CTQ643" s="5"/>
      <c r="CTR643" s="5"/>
      <c r="CTS643" s="5"/>
      <c r="CTT643" s="5"/>
      <c r="CTU643" s="5"/>
      <c r="CTV643" s="5"/>
      <c r="CTW643" s="5"/>
      <c r="CTX643" s="5"/>
      <c r="CTY643" s="5"/>
      <c r="CTZ643" s="5"/>
      <c r="CUA643" s="5"/>
      <c r="CUB643" s="5"/>
      <c r="CUC643" s="5"/>
      <c r="CUD643" s="5"/>
      <c r="CUE643" s="5"/>
      <c r="CUF643" s="5"/>
      <c r="CUG643" s="5"/>
      <c r="CUH643" s="5"/>
      <c r="CUI643" s="5"/>
      <c r="CUJ643" s="5"/>
      <c r="CUK643" s="5"/>
      <c r="CUL643" s="5"/>
      <c r="CUM643" s="5"/>
      <c r="CUN643" s="5"/>
      <c r="CUO643" s="5"/>
      <c r="CUP643" s="5"/>
      <c r="CUQ643" s="5"/>
      <c r="CUR643" s="5"/>
      <c r="CUS643" s="5"/>
      <c r="CUT643" s="5"/>
      <c r="CUU643" s="5"/>
      <c r="CUV643" s="5"/>
      <c r="CUW643" s="5"/>
      <c r="CUX643" s="5"/>
      <c r="CUY643" s="5"/>
      <c r="CUZ643" s="5"/>
      <c r="CVA643" s="5"/>
      <c r="CVB643" s="5"/>
      <c r="CVC643" s="5"/>
      <c r="CVD643" s="5"/>
      <c r="CVE643" s="5"/>
      <c r="CVF643" s="5"/>
      <c r="CVG643" s="5"/>
      <c r="CVH643" s="5"/>
      <c r="CVI643" s="5"/>
      <c r="CVJ643" s="5"/>
      <c r="CVK643" s="5"/>
      <c r="CVL643" s="5"/>
      <c r="CVM643" s="5"/>
      <c r="CVN643" s="5"/>
      <c r="CVO643" s="5"/>
      <c r="CVP643" s="5"/>
      <c r="CVQ643" s="5"/>
      <c r="CVR643" s="5"/>
      <c r="CVS643" s="5"/>
      <c r="CVT643" s="5"/>
      <c r="CVU643" s="5"/>
      <c r="CVV643" s="5"/>
      <c r="CVW643" s="5"/>
      <c r="CVX643" s="5"/>
      <c r="CVY643" s="5"/>
      <c r="CVZ643" s="5"/>
      <c r="CWA643" s="5"/>
      <c r="CWB643" s="5"/>
      <c r="CWC643" s="5"/>
      <c r="CWD643" s="5"/>
      <c r="CWE643" s="5"/>
      <c r="CWF643" s="5"/>
      <c r="CWG643" s="5"/>
      <c r="CWH643" s="5"/>
      <c r="CWI643" s="5"/>
      <c r="CWJ643" s="5"/>
      <c r="CWK643" s="5"/>
      <c r="CWL643" s="5"/>
      <c r="CWM643" s="5"/>
      <c r="CWN643" s="5"/>
      <c r="CWO643" s="5"/>
      <c r="CWP643" s="5"/>
      <c r="CWQ643" s="5"/>
      <c r="CWR643" s="5"/>
      <c r="CWS643" s="5"/>
      <c r="CWT643" s="5"/>
      <c r="CWU643" s="5"/>
      <c r="CWV643" s="5"/>
      <c r="CWW643" s="5"/>
      <c r="CWX643" s="5"/>
      <c r="CWY643" s="5"/>
      <c r="CWZ643" s="5"/>
      <c r="CXA643" s="5"/>
      <c r="CXB643" s="5"/>
      <c r="CXC643" s="5"/>
      <c r="CXD643" s="5"/>
      <c r="CXE643" s="5"/>
      <c r="CXF643" s="5"/>
      <c r="CXG643" s="5"/>
      <c r="CXH643" s="5"/>
      <c r="CXI643" s="5"/>
      <c r="CXJ643" s="5"/>
      <c r="CXK643" s="5"/>
      <c r="CXL643" s="5"/>
      <c r="CXM643" s="5"/>
      <c r="CXN643" s="5"/>
      <c r="CXO643" s="5"/>
      <c r="CXP643" s="5"/>
      <c r="CXQ643" s="5"/>
      <c r="CXR643" s="5"/>
      <c r="CXS643" s="5"/>
      <c r="CXT643" s="5"/>
      <c r="CXU643" s="5"/>
      <c r="CXV643" s="5"/>
      <c r="CXW643" s="5"/>
      <c r="CXX643" s="5"/>
      <c r="CXY643" s="5"/>
      <c r="CXZ643" s="5"/>
      <c r="CYA643" s="5"/>
      <c r="CYB643" s="5"/>
      <c r="CYC643" s="5"/>
      <c r="CYD643" s="5"/>
      <c r="CYE643" s="5"/>
      <c r="CYF643" s="5"/>
      <c r="CYG643" s="5"/>
      <c r="CYH643" s="5"/>
      <c r="CYI643" s="5"/>
      <c r="CYJ643" s="5"/>
      <c r="CYK643" s="5"/>
      <c r="CYL643" s="5"/>
      <c r="CYM643" s="5"/>
      <c r="CYN643" s="5"/>
      <c r="CYO643" s="5"/>
      <c r="CYP643" s="5"/>
      <c r="CYQ643" s="5"/>
      <c r="CYR643" s="5"/>
      <c r="CYS643" s="5"/>
      <c r="CYT643" s="5"/>
      <c r="CYU643" s="5"/>
      <c r="CYV643" s="5"/>
      <c r="CYW643" s="5"/>
      <c r="CYX643" s="5"/>
      <c r="CYY643" s="5"/>
      <c r="CYZ643" s="5"/>
      <c r="CZA643" s="5"/>
      <c r="CZB643" s="5"/>
      <c r="CZC643" s="5"/>
      <c r="CZD643" s="5"/>
      <c r="CZE643" s="5"/>
      <c r="CZF643" s="5"/>
      <c r="CZG643" s="5"/>
      <c r="CZH643" s="5"/>
      <c r="CZI643" s="5"/>
      <c r="CZJ643" s="5"/>
      <c r="CZK643" s="5"/>
      <c r="CZL643" s="5"/>
      <c r="CZM643" s="5"/>
      <c r="CZN643" s="5"/>
      <c r="CZO643" s="5"/>
      <c r="CZP643" s="5"/>
      <c r="CZQ643" s="5"/>
      <c r="CZR643" s="5"/>
      <c r="CZS643" s="5"/>
      <c r="CZT643" s="5"/>
      <c r="CZU643" s="5"/>
      <c r="CZV643" s="5"/>
      <c r="CZW643" s="5"/>
      <c r="CZX643" s="5"/>
      <c r="CZY643" s="5"/>
      <c r="CZZ643" s="5"/>
      <c r="DAA643" s="5"/>
      <c r="DAB643" s="5"/>
      <c r="DAC643" s="5"/>
      <c r="DAD643" s="5"/>
      <c r="DAE643" s="5"/>
      <c r="DAF643" s="5"/>
      <c r="DAG643" s="5"/>
      <c r="DAH643" s="5"/>
      <c r="DAI643" s="5"/>
      <c r="DAJ643" s="5"/>
      <c r="DAK643" s="5"/>
      <c r="DAL643" s="5"/>
      <c r="DAM643" s="5"/>
      <c r="DAN643" s="5"/>
      <c r="DAO643" s="5"/>
      <c r="DAP643" s="5"/>
      <c r="DAQ643" s="5"/>
      <c r="DAR643" s="5"/>
      <c r="DAS643" s="5"/>
      <c r="DAT643" s="5"/>
      <c r="DAU643" s="5"/>
      <c r="DAV643" s="5"/>
      <c r="DAW643" s="5"/>
      <c r="DAX643" s="5"/>
      <c r="DAY643" s="5"/>
      <c r="DAZ643" s="5"/>
      <c r="DBA643" s="5"/>
      <c r="DBB643" s="5"/>
      <c r="DBC643" s="5"/>
      <c r="DBD643" s="5"/>
      <c r="DBE643" s="5"/>
      <c r="DBF643" s="5"/>
      <c r="DBG643" s="5"/>
      <c r="DBH643" s="5"/>
      <c r="DBI643" s="5"/>
      <c r="DBJ643" s="5"/>
      <c r="DBK643" s="5"/>
      <c r="DBL643" s="5"/>
      <c r="DBM643" s="5"/>
      <c r="DBN643" s="5"/>
      <c r="DBO643" s="5"/>
      <c r="DBP643" s="5"/>
      <c r="DBQ643" s="5"/>
      <c r="DBR643" s="5"/>
      <c r="DBS643" s="5"/>
      <c r="DBT643" s="5"/>
      <c r="DBU643" s="5"/>
      <c r="DBV643" s="5"/>
      <c r="DBW643" s="5"/>
      <c r="DBX643" s="5"/>
      <c r="DBY643" s="5"/>
      <c r="DBZ643" s="5"/>
      <c r="DCA643" s="5"/>
      <c r="DCB643" s="5"/>
      <c r="DCC643" s="5"/>
      <c r="DCD643" s="5"/>
      <c r="DCE643" s="5"/>
      <c r="DCF643" s="5"/>
      <c r="DCG643" s="5"/>
      <c r="DCH643" s="5"/>
      <c r="DCI643" s="5"/>
      <c r="DCJ643" s="5"/>
      <c r="DCK643" s="5"/>
      <c r="DCL643" s="5"/>
      <c r="DCM643" s="5"/>
      <c r="DCN643" s="5"/>
      <c r="DCO643" s="5"/>
      <c r="DCP643" s="5"/>
      <c r="DCQ643" s="5"/>
      <c r="DCR643" s="5"/>
      <c r="DCS643" s="5"/>
      <c r="DCT643" s="5"/>
      <c r="DCU643" s="5"/>
      <c r="DCV643" s="5"/>
      <c r="DCW643" s="5"/>
      <c r="DCX643" s="5"/>
      <c r="DCY643" s="5"/>
      <c r="DCZ643" s="5"/>
      <c r="DDA643" s="5"/>
      <c r="DDB643" s="5"/>
      <c r="DDC643" s="5"/>
      <c r="DDD643" s="5"/>
      <c r="DDE643" s="5"/>
      <c r="DDF643" s="5"/>
      <c r="DDG643" s="5"/>
      <c r="DDH643" s="5"/>
      <c r="DDI643" s="5"/>
      <c r="DDJ643" s="5"/>
      <c r="DDK643" s="5"/>
      <c r="DDL643" s="5"/>
      <c r="DDM643" s="5"/>
      <c r="DDN643" s="5"/>
      <c r="DDO643" s="5"/>
      <c r="DDP643" s="5"/>
      <c r="DDQ643" s="5"/>
      <c r="DDR643" s="5"/>
      <c r="DDS643" s="5"/>
      <c r="DDT643" s="5"/>
      <c r="DDU643" s="5"/>
      <c r="DDV643" s="5"/>
      <c r="DDW643" s="5"/>
      <c r="DDX643" s="5"/>
      <c r="DDY643" s="5"/>
      <c r="DDZ643" s="5"/>
      <c r="DEA643" s="5"/>
      <c r="DEB643" s="5"/>
      <c r="DEC643" s="5"/>
      <c r="DED643" s="5"/>
      <c r="DEE643" s="5"/>
      <c r="DEF643" s="5"/>
      <c r="DEG643" s="5"/>
      <c r="DEH643" s="5"/>
      <c r="DEI643" s="5"/>
      <c r="DEJ643" s="5"/>
      <c r="DEK643" s="5"/>
      <c r="DEL643" s="5"/>
      <c r="DEM643" s="5"/>
      <c r="DEN643" s="5"/>
      <c r="DEO643" s="5"/>
      <c r="DEP643" s="5"/>
      <c r="DEQ643" s="5"/>
      <c r="DER643" s="5"/>
      <c r="DES643" s="5"/>
      <c r="DET643" s="5"/>
      <c r="DEU643" s="5"/>
      <c r="DEV643" s="5"/>
      <c r="DEW643" s="5"/>
      <c r="DEX643" s="5"/>
      <c r="DEY643" s="5"/>
      <c r="DEZ643" s="5"/>
      <c r="DFA643" s="5"/>
      <c r="DFB643" s="5"/>
      <c r="DFC643" s="5"/>
      <c r="DFD643" s="5"/>
      <c r="DFE643" s="5"/>
      <c r="DFF643" s="5"/>
      <c r="DFG643" s="5"/>
      <c r="DFH643" s="5"/>
      <c r="DFI643" s="5"/>
      <c r="DFJ643" s="5"/>
      <c r="DFK643" s="5"/>
      <c r="DFL643" s="5"/>
      <c r="DFM643" s="5"/>
      <c r="DFN643" s="5"/>
      <c r="DFO643" s="5"/>
      <c r="DFP643" s="5"/>
      <c r="DFQ643" s="5"/>
      <c r="DFR643" s="5"/>
      <c r="DFS643" s="5"/>
      <c r="DFT643" s="5"/>
      <c r="DFU643" s="5"/>
      <c r="DFV643" s="5"/>
      <c r="DFW643" s="5"/>
      <c r="DFX643" s="5"/>
      <c r="DFY643" s="5"/>
      <c r="DFZ643" s="5"/>
      <c r="DGA643" s="5"/>
      <c r="DGB643" s="5"/>
      <c r="DGC643" s="5"/>
      <c r="DGD643" s="5"/>
      <c r="DGE643" s="5"/>
      <c r="DGF643" s="5"/>
      <c r="DGG643" s="5"/>
      <c r="DGH643" s="5"/>
      <c r="DGI643" s="5"/>
      <c r="DGJ643" s="5"/>
      <c r="DGK643" s="5"/>
      <c r="DGL643" s="5"/>
      <c r="DGM643" s="5"/>
      <c r="DGN643" s="5"/>
      <c r="DGO643" s="5"/>
      <c r="DGP643" s="5"/>
      <c r="DGQ643" s="5"/>
      <c r="DGR643" s="5"/>
      <c r="DGS643" s="5"/>
      <c r="DGT643" s="5"/>
      <c r="DGU643" s="5"/>
      <c r="DGV643" s="5"/>
      <c r="DGW643" s="5"/>
      <c r="DGX643" s="5"/>
      <c r="DGY643" s="5"/>
      <c r="DGZ643" s="5"/>
      <c r="DHA643" s="5"/>
      <c r="DHB643" s="5"/>
      <c r="DHC643" s="5"/>
      <c r="DHD643" s="5"/>
      <c r="DHE643" s="5"/>
      <c r="DHF643" s="5"/>
      <c r="DHG643" s="5"/>
      <c r="DHH643" s="5"/>
      <c r="DHI643" s="5"/>
      <c r="DHJ643" s="5"/>
      <c r="DHK643" s="5"/>
      <c r="DHL643" s="5"/>
      <c r="DHM643" s="5"/>
      <c r="DHN643" s="5"/>
      <c r="DHO643" s="5"/>
      <c r="DHP643" s="5"/>
      <c r="DHQ643" s="5"/>
      <c r="DHR643" s="5"/>
      <c r="DHS643" s="5"/>
      <c r="DHT643" s="5"/>
      <c r="DHU643" s="5"/>
      <c r="DHV643" s="5"/>
      <c r="DHW643" s="5"/>
      <c r="DHX643" s="5"/>
      <c r="DHY643" s="5"/>
      <c r="DHZ643" s="5"/>
      <c r="DIA643" s="5"/>
      <c r="DIB643" s="5"/>
      <c r="DIC643" s="5"/>
      <c r="DID643" s="5"/>
      <c r="DIE643" s="5"/>
      <c r="DIF643" s="5"/>
      <c r="DIG643" s="5"/>
      <c r="DIH643" s="5"/>
      <c r="DII643" s="5"/>
      <c r="DIJ643" s="5"/>
      <c r="DIK643" s="5"/>
      <c r="DIL643" s="5"/>
      <c r="DIM643" s="5"/>
      <c r="DIN643" s="5"/>
      <c r="DIO643" s="5"/>
      <c r="DIP643" s="5"/>
      <c r="DIQ643" s="5"/>
      <c r="DIR643" s="5"/>
      <c r="DIS643" s="5"/>
      <c r="DIT643" s="5"/>
      <c r="DIU643" s="5"/>
      <c r="DIV643" s="5"/>
      <c r="DIW643" s="5"/>
      <c r="DIX643" s="5"/>
      <c r="DIY643" s="5"/>
      <c r="DIZ643" s="5"/>
      <c r="DJA643" s="5"/>
      <c r="DJB643" s="5"/>
      <c r="DJC643" s="5"/>
      <c r="DJD643" s="5"/>
      <c r="DJE643" s="5"/>
      <c r="DJF643" s="5"/>
      <c r="DJG643" s="5"/>
      <c r="DJH643" s="5"/>
      <c r="DJI643" s="5"/>
      <c r="DJJ643" s="5"/>
      <c r="DJK643" s="5"/>
      <c r="DJL643" s="5"/>
      <c r="DJM643" s="5"/>
      <c r="DJN643" s="5"/>
      <c r="DJO643" s="5"/>
      <c r="DJP643" s="5"/>
      <c r="DJQ643" s="5"/>
      <c r="DJR643" s="5"/>
      <c r="DJS643" s="5"/>
      <c r="DJT643" s="5"/>
      <c r="DJU643" s="5"/>
      <c r="DJV643" s="5"/>
      <c r="DJW643" s="5"/>
      <c r="DJX643" s="5"/>
      <c r="DJY643" s="5"/>
      <c r="DJZ643" s="5"/>
      <c r="DKA643" s="5"/>
      <c r="DKB643" s="5"/>
      <c r="DKC643" s="5"/>
      <c r="DKD643" s="5"/>
      <c r="DKE643" s="5"/>
      <c r="DKF643" s="5"/>
      <c r="DKG643" s="5"/>
      <c r="DKH643" s="5"/>
      <c r="DKI643" s="5"/>
      <c r="DKJ643" s="5"/>
      <c r="DKK643" s="5"/>
      <c r="DKL643" s="5"/>
      <c r="DKM643" s="5"/>
      <c r="DKN643" s="5"/>
      <c r="DKO643" s="5"/>
      <c r="DKP643" s="5"/>
      <c r="DKQ643" s="5"/>
      <c r="DKR643" s="5"/>
      <c r="DKS643" s="5"/>
      <c r="DKT643" s="5"/>
      <c r="DKU643" s="5"/>
      <c r="DKV643" s="5"/>
      <c r="DKW643" s="5"/>
      <c r="DKX643" s="5"/>
      <c r="DKY643" s="5"/>
      <c r="DKZ643" s="5"/>
      <c r="DLA643" s="5"/>
      <c r="DLB643" s="5"/>
      <c r="DLC643" s="5"/>
      <c r="DLD643" s="5"/>
      <c r="DLE643" s="5"/>
      <c r="DLF643" s="5"/>
      <c r="DLG643" s="5"/>
      <c r="DLH643" s="5"/>
      <c r="DLI643" s="5"/>
      <c r="DLJ643" s="5"/>
      <c r="DLK643" s="5"/>
      <c r="DLL643" s="5"/>
      <c r="DLM643" s="5"/>
      <c r="DLN643" s="5"/>
      <c r="DLO643" s="5"/>
      <c r="DLP643" s="5"/>
      <c r="DLQ643" s="5"/>
      <c r="DLR643" s="5"/>
      <c r="DLS643" s="5"/>
      <c r="DLT643" s="5"/>
      <c r="DLU643" s="5"/>
      <c r="DLV643" s="5"/>
      <c r="DLW643" s="5"/>
      <c r="DLX643" s="5"/>
      <c r="DLY643" s="5"/>
      <c r="DLZ643" s="5"/>
      <c r="DMA643" s="5"/>
      <c r="DMB643" s="5"/>
      <c r="DMC643" s="5"/>
      <c r="DMD643" s="5"/>
      <c r="DME643" s="5"/>
      <c r="DMF643" s="5"/>
      <c r="DMG643" s="5"/>
      <c r="DMH643" s="5"/>
      <c r="DMI643" s="5"/>
      <c r="DMJ643" s="5"/>
      <c r="DMK643" s="5"/>
      <c r="DML643" s="5"/>
      <c r="DMM643" s="5"/>
      <c r="DMN643" s="5"/>
      <c r="DMO643" s="5"/>
      <c r="DMP643" s="5"/>
      <c r="DMQ643" s="5"/>
      <c r="DMR643" s="5"/>
      <c r="DMS643" s="5"/>
      <c r="DMT643" s="5"/>
      <c r="DMU643" s="5"/>
      <c r="DMV643" s="5"/>
      <c r="DMW643" s="5"/>
      <c r="DMX643" s="5"/>
      <c r="DMY643" s="5"/>
      <c r="DMZ643" s="5"/>
      <c r="DNA643" s="5"/>
      <c r="DNB643" s="5"/>
      <c r="DNC643" s="5"/>
      <c r="DND643" s="5"/>
      <c r="DNE643" s="5"/>
      <c r="DNF643" s="5"/>
      <c r="DNG643" s="5"/>
      <c r="DNH643" s="5"/>
      <c r="DNI643" s="5"/>
      <c r="DNJ643" s="5"/>
      <c r="DNK643" s="5"/>
      <c r="DNL643" s="5"/>
      <c r="DNM643" s="5"/>
      <c r="DNN643" s="5"/>
      <c r="DNO643" s="5"/>
      <c r="DNP643" s="5"/>
      <c r="DNQ643" s="5"/>
      <c r="DNR643" s="5"/>
      <c r="DNS643" s="5"/>
      <c r="DNT643" s="5"/>
      <c r="DNU643" s="5"/>
      <c r="DNV643" s="5"/>
      <c r="DNW643" s="5"/>
      <c r="DNX643" s="5"/>
      <c r="DNY643" s="5"/>
      <c r="DNZ643" s="5"/>
      <c r="DOA643" s="5"/>
      <c r="DOB643" s="5"/>
      <c r="DOC643" s="5"/>
      <c r="DOD643" s="5"/>
      <c r="DOE643" s="5"/>
      <c r="DOF643" s="5"/>
      <c r="DOG643" s="5"/>
      <c r="DOH643" s="5"/>
      <c r="DOI643" s="5"/>
      <c r="DOJ643" s="5"/>
      <c r="DOK643" s="5"/>
      <c r="DOL643" s="5"/>
      <c r="DOM643" s="5"/>
      <c r="DON643" s="5"/>
      <c r="DOO643" s="5"/>
      <c r="DOP643" s="5"/>
      <c r="DOQ643" s="5"/>
      <c r="DOR643" s="5"/>
      <c r="DOS643" s="5"/>
      <c r="DOT643" s="5"/>
      <c r="DOU643" s="5"/>
      <c r="DOV643" s="5"/>
      <c r="DOW643" s="5"/>
      <c r="DOX643" s="5"/>
      <c r="DOY643" s="5"/>
      <c r="DOZ643" s="5"/>
      <c r="DPA643" s="5"/>
      <c r="DPB643" s="5"/>
      <c r="DPC643" s="5"/>
      <c r="DPD643" s="5"/>
      <c r="DPE643" s="5"/>
      <c r="DPF643" s="5"/>
      <c r="DPG643" s="5"/>
      <c r="DPH643" s="5"/>
      <c r="DPI643" s="5"/>
      <c r="DPJ643" s="5"/>
      <c r="DPK643" s="5"/>
      <c r="DPL643" s="5"/>
      <c r="DPM643" s="5"/>
      <c r="DPN643" s="5"/>
      <c r="DPO643" s="5"/>
      <c r="DPP643" s="5"/>
      <c r="DPQ643" s="5"/>
      <c r="DPR643" s="5"/>
      <c r="DPS643" s="5"/>
      <c r="DPT643" s="5"/>
      <c r="DPU643" s="5"/>
      <c r="DPV643" s="5"/>
      <c r="DPW643" s="5"/>
      <c r="DPX643" s="5"/>
      <c r="DPY643" s="5"/>
      <c r="DPZ643" s="5"/>
      <c r="DQA643" s="5"/>
      <c r="DQB643" s="5"/>
      <c r="DQC643" s="5"/>
      <c r="DQD643" s="5"/>
      <c r="DQE643" s="5"/>
      <c r="DQF643" s="5"/>
      <c r="DQG643" s="5"/>
      <c r="DQH643" s="5"/>
      <c r="DQI643" s="5"/>
      <c r="DQJ643" s="5"/>
      <c r="DQK643" s="5"/>
      <c r="DQL643" s="5"/>
      <c r="DQM643" s="5"/>
      <c r="DQN643" s="5"/>
      <c r="DQO643" s="5"/>
      <c r="DQP643" s="5"/>
      <c r="DQQ643" s="5"/>
      <c r="DQR643" s="5"/>
      <c r="DQS643" s="5"/>
      <c r="DQT643" s="5"/>
      <c r="DQU643" s="5"/>
      <c r="DQV643" s="5"/>
      <c r="DQW643" s="5"/>
      <c r="DQX643" s="5"/>
      <c r="DQY643" s="5"/>
      <c r="DQZ643" s="5"/>
      <c r="DRA643" s="5"/>
      <c r="DRB643" s="5"/>
      <c r="DRC643" s="5"/>
      <c r="DRD643" s="5"/>
      <c r="DRE643" s="5"/>
      <c r="DRF643" s="5"/>
      <c r="DRG643" s="5"/>
      <c r="DRH643" s="5"/>
      <c r="DRI643" s="5"/>
      <c r="DRJ643" s="5"/>
      <c r="DRK643" s="5"/>
      <c r="DRL643" s="5"/>
      <c r="DRM643" s="5"/>
      <c r="DRN643" s="5"/>
      <c r="DRO643" s="5"/>
      <c r="DRP643" s="5"/>
      <c r="DRQ643" s="5"/>
      <c r="DRR643" s="5"/>
      <c r="DRS643" s="5"/>
      <c r="DRT643" s="5"/>
      <c r="DRU643" s="5"/>
      <c r="DRV643" s="5"/>
      <c r="DRW643" s="5"/>
      <c r="DRX643" s="5"/>
      <c r="DRY643" s="5"/>
      <c r="DRZ643" s="5"/>
      <c r="DSA643" s="5"/>
      <c r="DSB643" s="5"/>
      <c r="DSC643" s="5"/>
      <c r="DSD643" s="5"/>
      <c r="DSE643" s="5"/>
      <c r="DSF643" s="5"/>
      <c r="DSG643" s="5"/>
      <c r="DSH643" s="5"/>
      <c r="DSI643" s="5"/>
      <c r="DSJ643" s="5"/>
      <c r="DSK643" s="5"/>
      <c r="DSL643" s="5"/>
      <c r="DSM643" s="5"/>
      <c r="DSN643" s="5"/>
      <c r="DSO643" s="5"/>
      <c r="DSP643" s="5"/>
      <c r="DSQ643" s="5"/>
      <c r="DSR643" s="5"/>
      <c r="DSS643" s="5"/>
      <c r="DST643" s="5"/>
      <c r="DSU643" s="5"/>
      <c r="DSV643" s="5"/>
      <c r="DSW643" s="5"/>
      <c r="DSX643" s="5"/>
      <c r="DSY643" s="5"/>
      <c r="DSZ643" s="5"/>
      <c r="DTA643" s="5"/>
      <c r="DTB643" s="5"/>
      <c r="DTC643" s="5"/>
      <c r="DTD643" s="5"/>
      <c r="DTE643" s="5"/>
      <c r="DTF643" s="5"/>
      <c r="DTG643" s="5"/>
      <c r="DTH643" s="5"/>
      <c r="DTI643" s="5"/>
      <c r="DTJ643" s="5"/>
      <c r="DTK643" s="5"/>
      <c r="DTL643" s="5"/>
      <c r="DTM643" s="5"/>
      <c r="DTN643" s="5"/>
      <c r="DTO643" s="5"/>
      <c r="DTP643" s="5"/>
      <c r="DTQ643" s="5"/>
      <c r="DTR643" s="5"/>
      <c r="DTS643" s="5"/>
      <c r="DTT643" s="5"/>
      <c r="DTU643" s="5"/>
      <c r="DTV643" s="5"/>
      <c r="DTW643" s="5"/>
      <c r="DTX643" s="5"/>
      <c r="DTY643" s="5"/>
      <c r="DTZ643" s="5"/>
      <c r="DUA643" s="5"/>
      <c r="DUB643" s="5"/>
      <c r="DUC643" s="5"/>
      <c r="DUD643" s="5"/>
      <c r="DUE643" s="5"/>
      <c r="DUF643" s="5"/>
      <c r="DUG643" s="5"/>
      <c r="DUH643" s="5"/>
      <c r="DUI643" s="5"/>
      <c r="DUJ643" s="5"/>
      <c r="DUK643" s="5"/>
      <c r="DUL643" s="5"/>
      <c r="DUM643" s="5"/>
      <c r="DUN643" s="5"/>
      <c r="DUO643" s="5"/>
      <c r="DUP643" s="5"/>
      <c r="DUQ643" s="5"/>
      <c r="DUR643" s="5"/>
      <c r="DUS643" s="5"/>
      <c r="DUT643" s="5"/>
      <c r="DUU643" s="5"/>
      <c r="DUV643" s="5"/>
      <c r="DUW643" s="5"/>
      <c r="DUX643" s="5"/>
      <c r="DUY643" s="5"/>
      <c r="DUZ643" s="5"/>
      <c r="DVA643" s="5"/>
      <c r="DVB643" s="5"/>
      <c r="DVC643" s="5"/>
      <c r="DVD643" s="5"/>
      <c r="DVE643" s="5"/>
      <c r="DVF643" s="5"/>
      <c r="DVG643" s="5"/>
      <c r="DVH643" s="5"/>
      <c r="DVI643" s="5"/>
      <c r="DVJ643" s="5"/>
      <c r="DVK643" s="5"/>
      <c r="DVL643" s="5"/>
      <c r="DVM643" s="5"/>
      <c r="DVN643" s="5"/>
      <c r="DVO643" s="5"/>
      <c r="DVP643" s="5"/>
      <c r="DVQ643" s="5"/>
      <c r="DVR643" s="5"/>
      <c r="DVS643" s="5"/>
      <c r="DVT643" s="5"/>
      <c r="DVU643" s="5"/>
      <c r="DVV643" s="5"/>
      <c r="DVW643" s="5"/>
      <c r="DVX643" s="5"/>
      <c r="DVY643" s="5"/>
      <c r="DVZ643" s="5"/>
      <c r="DWA643" s="5"/>
      <c r="DWB643" s="5"/>
      <c r="DWC643" s="5"/>
      <c r="DWD643" s="5"/>
      <c r="DWE643" s="5"/>
      <c r="DWF643" s="5"/>
      <c r="DWG643" s="5"/>
      <c r="DWH643" s="5"/>
      <c r="DWI643" s="5"/>
      <c r="DWJ643" s="5"/>
      <c r="DWK643" s="5"/>
      <c r="DWL643" s="5"/>
      <c r="DWM643" s="5"/>
      <c r="DWN643" s="5"/>
      <c r="DWO643" s="5"/>
      <c r="DWP643" s="5"/>
      <c r="DWQ643" s="5"/>
      <c r="DWR643" s="5"/>
      <c r="DWS643" s="5"/>
      <c r="DWT643" s="5"/>
      <c r="DWU643" s="5"/>
      <c r="DWV643" s="5"/>
      <c r="DWW643" s="5"/>
      <c r="DWX643" s="5"/>
      <c r="DWY643" s="5"/>
      <c r="DWZ643" s="5"/>
      <c r="DXA643" s="5"/>
      <c r="DXB643" s="5"/>
      <c r="DXC643" s="5"/>
      <c r="DXD643" s="5"/>
      <c r="DXE643" s="5"/>
      <c r="DXF643" s="5"/>
      <c r="DXG643" s="5"/>
      <c r="DXH643" s="5"/>
      <c r="DXI643" s="5"/>
      <c r="DXJ643" s="5"/>
      <c r="DXK643" s="5"/>
      <c r="DXL643" s="5"/>
      <c r="DXM643" s="5"/>
      <c r="DXN643" s="5"/>
      <c r="DXO643" s="5"/>
      <c r="DXP643" s="5"/>
      <c r="DXQ643" s="5"/>
      <c r="DXR643" s="5"/>
      <c r="DXS643" s="5"/>
      <c r="DXT643" s="5"/>
      <c r="DXU643" s="5"/>
      <c r="DXV643" s="5"/>
      <c r="DXW643" s="5"/>
      <c r="DXX643" s="5"/>
      <c r="DXY643" s="5"/>
      <c r="DXZ643" s="5"/>
      <c r="DYA643" s="5"/>
      <c r="DYB643" s="5"/>
      <c r="DYC643" s="5"/>
      <c r="DYD643" s="5"/>
      <c r="DYE643" s="5"/>
      <c r="DYF643" s="5"/>
      <c r="DYG643" s="5"/>
      <c r="DYH643" s="5"/>
      <c r="DYI643" s="5"/>
      <c r="DYJ643" s="5"/>
      <c r="DYK643" s="5"/>
      <c r="DYL643" s="5"/>
      <c r="DYM643" s="5"/>
      <c r="DYN643" s="5"/>
      <c r="DYO643" s="5"/>
      <c r="DYP643" s="5"/>
      <c r="DYQ643" s="5"/>
      <c r="DYR643" s="5"/>
      <c r="DYS643" s="5"/>
      <c r="DYT643" s="5"/>
      <c r="DYU643" s="5"/>
      <c r="DYV643" s="5"/>
      <c r="DYW643" s="5"/>
      <c r="DYX643" s="5"/>
      <c r="DYY643" s="5"/>
      <c r="DYZ643" s="5"/>
      <c r="DZA643" s="5"/>
      <c r="DZB643" s="5"/>
      <c r="DZC643" s="5"/>
      <c r="DZD643" s="5"/>
      <c r="DZE643" s="5"/>
      <c r="DZF643" s="5"/>
      <c r="DZG643" s="5"/>
      <c r="DZH643" s="5"/>
      <c r="DZI643" s="5"/>
      <c r="DZJ643" s="5"/>
      <c r="DZK643" s="5"/>
      <c r="DZL643" s="5"/>
      <c r="DZM643" s="5"/>
      <c r="DZN643" s="5"/>
      <c r="DZO643" s="5"/>
      <c r="DZP643" s="5"/>
      <c r="DZQ643" s="5"/>
      <c r="DZR643" s="5"/>
      <c r="DZS643" s="5"/>
      <c r="DZT643" s="5"/>
      <c r="DZU643" s="5"/>
      <c r="DZV643" s="5"/>
      <c r="DZW643" s="5"/>
      <c r="DZX643" s="5"/>
      <c r="DZY643" s="5"/>
      <c r="DZZ643" s="5"/>
      <c r="EAA643" s="5"/>
      <c r="EAB643" s="5"/>
      <c r="EAC643" s="5"/>
      <c r="EAD643" s="5"/>
      <c r="EAE643" s="5"/>
      <c r="EAF643" s="5"/>
      <c r="EAG643" s="5"/>
      <c r="EAH643" s="5"/>
      <c r="EAI643" s="5"/>
      <c r="EAJ643" s="5"/>
      <c r="EAK643" s="5"/>
      <c r="EAL643" s="5"/>
      <c r="EAM643" s="5"/>
      <c r="EAN643" s="5"/>
      <c r="EAO643" s="5"/>
      <c r="EAP643" s="5"/>
      <c r="EAQ643" s="5"/>
      <c r="EAR643" s="5"/>
      <c r="EAS643" s="5"/>
      <c r="EAT643" s="5"/>
      <c r="EAU643" s="5"/>
      <c r="EAV643" s="5"/>
      <c r="EAW643" s="5"/>
      <c r="EAX643" s="5"/>
      <c r="EAY643" s="5"/>
      <c r="EAZ643" s="5"/>
      <c r="EBA643" s="5"/>
      <c r="EBB643" s="5"/>
      <c r="EBC643" s="5"/>
      <c r="EBD643" s="5"/>
      <c r="EBE643" s="5"/>
      <c r="EBF643" s="5"/>
      <c r="EBG643" s="5"/>
      <c r="EBH643" s="5"/>
      <c r="EBI643" s="5"/>
      <c r="EBJ643" s="5"/>
      <c r="EBK643" s="5"/>
      <c r="EBL643" s="5"/>
      <c r="EBM643" s="5"/>
      <c r="EBN643" s="5"/>
      <c r="EBO643" s="5"/>
      <c r="EBP643" s="5"/>
      <c r="EBQ643" s="5"/>
      <c r="EBR643" s="5"/>
      <c r="EBS643" s="5"/>
      <c r="EBT643" s="5"/>
      <c r="EBU643" s="5"/>
      <c r="EBV643" s="5"/>
      <c r="EBW643" s="5"/>
      <c r="EBX643" s="5"/>
      <c r="EBY643" s="5"/>
      <c r="EBZ643" s="5"/>
      <c r="ECA643" s="5"/>
      <c r="ECB643" s="5"/>
      <c r="ECC643" s="5"/>
      <c r="ECD643" s="5"/>
      <c r="ECE643" s="5"/>
      <c r="ECF643" s="5"/>
      <c r="ECG643" s="5"/>
      <c r="ECH643" s="5"/>
      <c r="ECI643" s="5"/>
      <c r="ECJ643" s="5"/>
      <c r="ECK643" s="5"/>
      <c r="ECL643" s="5"/>
      <c r="ECM643" s="5"/>
      <c r="ECN643" s="5"/>
      <c r="ECO643" s="5"/>
      <c r="ECP643" s="5"/>
      <c r="ECQ643" s="5"/>
      <c r="ECR643" s="5"/>
      <c r="ECS643" s="5"/>
      <c r="ECT643" s="5"/>
      <c r="ECU643" s="5"/>
      <c r="ECV643" s="5"/>
      <c r="ECW643" s="5"/>
      <c r="ECX643" s="5"/>
      <c r="ECY643" s="5"/>
      <c r="ECZ643" s="5"/>
      <c r="EDA643" s="5"/>
      <c r="EDB643" s="5"/>
      <c r="EDC643" s="5"/>
      <c r="EDD643" s="5"/>
      <c r="EDE643" s="5"/>
      <c r="EDF643" s="5"/>
      <c r="EDG643" s="5"/>
      <c r="EDH643" s="5"/>
      <c r="EDI643" s="5"/>
      <c r="EDJ643" s="5"/>
      <c r="EDK643" s="5"/>
      <c r="EDL643" s="5"/>
      <c r="EDM643" s="5"/>
      <c r="EDN643" s="5"/>
      <c r="EDO643" s="5"/>
      <c r="EDP643" s="5"/>
      <c r="EDQ643" s="5"/>
      <c r="EDR643" s="5"/>
      <c r="EDS643" s="5"/>
      <c r="EDT643" s="5"/>
      <c r="EDU643" s="5"/>
      <c r="EDV643" s="5"/>
      <c r="EDW643" s="5"/>
      <c r="EDX643" s="5"/>
      <c r="EDY643" s="5"/>
      <c r="EDZ643" s="5"/>
      <c r="EEA643" s="5"/>
      <c r="EEB643" s="5"/>
      <c r="EEC643" s="5"/>
      <c r="EED643" s="5"/>
      <c r="EEE643" s="5"/>
      <c r="EEF643" s="5"/>
      <c r="EEG643" s="5"/>
      <c r="EEH643" s="5"/>
      <c r="EEI643" s="5"/>
      <c r="EEJ643" s="5"/>
      <c r="EEK643" s="5"/>
      <c r="EEL643" s="5"/>
      <c r="EEM643" s="5"/>
      <c r="EEN643" s="5"/>
      <c r="EEO643" s="5"/>
      <c r="EEP643" s="5"/>
      <c r="EEQ643" s="5"/>
      <c r="EER643" s="5"/>
      <c r="EES643" s="5"/>
      <c r="EET643" s="5"/>
      <c r="EEU643" s="5"/>
      <c r="EEV643" s="5"/>
      <c r="EEW643" s="5"/>
      <c r="EEX643" s="5"/>
      <c r="EEY643" s="5"/>
      <c r="EEZ643" s="5"/>
      <c r="EFA643" s="5"/>
      <c r="EFB643" s="5"/>
      <c r="EFC643" s="5"/>
      <c r="EFD643" s="5"/>
      <c r="EFE643" s="5"/>
      <c r="EFF643" s="5"/>
      <c r="EFG643" s="5"/>
      <c r="EFH643" s="5"/>
      <c r="EFI643" s="5"/>
      <c r="EFJ643" s="5"/>
      <c r="EFK643" s="5"/>
      <c r="EFL643" s="5"/>
      <c r="EFM643" s="5"/>
      <c r="EFN643" s="5"/>
      <c r="EFO643" s="5"/>
      <c r="EFP643" s="5"/>
      <c r="EFQ643" s="5"/>
      <c r="EFR643" s="5"/>
      <c r="EFS643" s="5"/>
      <c r="EFT643" s="5"/>
      <c r="EFU643" s="5"/>
      <c r="EFV643" s="5"/>
      <c r="EFW643" s="5"/>
      <c r="EFX643" s="5"/>
      <c r="EFY643" s="5"/>
      <c r="EFZ643" s="5"/>
      <c r="EGA643" s="5"/>
      <c r="EGB643" s="5"/>
      <c r="EGC643" s="5"/>
      <c r="EGD643" s="5"/>
      <c r="EGE643" s="5"/>
      <c r="EGF643" s="5"/>
      <c r="EGG643" s="5"/>
      <c r="EGH643" s="5"/>
      <c r="EGI643" s="5"/>
      <c r="EGJ643" s="5"/>
      <c r="EGK643" s="5"/>
      <c r="EGL643" s="5"/>
      <c r="EGM643" s="5"/>
      <c r="EGN643" s="5"/>
      <c r="EGO643" s="5"/>
      <c r="EGP643" s="5"/>
      <c r="EGQ643" s="5"/>
      <c r="EGR643" s="5"/>
      <c r="EGS643" s="5"/>
      <c r="EGT643" s="5"/>
      <c r="EGU643" s="5"/>
      <c r="EGV643" s="5"/>
      <c r="EGW643" s="5"/>
      <c r="EGX643" s="5"/>
      <c r="EGY643" s="5"/>
      <c r="EGZ643" s="5"/>
      <c r="EHA643" s="5"/>
      <c r="EHB643" s="5"/>
      <c r="EHC643" s="5"/>
      <c r="EHD643" s="5"/>
      <c r="EHE643" s="5"/>
      <c r="EHF643" s="5"/>
      <c r="EHG643" s="5"/>
      <c r="EHH643" s="5"/>
      <c r="EHI643" s="5"/>
      <c r="EHJ643" s="5"/>
      <c r="EHK643" s="5"/>
      <c r="EHL643" s="5"/>
      <c r="EHM643" s="5"/>
      <c r="EHN643" s="5"/>
      <c r="EHO643" s="5"/>
      <c r="EHP643" s="5"/>
      <c r="EHQ643" s="5"/>
      <c r="EHR643" s="5"/>
      <c r="EHS643" s="5"/>
      <c r="EHT643" s="5"/>
      <c r="EHU643" s="5"/>
      <c r="EHV643" s="5"/>
      <c r="EHW643" s="5"/>
      <c r="EHX643" s="5"/>
      <c r="EHY643" s="5"/>
      <c r="EHZ643" s="5"/>
      <c r="EIA643" s="5"/>
      <c r="EIB643" s="5"/>
      <c r="EIC643" s="5"/>
      <c r="EID643" s="5"/>
      <c r="EIE643" s="5"/>
      <c r="EIF643" s="5"/>
      <c r="EIG643" s="5"/>
      <c r="EIH643" s="5"/>
      <c r="EII643" s="5"/>
      <c r="EIJ643" s="5"/>
      <c r="EIK643" s="5"/>
      <c r="EIL643" s="5"/>
      <c r="EIM643" s="5"/>
      <c r="EIN643" s="5"/>
      <c r="EIO643" s="5"/>
      <c r="EIP643" s="5"/>
      <c r="EIQ643" s="5"/>
      <c r="EIR643" s="5"/>
      <c r="EIS643" s="5"/>
      <c r="EIT643" s="5"/>
      <c r="EIU643" s="5"/>
      <c r="EIV643" s="5"/>
      <c r="EIW643" s="5"/>
      <c r="EIX643" s="5"/>
      <c r="EIY643" s="5"/>
      <c r="EIZ643" s="5"/>
      <c r="EJA643" s="5"/>
      <c r="EJB643" s="5"/>
      <c r="EJC643" s="5"/>
      <c r="EJD643" s="5"/>
      <c r="EJE643" s="5"/>
      <c r="EJF643" s="5"/>
      <c r="EJG643" s="5"/>
      <c r="EJH643" s="5"/>
      <c r="EJI643" s="5"/>
      <c r="EJJ643" s="5"/>
      <c r="EJK643" s="5"/>
      <c r="EJL643" s="5"/>
      <c r="EJM643" s="5"/>
      <c r="EJN643" s="5"/>
      <c r="EJO643" s="5"/>
      <c r="EJP643" s="5"/>
      <c r="EJQ643" s="5"/>
      <c r="EJR643" s="5"/>
      <c r="EJS643" s="5"/>
      <c r="EJT643" s="5"/>
      <c r="EJU643" s="5"/>
      <c r="EJV643" s="5"/>
      <c r="EJW643" s="5"/>
      <c r="EJX643" s="5"/>
      <c r="EJY643" s="5"/>
      <c r="EJZ643" s="5"/>
      <c r="EKA643" s="5"/>
      <c r="EKB643" s="5"/>
      <c r="EKC643" s="5"/>
      <c r="EKD643" s="5"/>
      <c r="EKE643" s="5"/>
      <c r="EKF643" s="5"/>
      <c r="EKG643" s="5"/>
      <c r="EKH643" s="5"/>
      <c r="EKI643" s="5"/>
      <c r="EKJ643" s="5"/>
      <c r="EKK643" s="5"/>
      <c r="EKL643" s="5"/>
      <c r="EKM643" s="5"/>
      <c r="EKN643" s="5"/>
      <c r="EKO643" s="5"/>
      <c r="EKP643" s="5"/>
      <c r="EKQ643" s="5"/>
      <c r="EKR643" s="5"/>
      <c r="EKS643" s="5"/>
      <c r="EKT643" s="5"/>
      <c r="EKU643" s="5"/>
      <c r="EKV643" s="5"/>
      <c r="EKW643" s="5"/>
      <c r="EKX643" s="5"/>
      <c r="EKY643" s="5"/>
      <c r="EKZ643" s="5"/>
      <c r="ELA643" s="5"/>
      <c r="ELB643" s="5"/>
      <c r="ELC643" s="5"/>
      <c r="ELD643" s="5"/>
      <c r="ELE643" s="5"/>
      <c r="ELF643" s="5"/>
      <c r="ELG643" s="5"/>
      <c r="ELH643" s="5"/>
      <c r="ELI643" s="5"/>
      <c r="ELJ643" s="5"/>
      <c r="ELK643" s="5"/>
      <c r="ELL643" s="5"/>
      <c r="ELM643" s="5"/>
      <c r="ELN643" s="5"/>
      <c r="ELO643" s="5"/>
      <c r="ELP643" s="5"/>
      <c r="ELQ643" s="5"/>
      <c r="ELR643" s="5"/>
      <c r="ELS643" s="5"/>
      <c r="ELT643" s="5"/>
      <c r="ELU643" s="5"/>
      <c r="ELV643" s="5"/>
      <c r="ELW643" s="5"/>
      <c r="ELX643" s="5"/>
      <c r="ELY643" s="5"/>
      <c r="ELZ643" s="5"/>
      <c r="EMA643" s="5"/>
      <c r="EMB643" s="5"/>
      <c r="EMC643" s="5"/>
      <c r="EMD643" s="5"/>
      <c r="EME643" s="5"/>
      <c r="EMF643" s="5"/>
      <c r="EMG643" s="5"/>
      <c r="EMH643" s="5"/>
      <c r="EMI643" s="5"/>
      <c r="EMJ643" s="5"/>
      <c r="EMK643" s="5"/>
      <c r="EML643" s="5"/>
      <c r="EMM643" s="5"/>
      <c r="EMN643" s="5"/>
      <c r="EMO643" s="5"/>
      <c r="EMP643" s="5"/>
      <c r="EMQ643" s="5"/>
      <c r="EMR643" s="5"/>
      <c r="EMS643" s="5"/>
      <c r="EMT643" s="5"/>
      <c r="EMU643" s="5"/>
      <c r="EMV643" s="5"/>
      <c r="EMW643" s="5"/>
      <c r="EMX643" s="5"/>
      <c r="EMY643" s="5"/>
      <c r="EMZ643" s="5"/>
      <c r="ENA643" s="5"/>
      <c r="ENB643" s="5"/>
      <c r="ENC643" s="5"/>
      <c r="END643" s="5"/>
      <c r="ENE643" s="5"/>
      <c r="ENF643" s="5"/>
      <c r="ENG643" s="5"/>
      <c r="ENH643" s="5"/>
      <c r="ENI643" s="5"/>
      <c r="ENJ643" s="5"/>
      <c r="ENK643" s="5"/>
      <c r="ENL643" s="5"/>
      <c r="ENM643" s="5"/>
      <c r="ENN643" s="5"/>
      <c r="ENO643" s="5"/>
      <c r="ENP643" s="5"/>
      <c r="ENQ643" s="5"/>
      <c r="ENR643" s="5"/>
      <c r="ENS643" s="5"/>
      <c r="ENT643" s="5"/>
      <c r="ENU643" s="5"/>
      <c r="ENV643" s="5"/>
      <c r="ENW643" s="5"/>
      <c r="ENX643" s="5"/>
      <c r="ENY643" s="5"/>
      <c r="ENZ643" s="5"/>
      <c r="EOA643" s="5"/>
      <c r="EOB643" s="5"/>
      <c r="EOC643" s="5"/>
      <c r="EOD643" s="5"/>
      <c r="EOE643" s="5"/>
      <c r="EOF643" s="5"/>
      <c r="EOG643" s="5"/>
      <c r="EOH643" s="5"/>
      <c r="EOI643" s="5"/>
      <c r="EOJ643" s="5"/>
      <c r="EOK643" s="5"/>
      <c r="EOL643" s="5"/>
      <c r="EOM643" s="5"/>
      <c r="EON643" s="5"/>
      <c r="EOO643" s="5"/>
      <c r="EOP643" s="5"/>
      <c r="EOQ643" s="5"/>
      <c r="EOR643" s="5"/>
      <c r="EOS643" s="5"/>
      <c r="EOT643" s="5"/>
      <c r="EOU643" s="5"/>
      <c r="EOV643" s="5"/>
      <c r="EOW643" s="5"/>
      <c r="EOX643" s="5"/>
      <c r="EOY643" s="5"/>
      <c r="EOZ643" s="5"/>
      <c r="EPA643" s="5"/>
      <c r="EPB643" s="5"/>
      <c r="EPC643" s="5"/>
      <c r="EPD643" s="5"/>
      <c r="EPE643" s="5"/>
      <c r="EPF643" s="5"/>
      <c r="EPG643" s="5"/>
      <c r="EPH643" s="5"/>
      <c r="EPI643" s="5"/>
      <c r="EPJ643" s="5"/>
      <c r="EPK643" s="5"/>
      <c r="EPL643" s="5"/>
      <c r="EPM643" s="5"/>
      <c r="EPN643" s="5"/>
      <c r="EPO643" s="5"/>
      <c r="EPP643" s="5"/>
      <c r="EPQ643" s="5"/>
      <c r="EPR643" s="5"/>
      <c r="EPS643" s="5"/>
      <c r="EPT643" s="5"/>
      <c r="EPU643" s="5"/>
      <c r="EPV643" s="5"/>
      <c r="EPW643" s="5"/>
      <c r="EPX643" s="5"/>
      <c r="EPY643" s="5"/>
      <c r="EPZ643" s="5"/>
      <c r="EQA643" s="5"/>
      <c r="EQB643" s="5"/>
      <c r="EQC643" s="5"/>
      <c r="EQD643" s="5"/>
      <c r="EQE643" s="5"/>
      <c r="EQF643" s="5"/>
      <c r="EQG643" s="5"/>
      <c r="EQH643" s="5"/>
      <c r="EQI643" s="5"/>
      <c r="EQJ643" s="5"/>
      <c r="EQK643" s="5"/>
      <c r="EQL643" s="5"/>
      <c r="EQM643" s="5"/>
      <c r="EQN643" s="5"/>
      <c r="EQO643" s="5"/>
      <c r="EQP643" s="5"/>
      <c r="EQQ643" s="5"/>
      <c r="EQR643" s="5"/>
      <c r="EQS643" s="5"/>
      <c r="EQT643" s="5"/>
      <c r="EQU643" s="5"/>
      <c r="EQV643" s="5"/>
      <c r="EQW643" s="5"/>
      <c r="EQX643" s="5"/>
      <c r="EQY643" s="5"/>
      <c r="EQZ643" s="5"/>
      <c r="ERA643" s="5"/>
      <c r="ERB643" s="5"/>
      <c r="ERC643" s="5"/>
      <c r="ERD643" s="5"/>
      <c r="ERE643" s="5"/>
      <c r="ERF643" s="5"/>
      <c r="ERG643" s="5"/>
      <c r="ERH643" s="5"/>
      <c r="ERI643" s="5"/>
      <c r="ERJ643" s="5"/>
      <c r="ERK643" s="5"/>
      <c r="ERL643" s="5"/>
      <c r="ERM643" s="5"/>
      <c r="ERN643" s="5"/>
      <c r="ERO643" s="5"/>
      <c r="ERP643" s="5"/>
      <c r="ERQ643" s="5"/>
      <c r="ERR643" s="5"/>
      <c r="ERS643" s="5"/>
      <c r="ERT643" s="5"/>
      <c r="ERU643" s="5"/>
      <c r="ERV643" s="5"/>
      <c r="ERW643" s="5"/>
      <c r="ERX643" s="5"/>
      <c r="ERY643" s="5"/>
      <c r="ERZ643" s="5"/>
      <c r="ESA643" s="5"/>
      <c r="ESB643" s="5"/>
      <c r="ESC643" s="5"/>
      <c r="ESD643" s="5"/>
      <c r="ESE643" s="5"/>
      <c r="ESF643" s="5"/>
      <c r="ESG643" s="5"/>
      <c r="ESH643" s="5"/>
      <c r="ESI643" s="5"/>
      <c r="ESJ643" s="5"/>
      <c r="ESK643" s="5"/>
      <c r="ESL643" s="5"/>
      <c r="ESM643" s="5"/>
      <c r="ESN643" s="5"/>
      <c r="ESO643" s="5"/>
      <c r="ESP643" s="5"/>
      <c r="ESQ643" s="5"/>
      <c r="ESR643" s="5"/>
      <c r="ESS643" s="5"/>
      <c r="EST643" s="5"/>
      <c r="ESU643" s="5"/>
      <c r="ESV643" s="5"/>
      <c r="ESW643" s="5"/>
      <c r="ESX643" s="5"/>
      <c r="ESY643" s="5"/>
      <c r="ESZ643" s="5"/>
      <c r="ETA643" s="5"/>
      <c r="ETB643" s="5"/>
      <c r="ETC643" s="5"/>
      <c r="ETD643" s="5"/>
      <c r="ETE643" s="5"/>
      <c r="ETF643" s="5"/>
      <c r="ETG643" s="5"/>
      <c r="ETH643" s="5"/>
      <c r="ETI643" s="5"/>
      <c r="ETJ643" s="5"/>
      <c r="ETK643" s="5"/>
      <c r="ETL643" s="5"/>
      <c r="ETM643" s="5"/>
      <c r="ETN643" s="5"/>
      <c r="ETO643" s="5"/>
      <c r="ETP643" s="5"/>
      <c r="ETQ643" s="5"/>
      <c r="ETR643" s="5"/>
      <c r="ETS643" s="5"/>
      <c r="ETT643" s="5"/>
      <c r="ETU643" s="5"/>
      <c r="ETV643" s="5"/>
      <c r="ETW643" s="5"/>
      <c r="ETX643" s="5"/>
      <c r="ETY643" s="5"/>
      <c r="ETZ643" s="5"/>
      <c r="EUA643" s="5"/>
      <c r="EUB643" s="5"/>
      <c r="EUC643" s="5"/>
      <c r="EUD643" s="5"/>
      <c r="EUE643" s="5"/>
      <c r="EUF643" s="5"/>
      <c r="EUG643" s="5"/>
      <c r="EUH643" s="5"/>
      <c r="EUI643" s="5"/>
      <c r="EUJ643" s="5"/>
      <c r="EUK643" s="5"/>
      <c r="EUL643" s="5"/>
      <c r="EUM643" s="5"/>
      <c r="EUN643" s="5"/>
      <c r="EUO643" s="5"/>
      <c r="EUP643" s="5"/>
      <c r="EUQ643" s="5"/>
      <c r="EUR643" s="5"/>
      <c r="EUS643" s="5"/>
      <c r="EUT643" s="5"/>
      <c r="EUU643" s="5"/>
      <c r="EUV643" s="5"/>
      <c r="EUW643" s="5"/>
      <c r="EUX643" s="5"/>
      <c r="EUY643" s="5"/>
      <c r="EUZ643" s="5"/>
      <c r="EVA643" s="5"/>
      <c r="EVB643" s="5"/>
      <c r="EVC643" s="5"/>
      <c r="EVD643" s="5"/>
      <c r="EVE643" s="5"/>
      <c r="EVF643" s="5"/>
      <c r="EVG643" s="5"/>
      <c r="EVH643" s="5"/>
      <c r="EVI643" s="5"/>
      <c r="EVJ643" s="5"/>
      <c r="EVK643" s="5"/>
      <c r="EVL643" s="5"/>
      <c r="EVM643" s="5"/>
      <c r="EVN643" s="5"/>
      <c r="EVO643" s="5"/>
      <c r="EVP643" s="5"/>
      <c r="EVQ643" s="5"/>
      <c r="EVR643" s="5"/>
      <c r="EVS643" s="5"/>
      <c r="EVT643" s="5"/>
      <c r="EVU643" s="5"/>
      <c r="EVV643" s="5"/>
      <c r="EVW643" s="5"/>
      <c r="EVX643" s="5"/>
      <c r="EVY643" s="5"/>
      <c r="EVZ643" s="5"/>
      <c r="EWA643" s="5"/>
      <c r="EWB643" s="5"/>
      <c r="EWC643" s="5"/>
      <c r="EWD643" s="5"/>
      <c r="EWE643" s="5"/>
      <c r="EWF643" s="5"/>
      <c r="EWG643" s="5"/>
      <c r="EWH643" s="5"/>
      <c r="EWI643" s="5"/>
      <c r="EWJ643" s="5"/>
      <c r="EWK643" s="5"/>
      <c r="EWL643" s="5"/>
      <c r="EWM643" s="5"/>
      <c r="EWN643" s="5"/>
      <c r="EWO643" s="5"/>
      <c r="EWP643" s="5"/>
      <c r="EWQ643" s="5"/>
      <c r="EWR643" s="5"/>
      <c r="EWS643" s="5"/>
      <c r="EWT643" s="5"/>
      <c r="EWU643" s="5"/>
      <c r="EWV643" s="5"/>
      <c r="EWW643" s="5"/>
      <c r="EWX643" s="5"/>
      <c r="EWY643" s="5"/>
      <c r="EWZ643" s="5"/>
      <c r="EXA643" s="5"/>
      <c r="EXB643" s="5"/>
      <c r="EXC643" s="5"/>
      <c r="EXD643" s="5"/>
      <c r="EXE643" s="5"/>
      <c r="EXF643" s="5"/>
      <c r="EXG643" s="5"/>
      <c r="EXH643" s="5"/>
      <c r="EXI643" s="5"/>
      <c r="EXJ643" s="5"/>
      <c r="EXK643" s="5"/>
      <c r="EXL643" s="5"/>
      <c r="EXM643" s="5"/>
      <c r="EXN643" s="5"/>
      <c r="EXO643" s="5"/>
      <c r="EXP643" s="5"/>
      <c r="EXQ643" s="5"/>
      <c r="EXR643" s="5"/>
      <c r="EXS643" s="5"/>
      <c r="EXT643" s="5"/>
      <c r="EXU643" s="5"/>
      <c r="EXV643" s="5"/>
      <c r="EXW643" s="5"/>
      <c r="EXX643" s="5"/>
      <c r="EXY643" s="5"/>
      <c r="EXZ643" s="5"/>
      <c r="EYA643" s="5"/>
      <c r="EYB643" s="5"/>
      <c r="EYC643" s="5"/>
      <c r="EYD643" s="5"/>
      <c r="EYE643" s="5"/>
      <c r="EYF643" s="5"/>
      <c r="EYG643" s="5"/>
      <c r="EYH643" s="5"/>
      <c r="EYI643" s="5"/>
      <c r="EYJ643" s="5"/>
      <c r="EYK643" s="5"/>
      <c r="EYL643" s="5"/>
      <c r="EYM643" s="5"/>
      <c r="EYN643" s="5"/>
      <c r="EYO643" s="5"/>
      <c r="EYP643" s="5"/>
      <c r="EYQ643" s="5"/>
      <c r="EYR643" s="5"/>
      <c r="EYS643" s="5"/>
      <c r="EYT643" s="5"/>
      <c r="EYU643" s="5"/>
      <c r="EYV643" s="5"/>
      <c r="EYW643" s="5"/>
      <c r="EYX643" s="5"/>
      <c r="EYY643" s="5"/>
      <c r="EYZ643" s="5"/>
      <c r="EZA643" s="5"/>
      <c r="EZB643" s="5"/>
      <c r="EZC643" s="5"/>
      <c r="EZD643" s="5"/>
      <c r="EZE643" s="5"/>
      <c r="EZF643" s="5"/>
      <c r="EZG643" s="5"/>
      <c r="EZH643" s="5"/>
      <c r="EZI643" s="5"/>
      <c r="EZJ643" s="5"/>
      <c r="EZK643" s="5"/>
      <c r="EZL643" s="5"/>
      <c r="EZM643" s="5"/>
      <c r="EZN643" s="5"/>
      <c r="EZO643" s="5"/>
      <c r="EZP643" s="5"/>
      <c r="EZQ643" s="5"/>
      <c r="EZR643" s="5"/>
      <c r="EZS643" s="5"/>
      <c r="EZT643" s="5"/>
      <c r="EZU643" s="5"/>
      <c r="EZV643" s="5"/>
      <c r="EZW643" s="5"/>
      <c r="EZX643" s="5"/>
      <c r="EZY643" s="5"/>
      <c r="EZZ643" s="5"/>
      <c r="FAA643" s="5"/>
      <c r="FAB643" s="5"/>
      <c r="FAC643" s="5"/>
      <c r="FAD643" s="5"/>
      <c r="FAE643" s="5"/>
      <c r="FAF643" s="5"/>
      <c r="FAG643" s="5"/>
      <c r="FAH643" s="5"/>
      <c r="FAI643" s="5"/>
      <c r="FAJ643" s="5"/>
      <c r="FAK643" s="5"/>
      <c r="FAL643" s="5"/>
      <c r="FAM643" s="5"/>
      <c r="FAN643" s="5"/>
      <c r="FAO643" s="5"/>
      <c r="FAP643" s="5"/>
      <c r="FAQ643" s="5"/>
      <c r="FAR643" s="5"/>
      <c r="FAS643" s="5"/>
      <c r="FAT643" s="5"/>
      <c r="FAU643" s="5"/>
      <c r="FAV643" s="5"/>
      <c r="FAW643" s="5"/>
      <c r="FAX643" s="5"/>
      <c r="FAY643" s="5"/>
      <c r="FAZ643" s="5"/>
      <c r="FBA643" s="5"/>
      <c r="FBB643" s="5"/>
      <c r="FBC643" s="5"/>
      <c r="FBD643" s="5"/>
      <c r="FBE643" s="5"/>
      <c r="FBF643" s="5"/>
      <c r="FBG643" s="5"/>
      <c r="FBH643" s="5"/>
      <c r="FBI643" s="5"/>
      <c r="FBJ643" s="5"/>
      <c r="FBK643" s="5"/>
      <c r="FBL643" s="5"/>
      <c r="FBM643" s="5"/>
      <c r="FBN643" s="5"/>
      <c r="FBO643" s="5"/>
      <c r="FBP643" s="5"/>
      <c r="FBQ643" s="5"/>
      <c r="FBR643" s="5"/>
      <c r="FBS643" s="5"/>
      <c r="FBT643" s="5"/>
      <c r="FBU643" s="5"/>
      <c r="FBV643" s="5"/>
      <c r="FBW643" s="5"/>
      <c r="FBX643" s="5"/>
      <c r="FBY643" s="5"/>
      <c r="FBZ643" s="5"/>
      <c r="FCA643" s="5"/>
      <c r="FCB643" s="5"/>
      <c r="FCC643" s="5"/>
      <c r="FCD643" s="5"/>
      <c r="FCE643" s="5"/>
      <c r="FCF643" s="5"/>
      <c r="FCG643" s="5"/>
      <c r="FCH643" s="5"/>
      <c r="FCI643" s="5"/>
      <c r="FCJ643" s="5"/>
      <c r="FCK643" s="5"/>
      <c r="FCL643" s="5"/>
      <c r="FCM643" s="5"/>
      <c r="FCN643" s="5"/>
      <c r="FCO643" s="5"/>
      <c r="FCP643" s="5"/>
      <c r="FCQ643" s="5"/>
      <c r="FCR643" s="5"/>
      <c r="FCS643" s="5"/>
      <c r="FCT643" s="5"/>
      <c r="FCU643" s="5"/>
      <c r="FCV643" s="5"/>
      <c r="FCW643" s="5"/>
      <c r="FCX643" s="5"/>
      <c r="FCY643" s="5"/>
      <c r="FCZ643" s="5"/>
      <c r="FDA643" s="5"/>
      <c r="FDB643" s="5"/>
      <c r="FDC643" s="5"/>
      <c r="FDD643" s="5"/>
      <c r="FDE643" s="5"/>
      <c r="FDF643" s="5"/>
      <c r="FDG643" s="5"/>
      <c r="FDH643" s="5"/>
      <c r="FDI643" s="5"/>
      <c r="FDJ643" s="5"/>
      <c r="FDK643" s="5"/>
      <c r="FDL643" s="5"/>
      <c r="FDM643" s="5"/>
      <c r="FDN643" s="5"/>
      <c r="FDO643" s="5"/>
      <c r="FDP643" s="5"/>
      <c r="FDQ643" s="5"/>
      <c r="FDR643" s="5"/>
      <c r="FDS643" s="5"/>
      <c r="FDT643" s="5"/>
      <c r="FDU643" s="5"/>
      <c r="FDV643" s="5"/>
      <c r="FDW643" s="5"/>
      <c r="FDX643" s="5"/>
      <c r="FDY643" s="5"/>
      <c r="FDZ643" s="5"/>
      <c r="FEA643" s="5"/>
      <c r="FEB643" s="5"/>
      <c r="FEC643" s="5"/>
      <c r="FED643" s="5"/>
      <c r="FEE643" s="5"/>
      <c r="FEF643" s="5"/>
      <c r="FEG643" s="5"/>
      <c r="FEH643" s="5"/>
      <c r="FEI643" s="5"/>
      <c r="FEJ643" s="5"/>
      <c r="FEK643" s="5"/>
      <c r="FEL643" s="5"/>
      <c r="FEM643" s="5"/>
      <c r="FEN643" s="5"/>
      <c r="FEO643" s="5"/>
      <c r="FEP643" s="5"/>
      <c r="FEQ643" s="5"/>
      <c r="FER643" s="5"/>
      <c r="FES643" s="5"/>
      <c r="FET643" s="5"/>
      <c r="FEU643" s="5"/>
      <c r="FEV643" s="5"/>
      <c r="FEW643" s="5"/>
      <c r="FEX643" s="5"/>
      <c r="FEY643" s="5"/>
      <c r="FEZ643" s="5"/>
      <c r="FFA643" s="5"/>
      <c r="FFB643" s="5"/>
      <c r="FFC643" s="5"/>
      <c r="FFD643" s="5"/>
      <c r="FFE643" s="5"/>
      <c r="FFF643" s="5"/>
      <c r="FFG643" s="5"/>
      <c r="FFH643" s="5"/>
      <c r="FFI643" s="5"/>
      <c r="FFJ643" s="5"/>
      <c r="FFK643" s="5"/>
      <c r="FFL643" s="5"/>
      <c r="FFM643" s="5"/>
      <c r="FFN643" s="5"/>
      <c r="FFO643" s="5"/>
      <c r="FFP643" s="5"/>
      <c r="FFQ643" s="5"/>
      <c r="FFR643" s="5"/>
      <c r="FFS643" s="5"/>
      <c r="FFT643" s="5"/>
      <c r="FFU643" s="5"/>
      <c r="FFV643" s="5"/>
      <c r="FFW643" s="5"/>
      <c r="FFX643" s="5"/>
      <c r="FFY643" s="5"/>
      <c r="FFZ643" s="5"/>
      <c r="FGA643" s="5"/>
      <c r="FGB643" s="5"/>
      <c r="FGC643" s="5"/>
      <c r="FGD643" s="5"/>
      <c r="FGE643" s="5"/>
      <c r="FGF643" s="5"/>
      <c r="FGG643" s="5"/>
      <c r="FGH643" s="5"/>
      <c r="FGI643" s="5"/>
      <c r="FGJ643" s="5"/>
      <c r="FGK643" s="5"/>
      <c r="FGL643" s="5"/>
      <c r="FGM643" s="5"/>
      <c r="FGN643" s="5"/>
      <c r="FGO643" s="5"/>
      <c r="FGP643" s="5"/>
      <c r="FGQ643" s="5"/>
      <c r="FGR643" s="5"/>
      <c r="FGS643" s="5"/>
      <c r="FGT643" s="5"/>
      <c r="FGU643" s="5"/>
      <c r="FGV643" s="5"/>
      <c r="FGW643" s="5"/>
      <c r="FGX643" s="5"/>
      <c r="FGY643" s="5"/>
      <c r="FGZ643" s="5"/>
      <c r="FHA643" s="5"/>
      <c r="FHB643" s="5"/>
      <c r="FHC643" s="5"/>
      <c r="FHD643" s="5"/>
      <c r="FHE643" s="5"/>
      <c r="FHF643" s="5"/>
      <c r="FHG643" s="5"/>
      <c r="FHH643" s="5"/>
      <c r="FHI643" s="5"/>
      <c r="FHJ643" s="5"/>
      <c r="FHK643" s="5"/>
      <c r="FHL643" s="5"/>
      <c r="FHM643" s="5"/>
      <c r="FHN643" s="5"/>
      <c r="FHO643" s="5"/>
      <c r="FHP643" s="5"/>
      <c r="FHQ643" s="5"/>
      <c r="FHR643" s="5"/>
      <c r="FHS643" s="5"/>
      <c r="FHT643" s="5"/>
      <c r="FHU643" s="5"/>
      <c r="FHV643" s="5"/>
      <c r="FHW643" s="5"/>
      <c r="FHX643" s="5"/>
      <c r="FHY643" s="5"/>
      <c r="FHZ643" s="5"/>
      <c r="FIA643" s="5"/>
      <c r="FIB643" s="5"/>
      <c r="FIC643" s="5"/>
      <c r="FID643" s="5"/>
      <c r="FIE643" s="5"/>
      <c r="FIF643" s="5"/>
      <c r="FIG643" s="5"/>
      <c r="FIH643" s="5"/>
      <c r="FII643" s="5"/>
      <c r="FIJ643" s="5"/>
      <c r="FIK643" s="5"/>
      <c r="FIL643" s="5"/>
      <c r="FIM643" s="5"/>
      <c r="FIN643" s="5"/>
      <c r="FIO643" s="5"/>
      <c r="FIP643" s="5"/>
      <c r="FIQ643" s="5"/>
      <c r="FIR643" s="5"/>
      <c r="FIS643" s="5"/>
      <c r="FIT643" s="5"/>
      <c r="FIU643" s="5"/>
      <c r="FIV643" s="5"/>
      <c r="FIW643" s="5"/>
      <c r="FIX643" s="5"/>
      <c r="FIY643" s="5"/>
      <c r="FIZ643" s="5"/>
      <c r="FJA643" s="5"/>
      <c r="FJB643" s="5"/>
      <c r="FJC643" s="5"/>
      <c r="FJD643" s="5"/>
      <c r="FJE643" s="5"/>
      <c r="FJF643" s="5"/>
      <c r="FJG643" s="5"/>
      <c r="FJH643" s="5"/>
      <c r="FJI643" s="5"/>
      <c r="FJJ643" s="5"/>
      <c r="FJK643" s="5"/>
      <c r="FJL643" s="5"/>
      <c r="FJM643" s="5"/>
      <c r="FJN643" s="5"/>
      <c r="FJO643" s="5"/>
      <c r="FJP643" s="5"/>
      <c r="FJQ643" s="5"/>
      <c r="FJR643" s="5"/>
      <c r="FJS643" s="5"/>
      <c r="FJT643" s="5"/>
      <c r="FJU643" s="5"/>
      <c r="FJV643" s="5"/>
      <c r="FJW643" s="5"/>
      <c r="FJX643" s="5"/>
      <c r="FJY643" s="5"/>
      <c r="FJZ643" s="5"/>
      <c r="FKA643" s="5"/>
      <c r="FKB643" s="5"/>
      <c r="FKC643" s="5"/>
      <c r="FKD643" s="5"/>
      <c r="FKE643" s="5"/>
      <c r="FKF643" s="5"/>
      <c r="FKG643" s="5"/>
      <c r="FKH643" s="5"/>
      <c r="FKI643" s="5"/>
      <c r="FKJ643" s="5"/>
      <c r="FKK643" s="5"/>
      <c r="FKL643" s="5"/>
      <c r="FKM643" s="5"/>
      <c r="FKN643" s="5"/>
      <c r="FKO643" s="5"/>
      <c r="FKP643" s="5"/>
      <c r="FKQ643" s="5"/>
      <c r="FKR643" s="5"/>
      <c r="FKS643" s="5"/>
      <c r="FKT643" s="5"/>
      <c r="FKU643" s="5"/>
      <c r="FKV643" s="5"/>
      <c r="FKW643" s="5"/>
      <c r="FKX643" s="5"/>
      <c r="FKY643" s="5"/>
      <c r="FKZ643" s="5"/>
      <c r="FLA643" s="5"/>
      <c r="FLB643" s="5"/>
      <c r="FLC643" s="5"/>
      <c r="FLD643" s="5"/>
      <c r="FLE643" s="5"/>
      <c r="FLF643" s="5"/>
      <c r="FLG643" s="5"/>
      <c r="FLH643" s="5"/>
      <c r="FLI643" s="5"/>
      <c r="FLJ643" s="5"/>
      <c r="FLK643" s="5"/>
      <c r="FLL643" s="5"/>
      <c r="FLM643" s="5"/>
      <c r="FLN643" s="5"/>
      <c r="FLO643" s="5"/>
      <c r="FLP643" s="5"/>
      <c r="FLQ643" s="5"/>
      <c r="FLR643" s="5"/>
      <c r="FLS643" s="5"/>
      <c r="FLT643" s="5"/>
      <c r="FLU643" s="5"/>
      <c r="FLV643" s="5"/>
      <c r="FLW643" s="5"/>
      <c r="FLX643" s="5"/>
      <c r="FLY643" s="5"/>
      <c r="FLZ643" s="5"/>
      <c r="FMA643" s="5"/>
      <c r="FMB643" s="5"/>
      <c r="FMC643" s="5"/>
      <c r="FMD643" s="5"/>
      <c r="FME643" s="5"/>
      <c r="FMF643" s="5"/>
      <c r="FMG643" s="5"/>
      <c r="FMH643" s="5"/>
      <c r="FMI643" s="5"/>
      <c r="FMJ643" s="5"/>
      <c r="FMK643" s="5"/>
      <c r="FML643" s="5"/>
      <c r="FMM643" s="5"/>
      <c r="FMN643" s="5"/>
      <c r="FMO643" s="5"/>
      <c r="FMP643" s="5"/>
      <c r="FMQ643" s="5"/>
      <c r="FMR643" s="5"/>
      <c r="FMS643" s="5"/>
      <c r="FMT643" s="5"/>
      <c r="FMU643" s="5"/>
      <c r="FMV643" s="5"/>
      <c r="FMW643" s="5"/>
      <c r="FMX643" s="5"/>
      <c r="FMY643" s="5"/>
      <c r="FMZ643" s="5"/>
      <c r="FNA643" s="5"/>
      <c r="FNB643" s="5"/>
      <c r="FNC643" s="5"/>
      <c r="FND643" s="5"/>
      <c r="FNE643" s="5"/>
      <c r="FNF643" s="5"/>
      <c r="FNG643" s="5"/>
      <c r="FNH643" s="5"/>
      <c r="FNI643" s="5"/>
      <c r="FNJ643" s="5"/>
      <c r="FNK643" s="5"/>
      <c r="FNL643" s="5"/>
      <c r="FNM643" s="5"/>
      <c r="FNN643" s="5"/>
      <c r="FNO643" s="5"/>
      <c r="FNP643" s="5"/>
      <c r="FNQ643" s="5"/>
      <c r="FNR643" s="5"/>
      <c r="FNS643" s="5"/>
      <c r="FNT643" s="5"/>
      <c r="FNU643" s="5"/>
      <c r="FNV643" s="5"/>
      <c r="FNW643" s="5"/>
      <c r="FNX643" s="5"/>
      <c r="FNY643" s="5"/>
      <c r="FNZ643" s="5"/>
      <c r="FOA643" s="5"/>
      <c r="FOB643" s="5"/>
      <c r="FOC643" s="5"/>
      <c r="FOD643" s="5"/>
      <c r="FOE643" s="5"/>
      <c r="FOF643" s="5"/>
      <c r="FOG643" s="5"/>
      <c r="FOH643" s="5"/>
      <c r="FOI643" s="5"/>
      <c r="FOJ643" s="5"/>
      <c r="FOK643" s="5"/>
      <c r="FOL643" s="5"/>
      <c r="FOM643" s="5"/>
      <c r="FON643" s="5"/>
      <c r="FOO643" s="5"/>
      <c r="FOP643" s="5"/>
      <c r="FOQ643" s="5"/>
      <c r="FOR643" s="5"/>
      <c r="FOS643" s="5"/>
      <c r="FOT643" s="5"/>
      <c r="FOU643" s="5"/>
      <c r="FOV643" s="5"/>
      <c r="FOW643" s="5"/>
      <c r="FOX643" s="5"/>
      <c r="FOY643" s="5"/>
      <c r="FOZ643" s="5"/>
      <c r="FPA643" s="5"/>
      <c r="FPB643" s="5"/>
      <c r="FPC643" s="5"/>
      <c r="FPD643" s="5"/>
      <c r="FPE643" s="5"/>
      <c r="FPF643" s="5"/>
      <c r="FPG643" s="5"/>
      <c r="FPH643" s="5"/>
      <c r="FPI643" s="5"/>
      <c r="FPJ643" s="5"/>
      <c r="FPK643" s="5"/>
      <c r="FPL643" s="5"/>
      <c r="FPM643" s="5"/>
      <c r="FPN643" s="5"/>
      <c r="FPO643" s="5"/>
      <c r="FPP643" s="5"/>
      <c r="FPQ643" s="5"/>
      <c r="FPR643" s="5"/>
      <c r="FPS643" s="5"/>
      <c r="FPT643" s="5"/>
      <c r="FPU643" s="5"/>
      <c r="FPV643" s="5"/>
      <c r="FPW643" s="5"/>
      <c r="FPX643" s="5"/>
      <c r="FPY643" s="5"/>
      <c r="FPZ643" s="5"/>
      <c r="FQA643" s="5"/>
      <c r="FQB643" s="5"/>
      <c r="FQC643" s="5"/>
      <c r="FQD643" s="5"/>
      <c r="FQE643" s="5"/>
      <c r="FQF643" s="5"/>
      <c r="FQG643" s="5"/>
      <c r="FQH643" s="5"/>
      <c r="FQI643" s="5"/>
      <c r="FQJ643" s="5"/>
      <c r="FQK643" s="5"/>
      <c r="FQL643" s="5"/>
      <c r="FQM643" s="5"/>
      <c r="FQN643" s="5"/>
      <c r="FQO643" s="5"/>
      <c r="FQP643" s="5"/>
      <c r="FQQ643" s="5"/>
      <c r="FQR643" s="5"/>
      <c r="FQS643" s="5"/>
      <c r="FQT643" s="5"/>
      <c r="FQU643" s="5"/>
      <c r="FQV643" s="5"/>
      <c r="FQW643" s="5"/>
      <c r="FQX643" s="5"/>
      <c r="FQY643" s="5"/>
      <c r="FQZ643" s="5"/>
      <c r="FRA643" s="5"/>
      <c r="FRB643" s="5"/>
      <c r="FRC643" s="5"/>
      <c r="FRD643" s="5"/>
      <c r="FRE643" s="5"/>
      <c r="FRF643" s="5"/>
      <c r="FRG643" s="5"/>
      <c r="FRH643" s="5"/>
      <c r="FRI643" s="5"/>
      <c r="FRJ643" s="5"/>
      <c r="FRK643" s="5"/>
      <c r="FRL643" s="5"/>
      <c r="FRM643" s="5"/>
      <c r="FRN643" s="5"/>
      <c r="FRO643" s="5"/>
      <c r="FRP643" s="5"/>
      <c r="FRQ643" s="5"/>
      <c r="FRR643" s="5"/>
      <c r="FRS643" s="5"/>
      <c r="FRT643" s="5"/>
      <c r="FRU643" s="5"/>
      <c r="FRV643" s="5"/>
      <c r="FRW643" s="5"/>
      <c r="FRX643" s="5"/>
      <c r="FRY643" s="5"/>
      <c r="FRZ643" s="5"/>
      <c r="FSA643" s="5"/>
      <c r="FSB643" s="5"/>
      <c r="FSC643" s="5"/>
      <c r="FSD643" s="5"/>
      <c r="FSE643" s="5"/>
      <c r="FSF643" s="5"/>
      <c r="FSG643" s="5"/>
      <c r="FSH643" s="5"/>
      <c r="FSI643" s="5"/>
      <c r="FSJ643" s="5"/>
      <c r="FSK643" s="5"/>
      <c r="FSL643" s="5"/>
      <c r="FSM643" s="5"/>
      <c r="FSN643" s="5"/>
      <c r="FSO643" s="5"/>
      <c r="FSP643" s="5"/>
      <c r="FSQ643" s="5"/>
      <c r="FSR643" s="5"/>
      <c r="FSS643" s="5"/>
      <c r="FST643" s="5"/>
      <c r="FSU643" s="5"/>
      <c r="FSV643" s="5"/>
      <c r="FSW643" s="5"/>
      <c r="FSX643" s="5"/>
      <c r="FSY643" s="5"/>
      <c r="FSZ643" s="5"/>
      <c r="FTA643" s="5"/>
      <c r="FTB643" s="5"/>
      <c r="FTC643" s="5"/>
      <c r="FTD643" s="5"/>
      <c r="FTE643" s="5"/>
      <c r="FTF643" s="5"/>
      <c r="FTG643" s="5"/>
      <c r="FTH643" s="5"/>
      <c r="FTI643" s="5"/>
      <c r="FTJ643" s="5"/>
      <c r="FTK643" s="5"/>
      <c r="FTL643" s="5"/>
      <c r="FTM643" s="5"/>
      <c r="FTN643" s="5"/>
      <c r="FTO643" s="5"/>
      <c r="FTP643" s="5"/>
      <c r="FTQ643" s="5"/>
      <c r="FTR643" s="5"/>
      <c r="FTS643" s="5"/>
      <c r="FTT643" s="5"/>
      <c r="FTU643" s="5"/>
      <c r="FTV643" s="5"/>
      <c r="FTW643" s="5"/>
      <c r="FTX643" s="5"/>
      <c r="FTY643" s="5"/>
      <c r="FTZ643" s="5"/>
      <c r="FUA643" s="5"/>
      <c r="FUB643" s="5"/>
      <c r="FUC643" s="5"/>
      <c r="FUD643" s="5"/>
      <c r="FUE643" s="5"/>
      <c r="FUF643" s="5"/>
      <c r="FUG643" s="5"/>
      <c r="FUH643" s="5"/>
      <c r="FUI643" s="5"/>
      <c r="FUJ643" s="5"/>
      <c r="FUK643" s="5"/>
      <c r="FUL643" s="5"/>
      <c r="FUM643" s="5"/>
      <c r="FUN643" s="5"/>
      <c r="FUO643" s="5"/>
      <c r="FUP643" s="5"/>
      <c r="FUQ643" s="5"/>
      <c r="FUR643" s="5"/>
      <c r="FUS643" s="5"/>
      <c r="FUT643" s="5"/>
      <c r="FUU643" s="5"/>
      <c r="FUV643" s="5"/>
      <c r="FUW643" s="5"/>
      <c r="FUX643" s="5"/>
      <c r="FUY643" s="5"/>
      <c r="FUZ643" s="5"/>
      <c r="FVA643" s="5"/>
      <c r="FVB643" s="5"/>
      <c r="FVC643" s="5"/>
      <c r="FVD643" s="5"/>
      <c r="FVE643" s="5"/>
      <c r="FVF643" s="5"/>
      <c r="FVG643" s="5"/>
      <c r="FVH643" s="5"/>
      <c r="FVI643" s="5"/>
      <c r="FVJ643" s="5"/>
      <c r="FVK643" s="5"/>
      <c r="FVL643" s="5"/>
      <c r="FVM643" s="5"/>
      <c r="FVN643" s="5"/>
      <c r="FVO643" s="5"/>
      <c r="FVP643" s="5"/>
      <c r="FVQ643" s="5"/>
      <c r="FVR643" s="5"/>
      <c r="FVS643" s="5"/>
      <c r="FVT643" s="5"/>
      <c r="FVU643" s="5"/>
      <c r="FVV643" s="5"/>
      <c r="FVW643" s="5"/>
      <c r="FVX643" s="5"/>
      <c r="FVY643" s="5"/>
      <c r="FVZ643" s="5"/>
      <c r="FWA643" s="5"/>
      <c r="FWB643" s="5"/>
      <c r="FWC643" s="5"/>
      <c r="FWD643" s="5"/>
      <c r="FWE643" s="5"/>
      <c r="FWF643" s="5"/>
      <c r="FWG643" s="5"/>
      <c r="FWH643" s="5"/>
      <c r="FWI643" s="5"/>
      <c r="FWJ643" s="5"/>
      <c r="FWK643" s="5"/>
      <c r="FWL643" s="5"/>
      <c r="FWM643" s="5"/>
      <c r="FWN643" s="5"/>
      <c r="FWO643" s="5"/>
      <c r="FWP643" s="5"/>
      <c r="FWQ643" s="5"/>
      <c r="FWR643" s="5"/>
      <c r="FWS643" s="5"/>
      <c r="FWT643" s="5"/>
      <c r="FWU643" s="5"/>
      <c r="FWV643" s="5"/>
      <c r="FWW643" s="5"/>
      <c r="FWX643" s="5"/>
      <c r="FWY643" s="5"/>
      <c r="FWZ643" s="5"/>
      <c r="FXA643" s="5"/>
      <c r="FXB643" s="5"/>
      <c r="FXC643" s="5"/>
      <c r="FXD643" s="5"/>
      <c r="FXE643" s="5"/>
      <c r="FXF643" s="5"/>
      <c r="FXG643" s="5"/>
      <c r="FXH643" s="5"/>
      <c r="FXI643" s="5"/>
      <c r="FXJ643" s="5"/>
      <c r="FXK643" s="5"/>
      <c r="FXL643" s="5"/>
      <c r="FXM643" s="5"/>
      <c r="FXN643" s="5"/>
      <c r="FXO643" s="5"/>
      <c r="FXP643" s="5"/>
      <c r="FXQ643" s="5"/>
      <c r="FXR643" s="5"/>
      <c r="FXS643" s="5"/>
      <c r="FXT643" s="5"/>
      <c r="FXU643" s="5"/>
      <c r="FXV643" s="5"/>
      <c r="FXW643" s="5"/>
      <c r="FXX643" s="5"/>
      <c r="FXY643" s="5"/>
      <c r="FXZ643" s="5"/>
      <c r="FYA643" s="5"/>
      <c r="FYB643" s="5"/>
      <c r="FYC643" s="5"/>
      <c r="FYD643" s="5"/>
      <c r="FYE643" s="5"/>
      <c r="FYF643" s="5"/>
      <c r="FYG643" s="5"/>
      <c r="FYH643" s="5"/>
      <c r="FYI643" s="5"/>
      <c r="FYJ643" s="5"/>
      <c r="FYK643" s="5"/>
      <c r="FYL643" s="5"/>
      <c r="FYM643" s="5"/>
      <c r="FYN643" s="5"/>
      <c r="FYO643" s="5"/>
      <c r="FYP643" s="5"/>
      <c r="FYQ643" s="5"/>
      <c r="FYR643" s="5"/>
      <c r="FYS643" s="5"/>
      <c r="FYT643" s="5"/>
      <c r="FYU643" s="5"/>
      <c r="FYV643" s="5"/>
      <c r="FYW643" s="5"/>
      <c r="FYX643" s="5"/>
      <c r="FYY643" s="5"/>
      <c r="FYZ643" s="5"/>
      <c r="FZA643" s="5"/>
      <c r="FZB643" s="5"/>
      <c r="FZC643" s="5"/>
      <c r="FZD643" s="5"/>
      <c r="FZE643" s="5"/>
      <c r="FZF643" s="5"/>
      <c r="FZG643" s="5"/>
      <c r="FZH643" s="5"/>
      <c r="FZI643" s="5"/>
      <c r="FZJ643" s="5"/>
      <c r="FZK643" s="5"/>
      <c r="FZL643" s="5"/>
      <c r="FZM643" s="5"/>
      <c r="FZN643" s="5"/>
      <c r="FZO643" s="5"/>
      <c r="FZP643" s="5"/>
      <c r="FZQ643" s="5"/>
      <c r="FZR643" s="5"/>
      <c r="FZS643" s="5"/>
      <c r="FZT643" s="5"/>
      <c r="FZU643" s="5"/>
      <c r="FZV643" s="5"/>
      <c r="FZW643" s="5"/>
      <c r="FZX643" s="5"/>
      <c r="FZY643" s="5"/>
      <c r="FZZ643" s="5"/>
      <c r="GAA643" s="5"/>
      <c r="GAB643" s="5"/>
      <c r="GAC643" s="5"/>
      <c r="GAD643" s="5"/>
      <c r="GAE643" s="5"/>
      <c r="GAF643" s="5"/>
      <c r="GAG643" s="5"/>
      <c r="GAH643" s="5"/>
      <c r="GAI643" s="5"/>
      <c r="GAJ643" s="5"/>
      <c r="GAK643" s="5"/>
      <c r="GAL643" s="5"/>
      <c r="GAM643" s="5"/>
      <c r="GAN643" s="5"/>
      <c r="GAO643" s="5"/>
      <c r="GAP643" s="5"/>
      <c r="GAQ643" s="5"/>
      <c r="GAR643" s="5"/>
      <c r="GAS643" s="5"/>
      <c r="GAT643" s="5"/>
      <c r="GAU643" s="5"/>
      <c r="GAV643" s="5"/>
      <c r="GAW643" s="5"/>
      <c r="GAX643" s="5"/>
      <c r="GAY643" s="5"/>
      <c r="GAZ643" s="5"/>
      <c r="GBA643" s="5"/>
      <c r="GBB643" s="5"/>
      <c r="GBC643" s="5"/>
      <c r="GBD643" s="5"/>
      <c r="GBE643" s="5"/>
      <c r="GBF643" s="5"/>
      <c r="GBG643" s="5"/>
      <c r="GBH643" s="5"/>
      <c r="GBI643" s="5"/>
      <c r="GBJ643" s="5"/>
      <c r="GBK643" s="5"/>
      <c r="GBL643" s="5"/>
      <c r="GBM643" s="5"/>
      <c r="GBN643" s="5"/>
      <c r="GBO643" s="5"/>
      <c r="GBP643" s="5"/>
      <c r="GBQ643" s="5"/>
      <c r="GBR643" s="5"/>
      <c r="GBS643" s="5"/>
      <c r="GBT643" s="5"/>
      <c r="GBU643" s="5"/>
      <c r="GBV643" s="5"/>
      <c r="GBW643" s="5"/>
      <c r="GBX643" s="5"/>
      <c r="GBY643" s="5"/>
      <c r="GBZ643" s="5"/>
      <c r="GCA643" s="5"/>
      <c r="GCB643" s="5"/>
      <c r="GCC643" s="5"/>
      <c r="GCD643" s="5"/>
      <c r="GCE643" s="5"/>
      <c r="GCF643" s="5"/>
      <c r="GCG643" s="5"/>
      <c r="GCH643" s="5"/>
      <c r="GCI643" s="5"/>
      <c r="GCJ643" s="5"/>
      <c r="GCK643" s="5"/>
      <c r="GCL643" s="5"/>
      <c r="GCM643" s="5"/>
      <c r="GCN643" s="5"/>
      <c r="GCO643" s="5"/>
      <c r="GCP643" s="5"/>
      <c r="GCQ643" s="5"/>
      <c r="GCR643" s="5"/>
      <c r="GCS643" s="5"/>
      <c r="GCT643" s="5"/>
      <c r="GCU643" s="5"/>
      <c r="GCV643" s="5"/>
      <c r="GCW643" s="5"/>
      <c r="GCX643" s="5"/>
      <c r="GCY643" s="5"/>
      <c r="GCZ643" s="5"/>
      <c r="GDA643" s="5"/>
      <c r="GDB643" s="5"/>
      <c r="GDC643" s="5"/>
      <c r="GDD643" s="5"/>
      <c r="GDE643" s="5"/>
      <c r="GDF643" s="5"/>
      <c r="GDG643" s="5"/>
      <c r="GDH643" s="5"/>
      <c r="GDI643" s="5"/>
      <c r="GDJ643" s="5"/>
      <c r="GDK643" s="5"/>
      <c r="GDL643" s="5"/>
      <c r="GDM643" s="5"/>
      <c r="GDN643" s="5"/>
      <c r="GDO643" s="5"/>
      <c r="GDP643" s="5"/>
      <c r="GDQ643" s="5"/>
      <c r="GDR643" s="5"/>
      <c r="GDS643" s="5"/>
      <c r="GDT643" s="5"/>
      <c r="GDU643" s="5"/>
      <c r="GDV643" s="5"/>
      <c r="GDW643" s="5"/>
      <c r="GDX643" s="5"/>
      <c r="GDY643" s="5"/>
      <c r="GDZ643" s="5"/>
      <c r="GEA643" s="5"/>
      <c r="GEB643" s="5"/>
      <c r="GEC643" s="5"/>
      <c r="GED643" s="5"/>
      <c r="GEE643" s="5"/>
      <c r="GEF643" s="5"/>
      <c r="GEG643" s="5"/>
      <c r="GEH643" s="5"/>
      <c r="GEI643" s="5"/>
      <c r="GEJ643" s="5"/>
      <c r="GEK643" s="5"/>
      <c r="GEL643" s="5"/>
      <c r="GEM643" s="5"/>
      <c r="GEN643" s="5"/>
      <c r="GEO643" s="5"/>
      <c r="GEP643" s="5"/>
      <c r="GEQ643" s="5"/>
      <c r="GER643" s="5"/>
      <c r="GES643" s="5"/>
      <c r="GET643" s="5"/>
      <c r="GEU643" s="5"/>
      <c r="GEV643" s="5"/>
      <c r="GEW643" s="5"/>
      <c r="GEX643" s="5"/>
      <c r="GEY643" s="5"/>
      <c r="GEZ643" s="5"/>
      <c r="GFA643" s="5"/>
      <c r="GFB643" s="5"/>
      <c r="GFC643" s="5"/>
      <c r="GFD643" s="5"/>
      <c r="GFE643" s="5"/>
      <c r="GFF643" s="5"/>
      <c r="GFG643" s="5"/>
      <c r="GFH643" s="5"/>
      <c r="GFI643" s="5"/>
      <c r="GFJ643" s="5"/>
      <c r="GFK643" s="5"/>
      <c r="GFL643" s="5"/>
      <c r="GFM643" s="5"/>
      <c r="GFN643" s="5"/>
      <c r="GFO643" s="5"/>
      <c r="GFP643" s="5"/>
      <c r="GFQ643" s="5"/>
      <c r="GFR643" s="5"/>
      <c r="GFS643" s="5"/>
      <c r="GFT643" s="5"/>
      <c r="GFU643" s="5"/>
      <c r="GFV643" s="5"/>
      <c r="GFW643" s="5"/>
      <c r="GFX643" s="5"/>
      <c r="GFY643" s="5"/>
      <c r="GFZ643" s="5"/>
      <c r="GGA643" s="5"/>
      <c r="GGB643" s="5"/>
      <c r="GGC643" s="5"/>
      <c r="GGD643" s="5"/>
      <c r="GGE643" s="5"/>
      <c r="GGF643" s="5"/>
      <c r="GGG643" s="5"/>
      <c r="GGH643" s="5"/>
      <c r="GGI643" s="5"/>
      <c r="GGJ643" s="5"/>
      <c r="GGK643" s="5"/>
      <c r="GGL643" s="5"/>
      <c r="GGM643" s="5"/>
      <c r="GGN643" s="5"/>
      <c r="GGO643" s="5"/>
      <c r="GGP643" s="5"/>
      <c r="GGQ643" s="5"/>
      <c r="GGR643" s="5"/>
      <c r="GGS643" s="5"/>
      <c r="GGT643" s="5"/>
      <c r="GGU643" s="5"/>
      <c r="GGV643" s="5"/>
      <c r="GGW643" s="5"/>
      <c r="GGX643" s="5"/>
      <c r="GGY643" s="5"/>
      <c r="GGZ643" s="5"/>
      <c r="GHA643" s="5"/>
      <c r="GHB643" s="5"/>
      <c r="GHC643" s="5"/>
      <c r="GHD643" s="5"/>
      <c r="GHE643" s="5"/>
      <c r="GHF643" s="5"/>
      <c r="GHG643" s="5"/>
      <c r="GHH643" s="5"/>
      <c r="GHI643" s="5"/>
      <c r="GHJ643" s="5"/>
      <c r="GHK643" s="5"/>
      <c r="GHL643" s="5"/>
      <c r="GHM643" s="5"/>
      <c r="GHN643" s="5"/>
      <c r="GHO643" s="5"/>
      <c r="GHP643" s="5"/>
      <c r="GHQ643" s="5"/>
      <c r="GHR643" s="5"/>
      <c r="GHS643" s="5"/>
      <c r="GHT643" s="5"/>
      <c r="GHU643" s="5"/>
      <c r="GHV643" s="5"/>
      <c r="GHW643" s="5"/>
      <c r="GHX643" s="5"/>
      <c r="GHY643" s="5"/>
      <c r="GHZ643" s="5"/>
      <c r="GIA643" s="5"/>
      <c r="GIB643" s="5"/>
      <c r="GIC643" s="5"/>
      <c r="GID643" s="5"/>
      <c r="GIE643" s="5"/>
      <c r="GIF643" s="5"/>
      <c r="GIG643" s="5"/>
      <c r="GIH643" s="5"/>
      <c r="GII643" s="5"/>
      <c r="GIJ643" s="5"/>
      <c r="GIK643" s="5"/>
      <c r="GIL643" s="5"/>
      <c r="GIM643" s="5"/>
      <c r="GIN643" s="5"/>
      <c r="GIO643" s="5"/>
      <c r="GIP643" s="5"/>
      <c r="GIQ643" s="5"/>
      <c r="GIR643" s="5"/>
      <c r="GIS643" s="5"/>
      <c r="GIT643" s="5"/>
      <c r="GIU643" s="5"/>
      <c r="GIV643" s="5"/>
      <c r="GIW643" s="5"/>
      <c r="GIX643" s="5"/>
      <c r="GIY643" s="5"/>
      <c r="GIZ643" s="5"/>
      <c r="GJA643" s="5"/>
      <c r="GJB643" s="5"/>
      <c r="GJC643" s="5"/>
      <c r="GJD643" s="5"/>
      <c r="GJE643" s="5"/>
      <c r="GJF643" s="5"/>
      <c r="GJG643" s="5"/>
      <c r="GJH643" s="5"/>
      <c r="GJI643" s="5"/>
      <c r="GJJ643" s="5"/>
      <c r="GJK643" s="5"/>
      <c r="GJL643" s="5"/>
      <c r="GJM643" s="5"/>
      <c r="GJN643" s="5"/>
      <c r="GJO643" s="5"/>
      <c r="GJP643" s="5"/>
      <c r="GJQ643" s="5"/>
      <c r="GJR643" s="5"/>
      <c r="GJS643" s="5"/>
      <c r="GJT643" s="5"/>
      <c r="GJU643" s="5"/>
      <c r="GJV643" s="5"/>
      <c r="GJW643" s="5"/>
      <c r="GJX643" s="5"/>
      <c r="GJY643" s="5"/>
      <c r="GJZ643" s="5"/>
      <c r="GKA643" s="5"/>
      <c r="GKB643" s="5"/>
      <c r="GKC643" s="5"/>
      <c r="GKD643" s="5"/>
      <c r="GKE643" s="5"/>
      <c r="GKF643" s="5"/>
      <c r="GKG643" s="5"/>
      <c r="GKH643" s="5"/>
      <c r="GKI643" s="5"/>
      <c r="GKJ643" s="5"/>
      <c r="GKK643" s="5"/>
      <c r="GKL643" s="5"/>
      <c r="GKM643" s="5"/>
      <c r="GKN643" s="5"/>
      <c r="GKO643" s="5"/>
      <c r="GKP643" s="5"/>
      <c r="GKQ643" s="5"/>
      <c r="GKR643" s="5"/>
      <c r="GKS643" s="5"/>
      <c r="GKT643" s="5"/>
      <c r="GKU643" s="5"/>
      <c r="GKV643" s="5"/>
      <c r="GKW643" s="5"/>
      <c r="GKX643" s="5"/>
      <c r="GKY643" s="5"/>
      <c r="GKZ643" s="5"/>
      <c r="GLA643" s="5"/>
      <c r="GLB643" s="5"/>
      <c r="GLC643" s="5"/>
      <c r="GLD643" s="5"/>
      <c r="GLE643" s="5"/>
      <c r="GLF643" s="5"/>
      <c r="GLG643" s="5"/>
      <c r="GLH643" s="5"/>
      <c r="GLI643" s="5"/>
      <c r="GLJ643" s="5"/>
      <c r="GLK643" s="5"/>
      <c r="GLL643" s="5"/>
      <c r="GLM643" s="5"/>
      <c r="GLN643" s="5"/>
      <c r="GLO643" s="5"/>
      <c r="GLP643" s="5"/>
      <c r="GLQ643" s="5"/>
      <c r="GLR643" s="5"/>
      <c r="GLS643" s="5"/>
      <c r="GLT643" s="5"/>
      <c r="GLU643" s="5"/>
      <c r="GLV643" s="5"/>
      <c r="GLW643" s="5"/>
      <c r="GLX643" s="5"/>
      <c r="GLY643" s="5"/>
      <c r="GLZ643" s="5"/>
      <c r="GMA643" s="5"/>
      <c r="GMB643" s="5"/>
      <c r="GMC643" s="5"/>
      <c r="GMD643" s="5"/>
      <c r="GME643" s="5"/>
      <c r="GMF643" s="5"/>
      <c r="GMG643" s="5"/>
      <c r="GMH643" s="5"/>
      <c r="GMI643" s="5"/>
      <c r="GMJ643" s="5"/>
      <c r="GMK643" s="5"/>
      <c r="GML643" s="5"/>
      <c r="GMM643" s="5"/>
      <c r="GMN643" s="5"/>
      <c r="GMO643" s="5"/>
      <c r="GMP643" s="5"/>
      <c r="GMQ643" s="5"/>
      <c r="GMR643" s="5"/>
      <c r="GMS643" s="5"/>
      <c r="GMT643" s="5"/>
      <c r="GMU643" s="5"/>
      <c r="GMV643" s="5"/>
      <c r="GMW643" s="5"/>
      <c r="GMX643" s="5"/>
      <c r="GMY643" s="5"/>
      <c r="GMZ643" s="5"/>
      <c r="GNA643" s="5"/>
      <c r="GNB643" s="5"/>
      <c r="GNC643" s="5"/>
      <c r="GND643" s="5"/>
      <c r="GNE643" s="5"/>
      <c r="GNF643" s="5"/>
      <c r="GNG643" s="5"/>
      <c r="GNH643" s="5"/>
      <c r="GNI643" s="5"/>
      <c r="GNJ643" s="5"/>
      <c r="GNK643" s="5"/>
      <c r="GNL643" s="5"/>
      <c r="GNM643" s="5"/>
      <c r="GNN643" s="5"/>
      <c r="GNO643" s="5"/>
      <c r="GNP643" s="5"/>
      <c r="GNQ643" s="5"/>
      <c r="GNR643" s="5"/>
      <c r="GNS643" s="5"/>
      <c r="GNT643" s="5"/>
      <c r="GNU643" s="5"/>
      <c r="GNV643" s="5"/>
      <c r="GNW643" s="5"/>
      <c r="GNX643" s="5"/>
      <c r="GNY643" s="5"/>
      <c r="GNZ643" s="5"/>
      <c r="GOA643" s="5"/>
      <c r="GOB643" s="5"/>
      <c r="GOC643" s="5"/>
      <c r="GOD643" s="5"/>
      <c r="GOE643" s="5"/>
      <c r="GOF643" s="5"/>
      <c r="GOG643" s="5"/>
      <c r="GOH643" s="5"/>
      <c r="GOI643" s="5"/>
      <c r="GOJ643" s="5"/>
      <c r="GOK643" s="5"/>
      <c r="GOL643" s="5"/>
      <c r="GOM643" s="5"/>
      <c r="GON643" s="5"/>
      <c r="GOO643" s="5"/>
      <c r="GOP643" s="5"/>
      <c r="GOQ643" s="5"/>
      <c r="GOR643" s="5"/>
      <c r="GOS643" s="5"/>
      <c r="GOT643" s="5"/>
      <c r="GOU643" s="5"/>
      <c r="GOV643" s="5"/>
      <c r="GOW643" s="5"/>
      <c r="GOX643" s="5"/>
      <c r="GOY643" s="5"/>
      <c r="GOZ643" s="5"/>
      <c r="GPA643" s="5"/>
      <c r="GPB643" s="5"/>
      <c r="GPC643" s="5"/>
      <c r="GPD643" s="5"/>
      <c r="GPE643" s="5"/>
      <c r="GPF643" s="5"/>
      <c r="GPG643" s="5"/>
      <c r="GPH643" s="5"/>
      <c r="GPI643" s="5"/>
      <c r="GPJ643" s="5"/>
      <c r="GPK643" s="5"/>
      <c r="GPL643" s="5"/>
      <c r="GPM643" s="5"/>
      <c r="GPN643" s="5"/>
      <c r="GPO643" s="5"/>
      <c r="GPP643" s="5"/>
      <c r="GPQ643" s="5"/>
      <c r="GPR643" s="5"/>
      <c r="GPS643" s="5"/>
      <c r="GPT643" s="5"/>
      <c r="GPU643" s="5"/>
      <c r="GPV643" s="5"/>
      <c r="GPW643" s="5"/>
      <c r="GPX643" s="5"/>
      <c r="GPY643" s="5"/>
      <c r="GPZ643" s="5"/>
      <c r="GQA643" s="5"/>
      <c r="GQB643" s="5"/>
      <c r="GQC643" s="5"/>
      <c r="GQD643" s="5"/>
      <c r="GQE643" s="5"/>
      <c r="GQF643" s="5"/>
      <c r="GQG643" s="5"/>
      <c r="GQH643" s="5"/>
      <c r="GQI643" s="5"/>
      <c r="GQJ643" s="5"/>
      <c r="GQK643" s="5"/>
      <c r="GQL643" s="5"/>
      <c r="GQM643" s="5"/>
      <c r="GQN643" s="5"/>
      <c r="GQO643" s="5"/>
      <c r="GQP643" s="5"/>
      <c r="GQQ643" s="5"/>
      <c r="GQR643" s="5"/>
      <c r="GQS643" s="5"/>
      <c r="GQT643" s="5"/>
      <c r="GQU643" s="5"/>
      <c r="GQV643" s="5"/>
      <c r="GQW643" s="5"/>
      <c r="GQX643" s="5"/>
      <c r="GQY643" s="5"/>
      <c r="GQZ643" s="5"/>
      <c r="GRA643" s="5"/>
      <c r="GRB643" s="5"/>
      <c r="GRC643" s="5"/>
      <c r="GRD643" s="5"/>
      <c r="GRE643" s="5"/>
      <c r="GRF643" s="5"/>
      <c r="GRG643" s="5"/>
      <c r="GRH643" s="5"/>
      <c r="GRI643" s="5"/>
      <c r="GRJ643" s="5"/>
      <c r="GRK643" s="5"/>
      <c r="GRL643" s="5"/>
      <c r="GRM643" s="5"/>
      <c r="GRN643" s="5"/>
      <c r="GRO643" s="5"/>
      <c r="GRP643" s="5"/>
      <c r="GRQ643" s="5"/>
      <c r="GRR643" s="5"/>
      <c r="GRS643" s="5"/>
      <c r="GRT643" s="5"/>
      <c r="GRU643" s="5"/>
      <c r="GRV643" s="5"/>
      <c r="GRW643" s="5"/>
      <c r="GRX643" s="5"/>
      <c r="GRY643" s="5"/>
      <c r="GRZ643" s="5"/>
      <c r="GSA643" s="5"/>
      <c r="GSB643" s="5"/>
      <c r="GSC643" s="5"/>
      <c r="GSD643" s="5"/>
      <c r="GSE643" s="5"/>
      <c r="GSF643" s="5"/>
      <c r="GSG643" s="5"/>
      <c r="GSH643" s="5"/>
      <c r="GSI643" s="5"/>
      <c r="GSJ643" s="5"/>
      <c r="GSK643" s="5"/>
      <c r="GSL643" s="5"/>
      <c r="GSM643" s="5"/>
      <c r="GSN643" s="5"/>
      <c r="GSO643" s="5"/>
      <c r="GSP643" s="5"/>
      <c r="GSQ643" s="5"/>
      <c r="GSR643" s="5"/>
      <c r="GSS643" s="5"/>
    </row>
    <row r="644" spans="2:5245">
      <c r="B644" s="1"/>
      <c r="C644" s="1" t="s">
        <v>1184</v>
      </c>
      <c r="D644" s="1" t="s">
        <v>909</v>
      </c>
      <c r="E644" s="1" t="s">
        <v>129</v>
      </c>
      <c r="F644" s="1" t="s">
        <v>67</v>
      </c>
      <c r="G644" s="1" t="s">
        <v>851</v>
      </c>
      <c r="H644" s="2"/>
      <c r="I644" s="2"/>
      <c r="J644" s="2"/>
      <c r="K644" s="34"/>
      <c r="L644" s="2"/>
      <c r="S644" s="5"/>
      <c r="T644" s="5"/>
      <c r="U644" s="5"/>
      <c r="V644" s="5"/>
      <c r="W644" s="5"/>
      <c r="X644" s="5"/>
      <c r="Y644" s="5"/>
      <c r="Z644" s="5"/>
      <c r="AA644" s="5"/>
      <c r="AB644" s="5"/>
      <c r="AC644" s="5"/>
      <c r="AD644" s="5"/>
      <c r="AE644" s="5"/>
      <c r="AF644" s="5"/>
      <c r="AG644" s="5"/>
      <c r="AH644" s="5"/>
      <c r="AI644" s="5"/>
      <c r="AJ644" s="5"/>
      <c r="AK644" s="5"/>
      <c r="AL644" s="5"/>
      <c r="AM644" s="5"/>
      <c r="AN644" s="5"/>
      <c r="AO644" s="5"/>
      <c r="AP644" s="5"/>
      <c r="AQ644" s="5"/>
      <c r="AR644" s="5"/>
      <c r="AS644" s="5"/>
      <c r="AT644" s="5"/>
      <c r="AU644" s="5"/>
      <c r="AV644" s="5"/>
      <c r="AW644" s="5"/>
      <c r="AX644" s="5"/>
      <c r="AY644" s="5"/>
      <c r="AZ644" s="5"/>
      <c r="BA644" s="5"/>
      <c r="BB644" s="5"/>
      <c r="BC644" s="5"/>
      <c r="BD644" s="5"/>
      <c r="BE644" s="5"/>
      <c r="BF644" s="5"/>
      <c r="BG644" s="5"/>
      <c r="BH644" s="5"/>
      <c r="BI644" s="5"/>
      <c r="BJ644" s="5"/>
      <c r="BK644" s="5"/>
      <c r="BL644" s="5"/>
      <c r="BM644" s="5"/>
      <c r="BN644" s="5"/>
      <c r="BO644" s="5"/>
      <c r="BP644" s="5"/>
      <c r="BQ644" s="5"/>
      <c r="BR644" s="5"/>
      <c r="BS644" s="5"/>
      <c r="BT644" s="5"/>
      <c r="BU644" s="5"/>
      <c r="BV644" s="5"/>
      <c r="BW644" s="5"/>
      <c r="BX644" s="5"/>
      <c r="BY644" s="5"/>
      <c r="BZ644" s="5"/>
      <c r="CA644" s="5"/>
      <c r="CB644" s="5"/>
      <c r="CC644" s="5"/>
      <c r="CD644" s="5"/>
      <c r="CE644" s="5"/>
      <c r="CF644" s="5"/>
      <c r="CG644" s="5"/>
      <c r="CH644" s="5"/>
      <c r="CI644" s="5"/>
      <c r="CJ644" s="5"/>
      <c r="CK644" s="5"/>
      <c r="CL644" s="5"/>
      <c r="CM644" s="5"/>
      <c r="CN644" s="5"/>
      <c r="CO644" s="5"/>
      <c r="CP644" s="5"/>
      <c r="CQ644" s="5"/>
      <c r="CR644" s="5"/>
      <c r="CS644" s="5"/>
      <c r="CT644" s="5"/>
      <c r="CU644" s="5"/>
      <c r="CV644" s="5"/>
      <c r="CW644" s="5"/>
      <c r="CX644" s="5"/>
      <c r="CY644" s="5"/>
      <c r="CZ644" s="5"/>
      <c r="DA644" s="5"/>
      <c r="DB644" s="5"/>
      <c r="DC644" s="5"/>
      <c r="DD644" s="5"/>
      <c r="DE644" s="5"/>
      <c r="DF644" s="5"/>
      <c r="DG644" s="5"/>
      <c r="DH644" s="5"/>
      <c r="DI644" s="5"/>
      <c r="DJ644" s="5"/>
      <c r="DK644" s="5"/>
      <c r="DL644" s="5"/>
      <c r="DM644" s="5"/>
      <c r="DN644" s="5"/>
      <c r="DO644" s="5"/>
      <c r="DP644" s="5"/>
      <c r="DQ644" s="5"/>
      <c r="DR644" s="5"/>
      <c r="DS644" s="5"/>
      <c r="DT644" s="5"/>
      <c r="DU644" s="5"/>
      <c r="DV644" s="5"/>
      <c r="DW644" s="5"/>
      <c r="DX644" s="5"/>
      <c r="DY644" s="5"/>
      <c r="DZ644" s="5"/>
      <c r="EA644" s="5"/>
      <c r="EB644" s="5"/>
      <c r="EC644" s="5"/>
      <c r="ED644" s="5"/>
      <c r="EE644" s="5"/>
      <c r="EF644" s="5"/>
      <c r="EG644" s="5"/>
      <c r="EH644" s="5"/>
      <c r="EI644" s="5"/>
      <c r="EJ644" s="5"/>
      <c r="EK644" s="5"/>
      <c r="EL644" s="5"/>
      <c r="EM644" s="5"/>
      <c r="EN644" s="5"/>
      <c r="EO644" s="5"/>
      <c r="EP644" s="5"/>
      <c r="EQ644" s="5"/>
      <c r="ER644" s="5"/>
      <c r="ES644" s="5"/>
      <c r="ET644" s="5"/>
      <c r="EU644" s="5"/>
      <c r="EV644" s="5"/>
      <c r="EW644" s="5"/>
      <c r="EX644" s="5"/>
      <c r="EY644" s="5"/>
      <c r="EZ644" s="5"/>
      <c r="FA644" s="5"/>
      <c r="FB644" s="5"/>
      <c r="FC644" s="5"/>
      <c r="FD644" s="5"/>
      <c r="FE644" s="5"/>
      <c r="FF644" s="5"/>
      <c r="FG644" s="5"/>
      <c r="FH644" s="5"/>
      <c r="FI644" s="5"/>
      <c r="FJ644" s="5"/>
      <c r="FK644" s="5"/>
      <c r="FL644" s="5"/>
      <c r="FM644" s="5"/>
      <c r="FN644" s="5"/>
      <c r="FO644" s="5"/>
      <c r="FP644" s="5"/>
      <c r="FQ644" s="5"/>
      <c r="FR644" s="5"/>
      <c r="FS644" s="5"/>
      <c r="FT644" s="5"/>
      <c r="FU644" s="5"/>
      <c r="FV644" s="5"/>
      <c r="FW644" s="5"/>
      <c r="FX644" s="5"/>
      <c r="FY644" s="5"/>
      <c r="FZ644" s="5"/>
      <c r="GA644" s="5"/>
      <c r="GB644" s="5"/>
      <c r="GC644" s="5"/>
      <c r="GD644" s="5"/>
      <c r="GE644" s="5"/>
      <c r="GF644" s="5"/>
      <c r="GG644" s="5"/>
      <c r="GH644" s="5"/>
      <c r="GI644" s="5"/>
      <c r="GJ644" s="5"/>
      <c r="GK644" s="5"/>
      <c r="GL644" s="5"/>
      <c r="GM644" s="5"/>
      <c r="GN644" s="5"/>
      <c r="GO644" s="5"/>
      <c r="GP644" s="5"/>
      <c r="GQ644" s="5"/>
      <c r="GR644" s="5"/>
      <c r="GS644" s="5"/>
      <c r="GT644" s="5"/>
      <c r="GU644" s="5"/>
      <c r="GV644" s="5"/>
      <c r="GW644" s="5"/>
      <c r="GX644" s="5"/>
      <c r="GY644" s="5"/>
      <c r="GZ644" s="5"/>
      <c r="HA644" s="5"/>
      <c r="HB644" s="5"/>
      <c r="HC644" s="5"/>
      <c r="HD644" s="5"/>
      <c r="HE644" s="5"/>
      <c r="HF644" s="5"/>
      <c r="HG644" s="5"/>
      <c r="HH644" s="5"/>
      <c r="HI644" s="5"/>
      <c r="HJ644" s="5"/>
      <c r="HK644" s="5"/>
      <c r="HL644" s="5"/>
      <c r="HM644" s="5"/>
      <c r="HN644" s="5"/>
      <c r="HO644" s="5"/>
      <c r="HP644" s="5"/>
      <c r="HQ644" s="5"/>
      <c r="HR644" s="5"/>
      <c r="HS644" s="5"/>
      <c r="HT644" s="5"/>
      <c r="HU644" s="5"/>
      <c r="HV644" s="5"/>
      <c r="HW644" s="5"/>
      <c r="HX644" s="5"/>
      <c r="HY644" s="5"/>
      <c r="HZ644" s="5"/>
      <c r="IA644" s="5"/>
      <c r="IB644" s="5"/>
      <c r="IC644" s="5"/>
      <c r="ID644" s="5"/>
      <c r="IE644" s="5"/>
      <c r="IF644" s="5"/>
      <c r="IG644" s="5"/>
      <c r="IH644" s="5"/>
      <c r="II644" s="5"/>
      <c r="IJ644" s="5"/>
      <c r="IK644" s="5"/>
      <c r="IL644" s="5"/>
      <c r="IM644" s="5"/>
      <c r="IN644" s="5"/>
      <c r="IO644" s="5"/>
      <c r="IP644" s="5"/>
      <c r="IQ644" s="5"/>
      <c r="IR644" s="5"/>
      <c r="IS644" s="5"/>
      <c r="IT644" s="5"/>
      <c r="IU644" s="5"/>
      <c r="IV644" s="5"/>
      <c r="IW644" s="5"/>
      <c r="IX644" s="5"/>
      <c r="IY644" s="5"/>
      <c r="IZ644" s="5"/>
      <c r="JA644" s="5"/>
      <c r="JB644" s="5"/>
      <c r="JC644" s="5"/>
      <c r="JD644" s="5"/>
      <c r="JE644" s="5"/>
      <c r="JF644" s="5"/>
      <c r="JG644" s="5"/>
      <c r="JH644" s="5"/>
      <c r="JI644" s="5"/>
      <c r="JJ644" s="5"/>
      <c r="JK644" s="5"/>
      <c r="JL644" s="5"/>
      <c r="JM644" s="5"/>
      <c r="JN644" s="5"/>
      <c r="JO644" s="5"/>
      <c r="JP644" s="5"/>
      <c r="JQ644" s="5"/>
      <c r="JR644" s="5"/>
      <c r="JS644" s="5"/>
      <c r="JT644" s="5"/>
      <c r="JU644" s="5"/>
      <c r="JV644" s="5"/>
      <c r="JW644" s="5"/>
      <c r="JX644" s="5"/>
      <c r="JY644" s="5"/>
      <c r="JZ644" s="5"/>
      <c r="KA644" s="5"/>
      <c r="KB644" s="5"/>
      <c r="KC644" s="5"/>
      <c r="KD644" s="5"/>
      <c r="KE644" s="5"/>
      <c r="KF644" s="5"/>
      <c r="KG644" s="5"/>
      <c r="KH644" s="5"/>
      <c r="KI644" s="5"/>
      <c r="KJ644" s="5"/>
      <c r="KK644" s="5"/>
      <c r="KL644" s="5"/>
      <c r="KM644" s="5"/>
      <c r="KN644" s="5"/>
      <c r="KO644" s="5"/>
      <c r="KP644" s="5"/>
      <c r="KQ644" s="5"/>
      <c r="KR644" s="5"/>
      <c r="KS644" s="5"/>
      <c r="KT644" s="5"/>
      <c r="KU644" s="5"/>
      <c r="KV644" s="5"/>
      <c r="KW644" s="5"/>
      <c r="KX644" s="5"/>
      <c r="KY644" s="5"/>
      <c r="KZ644" s="5"/>
      <c r="LA644" s="5"/>
      <c r="LB644" s="5"/>
      <c r="LC644" s="5"/>
      <c r="LD644" s="5"/>
      <c r="LE644" s="5"/>
      <c r="LF644" s="5"/>
      <c r="LG644" s="5"/>
      <c r="LH644" s="5"/>
      <c r="LI644" s="5"/>
      <c r="LJ644" s="5"/>
      <c r="LK644" s="5"/>
      <c r="LL644" s="5"/>
      <c r="LM644" s="5"/>
      <c r="LN644" s="5"/>
      <c r="LO644" s="5"/>
      <c r="LP644" s="5"/>
      <c r="LQ644" s="5"/>
      <c r="LR644" s="5"/>
      <c r="LS644" s="5"/>
      <c r="LT644" s="5"/>
      <c r="LU644" s="5"/>
      <c r="LV644" s="5"/>
      <c r="LW644" s="5"/>
      <c r="LX644" s="5"/>
      <c r="LY644" s="5"/>
      <c r="LZ644" s="5"/>
      <c r="MA644" s="5"/>
      <c r="MB644" s="5"/>
      <c r="MC644" s="5"/>
      <c r="MD644" s="5"/>
      <c r="ME644" s="5"/>
      <c r="MF644" s="5"/>
      <c r="MG644" s="5"/>
      <c r="MH644" s="5"/>
      <c r="MI644" s="5"/>
      <c r="MJ644" s="5"/>
      <c r="MK644" s="5"/>
      <c r="ML644" s="5"/>
      <c r="MM644" s="5"/>
      <c r="MN644" s="5"/>
      <c r="MO644" s="5"/>
      <c r="MP644" s="5"/>
      <c r="MQ644" s="5"/>
      <c r="MR644" s="5"/>
      <c r="MS644" s="5"/>
      <c r="MT644" s="5"/>
      <c r="MU644" s="5"/>
      <c r="MV644" s="5"/>
      <c r="MW644" s="5"/>
      <c r="MX644" s="5"/>
      <c r="MY644" s="5"/>
      <c r="MZ644" s="5"/>
      <c r="NA644" s="5"/>
      <c r="NB644" s="5"/>
      <c r="NC644" s="5"/>
      <c r="ND644" s="5"/>
      <c r="NE644" s="5"/>
      <c r="NF644" s="5"/>
      <c r="NG644" s="5"/>
      <c r="NH644" s="5"/>
      <c r="NI644" s="5"/>
      <c r="NJ644" s="5"/>
      <c r="NK644" s="5"/>
      <c r="NL644" s="5"/>
      <c r="NM644" s="5"/>
      <c r="NN644" s="5"/>
      <c r="NO644" s="5"/>
      <c r="NP644" s="5"/>
      <c r="NQ644" s="5"/>
      <c r="NR644" s="5"/>
      <c r="NS644" s="5"/>
      <c r="NT644" s="5"/>
      <c r="NU644" s="5"/>
      <c r="NV644" s="5"/>
      <c r="NW644" s="5"/>
      <c r="NX644" s="5"/>
      <c r="NY644" s="5"/>
      <c r="NZ644" s="5"/>
      <c r="OA644" s="5"/>
      <c r="OB644" s="5"/>
      <c r="OC644" s="5"/>
      <c r="OD644" s="5"/>
      <c r="OE644" s="5"/>
      <c r="OF644" s="5"/>
      <c r="OG644" s="5"/>
      <c r="OH644" s="5"/>
      <c r="OI644" s="5"/>
      <c r="OJ644" s="5"/>
      <c r="OK644" s="5"/>
      <c r="OL644" s="5"/>
      <c r="OM644" s="5"/>
      <c r="ON644" s="5"/>
      <c r="OO644" s="5"/>
      <c r="OP644" s="5"/>
      <c r="OQ644" s="5"/>
      <c r="OR644" s="5"/>
      <c r="OS644" s="5"/>
      <c r="OT644" s="5"/>
      <c r="OU644" s="5"/>
      <c r="OV644" s="5"/>
      <c r="OW644" s="5"/>
      <c r="OX644" s="5"/>
      <c r="OY644" s="5"/>
      <c r="OZ644" s="5"/>
      <c r="PA644" s="5"/>
      <c r="PB644" s="5"/>
      <c r="PC644" s="5"/>
      <c r="PD644" s="5"/>
      <c r="PE644" s="5"/>
      <c r="PF644" s="5"/>
      <c r="PG644" s="5"/>
      <c r="PH644" s="5"/>
      <c r="PI644" s="5"/>
      <c r="PJ644" s="5"/>
      <c r="PK644" s="5"/>
      <c r="PL644" s="5"/>
      <c r="PM644" s="5"/>
      <c r="PN644" s="5"/>
      <c r="PO644" s="5"/>
      <c r="PP644" s="5"/>
      <c r="PQ644" s="5"/>
      <c r="PR644" s="5"/>
      <c r="PS644" s="5"/>
      <c r="PT644" s="5"/>
      <c r="PU644" s="5"/>
      <c r="PV644" s="5"/>
      <c r="PW644" s="5"/>
      <c r="PX644" s="5"/>
      <c r="PY644" s="5"/>
      <c r="PZ644" s="5"/>
      <c r="QA644" s="5"/>
      <c r="QB644" s="5"/>
      <c r="QC644" s="5"/>
      <c r="QD644" s="5"/>
      <c r="QE644" s="5"/>
      <c r="QF644" s="5"/>
      <c r="QG644" s="5"/>
      <c r="QH644" s="5"/>
      <c r="QI644" s="5"/>
      <c r="QJ644" s="5"/>
      <c r="QK644" s="5"/>
      <c r="QL644" s="5"/>
      <c r="QM644" s="5"/>
      <c r="QN644" s="5"/>
      <c r="QO644" s="5"/>
      <c r="QP644" s="5"/>
      <c r="QQ644" s="5"/>
      <c r="QR644" s="5"/>
      <c r="QS644" s="5"/>
      <c r="QT644" s="5"/>
      <c r="QU644" s="5"/>
      <c r="QV644" s="5"/>
      <c r="QW644" s="5"/>
      <c r="QX644" s="5"/>
      <c r="QY644" s="5"/>
      <c r="QZ644" s="5"/>
      <c r="RA644" s="5"/>
      <c r="RB644" s="5"/>
      <c r="RC644" s="5"/>
      <c r="RD644" s="5"/>
      <c r="RE644" s="5"/>
      <c r="RF644" s="5"/>
      <c r="RG644" s="5"/>
      <c r="RH644" s="5"/>
      <c r="RI644" s="5"/>
      <c r="RJ644" s="5"/>
      <c r="RK644" s="5"/>
      <c r="RL644" s="5"/>
      <c r="RM644" s="5"/>
      <c r="RN644" s="5"/>
      <c r="RO644" s="5"/>
      <c r="RP644" s="5"/>
      <c r="RQ644" s="5"/>
      <c r="RR644" s="5"/>
      <c r="RS644" s="5"/>
      <c r="RT644" s="5"/>
      <c r="RU644" s="5"/>
      <c r="RV644" s="5"/>
      <c r="RW644" s="5"/>
      <c r="RX644" s="5"/>
      <c r="RY644" s="5"/>
      <c r="RZ644" s="5"/>
      <c r="SA644" s="5"/>
      <c r="SB644" s="5"/>
      <c r="SC644" s="5"/>
      <c r="SD644" s="5"/>
      <c r="SE644" s="5"/>
      <c r="SF644" s="5"/>
      <c r="SG644" s="5"/>
      <c r="SH644" s="5"/>
      <c r="SI644" s="5"/>
      <c r="SJ644" s="5"/>
      <c r="SK644" s="5"/>
      <c r="SL644" s="5"/>
      <c r="SM644" s="5"/>
      <c r="SN644" s="5"/>
      <c r="SO644" s="5"/>
      <c r="SP644" s="5"/>
      <c r="SQ644" s="5"/>
      <c r="SR644" s="5"/>
      <c r="SS644" s="5"/>
      <c r="ST644" s="5"/>
      <c r="SU644" s="5"/>
      <c r="SV644" s="5"/>
      <c r="SW644" s="5"/>
      <c r="SX644" s="5"/>
      <c r="SY644" s="5"/>
      <c r="SZ644" s="5"/>
      <c r="TA644" s="5"/>
      <c r="TB644" s="5"/>
      <c r="TC644" s="5"/>
      <c r="TD644" s="5"/>
      <c r="TE644" s="5"/>
      <c r="TF644" s="5"/>
      <c r="TG644" s="5"/>
      <c r="TH644" s="5"/>
      <c r="TI644" s="5"/>
      <c r="TJ644" s="5"/>
      <c r="TK644" s="5"/>
      <c r="TL644" s="5"/>
      <c r="TM644" s="5"/>
      <c r="TN644" s="5"/>
      <c r="TO644" s="5"/>
      <c r="TP644" s="5"/>
      <c r="TQ644" s="5"/>
      <c r="TR644" s="5"/>
      <c r="TS644" s="5"/>
      <c r="TT644" s="5"/>
      <c r="TU644" s="5"/>
      <c r="TV644" s="5"/>
      <c r="TW644" s="5"/>
      <c r="TX644" s="5"/>
      <c r="TY644" s="5"/>
      <c r="TZ644" s="5"/>
      <c r="UA644" s="5"/>
      <c r="UB644" s="5"/>
      <c r="UC644" s="5"/>
      <c r="UD644" s="5"/>
      <c r="UE644" s="5"/>
      <c r="UF644" s="5"/>
      <c r="UG644" s="5"/>
      <c r="UH644" s="5"/>
      <c r="UI644" s="5"/>
      <c r="UJ644" s="5"/>
      <c r="UK644" s="5"/>
      <c r="UL644" s="5"/>
      <c r="UM644" s="5"/>
      <c r="UN644" s="5"/>
      <c r="UO644" s="5"/>
      <c r="UP644" s="5"/>
      <c r="UQ644" s="5"/>
      <c r="UR644" s="5"/>
      <c r="US644" s="5"/>
      <c r="UT644" s="5"/>
      <c r="UU644" s="5"/>
      <c r="UV644" s="5"/>
      <c r="UW644" s="5"/>
      <c r="UX644" s="5"/>
      <c r="UY644" s="5"/>
      <c r="UZ644" s="5"/>
      <c r="VA644" s="5"/>
      <c r="VB644" s="5"/>
      <c r="VC644" s="5"/>
      <c r="VD644" s="5"/>
      <c r="VE644" s="5"/>
      <c r="VF644" s="5"/>
      <c r="VG644" s="5"/>
      <c r="VH644" s="5"/>
      <c r="VI644" s="5"/>
      <c r="VJ644" s="5"/>
      <c r="VK644" s="5"/>
      <c r="VL644" s="5"/>
      <c r="VM644" s="5"/>
      <c r="VN644" s="5"/>
      <c r="VO644" s="5"/>
      <c r="VP644" s="5"/>
      <c r="VQ644" s="5"/>
      <c r="VR644" s="5"/>
      <c r="VS644" s="5"/>
      <c r="VT644" s="5"/>
      <c r="VU644" s="5"/>
      <c r="VV644" s="5"/>
      <c r="VW644" s="5"/>
      <c r="VX644" s="5"/>
      <c r="VY644" s="5"/>
      <c r="VZ644" s="5"/>
      <c r="WA644" s="5"/>
      <c r="WB644" s="5"/>
      <c r="WC644" s="5"/>
      <c r="WD644" s="5"/>
      <c r="WE644" s="5"/>
      <c r="WF644" s="5"/>
      <c r="WG644" s="5"/>
      <c r="WH644" s="5"/>
      <c r="WI644" s="5"/>
      <c r="WJ644" s="5"/>
      <c r="WK644" s="5"/>
      <c r="WL644" s="5"/>
      <c r="WM644" s="5"/>
      <c r="WN644" s="5"/>
      <c r="WO644" s="5"/>
      <c r="WP644" s="5"/>
      <c r="WQ644" s="5"/>
      <c r="WR644" s="5"/>
      <c r="WS644" s="5"/>
      <c r="WT644" s="5"/>
      <c r="WU644" s="5"/>
      <c r="WV644" s="5"/>
      <c r="WW644" s="5"/>
      <c r="WX644" s="5"/>
      <c r="WY644" s="5"/>
      <c r="WZ644" s="5"/>
      <c r="XA644" s="5"/>
      <c r="XB644" s="5"/>
      <c r="XC644" s="5"/>
      <c r="XD644" s="5"/>
      <c r="XE644" s="5"/>
      <c r="XF644" s="5"/>
      <c r="XG644" s="5"/>
      <c r="XH644" s="5"/>
      <c r="XI644" s="5"/>
      <c r="XJ644" s="5"/>
      <c r="XK644" s="5"/>
      <c r="XL644" s="5"/>
      <c r="XM644" s="5"/>
      <c r="XN644" s="5"/>
      <c r="XO644" s="5"/>
      <c r="XP644" s="5"/>
      <c r="XQ644" s="5"/>
      <c r="XR644" s="5"/>
      <c r="XS644" s="5"/>
      <c r="XT644" s="5"/>
      <c r="XU644" s="5"/>
      <c r="XV644" s="5"/>
      <c r="XW644" s="5"/>
      <c r="XX644" s="5"/>
      <c r="XY644" s="5"/>
      <c r="XZ644" s="5"/>
      <c r="YA644" s="5"/>
      <c r="YB644" s="5"/>
      <c r="YC644" s="5"/>
      <c r="YD644" s="5"/>
      <c r="YE644" s="5"/>
      <c r="YF644" s="5"/>
      <c r="YG644" s="5"/>
      <c r="YH644" s="5"/>
      <c r="YI644" s="5"/>
      <c r="YJ644" s="5"/>
      <c r="YK644" s="5"/>
      <c r="YL644" s="5"/>
      <c r="YM644" s="5"/>
      <c r="YN644" s="5"/>
      <c r="YO644" s="5"/>
      <c r="YP644" s="5"/>
      <c r="YQ644" s="5"/>
      <c r="YR644" s="5"/>
      <c r="YS644" s="5"/>
      <c r="YT644" s="5"/>
      <c r="YU644" s="5"/>
      <c r="YV644" s="5"/>
      <c r="YW644" s="5"/>
      <c r="YX644" s="5"/>
      <c r="YY644" s="5"/>
      <c r="YZ644" s="5"/>
      <c r="ZA644" s="5"/>
      <c r="ZB644" s="5"/>
      <c r="ZC644" s="5"/>
      <c r="ZD644" s="5"/>
      <c r="ZE644" s="5"/>
      <c r="ZF644" s="5"/>
      <c r="ZG644" s="5"/>
      <c r="ZH644" s="5"/>
      <c r="ZI644" s="5"/>
      <c r="ZJ644" s="5"/>
      <c r="ZK644" s="5"/>
      <c r="ZL644" s="5"/>
      <c r="ZM644" s="5"/>
      <c r="ZN644" s="5"/>
      <c r="ZO644" s="5"/>
      <c r="ZP644" s="5"/>
      <c r="ZQ644" s="5"/>
      <c r="ZR644" s="5"/>
      <c r="ZS644" s="5"/>
      <c r="ZT644" s="5"/>
      <c r="ZU644" s="5"/>
      <c r="ZV644" s="5"/>
      <c r="ZW644" s="5"/>
      <c r="ZX644" s="5"/>
      <c r="ZY644" s="5"/>
      <c r="ZZ644" s="5"/>
      <c r="AAA644" s="5"/>
      <c r="AAB644" s="5"/>
      <c r="AAC644" s="5"/>
      <c r="AAD644" s="5"/>
      <c r="AAE644" s="5"/>
      <c r="AAF644" s="5"/>
      <c r="AAG644" s="5"/>
      <c r="AAH644" s="5"/>
      <c r="AAI644" s="5"/>
      <c r="AAJ644" s="5"/>
      <c r="AAK644" s="5"/>
      <c r="AAL644" s="5"/>
      <c r="AAM644" s="5"/>
      <c r="AAN644" s="5"/>
      <c r="AAO644" s="5"/>
      <c r="AAP644" s="5"/>
      <c r="AAQ644" s="5"/>
      <c r="AAR644" s="5"/>
      <c r="AAS644" s="5"/>
      <c r="AAT644" s="5"/>
      <c r="AAU644" s="5"/>
      <c r="AAV644" s="5"/>
      <c r="AAW644" s="5"/>
      <c r="AAX644" s="5"/>
      <c r="AAY644" s="5"/>
      <c r="AAZ644" s="5"/>
      <c r="ABA644" s="5"/>
      <c r="ABB644" s="5"/>
      <c r="ABC644" s="5"/>
      <c r="ABD644" s="5"/>
      <c r="ABE644" s="5"/>
      <c r="ABF644" s="5"/>
      <c r="ABG644" s="5"/>
      <c r="ABH644" s="5"/>
      <c r="ABI644" s="5"/>
      <c r="ABJ644" s="5"/>
      <c r="ABK644" s="5"/>
      <c r="ABL644" s="5"/>
      <c r="ABM644" s="5"/>
      <c r="ABN644" s="5"/>
      <c r="ABO644" s="5"/>
      <c r="ABP644" s="5"/>
      <c r="ABQ644" s="5"/>
      <c r="ABR644" s="5"/>
      <c r="ABS644" s="5"/>
      <c r="ABT644" s="5"/>
      <c r="ABU644" s="5"/>
      <c r="ABV644" s="5"/>
      <c r="ABW644" s="5"/>
      <c r="ABX644" s="5"/>
      <c r="ABY644" s="5"/>
      <c r="ABZ644" s="5"/>
      <c r="ACA644" s="5"/>
      <c r="ACB644" s="5"/>
      <c r="ACC644" s="5"/>
      <c r="ACD644" s="5"/>
      <c r="ACE644" s="5"/>
      <c r="ACF644" s="5"/>
      <c r="ACG644" s="5"/>
      <c r="ACH644" s="5"/>
      <c r="ACI644" s="5"/>
      <c r="ACJ644" s="5"/>
      <c r="ACK644" s="5"/>
      <c r="ACL644" s="5"/>
      <c r="ACM644" s="5"/>
      <c r="ACN644" s="5"/>
      <c r="ACO644" s="5"/>
      <c r="ACP644" s="5"/>
      <c r="ACQ644" s="5"/>
      <c r="ACR644" s="5"/>
      <c r="ACS644" s="5"/>
      <c r="ACT644" s="5"/>
      <c r="ACU644" s="5"/>
      <c r="ACV644" s="5"/>
      <c r="ACW644" s="5"/>
      <c r="ACX644" s="5"/>
      <c r="ACY644" s="5"/>
      <c r="ACZ644" s="5"/>
      <c r="ADA644" s="5"/>
      <c r="ADB644" s="5"/>
      <c r="ADC644" s="5"/>
      <c r="ADD644" s="5"/>
      <c r="ADE644" s="5"/>
      <c r="ADF644" s="5"/>
      <c r="ADG644" s="5"/>
      <c r="ADH644" s="5"/>
      <c r="ADI644" s="5"/>
      <c r="ADJ644" s="5"/>
      <c r="ADK644" s="5"/>
      <c r="ADL644" s="5"/>
      <c r="ADM644" s="5"/>
      <c r="ADN644" s="5"/>
      <c r="ADO644" s="5"/>
      <c r="ADP644" s="5"/>
      <c r="ADQ644" s="5"/>
      <c r="ADR644" s="5"/>
      <c r="ADS644" s="5"/>
      <c r="ADT644" s="5"/>
      <c r="ADU644" s="5"/>
      <c r="ADV644" s="5"/>
      <c r="ADW644" s="5"/>
      <c r="ADX644" s="5"/>
      <c r="ADY644" s="5"/>
      <c r="ADZ644" s="5"/>
      <c r="AEA644" s="5"/>
      <c r="AEB644" s="5"/>
      <c r="AEC644" s="5"/>
      <c r="AED644" s="5"/>
      <c r="AEE644" s="5"/>
      <c r="AEF644" s="5"/>
      <c r="AEG644" s="5"/>
      <c r="AEH644" s="5"/>
      <c r="AEI644" s="5"/>
      <c r="AEJ644" s="5"/>
      <c r="AEK644" s="5"/>
      <c r="AEL644" s="5"/>
      <c r="AEM644" s="5"/>
      <c r="AEN644" s="5"/>
      <c r="AEO644" s="5"/>
      <c r="AEP644" s="5"/>
      <c r="AEQ644" s="5"/>
      <c r="AER644" s="5"/>
      <c r="AES644" s="5"/>
      <c r="AET644" s="5"/>
      <c r="AEU644" s="5"/>
      <c r="AEV644" s="5"/>
      <c r="AEW644" s="5"/>
      <c r="AEX644" s="5"/>
      <c r="AEY644" s="5"/>
      <c r="AEZ644" s="5"/>
      <c r="AFA644" s="5"/>
      <c r="AFB644" s="5"/>
      <c r="AFC644" s="5"/>
      <c r="AFD644" s="5"/>
      <c r="AFE644" s="5"/>
      <c r="AFF644" s="5"/>
      <c r="AFG644" s="5"/>
      <c r="AFH644" s="5"/>
      <c r="AFI644" s="5"/>
      <c r="AFJ644" s="5"/>
      <c r="AFK644" s="5"/>
      <c r="AFL644" s="5"/>
      <c r="AFM644" s="5"/>
      <c r="AFN644" s="5"/>
      <c r="AFO644" s="5"/>
      <c r="AFP644" s="5"/>
      <c r="AFQ644" s="5"/>
      <c r="AFR644" s="5"/>
      <c r="AFS644" s="5"/>
      <c r="AFT644" s="5"/>
      <c r="AFU644" s="5"/>
      <c r="AFV644" s="5"/>
      <c r="AFW644" s="5"/>
      <c r="AFX644" s="5"/>
      <c r="AFY644" s="5"/>
      <c r="AFZ644" s="5"/>
      <c r="AGA644" s="5"/>
      <c r="AGB644" s="5"/>
      <c r="AGC644" s="5"/>
      <c r="AGD644" s="5"/>
      <c r="AGE644" s="5"/>
      <c r="AGF644" s="5"/>
      <c r="AGG644" s="5"/>
      <c r="AGH644" s="5"/>
      <c r="AGI644" s="5"/>
      <c r="AGJ644" s="5"/>
      <c r="AGK644" s="5"/>
      <c r="AGL644" s="5"/>
      <c r="AGM644" s="5"/>
      <c r="AGN644" s="5"/>
      <c r="AGO644" s="5"/>
      <c r="AGP644" s="5"/>
      <c r="AGQ644" s="5"/>
      <c r="AGR644" s="5"/>
      <c r="AGS644" s="5"/>
      <c r="AGT644" s="5"/>
      <c r="AGU644" s="5"/>
      <c r="AGV644" s="5"/>
      <c r="AGW644" s="5"/>
      <c r="AGX644" s="5"/>
      <c r="AGY644" s="5"/>
      <c r="AGZ644" s="5"/>
      <c r="AHA644" s="5"/>
      <c r="AHB644" s="5"/>
      <c r="AHC644" s="5"/>
      <c r="AHD644" s="5"/>
      <c r="AHE644" s="5"/>
      <c r="AHF644" s="5"/>
      <c r="AHG644" s="5"/>
      <c r="AHH644" s="5"/>
      <c r="AHI644" s="5"/>
      <c r="AHJ644" s="5"/>
      <c r="AHK644" s="5"/>
      <c r="AHL644" s="5"/>
      <c r="AHM644" s="5"/>
      <c r="AHN644" s="5"/>
      <c r="AHO644" s="5"/>
      <c r="AHP644" s="5"/>
      <c r="AHQ644" s="5"/>
      <c r="AHR644" s="5"/>
      <c r="AHS644" s="5"/>
      <c r="AHT644" s="5"/>
      <c r="AHU644" s="5"/>
      <c r="AHV644" s="5"/>
      <c r="AHW644" s="5"/>
      <c r="AHX644" s="5"/>
      <c r="AHY644" s="5"/>
      <c r="AHZ644" s="5"/>
      <c r="AIA644" s="5"/>
      <c r="AIB644" s="5"/>
      <c r="AIC644" s="5"/>
      <c r="AID644" s="5"/>
      <c r="AIE644" s="5"/>
      <c r="AIF644" s="5"/>
      <c r="AIG644" s="5"/>
      <c r="AIH644" s="5"/>
      <c r="AII644" s="5"/>
      <c r="AIJ644" s="5"/>
      <c r="AIK644" s="5"/>
      <c r="AIL644" s="5"/>
      <c r="AIM644" s="5"/>
      <c r="AIN644" s="5"/>
      <c r="AIO644" s="5"/>
      <c r="AIP644" s="5"/>
      <c r="AIQ644" s="5"/>
      <c r="AIR644" s="5"/>
      <c r="AIS644" s="5"/>
      <c r="AIT644" s="5"/>
      <c r="AIU644" s="5"/>
      <c r="AIV644" s="5"/>
      <c r="AIW644" s="5"/>
      <c r="AIX644" s="5"/>
      <c r="AIY644" s="5"/>
      <c r="AIZ644" s="5"/>
      <c r="AJA644" s="5"/>
      <c r="AJB644" s="5"/>
      <c r="AJC644" s="5"/>
      <c r="AJD644" s="5"/>
      <c r="AJE644" s="5"/>
      <c r="AJF644" s="5"/>
      <c r="AJG644" s="5"/>
      <c r="AJH644" s="5"/>
      <c r="AJI644" s="5"/>
      <c r="AJJ644" s="5"/>
      <c r="AJK644" s="5"/>
      <c r="AJL644" s="5"/>
      <c r="AJM644" s="5"/>
      <c r="AJN644" s="5"/>
      <c r="AJO644" s="5"/>
      <c r="AJP644" s="5"/>
      <c r="AJQ644" s="5"/>
      <c r="AJR644" s="5"/>
      <c r="AJS644" s="5"/>
      <c r="AJT644" s="5"/>
      <c r="AJU644" s="5"/>
      <c r="AJV644" s="5"/>
      <c r="AJW644" s="5"/>
      <c r="AJX644" s="5"/>
      <c r="AJY644" s="5"/>
      <c r="AJZ644" s="5"/>
      <c r="AKA644" s="5"/>
      <c r="AKB644" s="5"/>
      <c r="AKC644" s="5"/>
      <c r="AKD644" s="5"/>
      <c r="AKE644" s="5"/>
      <c r="AKF644" s="5"/>
      <c r="AKG644" s="5"/>
      <c r="AKH644" s="5"/>
      <c r="AKI644" s="5"/>
      <c r="AKJ644" s="5"/>
      <c r="AKK644" s="5"/>
      <c r="AKL644" s="5"/>
      <c r="AKM644" s="5"/>
      <c r="AKN644" s="5"/>
      <c r="AKO644" s="5"/>
      <c r="AKP644" s="5"/>
      <c r="AKQ644" s="5"/>
      <c r="AKR644" s="5"/>
      <c r="AKS644" s="5"/>
      <c r="AKT644" s="5"/>
      <c r="AKU644" s="5"/>
      <c r="AKV644" s="5"/>
      <c r="AKW644" s="5"/>
      <c r="AKX644" s="5"/>
      <c r="AKY644" s="5"/>
      <c r="AKZ644" s="5"/>
      <c r="ALA644" s="5"/>
      <c r="ALB644" s="5"/>
      <c r="ALC644" s="5"/>
      <c r="ALD644" s="5"/>
      <c r="ALE644" s="5"/>
      <c r="ALF644" s="5"/>
      <c r="ALG644" s="5"/>
      <c r="ALH644" s="5"/>
      <c r="ALI644" s="5"/>
      <c r="ALJ644" s="5"/>
      <c r="ALK644" s="5"/>
      <c r="ALL644" s="5"/>
      <c r="ALM644" s="5"/>
      <c r="ALN644" s="5"/>
      <c r="ALO644" s="5"/>
      <c r="ALP644" s="5"/>
      <c r="ALQ644" s="5"/>
      <c r="ALR644" s="5"/>
      <c r="ALS644" s="5"/>
      <c r="ALT644" s="5"/>
      <c r="ALU644" s="5"/>
      <c r="ALV644" s="5"/>
      <c r="ALW644" s="5"/>
      <c r="ALX644" s="5"/>
      <c r="ALY644" s="5"/>
      <c r="ALZ644" s="5"/>
      <c r="AMA644" s="5"/>
      <c r="AMB644" s="5"/>
      <c r="AMC644" s="5"/>
      <c r="AMD644" s="5"/>
      <c r="AME644" s="5"/>
      <c r="AMF644" s="5"/>
      <c r="AMG644" s="5"/>
      <c r="AMH644" s="5"/>
      <c r="AMI644" s="5"/>
      <c r="AMJ644" s="5"/>
      <c r="AMK644" s="5"/>
      <c r="AML644" s="5"/>
      <c r="AMM644" s="5"/>
      <c r="AMN644" s="5"/>
      <c r="AMO644" s="5"/>
      <c r="AMP644" s="5"/>
      <c r="AMQ644" s="5"/>
      <c r="AMR644" s="5"/>
      <c r="AMS644" s="5"/>
      <c r="AMT644" s="5"/>
      <c r="AMU644" s="5"/>
      <c r="AMV644" s="5"/>
      <c r="AMW644" s="5"/>
      <c r="AMX644" s="5"/>
      <c r="AMY644" s="5"/>
      <c r="AMZ644" s="5"/>
      <c r="ANA644" s="5"/>
      <c r="ANB644" s="5"/>
      <c r="ANC644" s="5"/>
      <c r="AND644" s="5"/>
      <c r="ANE644" s="5"/>
      <c r="ANF644" s="5"/>
      <c r="ANG644" s="5"/>
      <c r="ANH644" s="5"/>
      <c r="ANI644" s="5"/>
      <c r="ANJ644" s="5"/>
      <c r="ANK644" s="5"/>
      <c r="ANL644" s="5"/>
      <c r="ANM644" s="5"/>
      <c r="ANN644" s="5"/>
      <c r="ANO644" s="5"/>
      <c r="ANP644" s="5"/>
      <c r="ANQ644" s="5"/>
      <c r="ANR644" s="5"/>
      <c r="ANS644" s="5"/>
      <c r="ANT644" s="5"/>
      <c r="ANU644" s="5"/>
      <c r="ANV644" s="5"/>
      <c r="ANW644" s="5"/>
      <c r="ANX644" s="5"/>
      <c r="ANY644" s="5"/>
      <c r="ANZ644" s="5"/>
      <c r="AOA644" s="5"/>
      <c r="AOB644" s="5"/>
      <c r="AOC644" s="5"/>
      <c r="AOD644" s="5"/>
      <c r="AOE644" s="5"/>
      <c r="AOF644" s="5"/>
      <c r="AOG644" s="5"/>
      <c r="AOH644" s="5"/>
      <c r="AOI644" s="5"/>
      <c r="AOJ644" s="5"/>
      <c r="AOK644" s="5"/>
      <c r="AOL644" s="5"/>
      <c r="AOM644" s="5"/>
      <c r="AON644" s="5"/>
      <c r="AOO644" s="5"/>
      <c r="AOP644" s="5"/>
      <c r="AOQ644" s="5"/>
      <c r="AOR644" s="5"/>
      <c r="AOS644" s="5"/>
      <c r="AOT644" s="5"/>
      <c r="AOU644" s="5"/>
      <c r="AOV644" s="5"/>
      <c r="AOW644" s="5"/>
      <c r="AOX644" s="5"/>
      <c r="AOY644" s="5"/>
      <c r="AOZ644" s="5"/>
      <c r="APA644" s="5"/>
      <c r="APB644" s="5"/>
      <c r="APC644" s="5"/>
      <c r="APD644" s="5"/>
      <c r="APE644" s="5"/>
      <c r="APF644" s="5"/>
      <c r="APG644" s="5"/>
      <c r="APH644" s="5"/>
      <c r="API644" s="5"/>
      <c r="APJ644" s="5"/>
      <c r="APK644" s="5"/>
      <c r="APL644" s="5"/>
      <c r="APM644" s="5"/>
      <c r="APN644" s="5"/>
      <c r="APO644" s="5"/>
      <c r="APP644" s="5"/>
      <c r="APQ644" s="5"/>
      <c r="APR644" s="5"/>
      <c r="APS644" s="5"/>
      <c r="APT644" s="5"/>
      <c r="APU644" s="5"/>
      <c r="APV644" s="5"/>
      <c r="APW644" s="5"/>
      <c r="APX644" s="5"/>
      <c r="APY644" s="5"/>
      <c r="APZ644" s="5"/>
      <c r="AQA644" s="5"/>
      <c r="AQB644" s="5"/>
      <c r="AQC644" s="5"/>
      <c r="AQD644" s="5"/>
      <c r="AQE644" s="5"/>
      <c r="AQF644" s="5"/>
      <c r="AQG644" s="5"/>
      <c r="AQH644" s="5"/>
      <c r="AQI644" s="5"/>
      <c r="AQJ644" s="5"/>
      <c r="AQK644" s="5"/>
      <c r="AQL644" s="5"/>
      <c r="AQM644" s="5"/>
      <c r="AQN644" s="5"/>
      <c r="AQO644" s="5"/>
      <c r="AQP644" s="5"/>
      <c r="AQQ644" s="5"/>
      <c r="AQR644" s="5"/>
      <c r="AQS644" s="5"/>
      <c r="AQT644" s="5"/>
      <c r="AQU644" s="5"/>
      <c r="AQV644" s="5"/>
      <c r="AQW644" s="5"/>
      <c r="AQX644" s="5"/>
      <c r="AQY644" s="5"/>
      <c r="AQZ644" s="5"/>
      <c r="ARA644" s="5"/>
      <c r="ARB644" s="5"/>
      <c r="ARC644" s="5"/>
      <c r="ARD644" s="5"/>
      <c r="ARE644" s="5"/>
      <c r="ARF644" s="5"/>
      <c r="ARG644" s="5"/>
      <c r="ARH644" s="5"/>
      <c r="ARI644" s="5"/>
      <c r="ARJ644" s="5"/>
      <c r="ARK644" s="5"/>
      <c r="ARL644" s="5"/>
      <c r="ARM644" s="5"/>
      <c r="ARN644" s="5"/>
      <c r="ARO644" s="5"/>
      <c r="ARP644" s="5"/>
      <c r="ARQ644" s="5"/>
      <c r="ARR644" s="5"/>
      <c r="ARS644" s="5"/>
      <c r="ART644" s="5"/>
      <c r="ARU644" s="5"/>
      <c r="ARV644" s="5"/>
      <c r="ARW644" s="5"/>
      <c r="ARX644" s="5"/>
      <c r="ARY644" s="5"/>
      <c r="ARZ644" s="5"/>
      <c r="ASA644" s="5"/>
      <c r="ASB644" s="5"/>
      <c r="ASC644" s="5"/>
      <c r="ASD644" s="5"/>
      <c r="ASE644" s="5"/>
      <c r="ASF644" s="5"/>
      <c r="ASG644" s="5"/>
      <c r="ASH644" s="5"/>
      <c r="ASI644" s="5"/>
      <c r="ASJ644" s="5"/>
      <c r="ASK644" s="5"/>
      <c r="ASL644" s="5"/>
      <c r="ASM644" s="5"/>
      <c r="ASN644" s="5"/>
      <c r="ASO644" s="5"/>
      <c r="ASP644" s="5"/>
      <c r="ASQ644" s="5"/>
      <c r="ASR644" s="5"/>
      <c r="ASS644" s="5"/>
      <c r="AST644" s="5"/>
      <c r="ASU644" s="5"/>
      <c r="ASV644" s="5"/>
      <c r="ASW644" s="5"/>
      <c r="ASX644" s="5"/>
      <c r="ASY644" s="5"/>
      <c r="ASZ644" s="5"/>
      <c r="ATA644" s="5"/>
      <c r="ATB644" s="5"/>
      <c r="ATC644" s="5"/>
      <c r="ATD644" s="5"/>
      <c r="ATE644" s="5"/>
      <c r="ATF644" s="5"/>
      <c r="ATG644" s="5"/>
      <c r="ATH644" s="5"/>
      <c r="ATI644" s="5"/>
      <c r="ATJ644" s="5"/>
      <c r="ATK644" s="5"/>
      <c r="ATL644" s="5"/>
      <c r="ATM644" s="5"/>
      <c r="ATN644" s="5"/>
      <c r="ATO644" s="5"/>
      <c r="ATP644" s="5"/>
      <c r="ATQ644" s="5"/>
      <c r="ATR644" s="5"/>
      <c r="ATS644" s="5"/>
      <c r="ATT644" s="5"/>
      <c r="ATU644" s="5"/>
      <c r="ATV644" s="5"/>
      <c r="ATW644" s="5"/>
      <c r="ATX644" s="5"/>
      <c r="ATY644" s="5"/>
      <c r="ATZ644" s="5"/>
      <c r="AUA644" s="5"/>
      <c r="AUB644" s="5"/>
      <c r="AUC644" s="5"/>
      <c r="AUD644" s="5"/>
      <c r="AUE644" s="5"/>
      <c r="AUF644" s="5"/>
      <c r="AUG644" s="5"/>
      <c r="AUH644" s="5"/>
      <c r="AUI644" s="5"/>
      <c r="AUJ644" s="5"/>
      <c r="AUK644" s="5"/>
      <c r="AUL644" s="5"/>
      <c r="AUM644" s="5"/>
      <c r="AUN644" s="5"/>
      <c r="AUO644" s="5"/>
      <c r="AUP644" s="5"/>
      <c r="AUQ644" s="5"/>
      <c r="AUR644" s="5"/>
      <c r="AUS644" s="5"/>
      <c r="AUT644" s="5"/>
      <c r="AUU644" s="5"/>
      <c r="AUV644" s="5"/>
      <c r="AUW644" s="5"/>
      <c r="AUX644" s="5"/>
      <c r="AUY644" s="5"/>
      <c r="AUZ644" s="5"/>
      <c r="AVA644" s="5"/>
      <c r="AVB644" s="5"/>
      <c r="AVC644" s="5"/>
      <c r="AVD644" s="5"/>
      <c r="AVE644" s="5"/>
      <c r="AVF644" s="5"/>
      <c r="AVG644" s="5"/>
      <c r="AVH644" s="5"/>
      <c r="AVI644" s="5"/>
      <c r="AVJ644" s="5"/>
      <c r="AVK644" s="5"/>
      <c r="AVL644" s="5"/>
      <c r="AVM644" s="5"/>
      <c r="AVN644" s="5"/>
      <c r="AVO644" s="5"/>
      <c r="AVP644" s="5"/>
      <c r="AVQ644" s="5"/>
      <c r="AVR644" s="5"/>
      <c r="AVS644" s="5"/>
      <c r="AVT644" s="5"/>
      <c r="AVU644" s="5"/>
      <c r="AVV644" s="5"/>
      <c r="AVW644" s="5"/>
      <c r="AVX644" s="5"/>
      <c r="AVY644" s="5"/>
      <c r="AVZ644" s="5"/>
      <c r="AWA644" s="5"/>
      <c r="AWB644" s="5"/>
      <c r="AWC644" s="5"/>
      <c r="AWD644" s="5"/>
      <c r="AWE644" s="5"/>
      <c r="AWF644" s="5"/>
      <c r="AWG644" s="5"/>
      <c r="AWH644" s="5"/>
      <c r="AWI644" s="5"/>
      <c r="AWJ644" s="5"/>
      <c r="AWK644" s="5"/>
      <c r="AWL644" s="5"/>
      <c r="AWM644" s="5"/>
      <c r="AWN644" s="5"/>
      <c r="AWO644" s="5"/>
      <c r="AWP644" s="5"/>
      <c r="AWQ644" s="5"/>
      <c r="AWR644" s="5"/>
      <c r="AWS644" s="5"/>
      <c r="AWT644" s="5"/>
      <c r="AWU644" s="5"/>
      <c r="AWV644" s="5"/>
      <c r="AWW644" s="5"/>
      <c r="AWX644" s="5"/>
      <c r="AWY644" s="5"/>
      <c r="AWZ644" s="5"/>
      <c r="AXA644" s="5"/>
      <c r="AXB644" s="5"/>
      <c r="AXC644" s="5"/>
      <c r="AXD644" s="5"/>
      <c r="AXE644" s="5"/>
      <c r="AXF644" s="5"/>
      <c r="AXG644" s="5"/>
      <c r="AXH644" s="5"/>
      <c r="AXI644" s="5"/>
      <c r="AXJ644" s="5"/>
      <c r="AXK644" s="5"/>
      <c r="AXL644" s="5"/>
      <c r="AXM644" s="5"/>
      <c r="AXN644" s="5"/>
      <c r="AXO644" s="5"/>
      <c r="AXP644" s="5"/>
      <c r="AXQ644" s="5"/>
      <c r="AXR644" s="5"/>
      <c r="AXS644" s="5"/>
      <c r="AXT644" s="5"/>
      <c r="AXU644" s="5"/>
      <c r="AXV644" s="5"/>
      <c r="AXW644" s="5"/>
      <c r="AXX644" s="5"/>
      <c r="AXY644" s="5"/>
      <c r="AXZ644" s="5"/>
      <c r="AYA644" s="5"/>
      <c r="AYB644" s="5"/>
      <c r="AYC644" s="5"/>
      <c r="AYD644" s="5"/>
      <c r="AYE644" s="5"/>
      <c r="AYF644" s="5"/>
      <c r="AYG644" s="5"/>
      <c r="AYH644" s="5"/>
      <c r="AYI644" s="5"/>
      <c r="AYJ644" s="5"/>
      <c r="AYK644" s="5"/>
      <c r="AYL644" s="5"/>
      <c r="AYM644" s="5"/>
      <c r="AYN644" s="5"/>
      <c r="AYO644" s="5"/>
      <c r="AYP644" s="5"/>
      <c r="AYQ644" s="5"/>
      <c r="AYR644" s="5"/>
      <c r="AYS644" s="5"/>
      <c r="AYT644" s="5"/>
      <c r="AYU644" s="5"/>
      <c r="AYV644" s="5"/>
      <c r="AYW644" s="5"/>
      <c r="AYX644" s="5"/>
      <c r="AYY644" s="5"/>
      <c r="AYZ644" s="5"/>
      <c r="AZA644" s="5"/>
      <c r="AZB644" s="5"/>
      <c r="AZC644" s="5"/>
      <c r="AZD644" s="5"/>
      <c r="AZE644" s="5"/>
      <c r="AZF644" s="5"/>
      <c r="AZG644" s="5"/>
      <c r="AZH644" s="5"/>
      <c r="AZI644" s="5"/>
      <c r="AZJ644" s="5"/>
      <c r="AZK644" s="5"/>
      <c r="AZL644" s="5"/>
      <c r="AZM644" s="5"/>
      <c r="AZN644" s="5"/>
      <c r="AZO644" s="5"/>
      <c r="AZP644" s="5"/>
      <c r="AZQ644" s="5"/>
      <c r="AZR644" s="5"/>
      <c r="AZS644" s="5"/>
      <c r="AZT644" s="5"/>
      <c r="AZU644" s="5"/>
      <c r="AZV644" s="5"/>
      <c r="AZW644" s="5"/>
      <c r="AZX644" s="5"/>
      <c r="AZY644" s="5"/>
      <c r="AZZ644" s="5"/>
      <c r="BAA644" s="5"/>
      <c r="BAB644" s="5"/>
      <c r="BAC644" s="5"/>
      <c r="BAD644" s="5"/>
      <c r="BAE644" s="5"/>
      <c r="BAF644" s="5"/>
      <c r="BAG644" s="5"/>
      <c r="BAH644" s="5"/>
      <c r="BAI644" s="5"/>
      <c r="BAJ644" s="5"/>
      <c r="BAK644" s="5"/>
      <c r="BAL644" s="5"/>
      <c r="BAM644" s="5"/>
      <c r="BAN644" s="5"/>
      <c r="BAO644" s="5"/>
      <c r="BAP644" s="5"/>
      <c r="BAQ644" s="5"/>
      <c r="BAR644" s="5"/>
      <c r="BAS644" s="5"/>
      <c r="BAT644" s="5"/>
      <c r="BAU644" s="5"/>
      <c r="BAV644" s="5"/>
      <c r="BAW644" s="5"/>
      <c r="BAX644" s="5"/>
      <c r="BAY644" s="5"/>
      <c r="BAZ644" s="5"/>
      <c r="BBA644" s="5"/>
      <c r="BBB644" s="5"/>
      <c r="BBC644" s="5"/>
      <c r="BBD644" s="5"/>
      <c r="BBE644" s="5"/>
      <c r="BBF644" s="5"/>
      <c r="BBG644" s="5"/>
      <c r="BBH644" s="5"/>
      <c r="BBI644" s="5"/>
      <c r="BBJ644" s="5"/>
      <c r="BBK644" s="5"/>
      <c r="BBL644" s="5"/>
      <c r="BBM644" s="5"/>
      <c r="BBN644" s="5"/>
      <c r="BBO644" s="5"/>
      <c r="BBP644" s="5"/>
      <c r="BBQ644" s="5"/>
      <c r="BBR644" s="5"/>
      <c r="BBS644" s="5"/>
      <c r="BBT644" s="5"/>
      <c r="BBU644" s="5"/>
      <c r="BBV644" s="5"/>
      <c r="BBW644" s="5"/>
      <c r="BBX644" s="5"/>
      <c r="BBY644" s="5"/>
      <c r="BBZ644" s="5"/>
      <c r="BCA644" s="5"/>
      <c r="BCB644" s="5"/>
      <c r="BCC644" s="5"/>
      <c r="BCD644" s="5"/>
      <c r="BCE644" s="5"/>
      <c r="BCF644" s="5"/>
      <c r="BCG644" s="5"/>
      <c r="BCH644" s="5"/>
      <c r="BCI644" s="5"/>
      <c r="BCJ644" s="5"/>
      <c r="BCK644" s="5"/>
      <c r="BCL644" s="5"/>
      <c r="BCM644" s="5"/>
      <c r="BCN644" s="5"/>
      <c r="BCO644" s="5"/>
      <c r="BCP644" s="5"/>
      <c r="BCQ644" s="5"/>
      <c r="BCR644" s="5"/>
      <c r="BCS644" s="5"/>
      <c r="BCT644" s="5"/>
      <c r="BCU644" s="5"/>
      <c r="BCV644" s="5"/>
      <c r="BCW644" s="5"/>
      <c r="BCX644" s="5"/>
      <c r="BCY644" s="5"/>
      <c r="BCZ644" s="5"/>
      <c r="BDA644" s="5"/>
      <c r="BDB644" s="5"/>
      <c r="BDC644" s="5"/>
      <c r="BDD644" s="5"/>
      <c r="BDE644" s="5"/>
      <c r="BDF644" s="5"/>
      <c r="BDG644" s="5"/>
      <c r="BDH644" s="5"/>
      <c r="BDI644" s="5"/>
      <c r="BDJ644" s="5"/>
      <c r="BDK644" s="5"/>
      <c r="BDL644" s="5"/>
      <c r="BDM644" s="5"/>
      <c r="BDN644" s="5"/>
      <c r="BDO644" s="5"/>
      <c r="BDP644" s="5"/>
      <c r="BDQ644" s="5"/>
      <c r="BDR644" s="5"/>
      <c r="BDS644" s="5"/>
      <c r="BDT644" s="5"/>
      <c r="BDU644" s="5"/>
      <c r="BDV644" s="5"/>
      <c r="BDW644" s="5"/>
      <c r="BDX644" s="5"/>
      <c r="BDY644" s="5"/>
      <c r="BDZ644" s="5"/>
      <c r="BEA644" s="5"/>
      <c r="BEB644" s="5"/>
      <c r="BEC644" s="5"/>
      <c r="BED644" s="5"/>
      <c r="BEE644" s="5"/>
      <c r="BEF644" s="5"/>
      <c r="BEG644" s="5"/>
      <c r="BEH644" s="5"/>
      <c r="BEI644" s="5"/>
      <c r="BEJ644" s="5"/>
      <c r="BEK644" s="5"/>
      <c r="BEL644" s="5"/>
      <c r="BEM644" s="5"/>
      <c r="BEN644" s="5"/>
      <c r="BEO644" s="5"/>
      <c r="BEP644" s="5"/>
      <c r="BEQ644" s="5"/>
      <c r="BER644" s="5"/>
      <c r="BES644" s="5"/>
      <c r="BET644" s="5"/>
      <c r="BEU644" s="5"/>
      <c r="BEV644" s="5"/>
      <c r="BEW644" s="5"/>
      <c r="BEX644" s="5"/>
      <c r="BEY644" s="5"/>
      <c r="BEZ644" s="5"/>
      <c r="BFA644" s="5"/>
      <c r="BFB644" s="5"/>
      <c r="BFC644" s="5"/>
      <c r="BFD644" s="5"/>
      <c r="BFE644" s="5"/>
      <c r="BFF644" s="5"/>
      <c r="BFG644" s="5"/>
      <c r="BFH644" s="5"/>
      <c r="BFI644" s="5"/>
      <c r="BFJ644" s="5"/>
      <c r="BFK644" s="5"/>
      <c r="BFL644" s="5"/>
      <c r="BFM644" s="5"/>
      <c r="BFN644" s="5"/>
      <c r="BFO644" s="5"/>
      <c r="BFP644" s="5"/>
      <c r="BFQ644" s="5"/>
      <c r="BFR644" s="5"/>
      <c r="BFS644" s="5"/>
      <c r="BFT644" s="5"/>
      <c r="BFU644" s="5"/>
      <c r="BFV644" s="5"/>
      <c r="BFW644" s="5"/>
      <c r="BFX644" s="5"/>
      <c r="BFY644" s="5"/>
      <c r="BFZ644" s="5"/>
      <c r="BGA644" s="5"/>
      <c r="BGB644" s="5"/>
      <c r="BGC644" s="5"/>
      <c r="BGD644" s="5"/>
      <c r="BGE644" s="5"/>
      <c r="BGF644" s="5"/>
      <c r="BGG644" s="5"/>
      <c r="BGH644" s="5"/>
      <c r="BGI644" s="5"/>
      <c r="BGJ644" s="5"/>
      <c r="BGK644" s="5"/>
      <c r="BGL644" s="5"/>
      <c r="BGM644" s="5"/>
      <c r="BGN644" s="5"/>
      <c r="BGO644" s="5"/>
      <c r="BGP644" s="5"/>
      <c r="BGQ644" s="5"/>
      <c r="BGR644" s="5"/>
      <c r="BGS644" s="5"/>
      <c r="BGT644" s="5"/>
      <c r="BGU644" s="5"/>
      <c r="BGV644" s="5"/>
      <c r="BGW644" s="5"/>
      <c r="BGX644" s="5"/>
      <c r="BGY644" s="5"/>
      <c r="BGZ644" s="5"/>
      <c r="BHA644" s="5"/>
      <c r="BHB644" s="5"/>
      <c r="BHC644" s="5"/>
      <c r="BHD644" s="5"/>
      <c r="BHE644" s="5"/>
      <c r="BHF644" s="5"/>
      <c r="BHG644" s="5"/>
      <c r="BHH644" s="5"/>
      <c r="BHI644" s="5"/>
      <c r="BHJ644" s="5"/>
      <c r="BHK644" s="5"/>
      <c r="BHL644" s="5"/>
      <c r="BHM644" s="5"/>
      <c r="BHN644" s="5"/>
      <c r="BHO644" s="5"/>
      <c r="BHP644" s="5"/>
      <c r="BHQ644" s="5"/>
      <c r="BHR644" s="5"/>
      <c r="BHS644" s="5"/>
      <c r="BHT644" s="5"/>
      <c r="BHU644" s="5"/>
      <c r="BHV644" s="5"/>
      <c r="BHW644" s="5"/>
      <c r="BHX644" s="5"/>
      <c r="BHY644" s="5"/>
      <c r="BHZ644" s="5"/>
      <c r="BIA644" s="5"/>
      <c r="BIB644" s="5"/>
      <c r="BIC644" s="5"/>
      <c r="BID644" s="5"/>
      <c r="BIE644" s="5"/>
      <c r="BIF644" s="5"/>
      <c r="BIG644" s="5"/>
      <c r="BIH644" s="5"/>
      <c r="BII644" s="5"/>
      <c r="BIJ644" s="5"/>
      <c r="BIK644" s="5"/>
      <c r="BIL644" s="5"/>
      <c r="BIM644" s="5"/>
      <c r="BIN644" s="5"/>
      <c r="BIO644" s="5"/>
      <c r="BIP644" s="5"/>
      <c r="BIQ644" s="5"/>
      <c r="BIR644" s="5"/>
      <c r="BIS644" s="5"/>
      <c r="BIT644" s="5"/>
      <c r="BIU644" s="5"/>
      <c r="BIV644" s="5"/>
      <c r="BIW644" s="5"/>
      <c r="BIX644" s="5"/>
      <c r="BIY644" s="5"/>
      <c r="BIZ644" s="5"/>
      <c r="BJA644" s="5"/>
      <c r="BJB644" s="5"/>
      <c r="BJC644" s="5"/>
      <c r="BJD644" s="5"/>
      <c r="BJE644" s="5"/>
      <c r="BJF644" s="5"/>
      <c r="BJG644" s="5"/>
      <c r="BJH644" s="5"/>
      <c r="BJI644" s="5"/>
      <c r="BJJ644" s="5"/>
      <c r="BJK644" s="5"/>
      <c r="BJL644" s="5"/>
      <c r="BJM644" s="5"/>
      <c r="BJN644" s="5"/>
      <c r="BJO644" s="5"/>
      <c r="BJP644" s="5"/>
      <c r="BJQ644" s="5"/>
      <c r="BJR644" s="5"/>
      <c r="BJS644" s="5"/>
      <c r="BJT644" s="5"/>
      <c r="BJU644" s="5"/>
      <c r="BJV644" s="5"/>
      <c r="BJW644" s="5"/>
      <c r="BJX644" s="5"/>
      <c r="BJY644" s="5"/>
      <c r="BJZ644" s="5"/>
      <c r="BKA644" s="5"/>
      <c r="BKB644" s="5"/>
      <c r="BKC644" s="5"/>
      <c r="BKD644" s="5"/>
      <c r="BKE644" s="5"/>
      <c r="BKF644" s="5"/>
      <c r="BKG644" s="5"/>
      <c r="BKH644" s="5"/>
      <c r="BKI644" s="5"/>
      <c r="BKJ644" s="5"/>
      <c r="BKK644" s="5"/>
      <c r="BKL644" s="5"/>
      <c r="BKM644" s="5"/>
      <c r="BKN644" s="5"/>
      <c r="BKO644" s="5"/>
      <c r="BKP644" s="5"/>
      <c r="BKQ644" s="5"/>
      <c r="BKR644" s="5"/>
      <c r="BKS644" s="5"/>
      <c r="BKT644" s="5"/>
      <c r="BKU644" s="5"/>
      <c r="BKV644" s="5"/>
      <c r="BKW644" s="5"/>
      <c r="BKX644" s="5"/>
      <c r="BKY644" s="5"/>
      <c r="BKZ644" s="5"/>
      <c r="BLA644" s="5"/>
      <c r="BLB644" s="5"/>
      <c r="BLC644" s="5"/>
      <c r="BLD644" s="5"/>
      <c r="BLE644" s="5"/>
      <c r="BLF644" s="5"/>
      <c r="BLG644" s="5"/>
      <c r="BLH644" s="5"/>
      <c r="BLI644" s="5"/>
      <c r="BLJ644" s="5"/>
      <c r="BLK644" s="5"/>
      <c r="BLL644" s="5"/>
      <c r="BLM644" s="5"/>
      <c r="BLN644" s="5"/>
      <c r="BLO644" s="5"/>
      <c r="BLP644" s="5"/>
      <c r="BLQ644" s="5"/>
      <c r="BLR644" s="5"/>
      <c r="BLS644" s="5"/>
      <c r="BLT644" s="5"/>
      <c r="BLU644" s="5"/>
      <c r="BLV644" s="5"/>
      <c r="BLW644" s="5"/>
      <c r="BLX644" s="5"/>
      <c r="BLY644" s="5"/>
      <c r="BLZ644" s="5"/>
      <c r="BMA644" s="5"/>
      <c r="BMB644" s="5"/>
      <c r="BMC644" s="5"/>
      <c r="BMD644" s="5"/>
      <c r="BME644" s="5"/>
      <c r="BMF644" s="5"/>
      <c r="BMG644" s="5"/>
      <c r="BMH644" s="5"/>
      <c r="BMI644" s="5"/>
      <c r="BMJ644" s="5"/>
      <c r="BMK644" s="5"/>
      <c r="BML644" s="5"/>
      <c r="BMM644" s="5"/>
      <c r="BMN644" s="5"/>
      <c r="BMO644" s="5"/>
      <c r="BMP644" s="5"/>
      <c r="BMQ644" s="5"/>
      <c r="BMR644" s="5"/>
      <c r="BMS644" s="5"/>
      <c r="BMT644" s="5"/>
      <c r="BMU644" s="5"/>
      <c r="BMV644" s="5"/>
      <c r="BMW644" s="5"/>
      <c r="BMX644" s="5"/>
      <c r="BMY644" s="5"/>
      <c r="BMZ644" s="5"/>
      <c r="BNA644" s="5"/>
      <c r="BNB644" s="5"/>
      <c r="BNC644" s="5"/>
      <c r="BND644" s="5"/>
      <c r="BNE644" s="5"/>
      <c r="BNF644" s="5"/>
      <c r="BNG644" s="5"/>
      <c r="BNH644" s="5"/>
      <c r="BNI644" s="5"/>
      <c r="BNJ644" s="5"/>
      <c r="BNK644" s="5"/>
      <c r="BNL644" s="5"/>
      <c r="BNM644" s="5"/>
      <c r="BNN644" s="5"/>
      <c r="BNO644" s="5"/>
      <c r="BNP644" s="5"/>
      <c r="BNQ644" s="5"/>
      <c r="BNR644" s="5"/>
      <c r="BNS644" s="5"/>
      <c r="BNT644" s="5"/>
      <c r="BNU644" s="5"/>
      <c r="BNV644" s="5"/>
      <c r="BNW644" s="5"/>
      <c r="BNX644" s="5"/>
      <c r="BNY644" s="5"/>
      <c r="BNZ644" s="5"/>
      <c r="BOA644" s="5"/>
      <c r="BOB644" s="5"/>
      <c r="BOC644" s="5"/>
      <c r="BOD644" s="5"/>
      <c r="BOE644" s="5"/>
      <c r="BOF644" s="5"/>
      <c r="BOG644" s="5"/>
      <c r="BOH644" s="5"/>
      <c r="BOI644" s="5"/>
      <c r="BOJ644" s="5"/>
      <c r="BOK644" s="5"/>
      <c r="BOL644" s="5"/>
      <c r="BOM644" s="5"/>
      <c r="BON644" s="5"/>
      <c r="BOO644" s="5"/>
      <c r="BOP644" s="5"/>
      <c r="BOQ644" s="5"/>
      <c r="BOR644" s="5"/>
      <c r="BOS644" s="5"/>
      <c r="BOT644" s="5"/>
      <c r="BOU644" s="5"/>
      <c r="BOV644" s="5"/>
      <c r="BOW644" s="5"/>
      <c r="BOX644" s="5"/>
      <c r="BOY644" s="5"/>
      <c r="BOZ644" s="5"/>
      <c r="BPA644" s="5"/>
      <c r="BPB644" s="5"/>
      <c r="BPC644" s="5"/>
      <c r="BPD644" s="5"/>
      <c r="BPE644" s="5"/>
      <c r="BPF644" s="5"/>
      <c r="BPG644" s="5"/>
      <c r="BPH644" s="5"/>
      <c r="BPI644" s="5"/>
      <c r="BPJ644" s="5"/>
      <c r="BPK644" s="5"/>
      <c r="BPL644" s="5"/>
      <c r="BPM644" s="5"/>
      <c r="BPN644" s="5"/>
      <c r="BPO644" s="5"/>
      <c r="BPP644" s="5"/>
      <c r="BPQ644" s="5"/>
      <c r="BPR644" s="5"/>
      <c r="BPS644" s="5"/>
      <c r="BPT644" s="5"/>
      <c r="BPU644" s="5"/>
      <c r="BPV644" s="5"/>
      <c r="BPW644" s="5"/>
      <c r="BPX644" s="5"/>
      <c r="BPY644" s="5"/>
      <c r="BPZ644" s="5"/>
      <c r="BQA644" s="5"/>
      <c r="BQB644" s="5"/>
      <c r="BQC644" s="5"/>
      <c r="BQD644" s="5"/>
      <c r="BQE644" s="5"/>
      <c r="BQF644" s="5"/>
      <c r="BQG644" s="5"/>
      <c r="BQH644" s="5"/>
      <c r="BQI644" s="5"/>
      <c r="BQJ644" s="5"/>
      <c r="BQK644" s="5"/>
      <c r="BQL644" s="5"/>
      <c r="BQM644" s="5"/>
      <c r="BQN644" s="5"/>
      <c r="BQO644" s="5"/>
      <c r="BQP644" s="5"/>
      <c r="BQQ644" s="5"/>
      <c r="BQR644" s="5"/>
      <c r="BQS644" s="5"/>
      <c r="BQT644" s="5"/>
      <c r="BQU644" s="5"/>
      <c r="BQV644" s="5"/>
      <c r="BQW644" s="5"/>
      <c r="BQX644" s="5"/>
      <c r="BQY644" s="5"/>
      <c r="BQZ644" s="5"/>
      <c r="BRA644" s="5"/>
      <c r="BRB644" s="5"/>
      <c r="BRC644" s="5"/>
      <c r="BRD644" s="5"/>
      <c r="BRE644" s="5"/>
      <c r="BRF644" s="5"/>
      <c r="BRG644" s="5"/>
      <c r="BRH644" s="5"/>
      <c r="BRI644" s="5"/>
      <c r="BRJ644" s="5"/>
      <c r="BRK644" s="5"/>
      <c r="BRL644" s="5"/>
      <c r="BRM644" s="5"/>
      <c r="BRN644" s="5"/>
      <c r="BRO644" s="5"/>
      <c r="BRP644" s="5"/>
      <c r="BRQ644" s="5"/>
      <c r="BRR644" s="5"/>
      <c r="BRS644" s="5"/>
      <c r="BRT644" s="5"/>
      <c r="BRU644" s="5"/>
      <c r="BRV644" s="5"/>
      <c r="BRW644" s="5"/>
      <c r="BRX644" s="5"/>
      <c r="BRY644" s="5"/>
      <c r="BRZ644" s="5"/>
      <c r="BSA644" s="5"/>
      <c r="BSB644" s="5"/>
      <c r="BSC644" s="5"/>
      <c r="BSD644" s="5"/>
      <c r="BSE644" s="5"/>
      <c r="BSF644" s="5"/>
      <c r="BSG644" s="5"/>
      <c r="BSH644" s="5"/>
      <c r="BSI644" s="5"/>
      <c r="BSJ644" s="5"/>
      <c r="BSK644" s="5"/>
      <c r="BSL644" s="5"/>
      <c r="BSM644" s="5"/>
      <c r="BSN644" s="5"/>
      <c r="BSO644" s="5"/>
      <c r="BSP644" s="5"/>
      <c r="BSQ644" s="5"/>
      <c r="BSR644" s="5"/>
      <c r="BSS644" s="5"/>
      <c r="BST644" s="5"/>
      <c r="BSU644" s="5"/>
      <c r="BSV644" s="5"/>
      <c r="BSW644" s="5"/>
      <c r="BSX644" s="5"/>
      <c r="BSY644" s="5"/>
      <c r="BSZ644" s="5"/>
      <c r="BTA644" s="5"/>
      <c r="BTB644" s="5"/>
      <c r="BTC644" s="5"/>
      <c r="BTD644" s="5"/>
      <c r="BTE644" s="5"/>
      <c r="BTF644" s="5"/>
      <c r="BTG644" s="5"/>
      <c r="BTH644" s="5"/>
      <c r="BTI644" s="5"/>
      <c r="BTJ644" s="5"/>
      <c r="BTK644" s="5"/>
      <c r="BTL644" s="5"/>
      <c r="BTM644" s="5"/>
      <c r="BTN644" s="5"/>
      <c r="BTO644" s="5"/>
      <c r="BTP644" s="5"/>
      <c r="BTQ644" s="5"/>
      <c r="BTR644" s="5"/>
      <c r="BTS644" s="5"/>
      <c r="BTT644" s="5"/>
      <c r="BTU644" s="5"/>
      <c r="BTV644" s="5"/>
      <c r="BTW644" s="5"/>
      <c r="BTX644" s="5"/>
      <c r="BTY644" s="5"/>
      <c r="BTZ644" s="5"/>
      <c r="BUA644" s="5"/>
      <c r="BUB644" s="5"/>
      <c r="BUC644" s="5"/>
      <c r="BUD644" s="5"/>
      <c r="BUE644" s="5"/>
      <c r="BUF644" s="5"/>
      <c r="BUG644" s="5"/>
      <c r="BUH644" s="5"/>
      <c r="BUI644" s="5"/>
      <c r="BUJ644" s="5"/>
      <c r="BUK644" s="5"/>
      <c r="BUL644" s="5"/>
      <c r="BUM644" s="5"/>
      <c r="BUN644" s="5"/>
      <c r="BUO644" s="5"/>
      <c r="BUP644" s="5"/>
      <c r="BUQ644" s="5"/>
      <c r="BUR644" s="5"/>
      <c r="BUS644" s="5"/>
      <c r="BUT644" s="5"/>
      <c r="BUU644" s="5"/>
      <c r="BUV644" s="5"/>
      <c r="BUW644" s="5"/>
      <c r="BUX644" s="5"/>
      <c r="BUY644" s="5"/>
      <c r="BUZ644" s="5"/>
      <c r="BVA644" s="5"/>
      <c r="BVB644" s="5"/>
      <c r="BVC644" s="5"/>
      <c r="BVD644" s="5"/>
      <c r="BVE644" s="5"/>
      <c r="BVF644" s="5"/>
      <c r="BVG644" s="5"/>
      <c r="BVH644" s="5"/>
      <c r="BVI644" s="5"/>
      <c r="BVJ644" s="5"/>
      <c r="BVK644" s="5"/>
      <c r="BVL644" s="5"/>
      <c r="BVM644" s="5"/>
      <c r="BVN644" s="5"/>
      <c r="BVO644" s="5"/>
      <c r="BVP644" s="5"/>
      <c r="BVQ644" s="5"/>
      <c r="BVR644" s="5"/>
      <c r="BVS644" s="5"/>
      <c r="BVT644" s="5"/>
      <c r="BVU644" s="5"/>
      <c r="BVV644" s="5"/>
      <c r="BVW644" s="5"/>
      <c r="BVX644" s="5"/>
      <c r="BVY644" s="5"/>
      <c r="BVZ644" s="5"/>
      <c r="BWA644" s="5"/>
      <c r="BWB644" s="5"/>
      <c r="BWC644" s="5"/>
      <c r="BWD644" s="5"/>
      <c r="BWE644" s="5"/>
      <c r="BWF644" s="5"/>
      <c r="BWG644" s="5"/>
      <c r="BWH644" s="5"/>
      <c r="BWI644" s="5"/>
      <c r="BWJ644" s="5"/>
      <c r="BWK644" s="5"/>
      <c r="BWL644" s="5"/>
      <c r="BWM644" s="5"/>
      <c r="BWN644" s="5"/>
      <c r="BWO644" s="5"/>
      <c r="BWP644" s="5"/>
      <c r="BWQ644" s="5"/>
      <c r="BWR644" s="5"/>
      <c r="BWS644" s="5"/>
      <c r="BWT644" s="5"/>
      <c r="BWU644" s="5"/>
      <c r="BWV644" s="5"/>
      <c r="BWW644" s="5"/>
      <c r="BWX644" s="5"/>
      <c r="BWY644" s="5"/>
      <c r="BWZ644" s="5"/>
      <c r="BXA644" s="5"/>
      <c r="BXB644" s="5"/>
      <c r="BXC644" s="5"/>
      <c r="BXD644" s="5"/>
      <c r="BXE644" s="5"/>
      <c r="BXF644" s="5"/>
      <c r="BXG644" s="5"/>
      <c r="BXH644" s="5"/>
      <c r="BXI644" s="5"/>
      <c r="BXJ644" s="5"/>
      <c r="BXK644" s="5"/>
      <c r="BXL644" s="5"/>
      <c r="BXM644" s="5"/>
      <c r="BXN644" s="5"/>
      <c r="BXO644" s="5"/>
      <c r="BXP644" s="5"/>
      <c r="BXQ644" s="5"/>
      <c r="BXR644" s="5"/>
      <c r="BXS644" s="5"/>
      <c r="BXT644" s="5"/>
      <c r="BXU644" s="5"/>
      <c r="BXV644" s="5"/>
      <c r="BXW644" s="5"/>
      <c r="BXX644" s="5"/>
      <c r="BXY644" s="5"/>
      <c r="BXZ644" s="5"/>
      <c r="BYA644" s="5"/>
      <c r="BYB644" s="5"/>
      <c r="BYC644" s="5"/>
      <c r="BYD644" s="5"/>
      <c r="BYE644" s="5"/>
      <c r="BYF644" s="5"/>
      <c r="BYG644" s="5"/>
      <c r="BYH644" s="5"/>
      <c r="BYI644" s="5"/>
      <c r="BYJ644" s="5"/>
      <c r="BYK644" s="5"/>
      <c r="BYL644" s="5"/>
      <c r="BYM644" s="5"/>
      <c r="BYN644" s="5"/>
      <c r="BYO644" s="5"/>
      <c r="BYP644" s="5"/>
      <c r="BYQ644" s="5"/>
      <c r="BYR644" s="5"/>
      <c r="BYS644" s="5"/>
      <c r="BYT644" s="5"/>
      <c r="BYU644" s="5"/>
      <c r="BYV644" s="5"/>
      <c r="BYW644" s="5"/>
      <c r="BYX644" s="5"/>
      <c r="BYY644" s="5"/>
      <c r="BYZ644" s="5"/>
      <c r="BZA644" s="5"/>
      <c r="BZB644" s="5"/>
      <c r="BZC644" s="5"/>
      <c r="BZD644" s="5"/>
      <c r="BZE644" s="5"/>
      <c r="BZF644" s="5"/>
      <c r="BZG644" s="5"/>
      <c r="BZH644" s="5"/>
      <c r="BZI644" s="5"/>
      <c r="BZJ644" s="5"/>
      <c r="BZK644" s="5"/>
      <c r="BZL644" s="5"/>
      <c r="BZM644" s="5"/>
      <c r="BZN644" s="5"/>
      <c r="BZO644" s="5"/>
      <c r="BZP644" s="5"/>
      <c r="BZQ644" s="5"/>
      <c r="BZR644" s="5"/>
      <c r="BZS644" s="5"/>
      <c r="BZT644" s="5"/>
      <c r="BZU644" s="5"/>
      <c r="BZV644" s="5"/>
      <c r="BZW644" s="5"/>
      <c r="BZX644" s="5"/>
      <c r="BZY644" s="5"/>
      <c r="BZZ644" s="5"/>
      <c r="CAA644" s="5"/>
      <c r="CAB644" s="5"/>
      <c r="CAC644" s="5"/>
      <c r="CAD644" s="5"/>
      <c r="CAE644" s="5"/>
      <c r="CAF644" s="5"/>
      <c r="CAG644" s="5"/>
      <c r="CAH644" s="5"/>
      <c r="CAI644" s="5"/>
      <c r="CAJ644" s="5"/>
      <c r="CAK644" s="5"/>
      <c r="CAL644" s="5"/>
      <c r="CAM644" s="5"/>
      <c r="CAN644" s="5"/>
      <c r="CAO644" s="5"/>
      <c r="CAP644" s="5"/>
      <c r="CAQ644" s="5"/>
      <c r="CAR644" s="5"/>
      <c r="CAS644" s="5"/>
      <c r="CAT644" s="5"/>
      <c r="CAU644" s="5"/>
      <c r="CAV644" s="5"/>
      <c r="CAW644" s="5"/>
      <c r="CAX644" s="5"/>
      <c r="CAY644" s="5"/>
      <c r="CAZ644" s="5"/>
      <c r="CBA644" s="5"/>
      <c r="CBB644" s="5"/>
      <c r="CBC644" s="5"/>
      <c r="CBD644" s="5"/>
      <c r="CBE644" s="5"/>
      <c r="CBF644" s="5"/>
      <c r="CBG644" s="5"/>
      <c r="CBH644" s="5"/>
      <c r="CBI644" s="5"/>
      <c r="CBJ644" s="5"/>
      <c r="CBK644" s="5"/>
      <c r="CBL644" s="5"/>
      <c r="CBM644" s="5"/>
      <c r="CBN644" s="5"/>
      <c r="CBO644" s="5"/>
      <c r="CBP644" s="5"/>
      <c r="CBQ644" s="5"/>
      <c r="CBR644" s="5"/>
      <c r="CBS644" s="5"/>
      <c r="CBT644" s="5"/>
      <c r="CBU644" s="5"/>
      <c r="CBV644" s="5"/>
      <c r="CBW644" s="5"/>
      <c r="CBX644" s="5"/>
      <c r="CBY644" s="5"/>
      <c r="CBZ644" s="5"/>
      <c r="CCA644" s="5"/>
      <c r="CCB644" s="5"/>
      <c r="CCC644" s="5"/>
      <c r="CCD644" s="5"/>
      <c r="CCE644" s="5"/>
      <c r="CCF644" s="5"/>
      <c r="CCG644" s="5"/>
      <c r="CCH644" s="5"/>
      <c r="CCI644" s="5"/>
      <c r="CCJ644" s="5"/>
      <c r="CCK644" s="5"/>
      <c r="CCL644" s="5"/>
      <c r="CCM644" s="5"/>
      <c r="CCN644" s="5"/>
      <c r="CCO644" s="5"/>
      <c r="CCP644" s="5"/>
      <c r="CCQ644" s="5"/>
      <c r="CCR644" s="5"/>
      <c r="CCS644" s="5"/>
      <c r="CCT644" s="5"/>
      <c r="CCU644" s="5"/>
      <c r="CCV644" s="5"/>
      <c r="CCW644" s="5"/>
      <c r="CCX644" s="5"/>
      <c r="CCY644" s="5"/>
      <c r="CCZ644" s="5"/>
      <c r="CDA644" s="5"/>
      <c r="CDB644" s="5"/>
      <c r="CDC644" s="5"/>
      <c r="CDD644" s="5"/>
      <c r="CDE644" s="5"/>
      <c r="CDF644" s="5"/>
      <c r="CDG644" s="5"/>
      <c r="CDH644" s="5"/>
      <c r="CDI644" s="5"/>
      <c r="CDJ644" s="5"/>
      <c r="CDK644" s="5"/>
      <c r="CDL644" s="5"/>
      <c r="CDM644" s="5"/>
      <c r="CDN644" s="5"/>
      <c r="CDO644" s="5"/>
      <c r="CDP644" s="5"/>
      <c r="CDQ644" s="5"/>
      <c r="CDR644" s="5"/>
      <c r="CDS644" s="5"/>
      <c r="CDT644" s="5"/>
      <c r="CDU644" s="5"/>
      <c r="CDV644" s="5"/>
      <c r="CDW644" s="5"/>
      <c r="CDX644" s="5"/>
      <c r="CDY644" s="5"/>
      <c r="CDZ644" s="5"/>
      <c r="CEA644" s="5"/>
      <c r="CEB644" s="5"/>
      <c r="CEC644" s="5"/>
      <c r="CED644" s="5"/>
      <c r="CEE644" s="5"/>
      <c r="CEF644" s="5"/>
      <c r="CEG644" s="5"/>
      <c r="CEH644" s="5"/>
      <c r="CEI644" s="5"/>
      <c r="CEJ644" s="5"/>
      <c r="CEK644" s="5"/>
      <c r="CEL644" s="5"/>
      <c r="CEM644" s="5"/>
      <c r="CEN644" s="5"/>
      <c r="CEO644" s="5"/>
      <c r="CEP644" s="5"/>
      <c r="CEQ644" s="5"/>
      <c r="CER644" s="5"/>
      <c r="CES644" s="5"/>
      <c r="CET644" s="5"/>
      <c r="CEU644" s="5"/>
      <c r="CEV644" s="5"/>
      <c r="CEW644" s="5"/>
      <c r="CEX644" s="5"/>
      <c r="CEY644" s="5"/>
      <c r="CEZ644" s="5"/>
      <c r="CFA644" s="5"/>
      <c r="CFB644" s="5"/>
      <c r="CFC644" s="5"/>
      <c r="CFD644" s="5"/>
      <c r="CFE644" s="5"/>
      <c r="CFF644" s="5"/>
      <c r="CFG644" s="5"/>
      <c r="CFH644" s="5"/>
      <c r="CFI644" s="5"/>
      <c r="CFJ644" s="5"/>
      <c r="CFK644" s="5"/>
      <c r="CFL644" s="5"/>
      <c r="CFM644" s="5"/>
      <c r="CFN644" s="5"/>
      <c r="CFO644" s="5"/>
      <c r="CFP644" s="5"/>
      <c r="CFQ644" s="5"/>
      <c r="CFR644" s="5"/>
      <c r="CFS644" s="5"/>
      <c r="CFT644" s="5"/>
      <c r="CFU644" s="5"/>
      <c r="CFV644" s="5"/>
      <c r="CFW644" s="5"/>
      <c r="CFX644" s="5"/>
      <c r="CFY644" s="5"/>
      <c r="CFZ644" s="5"/>
      <c r="CGA644" s="5"/>
      <c r="CGB644" s="5"/>
      <c r="CGC644" s="5"/>
      <c r="CGD644" s="5"/>
      <c r="CGE644" s="5"/>
      <c r="CGF644" s="5"/>
      <c r="CGG644" s="5"/>
      <c r="CGH644" s="5"/>
      <c r="CGI644" s="5"/>
      <c r="CGJ644" s="5"/>
      <c r="CGK644" s="5"/>
      <c r="CGL644" s="5"/>
      <c r="CGM644" s="5"/>
      <c r="CGN644" s="5"/>
      <c r="CGO644" s="5"/>
      <c r="CGP644" s="5"/>
      <c r="CGQ644" s="5"/>
      <c r="CGR644" s="5"/>
      <c r="CGS644" s="5"/>
      <c r="CGT644" s="5"/>
      <c r="CGU644" s="5"/>
      <c r="CGV644" s="5"/>
      <c r="CGW644" s="5"/>
      <c r="CGX644" s="5"/>
      <c r="CGY644" s="5"/>
      <c r="CGZ644" s="5"/>
      <c r="CHA644" s="5"/>
      <c r="CHB644" s="5"/>
      <c r="CHC644" s="5"/>
      <c r="CHD644" s="5"/>
      <c r="CHE644" s="5"/>
      <c r="CHF644" s="5"/>
      <c r="CHG644" s="5"/>
      <c r="CHH644" s="5"/>
      <c r="CHI644" s="5"/>
      <c r="CHJ644" s="5"/>
      <c r="CHK644" s="5"/>
      <c r="CHL644" s="5"/>
      <c r="CHM644" s="5"/>
      <c r="CHN644" s="5"/>
      <c r="CHO644" s="5"/>
      <c r="CHP644" s="5"/>
      <c r="CHQ644" s="5"/>
      <c r="CHR644" s="5"/>
      <c r="CHS644" s="5"/>
      <c r="CHT644" s="5"/>
      <c r="CHU644" s="5"/>
      <c r="CHV644" s="5"/>
      <c r="CHW644" s="5"/>
      <c r="CHX644" s="5"/>
      <c r="CHY644" s="5"/>
      <c r="CHZ644" s="5"/>
      <c r="CIA644" s="5"/>
      <c r="CIB644" s="5"/>
      <c r="CIC644" s="5"/>
      <c r="CID644" s="5"/>
      <c r="CIE644" s="5"/>
      <c r="CIF644" s="5"/>
      <c r="CIG644" s="5"/>
      <c r="CIH644" s="5"/>
      <c r="CII644" s="5"/>
      <c r="CIJ644" s="5"/>
      <c r="CIK644" s="5"/>
      <c r="CIL644" s="5"/>
      <c r="CIM644" s="5"/>
      <c r="CIN644" s="5"/>
      <c r="CIO644" s="5"/>
      <c r="CIP644" s="5"/>
      <c r="CIQ644" s="5"/>
      <c r="CIR644" s="5"/>
      <c r="CIS644" s="5"/>
      <c r="CIT644" s="5"/>
      <c r="CIU644" s="5"/>
      <c r="CIV644" s="5"/>
      <c r="CIW644" s="5"/>
      <c r="CIX644" s="5"/>
      <c r="CIY644" s="5"/>
      <c r="CIZ644" s="5"/>
      <c r="CJA644" s="5"/>
      <c r="CJB644" s="5"/>
      <c r="CJC644" s="5"/>
      <c r="CJD644" s="5"/>
      <c r="CJE644" s="5"/>
      <c r="CJF644" s="5"/>
      <c r="CJG644" s="5"/>
      <c r="CJH644" s="5"/>
      <c r="CJI644" s="5"/>
      <c r="CJJ644" s="5"/>
      <c r="CJK644" s="5"/>
      <c r="CJL644" s="5"/>
      <c r="CJM644" s="5"/>
      <c r="CJN644" s="5"/>
      <c r="CJO644" s="5"/>
      <c r="CJP644" s="5"/>
      <c r="CJQ644" s="5"/>
      <c r="CJR644" s="5"/>
      <c r="CJS644" s="5"/>
      <c r="CJT644" s="5"/>
      <c r="CJU644" s="5"/>
      <c r="CJV644" s="5"/>
      <c r="CJW644" s="5"/>
      <c r="CJX644" s="5"/>
      <c r="CJY644" s="5"/>
      <c r="CJZ644" s="5"/>
      <c r="CKA644" s="5"/>
      <c r="CKB644" s="5"/>
      <c r="CKC644" s="5"/>
      <c r="CKD644" s="5"/>
      <c r="CKE644" s="5"/>
      <c r="CKF644" s="5"/>
      <c r="CKG644" s="5"/>
      <c r="CKH644" s="5"/>
      <c r="CKI644" s="5"/>
      <c r="CKJ644" s="5"/>
      <c r="CKK644" s="5"/>
      <c r="CKL644" s="5"/>
      <c r="CKM644" s="5"/>
      <c r="CKN644" s="5"/>
      <c r="CKO644" s="5"/>
      <c r="CKP644" s="5"/>
      <c r="CKQ644" s="5"/>
      <c r="CKR644" s="5"/>
      <c r="CKS644" s="5"/>
      <c r="CKT644" s="5"/>
      <c r="CKU644" s="5"/>
      <c r="CKV644" s="5"/>
      <c r="CKW644" s="5"/>
      <c r="CKX644" s="5"/>
      <c r="CKY644" s="5"/>
      <c r="CKZ644" s="5"/>
      <c r="CLA644" s="5"/>
      <c r="CLB644" s="5"/>
      <c r="CLC644" s="5"/>
      <c r="CLD644" s="5"/>
      <c r="CLE644" s="5"/>
      <c r="CLF644" s="5"/>
      <c r="CLG644" s="5"/>
      <c r="CLH644" s="5"/>
      <c r="CLI644" s="5"/>
      <c r="CLJ644" s="5"/>
      <c r="CLK644" s="5"/>
      <c r="CLL644" s="5"/>
      <c r="CLM644" s="5"/>
      <c r="CLN644" s="5"/>
      <c r="CLO644" s="5"/>
      <c r="CLP644" s="5"/>
      <c r="CLQ644" s="5"/>
      <c r="CLR644" s="5"/>
      <c r="CLS644" s="5"/>
      <c r="CLT644" s="5"/>
      <c r="CLU644" s="5"/>
      <c r="CLV644" s="5"/>
      <c r="CLW644" s="5"/>
      <c r="CLX644" s="5"/>
      <c r="CLY644" s="5"/>
      <c r="CLZ644" s="5"/>
      <c r="CMA644" s="5"/>
      <c r="CMB644" s="5"/>
      <c r="CMC644" s="5"/>
      <c r="CMD644" s="5"/>
      <c r="CME644" s="5"/>
      <c r="CMF644" s="5"/>
      <c r="CMG644" s="5"/>
      <c r="CMH644" s="5"/>
      <c r="CMI644" s="5"/>
      <c r="CMJ644" s="5"/>
      <c r="CMK644" s="5"/>
      <c r="CML644" s="5"/>
      <c r="CMM644" s="5"/>
      <c r="CMN644" s="5"/>
      <c r="CMO644" s="5"/>
      <c r="CMP644" s="5"/>
      <c r="CMQ644" s="5"/>
      <c r="CMR644" s="5"/>
      <c r="CMS644" s="5"/>
      <c r="CMT644" s="5"/>
      <c r="CMU644" s="5"/>
      <c r="CMV644" s="5"/>
      <c r="CMW644" s="5"/>
      <c r="CMX644" s="5"/>
      <c r="CMY644" s="5"/>
      <c r="CMZ644" s="5"/>
      <c r="CNA644" s="5"/>
      <c r="CNB644" s="5"/>
      <c r="CNC644" s="5"/>
      <c r="CND644" s="5"/>
      <c r="CNE644" s="5"/>
      <c r="CNF644" s="5"/>
      <c r="CNG644" s="5"/>
      <c r="CNH644" s="5"/>
      <c r="CNI644" s="5"/>
      <c r="CNJ644" s="5"/>
      <c r="CNK644" s="5"/>
      <c r="CNL644" s="5"/>
      <c r="CNM644" s="5"/>
      <c r="CNN644" s="5"/>
      <c r="CNO644" s="5"/>
      <c r="CNP644" s="5"/>
      <c r="CNQ644" s="5"/>
      <c r="CNR644" s="5"/>
      <c r="CNS644" s="5"/>
      <c r="CNT644" s="5"/>
      <c r="CNU644" s="5"/>
      <c r="CNV644" s="5"/>
      <c r="CNW644" s="5"/>
      <c r="CNX644" s="5"/>
      <c r="CNY644" s="5"/>
      <c r="CNZ644" s="5"/>
      <c r="COA644" s="5"/>
      <c r="COB644" s="5"/>
      <c r="COC644" s="5"/>
      <c r="COD644" s="5"/>
      <c r="COE644" s="5"/>
      <c r="COF644" s="5"/>
      <c r="COG644" s="5"/>
      <c r="COH644" s="5"/>
      <c r="COI644" s="5"/>
      <c r="COJ644" s="5"/>
      <c r="COK644" s="5"/>
      <c r="COL644" s="5"/>
      <c r="COM644" s="5"/>
      <c r="CON644" s="5"/>
      <c r="COO644" s="5"/>
      <c r="COP644" s="5"/>
      <c r="COQ644" s="5"/>
      <c r="COR644" s="5"/>
      <c r="COS644" s="5"/>
      <c r="COT644" s="5"/>
      <c r="COU644" s="5"/>
      <c r="COV644" s="5"/>
      <c r="COW644" s="5"/>
      <c r="COX644" s="5"/>
      <c r="COY644" s="5"/>
      <c r="COZ644" s="5"/>
      <c r="CPA644" s="5"/>
      <c r="CPB644" s="5"/>
      <c r="CPC644" s="5"/>
      <c r="CPD644" s="5"/>
      <c r="CPE644" s="5"/>
      <c r="CPF644" s="5"/>
      <c r="CPG644" s="5"/>
      <c r="CPH644" s="5"/>
      <c r="CPI644" s="5"/>
      <c r="CPJ644" s="5"/>
      <c r="CPK644" s="5"/>
      <c r="CPL644" s="5"/>
      <c r="CPM644" s="5"/>
      <c r="CPN644" s="5"/>
      <c r="CPO644" s="5"/>
      <c r="CPP644" s="5"/>
      <c r="CPQ644" s="5"/>
      <c r="CPR644" s="5"/>
      <c r="CPS644" s="5"/>
      <c r="CPT644" s="5"/>
      <c r="CPU644" s="5"/>
      <c r="CPV644" s="5"/>
      <c r="CPW644" s="5"/>
      <c r="CPX644" s="5"/>
      <c r="CPY644" s="5"/>
      <c r="CPZ644" s="5"/>
      <c r="CQA644" s="5"/>
      <c r="CQB644" s="5"/>
      <c r="CQC644" s="5"/>
      <c r="CQD644" s="5"/>
      <c r="CQE644" s="5"/>
      <c r="CQF644" s="5"/>
      <c r="CQG644" s="5"/>
      <c r="CQH644" s="5"/>
      <c r="CQI644" s="5"/>
      <c r="CQJ644" s="5"/>
      <c r="CQK644" s="5"/>
      <c r="CQL644" s="5"/>
      <c r="CQM644" s="5"/>
      <c r="CQN644" s="5"/>
      <c r="CQO644" s="5"/>
      <c r="CQP644" s="5"/>
      <c r="CQQ644" s="5"/>
      <c r="CQR644" s="5"/>
      <c r="CQS644" s="5"/>
      <c r="CQT644" s="5"/>
      <c r="CQU644" s="5"/>
      <c r="CQV644" s="5"/>
      <c r="CQW644" s="5"/>
      <c r="CQX644" s="5"/>
      <c r="CQY644" s="5"/>
      <c r="CQZ644" s="5"/>
      <c r="CRA644" s="5"/>
      <c r="CRB644" s="5"/>
      <c r="CRC644" s="5"/>
      <c r="CRD644" s="5"/>
      <c r="CRE644" s="5"/>
      <c r="CRF644" s="5"/>
      <c r="CRG644" s="5"/>
      <c r="CRH644" s="5"/>
      <c r="CRI644" s="5"/>
      <c r="CRJ644" s="5"/>
      <c r="CRK644" s="5"/>
      <c r="CRL644" s="5"/>
      <c r="CRM644" s="5"/>
      <c r="CRN644" s="5"/>
      <c r="CRO644" s="5"/>
      <c r="CRP644" s="5"/>
      <c r="CRQ644" s="5"/>
      <c r="CRR644" s="5"/>
      <c r="CRS644" s="5"/>
      <c r="CRT644" s="5"/>
      <c r="CRU644" s="5"/>
      <c r="CRV644" s="5"/>
      <c r="CRW644" s="5"/>
      <c r="CRX644" s="5"/>
      <c r="CRY644" s="5"/>
      <c r="CRZ644" s="5"/>
      <c r="CSA644" s="5"/>
      <c r="CSB644" s="5"/>
      <c r="CSC644" s="5"/>
      <c r="CSD644" s="5"/>
      <c r="CSE644" s="5"/>
      <c r="CSF644" s="5"/>
      <c r="CSG644" s="5"/>
      <c r="CSH644" s="5"/>
      <c r="CSI644" s="5"/>
      <c r="CSJ644" s="5"/>
      <c r="CSK644" s="5"/>
      <c r="CSL644" s="5"/>
      <c r="CSM644" s="5"/>
      <c r="CSN644" s="5"/>
      <c r="CSO644" s="5"/>
      <c r="CSP644" s="5"/>
      <c r="CSQ644" s="5"/>
      <c r="CSR644" s="5"/>
      <c r="CSS644" s="5"/>
      <c r="CST644" s="5"/>
      <c r="CSU644" s="5"/>
      <c r="CSV644" s="5"/>
      <c r="CSW644" s="5"/>
      <c r="CSX644" s="5"/>
      <c r="CSY644" s="5"/>
      <c r="CSZ644" s="5"/>
      <c r="CTA644" s="5"/>
      <c r="CTB644" s="5"/>
      <c r="CTC644" s="5"/>
      <c r="CTD644" s="5"/>
      <c r="CTE644" s="5"/>
      <c r="CTF644" s="5"/>
      <c r="CTG644" s="5"/>
      <c r="CTH644" s="5"/>
      <c r="CTI644" s="5"/>
      <c r="CTJ644" s="5"/>
      <c r="CTK644" s="5"/>
      <c r="CTL644" s="5"/>
      <c r="CTM644" s="5"/>
      <c r="CTN644" s="5"/>
      <c r="CTO644" s="5"/>
      <c r="CTP644" s="5"/>
      <c r="CTQ644" s="5"/>
      <c r="CTR644" s="5"/>
      <c r="CTS644" s="5"/>
      <c r="CTT644" s="5"/>
      <c r="CTU644" s="5"/>
      <c r="CTV644" s="5"/>
      <c r="CTW644" s="5"/>
      <c r="CTX644" s="5"/>
      <c r="CTY644" s="5"/>
      <c r="CTZ644" s="5"/>
      <c r="CUA644" s="5"/>
      <c r="CUB644" s="5"/>
      <c r="CUC644" s="5"/>
      <c r="CUD644" s="5"/>
      <c r="CUE644" s="5"/>
      <c r="CUF644" s="5"/>
      <c r="CUG644" s="5"/>
      <c r="CUH644" s="5"/>
      <c r="CUI644" s="5"/>
      <c r="CUJ644" s="5"/>
      <c r="CUK644" s="5"/>
      <c r="CUL644" s="5"/>
      <c r="CUM644" s="5"/>
      <c r="CUN644" s="5"/>
      <c r="CUO644" s="5"/>
      <c r="CUP644" s="5"/>
      <c r="CUQ644" s="5"/>
      <c r="CUR644" s="5"/>
      <c r="CUS644" s="5"/>
      <c r="CUT644" s="5"/>
      <c r="CUU644" s="5"/>
      <c r="CUV644" s="5"/>
      <c r="CUW644" s="5"/>
      <c r="CUX644" s="5"/>
      <c r="CUY644" s="5"/>
      <c r="CUZ644" s="5"/>
      <c r="CVA644" s="5"/>
      <c r="CVB644" s="5"/>
      <c r="CVC644" s="5"/>
      <c r="CVD644" s="5"/>
      <c r="CVE644" s="5"/>
      <c r="CVF644" s="5"/>
      <c r="CVG644" s="5"/>
      <c r="CVH644" s="5"/>
      <c r="CVI644" s="5"/>
      <c r="CVJ644" s="5"/>
      <c r="CVK644" s="5"/>
      <c r="CVL644" s="5"/>
      <c r="CVM644" s="5"/>
      <c r="CVN644" s="5"/>
      <c r="CVO644" s="5"/>
      <c r="CVP644" s="5"/>
      <c r="CVQ644" s="5"/>
      <c r="CVR644" s="5"/>
      <c r="CVS644" s="5"/>
      <c r="CVT644" s="5"/>
      <c r="CVU644" s="5"/>
      <c r="CVV644" s="5"/>
      <c r="CVW644" s="5"/>
      <c r="CVX644" s="5"/>
      <c r="CVY644" s="5"/>
      <c r="CVZ644" s="5"/>
      <c r="CWA644" s="5"/>
      <c r="CWB644" s="5"/>
      <c r="CWC644" s="5"/>
      <c r="CWD644" s="5"/>
      <c r="CWE644" s="5"/>
      <c r="CWF644" s="5"/>
      <c r="CWG644" s="5"/>
      <c r="CWH644" s="5"/>
      <c r="CWI644" s="5"/>
      <c r="CWJ644" s="5"/>
      <c r="CWK644" s="5"/>
      <c r="CWL644" s="5"/>
      <c r="CWM644" s="5"/>
      <c r="CWN644" s="5"/>
      <c r="CWO644" s="5"/>
      <c r="CWP644" s="5"/>
      <c r="CWQ644" s="5"/>
      <c r="CWR644" s="5"/>
      <c r="CWS644" s="5"/>
      <c r="CWT644" s="5"/>
      <c r="CWU644" s="5"/>
      <c r="CWV644" s="5"/>
      <c r="CWW644" s="5"/>
      <c r="CWX644" s="5"/>
      <c r="CWY644" s="5"/>
      <c r="CWZ644" s="5"/>
      <c r="CXA644" s="5"/>
      <c r="CXB644" s="5"/>
      <c r="CXC644" s="5"/>
      <c r="CXD644" s="5"/>
      <c r="CXE644" s="5"/>
      <c r="CXF644" s="5"/>
      <c r="CXG644" s="5"/>
      <c r="CXH644" s="5"/>
      <c r="CXI644" s="5"/>
      <c r="CXJ644" s="5"/>
      <c r="CXK644" s="5"/>
      <c r="CXL644" s="5"/>
      <c r="CXM644" s="5"/>
      <c r="CXN644" s="5"/>
      <c r="CXO644" s="5"/>
      <c r="CXP644" s="5"/>
      <c r="CXQ644" s="5"/>
      <c r="CXR644" s="5"/>
      <c r="CXS644" s="5"/>
      <c r="CXT644" s="5"/>
      <c r="CXU644" s="5"/>
      <c r="CXV644" s="5"/>
      <c r="CXW644" s="5"/>
      <c r="CXX644" s="5"/>
      <c r="CXY644" s="5"/>
      <c r="CXZ644" s="5"/>
      <c r="CYA644" s="5"/>
      <c r="CYB644" s="5"/>
      <c r="CYC644" s="5"/>
      <c r="CYD644" s="5"/>
      <c r="CYE644" s="5"/>
      <c r="CYF644" s="5"/>
      <c r="CYG644" s="5"/>
      <c r="CYH644" s="5"/>
      <c r="CYI644" s="5"/>
      <c r="CYJ644" s="5"/>
      <c r="CYK644" s="5"/>
      <c r="CYL644" s="5"/>
      <c r="CYM644" s="5"/>
      <c r="CYN644" s="5"/>
      <c r="CYO644" s="5"/>
      <c r="CYP644" s="5"/>
      <c r="CYQ644" s="5"/>
      <c r="CYR644" s="5"/>
      <c r="CYS644" s="5"/>
      <c r="CYT644" s="5"/>
      <c r="CYU644" s="5"/>
      <c r="CYV644" s="5"/>
      <c r="CYW644" s="5"/>
      <c r="CYX644" s="5"/>
      <c r="CYY644" s="5"/>
      <c r="CYZ644" s="5"/>
      <c r="CZA644" s="5"/>
      <c r="CZB644" s="5"/>
      <c r="CZC644" s="5"/>
      <c r="CZD644" s="5"/>
      <c r="CZE644" s="5"/>
      <c r="CZF644" s="5"/>
      <c r="CZG644" s="5"/>
      <c r="CZH644" s="5"/>
      <c r="CZI644" s="5"/>
      <c r="CZJ644" s="5"/>
      <c r="CZK644" s="5"/>
      <c r="CZL644" s="5"/>
      <c r="CZM644" s="5"/>
      <c r="CZN644" s="5"/>
      <c r="CZO644" s="5"/>
      <c r="CZP644" s="5"/>
      <c r="CZQ644" s="5"/>
      <c r="CZR644" s="5"/>
      <c r="CZS644" s="5"/>
      <c r="CZT644" s="5"/>
      <c r="CZU644" s="5"/>
      <c r="CZV644" s="5"/>
      <c r="CZW644" s="5"/>
      <c r="CZX644" s="5"/>
      <c r="CZY644" s="5"/>
      <c r="CZZ644" s="5"/>
      <c r="DAA644" s="5"/>
      <c r="DAB644" s="5"/>
      <c r="DAC644" s="5"/>
      <c r="DAD644" s="5"/>
      <c r="DAE644" s="5"/>
      <c r="DAF644" s="5"/>
      <c r="DAG644" s="5"/>
      <c r="DAH644" s="5"/>
      <c r="DAI644" s="5"/>
      <c r="DAJ644" s="5"/>
      <c r="DAK644" s="5"/>
      <c r="DAL644" s="5"/>
      <c r="DAM644" s="5"/>
      <c r="DAN644" s="5"/>
      <c r="DAO644" s="5"/>
      <c r="DAP644" s="5"/>
      <c r="DAQ644" s="5"/>
      <c r="DAR644" s="5"/>
      <c r="DAS644" s="5"/>
      <c r="DAT644" s="5"/>
      <c r="DAU644" s="5"/>
      <c r="DAV644" s="5"/>
      <c r="DAW644" s="5"/>
      <c r="DAX644" s="5"/>
      <c r="DAY644" s="5"/>
      <c r="DAZ644" s="5"/>
      <c r="DBA644" s="5"/>
      <c r="DBB644" s="5"/>
      <c r="DBC644" s="5"/>
      <c r="DBD644" s="5"/>
      <c r="DBE644" s="5"/>
      <c r="DBF644" s="5"/>
      <c r="DBG644" s="5"/>
      <c r="DBH644" s="5"/>
      <c r="DBI644" s="5"/>
      <c r="DBJ644" s="5"/>
      <c r="DBK644" s="5"/>
      <c r="DBL644" s="5"/>
      <c r="DBM644" s="5"/>
      <c r="DBN644" s="5"/>
      <c r="DBO644" s="5"/>
      <c r="DBP644" s="5"/>
      <c r="DBQ644" s="5"/>
      <c r="DBR644" s="5"/>
      <c r="DBS644" s="5"/>
      <c r="DBT644" s="5"/>
      <c r="DBU644" s="5"/>
      <c r="DBV644" s="5"/>
      <c r="DBW644" s="5"/>
      <c r="DBX644" s="5"/>
      <c r="DBY644" s="5"/>
      <c r="DBZ644" s="5"/>
      <c r="DCA644" s="5"/>
      <c r="DCB644" s="5"/>
      <c r="DCC644" s="5"/>
      <c r="DCD644" s="5"/>
      <c r="DCE644" s="5"/>
      <c r="DCF644" s="5"/>
      <c r="DCG644" s="5"/>
      <c r="DCH644" s="5"/>
      <c r="DCI644" s="5"/>
      <c r="DCJ644" s="5"/>
      <c r="DCK644" s="5"/>
      <c r="DCL644" s="5"/>
      <c r="DCM644" s="5"/>
      <c r="DCN644" s="5"/>
      <c r="DCO644" s="5"/>
      <c r="DCP644" s="5"/>
      <c r="DCQ644" s="5"/>
      <c r="DCR644" s="5"/>
      <c r="DCS644" s="5"/>
      <c r="DCT644" s="5"/>
      <c r="DCU644" s="5"/>
      <c r="DCV644" s="5"/>
      <c r="DCW644" s="5"/>
      <c r="DCX644" s="5"/>
      <c r="DCY644" s="5"/>
      <c r="DCZ644" s="5"/>
      <c r="DDA644" s="5"/>
      <c r="DDB644" s="5"/>
      <c r="DDC644" s="5"/>
      <c r="DDD644" s="5"/>
      <c r="DDE644" s="5"/>
      <c r="DDF644" s="5"/>
      <c r="DDG644" s="5"/>
      <c r="DDH644" s="5"/>
      <c r="DDI644" s="5"/>
      <c r="DDJ644" s="5"/>
      <c r="DDK644" s="5"/>
      <c r="DDL644" s="5"/>
      <c r="DDM644" s="5"/>
      <c r="DDN644" s="5"/>
      <c r="DDO644" s="5"/>
      <c r="DDP644" s="5"/>
      <c r="DDQ644" s="5"/>
      <c r="DDR644" s="5"/>
      <c r="DDS644" s="5"/>
      <c r="DDT644" s="5"/>
      <c r="DDU644" s="5"/>
      <c r="DDV644" s="5"/>
      <c r="DDW644" s="5"/>
      <c r="DDX644" s="5"/>
      <c r="DDY644" s="5"/>
      <c r="DDZ644" s="5"/>
      <c r="DEA644" s="5"/>
      <c r="DEB644" s="5"/>
      <c r="DEC644" s="5"/>
      <c r="DED644" s="5"/>
      <c r="DEE644" s="5"/>
      <c r="DEF644" s="5"/>
      <c r="DEG644" s="5"/>
      <c r="DEH644" s="5"/>
      <c r="DEI644" s="5"/>
      <c r="DEJ644" s="5"/>
      <c r="DEK644" s="5"/>
      <c r="DEL644" s="5"/>
      <c r="DEM644" s="5"/>
      <c r="DEN644" s="5"/>
      <c r="DEO644" s="5"/>
      <c r="DEP644" s="5"/>
      <c r="DEQ644" s="5"/>
      <c r="DER644" s="5"/>
      <c r="DES644" s="5"/>
      <c r="DET644" s="5"/>
      <c r="DEU644" s="5"/>
      <c r="DEV644" s="5"/>
      <c r="DEW644" s="5"/>
      <c r="DEX644" s="5"/>
      <c r="DEY644" s="5"/>
      <c r="DEZ644" s="5"/>
      <c r="DFA644" s="5"/>
      <c r="DFB644" s="5"/>
      <c r="DFC644" s="5"/>
      <c r="DFD644" s="5"/>
      <c r="DFE644" s="5"/>
      <c r="DFF644" s="5"/>
      <c r="DFG644" s="5"/>
      <c r="DFH644" s="5"/>
      <c r="DFI644" s="5"/>
      <c r="DFJ644" s="5"/>
      <c r="DFK644" s="5"/>
      <c r="DFL644" s="5"/>
      <c r="DFM644" s="5"/>
      <c r="DFN644" s="5"/>
      <c r="DFO644" s="5"/>
      <c r="DFP644" s="5"/>
      <c r="DFQ644" s="5"/>
      <c r="DFR644" s="5"/>
      <c r="DFS644" s="5"/>
      <c r="DFT644" s="5"/>
      <c r="DFU644" s="5"/>
      <c r="DFV644" s="5"/>
      <c r="DFW644" s="5"/>
      <c r="DFX644" s="5"/>
      <c r="DFY644" s="5"/>
      <c r="DFZ644" s="5"/>
      <c r="DGA644" s="5"/>
      <c r="DGB644" s="5"/>
      <c r="DGC644" s="5"/>
      <c r="DGD644" s="5"/>
      <c r="DGE644" s="5"/>
      <c r="DGF644" s="5"/>
      <c r="DGG644" s="5"/>
      <c r="DGH644" s="5"/>
      <c r="DGI644" s="5"/>
      <c r="DGJ644" s="5"/>
      <c r="DGK644" s="5"/>
      <c r="DGL644" s="5"/>
      <c r="DGM644" s="5"/>
      <c r="DGN644" s="5"/>
      <c r="DGO644" s="5"/>
      <c r="DGP644" s="5"/>
      <c r="DGQ644" s="5"/>
      <c r="DGR644" s="5"/>
      <c r="DGS644" s="5"/>
      <c r="DGT644" s="5"/>
      <c r="DGU644" s="5"/>
      <c r="DGV644" s="5"/>
      <c r="DGW644" s="5"/>
      <c r="DGX644" s="5"/>
      <c r="DGY644" s="5"/>
      <c r="DGZ644" s="5"/>
      <c r="DHA644" s="5"/>
      <c r="DHB644" s="5"/>
      <c r="DHC644" s="5"/>
      <c r="DHD644" s="5"/>
      <c r="DHE644" s="5"/>
      <c r="DHF644" s="5"/>
      <c r="DHG644" s="5"/>
      <c r="DHH644" s="5"/>
      <c r="DHI644" s="5"/>
      <c r="DHJ644" s="5"/>
      <c r="DHK644" s="5"/>
      <c r="DHL644" s="5"/>
      <c r="DHM644" s="5"/>
      <c r="DHN644" s="5"/>
      <c r="DHO644" s="5"/>
      <c r="DHP644" s="5"/>
      <c r="DHQ644" s="5"/>
      <c r="DHR644" s="5"/>
      <c r="DHS644" s="5"/>
      <c r="DHT644" s="5"/>
      <c r="DHU644" s="5"/>
      <c r="DHV644" s="5"/>
      <c r="DHW644" s="5"/>
      <c r="DHX644" s="5"/>
      <c r="DHY644" s="5"/>
      <c r="DHZ644" s="5"/>
      <c r="DIA644" s="5"/>
      <c r="DIB644" s="5"/>
      <c r="DIC644" s="5"/>
      <c r="DID644" s="5"/>
      <c r="DIE644" s="5"/>
      <c r="DIF644" s="5"/>
      <c r="DIG644" s="5"/>
      <c r="DIH644" s="5"/>
      <c r="DII644" s="5"/>
      <c r="DIJ644" s="5"/>
      <c r="DIK644" s="5"/>
      <c r="DIL644" s="5"/>
      <c r="DIM644" s="5"/>
      <c r="DIN644" s="5"/>
      <c r="DIO644" s="5"/>
      <c r="DIP644" s="5"/>
      <c r="DIQ644" s="5"/>
      <c r="DIR644" s="5"/>
      <c r="DIS644" s="5"/>
      <c r="DIT644" s="5"/>
      <c r="DIU644" s="5"/>
      <c r="DIV644" s="5"/>
      <c r="DIW644" s="5"/>
      <c r="DIX644" s="5"/>
      <c r="DIY644" s="5"/>
      <c r="DIZ644" s="5"/>
      <c r="DJA644" s="5"/>
      <c r="DJB644" s="5"/>
      <c r="DJC644" s="5"/>
      <c r="DJD644" s="5"/>
      <c r="DJE644" s="5"/>
      <c r="DJF644" s="5"/>
      <c r="DJG644" s="5"/>
      <c r="DJH644" s="5"/>
      <c r="DJI644" s="5"/>
      <c r="DJJ644" s="5"/>
      <c r="DJK644" s="5"/>
      <c r="DJL644" s="5"/>
      <c r="DJM644" s="5"/>
      <c r="DJN644" s="5"/>
      <c r="DJO644" s="5"/>
      <c r="DJP644" s="5"/>
      <c r="DJQ644" s="5"/>
      <c r="DJR644" s="5"/>
      <c r="DJS644" s="5"/>
      <c r="DJT644" s="5"/>
      <c r="DJU644" s="5"/>
      <c r="DJV644" s="5"/>
      <c r="DJW644" s="5"/>
      <c r="DJX644" s="5"/>
      <c r="DJY644" s="5"/>
      <c r="DJZ644" s="5"/>
      <c r="DKA644" s="5"/>
      <c r="DKB644" s="5"/>
      <c r="DKC644" s="5"/>
      <c r="DKD644" s="5"/>
      <c r="DKE644" s="5"/>
      <c r="DKF644" s="5"/>
      <c r="DKG644" s="5"/>
      <c r="DKH644" s="5"/>
      <c r="DKI644" s="5"/>
      <c r="DKJ644" s="5"/>
      <c r="DKK644" s="5"/>
      <c r="DKL644" s="5"/>
      <c r="DKM644" s="5"/>
      <c r="DKN644" s="5"/>
      <c r="DKO644" s="5"/>
      <c r="DKP644" s="5"/>
      <c r="DKQ644" s="5"/>
      <c r="DKR644" s="5"/>
      <c r="DKS644" s="5"/>
      <c r="DKT644" s="5"/>
      <c r="DKU644" s="5"/>
      <c r="DKV644" s="5"/>
      <c r="DKW644" s="5"/>
      <c r="DKX644" s="5"/>
      <c r="DKY644" s="5"/>
      <c r="DKZ644" s="5"/>
      <c r="DLA644" s="5"/>
      <c r="DLB644" s="5"/>
      <c r="DLC644" s="5"/>
      <c r="DLD644" s="5"/>
      <c r="DLE644" s="5"/>
      <c r="DLF644" s="5"/>
      <c r="DLG644" s="5"/>
      <c r="DLH644" s="5"/>
      <c r="DLI644" s="5"/>
      <c r="DLJ644" s="5"/>
      <c r="DLK644" s="5"/>
      <c r="DLL644" s="5"/>
      <c r="DLM644" s="5"/>
      <c r="DLN644" s="5"/>
      <c r="DLO644" s="5"/>
      <c r="DLP644" s="5"/>
      <c r="DLQ644" s="5"/>
      <c r="DLR644" s="5"/>
      <c r="DLS644" s="5"/>
      <c r="DLT644" s="5"/>
      <c r="DLU644" s="5"/>
      <c r="DLV644" s="5"/>
      <c r="DLW644" s="5"/>
      <c r="DLX644" s="5"/>
      <c r="DLY644" s="5"/>
      <c r="DLZ644" s="5"/>
      <c r="DMA644" s="5"/>
      <c r="DMB644" s="5"/>
      <c r="DMC644" s="5"/>
      <c r="DMD644" s="5"/>
      <c r="DME644" s="5"/>
      <c r="DMF644" s="5"/>
      <c r="DMG644" s="5"/>
      <c r="DMH644" s="5"/>
      <c r="DMI644" s="5"/>
      <c r="DMJ644" s="5"/>
      <c r="DMK644" s="5"/>
      <c r="DML644" s="5"/>
      <c r="DMM644" s="5"/>
      <c r="DMN644" s="5"/>
      <c r="DMO644" s="5"/>
      <c r="DMP644" s="5"/>
      <c r="DMQ644" s="5"/>
      <c r="DMR644" s="5"/>
      <c r="DMS644" s="5"/>
      <c r="DMT644" s="5"/>
      <c r="DMU644" s="5"/>
      <c r="DMV644" s="5"/>
      <c r="DMW644" s="5"/>
      <c r="DMX644" s="5"/>
      <c r="DMY644" s="5"/>
      <c r="DMZ644" s="5"/>
      <c r="DNA644" s="5"/>
      <c r="DNB644" s="5"/>
      <c r="DNC644" s="5"/>
      <c r="DND644" s="5"/>
      <c r="DNE644" s="5"/>
      <c r="DNF644" s="5"/>
      <c r="DNG644" s="5"/>
      <c r="DNH644" s="5"/>
      <c r="DNI644" s="5"/>
      <c r="DNJ644" s="5"/>
      <c r="DNK644" s="5"/>
      <c r="DNL644" s="5"/>
      <c r="DNM644" s="5"/>
      <c r="DNN644" s="5"/>
      <c r="DNO644" s="5"/>
      <c r="DNP644" s="5"/>
      <c r="DNQ644" s="5"/>
      <c r="DNR644" s="5"/>
      <c r="DNS644" s="5"/>
      <c r="DNT644" s="5"/>
      <c r="DNU644" s="5"/>
      <c r="DNV644" s="5"/>
      <c r="DNW644" s="5"/>
      <c r="DNX644" s="5"/>
      <c r="DNY644" s="5"/>
      <c r="DNZ644" s="5"/>
      <c r="DOA644" s="5"/>
      <c r="DOB644" s="5"/>
      <c r="DOC644" s="5"/>
      <c r="DOD644" s="5"/>
      <c r="DOE644" s="5"/>
      <c r="DOF644" s="5"/>
      <c r="DOG644" s="5"/>
      <c r="DOH644" s="5"/>
      <c r="DOI644" s="5"/>
      <c r="DOJ644" s="5"/>
      <c r="DOK644" s="5"/>
      <c r="DOL644" s="5"/>
      <c r="DOM644" s="5"/>
      <c r="DON644" s="5"/>
      <c r="DOO644" s="5"/>
      <c r="DOP644" s="5"/>
      <c r="DOQ644" s="5"/>
      <c r="DOR644" s="5"/>
      <c r="DOS644" s="5"/>
      <c r="DOT644" s="5"/>
      <c r="DOU644" s="5"/>
      <c r="DOV644" s="5"/>
      <c r="DOW644" s="5"/>
      <c r="DOX644" s="5"/>
      <c r="DOY644" s="5"/>
      <c r="DOZ644" s="5"/>
      <c r="DPA644" s="5"/>
      <c r="DPB644" s="5"/>
      <c r="DPC644" s="5"/>
      <c r="DPD644" s="5"/>
      <c r="DPE644" s="5"/>
      <c r="DPF644" s="5"/>
      <c r="DPG644" s="5"/>
      <c r="DPH644" s="5"/>
      <c r="DPI644" s="5"/>
      <c r="DPJ644" s="5"/>
      <c r="DPK644" s="5"/>
      <c r="DPL644" s="5"/>
      <c r="DPM644" s="5"/>
      <c r="DPN644" s="5"/>
      <c r="DPO644" s="5"/>
      <c r="DPP644" s="5"/>
      <c r="DPQ644" s="5"/>
      <c r="DPR644" s="5"/>
      <c r="DPS644" s="5"/>
      <c r="DPT644" s="5"/>
      <c r="DPU644" s="5"/>
      <c r="DPV644" s="5"/>
      <c r="DPW644" s="5"/>
      <c r="DPX644" s="5"/>
      <c r="DPY644" s="5"/>
      <c r="DPZ644" s="5"/>
      <c r="DQA644" s="5"/>
      <c r="DQB644" s="5"/>
      <c r="DQC644" s="5"/>
      <c r="DQD644" s="5"/>
      <c r="DQE644" s="5"/>
      <c r="DQF644" s="5"/>
      <c r="DQG644" s="5"/>
      <c r="DQH644" s="5"/>
      <c r="DQI644" s="5"/>
      <c r="DQJ644" s="5"/>
      <c r="DQK644" s="5"/>
      <c r="DQL644" s="5"/>
      <c r="DQM644" s="5"/>
      <c r="DQN644" s="5"/>
      <c r="DQO644" s="5"/>
      <c r="DQP644" s="5"/>
      <c r="DQQ644" s="5"/>
      <c r="DQR644" s="5"/>
      <c r="DQS644" s="5"/>
      <c r="DQT644" s="5"/>
      <c r="DQU644" s="5"/>
      <c r="DQV644" s="5"/>
      <c r="DQW644" s="5"/>
      <c r="DQX644" s="5"/>
      <c r="DQY644" s="5"/>
      <c r="DQZ644" s="5"/>
      <c r="DRA644" s="5"/>
      <c r="DRB644" s="5"/>
      <c r="DRC644" s="5"/>
      <c r="DRD644" s="5"/>
      <c r="DRE644" s="5"/>
      <c r="DRF644" s="5"/>
      <c r="DRG644" s="5"/>
      <c r="DRH644" s="5"/>
      <c r="DRI644" s="5"/>
      <c r="DRJ644" s="5"/>
      <c r="DRK644" s="5"/>
      <c r="DRL644" s="5"/>
      <c r="DRM644" s="5"/>
      <c r="DRN644" s="5"/>
      <c r="DRO644" s="5"/>
      <c r="DRP644" s="5"/>
      <c r="DRQ644" s="5"/>
      <c r="DRR644" s="5"/>
      <c r="DRS644" s="5"/>
      <c r="DRT644" s="5"/>
      <c r="DRU644" s="5"/>
      <c r="DRV644" s="5"/>
      <c r="DRW644" s="5"/>
      <c r="DRX644" s="5"/>
      <c r="DRY644" s="5"/>
      <c r="DRZ644" s="5"/>
      <c r="DSA644" s="5"/>
      <c r="DSB644" s="5"/>
      <c r="DSC644" s="5"/>
      <c r="DSD644" s="5"/>
      <c r="DSE644" s="5"/>
      <c r="DSF644" s="5"/>
      <c r="DSG644" s="5"/>
      <c r="DSH644" s="5"/>
      <c r="DSI644" s="5"/>
      <c r="DSJ644" s="5"/>
      <c r="DSK644" s="5"/>
      <c r="DSL644" s="5"/>
      <c r="DSM644" s="5"/>
      <c r="DSN644" s="5"/>
      <c r="DSO644" s="5"/>
      <c r="DSP644" s="5"/>
      <c r="DSQ644" s="5"/>
      <c r="DSR644" s="5"/>
      <c r="DSS644" s="5"/>
      <c r="DST644" s="5"/>
      <c r="DSU644" s="5"/>
      <c r="DSV644" s="5"/>
      <c r="DSW644" s="5"/>
      <c r="DSX644" s="5"/>
      <c r="DSY644" s="5"/>
      <c r="DSZ644" s="5"/>
      <c r="DTA644" s="5"/>
      <c r="DTB644" s="5"/>
      <c r="DTC644" s="5"/>
      <c r="DTD644" s="5"/>
      <c r="DTE644" s="5"/>
      <c r="DTF644" s="5"/>
      <c r="DTG644" s="5"/>
      <c r="DTH644" s="5"/>
      <c r="DTI644" s="5"/>
      <c r="DTJ644" s="5"/>
      <c r="DTK644" s="5"/>
      <c r="DTL644" s="5"/>
      <c r="DTM644" s="5"/>
      <c r="DTN644" s="5"/>
      <c r="DTO644" s="5"/>
      <c r="DTP644" s="5"/>
      <c r="DTQ644" s="5"/>
      <c r="DTR644" s="5"/>
      <c r="DTS644" s="5"/>
      <c r="DTT644" s="5"/>
      <c r="DTU644" s="5"/>
      <c r="DTV644" s="5"/>
      <c r="DTW644" s="5"/>
      <c r="DTX644" s="5"/>
      <c r="DTY644" s="5"/>
      <c r="DTZ644" s="5"/>
      <c r="DUA644" s="5"/>
      <c r="DUB644" s="5"/>
      <c r="DUC644" s="5"/>
      <c r="DUD644" s="5"/>
      <c r="DUE644" s="5"/>
      <c r="DUF644" s="5"/>
      <c r="DUG644" s="5"/>
      <c r="DUH644" s="5"/>
      <c r="DUI644" s="5"/>
      <c r="DUJ644" s="5"/>
      <c r="DUK644" s="5"/>
      <c r="DUL644" s="5"/>
      <c r="DUM644" s="5"/>
      <c r="DUN644" s="5"/>
      <c r="DUO644" s="5"/>
      <c r="DUP644" s="5"/>
      <c r="DUQ644" s="5"/>
      <c r="DUR644" s="5"/>
      <c r="DUS644" s="5"/>
      <c r="DUT644" s="5"/>
      <c r="DUU644" s="5"/>
      <c r="DUV644" s="5"/>
      <c r="DUW644" s="5"/>
      <c r="DUX644" s="5"/>
      <c r="DUY644" s="5"/>
      <c r="DUZ644" s="5"/>
      <c r="DVA644" s="5"/>
      <c r="DVB644" s="5"/>
      <c r="DVC644" s="5"/>
      <c r="DVD644" s="5"/>
      <c r="DVE644" s="5"/>
      <c r="DVF644" s="5"/>
      <c r="DVG644" s="5"/>
      <c r="DVH644" s="5"/>
      <c r="DVI644" s="5"/>
      <c r="DVJ644" s="5"/>
      <c r="DVK644" s="5"/>
      <c r="DVL644" s="5"/>
      <c r="DVM644" s="5"/>
      <c r="DVN644" s="5"/>
      <c r="DVO644" s="5"/>
      <c r="DVP644" s="5"/>
      <c r="DVQ644" s="5"/>
      <c r="DVR644" s="5"/>
      <c r="DVS644" s="5"/>
      <c r="DVT644" s="5"/>
      <c r="DVU644" s="5"/>
      <c r="DVV644" s="5"/>
      <c r="DVW644" s="5"/>
      <c r="DVX644" s="5"/>
      <c r="DVY644" s="5"/>
      <c r="DVZ644" s="5"/>
      <c r="DWA644" s="5"/>
      <c r="DWB644" s="5"/>
      <c r="DWC644" s="5"/>
      <c r="DWD644" s="5"/>
      <c r="DWE644" s="5"/>
      <c r="DWF644" s="5"/>
      <c r="DWG644" s="5"/>
      <c r="DWH644" s="5"/>
      <c r="DWI644" s="5"/>
      <c r="DWJ644" s="5"/>
      <c r="DWK644" s="5"/>
      <c r="DWL644" s="5"/>
      <c r="DWM644" s="5"/>
      <c r="DWN644" s="5"/>
      <c r="DWO644" s="5"/>
      <c r="DWP644" s="5"/>
      <c r="DWQ644" s="5"/>
      <c r="DWR644" s="5"/>
      <c r="DWS644" s="5"/>
      <c r="DWT644" s="5"/>
      <c r="DWU644" s="5"/>
      <c r="DWV644" s="5"/>
      <c r="DWW644" s="5"/>
      <c r="DWX644" s="5"/>
      <c r="DWY644" s="5"/>
      <c r="DWZ644" s="5"/>
      <c r="DXA644" s="5"/>
      <c r="DXB644" s="5"/>
      <c r="DXC644" s="5"/>
      <c r="DXD644" s="5"/>
      <c r="DXE644" s="5"/>
      <c r="DXF644" s="5"/>
      <c r="DXG644" s="5"/>
      <c r="DXH644" s="5"/>
      <c r="DXI644" s="5"/>
      <c r="DXJ644" s="5"/>
      <c r="DXK644" s="5"/>
      <c r="DXL644" s="5"/>
      <c r="DXM644" s="5"/>
      <c r="DXN644" s="5"/>
      <c r="DXO644" s="5"/>
      <c r="DXP644" s="5"/>
      <c r="DXQ644" s="5"/>
      <c r="DXR644" s="5"/>
      <c r="DXS644" s="5"/>
      <c r="DXT644" s="5"/>
      <c r="DXU644" s="5"/>
      <c r="DXV644" s="5"/>
      <c r="DXW644" s="5"/>
      <c r="DXX644" s="5"/>
      <c r="DXY644" s="5"/>
      <c r="DXZ644" s="5"/>
      <c r="DYA644" s="5"/>
      <c r="DYB644" s="5"/>
      <c r="DYC644" s="5"/>
      <c r="DYD644" s="5"/>
      <c r="DYE644" s="5"/>
      <c r="DYF644" s="5"/>
      <c r="DYG644" s="5"/>
      <c r="DYH644" s="5"/>
      <c r="DYI644" s="5"/>
      <c r="DYJ644" s="5"/>
      <c r="DYK644" s="5"/>
      <c r="DYL644" s="5"/>
      <c r="DYM644" s="5"/>
      <c r="DYN644" s="5"/>
      <c r="DYO644" s="5"/>
      <c r="DYP644" s="5"/>
      <c r="DYQ644" s="5"/>
      <c r="DYR644" s="5"/>
      <c r="DYS644" s="5"/>
      <c r="DYT644" s="5"/>
      <c r="DYU644" s="5"/>
      <c r="DYV644" s="5"/>
      <c r="DYW644" s="5"/>
      <c r="DYX644" s="5"/>
      <c r="DYY644" s="5"/>
      <c r="DYZ644" s="5"/>
      <c r="DZA644" s="5"/>
      <c r="DZB644" s="5"/>
      <c r="DZC644" s="5"/>
      <c r="DZD644" s="5"/>
      <c r="DZE644" s="5"/>
      <c r="DZF644" s="5"/>
      <c r="DZG644" s="5"/>
      <c r="DZH644" s="5"/>
      <c r="DZI644" s="5"/>
      <c r="DZJ644" s="5"/>
      <c r="DZK644" s="5"/>
      <c r="DZL644" s="5"/>
      <c r="DZM644" s="5"/>
      <c r="DZN644" s="5"/>
      <c r="DZO644" s="5"/>
      <c r="DZP644" s="5"/>
      <c r="DZQ644" s="5"/>
      <c r="DZR644" s="5"/>
      <c r="DZS644" s="5"/>
      <c r="DZT644" s="5"/>
      <c r="DZU644" s="5"/>
      <c r="DZV644" s="5"/>
      <c r="DZW644" s="5"/>
      <c r="DZX644" s="5"/>
      <c r="DZY644" s="5"/>
      <c r="DZZ644" s="5"/>
      <c r="EAA644" s="5"/>
      <c r="EAB644" s="5"/>
      <c r="EAC644" s="5"/>
      <c r="EAD644" s="5"/>
      <c r="EAE644" s="5"/>
      <c r="EAF644" s="5"/>
      <c r="EAG644" s="5"/>
      <c r="EAH644" s="5"/>
      <c r="EAI644" s="5"/>
      <c r="EAJ644" s="5"/>
      <c r="EAK644" s="5"/>
      <c r="EAL644" s="5"/>
      <c r="EAM644" s="5"/>
      <c r="EAN644" s="5"/>
      <c r="EAO644" s="5"/>
      <c r="EAP644" s="5"/>
      <c r="EAQ644" s="5"/>
      <c r="EAR644" s="5"/>
      <c r="EAS644" s="5"/>
      <c r="EAT644" s="5"/>
      <c r="EAU644" s="5"/>
      <c r="EAV644" s="5"/>
      <c r="EAW644" s="5"/>
      <c r="EAX644" s="5"/>
      <c r="EAY644" s="5"/>
      <c r="EAZ644" s="5"/>
      <c r="EBA644" s="5"/>
      <c r="EBB644" s="5"/>
      <c r="EBC644" s="5"/>
      <c r="EBD644" s="5"/>
      <c r="EBE644" s="5"/>
      <c r="EBF644" s="5"/>
      <c r="EBG644" s="5"/>
      <c r="EBH644" s="5"/>
      <c r="EBI644" s="5"/>
      <c r="EBJ644" s="5"/>
      <c r="EBK644" s="5"/>
      <c r="EBL644" s="5"/>
      <c r="EBM644" s="5"/>
      <c r="EBN644" s="5"/>
      <c r="EBO644" s="5"/>
      <c r="EBP644" s="5"/>
      <c r="EBQ644" s="5"/>
      <c r="EBR644" s="5"/>
      <c r="EBS644" s="5"/>
      <c r="EBT644" s="5"/>
      <c r="EBU644" s="5"/>
      <c r="EBV644" s="5"/>
      <c r="EBW644" s="5"/>
      <c r="EBX644" s="5"/>
      <c r="EBY644" s="5"/>
      <c r="EBZ644" s="5"/>
      <c r="ECA644" s="5"/>
      <c r="ECB644" s="5"/>
      <c r="ECC644" s="5"/>
      <c r="ECD644" s="5"/>
      <c r="ECE644" s="5"/>
      <c r="ECF644" s="5"/>
      <c r="ECG644" s="5"/>
      <c r="ECH644" s="5"/>
      <c r="ECI644" s="5"/>
      <c r="ECJ644" s="5"/>
      <c r="ECK644" s="5"/>
      <c r="ECL644" s="5"/>
      <c r="ECM644" s="5"/>
      <c r="ECN644" s="5"/>
      <c r="ECO644" s="5"/>
      <c r="ECP644" s="5"/>
      <c r="ECQ644" s="5"/>
      <c r="ECR644" s="5"/>
      <c r="ECS644" s="5"/>
      <c r="ECT644" s="5"/>
      <c r="ECU644" s="5"/>
      <c r="ECV644" s="5"/>
      <c r="ECW644" s="5"/>
      <c r="ECX644" s="5"/>
      <c r="ECY644" s="5"/>
      <c r="ECZ644" s="5"/>
      <c r="EDA644" s="5"/>
      <c r="EDB644" s="5"/>
      <c r="EDC644" s="5"/>
      <c r="EDD644" s="5"/>
      <c r="EDE644" s="5"/>
      <c r="EDF644" s="5"/>
      <c r="EDG644" s="5"/>
      <c r="EDH644" s="5"/>
      <c r="EDI644" s="5"/>
      <c r="EDJ644" s="5"/>
      <c r="EDK644" s="5"/>
      <c r="EDL644" s="5"/>
      <c r="EDM644" s="5"/>
      <c r="EDN644" s="5"/>
      <c r="EDO644" s="5"/>
      <c r="EDP644" s="5"/>
      <c r="EDQ644" s="5"/>
      <c r="EDR644" s="5"/>
      <c r="EDS644" s="5"/>
      <c r="EDT644" s="5"/>
      <c r="EDU644" s="5"/>
      <c r="EDV644" s="5"/>
      <c r="EDW644" s="5"/>
      <c r="EDX644" s="5"/>
      <c r="EDY644" s="5"/>
      <c r="EDZ644" s="5"/>
      <c r="EEA644" s="5"/>
      <c r="EEB644" s="5"/>
      <c r="EEC644" s="5"/>
      <c r="EED644" s="5"/>
      <c r="EEE644" s="5"/>
      <c r="EEF644" s="5"/>
      <c r="EEG644" s="5"/>
      <c r="EEH644" s="5"/>
      <c r="EEI644" s="5"/>
      <c r="EEJ644" s="5"/>
      <c r="EEK644" s="5"/>
      <c r="EEL644" s="5"/>
      <c r="EEM644" s="5"/>
      <c r="EEN644" s="5"/>
      <c r="EEO644" s="5"/>
      <c r="EEP644" s="5"/>
      <c r="EEQ644" s="5"/>
      <c r="EER644" s="5"/>
      <c r="EES644" s="5"/>
      <c r="EET644" s="5"/>
      <c r="EEU644" s="5"/>
      <c r="EEV644" s="5"/>
      <c r="EEW644" s="5"/>
      <c r="EEX644" s="5"/>
      <c r="EEY644" s="5"/>
      <c r="EEZ644" s="5"/>
      <c r="EFA644" s="5"/>
      <c r="EFB644" s="5"/>
      <c r="EFC644" s="5"/>
      <c r="EFD644" s="5"/>
      <c r="EFE644" s="5"/>
      <c r="EFF644" s="5"/>
      <c r="EFG644" s="5"/>
      <c r="EFH644" s="5"/>
      <c r="EFI644" s="5"/>
      <c r="EFJ644" s="5"/>
      <c r="EFK644" s="5"/>
      <c r="EFL644" s="5"/>
      <c r="EFM644" s="5"/>
      <c r="EFN644" s="5"/>
      <c r="EFO644" s="5"/>
      <c r="EFP644" s="5"/>
      <c r="EFQ644" s="5"/>
      <c r="EFR644" s="5"/>
      <c r="EFS644" s="5"/>
      <c r="EFT644" s="5"/>
      <c r="EFU644" s="5"/>
      <c r="EFV644" s="5"/>
      <c r="EFW644" s="5"/>
      <c r="EFX644" s="5"/>
      <c r="EFY644" s="5"/>
      <c r="EFZ644" s="5"/>
      <c r="EGA644" s="5"/>
      <c r="EGB644" s="5"/>
      <c r="EGC644" s="5"/>
      <c r="EGD644" s="5"/>
      <c r="EGE644" s="5"/>
      <c r="EGF644" s="5"/>
      <c r="EGG644" s="5"/>
      <c r="EGH644" s="5"/>
      <c r="EGI644" s="5"/>
      <c r="EGJ644" s="5"/>
      <c r="EGK644" s="5"/>
      <c r="EGL644" s="5"/>
      <c r="EGM644" s="5"/>
      <c r="EGN644" s="5"/>
      <c r="EGO644" s="5"/>
      <c r="EGP644" s="5"/>
      <c r="EGQ644" s="5"/>
      <c r="EGR644" s="5"/>
      <c r="EGS644" s="5"/>
      <c r="EGT644" s="5"/>
      <c r="EGU644" s="5"/>
      <c r="EGV644" s="5"/>
      <c r="EGW644" s="5"/>
      <c r="EGX644" s="5"/>
      <c r="EGY644" s="5"/>
      <c r="EGZ644" s="5"/>
      <c r="EHA644" s="5"/>
      <c r="EHB644" s="5"/>
      <c r="EHC644" s="5"/>
      <c r="EHD644" s="5"/>
      <c r="EHE644" s="5"/>
      <c r="EHF644" s="5"/>
      <c r="EHG644" s="5"/>
      <c r="EHH644" s="5"/>
      <c r="EHI644" s="5"/>
      <c r="EHJ644" s="5"/>
      <c r="EHK644" s="5"/>
      <c r="EHL644" s="5"/>
      <c r="EHM644" s="5"/>
      <c r="EHN644" s="5"/>
      <c r="EHO644" s="5"/>
      <c r="EHP644" s="5"/>
      <c r="EHQ644" s="5"/>
      <c r="EHR644" s="5"/>
      <c r="EHS644" s="5"/>
      <c r="EHT644" s="5"/>
      <c r="EHU644" s="5"/>
      <c r="EHV644" s="5"/>
      <c r="EHW644" s="5"/>
      <c r="EHX644" s="5"/>
      <c r="EHY644" s="5"/>
      <c r="EHZ644" s="5"/>
      <c r="EIA644" s="5"/>
      <c r="EIB644" s="5"/>
      <c r="EIC644" s="5"/>
      <c r="EID644" s="5"/>
      <c r="EIE644" s="5"/>
      <c r="EIF644" s="5"/>
      <c r="EIG644" s="5"/>
      <c r="EIH644" s="5"/>
      <c r="EII644" s="5"/>
      <c r="EIJ644" s="5"/>
      <c r="EIK644" s="5"/>
      <c r="EIL644" s="5"/>
      <c r="EIM644" s="5"/>
      <c r="EIN644" s="5"/>
      <c r="EIO644" s="5"/>
      <c r="EIP644" s="5"/>
      <c r="EIQ644" s="5"/>
      <c r="EIR644" s="5"/>
      <c r="EIS644" s="5"/>
      <c r="EIT644" s="5"/>
      <c r="EIU644" s="5"/>
      <c r="EIV644" s="5"/>
      <c r="EIW644" s="5"/>
      <c r="EIX644" s="5"/>
      <c r="EIY644" s="5"/>
      <c r="EIZ644" s="5"/>
      <c r="EJA644" s="5"/>
      <c r="EJB644" s="5"/>
      <c r="EJC644" s="5"/>
      <c r="EJD644" s="5"/>
      <c r="EJE644" s="5"/>
      <c r="EJF644" s="5"/>
      <c r="EJG644" s="5"/>
      <c r="EJH644" s="5"/>
      <c r="EJI644" s="5"/>
      <c r="EJJ644" s="5"/>
      <c r="EJK644" s="5"/>
      <c r="EJL644" s="5"/>
      <c r="EJM644" s="5"/>
      <c r="EJN644" s="5"/>
      <c r="EJO644" s="5"/>
      <c r="EJP644" s="5"/>
      <c r="EJQ644" s="5"/>
      <c r="EJR644" s="5"/>
      <c r="EJS644" s="5"/>
      <c r="EJT644" s="5"/>
      <c r="EJU644" s="5"/>
      <c r="EJV644" s="5"/>
      <c r="EJW644" s="5"/>
      <c r="EJX644" s="5"/>
      <c r="EJY644" s="5"/>
      <c r="EJZ644" s="5"/>
      <c r="EKA644" s="5"/>
      <c r="EKB644" s="5"/>
      <c r="EKC644" s="5"/>
      <c r="EKD644" s="5"/>
      <c r="EKE644" s="5"/>
      <c r="EKF644" s="5"/>
      <c r="EKG644" s="5"/>
      <c r="EKH644" s="5"/>
      <c r="EKI644" s="5"/>
      <c r="EKJ644" s="5"/>
      <c r="EKK644" s="5"/>
      <c r="EKL644" s="5"/>
      <c r="EKM644" s="5"/>
      <c r="EKN644" s="5"/>
      <c r="EKO644" s="5"/>
      <c r="EKP644" s="5"/>
      <c r="EKQ644" s="5"/>
      <c r="EKR644" s="5"/>
      <c r="EKS644" s="5"/>
      <c r="EKT644" s="5"/>
      <c r="EKU644" s="5"/>
      <c r="EKV644" s="5"/>
      <c r="EKW644" s="5"/>
      <c r="EKX644" s="5"/>
      <c r="EKY644" s="5"/>
      <c r="EKZ644" s="5"/>
      <c r="ELA644" s="5"/>
      <c r="ELB644" s="5"/>
      <c r="ELC644" s="5"/>
      <c r="ELD644" s="5"/>
      <c r="ELE644" s="5"/>
      <c r="ELF644" s="5"/>
      <c r="ELG644" s="5"/>
      <c r="ELH644" s="5"/>
      <c r="ELI644" s="5"/>
      <c r="ELJ644" s="5"/>
      <c r="ELK644" s="5"/>
      <c r="ELL644" s="5"/>
      <c r="ELM644" s="5"/>
      <c r="ELN644" s="5"/>
      <c r="ELO644" s="5"/>
      <c r="ELP644" s="5"/>
      <c r="ELQ644" s="5"/>
      <c r="ELR644" s="5"/>
      <c r="ELS644" s="5"/>
      <c r="ELT644" s="5"/>
      <c r="ELU644" s="5"/>
      <c r="ELV644" s="5"/>
      <c r="ELW644" s="5"/>
      <c r="ELX644" s="5"/>
      <c r="ELY644" s="5"/>
      <c r="ELZ644" s="5"/>
      <c r="EMA644" s="5"/>
      <c r="EMB644" s="5"/>
      <c r="EMC644" s="5"/>
      <c r="EMD644" s="5"/>
      <c r="EME644" s="5"/>
      <c r="EMF644" s="5"/>
      <c r="EMG644" s="5"/>
      <c r="EMH644" s="5"/>
      <c r="EMI644" s="5"/>
      <c r="EMJ644" s="5"/>
      <c r="EMK644" s="5"/>
      <c r="EML644" s="5"/>
      <c r="EMM644" s="5"/>
      <c r="EMN644" s="5"/>
      <c r="EMO644" s="5"/>
      <c r="EMP644" s="5"/>
      <c r="EMQ644" s="5"/>
      <c r="EMR644" s="5"/>
      <c r="EMS644" s="5"/>
      <c r="EMT644" s="5"/>
      <c r="EMU644" s="5"/>
      <c r="EMV644" s="5"/>
      <c r="EMW644" s="5"/>
      <c r="EMX644" s="5"/>
      <c r="EMY644" s="5"/>
      <c r="EMZ644" s="5"/>
      <c r="ENA644" s="5"/>
      <c r="ENB644" s="5"/>
      <c r="ENC644" s="5"/>
      <c r="END644" s="5"/>
      <c r="ENE644" s="5"/>
      <c r="ENF644" s="5"/>
      <c r="ENG644" s="5"/>
      <c r="ENH644" s="5"/>
      <c r="ENI644" s="5"/>
      <c r="ENJ644" s="5"/>
      <c r="ENK644" s="5"/>
      <c r="ENL644" s="5"/>
      <c r="ENM644" s="5"/>
      <c r="ENN644" s="5"/>
      <c r="ENO644" s="5"/>
      <c r="ENP644" s="5"/>
      <c r="ENQ644" s="5"/>
      <c r="ENR644" s="5"/>
      <c r="ENS644" s="5"/>
      <c r="ENT644" s="5"/>
      <c r="ENU644" s="5"/>
      <c r="ENV644" s="5"/>
      <c r="ENW644" s="5"/>
      <c r="ENX644" s="5"/>
      <c r="ENY644" s="5"/>
      <c r="ENZ644" s="5"/>
      <c r="EOA644" s="5"/>
      <c r="EOB644" s="5"/>
      <c r="EOC644" s="5"/>
      <c r="EOD644" s="5"/>
      <c r="EOE644" s="5"/>
      <c r="EOF644" s="5"/>
      <c r="EOG644" s="5"/>
      <c r="EOH644" s="5"/>
      <c r="EOI644" s="5"/>
      <c r="EOJ644" s="5"/>
      <c r="EOK644" s="5"/>
      <c r="EOL644" s="5"/>
      <c r="EOM644" s="5"/>
      <c r="EON644" s="5"/>
      <c r="EOO644" s="5"/>
      <c r="EOP644" s="5"/>
      <c r="EOQ644" s="5"/>
      <c r="EOR644" s="5"/>
      <c r="EOS644" s="5"/>
      <c r="EOT644" s="5"/>
      <c r="EOU644" s="5"/>
      <c r="EOV644" s="5"/>
      <c r="EOW644" s="5"/>
      <c r="EOX644" s="5"/>
      <c r="EOY644" s="5"/>
      <c r="EOZ644" s="5"/>
      <c r="EPA644" s="5"/>
      <c r="EPB644" s="5"/>
      <c r="EPC644" s="5"/>
      <c r="EPD644" s="5"/>
      <c r="EPE644" s="5"/>
      <c r="EPF644" s="5"/>
      <c r="EPG644" s="5"/>
      <c r="EPH644" s="5"/>
      <c r="EPI644" s="5"/>
      <c r="EPJ644" s="5"/>
      <c r="EPK644" s="5"/>
      <c r="EPL644" s="5"/>
      <c r="EPM644" s="5"/>
      <c r="EPN644" s="5"/>
      <c r="EPO644" s="5"/>
      <c r="EPP644" s="5"/>
      <c r="EPQ644" s="5"/>
      <c r="EPR644" s="5"/>
      <c r="EPS644" s="5"/>
      <c r="EPT644" s="5"/>
      <c r="EPU644" s="5"/>
      <c r="EPV644" s="5"/>
      <c r="EPW644" s="5"/>
      <c r="EPX644" s="5"/>
      <c r="EPY644" s="5"/>
      <c r="EPZ644" s="5"/>
      <c r="EQA644" s="5"/>
      <c r="EQB644" s="5"/>
      <c r="EQC644" s="5"/>
      <c r="EQD644" s="5"/>
      <c r="EQE644" s="5"/>
      <c r="EQF644" s="5"/>
      <c r="EQG644" s="5"/>
      <c r="EQH644" s="5"/>
      <c r="EQI644" s="5"/>
      <c r="EQJ644" s="5"/>
      <c r="EQK644" s="5"/>
      <c r="EQL644" s="5"/>
      <c r="EQM644" s="5"/>
      <c r="EQN644" s="5"/>
      <c r="EQO644" s="5"/>
      <c r="EQP644" s="5"/>
      <c r="EQQ644" s="5"/>
      <c r="EQR644" s="5"/>
      <c r="EQS644" s="5"/>
      <c r="EQT644" s="5"/>
      <c r="EQU644" s="5"/>
      <c r="EQV644" s="5"/>
      <c r="EQW644" s="5"/>
      <c r="EQX644" s="5"/>
      <c r="EQY644" s="5"/>
      <c r="EQZ644" s="5"/>
      <c r="ERA644" s="5"/>
      <c r="ERB644" s="5"/>
      <c r="ERC644" s="5"/>
      <c r="ERD644" s="5"/>
      <c r="ERE644" s="5"/>
      <c r="ERF644" s="5"/>
      <c r="ERG644" s="5"/>
      <c r="ERH644" s="5"/>
      <c r="ERI644" s="5"/>
      <c r="ERJ644" s="5"/>
      <c r="ERK644" s="5"/>
      <c r="ERL644" s="5"/>
      <c r="ERM644" s="5"/>
      <c r="ERN644" s="5"/>
      <c r="ERO644" s="5"/>
      <c r="ERP644" s="5"/>
      <c r="ERQ644" s="5"/>
      <c r="ERR644" s="5"/>
      <c r="ERS644" s="5"/>
      <c r="ERT644" s="5"/>
      <c r="ERU644" s="5"/>
      <c r="ERV644" s="5"/>
      <c r="ERW644" s="5"/>
      <c r="ERX644" s="5"/>
      <c r="ERY644" s="5"/>
      <c r="ERZ644" s="5"/>
      <c r="ESA644" s="5"/>
      <c r="ESB644" s="5"/>
      <c r="ESC644" s="5"/>
      <c r="ESD644" s="5"/>
      <c r="ESE644" s="5"/>
      <c r="ESF644" s="5"/>
      <c r="ESG644" s="5"/>
      <c r="ESH644" s="5"/>
      <c r="ESI644" s="5"/>
      <c r="ESJ644" s="5"/>
      <c r="ESK644" s="5"/>
      <c r="ESL644" s="5"/>
      <c r="ESM644" s="5"/>
      <c r="ESN644" s="5"/>
      <c r="ESO644" s="5"/>
      <c r="ESP644" s="5"/>
      <c r="ESQ644" s="5"/>
      <c r="ESR644" s="5"/>
      <c r="ESS644" s="5"/>
      <c r="EST644" s="5"/>
      <c r="ESU644" s="5"/>
      <c r="ESV644" s="5"/>
      <c r="ESW644" s="5"/>
      <c r="ESX644" s="5"/>
      <c r="ESY644" s="5"/>
      <c r="ESZ644" s="5"/>
      <c r="ETA644" s="5"/>
      <c r="ETB644" s="5"/>
      <c r="ETC644" s="5"/>
      <c r="ETD644" s="5"/>
      <c r="ETE644" s="5"/>
      <c r="ETF644" s="5"/>
      <c r="ETG644" s="5"/>
      <c r="ETH644" s="5"/>
      <c r="ETI644" s="5"/>
      <c r="ETJ644" s="5"/>
      <c r="ETK644" s="5"/>
      <c r="ETL644" s="5"/>
      <c r="ETM644" s="5"/>
      <c r="ETN644" s="5"/>
      <c r="ETO644" s="5"/>
      <c r="ETP644" s="5"/>
      <c r="ETQ644" s="5"/>
      <c r="ETR644" s="5"/>
      <c r="ETS644" s="5"/>
      <c r="ETT644" s="5"/>
      <c r="ETU644" s="5"/>
      <c r="ETV644" s="5"/>
      <c r="ETW644" s="5"/>
      <c r="ETX644" s="5"/>
      <c r="ETY644" s="5"/>
      <c r="ETZ644" s="5"/>
      <c r="EUA644" s="5"/>
      <c r="EUB644" s="5"/>
      <c r="EUC644" s="5"/>
      <c r="EUD644" s="5"/>
      <c r="EUE644" s="5"/>
      <c r="EUF644" s="5"/>
      <c r="EUG644" s="5"/>
      <c r="EUH644" s="5"/>
      <c r="EUI644" s="5"/>
      <c r="EUJ644" s="5"/>
      <c r="EUK644" s="5"/>
      <c r="EUL644" s="5"/>
      <c r="EUM644" s="5"/>
      <c r="EUN644" s="5"/>
      <c r="EUO644" s="5"/>
      <c r="EUP644" s="5"/>
      <c r="EUQ644" s="5"/>
      <c r="EUR644" s="5"/>
      <c r="EUS644" s="5"/>
      <c r="EUT644" s="5"/>
      <c r="EUU644" s="5"/>
      <c r="EUV644" s="5"/>
      <c r="EUW644" s="5"/>
      <c r="EUX644" s="5"/>
      <c r="EUY644" s="5"/>
      <c r="EUZ644" s="5"/>
      <c r="EVA644" s="5"/>
      <c r="EVB644" s="5"/>
      <c r="EVC644" s="5"/>
      <c r="EVD644" s="5"/>
      <c r="EVE644" s="5"/>
      <c r="EVF644" s="5"/>
      <c r="EVG644" s="5"/>
      <c r="EVH644" s="5"/>
      <c r="EVI644" s="5"/>
      <c r="EVJ644" s="5"/>
      <c r="EVK644" s="5"/>
      <c r="EVL644" s="5"/>
      <c r="EVM644" s="5"/>
      <c r="EVN644" s="5"/>
      <c r="EVO644" s="5"/>
      <c r="EVP644" s="5"/>
      <c r="EVQ644" s="5"/>
      <c r="EVR644" s="5"/>
      <c r="EVS644" s="5"/>
      <c r="EVT644" s="5"/>
      <c r="EVU644" s="5"/>
      <c r="EVV644" s="5"/>
      <c r="EVW644" s="5"/>
      <c r="EVX644" s="5"/>
      <c r="EVY644" s="5"/>
      <c r="EVZ644" s="5"/>
      <c r="EWA644" s="5"/>
      <c r="EWB644" s="5"/>
      <c r="EWC644" s="5"/>
      <c r="EWD644" s="5"/>
      <c r="EWE644" s="5"/>
      <c r="EWF644" s="5"/>
      <c r="EWG644" s="5"/>
      <c r="EWH644" s="5"/>
      <c r="EWI644" s="5"/>
      <c r="EWJ644" s="5"/>
      <c r="EWK644" s="5"/>
      <c r="EWL644" s="5"/>
      <c r="EWM644" s="5"/>
      <c r="EWN644" s="5"/>
      <c r="EWO644" s="5"/>
      <c r="EWP644" s="5"/>
      <c r="EWQ644" s="5"/>
      <c r="EWR644" s="5"/>
      <c r="EWS644" s="5"/>
      <c r="EWT644" s="5"/>
      <c r="EWU644" s="5"/>
      <c r="EWV644" s="5"/>
      <c r="EWW644" s="5"/>
      <c r="EWX644" s="5"/>
      <c r="EWY644" s="5"/>
      <c r="EWZ644" s="5"/>
      <c r="EXA644" s="5"/>
      <c r="EXB644" s="5"/>
      <c r="EXC644" s="5"/>
      <c r="EXD644" s="5"/>
      <c r="EXE644" s="5"/>
      <c r="EXF644" s="5"/>
      <c r="EXG644" s="5"/>
      <c r="EXH644" s="5"/>
      <c r="EXI644" s="5"/>
      <c r="EXJ644" s="5"/>
      <c r="EXK644" s="5"/>
      <c r="EXL644" s="5"/>
      <c r="EXM644" s="5"/>
      <c r="EXN644" s="5"/>
      <c r="EXO644" s="5"/>
      <c r="EXP644" s="5"/>
      <c r="EXQ644" s="5"/>
      <c r="EXR644" s="5"/>
      <c r="EXS644" s="5"/>
      <c r="EXT644" s="5"/>
      <c r="EXU644" s="5"/>
      <c r="EXV644" s="5"/>
      <c r="EXW644" s="5"/>
      <c r="EXX644" s="5"/>
      <c r="EXY644" s="5"/>
      <c r="EXZ644" s="5"/>
      <c r="EYA644" s="5"/>
      <c r="EYB644" s="5"/>
      <c r="EYC644" s="5"/>
      <c r="EYD644" s="5"/>
      <c r="EYE644" s="5"/>
      <c r="EYF644" s="5"/>
      <c r="EYG644" s="5"/>
      <c r="EYH644" s="5"/>
      <c r="EYI644" s="5"/>
      <c r="EYJ644" s="5"/>
      <c r="EYK644" s="5"/>
      <c r="EYL644" s="5"/>
      <c r="EYM644" s="5"/>
      <c r="EYN644" s="5"/>
      <c r="EYO644" s="5"/>
      <c r="EYP644" s="5"/>
      <c r="EYQ644" s="5"/>
      <c r="EYR644" s="5"/>
      <c r="EYS644" s="5"/>
      <c r="EYT644" s="5"/>
      <c r="EYU644" s="5"/>
      <c r="EYV644" s="5"/>
      <c r="EYW644" s="5"/>
      <c r="EYX644" s="5"/>
      <c r="EYY644" s="5"/>
      <c r="EYZ644" s="5"/>
      <c r="EZA644" s="5"/>
      <c r="EZB644" s="5"/>
      <c r="EZC644" s="5"/>
      <c r="EZD644" s="5"/>
      <c r="EZE644" s="5"/>
      <c r="EZF644" s="5"/>
      <c r="EZG644" s="5"/>
      <c r="EZH644" s="5"/>
      <c r="EZI644" s="5"/>
      <c r="EZJ644" s="5"/>
      <c r="EZK644" s="5"/>
      <c r="EZL644" s="5"/>
      <c r="EZM644" s="5"/>
      <c r="EZN644" s="5"/>
      <c r="EZO644" s="5"/>
      <c r="EZP644" s="5"/>
      <c r="EZQ644" s="5"/>
      <c r="EZR644" s="5"/>
      <c r="EZS644" s="5"/>
      <c r="EZT644" s="5"/>
      <c r="EZU644" s="5"/>
      <c r="EZV644" s="5"/>
      <c r="EZW644" s="5"/>
      <c r="EZX644" s="5"/>
      <c r="EZY644" s="5"/>
      <c r="EZZ644" s="5"/>
      <c r="FAA644" s="5"/>
      <c r="FAB644" s="5"/>
      <c r="FAC644" s="5"/>
      <c r="FAD644" s="5"/>
      <c r="FAE644" s="5"/>
      <c r="FAF644" s="5"/>
      <c r="FAG644" s="5"/>
      <c r="FAH644" s="5"/>
      <c r="FAI644" s="5"/>
      <c r="FAJ644" s="5"/>
      <c r="FAK644" s="5"/>
      <c r="FAL644" s="5"/>
      <c r="FAM644" s="5"/>
      <c r="FAN644" s="5"/>
      <c r="FAO644" s="5"/>
      <c r="FAP644" s="5"/>
      <c r="FAQ644" s="5"/>
      <c r="FAR644" s="5"/>
      <c r="FAS644" s="5"/>
      <c r="FAT644" s="5"/>
      <c r="FAU644" s="5"/>
      <c r="FAV644" s="5"/>
      <c r="FAW644" s="5"/>
      <c r="FAX644" s="5"/>
      <c r="FAY644" s="5"/>
      <c r="FAZ644" s="5"/>
      <c r="FBA644" s="5"/>
      <c r="FBB644" s="5"/>
      <c r="FBC644" s="5"/>
      <c r="FBD644" s="5"/>
      <c r="FBE644" s="5"/>
      <c r="FBF644" s="5"/>
      <c r="FBG644" s="5"/>
      <c r="FBH644" s="5"/>
      <c r="FBI644" s="5"/>
      <c r="FBJ644" s="5"/>
      <c r="FBK644" s="5"/>
      <c r="FBL644" s="5"/>
      <c r="FBM644" s="5"/>
      <c r="FBN644" s="5"/>
      <c r="FBO644" s="5"/>
      <c r="FBP644" s="5"/>
      <c r="FBQ644" s="5"/>
      <c r="FBR644" s="5"/>
      <c r="FBS644" s="5"/>
      <c r="FBT644" s="5"/>
      <c r="FBU644" s="5"/>
      <c r="FBV644" s="5"/>
      <c r="FBW644" s="5"/>
      <c r="FBX644" s="5"/>
      <c r="FBY644" s="5"/>
      <c r="FBZ644" s="5"/>
      <c r="FCA644" s="5"/>
      <c r="FCB644" s="5"/>
      <c r="FCC644" s="5"/>
      <c r="FCD644" s="5"/>
      <c r="FCE644" s="5"/>
      <c r="FCF644" s="5"/>
      <c r="FCG644" s="5"/>
      <c r="FCH644" s="5"/>
      <c r="FCI644" s="5"/>
      <c r="FCJ644" s="5"/>
      <c r="FCK644" s="5"/>
      <c r="FCL644" s="5"/>
      <c r="FCM644" s="5"/>
      <c r="FCN644" s="5"/>
      <c r="FCO644" s="5"/>
      <c r="FCP644" s="5"/>
      <c r="FCQ644" s="5"/>
      <c r="FCR644" s="5"/>
      <c r="FCS644" s="5"/>
      <c r="FCT644" s="5"/>
      <c r="FCU644" s="5"/>
      <c r="FCV644" s="5"/>
      <c r="FCW644" s="5"/>
      <c r="FCX644" s="5"/>
      <c r="FCY644" s="5"/>
      <c r="FCZ644" s="5"/>
      <c r="FDA644" s="5"/>
      <c r="FDB644" s="5"/>
      <c r="FDC644" s="5"/>
      <c r="FDD644" s="5"/>
      <c r="FDE644" s="5"/>
      <c r="FDF644" s="5"/>
      <c r="FDG644" s="5"/>
      <c r="FDH644" s="5"/>
      <c r="FDI644" s="5"/>
      <c r="FDJ644" s="5"/>
      <c r="FDK644" s="5"/>
      <c r="FDL644" s="5"/>
      <c r="FDM644" s="5"/>
      <c r="FDN644" s="5"/>
      <c r="FDO644" s="5"/>
      <c r="FDP644" s="5"/>
      <c r="FDQ644" s="5"/>
      <c r="FDR644" s="5"/>
      <c r="FDS644" s="5"/>
      <c r="FDT644" s="5"/>
      <c r="FDU644" s="5"/>
      <c r="FDV644" s="5"/>
      <c r="FDW644" s="5"/>
      <c r="FDX644" s="5"/>
      <c r="FDY644" s="5"/>
      <c r="FDZ644" s="5"/>
      <c r="FEA644" s="5"/>
      <c r="FEB644" s="5"/>
      <c r="FEC644" s="5"/>
      <c r="FED644" s="5"/>
      <c r="FEE644" s="5"/>
      <c r="FEF644" s="5"/>
      <c r="FEG644" s="5"/>
      <c r="FEH644" s="5"/>
      <c r="FEI644" s="5"/>
      <c r="FEJ644" s="5"/>
      <c r="FEK644" s="5"/>
      <c r="FEL644" s="5"/>
      <c r="FEM644" s="5"/>
      <c r="FEN644" s="5"/>
      <c r="FEO644" s="5"/>
      <c r="FEP644" s="5"/>
      <c r="FEQ644" s="5"/>
      <c r="FER644" s="5"/>
      <c r="FES644" s="5"/>
      <c r="FET644" s="5"/>
      <c r="FEU644" s="5"/>
      <c r="FEV644" s="5"/>
      <c r="FEW644" s="5"/>
      <c r="FEX644" s="5"/>
      <c r="FEY644" s="5"/>
      <c r="FEZ644" s="5"/>
      <c r="FFA644" s="5"/>
      <c r="FFB644" s="5"/>
      <c r="FFC644" s="5"/>
      <c r="FFD644" s="5"/>
      <c r="FFE644" s="5"/>
      <c r="FFF644" s="5"/>
      <c r="FFG644" s="5"/>
      <c r="FFH644" s="5"/>
      <c r="FFI644" s="5"/>
      <c r="FFJ644" s="5"/>
      <c r="FFK644" s="5"/>
      <c r="FFL644" s="5"/>
      <c r="FFM644" s="5"/>
      <c r="FFN644" s="5"/>
      <c r="FFO644" s="5"/>
      <c r="FFP644" s="5"/>
      <c r="FFQ644" s="5"/>
      <c r="FFR644" s="5"/>
      <c r="FFS644" s="5"/>
      <c r="FFT644" s="5"/>
      <c r="FFU644" s="5"/>
      <c r="FFV644" s="5"/>
      <c r="FFW644" s="5"/>
      <c r="FFX644" s="5"/>
      <c r="FFY644" s="5"/>
      <c r="FFZ644" s="5"/>
      <c r="FGA644" s="5"/>
      <c r="FGB644" s="5"/>
      <c r="FGC644" s="5"/>
      <c r="FGD644" s="5"/>
      <c r="FGE644" s="5"/>
      <c r="FGF644" s="5"/>
      <c r="FGG644" s="5"/>
      <c r="FGH644" s="5"/>
      <c r="FGI644" s="5"/>
      <c r="FGJ644" s="5"/>
      <c r="FGK644" s="5"/>
      <c r="FGL644" s="5"/>
      <c r="FGM644" s="5"/>
      <c r="FGN644" s="5"/>
      <c r="FGO644" s="5"/>
      <c r="FGP644" s="5"/>
      <c r="FGQ644" s="5"/>
      <c r="FGR644" s="5"/>
      <c r="FGS644" s="5"/>
      <c r="FGT644" s="5"/>
      <c r="FGU644" s="5"/>
      <c r="FGV644" s="5"/>
      <c r="FGW644" s="5"/>
      <c r="FGX644" s="5"/>
      <c r="FGY644" s="5"/>
      <c r="FGZ644" s="5"/>
      <c r="FHA644" s="5"/>
      <c r="FHB644" s="5"/>
      <c r="FHC644" s="5"/>
      <c r="FHD644" s="5"/>
      <c r="FHE644" s="5"/>
      <c r="FHF644" s="5"/>
      <c r="FHG644" s="5"/>
      <c r="FHH644" s="5"/>
      <c r="FHI644" s="5"/>
      <c r="FHJ644" s="5"/>
      <c r="FHK644" s="5"/>
      <c r="FHL644" s="5"/>
      <c r="FHM644" s="5"/>
      <c r="FHN644" s="5"/>
      <c r="FHO644" s="5"/>
      <c r="FHP644" s="5"/>
      <c r="FHQ644" s="5"/>
      <c r="FHR644" s="5"/>
      <c r="FHS644" s="5"/>
      <c r="FHT644" s="5"/>
      <c r="FHU644" s="5"/>
      <c r="FHV644" s="5"/>
      <c r="FHW644" s="5"/>
      <c r="FHX644" s="5"/>
      <c r="FHY644" s="5"/>
      <c r="FHZ644" s="5"/>
      <c r="FIA644" s="5"/>
      <c r="FIB644" s="5"/>
      <c r="FIC644" s="5"/>
      <c r="FID644" s="5"/>
      <c r="FIE644" s="5"/>
      <c r="FIF644" s="5"/>
      <c r="FIG644" s="5"/>
      <c r="FIH644" s="5"/>
      <c r="FII644" s="5"/>
      <c r="FIJ644" s="5"/>
      <c r="FIK644" s="5"/>
      <c r="FIL644" s="5"/>
      <c r="FIM644" s="5"/>
      <c r="FIN644" s="5"/>
      <c r="FIO644" s="5"/>
      <c r="FIP644" s="5"/>
      <c r="FIQ644" s="5"/>
      <c r="FIR644" s="5"/>
      <c r="FIS644" s="5"/>
      <c r="FIT644" s="5"/>
      <c r="FIU644" s="5"/>
      <c r="FIV644" s="5"/>
      <c r="FIW644" s="5"/>
      <c r="FIX644" s="5"/>
      <c r="FIY644" s="5"/>
      <c r="FIZ644" s="5"/>
      <c r="FJA644" s="5"/>
      <c r="FJB644" s="5"/>
      <c r="FJC644" s="5"/>
      <c r="FJD644" s="5"/>
      <c r="FJE644" s="5"/>
      <c r="FJF644" s="5"/>
      <c r="FJG644" s="5"/>
      <c r="FJH644" s="5"/>
      <c r="FJI644" s="5"/>
      <c r="FJJ644" s="5"/>
      <c r="FJK644" s="5"/>
      <c r="FJL644" s="5"/>
      <c r="FJM644" s="5"/>
      <c r="FJN644" s="5"/>
      <c r="FJO644" s="5"/>
      <c r="FJP644" s="5"/>
      <c r="FJQ644" s="5"/>
      <c r="FJR644" s="5"/>
      <c r="FJS644" s="5"/>
      <c r="FJT644" s="5"/>
      <c r="FJU644" s="5"/>
      <c r="FJV644" s="5"/>
      <c r="FJW644" s="5"/>
      <c r="FJX644" s="5"/>
      <c r="FJY644" s="5"/>
      <c r="FJZ644" s="5"/>
      <c r="FKA644" s="5"/>
      <c r="FKB644" s="5"/>
      <c r="FKC644" s="5"/>
      <c r="FKD644" s="5"/>
      <c r="FKE644" s="5"/>
      <c r="FKF644" s="5"/>
      <c r="FKG644" s="5"/>
      <c r="FKH644" s="5"/>
      <c r="FKI644" s="5"/>
      <c r="FKJ644" s="5"/>
      <c r="FKK644" s="5"/>
      <c r="FKL644" s="5"/>
      <c r="FKM644" s="5"/>
      <c r="FKN644" s="5"/>
      <c r="FKO644" s="5"/>
      <c r="FKP644" s="5"/>
      <c r="FKQ644" s="5"/>
      <c r="FKR644" s="5"/>
      <c r="FKS644" s="5"/>
      <c r="FKT644" s="5"/>
      <c r="FKU644" s="5"/>
      <c r="FKV644" s="5"/>
      <c r="FKW644" s="5"/>
      <c r="FKX644" s="5"/>
      <c r="FKY644" s="5"/>
      <c r="FKZ644" s="5"/>
      <c r="FLA644" s="5"/>
      <c r="FLB644" s="5"/>
      <c r="FLC644" s="5"/>
      <c r="FLD644" s="5"/>
      <c r="FLE644" s="5"/>
      <c r="FLF644" s="5"/>
      <c r="FLG644" s="5"/>
      <c r="FLH644" s="5"/>
      <c r="FLI644" s="5"/>
      <c r="FLJ644" s="5"/>
      <c r="FLK644" s="5"/>
      <c r="FLL644" s="5"/>
      <c r="FLM644" s="5"/>
      <c r="FLN644" s="5"/>
      <c r="FLO644" s="5"/>
      <c r="FLP644" s="5"/>
      <c r="FLQ644" s="5"/>
      <c r="FLR644" s="5"/>
      <c r="FLS644" s="5"/>
      <c r="FLT644" s="5"/>
      <c r="FLU644" s="5"/>
      <c r="FLV644" s="5"/>
      <c r="FLW644" s="5"/>
      <c r="FLX644" s="5"/>
      <c r="FLY644" s="5"/>
      <c r="FLZ644" s="5"/>
      <c r="FMA644" s="5"/>
      <c r="FMB644" s="5"/>
      <c r="FMC644" s="5"/>
      <c r="FMD644" s="5"/>
      <c r="FME644" s="5"/>
      <c r="FMF644" s="5"/>
      <c r="FMG644" s="5"/>
      <c r="FMH644" s="5"/>
      <c r="FMI644" s="5"/>
      <c r="FMJ644" s="5"/>
      <c r="FMK644" s="5"/>
      <c r="FML644" s="5"/>
      <c r="FMM644" s="5"/>
      <c r="FMN644" s="5"/>
      <c r="FMO644" s="5"/>
      <c r="FMP644" s="5"/>
      <c r="FMQ644" s="5"/>
      <c r="FMR644" s="5"/>
      <c r="FMS644" s="5"/>
      <c r="FMT644" s="5"/>
      <c r="FMU644" s="5"/>
      <c r="FMV644" s="5"/>
      <c r="FMW644" s="5"/>
      <c r="FMX644" s="5"/>
      <c r="FMY644" s="5"/>
      <c r="FMZ644" s="5"/>
      <c r="FNA644" s="5"/>
      <c r="FNB644" s="5"/>
      <c r="FNC644" s="5"/>
      <c r="FND644" s="5"/>
      <c r="FNE644" s="5"/>
      <c r="FNF644" s="5"/>
      <c r="FNG644" s="5"/>
      <c r="FNH644" s="5"/>
      <c r="FNI644" s="5"/>
      <c r="FNJ644" s="5"/>
      <c r="FNK644" s="5"/>
      <c r="FNL644" s="5"/>
      <c r="FNM644" s="5"/>
      <c r="FNN644" s="5"/>
      <c r="FNO644" s="5"/>
      <c r="FNP644" s="5"/>
      <c r="FNQ644" s="5"/>
      <c r="FNR644" s="5"/>
      <c r="FNS644" s="5"/>
      <c r="FNT644" s="5"/>
      <c r="FNU644" s="5"/>
      <c r="FNV644" s="5"/>
      <c r="FNW644" s="5"/>
      <c r="FNX644" s="5"/>
      <c r="FNY644" s="5"/>
      <c r="FNZ644" s="5"/>
      <c r="FOA644" s="5"/>
      <c r="FOB644" s="5"/>
      <c r="FOC644" s="5"/>
      <c r="FOD644" s="5"/>
      <c r="FOE644" s="5"/>
      <c r="FOF644" s="5"/>
      <c r="FOG644" s="5"/>
      <c r="FOH644" s="5"/>
      <c r="FOI644" s="5"/>
      <c r="FOJ644" s="5"/>
      <c r="FOK644" s="5"/>
      <c r="FOL644" s="5"/>
      <c r="FOM644" s="5"/>
      <c r="FON644" s="5"/>
      <c r="FOO644" s="5"/>
      <c r="FOP644" s="5"/>
      <c r="FOQ644" s="5"/>
      <c r="FOR644" s="5"/>
      <c r="FOS644" s="5"/>
      <c r="FOT644" s="5"/>
      <c r="FOU644" s="5"/>
      <c r="FOV644" s="5"/>
      <c r="FOW644" s="5"/>
      <c r="FOX644" s="5"/>
      <c r="FOY644" s="5"/>
      <c r="FOZ644" s="5"/>
      <c r="FPA644" s="5"/>
      <c r="FPB644" s="5"/>
      <c r="FPC644" s="5"/>
      <c r="FPD644" s="5"/>
      <c r="FPE644" s="5"/>
      <c r="FPF644" s="5"/>
      <c r="FPG644" s="5"/>
      <c r="FPH644" s="5"/>
      <c r="FPI644" s="5"/>
      <c r="FPJ644" s="5"/>
      <c r="FPK644" s="5"/>
      <c r="FPL644" s="5"/>
      <c r="FPM644" s="5"/>
      <c r="FPN644" s="5"/>
      <c r="FPO644" s="5"/>
      <c r="FPP644" s="5"/>
      <c r="FPQ644" s="5"/>
      <c r="FPR644" s="5"/>
      <c r="FPS644" s="5"/>
      <c r="FPT644" s="5"/>
      <c r="FPU644" s="5"/>
      <c r="FPV644" s="5"/>
      <c r="FPW644" s="5"/>
      <c r="FPX644" s="5"/>
      <c r="FPY644" s="5"/>
      <c r="FPZ644" s="5"/>
      <c r="FQA644" s="5"/>
      <c r="FQB644" s="5"/>
      <c r="FQC644" s="5"/>
      <c r="FQD644" s="5"/>
      <c r="FQE644" s="5"/>
      <c r="FQF644" s="5"/>
      <c r="FQG644" s="5"/>
      <c r="FQH644" s="5"/>
      <c r="FQI644" s="5"/>
      <c r="FQJ644" s="5"/>
      <c r="FQK644" s="5"/>
      <c r="FQL644" s="5"/>
      <c r="FQM644" s="5"/>
      <c r="FQN644" s="5"/>
      <c r="FQO644" s="5"/>
      <c r="FQP644" s="5"/>
      <c r="FQQ644" s="5"/>
      <c r="FQR644" s="5"/>
      <c r="FQS644" s="5"/>
      <c r="FQT644" s="5"/>
      <c r="FQU644" s="5"/>
      <c r="FQV644" s="5"/>
      <c r="FQW644" s="5"/>
      <c r="FQX644" s="5"/>
      <c r="FQY644" s="5"/>
      <c r="FQZ644" s="5"/>
      <c r="FRA644" s="5"/>
      <c r="FRB644" s="5"/>
      <c r="FRC644" s="5"/>
      <c r="FRD644" s="5"/>
      <c r="FRE644" s="5"/>
      <c r="FRF644" s="5"/>
      <c r="FRG644" s="5"/>
      <c r="FRH644" s="5"/>
      <c r="FRI644" s="5"/>
      <c r="FRJ644" s="5"/>
      <c r="FRK644" s="5"/>
      <c r="FRL644" s="5"/>
      <c r="FRM644" s="5"/>
      <c r="FRN644" s="5"/>
      <c r="FRO644" s="5"/>
      <c r="FRP644" s="5"/>
      <c r="FRQ644" s="5"/>
      <c r="FRR644" s="5"/>
      <c r="FRS644" s="5"/>
      <c r="FRT644" s="5"/>
      <c r="FRU644" s="5"/>
      <c r="FRV644" s="5"/>
      <c r="FRW644" s="5"/>
      <c r="FRX644" s="5"/>
      <c r="FRY644" s="5"/>
      <c r="FRZ644" s="5"/>
      <c r="FSA644" s="5"/>
      <c r="FSB644" s="5"/>
      <c r="FSC644" s="5"/>
      <c r="FSD644" s="5"/>
      <c r="FSE644" s="5"/>
      <c r="FSF644" s="5"/>
      <c r="FSG644" s="5"/>
      <c r="FSH644" s="5"/>
      <c r="FSI644" s="5"/>
      <c r="FSJ644" s="5"/>
      <c r="FSK644" s="5"/>
      <c r="FSL644" s="5"/>
      <c r="FSM644" s="5"/>
      <c r="FSN644" s="5"/>
      <c r="FSO644" s="5"/>
      <c r="FSP644" s="5"/>
      <c r="FSQ644" s="5"/>
      <c r="FSR644" s="5"/>
      <c r="FSS644" s="5"/>
      <c r="FST644" s="5"/>
      <c r="FSU644" s="5"/>
      <c r="FSV644" s="5"/>
      <c r="FSW644" s="5"/>
      <c r="FSX644" s="5"/>
      <c r="FSY644" s="5"/>
      <c r="FSZ644" s="5"/>
      <c r="FTA644" s="5"/>
      <c r="FTB644" s="5"/>
      <c r="FTC644" s="5"/>
      <c r="FTD644" s="5"/>
      <c r="FTE644" s="5"/>
      <c r="FTF644" s="5"/>
      <c r="FTG644" s="5"/>
      <c r="FTH644" s="5"/>
      <c r="FTI644" s="5"/>
      <c r="FTJ644" s="5"/>
      <c r="FTK644" s="5"/>
      <c r="FTL644" s="5"/>
      <c r="FTM644" s="5"/>
      <c r="FTN644" s="5"/>
      <c r="FTO644" s="5"/>
      <c r="FTP644" s="5"/>
      <c r="FTQ644" s="5"/>
      <c r="FTR644" s="5"/>
      <c r="FTS644" s="5"/>
      <c r="FTT644" s="5"/>
      <c r="FTU644" s="5"/>
      <c r="FTV644" s="5"/>
      <c r="FTW644" s="5"/>
      <c r="FTX644" s="5"/>
      <c r="FTY644" s="5"/>
      <c r="FTZ644" s="5"/>
      <c r="FUA644" s="5"/>
      <c r="FUB644" s="5"/>
      <c r="FUC644" s="5"/>
      <c r="FUD644" s="5"/>
      <c r="FUE644" s="5"/>
      <c r="FUF644" s="5"/>
      <c r="FUG644" s="5"/>
      <c r="FUH644" s="5"/>
      <c r="FUI644" s="5"/>
      <c r="FUJ644" s="5"/>
      <c r="FUK644" s="5"/>
      <c r="FUL644" s="5"/>
      <c r="FUM644" s="5"/>
      <c r="FUN644" s="5"/>
      <c r="FUO644" s="5"/>
      <c r="FUP644" s="5"/>
      <c r="FUQ644" s="5"/>
      <c r="FUR644" s="5"/>
      <c r="FUS644" s="5"/>
      <c r="FUT644" s="5"/>
      <c r="FUU644" s="5"/>
      <c r="FUV644" s="5"/>
      <c r="FUW644" s="5"/>
      <c r="FUX644" s="5"/>
      <c r="FUY644" s="5"/>
      <c r="FUZ644" s="5"/>
      <c r="FVA644" s="5"/>
      <c r="FVB644" s="5"/>
      <c r="FVC644" s="5"/>
      <c r="FVD644" s="5"/>
      <c r="FVE644" s="5"/>
      <c r="FVF644" s="5"/>
      <c r="FVG644" s="5"/>
      <c r="FVH644" s="5"/>
      <c r="FVI644" s="5"/>
      <c r="FVJ644" s="5"/>
      <c r="FVK644" s="5"/>
      <c r="FVL644" s="5"/>
      <c r="FVM644" s="5"/>
      <c r="FVN644" s="5"/>
      <c r="FVO644" s="5"/>
      <c r="FVP644" s="5"/>
      <c r="FVQ644" s="5"/>
      <c r="FVR644" s="5"/>
      <c r="FVS644" s="5"/>
      <c r="FVT644" s="5"/>
      <c r="FVU644" s="5"/>
      <c r="FVV644" s="5"/>
      <c r="FVW644" s="5"/>
      <c r="FVX644" s="5"/>
      <c r="FVY644" s="5"/>
      <c r="FVZ644" s="5"/>
      <c r="FWA644" s="5"/>
      <c r="FWB644" s="5"/>
      <c r="FWC644" s="5"/>
      <c r="FWD644" s="5"/>
      <c r="FWE644" s="5"/>
      <c r="FWF644" s="5"/>
      <c r="FWG644" s="5"/>
      <c r="FWH644" s="5"/>
      <c r="FWI644" s="5"/>
      <c r="FWJ644" s="5"/>
      <c r="FWK644" s="5"/>
      <c r="FWL644" s="5"/>
      <c r="FWM644" s="5"/>
      <c r="FWN644" s="5"/>
      <c r="FWO644" s="5"/>
      <c r="FWP644" s="5"/>
      <c r="FWQ644" s="5"/>
      <c r="FWR644" s="5"/>
      <c r="FWS644" s="5"/>
      <c r="FWT644" s="5"/>
      <c r="FWU644" s="5"/>
      <c r="FWV644" s="5"/>
      <c r="FWW644" s="5"/>
      <c r="FWX644" s="5"/>
      <c r="FWY644" s="5"/>
      <c r="FWZ644" s="5"/>
      <c r="FXA644" s="5"/>
      <c r="FXB644" s="5"/>
      <c r="FXC644" s="5"/>
      <c r="FXD644" s="5"/>
      <c r="FXE644" s="5"/>
      <c r="FXF644" s="5"/>
      <c r="FXG644" s="5"/>
      <c r="FXH644" s="5"/>
      <c r="FXI644" s="5"/>
      <c r="FXJ644" s="5"/>
      <c r="FXK644" s="5"/>
      <c r="FXL644" s="5"/>
      <c r="FXM644" s="5"/>
      <c r="FXN644" s="5"/>
      <c r="FXO644" s="5"/>
      <c r="FXP644" s="5"/>
      <c r="FXQ644" s="5"/>
      <c r="FXR644" s="5"/>
      <c r="FXS644" s="5"/>
      <c r="FXT644" s="5"/>
      <c r="FXU644" s="5"/>
      <c r="FXV644" s="5"/>
      <c r="FXW644" s="5"/>
      <c r="FXX644" s="5"/>
      <c r="FXY644" s="5"/>
      <c r="FXZ644" s="5"/>
      <c r="FYA644" s="5"/>
      <c r="FYB644" s="5"/>
      <c r="FYC644" s="5"/>
      <c r="FYD644" s="5"/>
      <c r="FYE644" s="5"/>
      <c r="FYF644" s="5"/>
      <c r="FYG644" s="5"/>
      <c r="FYH644" s="5"/>
      <c r="FYI644" s="5"/>
      <c r="FYJ644" s="5"/>
      <c r="FYK644" s="5"/>
      <c r="FYL644" s="5"/>
      <c r="FYM644" s="5"/>
      <c r="FYN644" s="5"/>
      <c r="FYO644" s="5"/>
      <c r="FYP644" s="5"/>
      <c r="FYQ644" s="5"/>
      <c r="FYR644" s="5"/>
      <c r="FYS644" s="5"/>
      <c r="FYT644" s="5"/>
      <c r="FYU644" s="5"/>
      <c r="FYV644" s="5"/>
      <c r="FYW644" s="5"/>
      <c r="FYX644" s="5"/>
      <c r="FYY644" s="5"/>
      <c r="FYZ644" s="5"/>
      <c r="FZA644" s="5"/>
      <c r="FZB644" s="5"/>
      <c r="FZC644" s="5"/>
      <c r="FZD644" s="5"/>
      <c r="FZE644" s="5"/>
      <c r="FZF644" s="5"/>
      <c r="FZG644" s="5"/>
      <c r="FZH644" s="5"/>
      <c r="FZI644" s="5"/>
      <c r="FZJ644" s="5"/>
      <c r="FZK644" s="5"/>
      <c r="FZL644" s="5"/>
      <c r="FZM644" s="5"/>
      <c r="FZN644" s="5"/>
      <c r="FZO644" s="5"/>
      <c r="FZP644" s="5"/>
      <c r="FZQ644" s="5"/>
      <c r="FZR644" s="5"/>
      <c r="FZS644" s="5"/>
      <c r="FZT644" s="5"/>
      <c r="FZU644" s="5"/>
      <c r="FZV644" s="5"/>
      <c r="FZW644" s="5"/>
      <c r="FZX644" s="5"/>
      <c r="FZY644" s="5"/>
      <c r="FZZ644" s="5"/>
      <c r="GAA644" s="5"/>
      <c r="GAB644" s="5"/>
      <c r="GAC644" s="5"/>
      <c r="GAD644" s="5"/>
      <c r="GAE644" s="5"/>
      <c r="GAF644" s="5"/>
      <c r="GAG644" s="5"/>
      <c r="GAH644" s="5"/>
      <c r="GAI644" s="5"/>
      <c r="GAJ644" s="5"/>
      <c r="GAK644" s="5"/>
      <c r="GAL644" s="5"/>
      <c r="GAM644" s="5"/>
      <c r="GAN644" s="5"/>
      <c r="GAO644" s="5"/>
      <c r="GAP644" s="5"/>
      <c r="GAQ644" s="5"/>
      <c r="GAR644" s="5"/>
      <c r="GAS644" s="5"/>
      <c r="GAT644" s="5"/>
      <c r="GAU644" s="5"/>
      <c r="GAV644" s="5"/>
      <c r="GAW644" s="5"/>
      <c r="GAX644" s="5"/>
      <c r="GAY644" s="5"/>
      <c r="GAZ644" s="5"/>
      <c r="GBA644" s="5"/>
      <c r="GBB644" s="5"/>
      <c r="GBC644" s="5"/>
      <c r="GBD644" s="5"/>
      <c r="GBE644" s="5"/>
      <c r="GBF644" s="5"/>
      <c r="GBG644" s="5"/>
      <c r="GBH644" s="5"/>
      <c r="GBI644" s="5"/>
      <c r="GBJ644" s="5"/>
      <c r="GBK644" s="5"/>
      <c r="GBL644" s="5"/>
      <c r="GBM644" s="5"/>
      <c r="GBN644" s="5"/>
      <c r="GBO644" s="5"/>
      <c r="GBP644" s="5"/>
      <c r="GBQ644" s="5"/>
      <c r="GBR644" s="5"/>
      <c r="GBS644" s="5"/>
      <c r="GBT644" s="5"/>
      <c r="GBU644" s="5"/>
      <c r="GBV644" s="5"/>
      <c r="GBW644" s="5"/>
      <c r="GBX644" s="5"/>
      <c r="GBY644" s="5"/>
      <c r="GBZ644" s="5"/>
      <c r="GCA644" s="5"/>
      <c r="GCB644" s="5"/>
      <c r="GCC644" s="5"/>
      <c r="GCD644" s="5"/>
      <c r="GCE644" s="5"/>
      <c r="GCF644" s="5"/>
      <c r="GCG644" s="5"/>
      <c r="GCH644" s="5"/>
      <c r="GCI644" s="5"/>
      <c r="GCJ644" s="5"/>
      <c r="GCK644" s="5"/>
      <c r="GCL644" s="5"/>
      <c r="GCM644" s="5"/>
      <c r="GCN644" s="5"/>
      <c r="GCO644" s="5"/>
      <c r="GCP644" s="5"/>
      <c r="GCQ644" s="5"/>
      <c r="GCR644" s="5"/>
      <c r="GCS644" s="5"/>
      <c r="GCT644" s="5"/>
      <c r="GCU644" s="5"/>
      <c r="GCV644" s="5"/>
      <c r="GCW644" s="5"/>
      <c r="GCX644" s="5"/>
      <c r="GCY644" s="5"/>
      <c r="GCZ644" s="5"/>
      <c r="GDA644" s="5"/>
      <c r="GDB644" s="5"/>
      <c r="GDC644" s="5"/>
      <c r="GDD644" s="5"/>
      <c r="GDE644" s="5"/>
      <c r="GDF644" s="5"/>
      <c r="GDG644" s="5"/>
      <c r="GDH644" s="5"/>
      <c r="GDI644" s="5"/>
      <c r="GDJ644" s="5"/>
      <c r="GDK644" s="5"/>
      <c r="GDL644" s="5"/>
      <c r="GDM644" s="5"/>
      <c r="GDN644" s="5"/>
      <c r="GDO644" s="5"/>
      <c r="GDP644" s="5"/>
      <c r="GDQ644" s="5"/>
      <c r="GDR644" s="5"/>
      <c r="GDS644" s="5"/>
      <c r="GDT644" s="5"/>
      <c r="GDU644" s="5"/>
      <c r="GDV644" s="5"/>
      <c r="GDW644" s="5"/>
      <c r="GDX644" s="5"/>
      <c r="GDY644" s="5"/>
      <c r="GDZ644" s="5"/>
      <c r="GEA644" s="5"/>
      <c r="GEB644" s="5"/>
      <c r="GEC644" s="5"/>
      <c r="GED644" s="5"/>
      <c r="GEE644" s="5"/>
      <c r="GEF644" s="5"/>
      <c r="GEG644" s="5"/>
      <c r="GEH644" s="5"/>
      <c r="GEI644" s="5"/>
      <c r="GEJ644" s="5"/>
      <c r="GEK644" s="5"/>
      <c r="GEL644" s="5"/>
      <c r="GEM644" s="5"/>
      <c r="GEN644" s="5"/>
      <c r="GEO644" s="5"/>
      <c r="GEP644" s="5"/>
      <c r="GEQ644" s="5"/>
      <c r="GER644" s="5"/>
      <c r="GES644" s="5"/>
      <c r="GET644" s="5"/>
      <c r="GEU644" s="5"/>
      <c r="GEV644" s="5"/>
      <c r="GEW644" s="5"/>
      <c r="GEX644" s="5"/>
      <c r="GEY644" s="5"/>
      <c r="GEZ644" s="5"/>
      <c r="GFA644" s="5"/>
      <c r="GFB644" s="5"/>
      <c r="GFC644" s="5"/>
      <c r="GFD644" s="5"/>
      <c r="GFE644" s="5"/>
      <c r="GFF644" s="5"/>
      <c r="GFG644" s="5"/>
      <c r="GFH644" s="5"/>
      <c r="GFI644" s="5"/>
      <c r="GFJ644" s="5"/>
      <c r="GFK644" s="5"/>
      <c r="GFL644" s="5"/>
      <c r="GFM644" s="5"/>
      <c r="GFN644" s="5"/>
      <c r="GFO644" s="5"/>
      <c r="GFP644" s="5"/>
      <c r="GFQ644" s="5"/>
      <c r="GFR644" s="5"/>
      <c r="GFS644" s="5"/>
      <c r="GFT644" s="5"/>
      <c r="GFU644" s="5"/>
      <c r="GFV644" s="5"/>
      <c r="GFW644" s="5"/>
      <c r="GFX644" s="5"/>
      <c r="GFY644" s="5"/>
      <c r="GFZ644" s="5"/>
      <c r="GGA644" s="5"/>
      <c r="GGB644" s="5"/>
      <c r="GGC644" s="5"/>
      <c r="GGD644" s="5"/>
      <c r="GGE644" s="5"/>
      <c r="GGF644" s="5"/>
      <c r="GGG644" s="5"/>
      <c r="GGH644" s="5"/>
      <c r="GGI644" s="5"/>
      <c r="GGJ644" s="5"/>
      <c r="GGK644" s="5"/>
      <c r="GGL644" s="5"/>
      <c r="GGM644" s="5"/>
      <c r="GGN644" s="5"/>
      <c r="GGO644" s="5"/>
      <c r="GGP644" s="5"/>
      <c r="GGQ644" s="5"/>
      <c r="GGR644" s="5"/>
      <c r="GGS644" s="5"/>
      <c r="GGT644" s="5"/>
      <c r="GGU644" s="5"/>
      <c r="GGV644" s="5"/>
      <c r="GGW644" s="5"/>
      <c r="GGX644" s="5"/>
      <c r="GGY644" s="5"/>
      <c r="GGZ644" s="5"/>
      <c r="GHA644" s="5"/>
      <c r="GHB644" s="5"/>
      <c r="GHC644" s="5"/>
      <c r="GHD644" s="5"/>
      <c r="GHE644" s="5"/>
      <c r="GHF644" s="5"/>
      <c r="GHG644" s="5"/>
      <c r="GHH644" s="5"/>
      <c r="GHI644" s="5"/>
      <c r="GHJ644" s="5"/>
      <c r="GHK644" s="5"/>
      <c r="GHL644" s="5"/>
      <c r="GHM644" s="5"/>
      <c r="GHN644" s="5"/>
      <c r="GHO644" s="5"/>
      <c r="GHP644" s="5"/>
      <c r="GHQ644" s="5"/>
      <c r="GHR644" s="5"/>
      <c r="GHS644" s="5"/>
      <c r="GHT644" s="5"/>
      <c r="GHU644" s="5"/>
      <c r="GHV644" s="5"/>
      <c r="GHW644" s="5"/>
      <c r="GHX644" s="5"/>
      <c r="GHY644" s="5"/>
      <c r="GHZ644" s="5"/>
      <c r="GIA644" s="5"/>
      <c r="GIB644" s="5"/>
      <c r="GIC644" s="5"/>
      <c r="GID644" s="5"/>
      <c r="GIE644" s="5"/>
      <c r="GIF644" s="5"/>
      <c r="GIG644" s="5"/>
      <c r="GIH644" s="5"/>
      <c r="GII644" s="5"/>
      <c r="GIJ644" s="5"/>
      <c r="GIK644" s="5"/>
      <c r="GIL644" s="5"/>
      <c r="GIM644" s="5"/>
      <c r="GIN644" s="5"/>
      <c r="GIO644" s="5"/>
      <c r="GIP644" s="5"/>
      <c r="GIQ644" s="5"/>
      <c r="GIR644" s="5"/>
      <c r="GIS644" s="5"/>
      <c r="GIT644" s="5"/>
      <c r="GIU644" s="5"/>
      <c r="GIV644" s="5"/>
      <c r="GIW644" s="5"/>
      <c r="GIX644" s="5"/>
      <c r="GIY644" s="5"/>
      <c r="GIZ644" s="5"/>
      <c r="GJA644" s="5"/>
      <c r="GJB644" s="5"/>
      <c r="GJC644" s="5"/>
      <c r="GJD644" s="5"/>
      <c r="GJE644" s="5"/>
      <c r="GJF644" s="5"/>
      <c r="GJG644" s="5"/>
      <c r="GJH644" s="5"/>
      <c r="GJI644" s="5"/>
      <c r="GJJ644" s="5"/>
      <c r="GJK644" s="5"/>
      <c r="GJL644" s="5"/>
      <c r="GJM644" s="5"/>
      <c r="GJN644" s="5"/>
      <c r="GJO644" s="5"/>
      <c r="GJP644" s="5"/>
      <c r="GJQ644" s="5"/>
      <c r="GJR644" s="5"/>
      <c r="GJS644" s="5"/>
      <c r="GJT644" s="5"/>
      <c r="GJU644" s="5"/>
      <c r="GJV644" s="5"/>
      <c r="GJW644" s="5"/>
      <c r="GJX644" s="5"/>
      <c r="GJY644" s="5"/>
      <c r="GJZ644" s="5"/>
      <c r="GKA644" s="5"/>
      <c r="GKB644" s="5"/>
      <c r="GKC644" s="5"/>
      <c r="GKD644" s="5"/>
      <c r="GKE644" s="5"/>
      <c r="GKF644" s="5"/>
      <c r="GKG644" s="5"/>
      <c r="GKH644" s="5"/>
      <c r="GKI644" s="5"/>
      <c r="GKJ644" s="5"/>
      <c r="GKK644" s="5"/>
      <c r="GKL644" s="5"/>
      <c r="GKM644" s="5"/>
      <c r="GKN644" s="5"/>
      <c r="GKO644" s="5"/>
      <c r="GKP644" s="5"/>
      <c r="GKQ644" s="5"/>
      <c r="GKR644" s="5"/>
      <c r="GKS644" s="5"/>
      <c r="GKT644" s="5"/>
      <c r="GKU644" s="5"/>
      <c r="GKV644" s="5"/>
      <c r="GKW644" s="5"/>
      <c r="GKX644" s="5"/>
      <c r="GKY644" s="5"/>
      <c r="GKZ644" s="5"/>
      <c r="GLA644" s="5"/>
      <c r="GLB644" s="5"/>
      <c r="GLC644" s="5"/>
      <c r="GLD644" s="5"/>
      <c r="GLE644" s="5"/>
      <c r="GLF644" s="5"/>
      <c r="GLG644" s="5"/>
      <c r="GLH644" s="5"/>
      <c r="GLI644" s="5"/>
      <c r="GLJ644" s="5"/>
      <c r="GLK644" s="5"/>
      <c r="GLL644" s="5"/>
      <c r="GLM644" s="5"/>
      <c r="GLN644" s="5"/>
      <c r="GLO644" s="5"/>
      <c r="GLP644" s="5"/>
      <c r="GLQ644" s="5"/>
      <c r="GLR644" s="5"/>
      <c r="GLS644" s="5"/>
      <c r="GLT644" s="5"/>
      <c r="GLU644" s="5"/>
      <c r="GLV644" s="5"/>
      <c r="GLW644" s="5"/>
      <c r="GLX644" s="5"/>
      <c r="GLY644" s="5"/>
      <c r="GLZ644" s="5"/>
      <c r="GMA644" s="5"/>
      <c r="GMB644" s="5"/>
      <c r="GMC644" s="5"/>
      <c r="GMD644" s="5"/>
      <c r="GME644" s="5"/>
      <c r="GMF644" s="5"/>
      <c r="GMG644" s="5"/>
      <c r="GMH644" s="5"/>
      <c r="GMI644" s="5"/>
      <c r="GMJ644" s="5"/>
      <c r="GMK644" s="5"/>
      <c r="GML644" s="5"/>
      <c r="GMM644" s="5"/>
      <c r="GMN644" s="5"/>
      <c r="GMO644" s="5"/>
      <c r="GMP644" s="5"/>
      <c r="GMQ644" s="5"/>
      <c r="GMR644" s="5"/>
      <c r="GMS644" s="5"/>
      <c r="GMT644" s="5"/>
      <c r="GMU644" s="5"/>
      <c r="GMV644" s="5"/>
      <c r="GMW644" s="5"/>
      <c r="GMX644" s="5"/>
      <c r="GMY644" s="5"/>
      <c r="GMZ644" s="5"/>
      <c r="GNA644" s="5"/>
      <c r="GNB644" s="5"/>
      <c r="GNC644" s="5"/>
      <c r="GND644" s="5"/>
      <c r="GNE644" s="5"/>
      <c r="GNF644" s="5"/>
      <c r="GNG644" s="5"/>
      <c r="GNH644" s="5"/>
      <c r="GNI644" s="5"/>
      <c r="GNJ644" s="5"/>
      <c r="GNK644" s="5"/>
      <c r="GNL644" s="5"/>
      <c r="GNM644" s="5"/>
      <c r="GNN644" s="5"/>
      <c r="GNO644" s="5"/>
      <c r="GNP644" s="5"/>
      <c r="GNQ644" s="5"/>
      <c r="GNR644" s="5"/>
      <c r="GNS644" s="5"/>
      <c r="GNT644" s="5"/>
      <c r="GNU644" s="5"/>
      <c r="GNV644" s="5"/>
      <c r="GNW644" s="5"/>
      <c r="GNX644" s="5"/>
      <c r="GNY644" s="5"/>
      <c r="GNZ644" s="5"/>
      <c r="GOA644" s="5"/>
      <c r="GOB644" s="5"/>
      <c r="GOC644" s="5"/>
      <c r="GOD644" s="5"/>
      <c r="GOE644" s="5"/>
      <c r="GOF644" s="5"/>
      <c r="GOG644" s="5"/>
      <c r="GOH644" s="5"/>
      <c r="GOI644" s="5"/>
      <c r="GOJ644" s="5"/>
      <c r="GOK644" s="5"/>
      <c r="GOL644" s="5"/>
      <c r="GOM644" s="5"/>
      <c r="GON644" s="5"/>
      <c r="GOO644" s="5"/>
      <c r="GOP644" s="5"/>
      <c r="GOQ644" s="5"/>
      <c r="GOR644" s="5"/>
      <c r="GOS644" s="5"/>
      <c r="GOT644" s="5"/>
      <c r="GOU644" s="5"/>
      <c r="GOV644" s="5"/>
      <c r="GOW644" s="5"/>
      <c r="GOX644" s="5"/>
      <c r="GOY644" s="5"/>
      <c r="GOZ644" s="5"/>
      <c r="GPA644" s="5"/>
      <c r="GPB644" s="5"/>
      <c r="GPC644" s="5"/>
      <c r="GPD644" s="5"/>
      <c r="GPE644" s="5"/>
      <c r="GPF644" s="5"/>
      <c r="GPG644" s="5"/>
      <c r="GPH644" s="5"/>
      <c r="GPI644" s="5"/>
      <c r="GPJ644" s="5"/>
      <c r="GPK644" s="5"/>
      <c r="GPL644" s="5"/>
      <c r="GPM644" s="5"/>
      <c r="GPN644" s="5"/>
      <c r="GPO644" s="5"/>
      <c r="GPP644" s="5"/>
      <c r="GPQ644" s="5"/>
      <c r="GPR644" s="5"/>
      <c r="GPS644" s="5"/>
      <c r="GPT644" s="5"/>
      <c r="GPU644" s="5"/>
      <c r="GPV644" s="5"/>
      <c r="GPW644" s="5"/>
      <c r="GPX644" s="5"/>
      <c r="GPY644" s="5"/>
      <c r="GPZ644" s="5"/>
      <c r="GQA644" s="5"/>
      <c r="GQB644" s="5"/>
      <c r="GQC644" s="5"/>
      <c r="GQD644" s="5"/>
      <c r="GQE644" s="5"/>
      <c r="GQF644" s="5"/>
      <c r="GQG644" s="5"/>
      <c r="GQH644" s="5"/>
      <c r="GQI644" s="5"/>
      <c r="GQJ644" s="5"/>
      <c r="GQK644" s="5"/>
      <c r="GQL644" s="5"/>
      <c r="GQM644" s="5"/>
      <c r="GQN644" s="5"/>
      <c r="GQO644" s="5"/>
      <c r="GQP644" s="5"/>
      <c r="GQQ644" s="5"/>
      <c r="GQR644" s="5"/>
      <c r="GQS644" s="5"/>
      <c r="GQT644" s="5"/>
      <c r="GQU644" s="5"/>
      <c r="GQV644" s="5"/>
      <c r="GQW644" s="5"/>
      <c r="GQX644" s="5"/>
      <c r="GQY644" s="5"/>
      <c r="GQZ644" s="5"/>
      <c r="GRA644" s="5"/>
      <c r="GRB644" s="5"/>
      <c r="GRC644" s="5"/>
      <c r="GRD644" s="5"/>
      <c r="GRE644" s="5"/>
      <c r="GRF644" s="5"/>
      <c r="GRG644" s="5"/>
      <c r="GRH644" s="5"/>
      <c r="GRI644" s="5"/>
      <c r="GRJ644" s="5"/>
      <c r="GRK644" s="5"/>
      <c r="GRL644" s="5"/>
      <c r="GRM644" s="5"/>
      <c r="GRN644" s="5"/>
      <c r="GRO644" s="5"/>
      <c r="GRP644" s="5"/>
      <c r="GRQ644" s="5"/>
      <c r="GRR644" s="5"/>
      <c r="GRS644" s="5"/>
      <c r="GRT644" s="5"/>
      <c r="GRU644" s="5"/>
      <c r="GRV644" s="5"/>
      <c r="GRW644" s="5"/>
      <c r="GRX644" s="5"/>
      <c r="GRY644" s="5"/>
      <c r="GRZ644" s="5"/>
      <c r="GSA644" s="5"/>
      <c r="GSB644" s="5"/>
      <c r="GSC644" s="5"/>
      <c r="GSD644" s="5"/>
      <c r="GSE644" s="5"/>
      <c r="GSF644" s="5"/>
      <c r="GSG644" s="5"/>
      <c r="GSH644" s="5"/>
      <c r="GSI644" s="5"/>
      <c r="GSJ644" s="5"/>
      <c r="GSK644" s="5"/>
      <c r="GSL644" s="5"/>
      <c r="GSM644" s="5"/>
      <c r="GSN644" s="5"/>
      <c r="GSO644" s="5"/>
      <c r="GSP644" s="5"/>
      <c r="GSQ644" s="5"/>
      <c r="GSR644" s="5"/>
      <c r="GSS644" s="5"/>
    </row>
    <row r="645" spans="2:5245">
      <c r="B645" s="1"/>
      <c r="C645" s="1" t="s">
        <v>1184</v>
      </c>
      <c r="D645" s="1" t="s">
        <v>894</v>
      </c>
      <c r="E645" s="1" t="s">
        <v>893</v>
      </c>
      <c r="F645" s="1" t="s">
        <v>17</v>
      </c>
      <c r="G645" s="1" t="s">
        <v>658</v>
      </c>
      <c r="H645" s="2"/>
      <c r="I645" s="2"/>
      <c r="J645" s="2"/>
      <c r="K645" s="34"/>
      <c r="L645" s="2"/>
      <c r="S645" s="5"/>
      <c r="T645" s="5"/>
      <c r="U645" s="5"/>
      <c r="V645" s="5"/>
      <c r="W645" s="5"/>
      <c r="X645" s="5"/>
      <c r="Y645" s="5"/>
      <c r="Z645" s="5"/>
      <c r="AA645" s="5"/>
      <c r="AB645" s="5"/>
      <c r="AC645" s="5"/>
      <c r="AD645" s="5"/>
      <c r="AE645" s="5"/>
      <c r="AF645" s="5"/>
      <c r="AG645" s="5"/>
      <c r="AH645" s="5"/>
      <c r="AI645" s="5"/>
      <c r="AJ645" s="5"/>
      <c r="AK645" s="5"/>
      <c r="AL645" s="5"/>
      <c r="AM645" s="5"/>
      <c r="AN645" s="5"/>
      <c r="AO645" s="5"/>
      <c r="AP645" s="5"/>
      <c r="AQ645" s="5"/>
      <c r="AR645" s="5"/>
      <c r="AS645" s="5"/>
      <c r="AT645" s="5"/>
      <c r="AU645" s="5"/>
      <c r="AV645" s="5"/>
      <c r="AW645" s="5"/>
      <c r="AX645" s="5"/>
      <c r="AY645" s="5"/>
      <c r="AZ645" s="5"/>
      <c r="BA645" s="5"/>
      <c r="BB645" s="5"/>
      <c r="BC645" s="5"/>
      <c r="BD645" s="5"/>
      <c r="BE645" s="5"/>
      <c r="BF645" s="5"/>
      <c r="BG645" s="5"/>
      <c r="BH645" s="5"/>
      <c r="BI645" s="5"/>
      <c r="BJ645" s="5"/>
      <c r="BK645" s="5"/>
      <c r="BL645" s="5"/>
      <c r="BM645" s="5"/>
      <c r="BN645" s="5"/>
      <c r="BO645" s="5"/>
      <c r="BP645" s="5"/>
      <c r="BQ645" s="5"/>
      <c r="BR645" s="5"/>
      <c r="BS645" s="5"/>
      <c r="BT645" s="5"/>
      <c r="BU645" s="5"/>
      <c r="BV645" s="5"/>
      <c r="BW645" s="5"/>
      <c r="BX645" s="5"/>
      <c r="BY645" s="5"/>
      <c r="BZ645" s="5"/>
      <c r="CA645" s="5"/>
      <c r="CB645" s="5"/>
      <c r="CC645" s="5"/>
      <c r="CD645" s="5"/>
      <c r="CE645" s="5"/>
      <c r="CF645" s="5"/>
      <c r="CG645" s="5"/>
      <c r="CH645" s="5"/>
      <c r="CI645" s="5"/>
      <c r="CJ645" s="5"/>
      <c r="CK645" s="5"/>
      <c r="CL645" s="5"/>
      <c r="CM645" s="5"/>
      <c r="CN645" s="5"/>
      <c r="CO645" s="5"/>
      <c r="CP645" s="5"/>
      <c r="CQ645" s="5"/>
      <c r="CR645" s="5"/>
      <c r="CS645" s="5"/>
      <c r="CT645" s="5"/>
      <c r="CU645" s="5"/>
      <c r="CV645" s="5"/>
      <c r="CW645" s="5"/>
      <c r="CX645" s="5"/>
      <c r="CY645" s="5"/>
      <c r="CZ645" s="5"/>
      <c r="DA645" s="5"/>
      <c r="DB645" s="5"/>
      <c r="DC645" s="5"/>
      <c r="DD645" s="5"/>
      <c r="DE645" s="5"/>
      <c r="DF645" s="5"/>
      <c r="DG645" s="5"/>
      <c r="DH645" s="5"/>
      <c r="DI645" s="5"/>
      <c r="DJ645" s="5"/>
      <c r="DK645" s="5"/>
      <c r="DL645" s="5"/>
      <c r="DM645" s="5"/>
      <c r="DN645" s="5"/>
      <c r="DO645" s="5"/>
      <c r="DP645" s="5"/>
      <c r="DQ645" s="5"/>
      <c r="DR645" s="5"/>
      <c r="DS645" s="5"/>
      <c r="DT645" s="5"/>
      <c r="DU645" s="5"/>
      <c r="DV645" s="5"/>
      <c r="DW645" s="5"/>
      <c r="DX645" s="5"/>
      <c r="DY645" s="5"/>
      <c r="DZ645" s="5"/>
      <c r="EA645" s="5"/>
      <c r="EB645" s="5"/>
      <c r="EC645" s="5"/>
      <c r="ED645" s="5"/>
      <c r="EE645" s="5"/>
      <c r="EF645" s="5"/>
      <c r="EG645" s="5"/>
      <c r="EH645" s="5"/>
      <c r="EI645" s="5"/>
      <c r="EJ645" s="5"/>
      <c r="EK645" s="5"/>
      <c r="EL645" s="5"/>
      <c r="EM645" s="5"/>
      <c r="EN645" s="5"/>
      <c r="EO645" s="5"/>
      <c r="EP645" s="5"/>
      <c r="EQ645" s="5"/>
      <c r="ER645" s="5"/>
      <c r="ES645" s="5"/>
      <c r="ET645" s="5"/>
      <c r="EU645" s="5"/>
      <c r="EV645" s="5"/>
      <c r="EW645" s="5"/>
      <c r="EX645" s="5"/>
      <c r="EY645" s="5"/>
      <c r="EZ645" s="5"/>
      <c r="FA645" s="5"/>
      <c r="FB645" s="5"/>
      <c r="FC645" s="5"/>
      <c r="FD645" s="5"/>
      <c r="FE645" s="5"/>
      <c r="FF645" s="5"/>
      <c r="FG645" s="5"/>
      <c r="FH645" s="5"/>
      <c r="FI645" s="5"/>
      <c r="FJ645" s="5"/>
      <c r="FK645" s="5"/>
      <c r="FL645" s="5"/>
      <c r="FM645" s="5"/>
      <c r="FN645" s="5"/>
      <c r="FO645" s="5"/>
      <c r="FP645" s="5"/>
      <c r="FQ645" s="5"/>
      <c r="FR645" s="5"/>
      <c r="FS645" s="5"/>
      <c r="FT645" s="5"/>
      <c r="FU645" s="5"/>
      <c r="FV645" s="5"/>
      <c r="FW645" s="5"/>
      <c r="FX645" s="5"/>
      <c r="FY645" s="5"/>
      <c r="FZ645" s="5"/>
      <c r="GA645" s="5"/>
      <c r="GB645" s="5"/>
      <c r="GC645" s="5"/>
      <c r="GD645" s="5"/>
      <c r="GE645" s="5"/>
      <c r="GF645" s="5"/>
      <c r="GG645" s="5"/>
      <c r="GH645" s="5"/>
      <c r="GI645" s="5"/>
      <c r="GJ645" s="5"/>
      <c r="GK645" s="5"/>
      <c r="GL645" s="5"/>
      <c r="GM645" s="5"/>
      <c r="GN645" s="5"/>
      <c r="GO645" s="5"/>
      <c r="GP645" s="5"/>
      <c r="GQ645" s="5"/>
      <c r="GR645" s="5"/>
      <c r="GS645" s="5"/>
      <c r="GT645" s="5"/>
      <c r="GU645" s="5"/>
      <c r="GV645" s="5"/>
      <c r="GW645" s="5"/>
      <c r="GX645" s="5"/>
      <c r="GY645" s="5"/>
      <c r="GZ645" s="5"/>
      <c r="HA645" s="5"/>
      <c r="HB645" s="5"/>
      <c r="HC645" s="5"/>
      <c r="HD645" s="5"/>
      <c r="HE645" s="5"/>
      <c r="HF645" s="5"/>
      <c r="HG645" s="5"/>
      <c r="HH645" s="5"/>
      <c r="HI645" s="5"/>
      <c r="HJ645" s="5"/>
      <c r="HK645" s="5"/>
      <c r="HL645" s="5"/>
      <c r="HM645" s="5"/>
      <c r="HN645" s="5"/>
      <c r="HO645" s="5"/>
      <c r="HP645" s="5"/>
      <c r="HQ645" s="5"/>
      <c r="HR645" s="5"/>
      <c r="HS645" s="5"/>
      <c r="HT645" s="5"/>
      <c r="HU645" s="5"/>
      <c r="HV645" s="5"/>
      <c r="HW645" s="5"/>
      <c r="HX645" s="5"/>
      <c r="HY645" s="5"/>
      <c r="HZ645" s="5"/>
      <c r="IA645" s="5"/>
      <c r="IB645" s="5"/>
      <c r="IC645" s="5"/>
      <c r="ID645" s="5"/>
      <c r="IE645" s="5"/>
      <c r="IF645" s="5"/>
      <c r="IG645" s="5"/>
      <c r="IH645" s="5"/>
      <c r="II645" s="5"/>
      <c r="IJ645" s="5"/>
      <c r="IK645" s="5"/>
      <c r="IL645" s="5"/>
      <c r="IM645" s="5"/>
      <c r="IN645" s="5"/>
      <c r="IO645" s="5"/>
      <c r="IP645" s="5"/>
      <c r="IQ645" s="5"/>
      <c r="IR645" s="5"/>
      <c r="IS645" s="5"/>
      <c r="IT645" s="5"/>
      <c r="IU645" s="5"/>
      <c r="IV645" s="5"/>
      <c r="IW645" s="5"/>
      <c r="IX645" s="5"/>
      <c r="IY645" s="5"/>
      <c r="IZ645" s="5"/>
      <c r="JA645" s="5"/>
      <c r="JB645" s="5"/>
      <c r="JC645" s="5"/>
      <c r="JD645" s="5"/>
      <c r="JE645" s="5"/>
      <c r="JF645" s="5"/>
      <c r="JG645" s="5"/>
      <c r="JH645" s="5"/>
      <c r="JI645" s="5"/>
      <c r="JJ645" s="5"/>
      <c r="JK645" s="5"/>
      <c r="JL645" s="5"/>
      <c r="JM645" s="5"/>
      <c r="JN645" s="5"/>
      <c r="JO645" s="5"/>
      <c r="JP645" s="5"/>
      <c r="JQ645" s="5"/>
      <c r="JR645" s="5"/>
      <c r="JS645" s="5"/>
      <c r="JT645" s="5"/>
      <c r="JU645" s="5"/>
      <c r="JV645" s="5"/>
      <c r="JW645" s="5"/>
      <c r="JX645" s="5"/>
      <c r="JY645" s="5"/>
      <c r="JZ645" s="5"/>
      <c r="KA645" s="5"/>
      <c r="KB645" s="5"/>
      <c r="KC645" s="5"/>
      <c r="KD645" s="5"/>
      <c r="KE645" s="5"/>
      <c r="KF645" s="5"/>
      <c r="KG645" s="5"/>
      <c r="KH645" s="5"/>
      <c r="KI645" s="5"/>
      <c r="KJ645" s="5"/>
      <c r="KK645" s="5"/>
      <c r="KL645" s="5"/>
      <c r="KM645" s="5"/>
      <c r="KN645" s="5"/>
      <c r="KO645" s="5"/>
      <c r="KP645" s="5"/>
      <c r="KQ645" s="5"/>
      <c r="KR645" s="5"/>
      <c r="KS645" s="5"/>
      <c r="KT645" s="5"/>
      <c r="KU645" s="5"/>
      <c r="KV645" s="5"/>
      <c r="KW645" s="5"/>
      <c r="KX645" s="5"/>
      <c r="KY645" s="5"/>
      <c r="KZ645" s="5"/>
      <c r="LA645" s="5"/>
      <c r="LB645" s="5"/>
      <c r="LC645" s="5"/>
      <c r="LD645" s="5"/>
      <c r="LE645" s="5"/>
      <c r="LF645" s="5"/>
      <c r="LG645" s="5"/>
      <c r="LH645" s="5"/>
      <c r="LI645" s="5"/>
      <c r="LJ645" s="5"/>
      <c r="LK645" s="5"/>
      <c r="LL645" s="5"/>
      <c r="LM645" s="5"/>
      <c r="LN645" s="5"/>
      <c r="LO645" s="5"/>
      <c r="LP645" s="5"/>
      <c r="LQ645" s="5"/>
      <c r="LR645" s="5"/>
      <c r="LS645" s="5"/>
      <c r="LT645" s="5"/>
      <c r="LU645" s="5"/>
      <c r="LV645" s="5"/>
      <c r="LW645" s="5"/>
      <c r="LX645" s="5"/>
      <c r="LY645" s="5"/>
      <c r="LZ645" s="5"/>
      <c r="MA645" s="5"/>
      <c r="MB645" s="5"/>
      <c r="MC645" s="5"/>
      <c r="MD645" s="5"/>
      <c r="ME645" s="5"/>
      <c r="MF645" s="5"/>
      <c r="MG645" s="5"/>
      <c r="MH645" s="5"/>
      <c r="MI645" s="5"/>
      <c r="MJ645" s="5"/>
      <c r="MK645" s="5"/>
      <c r="ML645" s="5"/>
      <c r="MM645" s="5"/>
      <c r="MN645" s="5"/>
      <c r="MO645" s="5"/>
      <c r="MP645" s="5"/>
      <c r="MQ645" s="5"/>
      <c r="MR645" s="5"/>
      <c r="MS645" s="5"/>
      <c r="MT645" s="5"/>
      <c r="MU645" s="5"/>
      <c r="MV645" s="5"/>
      <c r="MW645" s="5"/>
      <c r="MX645" s="5"/>
      <c r="MY645" s="5"/>
      <c r="MZ645" s="5"/>
      <c r="NA645" s="5"/>
      <c r="NB645" s="5"/>
      <c r="NC645" s="5"/>
      <c r="ND645" s="5"/>
      <c r="NE645" s="5"/>
      <c r="NF645" s="5"/>
      <c r="NG645" s="5"/>
      <c r="NH645" s="5"/>
      <c r="NI645" s="5"/>
      <c r="NJ645" s="5"/>
      <c r="NK645" s="5"/>
      <c r="NL645" s="5"/>
      <c r="NM645" s="5"/>
      <c r="NN645" s="5"/>
      <c r="NO645" s="5"/>
      <c r="NP645" s="5"/>
      <c r="NQ645" s="5"/>
      <c r="NR645" s="5"/>
      <c r="NS645" s="5"/>
      <c r="NT645" s="5"/>
      <c r="NU645" s="5"/>
      <c r="NV645" s="5"/>
      <c r="NW645" s="5"/>
      <c r="NX645" s="5"/>
      <c r="NY645" s="5"/>
      <c r="NZ645" s="5"/>
      <c r="OA645" s="5"/>
      <c r="OB645" s="5"/>
      <c r="OC645" s="5"/>
      <c r="OD645" s="5"/>
      <c r="OE645" s="5"/>
      <c r="OF645" s="5"/>
      <c r="OG645" s="5"/>
      <c r="OH645" s="5"/>
      <c r="OI645" s="5"/>
      <c r="OJ645" s="5"/>
      <c r="OK645" s="5"/>
      <c r="OL645" s="5"/>
      <c r="OM645" s="5"/>
      <c r="ON645" s="5"/>
      <c r="OO645" s="5"/>
      <c r="OP645" s="5"/>
      <c r="OQ645" s="5"/>
      <c r="OR645" s="5"/>
      <c r="OS645" s="5"/>
      <c r="OT645" s="5"/>
      <c r="OU645" s="5"/>
      <c r="OV645" s="5"/>
      <c r="OW645" s="5"/>
      <c r="OX645" s="5"/>
      <c r="OY645" s="5"/>
      <c r="OZ645" s="5"/>
      <c r="PA645" s="5"/>
      <c r="PB645" s="5"/>
      <c r="PC645" s="5"/>
      <c r="PD645" s="5"/>
      <c r="PE645" s="5"/>
      <c r="PF645" s="5"/>
      <c r="PG645" s="5"/>
      <c r="PH645" s="5"/>
      <c r="PI645" s="5"/>
      <c r="PJ645" s="5"/>
      <c r="PK645" s="5"/>
      <c r="PL645" s="5"/>
      <c r="PM645" s="5"/>
      <c r="PN645" s="5"/>
      <c r="PO645" s="5"/>
      <c r="PP645" s="5"/>
      <c r="PQ645" s="5"/>
      <c r="PR645" s="5"/>
      <c r="PS645" s="5"/>
      <c r="PT645" s="5"/>
      <c r="PU645" s="5"/>
      <c r="PV645" s="5"/>
      <c r="PW645" s="5"/>
      <c r="PX645" s="5"/>
      <c r="PY645" s="5"/>
      <c r="PZ645" s="5"/>
      <c r="QA645" s="5"/>
      <c r="QB645" s="5"/>
      <c r="QC645" s="5"/>
      <c r="QD645" s="5"/>
      <c r="QE645" s="5"/>
      <c r="QF645" s="5"/>
      <c r="QG645" s="5"/>
      <c r="QH645" s="5"/>
      <c r="QI645" s="5"/>
      <c r="QJ645" s="5"/>
      <c r="QK645" s="5"/>
      <c r="QL645" s="5"/>
      <c r="QM645" s="5"/>
      <c r="QN645" s="5"/>
      <c r="QO645" s="5"/>
      <c r="QP645" s="5"/>
      <c r="QQ645" s="5"/>
      <c r="QR645" s="5"/>
      <c r="QS645" s="5"/>
      <c r="QT645" s="5"/>
      <c r="QU645" s="5"/>
      <c r="QV645" s="5"/>
      <c r="QW645" s="5"/>
      <c r="QX645" s="5"/>
      <c r="QY645" s="5"/>
      <c r="QZ645" s="5"/>
      <c r="RA645" s="5"/>
      <c r="RB645" s="5"/>
      <c r="RC645" s="5"/>
      <c r="RD645" s="5"/>
      <c r="RE645" s="5"/>
      <c r="RF645" s="5"/>
      <c r="RG645" s="5"/>
      <c r="RH645" s="5"/>
      <c r="RI645" s="5"/>
      <c r="RJ645" s="5"/>
      <c r="RK645" s="5"/>
      <c r="RL645" s="5"/>
      <c r="RM645" s="5"/>
      <c r="RN645" s="5"/>
      <c r="RO645" s="5"/>
      <c r="RP645" s="5"/>
      <c r="RQ645" s="5"/>
      <c r="RR645" s="5"/>
      <c r="RS645" s="5"/>
      <c r="RT645" s="5"/>
      <c r="RU645" s="5"/>
      <c r="RV645" s="5"/>
      <c r="RW645" s="5"/>
      <c r="RX645" s="5"/>
      <c r="RY645" s="5"/>
      <c r="RZ645" s="5"/>
      <c r="SA645" s="5"/>
      <c r="SB645" s="5"/>
      <c r="SC645" s="5"/>
      <c r="SD645" s="5"/>
      <c r="SE645" s="5"/>
      <c r="SF645" s="5"/>
      <c r="SG645" s="5"/>
      <c r="SH645" s="5"/>
      <c r="SI645" s="5"/>
      <c r="SJ645" s="5"/>
      <c r="SK645" s="5"/>
      <c r="SL645" s="5"/>
      <c r="SM645" s="5"/>
      <c r="SN645" s="5"/>
      <c r="SO645" s="5"/>
      <c r="SP645" s="5"/>
      <c r="SQ645" s="5"/>
      <c r="SR645" s="5"/>
      <c r="SS645" s="5"/>
      <c r="ST645" s="5"/>
      <c r="SU645" s="5"/>
      <c r="SV645" s="5"/>
      <c r="SW645" s="5"/>
      <c r="SX645" s="5"/>
      <c r="SY645" s="5"/>
      <c r="SZ645" s="5"/>
      <c r="TA645" s="5"/>
      <c r="TB645" s="5"/>
      <c r="TC645" s="5"/>
      <c r="TD645" s="5"/>
      <c r="TE645" s="5"/>
      <c r="TF645" s="5"/>
      <c r="TG645" s="5"/>
      <c r="TH645" s="5"/>
      <c r="TI645" s="5"/>
      <c r="TJ645" s="5"/>
      <c r="TK645" s="5"/>
      <c r="TL645" s="5"/>
      <c r="TM645" s="5"/>
      <c r="TN645" s="5"/>
      <c r="TO645" s="5"/>
      <c r="TP645" s="5"/>
      <c r="TQ645" s="5"/>
      <c r="TR645" s="5"/>
      <c r="TS645" s="5"/>
      <c r="TT645" s="5"/>
      <c r="TU645" s="5"/>
      <c r="TV645" s="5"/>
      <c r="TW645" s="5"/>
      <c r="TX645" s="5"/>
      <c r="TY645" s="5"/>
      <c r="TZ645" s="5"/>
      <c r="UA645" s="5"/>
      <c r="UB645" s="5"/>
      <c r="UC645" s="5"/>
      <c r="UD645" s="5"/>
      <c r="UE645" s="5"/>
      <c r="UF645" s="5"/>
      <c r="UG645" s="5"/>
      <c r="UH645" s="5"/>
      <c r="UI645" s="5"/>
      <c r="UJ645" s="5"/>
      <c r="UK645" s="5"/>
      <c r="UL645" s="5"/>
      <c r="UM645" s="5"/>
      <c r="UN645" s="5"/>
      <c r="UO645" s="5"/>
      <c r="UP645" s="5"/>
      <c r="UQ645" s="5"/>
      <c r="UR645" s="5"/>
      <c r="US645" s="5"/>
      <c r="UT645" s="5"/>
      <c r="UU645" s="5"/>
      <c r="UV645" s="5"/>
      <c r="UW645" s="5"/>
      <c r="UX645" s="5"/>
      <c r="UY645" s="5"/>
      <c r="UZ645" s="5"/>
      <c r="VA645" s="5"/>
      <c r="VB645" s="5"/>
      <c r="VC645" s="5"/>
      <c r="VD645" s="5"/>
      <c r="VE645" s="5"/>
      <c r="VF645" s="5"/>
      <c r="VG645" s="5"/>
      <c r="VH645" s="5"/>
      <c r="VI645" s="5"/>
      <c r="VJ645" s="5"/>
      <c r="VK645" s="5"/>
      <c r="VL645" s="5"/>
      <c r="VM645" s="5"/>
      <c r="VN645" s="5"/>
      <c r="VO645" s="5"/>
      <c r="VP645" s="5"/>
      <c r="VQ645" s="5"/>
      <c r="VR645" s="5"/>
      <c r="VS645" s="5"/>
      <c r="VT645" s="5"/>
      <c r="VU645" s="5"/>
      <c r="VV645" s="5"/>
      <c r="VW645" s="5"/>
      <c r="VX645" s="5"/>
      <c r="VY645" s="5"/>
      <c r="VZ645" s="5"/>
      <c r="WA645" s="5"/>
      <c r="WB645" s="5"/>
      <c r="WC645" s="5"/>
      <c r="WD645" s="5"/>
      <c r="WE645" s="5"/>
      <c r="WF645" s="5"/>
      <c r="WG645" s="5"/>
      <c r="WH645" s="5"/>
      <c r="WI645" s="5"/>
      <c r="WJ645" s="5"/>
      <c r="WK645" s="5"/>
      <c r="WL645" s="5"/>
      <c r="WM645" s="5"/>
      <c r="WN645" s="5"/>
      <c r="WO645" s="5"/>
      <c r="WP645" s="5"/>
      <c r="WQ645" s="5"/>
      <c r="WR645" s="5"/>
      <c r="WS645" s="5"/>
      <c r="WT645" s="5"/>
      <c r="WU645" s="5"/>
      <c r="WV645" s="5"/>
      <c r="WW645" s="5"/>
      <c r="WX645" s="5"/>
      <c r="WY645" s="5"/>
      <c r="WZ645" s="5"/>
      <c r="XA645" s="5"/>
      <c r="XB645" s="5"/>
      <c r="XC645" s="5"/>
      <c r="XD645" s="5"/>
      <c r="XE645" s="5"/>
      <c r="XF645" s="5"/>
      <c r="XG645" s="5"/>
      <c r="XH645" s="5"/>
      <c r="XI645" s="5"/>
      <c r="XJ645" s="5"/>
      <c r="XK645" s="5"/>
      <c r="XL645" s="5"/>
      <c r="XM645" s="5"/>
      <c r="XN645" s="5"/>
      <c r="XO645" s="5"/>
      <c r="XP645" s="5"/>
      <c r="XQ645" s="5"/>
      <c r="XR645" s="5"/>
      <c r="XS645" s="5"/>
      <c r="XT645" s="5"/>
      <c r="XU645" s="5"/>
      <c r="XV645" s="5"/>
      <c r="XW645" s="5"/>
      <c r="XX645" s="5"/>
      <c r="XY645" s="5"/>
      <c r="XZ645" s="5"/>
      <c r="YA645" s="5"/>
      <c r="YB645" s="5"/>
      <c r="YC645" s="5"/>
      <c r="YD645" s="5"/>
      <c r="YE645" s="5"/>
      <c r="YF645" s="5"/>
      <c r="YG645" s="5"/>
      <c r="YH645" s="5"/>
      <c r="YI645" s="5"/>
      <c r="YJ645" s="5"/>
      <c r="YK645" s="5"/>
      <c r="YL645" s="5"/>
      <c r="YM645" s="5"/>
      <c r="YN645" s="5"/>
      <c r="YO645" s="5"/>
      <c r="YP645" s="5"/>
      <c r="YQ645" s="5"/>
      <c r="YR645" s="5"/>
      <c r="YS645" s="5"/>
      <c r="YT645" s="5"/>
      <c r="YU645" s="5"/>
      <c r="YV645" s="5"/>
      <c r="YW645" s="5"/>
      <c r="YX645" s="5"/>
      <c r="YY645" s="5"/>
      <c r="YZ645" s="5"/>
      <c r="ZA645" s="5"/>
      <c r="ZB645" s="5"/>
      <c r="ZC645" s="5"/>
      <c r="ZD645" s="5"/>
      <c r="ZE645" s="5"/>
      <c r="ZF645" s="5"/>
      <c r="ZG645" s="5"/>
      <c r="ZH645" s="5"/>
      <c r="ZI645" s="5"/>
      <c r="ZJ645" s="5"/>
      <c r="ZK645" s="5"/>
      <c r="ZL645" s="5"/>
      <c r="ZM645" s="5"/>
      <c r="ZN645" s="5"/>
      <c r="ZO645" s="5"/>
      <c r="ZP645" s="5"/>
      <c r="ZQ645" s="5"/>
      <c r="ZR645" s="5"/>
      <c r="ZS645" s="5"/>
      <c r="ZT645" s="5"/>
      <c r="ZU645" s="5"/>
      <c r="ZV645" s="5"/>
      <c r="ZW645" s="5"/>
      <c r="ZX645" s="5"/>
      <c r="ZY645" s="5"/>
      <c r="ZZ645" s="5"/>
      <c r="AAA645" s="5"/>
      <c r="AAB645" s="5"/>
      <c r="AAC645" s="5"/>
      <c r="AAD645" s="5"/>
      <c r="AAE645" s="5"/>
      <c r="AAF645" s="5"/>
      <c r="AAG645" s="5"/>
      <c r="AAH645" s="5"/>
      <c r="AAI645" s="5"/>
      <c r="AAJ645" s="5"/>
      <c r="AAK645" s="5"/>
      <c r="AAL645" s="5"/>
      <c r="AAM645" s="5"/>
      <c r="AAN645" s="5"/>
      <c r="AAO645" s="5"/>
      <c r="AAP645" s="5"/>
      <c r="AAQ645" s="5"/>
      <c r="AAR645" s="5"/>
      <c r="AAS645" s="5"/>
      <c r="AAT645" s="5"/>
      <c r="AAU645" s="5"/>
      <c r="AAV645" s="5"/>
      <c r="AAW645" s="5"/>
      <c r="AAX645" s="5"/>
      <c r="AAY645" s="5"/>
      <c r="AAZ645" s="5"/>
      <c r="ABA645" s="5"/>
      <c r="ABB645" s="5"/>
      <c r="ABC645" s="5"/>
      <c r="ABD645" s="5"/>
      <c r="ABE645" s="5"/>
      <c r="ABF645" s="5"/>
      <c r="ABG645" s="5"/>
      <c r="ABH645" s="5"/>
      <c r="ABI645" s="5"/>
      <c r="ABJ645" s="5"/>
      <c r="ABK645" s="5"/>
      <c r="ABL645" s="5"/>
      <c r="ABM645" s="5"/>
      <c r="ABN645" s="5"/>
      <c r="ABO645" s="5"/>
      <c r="ABP645" s="5"/>
      <c r="ABQ645" s="5"/>
      <c r="ABR645" s="5"/>
      <c r="ABS645" s="5"/>
      <c r="ABT645" s="5"/>
      <c r="ABU645" s="5"/>
      <c r="ABV645" s="5"/>
      <c r="ABW645" s="5"/>
      <c r="ABX645" s="5"/>
      <c r="ABY645" s="5"/>
      <c r="ABZ645" s="5"/>
      <c r="ACA645" s="5"/>
      <c r="ACB645" s="5"/>
      <c r="ACC645" s="5"/>
      <c r="ACD645" s="5"/>
      <c r="ACE645" s="5"/>
      <c r="ACF645" s="5"/>
      <c r="ACG645" s="5"/>
      <c r="ACH645" s="5"/>
      <c r="ACI645" s="5"/>
      <c r="ACJ645" s="5"/>
      <c r="ACK645" s="5"/>
      <c r="ACL645" s="5"/>
      <c r="ACM645" s="5"/>
      <c r="ACN645" s="5"/>
      <c r="ACO645" s="5"/>
      <c r="ACP645" s="5"/>
      <c r="ACQ645" s="5"/>
      <c r="ACR645" s="5"/>
      <c r="ACS645" s="5"/>
      <c r="ACT645" s="5"/>
      <c r="ACU645" s="5"/>
      <c r="ACV645" s="5"/>
      <c r="ACW645" s="5"/>
      <c r="ACX645" s="5"/>
      <c r="ACY645" s="5"/>
      <c r="ACZ645" s="5"/>
      <c r="ADA645" s="5"/>
      <c r="ADB645" s="5"/>
      <c r="ADC645" s="5"/>
      <c r="ADD645" s="5"/>
      <c r="ADE645" s="5"/>
      <c r="ADF645" s="5"/>
      <c r="ADG645" s="5"/>
      <c r="ADH645" s="5"/>
      <c r="ADI645" s="5"/>
      <c r="ADJ645" s="5"/>
      <c r="ADK645" s="5"/>
      <c r="ADL645" s="5"/>
      <c r="ADM645" s="5"/>
      <c r="ADN645" s="5"/>
      <c r="ADO645" s="5"/>
      <c r="ADP645" s="5"/>
      <c r="ADQ645" s="5"/>
      <c r="ADR645" s="5"/>
      <c r="ADS645" s="5"/>
      <c r="ADT645" s="5"/>
      <c r="ADU645" s="5"/>
      <c r="ADV645" s="5"/>
      <c r="ADW645" s="5"/>
      <c r="ADX645" s="5"/>
      <c r="ADY645" s="5"/>
      <c r="ADZ645" s="5"/>
      <c r="AEA645" s="5"/>
      <c r="AEB645" s="5"/>
      <c r="AEC645" s="5"/>
      <c r="AED645" s="5"/>
      <c r="AEE645" s="5"/>
      <c r="AEF645" s="5"/>
      <c r="AEG645" s="5"/>
      <c r="AEH645" s="5"/>
      <c r="AEI645" s="5"/>
      <c r="AEJ645" s="5"/>
      <c r="AEK645" s="5"/>
      <c r="AEL645" s="5"/>
      <c r="AEM645" s="5"/>
      <c r="AEN645" s="5"/>
      <c r="AEO645" s="5"/>
      <c r="AEP645" s="5"/>
      <c r="AEQ645" s="5"/>
      <c r="AER645" s="5"/>
      <c r="AES645" s="5"/>
      <c r="AET645" s="5"/>
      <c r="AEU645" s="5"/>
      <c r="AEV645" s="5"/>
      <c r="AEW645" s="5"/>
      <c r="AEX645" s="5"/>
      <c r="AEY645" s="5"/>
      <c r="AEZ645" s="5"/>
      <c r="AFA645" s="5"/>
      <c r="AFB645" s="5"/>
      <c r="AFC645" s="5"/>
      <c r="AFD645" s="5"/>
      <c r="AFE645" s="5"/>
      <c r="AFF645" s="5"/>
      <c r="AFG645" s="5"/>
      <c r="AFH645" s="5"/>
      <c r="AFI645" s="5"/>
      <c r="AFJ645" s="5"/>
      <c r="AFK645" s="5"/>
      <c r="AFL645" s="5"/>
      <c r="AFM645" s="5"/>
      <c r="AFN645" s="5"/>
      <c r="AFO645" s="5"/>
      <c r="AFP645" s="5"/>
      <c r="AFQ645" s="5"/>
      <c r="AFR645" s="5"/>
      <c r="AFS645" s="5"/>
      <c r="AFT645" s="5"/>
      <c r="AFU645" s="5"/>
      <c r="AFV645" s="5"/>
      <c r="AFW645" s="5"/>
      <c r="AFX645" s="5"/>
      <c r="AFY645" s="5"/>
      <c r="AFZ645" s="5"/>
      <c r="AGA645" s="5"/>
      <c r="AGB645" s="5"/>
      <c r="AGC645" s="5"/>
      <c r="AGD645" s="5"/>
      <c r="AGE645" s="5"/>
      <c r="AGF645" s="5"/>
      <c r="AGG645" s="5"/>
      <c r="AGH645" s="5"/>
      <c r="AGI645" s="5"/>
      <c r="AGJ645" s="5"/>
      <c r="AGK645" s="5"/>
      <c r="AGL645" s="5"/>
      <c r="AGM645" s="5"/>
      <c r="AGN645" s="5"/>
      <c r="AGO645" s="5"/>
      <c r="AGP645" s="5"/>
      <c r="AGQ645" s="5"/>
      <c r="AGR645" s="5"/>
      <c r="AGS645" s="5"/>
      <c r="AGT645" s="5"/>
      <c r="AGU645" s="5"/>
      <c r="AGV645" s="5"/>
      <c r="AGW645" s="5"/>
      <c r="AGX645" s="5"/>
      <c r="AGY645" s="5"/>
      <c r="AGZ645" s="5"/>
      <c r="AHA645" s="5"/>
      <c r="AHB645" s="5"/>
      <c r="AHC645" s="5"/>
      <c r="AHD645" s="5"/>
      <c r="AHE645" s="5"/>
      <c r="AHF645" s="5"/>
      <c r="AHG645" s="5"/>
      <c r="AHH645" s="5"/>
      <c r="AHI645" s="5"/>
      <c r="AHJ645" s="5"/>
      <c r="AHK645" s="5"/>
      <c r="AHL645" s="5"/>
      <c r="AHM645" s="5"/>
      <c r="AHN645" s="5"/>
      <c r="AHO645" s="5"/>
      <c r="AHP645" s="5"/>
      <c r="AHQ645" s="5"/>
      <c r="AHR645" s="5"/>
      <c r="AHS645" s="5"/>
      <c r="AHT645" s="5"/>
      <c r="AHU645" s="5"/>
      <c r="AHV645" s="5"/>
      <c r="AHW645" s="5"/>
      <c r="AHX645" s="5"/>
      <c r="AHY645" s="5"/>
      <c r="AHZ645" s="5"/>
      <c r="AIA645" s="5"/>
      <c r="AIB645" s="5"/>
      <c r="AIC645" s="5"/>
      <c r="AID645" s="5"/>
      <c r="AIE645" s="5"/>
      <c r="AIF645" s="5"/>
      <c r="AIG645" s="5"/>
      <c r="AIH645" s="5"/>
      <c r="AII645" s="5"/>
      <c r="AIJ645" s="5"/>
      <c r="AIK645" s="5"/>
      <c r="AIL645" s="5"/>
      <c r="AIM645" s="5"/>
      <c r="AIN645" s="5"/>
      <c r="AIO645" s="5"/>
      <c r="AIP645" s="5"/>
      <c r="AIQ645" s="5"/>
      <c r="AIR645" s="5"/>
      <c r="AIS645" s="5"/>
      <c r="AIT645" s="5"/>
      <c r="AIU645" s="5"/>
      <c r="AIV645" s="5"/>
      <c r="AIW645" s="5"/>
      <c r="AIX645" s="5"/>
      <c r="AIY645" s="5"/>
      <c r="AIZ645" s="5"/>
      <c r="AJA645" s="5"/>
      <c r="AJB645" s="5"/>
      <c r="AJC645" s="5"/>
      <c r="AJD645" s="5"/>
      <c r="AJE645" s="5"/>
      <c r="AJF645" s="5"/>
      <c r="AJG645" s="5"/>
      <c r="AJH645" s="5"/>
      <c r="AJI645" s="5"/>
      <c r="AJJ645" s="5"/>
      <c r="AJK645" s="5"/>
      <c r="AJL645" s="5"/>
      <c r="AJM645" s="5"/>
      <c r="AJN645" s="5"/>
      <c r="AJO645" s="5"/>
      <c r="AJP645" s="5"/>
      <c r="AJQ645" s="5"/>
      <c r="AJR645" s="5"/>
      <c r="AJS645" s="5"/>
      <c r="AJT645" s="5"/>
      <c r="AJU645" s="5"/>
      <c r="AJV645" s="5"/>
      <c r="AJW645" s="5"/>
      <c r="AJX645" s="5"/>
      <c r="AJY645" s="5"/>
      <c r="AJZ645" s="5"/>
      <c r="AKA645" s="5"/>
      <c r="AKB645" s="5"/>
      <c r="AKC645" s="5"/>
      <c r="AKD645" s="5"/>
      <c r="AKE645" s="5"/>
      <c r="AKF645" s="5"/>
      <c r="AKG645" s="5"/>
      <c r="AKH645" s="5"/>
      <c r="AKI645" s="5"/>
      <c r="AKJ645" s="5"/>
      <c r="AKK645" s="5"/>
      <c r="AKL645" s="5"/>
      <c r="AKM645" s="5"/>
      <c r="AKN645" s="5"/>
      <c r="AKO645" s="5"/>
      <c r="AKP645" s="5"/>
      <c r="AKQ645" s="5"/>
      <c r="AKR645" s="5"/>
      <c r="AKS645" s="5"/>
      <c r="AKT645" s="5"/>
      <c r="AKU645" s="5"/>
      <c r="AKV645" s="5"/>
      <c r="AKW645" s="5"/>
      <c r="AKX645" s="5"/>
      <c r="AKY645" s="5"/>
      <c r="AKZ645" s="5"/>
      <c r="ALA645" s="5"/>
      <c r="ALB645" s="5"/>
      <c r="ALC645" s="5"/>
      <c r="ALD645" s="5"/>
      <c r="ALE645" s="5"/>
      <c r="ALF645" s="5"/>
      <c r="ALG645" s="5"/>
      <c r="ALH645" s="5"/>
      <c r="ALI645" s="5"/>
      <c r="ALJ645" s="5"/>
      <c r="ALK645" s="5"/>
      <c r="ALL645" s="5"/>
      <c r="ALM645" s="5"/>
      <c r="ALN645" s="5"/>
      <c r="ALO645" s="5"/>
      <c r="ALP645" s="5"/>
      <c r="ALQ645" s="5"/>
      <c r="ALR645" s="5"/>
      <c r="ALS645" s="5"/>
      <c r="ALT645" s="5"/>
      <c r="ALU645" s="5"/>
      <c r="ALV645" s="5"/>
      <c r="ALW645" s="5"/>
      <c r="ALX645" s="5"/>
      <c r="ALY645" s="5"/>
      <c r="ALZ645" s="5"/>
      <c r="AMA645" s="5"/>
      <c r="AMB645" s="5"/>
      <c r="AMC645" s="5"/>
      <c r="AMD645" s="5"/>
      <c r="AME645" s="5"/>
      <c r="AMF645" s="5"/>
      <c r="AMG645" s="5"/>
      <c r="AMH645" s="5"/>
      <c r="AMI645" s="5"/>
      <c r="AMJ645" s="5"/>
      <c r="AMK645" s="5"/>
      <c r="AML645" s="5"/>
      <c r="AMM645" s="5"/>
      <c r="AMN645" s="5"/>
      <c r="AMO645" s="5"/>
      <c r="AMP645" s="5"/>
      <c r="AMQ645" s="5"/>
      <c r="AMR645" s="5"/>
      <c r="AMS645" s="5"/>
      <c r="AMT645" s="5"/>
      <c r="AMU645" s="5"/>
      <c r="AMV645" s="5"/>
      <c r="AMW645" s="5"/>
      <c r="AMX645" s="5"/>
      <c r="AMY645" s="5"/>
      <c r="AMZ645" s="5"/>
      <c r="ANA645" s="5"/>
      <c r="ANB645" s="5"/>
      <c r="ANC645" s="5"/>
      <c r="AND645" s="5"/>
      <c r="ANE645" s="5"/>
      <c r="ANF645" s="5"/>
      <c r="ANG645" s="5"/>
      <c r="ANH645" s="5"/>
      <c r="ANI645" s="5"/>
      <c r="ANJ645" s="5"/>
      <c r="ANK645" s="5"/>
      <c r="ANL645" s="5"/>
      <c r="ANM645" s="5"/>
      <c r="ANN645" s="5"/>
      <c r="ANO645" s="5"/>
      <c r="ANP645" s="5"/>
      <c r="ANQ645" s="5"/>
      <c r="ANR645" s="5"/>
      <c r="ANS645" s="5"/>
      <c r="ANT645" s="5"/>
      <c r="ANU645" s="5"/>
      <c r="ANV645" s="5"/>
      <c r="ANW645" s="5"/>
      <c r="ANX645" s="5"/>
      <c r="ANY645" s="5"/>
      <c r="ANZ645" s="5"/>
      <c r="AOA645" s="5"/>
      <c r="AOB645" s="5"/>
      <c r="AOC645" s="5"/>
      <c r="AOD645" s="5"/>
      <c r="AOE645" s="5"/>
      <c r="AOF645" s="5"/>
      <c r="AOG645" s="5"/>
      <c r="AOH645" s="5"/>
      <c r="AOI645" s="5"/>
      <c r="AOJ645" s="5"/>
      <c r="AOK645" s="5"/>
      <c r="AOL645" s="5"/>
      <c r="AOM645" s="5"/>
      <c r="AON645" s="5"/>
      <c r="AOO645" s="5"/>
      <c r="AOP645" s="5"/>
      <c r="AOQ645" s="5"/>
      <c r="AOR645" s="5"/>
      <c r="AOS645" s="5"/>
      <c r="AOT645" s="5"/>
      <c r="AOU645" s="5"/>
      <c r="AOV645" s="5"/>
      <c r="AOW645" s="5"/>
      <c r="AOX645" s="5"/>
      <c r="AOY645" s="5"/>
      <c r="AOZ645" s="5"/>
      <c r="APA645" s="5"/>
      <c r="APB645" s="5"/>
      <c r="APC645" s="5"/>
      <c r="APD645" s="5"/>
      <c r="APE645" s="5"/>
      <c r="APF645" s="5"/>
      <c r="APG645" s="5"/>
      <c r="APH645" s="5"/>
      <c r="API645" s="5"/>
      <c r="APJ645" s="5"/>
      <c r="APK645" s="5"/>
      <c r="APL645" s="5"/>
      <c r="APM645" s="5"/>
      <c r="APN645" s="5"/>
      <c r="APO645" s="5"/>
      <c r="APP645" s="5"/>
      <c r="APQ645" s="5"/>
      <c r="APR645" s="5"/>
      <c r="APS645" s="5"/>
      <c r="APT645" s="5"/>
      <c r="APU645" s="5"/>
      <c r="APV645" s="5"/>
      <c r="APW645" s="5"/>
      <c r="APX645" s="5"/>
      <c r="APY645" s="5"/>
      <c r="APZ645" s="5"/>
      <c r="AQA645" s="5"/>
      <c r="AQB645" s="5"/>
      <c r="AQC645" s="5"/>
      <c r="AQD645" s="5"/>
      <c r="AQE645" s="5"/>
      <c r="AQF645" s="5"/>
      <c r="AQG645" s="5"/>
      <c r="AQH645" s="5"/>
      <c r="AQI645" s="5"/>
      <c r="AQJ645" s="5"/>
      <c r="AQK645" s="5"/>
      <c r="AQL645" s="5"/>
      <c r="AQM645" s="5"/>
      <c r="AQN645" s="5"/>
      <c r="AQO645" s="5"/>
      <c r="AQP645" s="5"/>
      <c r="AQQ645" s="5"/>
      <c r="AQR645" s="5"/>
      <c r="AQS645" s="5"/>
      <c r="AQT645" s="5"/>
      <c r="AQU645" s="5"/>
      <c r="AQV645" s="5"/>
      <c r="AQW645" s="5"/>
      <c r="AQX645" s="5"/>
      <c r="AQY645" s="5"/>
      <c r="AQZ645" s="5"/>
      <c r="ARA645" s="5"/>
      <c r="ARB645" s="5"/>
      <c r="ARC645" s="5"/>
      <c r="ARD645" s="5"/>
      <c r="ARE645" s="5"/>
      <c r="ARF645" s="5"/>
      <c r="ARG645" s="5"/>
      <c r="ARH645" s="5"/>
      <c r="ARI645" s="5"/>
      <c r="ARJ645" s="5"/>
      <c r="ARK645" s="5"/>
      <c r="ARL645" s="5"/>
      <c r="ARM645" s="5"/>
      <c r="ARN645" s="5"/>
      <c r="ARO645" s="5"/>
      <c r="ARP645" s="5"/>
      <c r="ARQ645" s="5"/>
      <c r="ARR645" s="5"/>
      <c r="ARS645" s="5"/>
      <c r="ART645" s="5"/>
      <c r="ARU645" s="5"/>
      <c r="ARV645" s="5"/>
      <c r="ARW645" s="5"/>
      <c r="ARX645" s="5"/>
      <c r="ARY645" s="5"/>
      <c r="ARZ645" s="5"/>
      <c r="ASA645" s="5"/>
      <c r="ASB645" s="5"/>
      <c r="ASC645" s="5"/>
      <c r="ASD645" s="5"/>
      <c r="ASE645" s="5"/>
      <c r="ASF645" s="5"/>
      <c r="ASG645" s="5"/>
      <c r="ASH645" s="5"/>
      <c r="ASI645" s="5"/>
      <c r="ASJ645" s="5"/>
      <c r="ASK645" s="5"/>
      <c r="ASL645" s="5"/>
      <c r="ASM645" s="5"/>
      <c r="ASN645" s="5"/>
      <c r="ASO645" s="5"/>
      <c r="ASP645" s="5"/>
      <c r="ASQ645" s="5"/>
      <c r="ASR645" s="5"/>
      <c r="ASS645" s="5"/>
      <c r="AST645" s="5"/>
      <c r="ASU645" s="5"/>
      <c r="ASV645" s="5"/>
      <c r="ASW645" s="5"/>
      <c r="ASX645" s="5"/>
      <c r="ASY645" s="5"/>
      <c r="ASZ645" s="5"/>
      <c r="ATA645" s="5"/>
      <c r="ATB645" s="5"/>
      <c r="ATC645" s="5"/>
      <c r="ATD645" s="5"/>
      <c r="ATE645" s="5"/>
      <c r="ATF645" s="5"/>
      <c r="ATG645" s="5"/>
      <c r="ATH645" s="5"/>
      <c r="ATI645" s="5"/>
      <c r="ATJ645" s="5"/>
      <c r="ATK645" s="5"/>
      <c r="ATL645" s="5"/>
      <c r="ATM645" s="5"/>
      <c r="ATN645" s="5"/>
      <c r="ATO645" s="5"/>
      <c r="ATP645" s="5"/>
      <c r="ATQ645" s="5"/>
      <c r="ATR645" s="5"/>
      <c r="ATS645" s="5"/>
      <c r="ATT645" s="5"/>
      <c r="ATU645" s="5"/>
      <c r="ATV645" s="5"/>
      <c r="ATW645" s="5"/>
      <c r="ATX645" s="5"/>
      <c r="ATY645" s="5"/>
      <c r="ATZ645" s="5"/>
      <c r="AUA645" s="5"/>
      <c r="AUB645" s="5"/>
      <c r="AUC645" s="5"/>
      <c r="AUD645" s="5"/>
      <c r="AUE645" s="5"/>
      <c r="AUF645" s="5"/>
      <c r="AUG645" s="5"/>
      <c r="AUH645" s="5"/>
      <c r="AUI645" s="5"/>
      <c r="AUJ645" s="5"/>
      <c r="AUK645" s="5"/>
      <c r="AUL645" s="5"/>
      <c r="AUM645" s="5"/>
      <c r="AUN645" s="5"/>
      <c r="AUO645" s="5"/>
      <c r="AUP645" s="5"/>
      <c r="AUQ645" s="5"/>
      <c r="AUR645" s="5"/>
      <c r="AUS645" s="5"/>
      <c r="AUT645" s="5"/>
      <c r="AUU645" s="5"/>
      <c r="AUV645" s="5"/>
      <c r="AUW645" s="5"/>
      <c r="AUX645" s="5"/>
      <c r="AUY645" s="5"/>
      <c r="AUZ645" s="5"/>
      <c r="AVA645" s="5"/>
      <c r="AVB645" s="5"/>
      <c r="AVC645" s="5"/>
      <c r="AVD645" s="5"/>
      <c r="AVE645" s="5"/>
      <c r="AVF645" s="5"/>
      <c r="AVG645" s="5"/>
      <c r="AVH645" s="5"/>
      <c r="AVI645" s="5"/>
      <c r="AVJ645" s="5"/>
      <c r="AVK645" s="5"/>
      <c r="AVL645" s="5"/>
      <c r="AVM645" s="5"/>
      <c r="AVN645" s="5"/>
      <c r="AVO645" s="5"/>
      <c r="AVP645" s="5"/>
      <c r="AVQ645" s="5"/>
      <c r="AVR645" s="5"/>
      <c r="AVS645" s="5"/>
      <c r="AVT645" s="5"/>
      <c r="AVU645" s="5"/>
      <c r="AVV645" s="5"/>
      <c r="AVW645" s="5"/>
      <c r="AVX645" s="5"/>
      <c r="AVY645" s="5"/>
      <c r="AVZ645" s="5"/>
      <c r="AWA645" s="5"/>
      <c r="AWB645" s="5"/>
      <c r="AWC645" s="5"/>
      <c r="AWD645" s="5"/>
      <c r="AWE645" s="5"/>
      <c r="AWF645" s="5"/>
      <c r="AWG645" s="5"/>
      <c r="AWH645" s="5"/>
      <c r="AWI645" s="5"/>
      <c r="AWJ645" s="5"/>
      <c r="AWK645" s="5"/>
      <c r="AWL645" s="5"/>
      <c r="AWM645" s="5"/>
      <c r="AWN645" s="5"/>
      <c r="AWO645" s="5"/>
      <c r="AWP645" s="5"/>
      <c r="AWQ645" s="5"/>
      <c r="AWR645" s="5"/>
      <c r="AWS645" s="5"/>
      <c r="AWT645" s="5"/>
      <c r="AWU645" s="5"/>
      <c r="AWV645" s="5"/>
      <c r="AWW645" s="5"/>
      <c r="AWX645" s="5"/>
      <c r="AWY645" s="5"/>
      <c r="AWZ645" s="5"/>
      <c r="AXA645" s="5"/>
      <c r="AXB645" s="5"/>
      <c r="AXC645" s="5"/>
      <c r="AXD645" s="5"/>
      <c r="AXE645" s="5"/>
      <c r="AXF645" s="5"/>
      <c r="AXG645" s="5"/>
      <c r="AXH645" s="5"/>
      <c r="AXI645" s="5"/>
      <c r="AXJ645" s="5"/>
      <c r="AXK645" s="5"/>
      <c r="AXL645" s="5"/>
      <c r="AXM645" s="5"/>
      <c r="AXN645" s="5"/>
      <c r="AXO645" s="5"/>
      <c r="AXP645" s="5"/>
      <c r="AXQ645" s="5"/>
      <c r="AXR645" s="5"/>
      <c r="AXS645" s="5"/>
      <c r="AXT645" s="5"/>
      <c r="AXU645" s="5"/>
      <c r="AXV645" s="5"/>
      <c r="AXW645" s="5"/>
      <c r="AXX645" s="5"/>
      <c r="AXY645" s="5"/>
      <c r="AXZ645" s="5"/>
      <c r="AYA645" s="5"/>
      <c r="AYB645" s="5"/>
      <c r="AYC645" s="5"/>
      <c r="AYD645" s="5"/>
      <c r="AYE645" s="5"/>
      <c r="AYF645" s="5"/>
      <c r="AYG645" s="5"/>
      <c r="AYH645" s="5"/>
      <c r="AYI645" s="5"/>
      <c r="AYJ645" s="5"/>
      <c r="AYK645" s="5"/>
      <c r="AYL645" s="5"/>
      <c r="AYM645" s="5"/>
      <c r="AYN645" s="5"/>
      <c r="AYO645" s="5"/>
      <c r="AYP645" s="5"/>
      <c r="AYQ645" s="5"/>
      <c r="AYR645" s="5"/>
      <c r="AYS645" s="5"/>
      <c r="AYT645" s="5"/>
      <c r="AYU645" s="5"/>
      <c r="AYV645" s="5"/>
      <c r="AYW645" s="5"/>
      <c r="AYX645" s="5"/>
      <c r="AYY645" s="5"/>
      <c r="AYZ645" s="5"/>
      <c r="AZA645" s="5"/>
      <c r="AZB645" s="5"/>
      <c r="AZC645" s="5"/>
      <c r="AZD645" s="5"/>
      <c r="AZE645" s="5"/>
      <c r="AZF645" s="5"/>
      <c r="AZG645" s="5"/>
      <c r="AZH645" s="5"/>
      <c r="AZI645" s="5"/>
      <c r="AZJ645" s="5"/>
      <c r="AZK645" s="5"/>
      <c r="AZL645" s="5"/>
      <c r="AZM645" s="5"/>
      <c r="AZN645" s="5"/>
      <c r="AZO645" s="5"/>
      <c r="AZP645" s="5"/>
      <c r="AZQ645" s="5"/>
      <c r="AZR645" s="5"/>
      <c r="AZS645" s="5"/>
      <c r="AZT645" s="5"/>
      <c r="AZU645" s="5"/>
      <c r="AZV645" s="5"/>
      <c r="AZW645" s="5"/>
      <c r="AZX645" s="5"/>
      <c r="AZY645" s="5"/>
      <c r="AZZ645" s="5"/>
      <c r="BAA645" s="5"/>
      <c r="BAB645" s="5"/>
      <c r="BAC645" s="5"/>
      <c r="BAD645" s="5"/>
      <c r="BAE645" s="5"/>
      <c r="BAF645" s="5"/>
      <c r="BAG645" s="5"/>
      <c r="BAH645" s="5"/>
      <c r="BAI645" s="5"/>
      <c r="BAJ645" s="5"/>
      <c r="BAK645" s="5"/>
      <c r="BAL645" s="5"/>
      <c r="BAM645" s="5"/>
      <c r="BAN645" s="5"/>
      <c r="BAO645" s="5"/>
      <c r="BAP645" s="5"/>
      <c r="BAQ645" s="5"/>
      <c r="BAR645" s="5"/>
      <c r="BAS645" s="5"/>
      <c r="BAT645" s="5"/>
      <c r="BAU645" s="5"/>
      <c r="BAV645" s="5"/>
      <c r="BAW645" s="5"/>
      <c r="BAX645" s="5"/>
      <c r="BAY645" s="5"/>
      <c r="BAZ645" s="5"/>
      <c r="BBA645" s="5"/>
      <c r="BBB645" s="5"/>
      <c r="BBC645" s="5"/>
      <c r="BBD645" s="5"/>
      <c r="BBE645" s="5"/>
      <c r="BBF645" s="5"/>
      <c r="BBG645" s="5"/>
      <c r="BBH645" s="5"/>
      <c r="BBI645" s="5"/>
      <c r="BBJ645" s="5"/>
      <c r="BBK645" s="5"/>
      <c r="BBL645" s="5"/>
      <c r="BBM645" s="5"/>
      <c r="BBN645" s="5"/>
      <c r="BBO645" s="5"/>
      <c r="BBP645" s="5"/>
      <c r="BBQ645" s="5"/>
      <c r="BBR645" s="5"/>
      <c r="BBS645" s="5"/>
      <c r="BBT645" s="5"/>
      <c r="BBU645" s="5"/>
      <c r="BBV645" s="5"/>
      <c r="BBW645" s="5"/>
      <c r="BBX645" s="5"/>
      <c r="BBY645" s="5"/>
      <c r="BBZ645" s="5"/>
      <c r="BCA645" s="5"/>
      <c r="BCB645" s="5"/>
      <c r="BCC645" s="5"/>
      <c r="BCD645" s="5"/>
      <c r="BCE645" s="5"/>
      <c r="BCF645" s="5"/>
      <c r="BCG645" s="5"/>
      <c r="BCH645" s="5"/>
      <c r="BCI645" s="5"/>
      <c r="BCJ645" s="5"/>
      <c r="BCK645" s="5"/>
      <c r="BCL645" s="5"/>
      <c r="BCM645" s="5"/>
      <c r="BCN645" s="5"/>
      <c r="BCO645" s="5"/>
      <c r="BCP645" s="5"/>
      <c r="BCQ645" s="5"/>
      <c r="BCR645" s="5"/>
      <c r="BCS645" s="5"/>
      <c r="BCT645" s="5"/>
      <c r="BCU645" s="5"/>
      <c r="BCV645" s="5"/>
      <c r="BCW645" s="5"/>
      <c r="BCX645" s="5"/>
      <c r="BCY645" s="5"/>
      <c r="BCZ645" s="5"/>
      <c r="BDA645" s="5"/>
      <c r="BDB645" s="5"/>
      <c r="BDC645" s="5"/>
      <c r="BDD645" s="5"/>
      <c r="BDE645" s="5"/>
      <c r="BDF645" s="5"/>
      <c r="BDG645" s="5"/>
      <c r="BDH645" s="5"/>
      <c r="BDI645" s="5"/>
      <c r="BDJ645" s="5"/>
      <c r="BDK645" s="5"/>
      <c r="BDL645" s="5"/>
      <c r="BDM645" s="5"/>
      <c r="BDN645" s="5"/>
      <c r="BDO645" s="5"/>
      <c r="BDP645" s="5"/>
      <c r="BDQ645" s="5"/>
      <c r="BDR645" s="5"/>
      <c r="BDS645" s="5"/>
      <c r="BDT645" s="5"/>
      <c r="BDU645" s="5"/>
      <c r="BDV645" s="5"/>
      <c r="BDW645" s="5"/>
      <c r="BDX645" s="5"/>
      <c r="BDY645" s="5"/>
      <c r="BDZ645" s="5"/>
      <c r="BEA645" s="5"/>
      <c r="BEB645" s="5"/>
      <c r="BEC645" s="5"/>
      <c r="BED645" s="5"/>
      <c r="BEE645" s="5"/>
      <c r="BEF645" s="5"/>
      <c r="BEG645" s="5"/>
      <c r="BEH645" s="5"/>
      <c r="BEI645" s="5"/>
      <c r="BEJ645" s="5"/>
      <c r="BEK645" s="5"/>
      <c r="BEL645" s="5"/>
      <c r="BEM645" s="5"/>
      <c r="BEN645" s="5"/>
      <c r="BEO645" s="5"/>
      <c r="BEP645" s="5"/>
      <c r="BEQ645" s="5"/>
      <c r="BER645" s="5"/>
      <c r="BES645" s="5"/>
      <c r="BET645" s="5"/>
      <c r="BEU645" s="5"/>
      <c r="BEV645" s="5"/>
      <c r="BEW645" s="5"/>
      <c r="BEX645" s="5"/>
      <c r="BEY645" s="5"/>
      <c r="BEZ645" s="5"/>
      <c r="BFA645" s="5"/>
      <c r="BFB645" s="5"/>
      <c r="BFC645" s="5"/>
      <c r="BFD645" s="5"/>
      <c r="BFE645" s="5"/>
      <c r="BFF645" s="5"/>
      <c r="BFG645" s="5"/>
      <c r="BFH645" s="5"/>
      <c r="BFI645" s="5"/>
      <c r="BFJ645" s="5"/>
      <c r="BFK645" s="5"/>
      <c r="BFL645" s="5"/>
      <c r="BFM645" s="5"/>
      <c r="BFN645" s="5"/>
      <c r="BFO645" s="5"/>
      <c r="BFP645" s="5"/>
      <c r="BFQ645" s="5"/>
      <c r="BFR645" s="5"/>
      <c r="BFS645" s="5"/>
      <c r="BFT645" s="5"/>
      <c r="BFU645" s="5"/>
      <c r="BFV645" s="5"/>
      <c r="BFW645" s="5"/>
      <c r="BFX645" s="5"/>
      <c r="BFY645" s="5"/>
      <c r="BFZ645" s="5"/>
      <c r="BGA645" s="5"/>
      <c r="BGB645" s="5"/>
      <c r="BGC645" s="5"/>
      <c r="BGD645" s="5"/>
      <c r="BGE645" s="5"/>
      <c r="BGF645" s="5"/>
      <c r="BGG645" s="5"/>
      <c r="BGH645" s="5"/>
      <c r="BGI645" s="5"/>
      <c r="BGJ645" s="5"/>
      <c r="BGK645" s="5"/>
      <c r="BGL645" s="5"/>
      <c r="BGM645" s="5"/>
      <c r="BGN645" s="5"/>
      <c r="BGO645" s="5"/>
      <c r="BGP645" s="5"/>
      <c r="BGQ645" s="5"/>
      <c r="BGR645" s="5"/>
      <c r="BGS645" s="5"/>
      <c r="BGT645" s="5"/>
      <c r="BGU645" s="5"/>
      <c r="BGV645" s="5"/>
      <c r="BGW645" s="5"/>
      <c r="BGX645" s="5"/>
      <c r="BGY645" s="5"/>
      <c r="BGZ645" s="5"/>
      <c r="BHA645" s="5"/>
      <c r="BHB645" s="5"/>
      <c r="BHC645" s="5"/>
      <c r="BHD645" s="5"/>
      <c r="BHE645" s="5"/>
      <c r="BHF645" s="5"/>
      <c r="BHG645" s="5"/>
      <c r="BHH645" s="5"/>
      <c r="BHI645" s="5"/>
      <c r="BHJ645" s="5"/>
      <c r="BHK645" s="5"/>
      <c r="BHL645" s="5"/>
      <c r="BHM645" s="5"/>
      <c r="BHN645" s="5"/>
      <c r="BHO645" s="5"/>
      <c r="BHP645" s="5"/>
      <c r="BHQ645" s="5"/>
      <c r="BHR645" s="5"/>
      <c r="BHS645" s="5"/>
      <c r="BHT645" s="5"/>
      <c r="BHU645" s="5"/>
      <c r="BHV645" s="5"/>
      <c r="BHW645" s="5"/>
      <c r="BHX645" s="5"/>
      <c r="BHY645" s="5"/>
      <c r="BHZ645" s="5"/>
      <c r="BIA645" s="5"/>
      <c r="BIB645" s="5"/>
      <c r="BIC645" s="5"/>
      <c r="BID645" s="5"/>
      <c r="BIE645" s="5"/>
      <c r="BIF645" s="5"/>
      <c r="BIG645" s="5"/>
      <c r="BIH645" s="5"/>
      <c r="BII645" s="5"/>
      <c r="BIJ645" s="5"/>
      <c r="BIK645" s="5"/>
      <c r="BIL645" s="5"/>
      <c r="BIM645" s="5"/>
      <c r="BIN645" s="5"/>
      <c r="BIO645" s="5"/>
      <c r="BIP645" s="5"/>
      <c r="BIQ645" s="5"/>
      <c r="BIR645" s="5"/>
      <c r="BIS645" s="5"/>
      <c r="BIT645" s="5"/>
      <c r="BIU645" s="5"/>
      <c r="BIV645" s="5"/>
      <c r="BIW645" s="5"/>
      <c r="BIX645" s="5"/>
      <c r="BIY645" s="5"/>
      <c r="BIZ645" s="5"/>
      <c r="BJA645" s="5"/>
      <c r="BJB645" s="5"/>
      <c r="BJC645" s="5"/>
      <c r="BJD645" s="5"/>
      <c r="BJE645" s="5"/>
      <c r="BJF645" s="5"/>
      <c r="BJG645" s="5"/>
      <c r="BJH645" s="5"/>
      <c r="BJI645" s="5"/>
      <c r="BJJ645" s="5"/>
      <c r="BJK645" s="5"/>
      <c r="BJL645" s="5"/>
      <c r="BJM645" s="5"/>
      <c r="BJN645" s="5"/>
      <c r="BJO645" s="5"/>
      <c r="BJP645" s="5"/>
      <c r="BJQ645" s="5"/>
      <c r="BJR645" s="5"/>
      <c r="BJS645" s="5"/>
      <c r="BJT645" s="5"/>
      <c r="BJU645" s="5"/>
      <c r="BJV645" s="5"/>
      <c r="BJW645" s="5"/>
      <c r="BJX645" s="5"/>
      <c r="BJY645" s="5"/>
      <c r="BJZ645" s="5"/>
      <c r="BKA645" s="5"/>
      <c r="BKB645" s="5"/>
      <c r="BKC645" s="5"/>
      <c r="BKD645" s="5"/>
      <c r="BKE645" s="5"/>
      <c r="BKF645" s="5"/>
      <c r="BKG645" s="5"/>
      <c r="BKH645" s="5"/>
      <c r="BKI645" s="5"/>
      <c r="BKJ645" s="5"/>
      <c r="BKK645" s="5"/>
      <c r="BKL645" s="5"/>
      <c r="BKM645" s="5"/>
      <c r="BKN645" s="5"/>
      <c r="BKO645" s="5"/>
      <c r="BKP645" s="5"/>
      <c r="BKQ645" s="5"/>
      <c r="BKR645" s="5"/>
      <c r="BKS645" s="5"/>
      <c r="BKT645" s="5"/>
      <c r="BKU645" s="5"/>
      <c r="BKV645" s="5"/>
      <c r="BKW645" s="5"/>
      <c r="BKX645" s="5"/>
      <c r="BKY645" s="5"/>
      <c r="BKZ645" s="5"/>
      <c r="BLA645" s="5"/>
      <c r="BLB645" s="5"/>
      <c r="BLC645" s="5"/>
      <c r="BLD645" s="5"/>
      <c r="BLE645" s="5"/>
      <c r="BLF645" s="5"/>
      <c r="BLG645" s="5"/>
      <c r="BLH645" s="5"/>
      <c r="BLI645" s="5"/>
      <c r="BLJ645" s="5"/>
      <c r="BLK645" s="5"/>
      <c r="BLL645" s="5"/>
      <c r="BLM645" s="5"/>
      <c r="BLN645" s="5"/>
      <c r="BLO645" s="5"/>
      <c r="BLP645" s="5"/>
      <c r="BLQ645" s="5"/>
      <c r="BLR645" s="5"/>
      <c r="BLS645" s="5"/>
      <c r="BLT645" s="5"/>
      <c r="BLU645" s="5"/>
      <c r="BLV645" s="5"/>
      <c r="BLW645" s="5"/>
      <c r="BLX645" s="5"/>
      <c r="BLY645" s="5"/>
      <c r="BLZ645" s="5"/>
      <c r="BMA645" s="5"/>
      <c r="BMB645" s="5"/>
      <c r="BMC645" s="5"/>
      <c r="BMD645" s="5"/>
      <c r="BME645" s="5"/>
      <c r="BMF645" s="5"/>
      <c r="BMG645" s="5"/>
      <c r="BMH645" s="5"/>
      <c r="BMI645" s="5"/>
      <c r="BMJ645" s="5"/>
      <c r="BMK645" s="5"/>
      <c r="BML645" s="5"/>
      <c r="BMM645" s="5"/>
      <c r="BMN645" s="5"/>
      <c r="BMO645" s="5"/>
      <c r="BMP645" s="5"/>
      <c r="BMQ645" s="5"/>
      <c r="BMR645" s="5"/>
      <c r="BMS645" s="5"/>
      <c r="BMT645" s="5"/>
      <c r="BMU645" s="5"/>
      <c r="BMV645" s="5"/>
      <c r="BMW645" s="5"/>
      <c r="BMX645" s="5"/>
      <c r="BMY645" s="5"/>
      <c r="BMZ645" s="5"/>
      <c r="BNA645" s="5"/>
      <c r="BNB645" s="5"/>
      <c r="BNC645" s="5"/>
      <c r="BND645" s="5"/>
      <c r="BNE645" s="5"/>
      <c r="BNF645" s="5"/>
      <c r="BNG645" s="5"/>
      <c r="BNH645" s="5"/>
      <c r="BNI645" s="5"/>
      <c r="BNJ645" s="5"/>
      <c r="BNK645" s="5"/>
      <c r="BNL645" s="5"/>
      <c r="BNM645" s="5"/>
      <c r="BNN645" s="5"/>
      <c r="BNO645" s="5"/>
      <c r="BNP645" s="5"/>
      <c r="BNQ645" s="5"/>
      <c r="BNR645" s="5"/>
      <c r="BNS645" s="5"/>
      <c r="BNT645" s="5"/>
      <c r="BNU645" s="5"/>
      <c r="BNV645" s="5"/>
      <c r="BNW645" s="5"/>
      <c r="BNX645" s="5"/>
      <c r="BNY645" s="5"/>
      <c r="BNZ645" s="5"/>
      <c r="BOA645" s="5"/>
      <c r="BOB645" s="5"/>
      <c r="BOC645" s="5"/>
      <c r="BOD645" s="5"/>
      <c r="BOE645" s="5"/>
      <c r="BOF645" s="5"/>
      <c r="BOG645" s="5"/>
      <c r="BOH645" s="5"/>
      <c r="BOI645" s="5"/>
      <c r="BOJ645" s="5"/>
      <c r="BOK645" s="5"/>
      <c r="BOL645" s="5"/>
      <c r="BOM645" s="5"/>
      <c r="BON645" s="5"/>
      <c r="BOO645" s="5"/>
      <c r="BOP645" s="5"/>
      <c r="BOQ645" s="5"/>
      <c r="BOR645" s="5"/>
      <c r="BOS645" s="5"/>
      <c r="BOT645" s="5"/>
      <c r="BOU645" s="5"/>
      <c r="BOV645" s="5"/>
      <c r="BOW645" s="5"/>
      <c r="BOX645" s="5"/>
      <c r="BOY645" s="5"/>
      <c r="BOZ645" s="5"/>
      <c r="BPA645" s="5"/>
      <c r="BPB645" s="5"/>
      <c r="BPC645" s="5"/>
      <c r="BPD645" s="5"/>
      <c r="BPE645" s="5"/>
      <c r="BPF645" s="5"/>
      <c r="BPG645" s="5"/>
      <c r="BPH645" s="5"/>
      <c r="BPI645" s="5"/>
      <c r="BPJ645" s="5"/>
      <c r="BPK645" s="5"/>
      <c r="BPL645" s="5"/>
      <c r="BPM645" s="5"/>
      <c r="BPN645" s="5"/>
      <c r="BPO645" s="5"/>
      <c r="BPP645" s="5"/>
      <c r="BPQ645" s="5"/>
      <c r="BPR645" s="5"/>
      <c r="BPS645" s="5"/>
      <c r="BPT645" s="5"/>
      <c r="BPU645" s="5"/>
      <c r="BPV645" s="5"/>
      <c r="BPW645" s="5"/>
      <c r="BPX645" s="5"/>
      <c r="BPY645" s="5"/>
      <c r="BPZ645" s="5"/>
      <c r="BQA645" s="5"/>
      <c r="BQB645" s="5"/>
      <c r="BQC645" s="5"/>
      <c r="BQD645" s="5"/>
      <c r="BQE645" s="5"/>
      <c r="BQF645" s="5"/>
      <c r="BQG645" s="5"/>
      <c r="BQH645" s="5"/>
      <c r="BQI645" s="5"/>
      <c r="BQJ645" s="5"/>
      <c r="BQK645" s="5"/>
      <c r="BQL645" s="5"/>
      <c r="BQM645" s="5"/>
      <c r="BQN645" s="5"/>
      <c r="BQO645" s="5"/>
      <c r="BQP645" s="5"/>
      <c r="BQQ645" s="5"/>
      <c r="BQR645" s="5"/>
      <c r="BQS645" s="5"/>
      <c r="BQT645" s="5"/>
      <c r="BQU645" s="5"/>
      <c r="BQV645" s="5"/>
      <c r="BQW645" s="5"/>
      <c r="BQX645" s="5"/>
      <c r="BQY645" s="5"/>
      <c r="BQZ645" s="5"/>
      <c r="BRA645" s="5"/>
      <c r="BRB645" s="5"/>
      <c r="BRC645" s="5"/>
      <c r="BRD645" s="5"/>
      <c r="BRE645" s="5"/>
      <c r="BRF645" s="5"/>
      <c r="BRG645" s="5"/>
      <c r="BRH645" s="5"/>
      <c r="BRI645" s="5"/>
      <c r="BRJ645" s="5"/>
      <c r="BRK645" s="5"/>
      <c r="BRL645" s="5"/>
      <c r="BRM645" s="5"/>
      <c r="BRN645" s="5"/>
      <c r="BRO645" s="5"/>
      <c r="BRP645" s="5"/>
      <c r="BRQ645" s="5"/>
      <c r="BRR645" s="5"/>
      <c r="BRS645" s="5"/>
      <c r="BRT645" s="5"/>
      <c r="BRU645" s="5"/>
      <c r="BRV645" s="5"/>
      <c r="BRW645" s="5"/>
      <c r="BRX645" s="5"/>
      <c r="BRY645" s="5"/>
      <c r="BRZ645" s="5"/>
      <c r="BSA645" s="5"/>
      <c r="BSB645" s="5"/>
      <c r="BSC645" s="5"/>
      <c r="BSD645" s="5"/>
      <c r="BSE645" s="5"/>
      <c r="BSF645" s="5"/>
      <c r="BSG645" s="5"/>
      <c r="BSH645" s="5"/>
      <c r="BSI645" s="5"/>
      <c r="BSJ645" s="5"/>
      <c r="BSK645" s="5"/>
      <c r="BSL645" s="5"/>
      <c r="BSM645" s="5"/>
      <c r="BSN645" s="5"/>
      <c r="BSO645" s="5"/>
      <c r="BSP645" s="5"/>
      <c r="BSQ645" s="5"/>
      <c r="BSR645" s="5"/>
      <c r="BSS645" s="5"/>
      <c r="BST645" s="5"/>
      <c r="BSU645" s="5"/>
      <c r="BSV645" s="5"/>
      <c r="BSW645" s="5"/>
      <c r="BSX645" s="5"/>
      <c r="BSY645" s="5"/>
      <c r="BSZ645" s="5"/>
      <c r="BTA645" s="5"/>
      <c r="BTB645" s="5"/>
      <c r="BTC645" s="5"/>
      <c r="BTD645" s="5"/>
      <c r="BTE645" s="5"/>
      <c r="BTF645" s="5"/>
      <c r="BTG645" s="5"/>
      <c r="BTH645" s="5"/>
      <c r="BTI645" s="5"/>
      <c r="BTJ645" s="5"/>
      <c r="BTK645" s="5"/>
      <c r="BTL645" s="5"/>
      <c r="BTM645" s="5"/>
      <c r="BTN645" s="5"/>
      <c r="BTO645" s="5"/>
      <c r="BTP645" s="5"/>
      <c r="BTQ645" s="5"/>
      <c r="BTR645" s="5"/>
      <c r="BTS645" s="5"/>
      <c r="BTT645" s="5"/>
      <c r="BTU645" s="5"/>
      <c r="BTV645" s="5"/>
      <c r="BTW645" s="5"/>
      <c r="BTX645" s="5"/>
      <c r="BTY645" s="5"/>
      <c r="BTZ645" s="5"/>
      <c r="BUA645" s="5"/>
      <c r="BUB645" s="5"/>
      <c r="BUC645" s="5"/>
      <c r="BUD645" s="5"/>
      <c r="BUE645" s="5"/>
      <c r="BUF645" s="5"/>
      <c r="BUG645" s="5"/>
      <c r="BUH645" s="5"/>
      <c r="BUI645" s="5"/>
      <c r="BUJ645" s="5"/>
      <c r="BUK645" s="5"/>
      <c r="BUL645" s="5"/>
      <c r="BUM645" s="5"/>
      <c r="BUN645" s="5"/>
      <c r="BUO645" s="5"/>
      <c r="BUP645" s="5"/>
      <c r="BUQ645" s="5"/>
      <c r="BUR645" s="5"/>
      <c r="BUS645" s="5"/>
      <c r="BUT645" s="5"/>
      <c r="BUU645" s="5"/>
      <c r="BUV645" s="5"/>
      <c r="BUW645" s="5"/>
      <c r="BUX645" s="5"/>
      <c r="BUY645" s="5"/>
      <c r="BUZ645" s="5"/>
      <c r="BVA645" s="5"/>
      <c r="BVB645" s="5"/>
      <c r="BVC645" s="5"/>
      <c r="BVD645" s="5"/>
      <c r="BVE645" s="5"/>
      <c r="BVF645" s="5"/>
      <c r="BVG645" s="5"/>
      <c r="BVH645" s="5"/>
      <c r="BVI645" s="5"/>
      <c r="BVJ645" s="5"/>
      <c r="BVK645" s="5"/>
      <c r="BVL645" s="5"/>
      <c r="BVM645" s="5"/>
      <c r="BVN645" s="5"/>
      <c r="BVO645" s="5"/>
      <c r="BVP645" s="5"/>
      <c r="BVQ645" s="5"/>
      <c r="BVR645" s="5"/>
      <c r="BVS645" s="5"/>
      <c r="BVT645" s="5"/>
      <c r="BVU645" s="5"/>
      <c r="BVV645" s="5"/>
      <c r="BVW645" s="5"/>
      <c r="BVX645" s="5"/>
      <c r="BVY645" s="5"/>
      <c r="BVZ645" s="5"/>
      <c r="BWA645" s="5"/>
      <c r="BWB645" s="5"/>
      <c r="BWC645" s="5"/>
      <c r="BWD645" s="5"/>
      <c r="BWE645" s="5"/>
      <c r="BWF645" s="5"/>
      <c r="BWG645" s="5"/>
      <c r="BWH645" s="5"/>
      <c r="BWI645" s="5"/>
      <c r="BWJ645" s="5"/>
      <c r="BWK645" s="5"/>
      <c r="BWL645" s="5"/>
      <c r="BWM645" s="5"/>
      <c r="BWN645" s="5"/>
      <c r="BWO645" s="5"/>
      <c r="BWP645" s="5"/>
      <c r="BWQ645" s="5"/>
      <c r="BWR645" s="5"/>
      <c r="BWS645" s="5"/>
      <c r="BWT645" s="5"/>
      <c r="BWU645" s="5"/>
      <c r="BWV645" s="5"/>
      <c r="BWW645" s="5"/>
      <c r="BWX645" s="5"/>
      <c r="BWY645" s="5"/>
      <c r="BWZ645" s="5"/>
      <c r="BXA645" s="5"/>
      <c r="BXB645" s="5"/>
      <c r="BXC645" s="5"/>
      <c r="BXD645" s="5"/>
      <c r="BXE645" s="5"/>
      <c r="BXF645" s="5"/>
      <c r="BXG645" s="5"/>
      <c r="BXH645" s="5"/>
      <c r="BXI645" s="5"/>
      <c r="BXJ645" s="5"/>
      <c r="BXK645" s="5"/>
      <c r="BXL645" s="5"/>
      <c r="BXM645" s="5"/>
      <c r="BXN645" s="5"/>
      <c r="BXO645" s="5"/>
      <c r="BXP645" s="5"/>
      <c r="BXQ645" s="5"/>
      <c r="BXR645" s="5"/>
      <c r="BXS645" s="5"/>
      <c r="BXT645" s="5"/>
      <c r="BXU645" s="5"/>
      <c r="BXV645" s="5"/>
      <c r="BXW645" s="5"/>
      <c r="BXX645" s="5"/>
      <c r="BXY645" s="5"/>
      <c r="BXZ645" s="5"/>
      <c r="BYA645" s="5"/>
      <c r="BYB645" s="5"/>
      <c r="BYC645" s="5"/>
      <c r="BYD645" s="5"/>
      <c r="BYE645" s="5"/>
      <c r="BYF645" s="5"/>
      <c r="BYG645" s="5"/>
      <c r="BYH645" s="5"/>
      <c r="BYI645" s="5"/>
      <c r="BYJ645" s="5"/>
      <c r="BYK645" s="5"/>
      <c r="BYL645" s="5"/>
      <c r="BYM645" s="5"/>
      <c r="BYN645" s="5"/>
      <c r="BYO645" s="5"/>
      <c r="BYP645" s="5"/>
      <c r="BYQ645" s="5"/>
      <c r="BYR645" s="5"/>
      <c r="BYS645" s="5"/>
      <c r="BYT645" s="5"/>
      <c r="BYU645" s="5"/>
      <c r="BYV645" s="5"/>
      <c r="BYW645" s="5"/>
      <c r="BYX645" s="5"/>
      <c r="BYY645" s="5"/>
      <c r="BYZ645" s="5"/>
      <c r="BZA645" s="5"/>
      <c r="BZB645" s="5"/>
      <c r="BZC645" s="5"/>
      <c r="BZD645" s="5"/>
      <c r="BZE645" s="5"/>
      <c r="BZF645" s="5"/>
      <c r="BZG645" s="5"/>
      <c r="BZH645" s="5"/>
      <c r="BZI645" s="5"/>
      <c r="BZJ645" s="5"/>
      <c r="BZK645" s="5"/>
      <c r="BZL645" s="5"/>
      <c r="BZM645" s="5"/>
      <c r="BZN645" s="5"/>
      <c r="BZO645" s="5"/>
      <c r="BZP645" s="5"/>
      <c r="BZQ645" s="5"/>
      <c r="BZR645" s="5"/>
      <c r="BZS645" s="5"/>
      <c r="BZT645" s="5"/>
      <c r="BZU645" s="5"/>
      <c r="BZV645" s="5"/>
      <c r="BZW645" s="5"/>
      <c r="BZX645" s="5"/>
      <c r="BZY645" s="5"/>
      <c r="BZZ645" s="5"/>
      <c r="CAA645" s="5"/>
      <c r="CAB645" s="5"/>
      <c r="CAC645" s="5"/>
      <c r="CAD645" s="5"/>
      <c r="CAE645" s="5"/>
      <c r="CAF645" s="5"/>
      <c r="CAG645" s="5"/>
      <c r="CAH645" s="5"/>
      <c r="CAI645" s="5"/>
      <c r="CAJ645" s="5"/>
      <c r="CAK645" s="5"/>
      <c r="CAL645" s="5"/>
      <c r="CAM645" s="5"/>
      <c r="CAN645" s="5"/>
      <c r="CAO645" s="5"/>
      <c r="CAP645" s="5"/>
      <c r="CAQ645" s="5"/>
      <c r="CAR645" s="5"/>
      <c r="CAS645" s="5"/>
      <c r="CAT645" s="5"/>
      <c r="CAU645" s="5"/>
      <c r="CAV645" s="5"/>
      <c r="CAW645" s="5"/>
      <c r="CAX645" s="5"/>
      <c r="CAY645" s="5"/>
      <c r="CAZ645" s="5"/>
      <c r="CBA645" s="5"/>
      <c r="CBB645" s="5"/>
      <c r="CBC645" s="5"/>
      <c r="CBD645" s="5"/>
      <c r="CBE645" s="5"/>
      <c r="CBF645" s="5"/>
      <c r="CBG645" s="5"/>
      <c r="CBH645" s="5"/>
      <c r="CBI645" s="5"/>
      <c r="CBJ645" s="5"/>
      <c r="CBK645" s="5"/>
      <c r="CBL645" s="5"/>
      <c r="CBM645" s="5"/>
      <c r="CBN645" s="5"/>
      <c r="CBO645" s="5"/>
      <c r="CBP645" s="5"/>
      <c r="CBQ645" s="5"/>
      <c r="CBR645" s="5"/>
      <c r="CBS645" s="5"/>
      <c r="CBT645" s="5"/>
      <c r="CBU645" s="5"/>
      <c r="CBV645" s="5"/>
      <c r="CBW645" s="5"/>
      <c r="CBX645" s="5"/>
      <c r="CBY645" s="5"/>
      <c r="CBZ645" s="5"/>
      <c r="CCA645" s="5"/>
      <c r="CCB645" s="5"/>
      <c r="CCC645" s="5"/>
      <c r="CCD645" s="5"/>
      <c r="CCE645" s="5"/>
      <c r="CCF645" s="5"/>
      <c r="CCG645" s="5"/>
      <c r="CCH645" s="5"/>
      <c r="CCI645" s="5"/>
      <c r="CCJ645" s="5"/>
      <c r="CCK645" s="5"/>
      <c r="CCL645" s="5"/>
      <c r="CCM645" s="5"/>
      <c r="CCN645" s="5"/>
      <c r="CCO645" s="5"/>
      <c r="CCP645" s="5"/>
      <c r="CCQ645" s="5"/>
      <c r="CCR645" s="5"/>
      <c r="CCS645" s="5"/>
      <c r="CCT645" s="5"/>
      <c r="CCU645" s="5"/>
      <c r="CCV645" s="5"/>
      <c r="CCW645" s="5"/>
      <c r="CCX645" s="5"/>
      <c r="CCY645" s="5"/>
      <c r="CCZ645" s="5"/>
      <c r="CDA645" s="5"/>
      <c r="CDB645" s="5"/>
      <c r="CDC645" s="5"/>
      <c r="CDD645" s="5"/>
      <c r="CDE645" s="5"/>
      <c r="CDF645" s="5"/>
      <c r="CDG645" s="5"/>
      <c r="CDH645" s="5"/>
      <c r="CDI645" s="5"/>
      <c r="CDJ645" s="5"/>
      <c r="CDK645" s="5"/>
      <c r="CDL645" s="5"/>
      <c r="CDM645" s="5"/>
      <c r="CDN645" s="5"/>
      <c r="CDO645" s="5"/>
      <c r="CDP645" s="5"/>
      <c r="CDQ645" s="5"/>
      <c r="CDR645" s="5"/>
      <c r="CDS645" s="5"/>
      <c r="CDT645" s="5"/>
      <c r="CDU645" s="5"/>
      <c r="CDV645" s="5"/>
      <c r="CDW645" s="5"/>
      <c r="CDX645" s="5"/>
      <c r="CDY645" s="5"/>
      <c r="CDZ645" s="5"/>
      <c r="CEA645" s="5"/>
      <c r="CEB645" s="5"/>
      <c r="CEC645" s="5"/>
      <c r="CED645" s="5"/>
      <c r="CEE645" s="5"/>
      <c r="CEF645" s="5"/>
      <c r="CEG645" s="5"/>
      <c r="CEH645" s="5"/>
      <c r="CEI645" s="5"/>
      <c r="CEJ645" s="5"/>
      <c r="CEK645" s="5"/>
      <c r="CEL645" s="5"/>
      <c r="CEM645" s="5"/>
      <c r="CEN645" s="5"/>
      <c r="CEO645" s="5"/>
      <c r="CEP645" s="5"/>
      <c r="CEQ645" s="5"/>
      <c r="CER645" s="5"/>
      <c r="CES645" s="5"/>
      <c r="CET645" s="5"/>
      <c r="CEU645" s="5"/>
      <c r="CEV645" s="5"/>
      <c r="CEW645" s="5"/>
      <c r="CEX645" s="5"/>
      <c r="CEY645" s="5"/>
      <c r="CEZ645" s="5"/>
      <c r="CFA645" s="5"/>
      <c r="CFB645" s="5"/>
      <c r="CFC645" s="5"/>
      <c r="CFD645" s="5"/>
      <c r="CFE645" s="5"/>
      <c r="CFF645" s="5"/>
      <c r="CFG645" s="5"/>
      <c r="CFH645" s="5"/>
      <c r="CFI645" s="5"/>
      <c r="CFJ645" s="5"/>
      <c r="CFK645" s="5"/>
      <c r="CFL645" s="5"/>
      <c r="CFM645" s="5"/>
      <c r="CFN645" s="5"/>
      <c r="CFO645" s="5"/>
      <c r="CFP645" s="5"/>
      <c r="CFQ645" s="5"/>
      <c r="CFR645" s="5"/>
      <c r="CFS645" s="5"/>
      <c r="CFT645" s="5"/>
      <c r="CFU645" s="5"/>
      <c r="CFV645" s="5"/>
      <c r="CFW645" s="5"/>
      <c r="CFX645" s="5"/>
      <c r="CFY645" s="5"/>
      <c r="CFZ645" s="5"/>
      <c r="CGA645" s="5"/>
      <c r="CGB645" s="5"/>
      <c r="CGC645" s="5"/>
      <c r="CGD645" s="5"/>
      <c r="CGE645" s="5"/>
      <c r="CGF645" s="5"/>
      <c r="CGG645" s="5"/>
      <c r="CGH645" s="5"/>
      <c r="CGI645" s="5"/>
      <c r="CGJ645" s="5"/>
      <c r="CGK645" s="5"/>
      <c r="CGL645" s="5"/>
      <c r="CGM645" s="5"/>
      <c r="CGN645" s="5"/>
      <c r="CGO645" s="5"/>
      <c r="CGP645" s="5"/>
      <c r="CGQ645" s="5"/>
      <c r="CGR645" s="5"/>
      <c r="CGS645" s="5"/>
      <c r="CGT645" s="5"/>
      <c r="CGU645" s="5"/>
      <c r="CGV645" s="5"/>
      <c r="CGW645" s="5"/>
      <c r="CGX645" s="5"/>
      <c r="CGY645" s="5"/>
      <c r="CGZ645" s="5"/>
      <c r="CHA645" s="5"/>
      <c r="CHB645" s="5"/>
      <c r="CHC645" s="5"/>
      <c r="CHD645" s="5"/>
      <c r="CHE645" s="5"/>
      <c r="CHF645" s="5"/>
      <c r="CHG645" s="5"/>
      <c r="CHH645" s="5"/>
      <c r="CHI645" s="5"/>
      <c r="CHJ645" s="5"/>
      <c r="CHK645" s="5"/>
      <c r="CHL645" s="5"/>
      <c r="CHM645" s="5"/>
      <c r="CHN645" s="5"/>
      <c r="CHO645" s="5"/>
      <c r="CHP645" s="5"/>
      <c r="CHQ645" s="5"/>
      <c r="CHR645" s="5"/>
      <c r="CHS645" s="5"/>
      <c r="CHT645" s="5"/>
      <c r="CHU645" s="5"/>
      <c r="CHV645" s="5"/>
      <c r="CHW645" s="5"/>
      <c r="CHX645" s="5"/>
      <c r="CHY645" s="5"/>
      <c r="CHZ645" s="5"/>
      <c r="CIA645" s="5"/>
      <c r="CIB645" s="5"/>
      <c r="CIC645" s="5"/>
      <c r="CID645" s="5"/>
      <c r="CIE645" s="5"/>
      <c r="CIF645" s="5"/>
      <c r="CIG645" s="5"/>
      <c r="CIH645" s="5"/>
      <c r="CII645" s="5"/>
      <c r="CIJ645" s="5"/>
      <c r="CIK645" s="5"/>
      <c r="CIL645" s="5"/>
      <c r="CIM645" s="5"/>
      <c r="CIN645" s="5"/>
      <c r="CIO645" s="5"/>
      <c r="CIP645" s="5"/>
      <c r="CIQ645" s="5"/>
      <c r="CIR645" s="5"/>
      <c r="CIS645" s="5"/>
      <c r="CIT645" s="5"/>
      <c r="CIU645" s="5"/>
      <c r="CIV645" s="5"/>
      <c r="CIW645" s="5"/>
      <c r="CIX645" s="5"/>
      <c r="CIY645" s="5"/>
      <c r="CIZ645" s="5"/>
      <c r="CJA645" s="5"/>
      <c r="CJB645" s="5"/>
      <c r="CJC645" s="5"/>
      <c r="CJD645" s="5"/>
      <c r="CJE645" s="5"/>
      <c r="CJF645" s="5"/>
      <c r="CJG645" s="5"/>
      <c r="CJH645" s="5"/>
      <c r="CJI645" s="5"/>
      <c r="CJJ645" s="5"/>
      <c r="CJK645" s="5"/>
      <c r="CJL645" s="5"/>
      <c r="CJM645" s="5"/>
      <c r="CJN645" s="5"/>
      <c r="CJO645" s="5"/>
      <c r="CJP645" s="5"/>
      <c r="CJQ645" s="5"/>
      <c r="CJR645" s="5"/>
      <c r="CJS645" s="5"/>
      <c r="CJT645" s="5"/>
      <c r="CJU645" s="5"/>
      <c r="CJV645" s="5"/>
      <c r="CJW645" s="5"/>
      <c r="CJX645" s="5"/>
      <c r="CJY645" s="5"/>
      <c r="CJZ645" s="5"/>
      <c r="CKA645" s="5"/>
      <c r="CKB645" s="5"/>
      <c r="CKC645" s="5"/>
      <c r="CKD645" s="5"/>
      <c r="CKE645" s="5"/>
      <c r="CKF645" s="5"/>
      <c r="CKG645" s="5"/>
      <c r="CKH645" s="5"/>
      <c r="CKI645" s="5"/>
      <c r="CKJ645" s="5"/>
      <c r="CKK645" s="5"/>
      <c r="CKL645" s="5"/>
      <c r="CKM645" s="5"/>
      <c r="CKN645" s="5"/>
      <c r="CKO645" s="5"/>
      <c r="CKP645" s="5"/>
      <c r="CKQ645" s="5"/>
      <c r="CKR645" s="5"/>
      <c r="CKS645" s="5"/>
      <c r="CKT645" s="5"/>
      <c r="CKU645" s="5"/>
      <c r="CKV645" s="5"/>
      <c r="CKW645" s="5"/>
      <c r="CKX645" s="5"/>
      <c r="CKY645" s="5"/>
      <c r="CKZ645" s="5"/>
      <c r="CLA645" s="5"/>
      <c r="CLB645" s="5"/>
      <c r="CLC645" s="5"/>
      <c r="CLD645" s="5"/>
      <c r="CLE645" s="5"/>
      <c r="CLF645" s="5"/>
      <c r="CLG645" s="5"/>
      <c r="CLH645" s="5"/>
      <c r="CLI645" s="5"/>
      <c r="CLJ645" s="5"/>
      <c r="CLK645" s="5"/>
      <c r="CLL645" s="5"/>
      <c r="CLM645" s="5"/>
      <c r="CLN645" s="5"/>
      <c r="CLO645" s="5"/>
      <c r="CLP645" s="5"/>
      <c r="CLQ645" s="5"/>
      <c r="CLR645" s="5"/>
      <c r="CLS645" s="5"/>
      <c r="CLT645" s="5"/>
      <c r="CLU645" s="5"/>
      <c r="CLV645" s="5"/>
      <c r="CLW645" s="5"/>
      <c r="CLX645" s="5"/>
      <c r="CLY645" s="5"/>
      <c r="CLZ645" s="5"/>
      <c r="CMA645" s="5"/>
      <c r="CMB645" s="5"/>
      <c r="CMC645" s="5"/>
      <c r="CMD645" s="5"/>
      <c r="CME645" s="5"/>
      <c r="CMF645" s="5"/>
      <c r="CMG645" s="5"/>
      <c r="CMH645" s="5"/>
      <c r="CMI645" s="5"/>
      <c r="CMJ645" s="5"/>
      <c r="CMK645" s="5"/>
      <c r="CML645" s="5"/>
      <c r="CMM645" s="5"/>
      <c r="CMN645" s="5"/>
      <c r="CMO645" s="5"/>
      <c r="CMP645" s="5"/>
      <c r="CMQ645" s="5"/>
      <c r="CMR645" s="5"/>
      <c r="CMS645" s="5"/>
      <c r="CMT645" s="5"/>
      <c r="CMU645" s="5"/>
      <c r="CMV645" s="5"/>
      <c r="CMW645" s="5"/>
      <c r="CMX645" s="5"/>
      <c r="CMY645" s="5"/>
      <c r="CMZ645" s="5"/>
      <c r="CNA645" s="5"/>
      <c r="CNB645" s="5"/>
      <c r="CNC645" s="5"/>
      <c r="CND645" s="5"/>
      <c r="CNE645" s="5"/>
      <c r="CNF645" s="5"/>
      <c r="CNG645" s="5"/>
      <c r="CNH645" s="5"/>
      <c r="CNI645" s="5"/>
      <c r="CNJ645" s="5"/>
      <c r="CNK645" s="5"/>
      <c r="CNL645" s="5"/>
      <c r="CNM645" s="5"/>
      <c r="CNN645" s="5"/>
      <c r="CNO645" s="5"/>
      <c r="CNP645" s="5"/>
      <c r="CNQ645" s="5"/>
      <c r="CNR645" s="5"/>
      <c r="CNS645" s="5"/>
      <c r="CNT645" s="5"/>
      <c r="CNU645" s="5"/>
      <c r="CNV645" s="5"/>
      <c r="CNW645" s="5"/>
      <c r="CNX645" s="5"/>
      <c r="CNY645" s="5"/>
      <c r="CNZ645" s="5"/>
      <c r="COA645" s="5"/>
      <c r="COB645" s="5"/>
      <c r="COC645" s="5"/>
      <c r="COD645" s="5"/>
      <c r="COE645" s="5"/>
      <c r="COF645" s="5"/>
      <c r="COG645" s="5"/>
      <c r="COH645" s="5"/>
      <c r="COI645" s="5"/>
      <c r="COJ645" s="5"/>
      <c r="COK645" s="5"/>
      <c r="COL645" s="5"/>
      <c r="COM645" s="5"/>
      <c r="CON645" s="5"/>
      <c r="COO645" s="5"/>
      <c r="COP645" s="5"/>
      <c r="COQ645" s="5"/>
      <c r="COR645" s="5"/>
      <c r="COS645" s="5"/>
      <c r="COT645" s="5"/>
      <c r="COU645" s="5"/>
      <c r="COV645" s="5"/>
      <c r="COW645" s="5"/>
      <c r="COX645" s="5"/>
      <c r="COY645" s="5"/>
      <c r="COZ645" s="5"/>
      <c r="CPA645" s="5"/>
      <c r="CPB645" s="5"/>
      <c r="CPC645" s="5"/>
      <c r="CPD645" s="5"/>
      <c r="CPE645" s="5"/>
      <c r="CPF645" s="5"/>
      <c r="CPG645" s="5"/>
      <c r="CPH645" s="5"/>
      <c r="CPI645" s="5"/>
      <c r="CPJ645" s="5"/>
      <c r="CPK645" s="5"/>
      <c r="CPL645" s="5"/>
      <c r="CPM645" s="5"/>
      <c r="CPN645" s="5"/>
      <c r="CPO645" s="5"/>
      <c r="CPP645" s="5"/>
      <c r="CPQ645" s="5"/>
      <c r="CPR645" s="5"/>
      <c r="CPS645" s="5"/>
      <c r="CPT645" s="5"/>
      <c r="CPU645" s="5"/>
      <c r="CPV645" s="5"/>
      <c r="CPW645" s="5"/>
      <c r="CPX645" s="5"/>
      <c r="CPY645" s="5"/>
      <c r="CPZ645" s="5"/>
      <c r="CQA645" s="5"/>
      <c r="CQB645" s="5"/>
      <c r="CQC645" s="5"/>
      <c r="CQD645" s="5"/>
      <c r="CQE645" s="5"/>
      <c r="CQF645" s="5"/>
      <c r="CQG645" s="5"/>
      <c r="CQH645" s="5"/>
      <c r="CQI645" s="5"/>
      <c r="CQJ645" s="5"/>
      <c r="CQK645" s="5"/>
      <c r="CQL645" s="5"/>
      <c r="CQM645" s="5"/>
      <c r="CQN645" s="5"/>
      <c r="CQO645" s="5"/>
      <c r="CQP645" s="5"/>
      <c r="CQQ645" s="5"/>
      <c r="CQR645" s="5"/>
      <c r="CQS645" s="5"/>
      <c r="CQT645" s="5"/>
      <c r="CQU645" s="5"/>
      <c r="CQV645" s="5"/>
      <c r="CQW645" s="5"/>
      <c r="CQX645" s="5"/>
      <c r="CQY645" s="5"/>
      <c r="CQZ645" s="5"/>
      <c r="CRA645" s="5"/>
      <c r="CRB645" s="5"/>
      <c r="CRC645" s="5"/>
      <c r="CRD645" s="5"/>
      <c r="CRE645" s="5"/>
      <c r="CRF645" s="5"/>
      <c r="CRG645" s="5"/>
      <c r="CRH645" s="5"/>
      <c r="CRI645" s="5"/>
      <c r="CRJ645" s="5"/>
      <c r="CRK645" s="5"/>
      <c r="CRL645" s="5"/>
      <c r="CRM645" s="5"/>
      <c r="CRN645" s="5"/>
      <c r="CRO645" s="5"/>
      <c r="CRP645" s="5"/>
      <c r="CRQ645" s="5"/>
      <c r="CRR645" s="5"/>
      <c r="CRS645" s="5"/>
      <c r="CRT645" s="5"/>
      <c r="CRU645" s="5"/>
      <c r="CRV645" s="5"/>
      <c r="CRW645" s="5"/>
      <c r="CRX645" s="5"/>
      <c r="CRY645" s="5"/>
      <c r="CRZ645" s="5"/>
      <c r="CSA645" s="5"/>
      <c r="CSB645" s="5"/>
      <c r="CSC645" s="5"/>
      <c r="CSD645" s="5"/>
      <c r="CSE645" s="5"/>
      <c r="CSF645" s="5"/>
      <c r="CSG645" s="5"/>
      <c r="CSH645" s="5"/>
      <c r="CSI645" s="5"/>
      <c r="CSJ645" s="5"/>
      <c r="CSK645" s="5"/>
      <c r="CSL645" s="5"/>
      <c r="CSM645" s="5"/>
      <c r="CSN645" s="5"/>
      <c r="CSO645" s="5"/>
      <c r="CSP645" s="5"/>
      <c r="CSQ645" s="5"/>
      <c r="CSR645" s="5"/>
      <c r="CSS645" s="5"/>
      <c r="CST645" s="5"/>
      <c r="CSU645" s="5"/>
      <c r="CSV645" s="5"/>
      <c r="CSW645" s="5"/>
      <c r="CSX645" s="5"/>
      <c r="CSY645" s="5"/>
      <c r="CSZ645" s="5"/>
      <c r="CTA645" s="5"/>
      <c r="CTB645" s="5"/>
      <c r="CTC645" s="5"/>
      <c r="CTD645" s="5"/>
      <c r="CTE645" s="5"/>
      <c r="CTF645" s="5"/>
      <c r="CTG645" s="5"/>
      <c r="CTH645" s="5"/>
      <c r="CTI645" s="5"/>
      <c r="CTJ645" s="5"/>
      <c r="CTK645" s="5"/>
      <c r="CTL645" s="5"/>
      <c r="CTM645" s="5"/>
      <c r="CTN645" s="5"/>
      <c r="CTO645" s="5"/>
      <c r="CTP645" s="5"/>
      <c r="CTQ645" s="5"/>
      <c r="CTR645" s="5"/>
      <c r="CTS645" s="5"/>
      <c r="CTT645" s="5"/>
      <c r="CTU645" s="5"/>
      <c r="CTV645" s="5"/>
      <c r="CTW645" s="5"/>
      <c r="CTX645" s="5"/>
      <c r="CTY645" s="5"/>
      <c r="CTZ645" s="5"/>
      <c r="CUA645" s="5"/>
      <c r="CUB645" s="5"/>
      <c r="CUC645" s="5"/>
      <c r="CUD645" s="5"/>
      <c r="CUE645" s="5"/>
      <c r="CUF645" s="5"/>
      <c r="CUG645" s="5"/>
      <c r="CUH645" s="5"/>
      <c r="CUI645" s="5"/>
      <c r="CUJ645" s="5"/>
      <c r="CUK645" s="5"/>
      <c r="CUL645" s="5"/>
      <c r="CUM645" s="5"/>
      <c r="CUN645" s="5"/>
      <c r="CUO645" s="5"/>
      <c r="CUP645" s="5"/>
      <c r="CUQ645" s="5"/>
      <c r="CUR645" s="5"/>
      <c r="CUS645" s="5"/>
      <c r="CUT645" s="5"/>
      <c r="CUU645" s="5"/>
      <c r="CUV645" s="5"/>
      <c r="CUW645" s="5"/>
      <c r="CUX645" s="5"/>
      <c r="CUY645" s="5"/>
      <c r="CUZ645" s="5"/>
      <c r="CVA645" s="5"/>
      <c r="CVB645" s="5"/>
      <c r="CVC645" s="5"/>
      <c r="CVD645" s="5"/>
      <c r="CVE645" s="5"/>
      <c r="CVF645" s="5"/>
      <c r="CVG645" s="5"/>
      <c r="CVH645" s="5"/>
      <c r="CVI645" s="5"/>
      <c r="CVJ645" s="5"/>
      <c r="CVK645" s="5"/>
      <c r="CVL645" s="5"/>
      <c r="CVM645" s="5"/>
      <c r="CVN645" s="5"/>
      <c r="CVO645" s="5"/>
      <c r="CVP645" s="5"/>
      <c r="CVQ645" s="5"/>
      <c r="CVR645" s="5"/>
      <c r="CVS645" s="5"/>
      <c r="CVT645" s="5"/>
      <c r="CVU645" s="5"/>
      <c r="CVV645" s="5"/>
      <c r="CVW645" s="5"/>
      <c r="CVX645" s="5"/>
      <c r="CVY645" s="5"/>
      <c r="CVZ645" s="5"/>
      <c r="CWA645" s="5"/>
      <c r="CWB645" s="5"/>
      <c r="CWC645" s="5"/>
      <c r="CWD645" s="5"/>
      <c r="CWE645" s="5"/>
      <c r="CWF645" s="5"/>
      <c r="CWG645" s="5"/>
      <c r="CWH645" s="5"/>
      <c r="CWI645" s="5"/>
      <c r="CWJ645" s="5"/>
      <c r="CWK645" s="5"/>
      <c r="CWL645" s="5"/>
      <c r="CWM645" s="5"/>
      <c r="CWN645" s="5"/>
      <c r="CWO645" s="5"/>
      <c r="CWP645" s="5"/>
      <c r="CWQ645" s="5"/>
      <c r="CWR645" s="5"/>
      <c r="CWS645" s="5"/>
      <c r="CWT645" s="5"/>
      <c r="CWU645" s="5"/>
      <c r="CWV645" s="5"/>
      <c r="CWW645" s="5"/>
      <c r="CWX645" s="5"/>
      <c r="CWY645" s="5"/>
      <c r="CWZ645" s="5"/>
      <c r="CXA645" s="5"/>
      <c r="CXB645" s="5"/>
      <c r="CXC645" s="5"/>
      <c r="CXD645" s="5"/>
      <c r="CXE645" s="5"/>
      <c r="CXF645" s="5"/>
      <c r="CXG645" s="5"/>
      <c r="CXH645" s="5"/>
      <c r="CXI645" s="5"/>
      <c r="CXJ645" s="5"/>
      <c r="CXK645" s="5"/>
      <c r="CXL645" s="5"/>
      <c r="CXM645" s="5"/>
      <c r="CXN645" s="5"/>
      <c r="CXO645" s="5"/>
      <c r="CXP645" s="5"/>
      <c r="CXQ645" s="5"/>
      <c r="CXR645" s="5"/>
      <c r="CXS645" s="5"/>
      <c r="CXT645" s="5"/>
      <c r="CXU645" s="5"/>
      <c r="CXV645" s="5"/>
      <c r="CXW645" s="5"/>
      <c r="CXX645" s="5"/>
      <c r="CXY645" s="5"/>
      <c r="CXZ645" s="5"/>
      <c r="CYA645" s="5"/>
      <c r="CYB645" s="5"/>
      <c r="CYC645" s="5"/>
      <c r="CYD645" s="5"/>
      <c r="CYE645" s="5"/>
      <c r="CYF645" s="5"/>
      <c r="CYG645" s="5"/>
      <c r="CYH645" s="5"/>
      <c r="CYI645" s="5"/>
      <c r="CYJ645" s="5"/>
      <c r="CYK645" s="5"/>
      <c r="CYL645" s="5"/>
      <c r="CYM645" s="5"/>
      <c r="CYN645" s="5"/>
      <c r="CYO645" s="5"/>
      <c r="CYP645" s="5"/>
      <c r="CYQ645" s="5"/>
      <c r="CYR645" s="5"/>
      <c r="CYS645" s="5"/>
      <c r="CYT645" s="5"/>
      <c r="CYU645" s="5"/>
      <c r="CYV645" s="5"/>
      <c r="CYW645" s="5"/>
      <c r="CYX645" s="5"/>
      <c r="CYY645" s="5"/>
      <c r="CYZ645" s="5"/>
      <c r="CZA645" s="5"/>
      <c r="CZB645" s="5"/>
      <c r="CZC645" s="5"/>
      <c r="CZD645" s="5"/>
      <c r="CZE645" s="5"/>
      <c r="CZF645" s="5"/>
      <c r="CZG645" s="5"/>
      <c r="CZH645" s="5"/>
      <c r="CZI645" s="5"/>
      <c r="CZJ645" s="5"/>
      <c r="CZK645" s="5"/>
      <c r="CZL645" s="5"/>
      <c r="CZM645" s="5"/>
      <c r="CZN645" s="5"/>
      <c r="CZO645" s="5"/>
      <c r="CZP645" s="5"/>
      <c r="CZQ645" s="5"/>
      <c r="CZR645" s="5"/>
      <c r="CZS645" s="5"/>
      <c r="CZT645" s="5"/>
      <c r="CZU645" s="5"/>
      <c r="CZV645" s="5"/>
      <c r="CZW645" s="5"/>
      <c r="CZX645" s="5"/>
      <c r="CZY645" s="5"/>
      <c r="CZZ645" s="5"/>
      <c r="DAA645" s="5"/>
      <c r="DAB645" s="5"/>
      <c r="DAC645" s="5"/>
      <c r="DAD645" s="5"/>
      <c r="DAE645" s="5"/>
      <c r="DAF645" s="5"/>
      <c r="DAG645" s="5"/>
      <c r="DAH645" s="5"/>
      <c r="DAI645" s="5"/>
      <c r="DAJ645" s="5"/>
      <c r="DAK645" s="5"/>
      <c r="DAL645" s="5"/>
      <c r="DAM645" s="5"/>
      <c r="DAN645" s="5"/>
      <c r="DAO645" s="5"/>
      <c r="DAP645" s="5"/>
      <c r="DAQ645" s="5"/>
      <c r="DAR645" s="5"/>
      <c r="DAS645" s="5"/>
      <c r="DAT645" s="5"/>
      <c r="DAU645" s="5"/>
      <c r="DAV645" s="5"/>
      <c r="DAW645" s="5"/>
      <c r="DAX645" s="5"/>
      <c r="DAY645" s="5"/>
      <c r="DAZ645" s="5"/>
      <c r="DBA645" s="5"/>
      <c r="DBB645" s="5"/>
      <c r="DBC645" s="5"/>
      <c r="DBD645" s="5"/>
      <c r="DBE645" s="5"/>
      <c r="DBF645" s="5"/>
      <c r="DBG645" s="5"/>
      <c r="DBH645" s="5"/>
      <c r="DBI645" s="5"/>
      <c r="DBJ645" s="5"/>
      <c r="DBK645" s="5"/>
      <c r="DBL645" s="5"/>
      <c r="DBM645" s="5"/>
      <c r="DBN645" s="5"/>
      <c r="DBO645" s="5"/>
      <c r="DBP645" s="5"/>
      <c r="DBQ645" s="5"/>
      <c r="DBR645" s="5"/>
      <c r="DBS645" s="5"/>
      <c r="DBT645" s="5"/>
      <c r="DBU645" s="5"/>
      <c r="DBV645" s="5"/>
      <c r="DBW645" s="5"/>
      <c r="DBX645" s="5"/>
      <c r="DBY645" s="5"/>
      <c r="DBZ645" s="5"/>
      <c r="DCA645" s="5"/>
      <c r="DCB645" s="5"/>
      <c r="DCC645" s="5"/>
      <c r="DCD645" s="5"/>
      <c r="DCE645" s="5"/>
      <c r="DCF645" s="5"/>
      <c r="DCG645" s="5"/>
      <c r="DCH645" s="5"/>
      <c r="DCI645" s="5"/>
      <c r="DCJ645" s="5"/>
      <c r="DCK645" s="5"/>
      <c r="DCL645" s="5"/>
      <c r="DCM645" s="5"/>
      <c r="DCN645" s="5"/>
      <c r="DCO645" s="5"/>
      <c r="DCP645" s="5"/>
      <c r="DCQ645" s="5"/>
      <c r="DCR645" s="5"/>
      <c r="DCS645" s="5"/>
      <c r="DCT645" s="5"/>
      <c r="DCU645" s="5"/>
      <c r="DCV645" s="5"/>
      <c r="DCW645" s="5"/>
      <c r="DCX645" s="5"/>
      <c r="DCY645" s="5"/>
      <c r="DCZ645" s="5"/>
      <c r="DDA645" s="5"/>
      <c r="DDB645" s="5"/>
      <c r="DDC645" s="5"/>
      <c r="DDD645" s="5"/>
      <c r="DDE645" s="5"/>
      <c r="DDF645" s="5"/>
      <c r="DDG645" s="5"/>
      <c r="DDH645" s="5"/>
      <c r="DDI645" s="5"/>
      <c r="DDJ645" s="5"/>
      <c r="DDK645" s="5"/>
      <c r="DDL645" s="5"/>
      <c r="DDM645" s="5"/>
      <c r="DDN645" s="5"/>
      <c r="DDO645" s="5"/>
      <c r="DDP645" s="5"/>
      <c r="DDQ645" s="5"/>
      <c r="DDR645" s="5"/>
      <c r="DDS645" s="5"/>
      <c r="DDT645" s="5"/>
      <c r="DDU645" s="5"/>
      <c r="DDV645" s="5"/>
      <c r="DDW645" s="5"/>
      <c r="DDX645" s="5"/>
      <c r="DDY645" s="5"/>
      <c r="DDZ645" s="5"/>
      <c r="DEA645" s="5"/>
      <c r="DEB645" s="5"/>
      <c r="DEC645" s="5"/>
      <c r="DED645" s="5"/>
      <c r="DEE645" s="5"/>
      <c r="DEF645" s="5"/>
      <c r="DEG645" s="5"/>
      <c r="DEH645" s="5"/>
      <c r="DEI645" s="5"/>
      <c r="DEJ645" s="5"/>
      <c r="DEK645" s="5"/>
      <c r="DEL645" s="5"/>
      <c r="DEM645" s="5"/>
      <c r="DEN645" s="5"/>
      <c r="DEO645" s="5"/>
      <c r="DEP645" s="5"/>
      <c r="DEQ645" s="5"/>
      <c r="DER645" s="5"/>
      <c r="DES645" s="5"/>
      <c r="DET645" s="5"/>
      <c r="DEU645" s="5"/>
      <c r="DEV645" s="5"/>
      <c r="DEW645" s="5"/>
      <c r="DEX645" s="5"/>
      <c r="DEY645" s="5"/>
      <c r="DEZ645" s="5"/>
      <c r="DFA645" s="5"/>
      <c r="DFB645" s="5"/>
      <c r="DFC645" s="5"/>
      <c r="DFD645" s="5"/>
      <c r="DFE645" s="5"/>
      <c r="DFF645" s="5"/>
      <c r="DFG645" s="5"/>
      <c r="DFH645" s="5"/>
      <c r="DFI645" s="5"/>
      <c r="DFJ645" s="5"/>
      <c r="DFK645" s="5"/>
      <c r="DFL645" s="5"/>
      <c r="DFM645" s="5"/>
      <c r="DFN645" s="5"/>
      <c r="DFO645" s="5"/>
      <c r="DFP645" s="5"/>
      <c r="DFQ645" s="5"/>
      <c r="DFR645" s="5"/>
      <c r="DFS645" s="5"/>
      <c r="DFT645" s="5"/>
      <c r="DFU645" s="5"/>
      <c r="DFV645" s="5"/>
      <c r="DFW645" s="5"/>
      <c r="DFX645" s="5"/>
      <c r="DFY645" s="5"/>
      <c r="DFZ645" s="5"/>
      <c r="DGA645" s="5"/>
      <c r="DGB645" s="5"/>
      <c r="DGC645" s="5"/>
      <c r="DGD645" s="5"/>
      <c r="DGE645" s="5"/>
      <c r="DGF645" s="5"/>
      <c r="DGG645" s="5"/>
      <c r="DGH645" s="5"/>
      <c r="DGI645" s="5"/>
      <c r="DGJ645" s="5"/>
      <c r="DGK645" s="5"/>
      <c r="DGL645" s="5"/>
      <c r="DGM645" s="5"/>
      <c r="DGN645" s="5"/>
      <c r="DGO645" s="5"/>
      <c r="DGP645" s="5"/>
      <c r="DGQ645" s="5"/>
      <c r="DGR645" s="5"/>
      <c r="DGS645" s="5"/>
      <c r="DGT645" s="5"/>
      <c r="DGU645" s="5"/>
      <c r="DGV645" s="5"/>
      <c r="DGW645" s="5"/>
      <c r="DGX645" s="5"/>
      <c r="DGY645" s="5"/>
      <c r="DGZ645" s="5"/>
      <c r="DHA645" s="5"/>
      <c r="DHB645" s="5"/>
      <c r="DHC645" s="5"/>
      <c r="DHD645" s="5"/>
      <c r="DHE645" s="5"/>
      <c r="DHF645" s="5"/>
      <c r="DHG645" s="5"/>
      <c r="DHH645" s="5"/>
      <c r="DHI645" s="5"/>
      <c r="DHJ645" s="5"/>
      <c r="DHK645" s="5"/>
      <c r="DHL645" s="5"/>
      <c r="DHM645" s="5"/>
      <c r="DHN645" s="5"/>
      <c r="DHO645" s="5"/>
      <c r="DHP645" s="5"/>
      <c r="DHQ645" s="5"/>
      <c r="DHR645" s="5"/>
      <c r="DHS645" s="5"/>
      <c r="DHT645" s="5"/>
      <c r="DHU645" s="5"/>
      <c r="DHV645" s="5"/>
      <c r="DHW645" s="5"/>
      <c r="DHX645" s="5"/>
      <c r="DHY645" s="5"/>
      <c r="DHZ645" s="5"/>
      <c r="DIA645" s="5"/>
      <c r="DIB645" s="5"/>
      <c r="DIC645" s="5"/>
      <c r="DID645" s="5"/>
      <c r="DIE645" s="5"/>
      <c r="DIF645" s="5"/>
      <c r="DIG645" s="5"/>
      <c r="DIH645" s="5"/>
      <c r="DII645" s="5"/>
      <c r="DIJ645" s="5"/>
      <c r="DIK645" s="5"/>
      <c r="DIL645" s="5"/>
      <c r="DIM645" s="5"/>
      <c r="DIN645" s="5"/>
      <c r="DIO645" s="5"/>
      <c r="DIP645" s="5"/>
      <c r="DIQ645" s="5"/>
      <c r="DIR645" s="5"/>
      <c r="DIS645" s="5"/>
      <c r="DIT645" s="5"/>
      <c r="DIU645" s="5"/>
      <c r="DIV645" s="5"/>
      <c r="DIW645" s="5"/>
      <c r="DIX645" s="5"/>
      <c r="DIY645" s="5"/>
      <c r="DIZ645" s="5"/>
      <c r="DJA645" s="5"/>
      <c r="DJB645" s="5"/>
      <c r="DJC645" s="5"/>
      <c r="DJD645" s="5"/>
      <c r="DJE645" s="5"/>
      <c r="DJF645" s="5"/>
      <c r="DJG645" s="5"/>
      <c r="DJH645" s="5"/>
      <c r="DJI645" s="5"/>
      <c r="DJJ645" s="5"/>
      <c r="DJK645" s="5"/>
      <c r="DJL645" s="5"/>
      <c r="DJM645" s="5"/>
      <c r="DJN645" s="5"/>
      <c r="DJO645" s="5"/>
      <c r="DJP645" s="5"/>
      <c r="DJQ645" s="5"/>
      <c r="DJR645" s="5"/>
      <c r="DJS645" s="5"/>
      <c r="DJT645" s="5"/>
      <c r="DJU645" s="5"/>
      <c r="DJV645" s="5"/>
      <c r="DJW645" s="5"/>
      <c r="DJX645" s="5"/>
      <c r="DJY645" s="5"/>
      <c r="DJZ645" s="5"/>
      <c r="DKA645" s="5"/>
      <c r="DKB645" s="5"/>
      <c r="DKC645" s="5"/>
      <c r="DKD645" s="5"/>
      <c r="DKE645" s="5"/>
      <c r="DKF645" s="5"/>
      <c r="DKG645" s="5"/>
      <c r="DKH645" s="5"/>
      <c r="DKI645" s="5"/>
      <c r="DKJ645" s="5"/>
      <c r="DKK645" s="5"/>
      <c r="DKL645" s="5"/>
      <c r="DKM645" s="5"/>
      <c r="DKN645" s="5"/>
      <c r="DKO645" s="5"/>
      <c r="DKP645" s="5"/>
      <c r="DKQ645" s="5"/>
      <c r="DKR645" s="5"/>
      <c r="DKS645" s="5"/>
      <c r="DKT645" s="5"/>
      <c r="DKU645" s="5"/>
      <c r="DKV645" s="5"/>
      <c r="DKW645" s="5"/>
      <c r="DKX645" s="5"/>
      <c r="DKY645" s="5"/>
      <c r="DKZ645" s="5"/>
      <c r="DLA645" s="5"/>
      <c r="DLB645" s="5"/>
      <c r="DLC645" s="5"/>
      <c r="DLD645" s="5"/>
      <c r="DLE645" s="5"/>
      <c r="DLF645" s="5"/>
      <c r="DLG645" s="5"/>
      <c r="DLH645" s="5"/>
      <c r="DLI645" s="5"/>
      <c r="DLJ645" s="5"/>
      <c r="DLK645" s="5"/>
      <c r="DLL645" s="5"/>
      <c r="DLM645" s="5"/>
      <c r="DLN645" s="5"/>
      <c r="DLO645" s="5"/>
      <c r="DLP645" s="5"/>
      <c r="DLQ645" s="5"/>
      <c r="DLR645" s="5"/>
      <c r="DLS645" s="5"/>
      <c r="DLT645" s="5"/>
      <c r="DLU645" s="5"/>
      <c r="DLV645" s="5"/>
      <c r="DLW645" s="5"/>
      <c r="DLX645" s="5"/>
      <c r="DLY645" s="5"/>
      <c r="DLZ645" s="5"/>
      <c r="DMA645" s="5"/>
      <c r="DMB645" s="5"/>
      <c r="DMC645" s="5"/>
      <c r="DMD645" s="5"/>
      <c r="DME645" s="5"/>
      <c r="DMF645" s="5"/>
      <c r="DMG645" s="5"/>
      <c r="DMH645" s="5"/>
      <c r="DMI645" s="5"/>
      <c r="DMJ645" s="5"/>
      <c r="DMK645" s="5"/>
      <c r="DML645" s="5"/>
      <c r="DMM645" s="5"/>
      <c r="DMN645" s="5"/>
      <c r="DMO645" s="5"/>
      <c r="DMP645" s="5"/>
      <c r="DMQ645" s="5"/>
      <c r="DMR645" s="5"/>
      <c r="DMS645" s="5"/>
      <c r="DMT645" s="5"/>
      <c r="DMU645" s="5"/>
      <c r="DMV645" s="5"/>
      <c r="DMW645" s="5"/>
      <c r="DMX645" s="5"/>
      <c r="DMY645" s="5"/>
      <c r="DMZ645" s="5"/>
      <c r="DNA645" s="5"/>
      <c r="DNB645" s="5"/>
      <c r="DNC645" s="5"/>
      <c r="DND645" s="5"/>
      <c r="DNE645" s="5"/>
      <c r="DNF645" s="5"/>
      <c r="DNG645" s="5"/>
      <c r="DNH645" s="5"/>
      <c r="DNI645" s="5"/>
      <c r="DNJ645" s="5"/>
      <c r="DNK645" s="5"/>
      <c r="DNL645" s="5"/>
      <c r="DNM645" s="5"/>
      <c r="DNN645" s="5"/>
      <c r="DNO645" s="5"/>
      <c r="DNP645" s="5"/>
      <c r="DNQ645" s="5"/>
      <c r="DNR645" s="5"/>
      <c r="DNS645" s="5"/>
      <c r="DNT645" s="5"/>
      <c r="DNU645" s="5"/>
      <c r="DNV645" s="5"/>
      <c r="DNW645" s="5"/>
      <c r="DNX645" s="5"/>
      <c r="DNY645" s="5"/>
      <c r="DNZ645" s="5"/>
      <c r="DOA645" s="5"/>
      <c r="DOB645" s="5"/>
      <c r="DOC645" s="5"/>
      <c r="DOD645" s="5"/>
      <c r="DOE645" s="5"/>
      <c r="DOF645" s="5"/>
      <c r="DOG645" s="5"/>
      <c r="DOH645" s="5"/>
      <c r="DOI645" s="5"/>
      <c r="DOJ645" s="5"/>
      <c r="DOK645" s="5"/>
      <c r="DOL645" s="5"/>
      <c r="DOM645" s="5"/>
      <c r="DON645" s="5"/>
      <c r="DOO645" s="5"/>
      <c r="DOP645" s="5"/>
      <c r="DOQ645" s="5"/>
      <c r="DOR645" s="5"/>
      <c r="DOS645" s="5"/>
      <c r="DOT645" s="5"/>
      <c r="DOU645" s="5"/>
      <c r="DOV645" s="5"/>
      <c r="DOW645" s="5"/>
      <c r="DOX645" s="5"/>
      <c r="DOY645" s="5"/>
      <c r="DOZ645" s="5"/>
      <c r="DPA645" s="5"/>
      <c r="DPB645" s="5"/>
      <c r="DPC645" s="5"/>
      <c r="DPD645" s="5"/>
      <c r="DPE645" s="5"/>
      <c r="DPF645" s="5"/>
      <c r="DPG645" s="5"/>
      <c r="DPH645" s="5"/>
      <c r="DPI645" s="5"/>
      <c r="DPJ645" s="5"/>
      <c r="DPK645" s="5"/>
      <c r="DPL645" s="5"/>
      <c r="DPM645" s="5"/>
      <c r="DPN645" s="5"/>
      <c r="DPO645" s="5"/>
      <c r="DPP645" s="5"/>
      <c r="DPQ645" s="5"/>
      <c r="DPR645" s="5"/>
      <c r="DPS645" s="5"/>
      <c r="DPT645" s="5"/>
      <c r="DPU645" s="5"/>
      <c r="DPV645" s="5"/>
      <c r="DPW645" s="5"/>
      <c r="DPX645" s="5"/>
      <c r="DPY645" s="5"/>
      <c r="DPZ645" s="5"/>
      <c r="DQA645" s="5"/>
      <c r="DQB645" s="5"/>
      <c r="DQC645" s="5"/>
      <c r="DQD645" s="5"/>
      <c r="DQE645" s="5"/>
      <c r="DQF645" s="5"/>
      <c r="DQG645" s="5"/>
      <c r="DQH645" s="5"/>
      <c r="DQI645" s="5"/>
      <c r="DQJ645" s="5"/>
      <c r="DQK645" s="5"/>
      <c r="DQL645" s="5"/>
      <c r="DQM645" s="5"/>
      <c r="DQN645" s="5"/>
      <c r="DQO645" s="5"/>
      <c r="DQP645" s="5"/>
      <c r="DQQ645" s="5"/>
      <c r="DQR645" s="5"/>
      <c r="DQS645" s="5"/>
      <c r="DQT645" s="5"/>
      <c r="DQU645" s="5"/>
      <c r="DQV645" s="5"/>
      <c r="DQW645" s="5"/>
      <c r="DQX645" s="5"/>
      <c r="DQY645" s="5"/>
      <c r="DQZ645" s="5"/>
      <c r="DRA645" s="5"/>
      <c r="DRB645" s="5"/>
      <c r="DRC645" s="5"/>
      <c r="DRD645" s="5"/>
      <c r="DRE645" s="5"/>
      <c r="DRF645" s="5"/>
      <c r="DRG645" s="5"/>
      <c r="DRH645" s="5"/>
      <c r="DRI645" s="5"/>
      <c r="DRJ645" s="5"/>
      <c r="DRK645" s="5"/>
      <c r="DRL645" s="5"/>
      <c r="DRM645" s="5"/>
      <c r="DRN645" s="5"/>
      <c r="DRO645" s="5"/>
      <c r="DRP645" s="5"/>
      <c r="DRQ645" s="5"/>
      <c r="DRR645" s="5"/>
      <c r="DRS645" s="5"/>
      <c r="DRT645" s="5"/>
      <c r="DRU645" s="5"/>
      <c r="DRV645" s="5"/>
      <c r="DRW645" s="5"/>
      <c r="DRX645" s="5"/>
      <c r="DRY645" s="5"/>
      <c r="DRZ645" s="5"/>
      <c r="DSA645" s="5"/>
      <c r="DSB645" s="5"/>
      <c r="DSC645" s="5"/>
      <c r="DSD645" s="5"/>
      <c r="DSE645" s="5"/>
      <c r="DSF645" s="5"/>
      <c r="DSG645" s="5"/>
      <c r="DSH645" s="5"/>
      <c r="DSI645" s="5"/>
      <c r="DSJ645" s="5"/>
      <c r="DSK645" s="5"/>
      <c r="DSL645" s="5"/>
      <c r="DSM645" s="5"/>
      <c r="DSN645" s="5"/>
      <c r="DSO645" s="5"/>
      <c r="DSP645" s="5"/>
      <c r="DSQ645" s="5"/>
      <c r="DSR645" s="5"/>
      <c r="DSS645" s="5"/>
      <c r="DST645" s="5"/>
      <c r="DSU645" s="5"/>
      <c r="DSV645" s="5"/>
      <c r="DSW645" s="5"/>
      <c r="DSX645" s="5"/>
      <c r="DSY645" s="5"/>
      <c r="DSZ645" s="5"/>
      <c r="DTA645" s="5"/>
      <c r="DTB645" s="5"/>
      <c r="DTC645" s="5"/>
      <c r="DTD645" s="5"/>
      <c r="DTE645" s="5"/>
      <c r="DTF645" s="5"/>
      <c r="DTG645" s="5"/>
      <c r="DTH645" s="5"/>
      <c r="DTI645" s="5"/>
      <c r="DTJ645" s="5"/>
      <c r="DTK645" s="5"/>
      <c r="DTL645" s="5"/>
      <c r="DTM645" s="5"/>
      <c r="DTN645" s="5"/>
      <c r="DTO645" s="5"/>
      <c r="DTP645" s="5"/>
      <c r="DTQ645" s="5"/>
      <c r="DTR645" s="5"/>
      <c r="DTS645" s="5"/>
      <c r="DTT645" s="5"/>
      <c r="DTU645" s="5"/>
      <c r="DTV645" s="5"/>
      <c r="DTW645" s="5"/>
      <c r="DTX645" s="5"/>
      <c r="DTY645" s="5"/>
      <c r="DTZ645" s="5"/>
      <c r="DUA645" s="5"/>
      <c r="DUB645" s="5"/>
      <c r="DUC645" s="5"/>
      <c r="DUD645" s="5"/>
      <c r="DUE645" s="5"/>
      <c r="DUF645" s="5"/>
      <c r="DUG645" s="5"/>
      <c r="DUH645" s="5"/>
      <c r="DUI645" s="5"/>
      <c r="DUJ645" s="5"/>
      <c r="DUK645" s="5"/>
      <c r="DUL645" s="5"/>
      <c r="DUM645" s="5"/>
      <c r="DUN645" s="5"/>
      <c r="DUO645" s="5"/>
      <c r="DUP645" s="5"/>
      <c r="DUQ645" s="5"/>
      <c r="DUR645" s="5"/>
      <c r="DUS645" s="5"/>
      <c r="DUT645" s="5"/>
      <c r="DUU645" s="5"/>
      <c r="DUV645" s="5"/>
      <c r="DUW645" s="5"/>
      <c r="DUX645" s="5"/>
      <c r="DUY645" s="5"/>
      <c r="DUZ645" s="5"/>
      <c r="DVA645" s="5"/>
      <c r="DVB645" s="5"/>
      <c r="DVC645" s="5"/>
      <c r="DVD645" s="5"/>
      <c r="DVE645" s="5"/>
      <c r="DVF645" s="5"/>
      <c r="DVG645" s="5"/>
      <c r="DVH645" s="5"/>
      <c r="DVI645" s="5"/>
      <c r="DVJ645" s="5"/>
      <c r="DVK645" s="5"/>
      <c r="DVL645" s="5"/>
      <c r="DVM645" s="5"/>
      <c r="DVN645" s="5"/>
      <c r="DVO645" s="5"/>
      <c r="DVP645" s="5"/>
      <c r="DVQ645" s="5"/>
      <c r="DVR645" s="5"/>
      <c r="DVS645" s="5"/>
      <c r="DVT645" s="5"/>
      <c r="DVU645" s="5"/>
      <c r="DVV645" s="5"/>
      <c r="DVW645" s="5"/>
      <c r="DVX645" s="5"/>
      <c r="DVY645" s="5"/>
      <c r="DVZ645" s="5"/>
      <c r="DWA645" s="5"/>
      <c r="DWB645" s="5"/>
      <c r="DWC645" s="5"/>
      <c r="DWD645" s="5"/>
      <c r="DWE645" s="5"/>
      <c r="DWF645" s="5"/>
      <c r="DWG645" s="5"/>
      <c r="DWH645" s="5"/>
      <c r="DWI645" s="5"/>
      <c r="DWJ645" s="5"/>
      <c r="DWK645" s="5"/>
      <c r="DWL645" s="5"/>
      <c r="DWM645" s="5"/>
      <c r="DWN645" s="5"/>
      <c r="DWO645" s="5"/>
      <c r="DWP645" s="5"/>
      <c r="DWQ645" s="5"/>
      <c r="DWR645" s="5"/>
      <c r="DWS645" s="5"/>
      <c r="DWT645" s="5"/>
      <c r="DWU645" s="5"/>
      <c r="DWV645" s="5"/>
      <c r="DWW645" s="5"/>
      <c r="DWX645" s="5"/>
      <c r="DWY645" s="5"/>
      <c r="DWZ645" s="5"/>
      <c r="DXA645" s="5"/>
      <c r="DXB645" s="5"/>
      <c r="DXC645" s="5"/>
      <c r="DXD645" s="5"/>
      <c r="DXE645" s="5"/>
      <c r="DXF645" s="5"/>
      <c r="DXG645" s="5"/>
      <c r="DXH645" s="5"/>
      <c r="DXI645" s="5"/>
      <c r="DXJ645" s="5"/>
      <c r="DXK645" s="5"/>
      <c r="DXL645" s="5"/>
      <c r="DXM645" s="5"/>
      <c r="DXN645" s="5"/>
      <c r="DXO645" s="5"/>
      <c r="DXP645" s="5"/>
      <c r="DXQ645" s="5"/>
      <c r="DXR645" s="5"/>
      <c r="DXS645" s="5"/>
      <c r="DXT645" s="5"/>
      <c r="DXU645" s="5"/>
      <c r="DXV645" s="5"/>
      <c r="DXW645" s="5"/>
      <c r="DXX645" s="5"/>
      <c r="DXY645" s="5"/>
      <c r="DXZ645" s="5"/>
      <c r="DYA645" s="5"/>
      <c r="DYB645" s="5"/>
      <c r="DYC645" s="5"/>
      <c r="DYD645" s="5"/>
      <c r="DYE645" s="5"/>
      <c r="DYF645" s="5"/>
      <c r="DYG645" s="5"/>
      <c r="DYH645" s="5"/>
      <c r="DYI645" s="5"/>
      <c r="DYJ645" s="5"/>
      <c r="DYK645" s="5"/>
      <c r="DYL645" s="5"/>
      <c r="DYM645" s="5"/>
      <c r="DYN645" s="5"/>
      <c r="DYO645" s="5"/>
      <c r="DYP645" s="5"/>
      <c r="DYQ645" s="5"/>
      <c r="DYR645" s="5"/>
      <c r="DYS645" s="5"/>
      <c r="DYT645" s="5"/>
      <c r="DYU645" s="5"/>
      <c r="DYV645" s="5"/>
      <c r="DYW645" s="5"/>
      <c r="DYX645" s="5"/>
      <c r="DYY645" s="5"/>
      <c r="DYZ645" s="5"/>
      <c r="DZA645" s="5"/>
      <c r="DZB645" s="5"/>
      <c r="DZC645" s="5"/>
      <c r="DZD645" s="5"/>
      <c r="DZE645" s="5"/>
      <c r="DZF645" s="5"/>
      <c r="DZG645" s="5"/>
      <c r="DZH645" s="5"/>
      <c r="DZI645" s="5"/>
      <c r="DZJ645" s="5"/>
      <c r="DZK645" s="5"/>
      <c r="DZL645" s="5"/>
      <c r="DZM645" s="5"/>
      <c r="DZN645" s="5"/>
      <c r="DZO645" s="5"/>
      <c r="DZP645" s="5"/>
      <c r="DZQ645" s="5"/>
      <c r="DZR645" s="5"/>
      <c r="DZS645" s="5"/>
      <c r="DZT645" s="5"/>
      <c r="DZU645" s="5"/>
      <c r="DZV645" s="5"/>
      <c r="DZW645" s="5"/>
      <c r="DZX645" s="5"/>
      <c r="DZY645" s="5"/>
      <c r="DZZ645" s="5"/>
      <c r="EAA645" s="5"/>
      <c r="EAB645" s="5"/>
      <c r="EAC645" s="5"/>
      <c r="EAD645" s="5"/>
      <c r="EAE645" s="5"/>
      <c r="EAF645" s="5"/>
      <c r="EAG645" s="5"/>
      <c r="EAH645" s="5"/>
      <c r="EAI645" s="5"/>
      <c r="EAJ645" s="5"/>
      <c r="EAK645" s="5"/>
      <c r="EAL645" s="5"/>
      <c r="EAM645" s="5"/>
      <c r="EAN645" s="5"/>
      <c r="EAO645" s="5"/>
      <c r="EAP645" s="5"/>
      <c r="EAQ645" s="5"/>
      <c r="EAR645" s="5"/>
      <c r="EAS645" s="5"/>
      <c r="EAT645" s="5"/>
      <c r="EAU645" s="5"/>
      <c r="EAV645" s="5"/>
      <c r="EAW645" s="5"/>
      <c r="EAX645" s="5"/>
      <c r="EAY645" s="5"/>
      <c r="EAZ645" s="5"/>
      <c r="EBA645" s="5"/>
      <c r="EBB645" s="5"/>
      <c r="EBC645" s="5"/>
      <c r="EBD645" s="5"/>
      <c r="EBE645" s="5"/>
      <c r="EBF645" s="5"/>
      <c r="EBG645" s="5"/>
      <c r="EBH645" s="5"/>
      <c r="EBI645" s="5"/>
      <c r="EBJ645" s="5"/>
      <c r="EBK645" s="5"/>
      <c r="EBL645" s="5"/>
      <c r="EBM645" s="5"/>
      <c r="EBN645" s="5"/>
      <c r="EBO645" s="5"/>
      <c r="EBP645" s="5"/>
      <c r="EBQ645" s="5"/>
      <c r="EBR645" s="5"/>
      <c r="EBS645" s="5"/>
      <c r="EBT645" s="5"/>
      <c r="EBU645" s="5"/>
      <c r="EBV645" s="5"/>
      <c r="EBW645" s="5"/>
      <c r="EBX645" s="5"/>
      <c r="EBY645" s="5"/>
      <c r="EBZ645" s="5"/>
      <c r="ECA645" s="5"/>
      <c r="ECB645" s="5"/>
      <c r="ECC645" s="5"/>
      <c r="ECD645" s="5"/>
      <c r="ECE645" s="5"/>
      <c r="ECF645" s="5"/>
      <c r="ECG645" s="5"/>
      <c r="ECH645" s="5"/>
      <c r="ECI645" s="5"/>
      <c r="ECJ645" s="5"/>
      <c r="ECK645" s="5"/>
      <c r="ECL645" s="5"/>
      <c r="ECM645" s="5"/>
      <c r="ECN645" s="5"/>
      <c r="ECO645" s="5"/>
      <c r="ECP645" s="5"/>
      <c r="ECQ645" s="5"/>
      <c r="ECR645" s="5"/>
      <c r="ECS645" s="5"/>
      <c r="ECT645" s="5"/>
      <c r="ECU645" s="5"/>
      <c r="ECV645" s="5"/>
      <c r="ECW645" s="5"/>
      <c r="ECX645" s="5"/>
      <c r="ECY645" s="5"/>
      <c r="ECZ645" s="5"/>
      <c r="EDA645" s="5"/>
      <c r="EDB645" s="5"/>
      <c r="EDC645" s="5"/>
      <c r="EDD645" s="5"/>
      <c r="EDE645" s="5"/>
      <c r="EDF645" s="5"/>
      <c r="EDG645" s="5"/>
      <c r="EDH645" s="5"/>
      <c r="EDI645" s="5"/>
      <c r="EDJ645" s="5"/>
      <c r="EDK645" s="5"/>
      <c r="EDL645" s="5"/>
      <c r="EDM645" s="5"/>
      <c r="EDN645" s="5"/>
      <c r="EDO645" s="5"/>
      <c r="EDP645" s="5"/>
      <c r="EDQ645" s="5"/>
      <c r="EDR645" s="5"/>
      <c r="EDS645" s="5"/>
      <c r="EDT645" s="5"/>
      <c r="EDU645" s="5"/>
      <c r="EDV645" s="5"/>
      <c r="EDW645" s="5"/>
      <c r="EDX645" s="5"/>
      <c r="EDY645" s="5"/>
      <c r="EDZ645" s="5"/>
      <c r="EEA645" s="5"/>
      <c r="EEB645" s="5"/>
      <c r="EEC645" s="5"/>
      <c r="EED645" s="5"/>
      <c r="EEE645" s="5"/>
      <c r="EEF645" s="5"/>
      <c r="EEG645" s="5"/>
      <c r="EEH645" s="5"/>
      <c r="EEI645" s="5"/>
      <c r="EEJ645" s="5"/>
      <c r="EEK645" s="5"/>
      <c r="EEL645" s="5"/>
      <c r="EEM645" s="5"/>
      <c r="EEN645" s="5"/>
      <c r="EEO645" s="5"/>
      <c r="EEP645" s="5"/>
      <c r="EEQ645" s="5"/>
      <c r="EER645" s="5"/>
      <c r="EES645" s="5"/>
      <c r="EET645" s="5"/>
      <c r="EEU645" s="5"/>
      <c r="EEV645" s="5"/>
      <c r="EEW645" s="5"/>
      <c r="EEX645" s="5"/>
      <c r="EEY645" s="5"/>
      <c r="EEZ645" s="5"/>
      <c r="EFA645" s="5"/>
      <c r="EFB645" s="5"/>
      <c r="EFC645" s="5"/>
      <c r="EFD645" s="5"/>
      <c r="EFE645" s="5"/>
      <c r="EFF645" s="5"/>
      <c r="EFG645" s="5"/>
      <c r="EFH645" s="5"/>
      <c r="EFI645" s="5"/>
      <c r="EFJ645" s="5"/>
      <c r="EFK645" s="5"/>
      <c r="EFL645" s="5"/>
      <c r="EFM645" s="5"/>
      <c r="EFN645" s="5"/>
      <c r="EFO645" s="5"/>
      <c r="EFP645" s="5"/>
      <c r="EFQ645" s="5"/>
      <c r="EFR645" s="5"/>
      <c r="EFS645" s="5"/>
      <c r="EFT645" s="5"/>
      <c r="EFU645" s="5"/>
      <c r="EFV645" s="5"/>
      <c r="EFW645" s="5"/>
      <c r="EFX645" s="5"/>
      <c r="EFY645" s="5"/>
      <c r="EFZ645" s="5"/>
      <c r="EGA645" s="5"/>
      <c r="EGB645" s="5"/>
      <c r="EGC645" s="5"/>
      <c r="EGD645" s="5"/>
      <c r="EGE645" s="5"/>
      <c r="EGF645" s="5"/>
      <c r="EGG645" s="5"/>
      <c r="EGH645" s="5"/>
      <c r="EGI645" s="5"/>
      <c r="EGJ645" s="5"/>
      <c r="EGK645" s="5"/>
      <c r="EGL645" s="5"/>
      <c r="EGM645" s="5"/>
      <c r="EGN645" s="5"/>
      <c r="EGO645" s="5"/>
      <c r="EGP645" s="5"/>
      <c r="EGQ645" s="5"/>
      <c r="EGR645" s="5"/>
      <c r="EGS645" s="5"/>
      <c r="EGT645" s="5"/>
      <c r="EGU645" s="5"/>
      <c r="EGV645" s="5"/>
      <c r="EGW645" s="5"/>
      <c r="EGX645" s="5"/>
      <c r="EGY645" s="5"/>
      <c r="EGZ645" s="5"/>
      <c r="EHA645" s="5"/>
      <c r="EHB645" s="5"/>
      <c r="EHC645" s="5"/>
      <c r="EHD645" s="5"/>
      <c r="EHE645" s="5"/>
      <c r="EHF645" s="5"/>
      <c r="EHG645" s="5"/>
      <c r="EHH645" s="5"/>
      <c r="EHI645" s="5"/>
      <c r="EHJ645" s="5"/>
      <c r="EHK645" s="5"/>
      <c r="EHL645" s="5"/>
      <c r="EHM645" s="5"/>
      <c r="EHN645" s="5"/>
      <c r="EHO645" s="5"/>
      <c r="EHP645" s="5"/>
      <c r="EHQ645" s="5"/>
      <c r="EHR645" s="5"/>
      <c r="EHS645" s="5"/>
      <c r="EHT645" s="5"/>
      <c r="EHU645" s="5"/>
      <c r="EHV645" s="5"/>
      <c r="EHW645" s="5"/>
      <c r="EHX645" s="5"/>
      <c r="EHY645" s="5"/>
      <c r="EHZ645" s="5"/>
      <c r="EIA645" s="5"/>
      <c r="EIB645" s="5"/>
      <c r="EIC645" s="5"/>
      <c r="EID645" s="5"/>
      <c r="EIE645" s="5"/>
      <c r="EIF645" s="5"/>
      <c r="EIG645" s="5"/>
      <c r="EIH645" s="5"/>
      <c r="EII645" s="5"/>
      <c r="EIJ645" s="5"/>
      <c r="EIK645" s="5"/>
      <c r="EIL645" s="5"/>
      <c r="EIM645" s="5"/>
      <c r="EIN645" s="5"/>
      <c r="EIO645" s="5"/>
      <c r="EIP645" s="5"/>
      <c r="EIQ645" s="5"/>
      <c r="EIR645" s="5"/>
      <c r="EIS645" s="5"/>
      <c r="EIT645" s="5"/>
      <c r="EIU645" s="5"/>
      <c r="EIV645" s="5"/>
      <c r="EIW645" s="5"/>
      <c r="EIX645" s="5"/>
      <c r="EIY645" s="5"/>
      <c r="EIZ645" s="5"/>
      <c r="EJA645" s="5"/>
      <c r="EJB645" s="5"/>
      <c r="EJC645" s="5"/>
      <c r="EJD645" s="5"/>
      <c r="EJE645" s="5"/>
      <c r="EJF645" s="5"/>
      <c r="EJG645" s="5"/>
      <c r="EJH645" s="5"/>
      <c r="EJI645" s="5"/>
      <c r="EJJ645" s="5"/>
      <c r="EJK645" s="5"/>
      <c r="EJL645" s="5"/>
      <c r="EJM645" s="5"/>
      <c r="EJN645" s="5"/>
      <c r="EJO645" s="5"/>
      <c r="EJP645" s="5"/>
      <c r="EJQ645" s="5"/>
      <c r="EJR645" s="5"/>
      <c r="EJS645" s="5"/>
      <c r="EJT645" s="5"/>
      <c r="EJU645" s="5"/>
      <c r="EJV645" s="5"/>
      <c r="EJW645" s="5"/>
      <c r="EJX645" s="5"/>
      <c r="EJY645" s="5"/>
      <c r="EJZ645" s="5"/>
      <c r="EKA645" s="5"/>
      <c r="EKB645" s="5"/>
      <c r="EKC645" s="5"/>
      <c r="EKD645" s="5"/>
      <c r="EKE645" s="5"/>
      <c r="EKF645" s="5"/>
      <c r="EKG645" s="5"/>
      <c r="EKH645" s="5"/>
      <c r="EKI645" s="5"/>
      <c r="EKJ645" s="5"/>
      <c r="EKK645" s="5"/>
      <c r="EKL645" s="5"/>
      <c r="EKM645" s="5"/>
      <c r="EKN645" s="5"/>
      <c r="EKO645" s="5"/>
      <c r="EKP645" s="5"/>
      <c r="EKQ645" s="5"/>
      <c r="EKR645" s="5"/>
      <c r="EKS645" s="5"/>
      <c r="EKT645" s="5"/>
      <c r="EKU645" s="5"/>
      <c r="EKV645" s="5"/>
      <c r="EKW645" s="5"/>
      <c r="EKX645" s="5"/>
      <c r="EKY645" s="5"/>
      <c r="EKZ645" s="5"/>
      <c r="ELA645" s="5"/>
      <c r="ELB645" s="5"/>
      <c r="ELC645" s="5"/>
      <c r="ELD645" s="5"/>
      <c r="ELE645" s="5"/>
      <c r="ELF645" s="5"/>
      <c r="ELG645" s="5"/>
      <c r="ELH645" s="5"/>
      <c r="ELI645" s="5"/>
      <c r="ELJ645" s="5"/>
      <c r="ELK645" s="5"/>
      <c r="ELL645" s="5"/>
      <c r="ELM645" s="5"/>
      <c r="ELN645" s="5"/>
      <c r="ELO645" s="5"/>
      <c r="ELP645" s="5"/>
      <c r="ELQ645" s="5"/>
      <c r="ELR645" s="5"/>
      <c r="ELS645" s="5"/>
      <c r="ELT645" s="5"/>
      <c r="ELU645" s="5"/>
      <c r="ELV645" s="5"/>
      <c r="ELW645" s="5"/>
      <c r="ELX645" s="5"/>
      <c r="ELY645" s="5"/>
      <c r="ELZ645" s="5"/>
      <c r="EMA645" s="5"/>
      <c r="EMB645" s="5"/>
      <c r="EMC645" s="5"/>
      <c r="EMD645" s="5"/>
      <c r="EME645" s="5"/>
      <c r="EMF645" s="5"/>
      <c r="EMG645" s="5"/>
      <c r="EMH645" s="5"/>
      <c r="EMI645" s="5"/>
      <c r="EMJ645" s="5"/>
      <c r="EMK645" s="5"/>
      <c r="EML645" s="5"/>
      <c r="EMM645" s="5"/>
      <c r="EMN645" s="5"/>
      <c r="EMO645" s="5"/>
      <c r="EMP645" s="5"/>
      <c r="EMQ645" s="5"/>
      <c r="EMR645" s="5"/>
      <c r="EMS645" s="5"/>
      <c r="EMT645" s="5"/>
      <c r="EMU645" s="5"/>
      <c r="EMV645" s="5"/>
      <c r="EMW645" s="5"/>
      <c r="EMX645" s="5"/>
      <c r="EMY645" s="5"/>
      <c r="EMZ645" s="5"/>
      <c r="ENA645" s="5"/>
      <c r="ENB645" s="5"/>
      <c r="ENC645" s="5"/>
      <c r="END645" s="5"/>
      <c r="ENE645" s="5"/>
      <c r="ENF645" s="5"/>
      <c r="ENG645" s="5"/>
      <c r="ENH645" s="5"/>
      <c r="ENI645" s="5"/>
      <c r="ENJ645" s="5"/>
      <c r="ENK645" s="5"/>
      <c r="ENL645" s="5"/>
      <c r="ENM645" s="5"/>
      <c r="ENN645" s="5"/>
      <c r="ENO645" s="5"/>
      <c r="ENP645" s="5"/>
      <c r="ENQ645" s="5"/>
      <c r="ENR645" s="5"/>
      <c r="ENS645" s="5"/>
      <c r="ENT645" s="5"/>
      <c r="ENU645" s="5"/>
      <c r="ENV645" s="5"/>
      <c r="ENW645" s="5"/>
      <c r="ENX645" s="5"/>
      <c r="ENY645" s="5"/>
      <c r="ENZ645" s="5"/>
      <c r="EOA645" s="5"/>
      <c r="EOB645" s="5"/>
      <c r="EOC645" s="5"/>
      <c r="EOD645" s="5"/>
      <c r="EOE645" s="5"/>
      <c r="EOF645" s="5"/>
      <c r="EOG645" s="5"/>
      <c r="EOH645" s="5"/>
      <c r="EOI645" s="5"/>
      <c r="EOJ645" s="5"/>
      <c r="EOK645" s="5"/>
      <c r="EOL645" s="5"/>
      <c r="EOM645" s="5"/>
      <c r="EON645" s="5"/>
      <c r="EOO645" s="5"/>
      <c r="EOP645" s="5"/>
      <c r="EOQ645" s="5"/>
      <c r="EOR645" s="5"/>
      <c r="EOS645" s="5"/>
      <c r="EOT645" s="5"/>
      <c r="EOU645" s="5"/>
      <c r="EOV645" s="5"/>
      <c r="EOW645" s="5"/>
      <c r="EOX645" s="5"/>
      <c r="EOY645" s="5"/>
      <c r="EOZ645" s="5"/>
      <c r="EPA645" s="5"/>
      <c r="EPB645" s="5"/>
      <c r="EPC645" s="5"/>
      <c r="EPD645" s="5"/>
      <c r="EPE645" s="5"/>
      <c r="EPF645" s="5"/>
      <c r="EPG645" s="5"/>
      <c r="EPH645" s="5"/>
      <c r="EPI645" s="5"/>
      <c r="EPJ645" s="5"/>
      <c r="EPK645" s="5"/>
      <c r="EPL645" s="5"/>
      <c r="EPM645" s="5"/>
      <c r="EPN645" s="5"/>
      <c r="EPO645" s="5"/>
      <c r="EPP645" s="5"/>
      <c r="EPQ645" s="5"/>
      <c r="EPR645" s="5"/>
      <c r="EPS645" s="5"/>
      <c r="EPT645" s="5"/>
      <c r="EPU645" s="5"/>
      <c r="EPV645" s="5"/>
      <c r="EPW645" s="5"/>
      <c r="EPX645" s="5"/>
      <c r="EPY645" s="5"/>
      <c r="EPZ645" s="5"/>
      <c r="EQA645" s="5"/>
      <c r="EQB645" s="5"/>
      <c r="EQC645" s="5"/>
      <c r="EQD645" s="5"/>
      <c r="EQE645" s="5"/>
      <c r="EQF645" s="5"/>
      <c r="EQG645" s="5"/>
      <c r="EQH645" s="5"/>
      <c r="EQI645" s="5"/>
      <c r="EQJ645" s="5"/>
      <c r="EQK645" s="5"/>
      <c r="EQL645" s="5"/>
      <c r="EQM645" s="5"/>
      <c r="EQN645" s="5"/>
      <c r="EQO645" s="5"/>
      <c r="EQP645" s="5"/>
      <c r="EQQ645" s="5"/>
      <c r="EQR645" s="5"/>
      <c r="EQS645" s="5"/>
      <c r="EQT645" s="5"/>
      <c r="EQU645" s="5"/>
      <c r="EQV645" s="5"/>
      <c r="EQW645" s="5"/>
      <c r="EQX645" s="5"/>
      <c r="EQY645" s="5"/>
      <c r="EQZ645" s="5"/>
      <c r="ERA645" s="5"/>
      <c r="ERB645" s="5"/>
      <c r="ERC645" s="5"/>
      <c r="ERD645" s="5"/>
      <c r="ERE645" s="5"/>
      <c r="ERF645" s="5"/>
      <c r="ERG645" s="5"/>
      <c r="ERH645" s="5"/>
      <c r="ERI645" s="5"/>
      <c r="ERJ645" s="5"/>
      <c r="ERK645" s="5"/>
      <c r="ERL645" s="5"/>
      <c r="ERM645" s="5"/>
      <c r="ERN645" s="5"/>
      <c r="ERO645" s="5"/>
      <c r="ERP645" s="5"/>
      <c r="ERQ645" s="5"/>
      <c r="ERR645" s="5"/>
      <c r="ERS645" s="5"/>
      <c r="ERT645" s="5"/>
      <c r="ERU645" s="5"/>
      <c r="ERV645" s="5"/>
      <c r="ERW645" s="5"/>
      <c r="ERX645" s="5"/>
      <c r="ERY645" s="5"/>
      <c r="ERZ645" s="5"/>
      <c r="ESA645" s="5"/>
      <c r="ESB645" s="5"/>
      <c r="ESC645" s="5"/>
      <c r="ESD645" s="5"/>
      <c r="ESE645" s="5"/>
      <c r="ESF645" s="5"/>
      <c r="ESG645" s="5"/>
      <c r="ESH645" s="5"/>
      <c r="ESI645" s="5"/>
      <c r="ESJ645" s="5"/>
      <c r="ESK645" s="5"/>
      <c r="ESL645" s="5"/>
      <c r="ESM645" s="5"/>
      <c r="ESN645" s="5"/>
      <c r="ESO645" s="5"/>
      <c r="ESP645" s="5"/>
      <c r="ESQ645" s="5"/>
      <c r="ESR645" s="5"/>
      <c r="ESS645" s="5"/>
      <c r="EST645" s="5"/>
      <c r="ESU645" s="5"/>
      <c r="ESV645" s="5"/>
      <c r="ESW645" s="5"/>
      <c r="ESX645" s="5"/>
      <c r="ESY645" s="5"/>
      <c r="ESZ645" s="5"/>
      <c r="ETA645" s="5"/>
      <c r="ETB645" s="5"/>
      <c r="ETC645" s="5"/>
      <c r="ETD645" s="5"/>
      <c r="ETE645" s="5"/>
      <c r="ETF645" s="5"/>
      <c r="ETG645" s="5"/>
      <c r="ETH645" s="5"/>
      <c r="ETI645" s="5"/>
      <c r="ETJ645" s="5"/>
      <c r="ETK645" s="5"/>
      <c r="ETL645" s="5"/>
      <c r="ETM645" s="5"/>
      <c r="ETN645" s="5"/>
      <c r="ETO645" s="5"/>
      <c r="ETP645" s="5"/>
      <c r="ETQ645" s="5"/>
      <c r="ETR645" s="5"/>
      <c r="ETS645" s="5"/>
      <c r="ETT645" s="5"/>
      <c r="ETU645" s="5"/>
      <c r="ETV645" s="5"/>
      <c r="ETW645" s="5"/>
      <c r="ETX645" s="5"/>
      <c r="ETY645" s="5"/>
      <c r="ETZ645" s="5"/>
      <c r="EUA645" s="5"/>
      <c r="EUB645" s="5"/>
      <c r="EUC645" s="5"/>
      <c r="EUD645" s="5"/>
      <c r="EUE645" s="5"/>
      <c r="EUF645" s="5"/>
      <c r="EUG645" s="5"/>
      <c r="EUH645" s="5"/>
      <c r="EUI645" s="5"/>
      <c r="EUJ645" s="5"/>
      <c r="EUK645" s="5"/>
      <c r="EUL645" s="5"/>
      <c r="EUM645" s="5"/>
      <c r="EUN645" s="5"/>
      <c r="EUO645" s="5"/>
      <c r="EUP645" s="5"/>
      <c r="EUQ645" s="5"/>
      <c r="EUR645" s="5"/>
      <c r="EUS645" s="5"/>
      <c r="EUT645" s="5"/>
      <c r="EUU645" s="5"/>
      <c r="EUV645" s="5"/>
      <c r="EUW645" s="5"/>
      <c r="EUX645" s="5"/>
      <c r="EUY645" s="5"/>
      <c r="EUZ645" s="5"/>
      <c r="EVA645" s="5"/>
      <c r="EVB645" s="5"/>
      <c r="EVC645" s="5"/>
      <c r="EVD645" s="5"/>
      <c r="EVE645" s="5"/>
      <c r="EVF645" s="5"/>
      <c r="EVG645" s="5"/>
      <c r="EVH645" s="5"/>
      <c r="EVI645" s="5"/>
      <c r="EVJ645" s="5"/>
      <c r="EVK645" s="5"/>
      <c r="EVL645" s="5"/>
      <c r="EVM645" s="5"/>
      <c r="EVN645" s="5"/>
      <c r="EVO645" s="5"/>
      <c r="EVP645" s="5"/>
      <c r="EVQ645" s="5"/>
      <c r="EVR645" s="5"/>
      <c r="EVS645" s="5"/>
      <c r="EVT645" s="5"/>
      <c r="EVU645" s="5"/>
      <c r="EVV645" s="5"/>
      <c r="EVW645" s="5"/>
      <c r="EVX645" s="5"/>
      <c r="EVY645" s="5"/>
      <c r="EVZ645" s="5"/>
      <c r="EWA645" s="5"/>
      <c r="EWB645" s="5"/>
      <c r="EWC645" s="5"/>
      <c r="EWD645" s="5"/>
      <c r="EWE645" s="5"/>
      <c r="EWF645" s="5"/>
      <c r="EWG645" s="5"/>
      <c r="EWH645" s="5"/>
      <c r="EWI645" s="5"/>
      <c r="EWJ645" s="5"/>
      <c r="EWK645" s="5"/>
      <c r="EWL645" s="5"/>
      <c r="EWM645" s="5"/>
      <c r="EWN645" s="5"/>
      <c r="EWO645" s="5"/>
      <c r="EWP645" s="5"/>
      <c r="EWQ645" s="5"/>
      <c r="EWR645" s="5"/>
      <c r="EWS645" s="5"/>
      <c r="EWT645" s="5"/>
      <c r="EWU645" s="5"/>
      <c r="EWV645" s="5"/>
      <c r="EWW645" s="5"/>
      <c r="EWX645" s="5"/>
      <c r="EWY645" s="5"/>
      <c r="EWZ645" s="5"/>
      <c r="EXA645" s="5"/>
      <c r="EXB645" s="5"/>
      <c r="EXC645" s="5"/>
      <c r="EXD645" s="5"/>
      <c r="EXE645" s="5"/>
      <c r="EXF645" s="5"/>
      <c r="EXG645" s="5"/>
      <c r="EXH645" s="5"/>
      <c r="EXI645" s="5"/>
      <c r="EXJ645" s="5"/>
      <c r="EXK645" s="5"/>
      <c r="EXL645" s="5"/>
      <c r="EXM645" s="5"/>
      <c r="EXN645" s="5"/>
      <c r="EXO645" s="5"/>
      <c r="EXP645" s="5"/>
      <c r="EXQ645" s="5"/>
      <c r="EXR645" s="5"/>
      <c r="EXS645" s="5"/>
      <c r="EXT645" s="5"/>
      <c r="EXU645" s="5"/>
      <c r="EXV645" s="5"/>
      <c r="EXW645" s="5"/>
      <c r="EXX645" s="5"/>
      <c r="EXY645" s="5"/>
      <c r="EXZ645" s="5"/>
      <c r="EYA645" s="5"/>
      <c r="EYB645" s="5"/>
      <c r="EYC645" s="5"/>
      <c r="EYD645" s="5"/>
      <c r="EYE645" s="5"/>
      <c r="EYF645" s="5"/>
      <c r="EYG645" s="5"/>
      <c r="EYH645" s="5"/>
      <c r="EYI645" s="5"/>
      <c r="EYJ645" s="5"/>
      <c r="EYK645" s="5"/>
      <c r="EYL645" s="5"/>
      <c r="EYM645" s="5"/>
      <c r="EYN645" s="5"/>
      <c r="EYO645" s="5"/>
      <c r="EYP645" s="5"/>
      <c r="EYQ645" s="5"/>
      <c r="EYR645" s="5"/>
      <c r="EYS645" s="5"/>
      <c r="EYT645" s="5"/>
      <c r="EYU645" s="5"/>
      <c r="EYV645" s="5"/>
      <c r="EYW645" s="5"/>
      <c r="EYX645" s="5"/>
      <c r="EYY645" s="5"/>
      <c r="EYZ645" s="5"/>
      <c r="EZA645" s="5"/>
      <c r="EZB645" s="5"/>
      <c r="EZC645" s="5"/>
      <c r="EZD645" s="5"/>
      <c r="EZE645" s="5"/>
      <c r="EZF645" s="5"/>
      <c r="EZG645" s="5"/>
      <c r="EZH645" s="5"/>
      <c r="EZI645" s="5"/>
      <c r="EZJ645" s="5"/>
      <c r="EZK645" s="5"/>
      <c r="EZL645" s="5"/>
      <c r="EZM645" s="5"/>
      <c r="EZN645" s="5"/>
      <c r="EZO645" s="5"/>
      <c r="EZP645" s="5"/>
      <c r="EZQ645" s="5"/>
      <c r="EZR645" s="5"/>
      <c r="EZS645" s="5"/>
      <c r="EZT645" s="5"/>
      <c r="EZU645" s="5"/>
      <c r="EZV645" s="5"/>
      <c r="EZW645" s="5"/>
      <c r="EZX645" s="5"/>
      <c r="EZY645" s="5"/>
      <c r="EZZ645" s="5"/>
      <c r="FAA645" s="5"/>
      <c r="FAB645" s="5"/>
      <c r="FAC645" s="5"/>
      <c r="FAD645" s="5"/>
      <c r="FAE645" s="5"/>
      <c r="FAF645" s="5"/>
      <c r="FAG645" s="5"/>
      <c r="FAH645" s="5"/>
      <c r="FAI645" s="5"/>
      <c r="FAJ645" s="5"/>
      <c r="FAK645" s="5"/>
      <c r="FAL645" s="5"/>
      <c r="FAM645" s="5"/>
      <c r="FAN645" s="5"/>
      <c r="FAO645" s="5"/>
      <c r="FAP645" s="5"/>
      <c r="FAQ645" s="5"/>
      <c r="FAR645" s="5"/>
      <c r="FAS645" s="5"/>
      <c r="FAT645" s="5"/>
      <c r="FAU645" s="5"/>
      <c r="FAV645" s="5"/>
      <c r="FAW645" s="5"/>
      <c r="FAX645" s="5"/>
      <c r="FAY645" s="5"/>
      <c r="FAZ645" s="5"/>
      <c r="FBA645" s="5"/>
      <c r="FBB645" s="5"/>
      <c r="FBC645" s="5"/>
      <c r="FBD645" s="5"/>
      <c r="FBE645" s="5"/>
      <c r="FBF645" s="5"/>
      <c r="FBG645" s="5"/>
      <c r="FBH645" s="5"/>
      <c r="FBI645" s="5"/>
      <c r="FBJ645" s="5"/>
      <c r="FBK645" s="5"/>
      <c r="FBL645" s="5"/>
      <c r="FBM645" s="5"/>
      <c r="FBN645" s="5"/>
      <c r="FBO645" s="5"/>
      <c r="FBP645" s="5"/>
      <c r="FBQ645" s="5"/>
      <c r="FBR645" s="5"/>
      <c r="FBS645" s="5"/>
      <c r="FBT645" s="5"/>
      <c r="FBU645" s="5"/>
      <c r="FBV645" s="5"/>
      <c r="FBW645" s="5"/>
      <c r="FBX645" s="5"/>
      <c r="FBY645" s="5"/>
      <c r="FBZ645" s="5"/>
      <c r="FCA645" s="5"/>
      <c r="FCB645" s="5"/>
      <c r="FCC645" s="5"/>
      <c r="FCD645" s="5"/>
      <c r="FCE645" s="5"/>
      <c r="FCF645" s="5"/>
      <c r="FCG645" s="5"/>
      <c r="FCH645" s="5"/>
      <c r="FCI645" s="5"/>
      <c r="FCJ645" s="5"/>
      <c r="FCK645" s="5"/>
      <c r="FCL645" s="5"/>
      <c r="FCM645" s="5"/>
      <c r="FCN645" s="5"/>
      <c r="FCO645" s="5"/>
      <c r="FCP645" s="5"/>
      <c r="FCQ645" s="5"/>
      <c r="FCR645" s="5"/>
      <c r="FCS645" s="5"/>
      <c r="FCT645" s="5"/>
      <c r="FCU645" s="5"/>
      <c r="FCV645" s="5"/>
      <c r="FCW645" s="5"/>
      <c r="FCX645" s="5"/>
      <c r="FCY645" s="5"/>
      <c r="FCZ645" s="5"/>
      <c r="FDA645" s="5"/>
      <c r="FDB645" s="5"/>
      <c r="FDC645" s="5"/>
      <c r="FDD645" s="5"/>
      <c r="FDE645" s="5"/>
      <c r="FDF645" s="5"/>
      <c r="FDG645" s="5"/>
      <c r="FDH645" s="5"/>
      <c r="FDI645" s="5"/>
      <c r="FDJ645" s="5"/>
      <c r="FDK645" s="5"/>
      <c r="FDL645" s="5"/>
      <c r="FDM645" s="5"/>
      <c r="FDN645" s="5"/>
      <c r="FDO645" s="5"/>
      <c r="FDP645" s="5"/>
      <c r="FDQ645" s="5"/>
      <c r="FDR645" s="5"/>
      <c r="FDS645" s="5"/>
      <c r="FDT645" s="5"/>
      <c r="FDU645" s="5"/>
      <c r="FDV645" s="5"/>
      <c r="FDW645" s="5"/>
      <c r="FDX645" s="5"/>
      <c r="FDY645" s="5"/>
      <c r="FDZ645" s="5"/>
      <c r="FEA645" s="5"/>
      <c r="FEB645" s="5"/>
      <c r="FEC645" s="5"/>
      <c r="FED645" s="5"/>
      <c r="FEE645" s="5"/>
      <c r="FEF645" s="5"/>
      <c r="FEG645" s="5"/>
      <c r="FEH645" s="5"/>
      <c r="FEI645" s="5"/>
      <c r="FEJ645" s="5"/>
      <c r="FEK645" s="5"/>
      <c r="FEL645" s="5"/>
      <c r="FEM645" s="5"/>
      <c r="FEN645" s="5"/>
      <c r="FEO645" s="5"/>
      <c r="FEP645" s="5"/>
      <c r="FEQ645" s="5"/>
      <c r="FER645" s="5"/>
      <c r="FES645" s="5"/>
      <c r="FET645" s="5"/>
      <c r="FEU645" s="5"/>
      <c r="FEV645" s="5"/>
      <c r="FEW645" s="5"/>
      <c r="FEX645" s="5"/>
      <c r="FEY645" s="5"/>
      <c r="FEZ645" s="5"/>
      <c r="FFA645" s="5"/>
      <c r="FFB645" s="5"/>
      <c r="FFC645" s="5"/>
      <c r="FFD645" s="5"/>
      <c r="FFE645" s="5"/>
      <c r="FFF645" s="5"/>
      <c r="FFG645" s="5"/>
      <c r="FFH645" s="5"/>
      <c r="FFI645" s="5"/>
      <c r="FFJ645" s="5"/>
      <c r="FFK645" s="5"/>
      <c r="FFL645" s="5"/>
      <c r="FFM645" s="5"/>
      <c r="FFN645" s="5"/>
      <c r="FFO645" s="5"/>
      <c r="FFP645" s="5"/>
      <c r="FFQ645" s="5"/>
      <c r="FFR645" s="5"/>
      <c r="FFS645" s="5"/>
      <c r="FFT645" s="5"/>
      <c r="FFU645" s="5"/>
      <c r="FFV645" s="5"/>
      <c r="FFW645" s="5"/>
      <c r="FFX645" s="5"/>
      <c r="FFY645" s="5"/>
      <c r="FFZ645" s="5"/>
      <c r="FGA645" s="5"/>
      <c r="FGB645" s="5"/>
      <c r="FGC645" s="5"/>
      <c r="FGD645" s="5"/>
      <c r="FGE645" s="5"/>
      <c r="FGF645" s="5"/>
      <c r="FGG645" s="5"/>
      <c r="FGH645" s="5"/>
      <c r="FGI645" s="5"/>
      <c r="FGJ645" s="5"/>
      <c r="FGK645" s="5"/>
      <c r="FGL645" s="5"/>
      <c r="FGM645" s="5"/>
      <c r="FGN645" s="5"/>
      <c r="FGO645" s="5"/>
      <c r="FGP645" s="5"/>
      <c r="FGQ645" s="5"/>
      <c r="FGR645" s="5"/>
      <c r="FGS645" s="5"/>
      <c r="FGT645" s="5"/>
      <c r="FGU645" s="5"/>
      <c r="FGV645" s="5"/>
      <c r="FGW645" s="5"/>
      <c r="FGX645" s="5"/>
      <c r="FGY645" s="5"/>
      <c r="FGZ645" s="5"/>
      <c r="FHA645" s="5"/>
      <c r="FHB645" s="5"/>
      <c r="FHC645" s="5"/>
      <c r="FHD645" s="5"/>
      <c r="FHE645" s="5"/>
      <c r="FHF645" s="5"/>
      <c r="FHG645" s="5"/>
      <c r="FHH645" s="5"/>
      <c r="FHI645" s="5"/>
      <c r="FHJ645" s="5"/>
      <c r="FHK645" s="5"/>
      <c r="FHL645" s="5"/>
      <c r="FHM645" s="5"/>
      <c r="FHN645" s="5"/>
      <c r="FHO645" s="5"/>
      <c r="FHP645" s="5"/>
      <c r="FHQ645" s="5"/>
      <c r="FHR645" s="5"/>
      <c r="FHS645" s="5"/>
      <c r="FHT645" s="5"/>
      <c r="FHU645" s="5"/>
      <c r="FHV645" s="5"/>
      <c r="FHW645" s="5"/>
      <c r="FHX645" s="5"/>
      <c r="FHY645" s="5"/>
      <c r="FHZ645" s="5"/>
      <c r="FIA645" s="5"/>
      <c r="FIB645" s="5"/>
      <c r="FIC645" s="5"/>
      <c r="FID645" s="5"/>
      <c r="FIE645" s="5"/>
      <c r="FIF645" s="5"/>
      <c r="FIG645" s="5"/>
      <c r="FIH645" s="5"/>
      <c r="FII645" s="5"/>
      <c r="FIJ645" s="5"/>
      <c r="FIK645" s="5"/>
      <c r="FIL645" s="5"/>
      <c r="FIM645" s="5"/>
      <c r="FIN645" s="5"/>
      <c r="FIO645" s="5"/>
      <c r="FIP645" s="5"/>
      <c r="FIQ645" s="5"/>
      <c r="FIR645" s="5"/>
      <c r="FIS645" s="5"/>
      <c r="FIT645" s="5"/>
      <c r="FIU645" s="5"/>
      <c r="FIV645" s="5"/>
      <c r="FIW645" s="5"/>
      <c r="FIX645" s="5"/>
      <c r="FIY645" s="5"/>
      <c r="FIZ645" s="5"/>
      <c r="FJA645" s="5"/>
      <c r="FJB645" s="5"/>
      <c r="FJC645" s="5"/>
      <c r="FJD645" s="5"/>
      <c r="FJE645" s="5"/>
      <c r="FJF645" s="5"/>
      <c r="FJG645" s="5"/>
      <c r="FJH645" s="5"/>
      <c r="FJI645" s="5"/>
      <c r="FJJ645" s="5"/>
      <c r="FJK645" s="5"/>
      <c r="FJL645" s="5"/>
      <c r="FJM645" s="5"/>
      <c r="FJN645" s="5"/>
      <c r="FJO645" s="5"/>
      <c r="FJP645" s="5"/>
      <c r="FJQ645" s="5"/>
      <c r="FJR645" s="5"/>
      <c r="FJS645" s="5"/>
      <c r="FJT645" s="5"/>
      <c r="FJU645" s="5"/>
      <c r="FJV645" s="5"/>
      <c r="FJW645" s="5"/>
      <c r="FJX645" s="5"/>
      <c r="FJY645" s="5"/>
      <c r="FJZ645" s="5"/>
      <c r="FKA645" s="5"/>
      <c r="FKB645" s="5"/>
      <c r="FKC645" s="5"/>
      <c r="FKD645" s="5"/>
      <c r="FKE645" s="5"/>
      <c r="FKF645" s="5"/>
      <c r="FKG645" s="5"/>
      <c r="FKH645" s="5"/>
      <c r="FKI645" s="5"/>
      <c r="FKJ645" s="5"/>
      <c r="FKK645" s="5"/>
      <c r="FKL645" s="5"/>
      <c r="FKM645" s="5"/>
      <c r="FKN645" s="5"/>
      <c r="FKO645" s="5"/>
      <c r="FKP645" s="5"/>
      <c r="FKQ645" s="5"/>
      <c r="FKR645" s="5"/>
      <c r="FKS645" s="5"/>
      <c r="FKT645" s="5"/>
      <c r="FKU645" s="5"/>
      <c r="FKV645" s="5"/>
      <c r="FKW645" s="5"/>
      <c r="FKX645" s="5"/>
      <c r="FKY645" s="5"/>
      <c r="FKZ645" s="5"/>
      <c r="FLA645" s="5"/>
      <c r="FLB645" s="5"/>
      <c r="FLC645" s="5"/>
      <c r="FLD645" s="5"/>
      <c r="FLE645" s="5"/>
      <c r="FLF645" s="5"/>
      <c r="FLG645" s="5"/>
      <c r="FLH645" s="5"/>
      <c r="FLI645" s="5"/>
      <c r="FLJ645" s="5"/>
      <c r="FLK645" s="5"/>
      <c r="FLL645" s="5"/>
      <c r="FLM645" s="5"/>
      <c r="FLN645" s="5"/>
      <c r="FLO645" s="5"/>
      <c r="FLP645" s="5"/>
      <c r="FLQ645" s="5"/>
      <c r="FLR645" s="5"/>
      <c r="FLS645" s="5"/>
      <c r="FLT645" s="5"/>
      <c r="FLU645" s="5"/>
      <c r="FLV645" s="5"/>
      <c r="FLW645" s="5"/>
      <c r="FLX645" s="5"/>
      <c r="FLY645" s="5"/>
      <c r="FLZ645" s="5"/>
      <c r="FMA645" s="5"/>
      <c r="FMB645" s="5"/>
      <c r="FMC645" s="5"/>
      <c r="FMD645" s="5"/>
      <c r="FME645" s="5"/>
      <c r="FMF645" s="5"/>
      <c r="FMG645" s="5"/>
      <c r="FMH645" s="5"/>
      <c r="FMI645" s="5"/>
      <c r="FMJ645" s="5"/>
      <c r="FMK645" s="5"/>
      <c r="FML645" s="5"/>
      <c r="FMM645" s="5"/>
      <c r="FMN645" s="5"/>
      <c r="FMO645" s="5"/>
      <c r="FMP645" s="5"/>
      <c r="FMQ645" s="5"/>
      <c r="FMR645" s="5"/>
      <c r="FMS645" s="5"/>
      <c r="FMT645" s="5"/>
      <c r="FMU645" s="5"/>
      <c r="FMV645" s="5"/>
      <c r="FMW645" s="5"/>
      <c r="FMX645" s="5"/>
      <c r="FMY645" s="5"/>
      <c r="FMZ645" s="5"/>
      <c r="FNA645" s="5"/>
      <c r="FNB645" s="5"/>
      <c r="FNC645" s="5"/>
      <c r="FND645" s="5"/>
      <c r="FNE645" s="5"/>
      <c r="FNF645" s="5"/>
      <c r="FNG645" s="5"/>
      <c r="FNH645" s="5"/>
      <c r="FNI645" s="5"/>
      <c r="FNJ645" s="5"/>
      <c r="FNK645" s="5"/>
      <c r="FNL645" s="5"/>
      <c r="FNM645" s="5"/>
      <c r="FNN645" s="5"/>
      <c r="FNO645" s="5"/>
      <c r="FNP645" s="5"/>
      <c r="FNQ645" s="5"/>
      <c r="FNR645" s="5"/>
      <c r="FNS645" s="5"/>
      <c r="FNT645" s="5"/>
      <c r="FNU645" s="5"/>
      <c r="FNV645" s="5"/>
      <c r="FNW645" s="5"/>
      <c r="FNX645" s="5"/>
      <c r="FNY645" s="5"/>
      <c r="FNZ645" s="5"/>
      <c r="FOA645" s="5"/>
      <c r="FOB645" s="5"/>
      <c r="FOC645" s="5"/>
      <c r="FOD645" s="5"/>
      <c r="FOE645" s="5"/>
      <c r="FOF645" s="5"/>
      <c r="FOG645" s="5"/>
      <c r="FOH645" s="5"/>
      <c r="FOI645" s="5"/>
      <c r="FOJ645" s="5"/>
      <c r="FOK645" s="5"/>
      <c r="FOL645" s="5"/>
      <c r="FOM645" s="5"/>
      <c r="FON645" s="5"/>
      <c r="FOO645" s="5"/>
      <c r="FOP645" s="5"/>
      <c r="FOQ645" s="5"/>
      <c r="FOR645" s="5"/>
      <c r="FOS645" s="5"/>
      <c r="FOT645" s="5"/>
      <c r="FOU645" s="5"/>
      <c r="FOV645" s="5"/>
      <c r="FOW645" s="5"/>
      <c r="FOX645" s="5"/>
      <c r="FOY645" s="5"/>
      <c r="FOZ645" s="5"/>
      <c r="FPA645" s="5"/>
      <c r="FPB645" s="5"/>
      <c r="FPC645" s="5"/>
      <c r="FPD645" s="5"/>
      <c r="FPE645" s="5"/>
      <c r="FPF645" s="5"/>
      <c r="FPG645" s="5"/>
      <c r="FPH645" s="5"/>
      <c r="FPI645" s="5"/>
      <c r="FPJ645" s="5"/>
      <c r="FPK645" s="5"/>
      <c r="FPL645" s="5"/>
      <c r="FPM645" s="5"/>
      <c r="FPN645" s="5"/>
      <c r="FPO645" s="5"/>
      <c r="FPP645" s="5"/>
      <c r="FPQ645" s="5"/>
      <c r="FPR645" s="5"/>
      <c r="FPS645" s="5"/>
      <c r="FPT645" s="5"/>
      <c r="FPU645" s="5"/>
      <c r="FPV645" s="5"/>
      <c r="FPW645" s="5"/>
      <c r="FPX645" s="5"/>
      <c r="FPY645" s="5"/>
      <c r="FPZ645" s="5"/>
      <c r="FQA645" s="5"/>
      <c r="FQB645" s="5"/>
      <c r="FQC645" s="5"/>
      <c r="FQD645" s="5"/>
      <c r="FQE645" s="5"/>
      <c r="FQF645" s="5"/>
      <c r="FQG645" s="5"/>
      <c r="FQH645" s="5"/>
      <c r="FQI645" s="5"/>
      <c r="FQJ645" s="5"/>
      <c r="FQK645" s="5"/>
      <c r="FQL645" s="5"/>
      <c r="FQM645" s="5"/>
      <c r="FQN645" s="5"/>
      <c r="FQO645" s="5"/>
      <c r="FQP645" s="5"/>
      <c r="FQQ645" s="5"/>
      <c r="FQR645" s="5"/>
      <c r="FQS645" s="5"/>
      <c r="FQT645" s="5"/>
      <c r="FQU645" s="5"/>
      <c r="FQV645" s="5"/>
      <c r="FQW645" s="5"/>
      <c r="FQX645" s="5"/>
      <c r="FQY645" s="5"/>
      <c r="FQZ645" s="5"/>
      <c r="FRA645" s="5"/>
      <c r="FRB645" s="5"/>
      <c r="FRC645" s="5"/>
      <c r="FRD645" s="5"/>
      <c r="FRE645" s="5"/>
      <c r="FRF645" s="5"/>
      <c r="FRG645" s="5"/>
      <c r="FRH645" s="5"/>
      <c r="FRI645" s="5"/>
      <c r="FRJ645" s="5"/>
      <c r="FRK645" s="5"/>
      <c r="FRL645" s="5"/>
      <c r="FRM645" s="5"/>
      <c r="FRN645" s="5"/>
      <c r="FRO645" s="5"/>
      <c r="FRP645" s="5"/>
      <c r="FRQ645" s="5"/>
      <c r="FRR645" s="5"/>
      <c r="FRS645" s="5"/>
      <c r="FRT645" s="5"/>
      <c r="FRU645" s="5"/>
      <c r="FRV645" s="5"/>
      <c r="FRW645" s="5"/>
      <c r="FRX645" s="5"/>
      <c r="FRY645" s="5"/>
      <c r="FRZ645" s="5"/>
      <c r="FSA645" s="5"/>
      <c r="FSB645" s="5"/>
      <c r="FSC645" s="5"/>
      <c r="FSD645" s="5"/>
      <c r="FSE645" s="5"/>
      <c r="FSF645" s="5"/>
      <c r="FSG645" s="5"/>
      <c r="FSH645" s="5"/>
      <c r="FSI645" s="5"/>
      <c r="FSJ645" s="5"/>
      <c r="FSK645" s="5"/>
      <c r="FSL645" s="5"/>
      <c r="FSM645" s="5"/>
      <c r="FSN645" s="5"/>
      <c r="FSO645" s="5"/>
      <c r="FSP645" s="5"/>
      <c r="FSQ645" s="5"/>
      <c r="FSR645" s="5"/>
      <c r="FSS645" s="5"/>
      <c r="FST645" s="5"/>
      <c r="FSU645" s="5"/>
      <c r="FSV645" s="5"/>
      <c r="FSW645" s="5"/>
      <c r="FSX645" s="5"/>
      <c r="FSY645" s="5"/>
      <c r="FSZ645" s="5"/>
      <c r="FTA645" s="5"/>
      <c r="FTB645" s="5"/>
      <c r="FTC645" s="5"/>
      <c r="FTD645" s="5"/>
      <c r="FTE645" s="5"/>
      <c r="FTF645" s="5"/>
      <c r="FTG645" s="5"/>
      <c r="FTH645" s="5"/>
      <c r="FTI645" s="5"/>
      <c r="FTJ645" s="5"/>
      <c r="FTK645" s="5"/>
      <c r="FTL645" s="5"/>
      <c r="FTM645" s="5"/>
      <c r="FTN645" s="5"/>
      <c r="FTO645" s="5"/>
      <c r="FTP645" s="5"/>
      <c r="FTQ645" s="5"/>
      <c r="FTR645" s="5"/>
      <c r="FTS645" s="5"/>
      <c r="FTT645" s="5"/>
      <c r="FTU645" s="5"/>
      <c r="FTV645" s="5"/>
      <c r="FTW645" s="5"/>
      <c r="FTX645" s="5"/>
      <c r="FTY645" s="5"/>
      <c r="FTZ645" s="5"/>
      <c r="FUA645" s="5"/>
      <c r="FUB645" s="5"/>
      <c r="FUC645" s="5"/>
      <c r="FUD645" s="5"/>
      <c r="FUE645" s="5"/>
      <c r="FUF645" s="5"/>
      <c r="FUG645" s="5"/>
      <c r="FUH645" s="5"/>
      <c r="FUI645" s="5"/>
      <c r="FUJ645" s="5"/>
      <c r="FUK645" s="5"/>
      <c r="FUL645" s="5"/>
      <c r="FUM645" s="5"/>
      <c r="FUN645" s="5"/>
      <c r="FUO645" s="5"/>
      <c r="FUP645" s="5"/>
      <c r="FUQ645" s="5"/>
      <c r="FUR645" s="5"/>
      <c r="FUS645" s="5"/>
      <c r="FUT645" s="5"/>
      <c r="FUU645" s="5"/>
      <c r="FUV645" s="5"/>
      <c r="FUW645" s="5"/>
      <c r="FUX645" s="5"/>
      <c r="FUY645" s="5"/>
      <c r="FUZ645" s="5"/>
      <c r="FVA645" s="5"/>
      <c r="FVB645" s="5"/>
      <c r="FVC645" s="5"/>
      <c r="FVD645" s="5"/>
      <c r="FVE645" s="5"/>
      <c r="FVF645" s="5"/>
      <c r="FVG645" s="5"/>
      <c r="FVH645" s="5"/>
      <c r="FVI645" s="5"/>
      <c r="FVJ645" s="5"/>
      <c r="FVK645" s="5"/>
      <c r="FVL645" s="5"/>
      <c r="FVM645" s="5"/>
      <c r="FVN645" s="5"/>
      <c r="FVO645" s="5"/>
      <c r="FVP645" s="5"/>
      <c r="FVQ645" s="5"/>
      <c r="FVR645" s="5"/>
      <c r="FVS645" s="5"/>
      <c r="FVT645" s="5"/>
      <c r="FVU645" s="5"/>
      <c r="FVV645" s="5"/>
      <c r="FVW645" s="5"/>
      <c r="FVX645" s="5"/>
      <c r="FVY645" s="5"/>
      <c r="FVZ645" s="5"/>
      <c r="FWA645" s="5"/>
      <c r="FWB645" s="5"/>
      <c r="FWC645" s="5"/>
      <c r="FWD645" s="5"/>
      <c r="FWE645" s="5"/>
      <c r="FWF645" s="5"/>
      <c r="FWG645" s="5"/>
      <c r="FWH645" s="5"/>
      <c r="FWI645" s="5"/>
      <c r="FWJ645" s="5"/>
      <c r="FWK645" s="5"/>
      <c r="FWL645" s="5"/>
      <c r="FWM645" s="5"/>
      <c r="FWN645" s="5"/>
      <c r="FWO645" s="5"/>
      <c r="FWP645" s="5"/>
      <c r="FWQ645" s="5"/>
      <c r="FWR645" s="5"/>
      <c r="FWS645" s="5"/>
      <c r="FWT645" s="5"/>
      <c r="FWU645" s="5"/>
      <c r="FWV645" s="5"/>
      <c r="FWW645" s="5"/>
      <c r="FWX645" s="5"/>
      <c r="FWY645" s="5"/>
      <c r="FWZ645" s="5"/>
      <c r="FXA645" s="5"/>
      <c r="FXB645" s="5"/>
      <c r="FXC645" s="5"/>
      <c r="FXD645" s="5"/>
      <c r="FXE645" s="5"/>
      <c r="FXF645" s="5"/>
      <c r="FXG645" s="5"/>
      <c r="FXH645" s="5"/>
      <c r="FXI645" s="5"/>
      <c r="FXJ645" s="5"/>
      <c r="FXK645" s="5"/>
      <c r="FXL645" s="5"/>
      <c r="FXM645" s="5"/>
      <c r="FXN645" s="5"/>
      <c r="FXO645" s="5"/>
      <c r="FXP645" s="5"/>
      <c r="FXQ645" s="5"/>
      <c r="FXR645" s="5"/>
      <c r="FXS645" s="5"/>
      <c r="FXT645" s="5"/>
      <c r="FXU645" s="5"/>
      <c r="FXV645" s="5"/>
      <c r="FXW645" s="5"/>
      <c r="FXX645" s="5"/>
      <c r="FXY645" s="5"/>
      <c r="FXZ645" s="5"/>
      <c r="FYA645" s="5"/>
      <c r="FYB645" s="5"/>
      <c r="FYC645" s="5"/>
      <c r="FYD645" s="5"/>
      <c r="FYE645" s="5"/>
      <c r="FYF645" s="5"/>
      <c r="FYG645" s="5"/>
      <c r="FYH645" s="5"/>
      <c r="FYI645" s="5"/>
      <c r="FYJ645" s="5"/>
      <c r="FYK645" s="5"/>
      <c r="FYL645" s="5"/>
      <c r="FYM645" s="5"/>
      <c r="FYN645" s="5"/>
      <c r="FYO645" s="5"/>
      <c r="FYP645" s="5"/>
      <c r="FYQ645" s="5"/>
      <c r="FYR645" s="5"/>
      <c r="FYS645" s="5"/>
      <c r="FYT645" s="5"/>
      <c r="FYU645" s="5"/>
      <c r="FYV645" s="5"/>
      <c r="FYW645" s="5"/>
      <c r="FYX645" s="5"/>
      <c r="FYY645" s="5"/>
      <c r="FYZ645" s="5"/>
      <c r="FZA645" s="5"/>
      <c r="FZB645" s="5"/>
      <c r="FZC645" s="5"/>
      <c r="FZD645" s="5"/>
      <c r="FZE645" s="5"/>
      <c r="FZF645" s="5"/>
      <c r="FZG645" s="5"/>
      <c r="FZH645" s="5"/>
      <c r="FZI645" s="5"/>
      <c r="FZJ645" s="5"/>
      <c r="FZK645" s="5"/>
      <c r="FZL645" s="5"/>
      <c r="FZM645" s="5"/>
      <c r="FZN645" s="5"/>
      <c r="FZO645" s="5"/>
      <c r="FZP645" s="5"/>
      <c r="FZQ645" s="5"/>
      <c r="FZR645" s="5"/>
      <c r="FZS645" s="5"/>
      <c r="FZT645" s="5"/>
      <c r="FZU645" s="5"/>
      <c r="FZV645" s="5"/>
      <c r="FZW645" s="5"/>
      <c r="FZX645" s="5"/>
      <c r="FZY645" s="5"/>
      <c r="FZZ645" s="5"/>
      <c r="GAA645" s="5"/>
      <c r="GAB645" s="5"/>
      <c r="GAC645" s="5"/>
      <c r="GAD645" s="5"/>
      <c r="GAE645" s="5"/>
      <c r="GAF645" s="5"/>
      <c r="GAG645" s="5"/>
      <c r="GAH645" s="5"/>
      <c r="GAI645" s="5"/>
      <c r="GAJ645" s="5"/>
      <c r="GAK645" s="5"/>
      <c r="GAL645" s="5"/>
      <c r="GAM645" s="5"/>
      <c r="GAN645" s="5"/>
      <c r="GAO645" s="5"/>
      <c r="GAP645" s="5"/>
      <c r="GAQ645" s="5"/>
      <c r="GAR645" s="5"/>
      <c r="GAS645" s="5"/>
      <c r="GAT645" s="5"/>
      <c r="GAU645" s="5"/>
      <c r="GAV645" s="5"/>
      <c r="GAW645" s="5"/>
      <c r="GAX645" s="5"/>
      <c r="GAY645" s="5"/>
      <c r="GAZ645" s="5"/>
      <c r="GBA645" s="5"/>
      <c r="GBB645" s="5"/>
      <c r="GBC645" s="5"/>
      <c r="GBD645" s="5"/>
      <c r="GBE645" s="5"/>
      <c r="GBF645" s="5"/>
      <c r="GBG645" s="5"/>
      <c r="GBH645" s="5"/>
      <c r="GBI645" s="5"/>
      <c r="GBJ645" s="5"/>
      <c r="GBK645" s="5"/>
      <c r="GBL645" s="5"/>
      <c r="GBM645" s="5"/>
      <c r="GBN645" s="5"/>
      <c r="GBO645" s="5"/>
      <c r="GBP645" s="5"/>
      <c r="GBQ645" s="5"/>
      <c r="GBR645" s="5"/>
      <c r="GBS645" s="5"/>
      <c r="GBT645" s="5"/>
      <c r="GBU645" s="5"/>
      <c r="GBV645" s="5"/>
      <c r="GBW645" s="5"/>
      <c r="GBX645" s="5"/>
      <c r="GBY645" s="5"/>
      <c r="GBZ645" s="5"/>
      <c r="GCA645" s="5"/>
      <c r="GCB645" s="5"/>
      <c r="GCC645" s="5"/>
      <c r="GCD645" s="5"/>
      <c r="GCE645" s="5"/>
      <c r="GCF645" s="5"/>
      <c r="GCG645" s="5"/>
      <c r="GCH645" s="5"/>
      <c r="GCI645" s="5"/>
      <c r="GCJ645" s="5"/>
      <c r="GCK645" s="5"/>
      <c r="GCL645" s="5"/>
      <c r="GCM645" s="5"/>
      <c r="GCN645" s="5"/>
      <c r="GCO645" s="5"/>
      <c r="GCP645" s="5"/>
      <c r="GCQ645" s="5"/>
      <c r="GCR645" s="5"/>
      <c r="GCS645" s="5"/>
      <c r="GCT645" s="5"/>
      <c r="GCU645" s="5"/>
      <c r="GCV645" s="5"/>
      <c r="GCW645" s="5"/>
      <c r="GCX645" s="5"/>
      <c r="GCY645" s="5"/>
      <c r="GCZ645" s="5"/>
      <c r="GDA645" s="5"/>
      <c r="GDB645" s="5"/>
      <c r="GDC645" s="5"/>
      <c r="GDD645" s="5"/>
      <c r="GDE645" s="5"/>
      <c r="GDF645" s="5"/>
      <c r="GDG645" s="5"/>
      <c r="GDH645" s="5"/>
      <c r="GDI645" s="5"/>
      <c r="GDJ645" s="5"/>
      <c r="GDK645" s="5"/>
      <c r="GDL645" s="5"/>
      <c r="GDM645" s="5"/>
      <c r="GDN645" s="5"/>
      <c r="GDO645" s="5"/>
      <c r="GDP645" s="5"/>
      <c r="GDQ645" s="5"/>
      <c r="GDR645" s="5"/>
      <c r="GDS645" s="5"/>
      <c r="GDT645" s="5"/>
      <c r="GDU645" s="5"/>
      <c r="GDV645" s="5"/>
      <c r="GDW645" s="5"/>
      <c r="GDX645" s="5"/>
      <c r="GDY645" s="5"/>
      <c r="GDZ645" s="5"/>
      <c r="GEA645" s="5"/>
      <c r="GEB645" s="5"/>
      <c r="GEC645" s="5"/>
      <c r="GED645" s="5"/>
      <c r="GEE645" s="5"/>
      <c r="GEF645" s="5"/>
      <c r="GEG645" s="5"/>
      <c r="GEH645" s="5"/>
      <c r="GEI645" s="5"/>
      <c r="GEJ645" s="5"/>
      <c r="GEK645" s="5"/>
      <c r="GEL645" s="5"/>
      <c r="GEM645" s="5"/>
      <c r="GEN645" s="5"/>
      <c r="GEO645" s="5"/>
      <c r="GEP645" s="5"/>
      <c r="GEQ645" s="5"/>
      <c r="GER645" s="5"/>
      <c r="GES645" s="5"/>
      <c r="GET645" s="5"/>
      <c r="GEU645" s="5"/>
      <c r="GEV645" s="5"/>
      <c r="GEW645" s="5"/>
      <c r="GEX645" s="5"/>
      <c r="GEY645" s="5"/>
      <c r="GEZ645" s="5"/>
      <c r="GFA645" s="5"/>
      <c r="GFB645" s="5"/>
      <c r="GFC645" s="5"/>
      <c r="GFD645" s="5"/>
      <c r="GFE645" s="5"/>
      <c r="GFF645" s="5"/>
      <c r="GFG645" s="5"/>
      <c r="GFH645" s="5"/>
      <c r="GFI645" s="5"/>
      <c r="GFJ645" s="5"/>
      <c r="GFK645" s="5"/>
      <c r="GFL645" s="5"/>
      <c r="GFM645" s="5"/>
      <c r="GFN645" s="5"/>
      <c r="GFO645" s="5"/>
      <c r="GFP645" s="5"/>
      <c r="GFQ645" s="5"/>
      <c r="GFR645" s="5"/>
      <c r="GFS645" s="5"/>
      <c r="GFT645" s="5"/>
      <c r="GFU645" s="5"/>
      <c r="GFV645" s="5"/>
      <c r="GFW645" s="5"/>
      <c r="GFX645" s="5"/>
      <c r="GFY645" s="5"/>
      <c r="GFZ645" s="5"/>
      <c r="GGA645" s="5"/>
      <c r="GGB645" s="5"/>
      <c r="GGC645" s="5"/>
      <c r="GGD645" s="5"/>
      <c r="GGE645" s="5"/>
      <c r="GGF645" s="5"/>
      <c r="GGG645" s="5"/>
      <c r="GGH645" s="5"/>
      <c r="GGI645" s="5"/>
      <c r="GGJ645" s="5"/>
      <c r="GGK645" s="5"/>
      <c r="GGL645" s="5"/>
      <c r="GGM645" s="5"/>
      <c r="GGN645" s="5"/>
      <c r="GGO645" s="5"/>
      <c r="GGP645" s="5"/>
      <c r="GGQ645" s="5"/>
      <c r="GGR645" s="5"/>
      <c r="GGS645" s="5"/>
      <c r="GGT645" s="5"/>
      <c r="GGU645" s="5"/>
      <c r="GGV645" s="5"/>
      <c r="GGW645" s="5"/>
      <c r="GGX645" s="5"/>
      <c r="GGY645" s="5"/>
      <c r="GGZ645" s="5"/>
      <c r="GHA645" s="5"/>
      <c r="GHB645" s="5"/>
      <c r="GHC645" s="5"/>
      <c r="GHD645" s="5"/>
      <c r="GHE645" s="5"/>
      <c r="GHF645" s="5"/>
      <c r="GHG645" s="5"/>
      <c r="GHH645" s="5"/>
      <c r="GHI645" s="5"/>
      <c r="GHJ645" s="5"/>
      <c r="GHK645" s="5"/>
      <c r="GHL645" s="5"/>
      <c r="GHM645" s="5"/>
      <c r="GHN645" s="5"/>
      <c r="GHO645" s="5"/>
      <c r="GHP645" s="5"/>
      <c r="GHQ645" s="5"/>
      <c r="GHR645" s="5"/>
      <c r="GHS645" s="5"/>
      <c r="GHT645" s="5"/>
      <c r="GHU645" s="5"/>
      <c r="GHV645" s="5"/>
      <c r="GHW645" s="5"/>
      <c r="GHX645" s="5"/>
      <c r="GHY645" s="5"/>
      <c r="GHZ645" s="5"/>
      <c r="GIA645" s="5"/>
      <c r="GIB645" s="5"/>
      <c r="GIC645" s="5"/>
      <c r="GID645" s="5"/>
      <c r="GIE645" s="5"/>
      <c r="GIF645" s="5"/>
      <c r="GIG645" s="5"/>
      <c r="GIH645" s="5"/>
      <c r="GII645" s="5"/>
      <c r="GIJ645" s="5"/>
      <c r="GIK645" s="5"/>
      <c r="GIL645" s="5"/>
      <c r="GIM645" s="5"/>
      <c r="GIN645" s="5"/>
      <c r="GIO645" s="5"/>
      <c r="GIP645" s="5"/>
      <c r="GIQ645" s="5"/>
      <c r="GIR645" s="5"/>
      <c r="GIS645" s="5"/>
      <c r="GIT645" s="5"/>
      <c r="GIU645" s="5"/>
      <c r="GIV645" s="5"/>
      <c r="GIW645" s="5"/>
      <c r="GIX645" s="5"/>
      <c r="GIY645" s="5"/>
      <c r="GIZ645" s="5"/>
      <c r="GJA645" s="5"/>
      <c r="GJB645" s="5"/>
      <c r="GJC645" s="5"/>
      <c r="GJD645" s="5"/>
      <c r="GJE645" s="5"/>
      <c r="GJF645" s="5"/>
      <c r="GJG645" s="5"/>
      <c r="GJH645" s="5"/>
      <c r="GJI645" s="5"/>
      <c r="GJJ645" s="5"/>
      <c r="GJK645" s="5"/>
      <c r="GJL645" s="5"/>
      <c r="GJM645" s="5"/>
      <c r="GJN645" s="5"/>
      <c r="GJO645" s="5"/>
      <c r="GJP645" s="5"/>
      <c r="GJQ645" s="5"/>
      <c r="GJR645" s="5"/>
      <c r="GJS645" s="5"/>
      <c r="GJT645" s="5"/>
      <c r="GJU645" s="5"/>
      <c r="GJV645" s="5"/>
      <c r="GJW645" s="5"/>
      <c r="GJX645" s="5"/>
      <c r="GJY645" s="5"/>
      <c r="GJZ645" s="5"/>
      <c r="GKA645" s="5"/>
      <c r="GKB645" s="5"/>
      <c r="GKC645" s="5"/>
      <c r="GKD645" s="5"/>
      <c r="GKE645" s="5"/>
      <c r="GKF645" s="5"/>
      <c r="GKG645" s="5"/>
      <c r="GKH645" s="5"/>
      <c r="GKI645" s="5"/>
      <c r="GKJ645" s="5"/>
      <c r="GKK645" s="5"/>
      <c r="GKL645" s="5"/>
      <c r="GKM645" s="5"/>
      <c r="GKN645" s="5"/>
      <c r="GKO645" s="5"/>
      <c r="GKP645" s="5"/>
      <c r="GKQ645" s="5"/>
      <c r="GKR645" s="5"/>
      <c r="GKS645" s="5"/>
      <c r="GKT645" s="5"/>
      <c r="GKU645" s="5"/>
      <c r="GKV645" s="5"/>
      <c r="GKW645" s="5"/>
      <c r="GKX645" s="5"/>
      <c r="GKY645" s="5"/>
      <c r="GKZ645" s="5"/>
      <c r="GLA645" s="5"/>
      <c r="GLB645" s="5"/>
      <c r="GLC645" s="5"/>
      <c r="GLD645" s="5"/>
      <c r="GLE645" s="5"/>
      <c r="GLF645" s="5"/>
      <c r="GLG645" s="5"/>
      <c r="GLH645" s="5"/>
      <c r="GLI645" s="5"/>
      <c r="GLJ645" s="5"/>
      <c r="GLK645" s="5"/>
      <c r="GLL645" s="5"/>
      <c r="GLM645" s="5"/>
      <c r="GLN645" s="5"/>
      <c r="GLO645" s="5"/>
      <c r="GLP645" s="5"/>
      <c r="GLQ645" s="5"/>
      <c r="GLR645" s="5"/>
      <c r="GLS645" s="5"/>
      <c r="GLT645" s="5"/>
      <c r="GLU645" s="5"/>
      <c r="GLV645" s="5"/>
      <c r="GLW645" s="5"/>
      <c r="GLX645" s="5"/>
      <c r="GLY645" s="5"/>
      <c r="GLZ645" s="5"/>
      <c r="GMA645" s="5"/>
      <c r="GMB645" s="5"/>
      <c r="GMC645" s="5"/>
      <c r="GMD645" s="5"/>
      <c r="GME645" s="5"/>
      <c r="GMF645" s="5"/>
      <c r="GMG645" s="5"/>
      <c r="GMH645" s="5"/>
      <c r="GMI645" s="5"/>
      <c r="GMJ645" s="5"/>
      <c r="GMK645" s="5"/>
      <c r="GML645" s="5"/>
      <c r="GMM645" s="5"/>
      <c r="GMN645" s="5"/>
      <c r="GMO645" s="5"/>
      <c r="GMP645" s="5"/>
      <c r="GMQ645" s="5"/>
      <c r="GMR645" s="5"/>
      <c r="GMS645" s="5"/>
      <c r="GMT645" s="5"/>
      <c r="GMU645" s="5"/>
      <c r="GMV645" s="5"/>
      <c r="GMW645" s="5"/>
      <c r="GMX645" s="5"/>
      <c r="GMY645" s="5"/>
      <c r="GMZ645" s="5"/>
      <c r="GNA645" s="5"/>
      <c r="GNB645" s="5"/>
      <c r="GNC645" s="5"/>
      <c r="GND645" s="5"/>
      <c r="GNE645" s="5"/>
      <c r="GNF645" s="5"/>
      <c r="GNG645" s="5"/>
      <c r="GNH645" s="5"/>
      <c r="GNI645" s="5"/>
      <c r="GNJ645" s="5"/>
      <c r="GNK645" s="5"/>
      <c r="GNL645" s="5"/>
      <c r="GNM645" s="5"/>
      <c r="GNN645" s="5"/>
      <c r="GNO645" s="5"/>
      <c r="GNP645" s="5"/>
      <c r="GNQ645" s="5"/>
      <c r="GNR645" s="5"/>
      <c r="GNS645" s="5"/>
      <c r="GNT645" s="5"/>
      <c r="GNU645" s="5"/>
      <c r="GNV645" s="5"/>
      <c r="GNW645" s="5"/>
      <c r="GNX645" s="5"/>
      <c r="GNY645" s="5"/>
      <c r="GNZ645" s="5"/>
      <c r="GOA645" s="5"/>
      <c r="GOB645" s="5"/>
      <c r="GOC645" s="5"/>
      <c r="GOD645" s="5"/>
      <c r="GOE645" s="5"/>
      <c r="GOF645" s="5"/>
      <c r="GOG645" s="5"/>
      <c r="GOH645" s="5"/>
      <c r="GOI645" s="5"/>
      <c r="GOJ645" s="5"/>
      <c r="GOK645" s="5"/>
      <c r="GOL645" s="5"/>
      <c r="GOM645" s="5"/>
      <c r="GON645" s="5"/>
      <c r="GOO645" s="5"/>
      <c r="GOP645" s="5"/>
      <c r="GOQ645" s="5"/>
      <c r="GOR645" s="5"/>
      <c r="GOS645" s="5"/>
      <c r="GOT645" s="5"/>
      <c r="GOU645" s="5"/>
      <c r="GOV645" s="5"/>
      <c r="GOW645" s="5"/>
      <c r="GOX645" s="5"/>
      <c r="GOY645" s="5"/>
      <c r="GOZ645" s="5"/>
      <c r="GPA645" s="5"/>
      <c r="GPB645" s="5"/>
      <c r="GPC645" s="5"/>
      <c r="GPD645" s="5"/>
      <c r="GPE645" s="5"/>
      <c r="GPF645" s="5"/>
      <c r="GPG645" s="5"/>
      <c r="GPH645" s="5"/>
      <c r="GPI645" s="5"/>
      <c r="GPJ645" s="5"/>
      <c r="GPK645" s="5"/>
      <c r="GPL645" s="5"/>
      <c r="GPM645" s="5"/>
      <c r="GPN645" s="5"/>
      <c r="GPO645" s="5"/>
      <c r="GPP645" s="5"/>
      <c r="GPQ645" s="5"/>
      <c r="GPR645" s="5"/>
      <c r="GPS645" s="5"/>
      <c r="GPT645" s="5"/>
      <c r="GPU645" s="5"/>
      <c r="GPV645" s="5"/>
      <c r="GPW645" s="5"/>
      <c r="GPX645" s="5"/>
      <c r="GPY645" s="5"/>
      <c r="GPZ645" s="5"/>
      <c r="GQA645" s="5"/>
      <c r="GQB645" s="5"/>
      <c r="GQC645" s="5"/>
      <c r="GQD645" s="5"/>
      <c r="GQE645" s="5"/>
      <c r="GQF645" s="5"/>
      <c r="GQG645" s="5"/>
      <c r="GQH645" s="5"/>
      <c r="GQI645" s="5"/>
      <c r="GQJ645" s="5"/>
      <c r="GQK645" s="5"/>
      <c r="GQL645" s="5"/>
      <c r="GQM645" s="5"/>
      <c r="GQN645" s="5"/>
      <c r="GQO645" s="5"/>
      <c r="GQP645" s="5"/>
      <c r="GQQ645" s="5"/>
      <c r="GQR645" s="5"/>
      <c r="GQS645" s="5"/>
      <c r="GQT645" s="5"/>
      <c r="GQU645" s="5"/>
      <c r="GQV645" s="5"/>
      <c r="GQW645" s="5"/>
      <c r="GQX645" s="5"/>
      <c r="GQY645" s="5"/>
      <c r="GQZ645" s="5"/>
      <c r="GRA645" s="5"/>
      <c r="GRB645" s="5"/>
      <c r="GRC645" s="5"/>
      <c r="GRD645" s="5"/>
      <c r="GRE645" s="5"/>
      <c r="GRF645" s="5"/>
      <c r="GRG645" s="5"/>
      <c r="GRH645" s="5"/>
      <c r="GRI645" s="5"/>
      <c r="GRJ645" s="5"/>
      <c r="GRK645" s="5"/>
      <c r="GRL645" s="5"/>
      <c r="GRM645" s="5"/>
      <c r="GRN645" s="5"/>
      <c r="GRO645" s="5"/>
      <c r="GRP645" s="5"/>
      <c r="GRQ645" s="5"/>
      <c r="GRR645" s="5"/>
      <c r="GRS645" s="5"/>
      <c r="GRT645" s="5"/>
      <c r="GRU645" s="5"/>
      <c r="GRV645" s="5"/>
      <c r="GRW645" s="5"/>
      <c r="GRX645" s="5"/>
      <c r="GRY645" s="5"/>
      <c r="GRZ645" s="5"/>
      <c r="GSA645" s="5"/>
      <c r="GSB645" s="5"/>
      <c r="GSC645" s="5"/>
      <c r="GSD645" s="5"/>
      <c r="GSE645" s="5"/>
      <c r="GSF645" s="5"/>
      <c r="GSG645" s="5"/>
      <c r="GSH645" s="5"/>
      <c r="GSI645" s="5"/>
      <c r="GSJ645" s="5"/>
      <c r="GSK645" s="5"/>
      <c r="GSL645" s="5"/>
      <c r="GSM645" s="5"/>
      <c r="GSN645" s="5"/>
      <c r="GSO645" s="5"/>
      <c r="GSP645" s="5"/>
      <c r="GSQ645" s="5"/>
      <c r="GSR645" s="5"/>
      <c r="GSS645" s="5"/>
    </row>
    <row r="646" spans="2:5245">
      <c r="B646" s="1"/>
      <c r="C646" s="1" t="s">
        <v>1184</v>
      </c>
      <c r="D646" s="1" t="s">
        <v>508</v>
      </c>
      <c r="E646" s="1" t="s">
        <v>510</v>
      </c>
      <c r="F646" s="1" t="s">
        <v>17</v>
      </c>
      <c r="G646" s="1" t="s">
        <v>579</v>
      </c>
      <c r="H646" s="2"/>
      <c r="I646" s="2"/>
      <c r="J646" s="2"/>
      <c r="K646" s="34"/>
      <c r="L646" s="2"/>
      <c r="S646" s="5"/>
      <c r="T646" s="5"/>
      <c r="U646" s="5"/>
      <c r="V646" s="5"/>
      <c r="W646" s="5"/>
      <c r="X646" s="5"/>
      <c r="Y646" s="5"/>
      <c r="Z646" s="5"/>
      <c r="AA646" s="5"/>
      <c r="AB646" s="5"/>
      <c r="AC646" s="5"/>
      <c r="AD646" s="5"/>
      <c r="AE646" s="5"/>
      <c r="AF646" s="5"/>
      <c r="AG646" s="5"/>
      <c r="AH646" s="5"/>
      <c r="AI646" s="5"/>
      <c r="AJ646" s="5"/>
      <c r="AK646" s="5"/>
      <c r="AL646" s="5"/>
      <c r="AM646" s="5"/>
      <c r="AN646" s="5"/>
      <c r="AO646" s="5"/>
      <c r="AP646" s="5"/>
      <c r="AQ646" s="5"/>
      <c r="AR646" s="5"/>
      <c r="AS646" s="5"/>
      <c r="AT646" s="5"/>
      <c r="AU646" s="5"/>
      <c r="AV646" s="5"/>
      <c r="AW646" s="5"/>
      <c r="AX646" s="5"/>
      <c r="AY646" s="5"/>
      <c r="AZ646" s="5"/>
      <c r="BA646" s="5"/>
      <c r="BB646" s="5"/>
      <c r="BC646" s="5"/>
      <c r="BD646" s="5"/>
      <c r="BE646" s="5"/>
      <c r="BF646" s="5"/>
      <c r="BG646" s="5"/>
      <c r="BH646" s="5"/>
      <c r="BI646" s="5"/>
      <c r="BJ646" s="5"/>
      <c r="BK646" s="5"/>
      <c r="BL646" s="5"/>
      <c r="BM646" s="5"/>
      <c r="BN646" s="5"/>
      <c r="BO646" s="5"/>
      <c r="BP646" s="5"/>
      <c r="BQ646" s="5"/>
      <c r="BR646" s="5"/>
      <c r="BS646" s="5"/>
      <c r="BT646" s="5"/>
      <c r="BU646" s="5"/>
      <c r="BV646" s="5"/>
      <c r="BW646" s="5"/>
      <c r="BX646" s="5"/>
      <c r="BY646" s="5"/>
      <c r="BZ646" s="5"/>
      <c r="CA646" s="5"/>
      <c r="CB646" s="5"/>
      <c r="CC646" s="5"/>
      <c r="CD646" s="5"/>
      <c r="CE646" s="5"/>
      <c r="CF646" s="5"/>
      <c r="CG646" s="5"/>
      <c r="CH646" s="5"/>
      <c r="CI646" s="5"/>
      <c r="CJ646" s="5"/>
      <c r="CK646" s="5"/>
      <c r="CL646" s="5"/>
      <c r="CM646" s="5"/>
      <c r="CN646" s="5"/>
      <c r="CO646" s="5"/>
      <c r="CP646" s="5"/>
      <c r="CQ646" s="5"/>
      <c r="CR646" s="5"/>
      <c r="CS646" s="5"/>
      <c r="CT646" s="5"/>
      <c r="CU646" s="5"/>
      <c r="CV646" s="5"/>
      <c r="CW646" s="5"/>
      <c r="CX646" s="5"/>
      <c r="CY646" s="5"/>
      <c r="CZ646" s="5"/>
      <c r="DA646" s="5"/>
      <c r="DB646" s="5"/>
      <c r="DC646" s="5"/>
      <c r="DD646" s="5"/>
      <c r="DE646" s="5"/>
      <c r="DF646" s="5"/>
      <c r="DG646" s="5"/>
      <c r="DH646" s="5"/>
      <c r="DI646" s="5"/>
      <c r="DJ646" s="5"/>
      <c r="DK646" s="5"/>
      <c r="DL646" s="5"/>
      <c r="DM646" s="5"/>
      <c r="DN646" s="5"/>
      <c r="DO646" s="5"/>
      <c r="DP646" s="5"/>
      <c r="DQ646" s="5"/>
      <c r="DR646" s="5"/>
      <c r="DS646" s="5"/>
      <c r="DT646" s="5"/>
      <c r="DU646" s="5"/>
      <c r="DV646" s="5"/>
      <c r="DW646" s="5"/>
      <c r="DX646" s="5"/>
      <c r="DY646" s="5"/>
      <c r="DZ646" s="5"/>
      <c r="EA646" s="5"/>
      <c r="EB646" s="5"/>
      <c r="EC646" s="5"/>
      <c r="ED646" s="5"/>
      <c r="EE646" s="5"/>
      <c r="EF646" s="5"/>
      <c r="EG646" s="5"/>
      <c r="EH646" s="5"/>
      <c r="EI646" s="5"/>
      <c r="EJ646" s="5"/>
      <c r="EK646" s="5"/>
      <c r="EL646" s="5"/>
      <c r="EM646" s="5"/>
      <c r="EN646" s="5"/>
      <c r="EO646" s="5"/>
      <c r="EP646" s="5"/>
      <c r="EQ646" s="5"/>
      <c r="ER646" s="5"/>
      <c r="ES646" s="5"/>
      <c r="ET646" s="5"/>
      <c r="EU646" s="5"/>
      <c r="EV646" s="5"/>
      <c r="EW646" s="5"/>
      <c r="EX646" s="5"/>
      <c r="EY646" s="5"/>
      <c r="EZ646" s="5"/>
      <c r="FA646" s="5"/>
      <c r="FB646" s="5"/>
      <c r="FC646" s="5"/>
      <c r="FD646" s="5"/>
      <c r="FE646" s="5"/>
      <c r="FF646" s="5"/>
      <c r="FG646" s="5"/>
      <c r="FH646" s="5"/>
      <c r="FI646" s="5"/>
      <c r="FJ646" s="5"/>
      <c r="FK646" s="5"/>
      <c r="FL646" s="5"/>
      <c r="FM646" s="5"/>
      <c r="FN646" s="5"/>
      <c r="FO646" s="5"/>
      <c r="FP646" s="5"/>
      <c r="FQ646" s="5"/>
      <c r="FR646" s="5"/>
      <c r="FS646" s="5"/>
      <c r="FT646" s="5"/>
      <c r="FU646" s="5"/>
      <c r="FV646" s="5"/>
      <c r="FW646" s="5"/>
      <c r="FX646" s="5"/>
      <c r="FY646" s="5"/>
      <c r="FZ646" s="5"/>
      <c r="GA646" s="5"/>
      <c r="GB646" s="5"/>
      <c r="GC646" s="5"/>
      <c r="GD646" s="5"/>
      <c r="GE646" s="5"/>
      <c r="GF646" s="5"/>
      <c r="GG646" s="5"/>
      <c r="GH646" s="5"/>
      <c r="GI646" s="5"/>
      <c r="GJ646" s="5"/>
      <c r="GK646" s="5"/>
      <c r="GL646" s="5"/>
      <c r="GM646" s="5"/>
      <c r="GN646" s="5"/>
      <c r="GO646" s="5"/>
      <c r="GP646" s="5"/>
      <c r="GQ646" s="5"/>
      <c r="GR646" s="5"/>
      <c r="GS646" s="5"/>
      <c r="GT646" s="5"/>
      <c r="GU646" s="5"/>
      <c r="GV646" s="5"/>
      <c r="GW646" s="5"/>
      <c r="GX646" s="5"/>
      <c r="GY646" s="5"/>
      <c r="GZ646" s="5"/>
      <c r="HA646" s="5"/>
      <c r="HB646" s="5"/>
      <c r="HC646" s="5"/>
      <c r="HD646" s="5"/>
      <c r="HE646" s="5"/>
      <c r="HF646" s="5"/>
      <c r="HG646" s="5"/>
      <c r="HH646" s="5"/>
      <c r="HI646" s="5"/>
      <c r="HJ646" s="5"/>
      <c r="HK646" s="5"/>
      <c r="HL646" s="5"/>
      <c r="HM646" s="5"/>
      <c r="HN646" s="5"/>
      <c r="HO646" s="5"/>
      <c r="HP646" s="5"/>
      <c r="HQ646" s="5"/>
      <c r="HR646" s="5"/>
      <c r="HS646" s="5"/>
      <c r="HT646" s="5"/>
      <c r="HU646" s="5"/>
      <c r="HV646" s="5"/>
      <c r="HW646" s="5"/>
      <c r="HX646" s="5"/>
      <c r="HY646" s="5"/>
      <c r="HZ646" s="5"/>
      <c r="IA646" s="5"/>
      <c r="IB646" s="5"/>
      <c r="IC646" s="5"/>
      <c r="ID646" s="5"/>
      <c r="IE646" s="5"/>
      <c r="IF646" s="5"/>
      <c r="IG646" s="5"/>
      <c r="IH646" s="5"/>
      <c r="II646" s="5"/>
      <c r="IJ646" s="5"/>
      <c r="IK646" s="5"/>
      <c r="IL646" s="5"/>
      <c r="IM646" s="5"/>
      <c r="IN646" s="5"/>
      <c r="IO646" s="5"/>
      <c r="IP646" s="5"/>
      <c r="IQ646" s="5"/>
      <c r="IR646" s="5"/>
      <c r="IS646" s="5"/>
      <c r="IT646" s="5"/>
      <c r="IU646" s="5"/>
      <c r="IV646" s="5"/>
      <c r="IW646" s="5"/>
      <c r="IX646" s="5"/>
      <c r="IY646" s="5"/>
      <c r="IZ646" s="5"/>
      <c r="JA646" s="5"/>
      <c r="JB646" s="5"/>
      <c r="JC646" s="5"/>
      <c r="JD646" s="5"/>
      <c r="JE646" s="5"/>
      <c r="JF646" s="5"/>
      <c r="JG646" s="5"/>
      <c r="JH646" s="5"/>
      <c r="JI646" s="5"/>
      <c r="JJ646" s="5"/>
      <c r="JK646" s="5"/>
      <c r="JL646" s="5"/>
      <c r="JM646" s="5"/>
      <c r="JN646" s="5"/>
      <c r="JO646" s="5"/>
      <c r="JP646" s="5"/>
      <c r="JQ646" s="5"/>
      <c r="JR646" s="5"/>
      <c r="JS646" s="5"/>
      <c r="JT646" s="5"/>
      <c r="JU646" s="5"/>
      <c r="JV646" s="5"/>
      <c r="JW646" s="5"/>
      <c r="JX646" s="5"/>
      <c r="JY646" s="5"/>
      <c r="JZ646" s="5"/>
      <c r="KA646" s="5"/>
      <c r="KB646" s="5"/>
      <c r="KC646" s="5"/>
      <c r="KD646" s="5"/>
      <c r="KE646" s="5"/>
      <c r="KF646" s="5"/>
      <c r="KG646" s="5"/>
      <c r="KH646" s="5"/>
      <c r="KI646" s="5"/>
      <c r="KJ646" s="5"/>
      <c r="KK646" s="5"/>
      <c r="KL646" s="5"/>
      <c r="KM646" s="5"/>
      <c r="KN646" s="5"/>
      <c r="KO646" s="5"/>
      <c r="KP646" s="5"/>
      <c r="KQ646" s="5"/>
      <c r="KR646" s="5"/>
      <c r="KS646" s="5"/>
      <c r="KT646" s="5"/>
      <c r="KU646" s="5"/>
      <c r="KV646" s="5"/>
      <c r="KW646" s="5"/>
      <c r="KX646" s="5"/>
      <c r="KY646" s="5"/>
      <c r="KZ646" s="5"/>
      <c r="LA646" s="5"/>
      <c r="LB646" s="5"/>
      <c r="LC646" s="5"/>
      <c r="LD646" s="5"/>
      <c r="LE646" s="5"/>
      <c r="LF646" s="5"/>
      <c r="LG646" s="5"/>
      <c r="LH646" s="5"/>
      <c r="LI646" s="5"/>
      <c r="LJ646" s="5"/>
      <c r="LK646" s="5"/>
      <c r="LL646" s="5"/>
      <c r="LM646" s="5"/>
      <c r="LN646" s="5"/>
      <c r="LO646" s="5"/>
      <c r="LP646" s="5"/>
      <c r="LQ646" s="5"/>
      <c r="LR646" s="5"/>
      <c r="LS646" s="5"/>
      <c r="LT646" s="5"/>
      <c r="LU646" s="5"/>
      <c r="LV646" s="5"/>
      <c r="LW646" s="5"/>
      <c r="LX646" s="5"/>
      <c r="LY646" s="5"/>
      <c r="LZ646" s="5"/>
      <c r="MA646" s="5"/>
      <c r="MB646" s="5"/>
      <c r="MC646" s="5"/>
      <c r="MD646" s="5"/>
      <c r="ME646" s="5"/>
      <c r="MF646" s="5"/>
      <c r="MG646" s="5"/>
      <c r="MH646" s="5"/>
      <c r="MI646" s="5"/>
      <c r="MJ646" s="5"/>
      <c r="MK646" s="5"/>
      <c r="ML646" s="5"/>
      <c r="MM646" s="5"/>
      <c r="MN646" s="5"/>
      <c r="MO646" s="5"/>
      <c r="MP646" s="5"/>
      <c r="MQ646" s="5"/>
      <c r="MR646" s="5"/>
      <c r="MS646" s="5"/>
      <c r="MT646" s="5"/>
      <c r="MU646" s="5"/>
      <c r="MV646" s="5"/>
      <c r="MW646" s="5"/>
      <c r="MX646" s="5"/>
      <c r="MY646" s="5"/>
      <c r="MZ646" s="5"/>
      <c r="NA646" s="5"/>
      <c r="NB646" s="5"/>
      <c r="NC646" s="5"/>
      <c r="ND646" s="5"/>
      <c r="NE646" s="5"/>
      <c r="NF646" s="5"/>
      <c r="NG646" s="5"/>
      <c r="NH646" s="5"/>
      <c r="NI646" s="5"/>
      <c r="NJ646" s="5"/>
      <c r="NK646" s="5"/>
      <c r="NL646" s="5"/>
      <c r="NM646" s="5"/>
      <c r="NN646" s="5"/>
      <c r="NO646" s="5"/>
      <c r="NP646" s="5"/>
      <c r="NQ646" s="5"/>
      <c r="NR646" s="5"/>
      <c r="NS646" s="5"/>
      <c r="NT646" s="5"/>
      <c r="NU646" s="5"/>
      <c r="NV646" s="5"/>
      <c r="NW646" s="5"/>
      <c r="NX646" s="5"/>
      <c r="NY646" s="5"/>
      <c r="NZ646" s="5"/>
      <c r="OA646" s="5"/>
      <c r="OB646" s="5"/>
      <c r="OC646" s="5"/>
      <c r="OD646" s="5"/>
      <c r="OE646" s="5"/>
      <c r="OF646" s="5"/>
      <c r="OG646" s="5"/>
      <c r="OH646" s="5"/>
      <c r="OI646" s="5"/>
      <c r="OJ646" s="5"/>
      <c r="OK646" s="5"/>
      <c r="OL646" s="5"/>
      <c r="OM646" s="5"/>
      <c r="ON646" s="5"/>
      <c r="OO646" s="5"/>
      <c r="OP646" s="5"/>
      <c r="OQ646" s="5"/>
      <c r="OR646" s="5"/>
      <c r="OS646" s="5"/>
      <c r="OT646" s="5"/>
      <c r="OU646" s="5"/>
      <c r="OV646" s="5"/>
      <c r="OW646" s="5"/>
      <c r="OX646" s="5"/>
      <c r="OY646" s="5"/>
      <c r="OZ646" s="5"/>
      <c r="PA646" s="5"/>
      <c r="PB646" s="5"/>
      <c r="PC646" s="5"/>
      <c r="PD646" s="5"/>
      <c r="PE646" s="5"/>
      <c r="PF646" s="5"/>
      <c r="PG646" s="5"/>
      <c r="PH646" s="5"/>
      <c r="PI646" s="5"/>
      <c r="PJ646" s="5"/>
      <c r="PK646" s="5"/>
      <c r="PL646" s="5"/>
      <c r="PM646" s="5"/>
      <c r="PN646" s="5"/>
      <c r="PO646" s="5"/>
      <c r="PP646" s="5"/>
      <c r="PQ646" s="5"/>
      <c r="PR646" s="5"/>
      <c r="PS646" s="5"/>
      <c r="PT646" s="5"/>
      <c r="PU646" s="5"/>
      <c r="PV646" s="5"/>
      <c r="PW646" s="5"/>
      <c r="PX646" s="5"/>
      <c r="PY646" s="5"/>
      <c r="PZ646" s="5"/>
      <c r="QA646" s="5"/>
      <c r="QB646" s="5"/>
      <c r="QC646" s="5"/>
      <c r="QD646" s="5"/>
      <c r="QE646" s="5"/>
      <c r="QF646" s="5"/>
      <c r="QG646" s="5"/>
      <c r="QH646" s="5"/>
      <c r="QI646" s="5"/>
      <c r="QJ646" s="5"/>
      <c r="QK646" s="5"/>
      <c r="QL646" s="5"/>
      <c r="QM646" s="5"/>
      <c r="QN646" s="5"/>
      <c r="QO646" s="5"/>
      <c r="QP646" s="5"/>
      <c r="QQ646" s="5"/>
      <c r="QR646" s="5"/>
      <c r="QS646" s="5"/>
      <c r="QT646" s="5"/>
      <c r="QU646" s="5"/>
      <c r="QV646" s="5"/>
      <c r="QW646" s="5"/>
      <c r="QX646" s="5"/>
      <c r="QY646" s="5"/>
      <c r="QZ646" s="5"/>
      <c r="RA646" s="5"/>
      <c r="RB646" s="5"/>
      <c r="RC646" s="5"/>
      <c r="RD646" s="5"/>
      <c r="RE646" s="5"/>
      <c r="RF646" s="5"/>
      <c r="RG646" s="5"/>
      <c r="RH646" s="5"/>
      <c r="RI646" s="5"/>
      <c r="RJ646" s="5"/>
      <c r="RK646" s="5"/>
      <c r="RL646" s="5"/>
      <c r="RM646" s="5"/>
      <c r="RN646" s="5"/>
      <c r="RO646" s="5"/>
      <c r="RP646" s="5"/>
      <c r="RQ646" s="5"/>
      <c r="RR646" s="5"/>
      <c r="RS646" s="5"/>
      <c r="RT646" s="5"/>
      <c r="RU646" s="5"/>
      <c r="RV646" s="5"/>
      <c r="RW646" s="5"/>
      <c r="RX646" s="5"/>
      <c r="RY646" s="5"/>
      <c r="RZ646" s="5"/>
      <c r="SA646" s="5"/>
      <c r="SB646" s="5"/>
      <c r="SC646" s="5"/>
      <c r="SD646" s="5"/>
      <c r="SE646" s="5"/>
      <c r="SF646" s="5"/>
      <c r="SG646" s="5"/>
      <c r="SH646" s="5"/>
      <c r="SI646" s="5"/>
      <c r="SJ646" s="5"/>
      <c r="SK646" s="5"/>
      <c r="SL646" s="5"/>
      <c r="SM646" s="5"/>
      <c r="SN646" s="5"/>
      <c r="SO646" s="5"/>
      <c r="SP646" s="5"/>
      <c r="SQ646" s="5"/>
      <c r="SR646" s="5"/>
      <c r="SS646" s="5"/>
      <c r="ST646" s="5"/>
      <c r="SU646" s="5"/>
      <c r="SV646" s="5"/>
      <c r="SW646" s="5"/>
      <c r="SX646" s="5"/>
      <c r="SY646" s="5"/>
      <c r="SZ646" s="5"/>
      <c r="TA646" s="5"/>
      <c r="TB646" s="5"/>
      <c r="TC646" s="5"/>
      <c r="TD646" s="5"/>
      <c r="TE646" s="5"/>
      <c r="TF646" s="5"/>
      <c r="TG646" s="5"/>
      <c r="TH646" s="5"/>
      <c r="TI646" s="5"/>
      <c r="TJ646" s="5"/>
      <c r="TK646" s="5"/>
      <c r="TL646" s="5"/>
      <c r="TM646" s="5"/>
      <c r="TN646" s="5"/>
      <c r="TO646" s="5"/>
      <c r="TP646" s="5"/>
      <c r="TQ646" s="5"/>
      <c r="TR646" s="5"/>
      <c r="TS646" s="5"/>
      <c r="TT646" s="5"/>
      <c r="TU646" s="5"/>
      <c r="TV646" s="5"/>
      <c r="TW646" s="5"/>
      <c r="TX646" s="5"/>
      <c r="TY646" s="5"/>
      <c r="TZ646" s="5"/>
      <c r="UA646" s="5"/>
      <c r="UB646" s="5"/>
      <c r="UC646" s="5"/>
      <c r="UD646" s="5"/>
      <c r="UE646" s="5"/>
      <c r="UF646" s="5"/>
      <c r="UG646" s="5"/>
      <c r="UH646" s="5"/>
      <c r="UI646" s="5"/>
      <c r="UJ646" s="5"/>
      <c r="UK646" s="5"/>
      <c r="UL646" s="5"/>
      <c r="UM646" s="5"/>
      <c r="UN646" s="5"/>
      <c r="UO646" s="5"/>
      <c r="UP646" s="5"/>
      <c r="UQ646" s="5"/>
      <c r="UR646" s="5"/>
      <c r="US646" s="5"/>
      <c r="UT646" s="5"/>
      <c r="UU646" s="5"/>
      <c r="UV646" s="5"/>
      <c r="UW646" s="5"/>
      <c r="UX646" s="5"/>
      <c r="UY646" s="5"/>
      <c r="UZ646" s="5"/>
      <c r="VA646" s="5"/>
      <c r="VB646" s="5"/>
      <c r="VC646" s="5"/>
      <c r="VD646" s="5"/>
      <c r="VE646" s="5"/>
      <c r="VF646" s="5"/>
      <c r="VG646" s="5"/>
      <c r="VH646" s="5"/>
      <c r="VI646" s="5"/>
      <c r="VJ646" s="5"/>
      <c r="VK646" s="5"/>
      <c r="VL646" s="5"/>
      <c r="VM646" s="5"/>
      <c r="VN646" s="5"/>
      <c r="VO646" s="5"/>
      <c r="VP646" s="5"/>
      <c r="VQ646" s="5"/>
      <c r="VR646" s="5"/>
      <c r="VS646" s="5"/>
      <c r="VT646" s="5"/>
      <c r="VU646" s="5"/>
      <c r="VV646" s="5"/>
      <c r="VW646" s="5"/>
      <c r="VX646" s="5"/>
      <c r="VY646" s="5"/>
      <c r="VZ646" s="5"/>
      <c r="WA646" s="5"/>
      <c r="WB646" s="5"/>
      <c r="WC646" s="5"/>
      <c r="WD646" s="5"/>
      <c r="WE646" s="5"/>
      <c r="WF646" s="5"/>
      <c r="WG646" s="5"/>
      <c r="WH646" s="5"/>
      <c r="WI646" s="5"/>
      <c r="WJ646" s="5"/>
      <c r="WK646" s="5"/>
      <c r="WL646" s="5"/>
      <c r="WM646" s="5"/>
      <c r="WN646" s="5"/>
      <c r="WO646" s="5"/>
      <c r="WP646" s="5"/>
      <c r="WQ646" s="5"/>
      <c r="WR646" s="5"/>
      <c r="WS646" s="5"/>
      <c r="WT646" s="5"/>
      <c r="WU646" s="5"/>
      <c r="WV646" s="5"/>
      <c r="WW646" s="5"/>
      <c r="WX646" s="5"/>
      <c r="WY646" s="5"/>
      <c r="WZ646" s="5"/>
      <c r="XA646" s="5"/>
      <c r="XB646" s="5"/>
      <c r="XC646" s="5"/>
      <c r="XD646" s="5"/>
      <c r="XE646" s="5"/>
      <c r="XF646" s="5"/>
      <c r="XG646" s="5"/>
      <c r="XH646" s="5"/>
      <c r="XI646" s="5"/>
      <c r="XJ646" s="5"/>
      <c r="XK646" s="5"/>
      <c r="XL646" s="5"/>
      <c r="XM646" s="5"/>
      <c r="XN646" s="5"/>
      <c r="XO646" s="5"/>
      <c r="XP646" s="5"/>
      <c r="XQ646" s="5"/>
      <c r="XR646" s="5"/>
      <c r="XS646" s="5"/>
      <c r="XT646" s="5"/>
      <c r="XU646" s="5"/>
      <c r="XV646" s="5"/>
      <c r="XW646" s="5"/>
      <c r="XX646" s="5"/>
      <c r="XY646" s="5"/>
      <c r="XZ646" s="5"/>
      <c r="YA646" s="5"/>
      <c r="YB646" s="5"/>
      <c r="YC646" s="5"/>
      <c r="YD646" s="5"/>
      <c r="YE646" s="5"/>
      <c r="YF646" s="5"/>
      <c r="YG646" s="5"/>
      <c r="YH646" s="5"/>
      <c r="YI646" s="5"/>
      <c r="YJ646" s="5"/>
      <c r="YK646" s="5"/>
      <c r="YL646" s="5"/>
      <c r="YM646" s="5"/>
      <c r="YN646" s="5"/>
      <c r="YO646" s="5"/>
      <c r="YP646" s="5"/>
      <c r="YQ646" s="5"/>
      <c r="YR646" s="5"/>
      <c r="YS646" s="5"/>
      <c r="YT646" s="5"/>
      <c r="YU646" s="5"/>
      <c r="YV646" s="5"/>
      <c r="YW646" s="5"/>
      <c r="YX646" s="5"/>
      <c r="YY646" s="5"/>
      <c r="YZ646" s="5"/>
      <c r="ZA646" s="5"/>
      <c r="ZB646" s="5"/>
      <c r="ZC646" s="5"/>
      <c r="ZD646" s="5"/>
      <c r="ZE646" s="5"/>
      <c r="ZF646" s="5"/>
      <c r="ZG646" s="5"/>
      <c r="ZH646" s="5"/>
      <c r="ZI646" s="5"/>
      <c r="ZJ646" s="5"/>
      <c r="ZK646" s="5"/>
      <c r="ZL646" s="5"/>
      <c r="ZM646" s="5"/>
      <c r="ZN646" s="5"/>
      <c r="ZO646" s="5"/>
      <c r="ZP646" s="5"/>
      <c r="ZQ646" s="5"/>
      <c r="ZR646" s="5"/>
      <c r="ZS646" s="5"/>
      <c r="ZT646" s="5"/>
      <c r="ZU646" s="5"/>
      <c r="ZV646" s="5"/>
      <c r="ZW646" s="5"/>
      <c r="ZX646" s="5"/>
      <c r="ZY646" s="5"/>
      <c r="ZZ646" s="5"/>
      <c r="AAA646" s="5"/>
      <c r="AAB646" s="5"/>
      <c r="AAC646" s="5"/>
      <c r="AAD646" s="5"/>
      <c r="AAE646" s="5"/>
      <c r="AAF646" s="5"/>
      <c r="AAG646" s="5"/>
      <c r="AAH646" s="5"/>
      <c r="AAI646" s="5"/>
      <c r="AAJ646" s="5"/>
      <c r="AAK646" s="5"/>
      <c r="AAL646" s="5"/>
      <c r="AAM646" s="5"/>
      <c r="AAN646" s="5"/>
      <c r="AAO646" s="5"/>
      <c r="AAP646" s="5"/>
      <c r="AAQ646" s="5"/>
      <c r="AAR646" s="5"/>
      <c r="AAS646" s="5"/>
      <c r="AAT646" s="5"/>
      <c r="AAU646" s="5"/>
      <c r="AAV646" s="5"/>
      <c r="AAW646" s="5"/>
      <c r="AAX646" s="5"/>
      <c r="AAY646" s="5"/>
      <c r="AAZ646" s="5"/>
      <c r="ABA646" s="5"/>
      <c r="ABB646" s="5"/>
      <c r="ABC646" s="5"/>
      <c r="ABD646" s="5"/>
      <c r="ABE646" s="5"/>
      <c r="ABF646" s="5"/>
      <c r="ABG646" s="5"/>
      <c r="ABH646" s="5"/>
      <c r="ABI646" s="5"/>
      <c r="ABJ646" s="5"/>
      <c r="ABK646" s="5"/>
      <c r="ABL646" s="5"/>
      <c r="ABM646" s="5"/>
      <c r="ABN646" s="5"/>
      <c r="ABO646" s="5"/>
      <c r="ABP646" s="5"/>
      <c r="ABQ646" s="5"/>
      <c r="ABR646" s="5"/>
      <c r="ABS646" s="5"/>
      <c r="ABT646" s="5"/>
      <c r="ABU646" s="5"/>
      <c r="ABV646" s="5"/>
      <c r="ABW646" s="5"/>
      <c r="ABX646" s="5"/>
      <c r="ABY646" s="5"/>
      <c r="ABZ646" s="5"/>
      <c r="ACA646" s="5"/>
      <c r="ACB646" s="5"/>
      <c r="ACC646" s="5"/>
      <c r="ACD646" s="5"/>
      <c r="ACE646" s="5"/>
      <c r="ACF646" s="5"/>
      <c r="ACG646" s="5"/>
      <c r="ACH646" s="5"/>
      <c r="ACI646" s="5"/>
      <c r="ACJ646" s="5"/>
      <c r="ACK646" s="5"/>
      <c r="ACL646" s="5"/>
      <c r="ACM646" s="5"/>
      <c r="ACN646" s="5"/>
      <c r="ACO646" s="5"/>
      <c r="ACP646" s="5"/>
      <c r="ACQ646" s="5"/>
      <c r="ACR646" s="5"/>
      <c r="ACS646" s="5"/>
      <c r="ACT646" s="5"/>
      <c r="ACU646" s="5"/>
      <c r="ACV646" s="5"/>
      <c r="ACW646" s="5"/>
      <c r="ACX646" s="5"/>
      <c r="ACY646" s="5"/>
      <c r="ACZ646" s="5"/>
      <c r="ADA646" s="5"/>
      <c r="ADB646" s="5"/>
      <c r="ADC646" s="5"/>
      <c r="ADD646" s="5"/>
      <c r="ADE646" s="5"/>
      <c r="ADF646" s="5"/>
      <c r="ADG646" s="5"/>
      <c r="ADH646" s="5"/>
      <c r="ADI646" s="5"/>
      <c r="ADJ646" s="5"/>
      <c r="ADK646" s="5"/>
      <c r="ADL646" s="5"/>
      <c r="ADM646" s="5"/>
      <c r="ADN646" s="5"/>
      <c r="ADO646" s="5"/>
      <c r="ADP646" s="5"/>
      <c r="ADQ646" s="5"/>
      <c r="ADR646" s="5"/>
      <c r="ADS646" s="5"/>
      <c r="ADT646" s="5"/>
      <c r="ADU646" s="5"/>
      <c r="ADV646" s="5"/>
      <c r="ADW646" s="5"/>
      <c r="ADX646" s="5"/>
      <c r="ADY646" s="5"/>
      <c r="ADZ646" s="5"/>
      <c r="AEA646" s="5"/>
      <c r="AEB646" s="5"/>
      <c r="AEC646" s="5"/>
      <c r="AED646" s="5"/>
      <c r="AEE646" s="5"/>
      <c r="AEF646" s="5"/>
      <c r="AEG646" s="5"/>
      <c r="AEH646" s="5"/>
      <c r="AEI646" s="5"/>
      <c r="AEJ646" s="5"/>
      <c r="AEK646" s="5"/>
      <c r="AEL646" s="5"/>
      <c r="AEM646" s="5"/>
      <c r="AEN646" s="5"/>
      <c r="AEO646" s="5"/>
      <c r="AEP646" s="5"/>
      <c r="AEQ646" s="5"/>
      <c r="AER646" s="5"/>
      <c r="AES646" s="5"/>
      <c r="AET646" s="5"/>
      <c r="AEU646" s="5"/>
      <c r="AEV646" s="5"/>
      <c r="AEW646" s="5"/>
      <c r="AEX646" s="5"/>
      <c r="AEY646" s="5"/>
      <c r="AEZ646" s="5"/>
      <c r="AFA646" s="5"/>
      <c r="AFB646" s="5"/>
      <c r="AFC646" s="5"/>
      <c r="AFD646" s="5"/>
      <c r="AFE646" s="5"/>
      <c r="AFF646" s="5"/>
      <c r="AFG646" s="5"/>
      <c r="AFH646" s="5"/>
      <c r="AFI646" s="5"/>
      <c r="AFJ646" s="5"/>
      <c r="AFK646" s="5"/>
      <c r="AFL646" s="5"/>
      <c r="AFM646" s="5"/>
      <c r="AFN646" s="5"/>
      <c r="AFO646" s="5"/>
      <c r="AFP646" s="5"/>
      <c r="AFQ646" s="5"/>
      <c r="AFR646" s="5"/>
      <c r="AFS646" s="5"/>
      <c r="AFT646" s="5"/>
      <c r="AFU646" s="5"/>
      <c r="AFV646" s="5"/>
      <c r="AFW646" s="5"/>
      <c r="AFX646" s="5"/>
      <c r="AFY646" s="5"/>
      <c r="AFZ646" s="5"/>
      <c r="AGA646" s="5"/>
      <c r="AGB646" s="5"/>
      <c r="AGC646" s="5"/>
      <c r="AGD646" s="5"/>
      <c r="AGE646" s="5"/>
      <c r="AGF646" s="5"/>
      <c r="AGG646" s="5"/>
      <c r="AGH646" s="5"/>
      <c r="AGI646" s="5"/>
      <c r="AGJ646" s="5"/>
      <c r="AGK646" s="5"/>
      <c r="AGL646" s="5"/>
      <c r="AGM646" s="5"/>
      <c r="AGN646" s="5"/>
      <c r="AGO646" s="5"/>
      <c r="AGP646" s="5"/>
      <c r="AGQ646" s="5"/>
      <c r="AGR646" s="5"/>
      <c r="AGS646" s="5"/>
      <c r="AGT646" s="5"/>
      <c r="AGU646" s="5"/>
      <c r="AGV646" s="5"/>
      <c r="AGW646" s="5"/>
      <c r="AGX646" s="5"/>
      <c r="AGY646" s="5"/>
      <c r="AGZ646" s="5"/>
      <c r="AHA646" s="5"/>
      <c r="AHB646" s="5"/>
      <c r="AHC646" s="5"/>
      <c r="AHD646" s="5"/>
      <c r="AHE646" s="5"/>
      <c r="AHF646" s="5"/>
      <c r="AHG646" s="5"/>
      <c r="AHH646" s="5"/>
      <c r="AHI646" s="5"/>
      <c r="AHJ646" s="5"/>
      <c r="AHK646" s="5"/>
      <c r="AHL646" s="5"/>
      <c r="AHM646" s="5"/>
      <c r="AHN646" s="5"/>
      <c r="AHO646" s="5"/>
      <c r="AHP646" s="5"/>
      <c r="AHQ646" s="5"/>
      <c r="AHR646" s="5"/>
      <c r="AHS646" s="5"/>
      <c r="AHT646" s="5"/>
      <c r="AHU646" s="5"/>
      <c r="AHV646" s="5"/>
      <c r="AHW646" s="5"/>
      <c r="AHX646" s="5"/>
      <c r="AHY646" s="5"/>
      <c r="AHZ646" s="5"/>
      <c r="AIA646" s="5"/>
      <c r="AIB646" s="5"/>
      <c r="AIC646" s="5"/>
      <c r="AID646" s="5"/>
      <c r="AIE646" s="5"/>
      <c r="AIF646" s="5"/>
      <c r="AIG646" s="5"/>
      <c r="AIH646" s="5"/>
      <c r="AII646" s="5"/>
      <c r="AIJ646" s="5"/>
      <c r="AIK646" s="5"/>
      <c r="AIL646" s="5"/>
      <c r="AIM646" s="5"/>
      <c r="AIN646" s="5"/>
      <c r="AIO646" s="5"/>
      <c r="AIP646" s="5"/>
      <c r="AIQ646" s="5"/>
      <c r="AIR646" s="5"/>
      <c r="AIS646" s="5"/>
      <c r="AIT646" s="5"/>
      <c r="AIU646" s="5"/>
      <c r="AIV646" s="5"/>
      <c r="AIW646" s="5"/>
      <c r="AIX646" s="5"/>
      <c r="AIY646" s="5"/>
      <c r="AIZ646" s="5"/>
      <c r="AJA646" s="5"/>
      <c r="AJB646" s="5"/>
      <c r="AJC646" s="5"/>
      <c r="AJD646" s="5"/>
      <c r="AJE646" s="5"/>
      <c r="AJF646" s="5"/>
      <c r="AJG646" s="5"/>
      <c r="AJH646" s="5"/>
      <c r="AJI646" s="5"/>
      <c r="AJJ646" s="5"/>
      <c r="AJK646" s="5"/>
      <c r="AJL646" s="5"/>
      <c r="AJM646" s="5"/>
      <c r="AJN646" s="5"/>
      <c r="AJO646" s="5"/>
      <c r="AJP646" s="5"/>
      <c r="AJQ646" s="5"/>
      <c r="AJR646" s="5"/>
      <c r="AJS646" s="5"/>
      <c r="AJT646" s="5"/>
      <c r="AJU646" s="5"/>
      <c r="AJV646" s="5"/>
      <c r="AJW646" s="5"/>
      <c r="AJX646" s="5"/>
      <c r="AJY646" s="5"/>
      <c r="AJZ646" s="5"/>
      <c r="AKA646" s="5"/>
      <c r="AKB646" s="5"/>
      <c r="AKC646" s="5"/>
      <c r="AKD646" s="5"/>
      <c r="AKE646" s="5"/>
      <c r="AKF646" s="5"/>
      <c r="AKG646" s="5"/>
      <c r="AKH646" s="5"/>
      <c r="AKI646" s="5"/>
      <c r="AKJ646" s="5"/>
      <c r="AKK646" s="5"/>
      <c r="AKL646" s="5"/>
      <c r="AKM646" s="5"/>
      <c r="AKN646" s="5"/>
      <c r="AKO646" s="5"/>
      <c r="AKP646" s="5"/>
      <c r="AKQ646" s="5"/>
      <c r="AKR646" s="5"/>
      <c r="AKS646" s="5"/>
      <c r="AKT646" s="5"/>
      <c r="AKU646" s="5"/>
      <c r="AKV646" s="5"/>
      <c r="AKW646" s="5"/>
      <c r="AKX646" s="5"/>
      <c r="AKY646" s="5"/>
      <c r="AKZ646" s="5"/>
      <c r="ALA646" s="5"/>
      <c r="ALB646" s="5"/>
      <c r="ALC646" s="5"/>
      <c r="ALD646" s="5"/>
      <c r="ALE646" s="5"/>
      <c r="ALF646" s="5"/>
      <c r="ALG646" s="5"/>
      <c r="ALH646" s="5"/>
      <c r="ALI646" s="5"/>
      <c r="ALJ646" s="5"/>
      <c r="ALK646" s="5"/>
      <c r="ALL646" s="5"/>
      <c r="ALM646" s="5"/>
      <c r="ALN646" s="5"/>
      <c r="ALO646" s="5"/>
      <c r="ALP646" s="5"/>
      <c r="ALQ646" s="5"/>
      <c r="ALR646" s="5"/>
      <c r="ALS646" s="5"/>
      <c r="ALT646" s="5"/>
      <c r="ALU646" s="5"/>
      <c r="ALV646" s="5"/>
      <c r="ALW646" s="5"/>
      <c r="ALX646" s="5"/>
      <c r="ALY646" s="5"/>
      <c r="ALZ646" s="5"/>
      <c r="AMA646" s="5"/>
      <c r="AMB646" s="5"/>
      <c r="AMC646" s="5"/>
      <c r="AMD646" s="5"/>
      <c r="AME646" s="5"/>
      <c r="AMF646" s="5"/>
      <c r="AMG646" s="5"/>
      <c r="AMH646" s="5"/>
      <c r="AMI646" s="5"/>
      <c r="AMJ646" s="5"/>
      <c r="AMK646" s="5"/>
      <c r="AML646" s="5"/>
      <c r="AMM646" s="5"/>
      <c r="AMN646" s="5"/>
      <c r="AMO646" s="5"/>
      <c r="AMP646" s="5"/>
      <c r="AMQ646" s="5"/>
      <c r="AMR646" s="5"/>
      <c r="AMS646" s="5"/>
      <c r="AMT646" s="5"/>
      <c r="AMU646" s="5"/>
      <c r="AMV646" s="5"/>
      <c r="AMW646" s="5"/>
      <c r="AMX646" s="5"/>
      <c r="AMY646" s="5"/>
      <c r="AMZ646" s="5"/>
      <c r="ANA646" s="5"/>
      <c r="ANB646" s="5"/>
      <c r="ANC646" s="5"/>
      <c r="AND646" s="5"/>
      <c r="ANE646" s="5"/>
      <c r="ANF646" s="5"/>
      <c r="ANG646" s="5"/>
      <c r="ANH646" s="5"/>
      <c r="ANI646" s="5"/>
      <c r="ANJ646" s="5"/>
      <c r="ANK646" s="5"/>
      <c r="ANL646" s="5"/>
      <c r="ANM646" s="5"/>
      <c r="ANN646" s="5"/>
      <c r="ANO646" s="5"/>
      <c r="ANP646" s="5"/>
      <c r="ANQ646" s="5"/>
      <c r="ANR646" s="5"/>
      <c r="ANS646" s="5"/>
      <c r="ANT646" s="5"/>
      <c r="ANU646" s="5"/>
      <c r="ANV646" s="5"/>
      <c r="ANW646" s="5"/>
      <c r="ANX646" s="5"/>
      <c r="ANY646" s="5"/>
      <c r="ANZ646" s="5"/>
      <c r="AOA646" s="5"/>
      <c r="AOB646" s="5"/>
      <c r="AOC646" s="5"/>
      <c r="AOD646" s="5"/>
      <c r="AOE646" s="5"/>
      <c r="AOF646" s="5"/>
      <c r="AOG646" s="5"/>
      <c r="AOH646" s="5"/>
      <c r="AOI646" s="5"/>
      <c r="AOJ646" s="5"/>
      <c r="AOK646" s="5"/>
      <c r="AOL646" s="5"/>
      <c r="AOM646" s="5"/>
      <c r="AON646" s="5"/>
      <c r="AOO646" s="5"/>
      <c r="AOP646" s="5"/>
      <c r="AOQ646" s="5"/>
      <c r="AOR646" s="5"/>
      <c r="AOS646" s="5"/>
      <c r="AOT646" s="5"/>
      <c r="AOU646" s="5"/>
      <c r="AOV646" s="5"/>
      <c r="AOW646" s="5"/>
      <c r="AOX646" s="5"/>
      <c r="AOY646" s="5"/>
      <c r="AOZ646" s="5"/>
      <c r="APA646" s="5"/>
      <c r="APB646" s="5"/>
      <c r="APC646" s="5"/>
      <c r="APD646" s="5"/>
      <c r="APE646" s="5"/>
      <c r="APF646" s="5"/>
      <c r="APG646" s="5"/>
      <c r="APH646" s="5"/>
      <c r="API646" s="5"/>
      <c r="APJ646" s="5"/>
      <c r="APK646" s="5"/>
      <c r="APL646" s="5"/>
      <c r="APM646" s="5"/>
      <c r="APN646" s="5"/>
      <c r="APO646" s="5"/>
      <c r="APP646" s="5"/>
      <c r="APQ646" s="5"/>
      <c r="APR646" s="5"/>
      <c r="APS646" s="5"/>
      <c r="APT646" s="5"/>
      <c r="APU646" s="5"/>
      <c r="APV646" s="5"/>
      <c r="APW646" s="5"/>
      <c r="APX646" s="5"/>
      <c r="APY646" s="5"/>
      <c r="APZ646" s="5"/>
      <c r="AQA646" s="5"/>
      <c r="AQB646" s="5"/>
      <c r="AQC646" s="5"/>
      <c r="AQD646" s="5"/>
      <c r="AQE646" s="5"/>
      <c r="AQF646" s="5"/>
      <c r="AQG646" s="5"/>
      <c r="AQH646" s="5"/>
      <c r="AQI646" s="5"/>
      <c r="AQJ646" s="5"/>
      <c r="AQK646" s="5"/>
      <c r="AQL646" s="5"/>
      <c r="AQM646" s="5"/>
      <c r="AQN646" s="5"/>
      <c r="AQO646" s="5"/>
      <c r="AQP646" s="5"/>
      <c r="AQQ646" s="5"/>
      <c r="AQR646" s="5"/>
      <c r="AQS646" s="5"/>
      <c r="AQT646" s="5"/>
      <c r="AQU646" s="5"/>
      <c r="AQV646" s="5"/>
      <c r="AQW646" s="5"/>
      <c r="AQX646" s="5"/>
      <c r="AQY646" s="5"/>
      <c r="AQZ646" s="5"/>
      <c r="ARA646" s="5"/>
      <c r="ARB646" s="5"/>
      <c r="ARC646" s="5"/>
      <c r="ARD646" s="5"/>
      <c r="ARE646" s="5"/>
      <c r="ARF646" s="5"/>
      <c r="ARG646" s="5"/>
      <c r="ARH646" s="5"/>
      <c r="ARI646" s="5"/>
      <c r="ARJ646" s="5"/>
      <c r="ARK646" s="5"/>
      <c r="ARL646" s="5"/>
      <c r="ARM646" s="5"/>
      <c r="ARN646" s="5"/>
      <c r="ARO646" s="5"/>
      <c r="ARP646" s="5"/>
      <c r="ARQ646" s="5"/>
      <c r="ARR646" s="5"/>
      <c r="ARS646" s="5"/>
      <c r="ART646" s="5"/>
      <c r="ARU646" s="5"/>
      <c r="ARV646" s="5"/>
      <c r="ARW646" s="5"/>
      <c r="ARX646" s="5"/>
      <c r="ARY646" s="5"/>
      <c r="ARZ646" s="5"/>
      <c r="ASA646" s="5"/>
      <c r="ASB646" s="5"/>
      <c r="ASC646" s="5"/>
      <c r="ASD646" s="5"/>
      <c r="ASE646" s="5"/>
      <c r="ASF646" s="5"/>
      <c r="ASG646" s="5"/>
      <c r="ASH646" s="5"/>
      <c r="ASI646" s="5"/>
      <c r="ASJ646" s="5"/>
      <c r="ASK646" s="5"/>
      <c r="ASL646" s="5"/>
      <c r="ASM646" s="5"/>
      <c r="ASN646" s="5"/>
      <c r="ASO646" s="5"/>
      <c r="ASP646" s="5"/>
      <c r="ASQ646" s="5"/>
      <c r="ASR646" s="5"/>
      <c r="ASS646" s="5"/>
      <c r="AST646" s="5"/>
      <c r="ASU646" s="5"/>
      <c r="ASV646" s="5"/>
      <c r="ASW646" s="5"/>
      <c r="ASX646" s="5"/>
      <c r="ASY646" s="5"/>
      <c r="ASZ646" s="5"/>
      <c r="ATA646" s="5"/>
      <c r="ATB646" s="5"/>
      <c r="ATC646" s="5"/>
      <c r="ATD646" s="5"/>
      <c r="ATE646" s="5"/>
      <c r="ATF646" s="5"/>
      <c r="ATG646" s="5"/>
      <c r="ATH646" s="5"/>
      <c r="ATI646" s="5"/>
      <c r="ATJ646" s="5"/>
      <c r="ATK646" s="5"/>
      <c r="ATL646" s="5"/>
      <c r="ATM646" s="5"/>
      <c r="ATN646" s="5"/>
      <c r="ATO646" s="5"/>
      <c r="ATP646" s="5"/>
      <c r="ATQ646" s="5"/>
      <c r="ATR646" s="5"/>
      <c r="ATS646" s="5"/>
      <c r="ATT646" s="5"/>
      <c r="ATU646" s="5"/>
      <c r="ATV646" s="5"/>
      <c r="ATW646" s="5"/>
      <c r="ATX646" s="5"/>
      <c r="ATY646" s="5"/>
      <c r="ATZ646" s="5"/>
      <c r="AUA646" s="5"/>
      <c r="AUB646" s="5"/>
      <c r="AUC646" s="5"/>
      <c r="AUD646" s="5"/>
      <c r="AUE646" s="5"/>
      <c r="AUF646" s="5"/>
      <c r="AUG646" s="5"/>
      <c r="AUH646" s="5"/>
      <c r="AUI646" s="5"/>
      <c r="AUJ646" s="5"/>
      <c r="AUK646" s="5"/>
      <c r="AUL646" s="5"/>
      <c r="AUM646" s="5"/>
      <c r="AUN646" s="5"/>
      <c r="AUO646" s="5"/>
      <c r="AUP646" s="5"/>
      <c r="AUQ646" s="5"/>
      <c r="AUR646" s="5"/>
      <c r="AUS646" s="5"/>
      <c r="AUT646" s="5"/>
      <c r="AUU646" s="5"/>
      <c r="AUV646" s="5"/>
      <c r="AUW646" s="5"/>
      <c r="AUX646" s="5"/>
      <c r="AUY646" s="5"/>
      <c r="AUZ646" s="5"/>
      <c r="AVA646" s="5"/>
      <c r="AVB646" s="5"/>
      <c r="AVC646" s="5"/>
      <c r="AVD646" s="5"/>
      <c r="AVE646" s="5"/>
      <c r="AVF646" s="5"/>
      <c r="AVG646" s="5"/>
      <c r="AVH646" s="5"/>
      <c r="AVI646" s="5"/>
      <c r="AVJ646" s="5"/>
      <c r="AVK646" s="5"/>
      <c r="AVL646" s="5"/>
      <c r="AVM646" s="5"/>
      <c r="AVN646" s="5"/>
      <c r="AVO646" s="5"/>
      <c r="AVP646" s="5"/>
      <c r="AVQ646" s="5"/>
      <c r="AVR646" s="5"/>
      <c r="AVS646" s="5"/>
      <c r="AVT646" s="5"/>
      <c r="AVU646" s="5"/>
      <c r="AVV646" s="5"/>
      <c r="AVW646" s="5"/>
      <c r="AVX646" s="5"/>
      <c r="AVY646" s="5"/>
      <c r="AVZ646" s="5"/>
      <c r="AWA646" s="5"/>
      <c r="AWB646" s="5"/>
      <c r="AWC646" s="5"/>
      <c r="AWD646" s="5"/>
      <c r="AWE646" s="5"/>
      <c r="AWF646" s="5"/>
      <c r="AWG646" s="5"/>
      <c r="AWH646" s="5"/>
      <c r="AWI646" s="5"/>
      <c r="AWJ646" s="5"/>
      <c r="AWK646" s="5"/>
      <c r="AWL646" s="5"/>
      <c r="AWM646" s="5"/>
      <c r="AWN646" s="5"/>
      <c r="AWO646" s="5"/>
      <c r="AWP646" s="5"/>
      <c r="AWQ646" s="5"/>
      <c r="AWR646" s="5"/>
      <c r="AWS646" s="5"/>
      <c r="AWT646" s="5"/>
      <c r="AWU646" s="5"/>
      <c r="AWV646" s="5"/>
      <c r="AWW646" s="5"/>
      <c r="AWX646" s="5"/>
      <c r="AWY646" s="5"/>
      <c r="AWZ646" s="5"/>
      <c r="AXA646" s="5"/>
      <c r="AXB646" s="5"/>
      <c r="AXC646" s="5"/>
      <c r="AXD646" s="5"/>
      <c r="AXE646" s="5"/>
      <c r="AXF646" s="5"/>
      <c r="AXG646" s="5"/>
      <c r="AXH646" s="5"/>
      <c r="AXI646" s="5"/>
      <c r="AXJ646" s="5"/>
      <c r="AXK646" s="5"/>
      <c r="AXL646" s="5"/>
      <c r="AXM646" s="5"/>
      <c r="AXN646" s="5"/>
      <c r="AXO646" s="5"/>
      <c r="AXP646" s="5"/>
      <c r="AXQ646" s="5"/>
      <c r="AXR646" s="5"/>
      <c r="AXS646" s="5"/>
      <c r="AXT646" s="5"/>
      <c r="AXU646" s="5"/>
      <c r="AXV646" s="5"/>
      <c r="AXW646" s="5"/>
      <c r="AXX646" s="5"/>
      <c r="AXY646" s="5"/>
      <c r="AXZ646" s="5"/>
      <c r="AYA646" s="5"/>
      <c r="AYB646" s="5"/>
      <c r="AYC646" s="5"/>
      <c r="AYD646" s="5"/>
      <c r="AYE646" s="5"/>
      <c r="AYF646" s="5"/>
      <c r="AYG646" s="5"/>
      <c r="AYH646" s="5"/>
      <c r="AYI646" s="5"/>
      <c r="AYJ646" s="5"/>
      <c r="AYK646" s="5"/>
      <c r="AYL646" s="5"/>
      <c r="AYM646" s="5"/>
      <c r="AYN646" s="5"/>
      <c r="AYO646" s="5"/>
      <c r="AYP646" s="5"/>
      <c r="AYQ646" s="5"/>
      <c r="AYR646" s="5"/>
      <c r="AYS646" s="5"/>
      <c r="AYT646" s="5"/>
      <c r="AYU646" s="5"/>
      <c r="AYV646" s="5"/>
      <c r="AYW646" s="5"/>
      <c r="AYX646" s="5"/>
      <c r="AYY646" s="5"/>
      <c r="AYZ646" s="5"/>
      <c r="AZA646" s="5"/>
      <c r="AZB646" s="5"/>
      <c r="AZC646" s="5"/>
      <c r="AZD646" s="5"/>
      <c r="AZE646" s="5"/>
      <c r="AZF646" s="5"/>
      <c r="AZG646" s="5"/>
      <c r="AZH646" s="5"/>
      <c r="AZI646" s="5"/>
      <c r="AZJ646" s="5"/>
      <c r="AZK646" s="5"/>
      <c r="AZL646" s="5"/>
      <c r="AZM646" s="5"/>
      <c r="AZN646" s="5"/>
      <c r="AZO646" s="5"/>
      <c r="AZP646" s="5"/>
      <c r="AZQ646" s="5"/>
      <c r="AZR646" s="5"/>
      <c r="AZS646" s="5"/>
      <c r="AZT646" s="5"/>
      <c r="AZU646" s="5"/>
      <c r="AZV646" s="5"/>
      <c r="AZW646" s="5"/>
      <c r="AZX646" s="5"/>
      <c r="AZY646" s="5"/>
      <c r="AZZ646" s="5"/>
      <c r="BAA646" s="5"/>
      <c r="BAB646" s="5"/>
      <c r="BAC646" s="5"/>
      <c r="BAD646" s="5"/>
      <c r="BAE646" s="5"/>
      <c r="BAF646" s="5"/>
      <c r="BAG646" s="5"/>
      <c r="BAH646" s="5"/>
      <c r="BAI646" s="5"/>
      <c r="BAJ646" s="5"/>
      <c r="BAK646" s="5"/>
      <c r="BAL646" s="5"/>
      <c r="BAM646" s="5"/>
      <c r="BAN646" s="5"/>
      <c r="BAO646" s="5"/>
      <c r="BAP646" s="5"/>
      <c r="BAQ646" s="5"/>
      <c r="BAR646" s="5"/>
      <c r="BAS646" s="5"/>
      <c r="BAT646" s="5"/>
      <c r="BAU646" s="5"/>
      <c r="BAV646" s="5"/>
      <c r="BAW646" s="5"/>
      <c r="BAX646" s="5"/>
      <c r="BAY646" s="5"/>
      <c r="BAZ646" s="5"/>
      <c r="BBA646" s="5"/>
      <c r="BBB646" s="5"/>
      <c r="BBC646" s="5"/>
      <c r="BBD646" s="5"/>
      <c r="BBE646" s="5"/>
      <c r="BBF646" s="5"/>
      <c r="BBG646" s="5"/>
      <c r="BBH646" s="5"/>
      <c r="BBI646" s="5"/>
      <c r="BBJ646" s="5"/>
      <c r="BBK646" s="5"/>
      <c r="BBL646" s="5"/>
      <c r="BBM646" s="5"/>
      <c r="BBN646" s="5"/>
      <c r="BBO646" s="5"/>
      <c r="BBP646" s="5"/>
      <c r="BBQ646" s="5"/>
      <c r="BBR646" s="5"/>
      <c r="BBS646" s="5"/>
      <c r="BBT646" s="5"/>
      <c r="BBU646" s="5"/>
      <c r="BBV646" s="5"/>
      <c r="BBW646" s="5"/>
      <c r="BBX646" s="5"/>
      <c r="BBY646" s="5"/>
      <c r="BBZ646" s="5"/>
      <c r="BCA646" s="5"/>
      <c r="BCB646" s="5"/>
      <c r="BCC646" s="5"/>
      <c r="BCD646" s="5"/>
      <c r="BCE646" s="5"/>
      <c r="BCF646" s="5"/>
      <c r="BCG646" s="5"/>
      <c r="BCH646" s="5"/>
      <c r="BCI646" s="5"/>
      <c r="BCJ646" s="5"/>
      <c r="BCK646" s="5"/>
      <c r="BCL646" s="5"/>
      <c r="BCM646" s="5"/>
      <c r="BCN646" s="5"/>
      <c r="BCO646" s="5"/>
      <c r="BCP646" s="5"/>
      <c r="BCQ646" s="5"/>
      <c r="BCR646" s="5"/>
      <c r="BCS646" s="5"/>
      <c r="BCT646" s="5"/>
      <c r="BCU646" s="5"/>
      <c r="BCV646" s="5"/>
      <c r="BCW646" s="5"/>
      <c r="BCX646" s="5"/>
      <c r="BCY646" s="5"/>
      <c r="BCZ646" s="5"/>
      <c r="BDA646" s="5"/>
      <c r="BDB646" s="5"/>
      <c r="BDC646" s="5"/>
      <c r="BDD646" s="5"/>
      <c r="BDE646" s="5"/>
      <c r="BDF646" s="5"/>
      <c r="BDG646" s="5"/>
      <c r="BDH646" s="5"/>
      <c r="BDI646" s="5"/>
      <c r="BDJ646" s="5"/>
      <c r="BDK646" s="5"/>
      <c r="BDL646" s="5"/>
      <c r="BDM646" s="5"/>
      <c r="BDN646" s="5"/>
      <c r="BDO646" s="5"/>
      <c r="BDP646" s="5"/>
      <c r="BDQ646" s="5"/>
      <c r="BDR646" s="5"/>
      <c r="BDS646" s="5"/>
      <c r="BDT646" s="5"/>
      <c r="BDU646" s="5"/>
      <c r="BDV646" s="5"/>
      <c r="BDW646" s="5"/>
      <c r="BDX646" s="5"/>
      <c r="BDY646" s="5"/>
      <c r="BDZ646" s="5"/>
      <c r="BEA646" s="5"/>
      <c r="BEB646" s="5"/>
      <c r="BEC646" s="5"/>
      <c r="BED646" s="5"/>
      <c r="BEE646" s="5"/>
      <c r="BEF646" s="5"/>
      <c r="BEG646" s="5"/>
      <c r="BEH646" s="5"/>
      <c r="BEI646" s="5"/>
      <c r="BEJ646" s="5"/>
      <c r="BEK646" s="5"/>
      <c r="BEL646" s="5"/>
      <c r="BEM646" s="5"/>
      <c r="BEN646" s="5"/>
      <c r="BEO646" s="5"/>
      <c r="BEP646" s="5"/>
      <c r="BEQ646" s="5"/>
      <c r="BER646" s="5"/>
      <c r="BES646" s="5"/>
      <c r="BET646" s="5"/>
      <c r="BEU646" s="5"/>
      <c r="BEV646" s="5"/>
      <c r="BEW646" s="5"/>
      <c r="BEX646" s="5"/>
      <c r="BEY646" s="5"/>
      <c r="BEZ646" s="5"/>
      <c r="BFA646" s="5"/>
      <c r="BFB646" s="5"/>
      <c r="BFC646" s="5"/>
      <c r="BFD646" s="5"/>
      <c r="BFE646" s="5"/>
      <c r="BFF646" s="5"/>
      <c r="BFG646" s="5"/>
      <c r="BFH646" s="5"/>
      <c r="BFI646" s="5"/>
      <c r="BFJ646" s="5"/>
      <c r="BFK646" s="5"/>
      <c r="BFL646" s="5"/>
      <c r="BFM646" s="5"/>
      <c r="BFN646" s="5"/>
      <c r="BFO646" s="5"/>
      <c r="BFP646" s="5"/>
      <c r="BFQ646" s="5"/>
      <c r="BFR646" s="5"/>
      <c r="BFS646" s="5"/>
      <c r="BFT646" s="5"/>
      <c r="BFU646" s="5"/>
      <c r="BFV646" s="5"/>
      <c r="BFW646" s="5"/>
      <c r="BFX646" s="5"/>
      <c r="BFY646" s="5"/>
      <c r="BFZ646" s="5"/>
      <c r="BGA646" s="5"/>
      <c r="BGB646" s="5"/>
      <c r="BGC646" s="5"/>
      <c r="BGD646" s="5"/>
      <c r="BGE646" s="5"/>
      <c r="BGF646" s="5"/>
      <c r="BGG646" s="5"/>
      <c r="BGH646" s="5"/>
      <c r="BGI646" s="5"/>
      <c r="BGJ646" s="5"/>
      <c r="BGK646" s="5"/>
      <c r="BGL646" s="5"/>
      <c r="BGM646" s="5"/>
      <c r="BGN646" s="5"/>
      <c r="BGO646" s="5"/>
      <c r="BGP646" s="5"/>
      <c r="BGQ646" s="5"/>
      <c r="BGR646" s="5"/>
      <c r="BGS646" s="5"/>
      <c r="BGT646" s="5"/>
      <c r="BGU646" s="5"/>
      <c r="BGV646" s="5"/>
      <c r="BGW646" s="5"/>
      <c r="BGX646" s="5"/>
      <c r="BGY646" s="5"/>
      <c r="BGZ646" s="5"/>
      <c r="BHA646" s="5"/>
      <c r="BHB646" s="5"/>
      <c r="BHC646" s="5"/>
      <c r="BHD646" s="5"/>
      <c r="BHE646" s="5"/>
      <c r="BHF646" s="5"/>
      <c r="BHG646" s="5"/>
      <c r="BHH646" s="5"/>
      <c r="BHI646" s="5"/>
      <c r="BHJ646" s="5"/>
      <c r="BHK646" s="5"/>
      <c r="BHL646" s="5"/>
      <c r="BHM646" s="5"/>
      <c r="BHN646" s="5"/>
      <c r="BHO646" s="5"/>
      <c r="BHP646" s="5"/>
      <c r="BHQ646" s="5"/>
      <c r="BHR646" s="5"/>
      <c r="BHS646" s="5"/>
      <c r="BHT646" s="5"/>
      <c r="BHU646" s="5"/>
      <c r="BHV646" s="5"/>
      <c r="BHW646" s="5"/>
      <c r="BHX646" s="5"/>
      <c r="BHY646" s="5"/>
      <c r="BHZ646" s="5"/>
      <c r="BIA646" s="5"/>
      <c r="BIB646" s="5"/>
      <c r="BIC646" s="5"/>
      <c r="BID646" s="5"/>
      <c r="BIE646" s="5"/>
      <c r="BIF646" s="5"/>
      <c r="BIG646" s="5"/>
      <c r="BIH646" s="5"/>
      <c r="BII646" s="5"/>
      <c r="BIJ646" s="5"/>
      <c r="BIK646" s="5"/>
      <c r="BIL646" s="5"/>
      <c r="BIM646" s="5"/>
      <c r="BIN646" s="5"/>
      <c r="BIO646" s="5"/>
      <c r="BIP646" s="5"/>
      <c r="BIQ646" s="5"/>
      <c r="BIR646" s="5"/>
      <c r="BIS646" s="5"/>
      <c r="BIT646" s="5"/>
      <c r="BIU646" s="5"/>
      <c r="BIV646" s="5"/>
      <c r="BIW646" s="5"/>
      <c r="BIX646" s="5"/>
      <c r="BIY646" s="5"/>
      <c r="BIZ646" s="5"/>
      <c r="BJA646" s="5"/>
      <c r="BJB646" s="5"/>
      <c r="BJC646" s="5"/>
      <c r="BJD646" s="5"/>
      <c r="BJE646" s="5"/>
      <c r="BJF646" s="5"/>
      <c r="BJG646" s="5"/>
      <c r="BJH646" s="5"/>
      <c r="BJI646" s="5"/>
      <c r="BJJ646" s="5"/>
      <c r="BJK646" s="5"/>
      <c r="BJL646" s="5"/>
      <c r="BJM646" s="5"/>
      <c r="BJN646" s="5"/>
      <c r="BJO646" s="5"/>
      <c r="BJP646" s="5"/>
      <c r="BJQ646" s="5"/>
      <c r="BJR646" s="5"/>
      <c r="BJS646" s="5"/>
      <c r="BJT646" s="5"/>
      <c r="BJU646" s="5"/>
      <c r="BJV646" s="5"/>
      <c r="BJW646" s="5"/>
      <c r="BJX646" s="5"/>
      <c r="BJY646" s="5"/>
      <c r="BJZ646" s="5"/>
      <c r="BKA646" s="5"/>
      <c r="BKB646" s="5"/>
      <c r="BKC646" s="5"/>
      <c r="BKD646" s="5"/>
      <c r="BKE646" s="5"/>
      <c r="BKF646" s="5"/>
      <c r="BKG646" s="5"/>
      <c r="BKH646" s="5"/>
      <c r="BKI646" s="5"/>
      <c r="BKJ646" s="5"/>
      <c r="BKK646" s="5"/>
      <c r="BKL646" s="5"/>
      <c r="BKM646" s="5"/>
      <c r="BKN646" s="5"/>
      <c r="BKO646" s="5"/>
      <c r="BKP646" s="5"/>
      <c r="BKQ646" s="5"/>
      <c r="BKR646" s="5"/>
      <c r="BKS646" s="5"/>
      <c r="BKT646" s="5"/>
      <c r="BKU646" s="5"/>
      <c r="BKV646" s="5"/>
      <c r="BKW646" s="5"/>
      <c r="BKX646" s="5"/>
      <c r="BKY646" s="5"/>
      <c r="BKZ646" s="5"/>
      <c r="BLA646" s="5"/>
      <c r="BLB646" s="5"/>
      <c r="BLC646" s="5"/>
      <c r="BLD646" s="5"/>
      <c r="BLE646" s="5"/>
      <c r="BLF646" s="5"/>
      <c r="BLG646" s="5"/>
      <c r="BLH646" s="5"/>
      <c r="BLI646" s="5"/>
      <c r="BLJ646" s="5"/>
      <c r="BLK646" s="5"/>
      <c r="BLL646" s="5"/>
      <c r="BLM646" s="5"/>
      <c r="BLN646" s="5"/>
      <c r="BLO646" s="5"/>
      <c r="BLP646" s="5"/>
      <c r="BLQ646" s="5"/>
      <c r="BLR646" s="5"/>
      <c r="BLS646" s="5"/>
      <c r="BLT646" s="5"/>
      <c r="BLU646" s="5"/>
      <c r="BLV646" s="5"/>
      <c r="BLW646" s="5"/>
      <c r="BLX646" s="5"/>
      <c r="BLY646" s="5"/>
      <c r="BLZ646" s="5"/>
      <c r="BMA646" s="5"/>
      <c r="BMB646" s="5"/>
      <c r="BMC646" s="5"/>
      <c r="BMD646" s="5"/>
      <c r="BME646" s="5"/>
      <c r="BMF646" s="5"/>
      <c r="BMG646" s="5"/>
      <c r="BMH646" s="5"/>
      <c r="BMI646" s="5"/>
      <c r="BMJ646" s="5"/>
      <c r="BMK646" s="5"/>
      <c r="BML646" s="5"/>
      <c r="BMM646" s="5"/>
      <c r="BMN646" s="5"/>
      <c r="BMO646" s="5"/>
      <c r="BMP646" s="5"/>
      <c r="BMQ646" s="5"/>
      <c r="BMR646" s="5"/>
      <c r="BMS646" s="5"/>
      <c r="BMT646" s="5"/>
      <c r="BMU646" s="5"/>
      <c r="BMV646" s="5"/>
      <c r="BMW646" s="5"/>
      <c r="BMX646" s="5"/>
      <c r="BMY646" s="5"/>
      <c r="BMZ646" s="5"/>
      <c r="BNA646" s="5"/>
      <c r="BNB646" s="5"/>
      <c r="BNC646" s="5"/>
      <c r="BND646" s="5"/>
      <c r="BNE646" s="5"/>
      <c r="BNF646" s="5"/>
      <c r="BNG646" s="5"/>
      <c r="BNH646" s="5"/>
      <c r="BNI646" s="5"/>
      <c r="BNJ646" s="5"/>
      <c r="BNK646" s="5"/>
      <c r="BNL646" s="5"/>
      <c r="BNM646" s="5"/>
      <c r="BNN646" s="5"/>
      <c r="BNO646" s="5"/>
      <c r="BNP646" s="5"/>
      <c r="BNQ646" s="5"/>
      <c r="BNR646" s="5"/>
      <c r="BNS646" s="5"/>
      <c r="BNT646" s="5"/>
      <c r="BNU646" s="5"/>
      <c r="BNV646" s="5"/>
      <c r="BNW646" s="5"/>
      <c r="BNX646" s="5"/>
      <c r="BNY646" s="5"/>
      <c r="BNZ646" s="5"/>
      <c r="BOA646" s="5"/>
      <c r="BOB646" s="5"/>
      <c r="BOC646" s="5"/>
      <c r="BOD646" s="5"/>
      <c r="BOE646" s="5"/>
      <c r="BOF646" s="5"/>
      <c r="BOG646" s="5"/>
      <c r="BOH646" s="5"/>
      <c r="BOI646" s="5"/>
      <c r="BOJ646" s="5"/>
      <c r="BOK646" s="5"/>
      <c r="BOL646" s="5"/>
      <c r="BOM646" s="5"/>
      <c r="BON646" s="5"/>
      <c r="BOO646" s="5"/>
      <c r="BOP646" s="5"/>
      <c r="BOQ646" s="5"/>
      <c r="BOR646" s="5"/>
      <c r="BOS646" s="5"/>
      <c r="BOT646" s="5"/>
      <c r="BOU646" s="5"/>
      <c r="BOV646" s="5"/>
      <c r="BOW646" s="5"/>
      <c r="BOX646" s="5"/>
      <c r="BOY646" s="5"/>
      <c r="BOZ646" s="5"/>
      <c r="BPA646" s="5"/>
      <c r="BPB646" s="5"/>
      <c r="BPC646" s="5"/>
      <c r="BPD646" s="5"/>
      <c r="BPE646" s="5"/>
      <c r="BPF646" s="5"/>
      <c r="BPG646" s="5"/>
      <c r="BPH646" s="5"/>
      <c r="BPI646" s="5"/>
      <c r="BPJ646" s="5"/>
      <c r="BPK646" s="5"/>
      <c r="BPL646" s="5"/>
      <c r="BPM646" s="5"/>
      <c r="BPN646" s="5"/>
      <c r="BPO646" s="5"/>
      <c r="BPP646" s="5"/>
      <c r="BPQ646" s="5"/>
      <c r="BPR646" s="5"/>
      <c r="BPS646" s="5"/>
      <c r="BPT646" s="5"/>
      <c r="BPU646" s="5"/>
      <c r="BPV646" s="5"/>
      <c r="BPW646" s="5"/>
      <c r="BPX646" s="5"/>
      <c r="BPY646" s="5"/>
      <c r="BPZ646" s="5"/>
      <c r="BQA646" s="5"/>
      <c r="BQB646" s="5"/>
      <c r="BQC646" s="5"/>
      <c r="BQD646" s="5"/>
      <c r="BQE646" s="5"/>
      <c r="BQF646" s="5"/>
      <c r="BQG646" s="5"/>
      <c r="BQH646" s="5"/>
      <c r="BQI646" s="5"/>
      <c r="BQJ646" s="5"/>
      <c r="BQK646" s="5"/>
      <c r="BQL646" s="5"/>
      <c r="BQM646" s="5"/>
      <c r="BQN646" s="5"/>
      <c r="BQO646" s="5"/>
      <c r="BQP646" s="5"/>
      <c r="BQQ646" s="5"/>
      <c r="BQR646" s="5"/>
      <c r="BQS646" s="5"/>
      <c r="BQT646" s="5"/>
      <c r="BQU646" s="5"/>
      <c r="BQV646" s="5"/>
      <c r="BQW646" s="5"/>
      <c r="BQX646" s="5"/>
      <c r="BQY646" s="5"/>
      <c r="BQZ646" s="5"/>
      <c r="BRA646" s="5"/>
      <c r="BRB646" s="5"/>
      <c r="BRC646" s="5"/>
      <c r="BRD646" s="5"/>
      <c r="BRE646" s="5"/>
      <c r="BRF646" s="5"/>
      <c r="BRG646" s="5"/>
      <c r="BRH646" s="5"/>
      <c r="BRI646" s="5"/>
      <c r="BRJ646" s="5"/>
      <c r="BRK646" s="5"/>
      <c r="BRL646" s="5"/>
      <c r="BRM646" s="5"/>
      <c r="BRN646" s="5"/>
      <c r="BRO646" s="5"/>
      <c r="BRP646" s="5"/>
      <c r="BRQ646" s="5"/>
      <c r="BRR646" s="5"/>
      <c r="BRS646" s="5"/>
      <c r="BRT646" s="5"/>
      <c r="BRU646" s="5"/>
      <c r="BRV646" s="5"/>
      <c r="BRW646" s="5"/>
      <c r="BRX646" s="5"/>
      <c r="BRY646" s="5"/>
      <c r="BRZ646" s="5"/>
      <c r="BSA646" s="5"/>
      <c r="BSB646" s="5"/>
      <c r="BSC646" s="5"/>
      <c r="BSD646" s="5"/>
      <c r="BSE646" s="5"/>
      <c r="BSF646" s="5"/>
      <c r="BSG646" s="5"/>
      <c r="BSH646" s="5"/>
      <c r="BSI646" s="5"/>
      <c r="BSJ646" s="5"/>
      <c r="BSK646" s="5"/>
      <c r="BSL646" s="5"/>
      <c r="BSM646" s="5"/>
      <c r="BSN646" s="5"/>
      <c r="BSO646" s="5"/>
      <c r="BSP646" s="5"/>
      <c r="BSQ646" s="5"/>
      <c r="BSR646" s="5"/>
      <c r="BSS646" s="5"/>
      <c r="BST646" s="5"/>
      <c r="BSU646" s="5"/>
      <c r="BSV646" s="5"/>
      <c r="BSW646" s="5"/>
      <c r="BSX646" s="5"/>
      <c r="BSY646" s="5"/>
      <c r="BSZ646" s="5"/>
      <c r="BTA646" s="5"/>
      <c r="BTB646" s="5"/>
      <c r="BTC646" s="5"/>
      <c r="BTD646" s="5"/>
      <c r="BTE646" s="5"/>
      <c r="BTF646" s="5"/>
      <c r="BTG646" s="5"/>
      <c r="BTH646" s="5"/>
      <c r="BTI646" s="5"/>
      <c r="BTJ646" s="5"/>
      <c r="BTK646" s="5"/>
      <c r="BTL646" s="5"/>
      <c r="BTM646" s="5"/>
      <c r="BTN646" s="5"/>
      <c r="BTO646" s="5"/>
      <c r="BTP646" s="5"/>
      <c r="BTQ646" s="5"/>
      <c r="BTR646" s="5"/>
      <c r="BTS646" s="5"/>
      <c r="BTT646" s="5"/>
      <c r="BTU646" s="5"/>
      <c r="BTV646" s="5"/>
      <c r="BTW646" s="5"/>
      <c r="BTX646" s="5"/>
      <c r="BTY646" s="5"/>
      <c r="BTZ646" s="5"/>
      <c r="BUA646" s="5"/>
      <c r="BUB646" s="5"/>
      <c r="BUC646" s="5"/>
      <c r="BUD646" s="5"/>
      <c r="BUE646" s="5"/>
      <c r="BUF646" s="5"/>
      <c r="BUG646" s="5"/>
      <c r="BUH646" s="5"/>
      <c r="BUI646" s="5"/>
      <c r="BUJ646" s="5"/>
      <c r="BUK646" s="5"/>
      <c r="BUL646" s="5"/>
      <c r="BUM646" s="5"/>
      <c r="BUN646" s="5"/>
      <c r="BUO646" s="5"/>
      <c r="BUP646" s="5"/>
      <c r="BUQ646" s="5"/>
      <c r="BUR646" s="5"/>
      <c r="BUS646" s="5"/>
      <c r="BUT646" s="5"/>
      <c r="BUU646" s="5"/>
      <c r="BUV646" s="5"/>
      <c r="BUW646" s="5"/>
      <c r="BUX646" s="5"/>
      <c r="BUY646" s="5"/>
      <c r="BUZ646" s="5"/>
      <c r="BVA646" s="5"/>
      <c r="BVB646" s="5"/>
      <c r="BVC646" s="5"/>
      <c r="BVD646" s="5"/>
      <c r="BVE646" s="5"/>
      <c r="BVF646" s="5"/>
      <c r="BVG646" s="5"/>
      <c r="BVH646" s="5"/>
      <c r="BVI646" s="5"/>
      <c r="BVJ646" s="5"/>
      <c r="BVK646" s="5"/>
      <c r="BVL646" s="5"/>
      <c r="BVM646" s="5"/>
      <c r="BVN646" s="5"/>
      <c r="BVO646" s="5"/>
      <c r="BVP646" s="5"/>
      <c r="BVQ646" s="5"/>
      <c r="BVR646" s="5"/>
      <c r="BVS646" s="5"/>
      <c r="BVT646" s="5"/>
      <c r="BVU646" s="5"/>
      <c r="BVV646" s="5"/>
      <c r="BVW646" s="5"/>
      <c r="BVX646" s="5"/>
      <c r="BVY646" s="5"/>
      <c r="BVZ646" s="5"/>
      <c r="BWA646" s="5"/>
      <c r="BWB646" s="5"/>
      <c r="BWC646" s="5"/>
      <c r="BWD646" s="5"/>
      <c r="BWE646" s="5"/>
      <c r="BWF646" s="5"/>
      <c r="BWG646" s="5"/>
      <c r="BWH646" s="5"/>
      <c r="BWI646" s="5"/>
      <c r="BWJ646" s="5"/>
      <c r="BWK646" s="5"/>
      <c r="BWL646" s="5"/>
      <c r="BWM646" s="5"/>
      <c r="BWN646" s="5"/>
      <c r="BWO646" s="5"/>
      <c r="BWP646" s="5"/>
      <c r="BWQ646" s="5"/>
      <c r="BWR646" s="5"/>
      <c r="BWS646" s="5"/>
      <c r="BWT646" s="5"/>
      <c r="BWU646" s="5"/>
      <c r="BWV646" s="5"/>
      <c r="BWW646" s="5"/>
      <c r="BWX646" s="5"/>
      <c r="BWY646" s="5"/>
      <c r="BWZ646" s="5"/>
      <c r="BXA646" s="5"/>
      <c r="BXB646" s="5"/>
      <c r="BXC646" s="5"/>
      <c r="BXD646" s="5"/>
      <c r="BXE646" s="5"/>
      <c r="BXF646" s="5"/>
      <c r="BXG646" s="5"/>
      <c r="BXH646" s="5"/>
      <c r="BXI646" s="5"/>
      <c r="BXJ646" s="5"/>
      <c r="BXK646" s="5"/>
      <c r="BXL646" s="5"/>
      <c r="BXM646" s="5"/>
      <c r="BXN646" s="5"/>
      <c r="BXO646" s="5"/>
      <c r="BXP646" s="5"/>
      <c r="BXQ646" s="5"/>
      <c r="BXR646" s="5"/>
      <c r="BXS646" s="5"/>
      <c r="BXT646" s="5"/>
      <c r="BXU646" s="5"/>
      <c r="BXV646" s="5"/>
      <c r="BXW646" s="5"/>
      <c r="BXX646" s="5"/>
      <c r="BXY646" s="5"/>
      <c r="BXZ646" s="5"/>
      <c r="BYA646" s="5"/>
      <c r="BYB646" s="5"/>
      <c r="BYC646" s="5"/>
      <c r="BYD646" s="5"/>
      <c r="BYE646" s="5"/>
      <c r="BYF646" s="5"/>
      <c r="BYG646" s="5"/>
      <c r="BYH646" s="5"/>
      <c r="BYI646" s="5"/>
      <c r="BYJ646" s="5"/>
      <c r="BYK646" s="5"/>
      <c r="BYL646" s="5"/>
      <c r="BYM646" s="5"/>
      <c r="BYN646" s="5"/>
      <c r="BYO646" s="5"/>
      <c r="BYP646" s="5"/>
      <c r="BYQ646" s="5"/>
      <c r="BYR646" s="5"/>
      <c r="BYS646" s="5"/>
      <c r="BYT646" s="5"/>
      <c r="BYU646" s="5"/>
      <c r="BYV646" s="5"/>
      <c r="BYW646" s="5"/>
      <c r="BYX646" s="5"/>
      <c r="BYY646" s="5"/>
      <c r="BYZ646" s="5"/>
      <c r="BZA646" s="5"/>
      <c r="BZB646" s="5"/>
      <c r="BZC646" s="5"/>
      <c r="BZD646" s="5"/>
      <c r="BZE646" s="5"/>
      <c r="BZF646" s="5"/>
      <c r="BZG646" s="5"/>
      <c r="BZH646" s="5"/>
      <c r="BZI646" s="5"/>
      <c r="BZJ646" s="5"/>
      <c r="BZK646" s="5"/>
      <c r="BZL646" s="5"/>
      <c r="BZM646" s="5"/>
      <c r="BZN646" s="5"/>
      <c r="BZO646" s="5"/>
      <c r="BZP646" s="5"/>
      <c r="BZQ646" s="5"/>
      <c r="BZR646" s="5"/>
      <c r="BZS646" s="5"/>
      <c r="BZT646" s="5"/>
      <c r="BZU646" s="5"/>
      <c r="BZV646" s="5"/>
      <c r="BZW646" s="5"/>
      <c r="BZX646" s="5"/>
      <c r="BZY646" s="5"/>
      <c r="BZZ646" s="5"/>
      <c r="CAA646" s="5"/>
      <c r="CAB646" s="5"/>
      <c r="CAC646" s="5"/>
      <c r="CAD646" s="5"/>
      <c r="CAE646" s="5"/>
      <c r="CAF646" s="5"/>
      <c r="CAG646" s="5"/>
      <c r="CAH646" s="5"/>
      <c r="CAI646" s="5"/>
      <c r="CAJ646" s="5"/>
      <c r="CAK646" s="5"/>
      <c r="CAL646" s="5"/>
      <c r="CAM646" s="5"/>
      <c r="CAN646" s="5"/>
      <c r="CAO646" s="5"/>
      <c r="CAP646" s="5"/>
      <c r="CAQ646" s="5"/>
      <c r="CAR646" s="5"/>
      <c r="CAS646" s="5"/>
      <c r="CAT646" s="5"/>
      <c r="CAU646" s="5"/>
      <c r="CAV646" s="5"/>
      <c r="CAW646" s="5"/>
      <c r="CAX646" s="5"/>
      <c r="CAY646" s="5"/>
      <c r="CAZ646" s="5"/>
      <c r="CBA646" s="5"/>
      <c r="CBB646" s="5"/>
      <c r="CBC646" s="5"/>
      <c r="CBD646" s="5"/>
      <c r="CBE646" s="5"/>
      <c r="CBF646" s="5"/>
      <c r="CBG646" s="5"/>
      <c r="CBH646" s="5"/>
      <c r="CBI646" s="5"/>
      <c r="CBJ646" s="5"/>
      <c r="CBK646" s="5"/>
      <c r="CBL646" s="5"/>
      <c r="CBM646" s="5"/>
      <c r="CBN646" s="5"/>
      <c r="CBO646" s="5"/>
      <c r="CBP646" s="5"/>
      <c r="CBQ646" s="5"/>
      <c r="CBR646" s="5"/>
      <c r="CBS646" s="5"/>
      <c r="CBT646" s="5"/>
      <c r="CBU646" s="5"/>
      <c r="CBV646" s="5"/>
      <c r="CBW646" s="5"/>
      <c r="CBX646" s="5"/>
      <c r="CBY646" s="5"/>
      <c r="CBZ646" s="5"/>
      <c r="CCA646" s="5"/>
      <c r="CCB646" s="5"/>
      <c r="CCC646" s="5"/>
      <c r="CCD646" s="5"/>
      <c r="CCE646" s="5"/>
      <c r="CCF646" s="5"/>
      <c r="CCG646" s="5"/>
      <c r="CCH646" s="5"/>
      <c r="CCI646" s="5"/>
      <c r="CCJ646" s="5"/>
      <c r="CCK646" s="5"/>
      <c r="CCL646" s="5"/>
      <c r="CCM646" s="5"/>
      <c r="CCN646" s="5"/>
      <c r="CCO646" s="5"/>
      <c r="CCP646" s="5"/>
      <c r="CCQ646" s="5"/>
      <c r="CCR646" s="5"/>
      <c r="CCS646" s="5"/>
      <c r="CCT646" s="5"/>
      <c r="CCU646" s="5"/>
      <c r="CCV646" s="5"/>
      <c r="CCW646" s="5"/>
      <c r="CCX646" s="5"/>
      <c r="CCY646" s="5"/>
      <c r="CCZ646" s="5"/>
      <c r="CDA646" s="5"/>
      <c r="CDB646" s="5"/>
      <c r="CDC646" s="5"/>
      <c r="CDD646" s="5"/>
      <c r="CDE646" s="5"/>
      <c r="CDF646" s="5"/>
      <c r="CDG646" s="5"/>
      <c r="CDH646" s="5"/>
      <c r="CDI646" s="5"/>
      <c r="CDJ646" s="5"/>
      <c r="CDK646" s="5"/>
      <c r="CDL646" s="5"/>
      <c r="CDM646" s="5"/>
      <c r="CDN646" s="5"/>
      <c r="CDO646" s="5"/>
      <c r="CDP646" s="5"/>
      <c r="CDQ646" s="5"/>
      <c r="CDR646" s="5"/>
      <c r="CDS646" s="5"/>
      <c r="CDT646" s="5"/>
      <c r="CDU646" s="5"/>
      <c r="CDV646" s="5"/>
      <c r="CDW646" s="5"/>
      <c r="CDX646" s="5"/>
      <c r="CDY646" s="5"/>
      <c r="CDZ646" s="5"/>
      <c r="CEA646" s="5"/>
      <c r="CEB646" s="5"/>
      <c r="CEC646" s="5"/>
      <c r="CED646" s="5"/>
      <c r="CEE646" s="5"/>
      <c r="CEF646" s="5"/>
      <c r="CEG646" s="5"/>
      <c r="CEH646" s="5"/>
      <c r="CEI646" s="5"/>
      <c r="CEJ646" s="5"/>
      <c r="CEK646" s="5"/>
      <c r="CEL646" s="5"/>
      <c r="CEM646" s="5"/>
      <c r="CEN646" s="5"/>
      <c r="CEO646" s="5"/>
      <c r="CEP646" s="5"/>
      <c r="CEQ646" s="5"/>
      <c r="CER646" s="5"/>
      <c r="CES646" s="5"/>
      <c r="CET646" s="5"/>
      <c r="CEU646" s="5"/>
      <c r="CEV646" s="5"/>
      <c r="CEW646" s="5"/>
      <c r="CEX646" s="5"/>
      <c r="CEY646" s="5"/>
      <c r="CEZ646" s="5"/>
      <c r="CFA646" s="5"/>
      <c r="CFB646" s="5"/>
      <c r="CFC646" s="5"/>
      <c r="CFD646" s="5"/>
      <c r="CFE646" s="5"/>
      <c r="CFF646" s="5"/>
      <c r="CFG646" s="5"/>
      <c r="CFH646" s="5"/>
      <c r="CFI646" s="5"/>
      <c r="CFJ646" s="5"/>
      <c r="CFK646" s="5"/>
      <c r="CFL646" s="5"/>
      <c r="CFM646" s="5"/>
      <c r="CFN646" s="5"/>
      <c r="CFO646" s="5"/>
      <c r="CFP646" s="5"/>
      <c r="CFQ646" s="5"/>
      <c r="CFR646" s="5"/>
      <c r="CFS646" s="5"/>
      <c r="CFT646" s="5"/>
      <c r="CFU646" s="5"/>
      <c r="CFV646" s="5"/>
      <c r="CFW646" s="5"/>
      <c r="CFX646" s="5"/>
      <c r="CFY646" s="5"/>
      <c r="CFZ646" s="5"/>
      <c r="CGA646" s="5"/>
      <c r="CGB646" s="5"/>
      <c r="CGC646" s="5"/>
      <c r="CGD646" s="5"/>
      <c r="CGE646" s="5"/>
      <c r="CGF646" s="5"/>
      <c r="CGG646" s="5"/>
      <c r="CGH646" s="5"/>
      <c r="CGI646" s="5"/>
      <c r="CGJ646" s="5"/>
      <c r="CGK646" s="5"/>
      <c r="CGL646" s="5"/>
      <c r="CGM646" s="5"/>
      <c r="CGN646" s="5"/>
      <c r="CGO646" s="5"/>
      <c r="CGP646" s="5"/>
      <c r="CGQ646" s="5"/>
      <c r="CGR646" s="5"/>
      <c r="CGS646" s="5"/>
      <c r="CGT646" s="5"/>
      <c r="CGU646" s="5"/>
      <c r="CGV646" s="5"/>
      <c r="CGW646" s="5"/>
      <c r="CGX646" s="5"/>
      <c r="CGY646" s="5"/>
      <c r="CGZ646" s="5"/>
      <c r="CHA646" s="5"/>
      <c r="CHB646" s="5"/>
      <c r="CHC646" s="5"/>
      <c r="CHD646" s="5"/>
      <c r="CHE646" s="5"/>
      <c r="CHF646" s="5"/>
      <c r="CHG646" s="5"/>
      <c r="CHH646" s="5"/>
      <c r="CHI646" s="5"/>
      <c r="CHJ646" s="5"/>
      <c r="CHK646" s="5"/>
      <c r="CHL646" s="5"/>
      <c r="CHM646" s="5"/>
      <c r="CHN646" s="5"/>
      <c r="CHO646" s="5"/>
      <c r="CHP646" s="5"/>
      <c r="CHQ646" s="5"/>
      <c r="CHR646" s="5"/>
      <c r="CHS646" s="5"/>
      <c r="CHT646" s="5"/>
      <c r="CHU646" s="5"/>
      <c r="CHV646" s="5"/>
      <c r="CHW646" s="5"/>
      <c r="CHX646" s="5"/>
      <c r="CHY646" s="5"/>
      <c r="CHZ646" s="5"/>
      <c r="CIA646" s="5"/>
      <c r="CIB646" s="5"/>
      <c r="CIC646" s="5"/>
      <c r="CID646" s="5"/>
      <c r="CIE646" s="5"/>
      <c r="CIF646" s="5"/>
      <c r="CIG646" s="5"/>
      <c r="CIH646" s="5"/>
      <c r="CII646" s="5"/>
      <c r="CIJ646" s="5"/>
      <c r="CIK646" s="5"/>
      <c r="CIL646" s="5"/>
      <c r="CIM646" s="5"/>
      <c r="CIN646" s="5"/>
      <c r="CIO646" s="5"/>
      <c r="CIP646" s="5"/>
      <c r="CIQ646" s="5"/>
      <c r="CIR646" s="5"/>
      <c r="CIS646" s="5"/>
      <c r="CIT646" s="5"/>
      <c r="CIU646" s="5"/>
      <c r="CIV646" s="5"/>
      <c r="CIW646" s="5"/>
      <c r="CIX646" s="5"/>
      <c r="CIY646" s="5"/>
      <c r="CIZ646" s="5"/>
      <c r="CJA646" s="5"/>
      <c r="CJB646" s="5"/>
      <c r="CJC646" s="5"/>
      <c r="CJD646" s="5"/>
      <c r="CJE646" s="5"/>
      <c r="CJF646" s="5"/>
      <c r="CJG646" s="5"/>
      <c r="CJH646" s="5"/>
      <c r="CJI646" s="5"/>
      <c r="CJJ646" s="5"/>
      <c r="CJK646" s="5"/>
      <c r="CJL646" s="5"/>
      <c r="CJM646" s="5"/>
      <c r="CJN646" s="5"/>
      <c r="CJO646" s="5"/>
      <c r="CJP646" s="5"/>
      <c r="CJQ646" s="5"/>
      <c r="CJR646" s="5"/>
      <c r="CJS646" s="5"/>
      <c r="CJT646" s="5"/>
      <c r="CJU646" s="5"/>
      <c r="CJV646" s="5"/>
      <c r="CJW646" s="5"/>
      <c r="CJX646" s="5"/>
      <c r="CJY646" s="5"/>
      <c r="CJZ646" s="5"/>
      <c r="CKA646" s="5"/>
      <c r="CKB646" s="5"/>
      <c r="CKC646" s="5"/>
      <c r="CKD646" s="5"/>
      <c r="CKE646" s="5"/>
      <c r="CKF646" s="5"/>
      <c r="CKG646" s="5"/>
      <c r="CKH646" s="5"/>
      <c r="CKI646" s="5"/>
      <c r="CKJ646" s="5"/>
      <c r="CKK646" s="5"/>
      <c r="CKL646" s="5"/>
      <c r="CKM646" s="5"/>
      <c r="CKN646" s="5"/>
      <c r="CKO646" s="5"/>
      <c r="CKP646" s="5"/>
      <c r="CKQ646" s="5"/>
      <c r="CKR646" s="5"/>
      <c r="CKS646" s="5"/>
      <c r="CKT646" s="5"/>
      <c r="CKU646" s="5"/>
      <c r="CKV646" s="5"/>
      <c r="CKW646" s="5"/>
      <c r="CKX646" s="5"/>
      <c r="CKY646" s="5"/>
      <c r="CKZ646" s="5"/>
      <c r="CLA646" s="5"/>
      <c r="CLB646" s="5"/>
      <c r="CLC646" s="5"/>
      <c r="CLD646" s="5"/>
      <c r="CLE646" s="5"/>
      <c r="CLF646" s="5"/>
      <c r="CLG646" s="5"/>
      <c r="CLH646" s="5"/>
      <c r="CLI646" s="5"/>
      <c r="CLJ646" s="5"/>
      <c r="CLK646" s="5"/>
      <c r="CLL646" s="5"/>
      <c r="CLM646" s="5"/>
      <c r="CLN646" s="5"/>
      <c r="CLO646" s="5"/>
      <c r="CLP646" s="5"/>
      <c r="CLQ646" s="5"/>
      <c r="CLR646" s="5"/>
      <c r="CLS646" s="5"/>
      <c r="CLT646" s="5"/>
      <c r="CLU646" s="5"/>
      <c r="CLV646" s="5"/>
      <c r="CLW646" s="5"/>
      <c r="CLX646" s="5"/>
      <c r="CLY646" s="5"/>
      <c r="CLZ646" s="5"/>
      <c r="CMA646" s="5"/>
      <c r="CMB646" s="5"/>
      <c r="CMC646" s="5"/>
      <c r="CMD646" s="5"/>
      <c r="CME646" s="5"/>
      <c r="CMF646" s="5"/>
      <c r="CMG646" s="5"/>
      <c r="CMH646" s="5"/>
      <c r="CMI646" s="5"/>
      <c r="CMJ646" s="5"/>
      <c r="CMK646" s="5"/>
      <c r="CML646" s="5"/>
      <c r="CMM646" s="5"/>
      <c r="CMN646" s="5"/>
      <c r="CMO646" s="5"/>
      <c r="CMP646" s="5"/>
      <c r="CMQ646" s="5"/>
      <c r="CMR646" s="5"/>
      <c r="CMS646" s="5"/>
      <c r="CMT646" s="5"/>
      <c r="CMU646" s="5"/>
      <c r="CMV646" s="5"/>
      <c r="CMW646" s="5"/>
      <c r="CMX646" s="5"/>
      <c r="CMY646" s="5"/>
      <c r="CMZ646" s="5"/>
      <c r="CNA646" s="5"/>
      <c r="CNB646" s="5"/>
      <c r="CNC646" s="5"/>
      <c r="CND646" s="5"/>
      <c r="CNE646" s="5"/>
      <c r="CNF646" s="5"/>
      <c r="CNG646" s="5"/>
      <c r="CNH646" s="5"/>
      <c r="CNI646" s="5"/>
      <c r="CNJ646" s="5"/>
      <c r="CNK646" s="5"/>
      <c r="CNL646" s="5"/>
      <c r="CNM646" s="5"/>
      <c r="CNN646" s="5"/>
      <c r="CNO646" s="5"/>
      <c r="CNP646" s="5"/>
      <c r="CNQ646" s="5"/>
      <c r="CNR646" s="5"/>
      <c r="CNS646" s="5"/>
      <c r="CNT646" s="5"/>
      <c r="CNU646" s="5"/>
      <c r="CNV646" s="5"/>
      <c r="CNW646" s="5"/>
      <c r="CNX646" s="5"/>
      <c r="CNY646" s="5"/>
      <c r="CNZ646" s="5"/>
      <c r="COA646" s="5"/>
      <c r="COB646" s="5"/>
      <c r="COC646" s="5"/>
      <c r="COD646" s="5"/>
      <c r="COE646" s="5"/>
      <c r="COF646" s="5"/>
      <c r="COG646" s="5"/>
      <c r="COH646" s="5"/>
      <c r="COI646" s="5"/>
      <c r="COJ646" s="5"/>
      <c r="COK646" s="5"/>
      <c r="COL646" s="5"/>
      <c r="COM646" s="5"/>
      <c r="CON646" s="5"/>
      <c r="COO646" s="5"/>
      <c r="COP646" s="5"/>
      <c r="COQ646" s="5"/>
      <c r="COR646" s="5"/>
      <c r="COS646" s="5"/>
      <c r="COT646" s="5"/>
      <c r="COU646" s="5"/>
      <c r="COV646" s="5"/>
      <c r="COW646" s="5"/>
      <c r="COX646" s="5"/>
      <c r="COY646" s="5"/>
      <c r="COZ646" s="5"/>
      <c r="CPA646" s="5"/>
      <c r="CPB646" s="5"/>
      <c r="CPC646" s="5"/>
      <c r="CPD646" s="5"/>
      <c r="CPE646" s="5"/>
      <c r="CPF646" s="5"/>
      <c r="CPG646" s="5"/>
      <c r="CPH646" s="5"/>
      <c r="CPI646" s="5"/>
      <c r="CPJ646" s="5"/>
      <c r="CPK646" s="5"/>
      <c r="CPL646" s="5"/>
      <c r="CPM646" s="5"/>
      <c r="CPN646" s="5"/>
      <c r="CPO646" s="5"/>
      <c r="CPP646" s="5"/>
      <c r="CPQ646" s="5"/>
      <c r="CPR646" s="5"/>
      <c r="CPS646" s="5"/>
      <c r="CPT646" s="5"/>
      <c r="CPU646" s="5"/>
      <c r="CPV646" s="5"/>
      <c r="CPW646" s="5"/>
      <c r="CPX646" s="5"/>
      <c r="CPY646" s="5"/>
      <c r="CPZ646" s="5"/>
      <c r="CQA646" s="5"/>
      <c r="CQB646" s="5"/>
      <c r="CQC646" s="5"/>
      <c r="CQD646" s="5"/>
      <c r="CQE646" s="5"/>
      <c r="CQF646" s="5"/>
      <c r="CQG646" s="5"/>
      <c r="CQH646" s="5"/>
      <c r="CQI646" s="5"/>
      <c r="CQJ646" s="5"/>
      <c r="CQK646" s="5"/>
      <c r="CQL646" s="5"/>
      <c r="CQM646" s="5"/>
      <c r="CQN646" s="5"/>
      <c r="CQO646" s="5"/>
      <c r="CQP646" s="5"/>
      <c r="CQQ646" s="5"/>
      <c r="CQR646" s="5"/>
      <c r="CQS646" s="5"/>
      <c r="CQT646" s="5"/>
      <c r="CQU646" s="5"/>
      <c r="CQV646" s="5"/>
      <c r="CQW646" s="5"/>
      <c r="CQX646" s="5"/>
      <c r="CQY646" s="5"/>
      <c r="CQZ646" s="5"/>
      <c r="CRA646" s="5"/>
      <c r="CRB646" s="5"/>
      <c r="CRC646" s="5"/>
      <c r="CRD646" s="5"/>
      <c r="CRE646" s="5"/>
      <c r="CRF646" s="5"/>
      <c r="CRG646" s="5"/>
      <c r="CRH646" s="5"/>
      <c r="CRI646" s="5"/>
      <c r="CRJ646" s="5"/>
      <c r="CRK646" s="5"/>
      <c r="CRL646" s="5"/>
      <c r="CRM646" s="5"/>
      <c r="CRN646" s="5"/>
      <c r="CRO646" s="5"/>
      <c r="CRP646" s="5"/>
      <c r="CRQ646" s="5"/>
      <c r="CRR646" s="5"/>
      <c r="CRS646" s="5"/>
      <c r="CRT646" s="5"/>
      <c r="CRU646" s="5"/>
      <c r="CRV646" s="5"/>
      <c r="CRW646" s="5"/>
      <c r="CRX646" s="5"/>
      <c r="CRY646" s="5"/>
      <c r="CRZ646" s="5"/>
      <c r="CSA646" s="5"/>
      <c r="CSB646" s="5"/>
      <c r="CSC646" s="5"/>
      <c r="CSD646" s="5"/>
      <c r="CSE646" s="5"/>
      <c r="CSF646" s="5"/>
      <c r="CSG646" s="5"/>
      <c r="CSH646" s="5"/>
      <c r="CSI646" s="5"/>
      <c r="CSJ646" s="5"/>
      <c r="CSK646" s="5"/>
      <c r="CSL646" s="5"/>
      <c r="CSM646" s="5"/>
      <c r="CSN646" s="5"/>
      <c r="CSO646" s="5"/>
      <c r="CSP646" s="5"/>
      <c r="CSQ646" s="5"/>
      <c r="CSR646" s="5"/>
      <c r="CSS646" s="5"/>
      <c r="CST646" s="5"/>
      <c r="CSU646" s="5"/>
      <c r="CSV646" s="5"/>
      <c r="CSW646" s="5"/>
      <c r="CSX646" s="5"/>
      <c r="CSY646" s="5"/>
      <c r="CSZ646" s="5"/>
      <c r="CTA646" s="5"/>
      <c r="CTB646" s="5"/>
      <c r="CTC646" s="5"/>
      <c r="CTD646" s="5"/>
      <c r="CTE646" s="5"/>
      <c r="CTF646" s="5"/>
      <c r="CTG646" s="5"/>
      <c r="CTH646" s="5"/>
      <c r="CTI646" s="5"/>
      <c r="CTJ646" s="5"/>
      <c r="CTK646" s="5"/>
      <c r="CTL646" s="5"/>
      <c r="CTM646" s="5"/>
      <c r="CTN646" s="5"/>
      <c r="CTO646" s="5"/>
      <c r="CTP646" s="5"/>
      <c r="CTQ646" s="5"/>
      <c r="CTR646" s="5"/>
      <c r="CTS646" s="5"/>
      <c r="CTT646" s="5"/>
      <c r="CTU646" s="5"/>
      <c r="CTV646" s="5"/>
      <c r="CTW646" s="5"/>
      <c r="CTX646" s="5"/>
      <c r="CTY646" s="5"/>
      <c r="CTZ646" s="5"/>
      <c r="CUA646" s="5"/>
      <c r="CUB646" s="5"/>
      <c r="CUC646" s="5"/>
      <c r="CUD646" s="5"/>
      <c r="CUE646" s="5"/>
      <c r="CUF646" s="5"/>
      <c r="CUG646" s="5"/>
      <c r="CUH646" s="5"/>
      <c r="CUI646" s="5"/>
      <c r="CUJ646" s="5"/>
      <c r="CUK646" s="5"/>
      <c r="CUL646" s="5"/>
      <c r="CUM646" s="5"/>
      <c r="CUN646" s="5"/>
      <c r="CUO646" s="5"/>
      <c r="CUP646" s="5"/>
      <c r="CUQ646" s="5"/>
      <c r="CUR646" s="5"/>
      <c r="CUS646" s="5"/>
      <c r="CUT646" s="5"/>
      <c r="CUU646" s="5"/>
      <c r="CUV646" s="5"/>
      <c r="CUW646" s="5"/>
      <c r="CUX646" s="5"/>
      <c r="CUY646" s="5"/>
      <c r="CUZ646" s="5"/>
      <c r="CVA646" s="5"/>
      <c r="CVB646" s="5"/>
      <c r="CVC646" s="5"/>
      <c r="CVD646" s="5"/>
      <c r="CVE646" s="5"/>
      <c r="CVF646" s="5"/>
      <c r="CVG646" s="5"/>
      <c r="CVH646" s="5"/>
      <c r="CVI646" s="5"/>
      <c r="CVJ646" s="5"/>
      <c r="CVK646" s="5"/>
      <c r="CVL646" s="5"/>
      <c r="CVM646" s="5"/>
      <c r="CVN646" s="5"/>
      <c r="CVO646" s="5"/>
      <c r="CVP646" s="5"/>
      <c r="CVQ646" s="5"/>
      <c r="CVR646" s="5"/>
      <c r="CVS646" s="5"/>
      <c r="CVT646" s="5"/>
      <c r="CVU646" s="5"/>
      <c r="CVV646" s="5"/>
      <c r="CVW646" s="5"/>
      <c r="CVX646" s="5"/>
      <c r="CVY646" s="5"/>
      <c r="CVZ646" s="5"/>
      <c r="CWA646" s="5"/>
      <c r="CWB646" s="5"/>
      <c r="CWC646" s="5"/>
      <c r="CWD646" s="5"/>
      <c r="CWE646" s="5"/>
      <c r="CWF646" s="5"/>
      <c r="CWG646" s="5"/>
      <c r="CWH646" s="5"/>
      <c r="CWI646" s="5"/>
      <c r="CWJ646" s="5"/>
      <c r="CWK646" s="5"/>
      <c r="CWL646" s="5"/>
      <c r="CWM646" s="5"/>
      <c r="CWN646" s="5"/>
      <c r="CWO646" s="5"/>
      <c r="CWP646" s="5"/>
      <c r="CWQ646" s="5"/>
      <c r="CWR646" s="5"/>
      <c r="CWS646" s="5"/>
      <c r="CWT646" s="5"/>
      <c r="CWU646" s="5"/>
      <c r="CWV646" s="5"/>
      <c r="CWW646" s="5"/>
      <c r="CWX646" s="5"/>
      <c r="CWY646" s="5"/>
      <c r="CWZ646" s="5"/>
      <c r="CXA646" s="5"/>
      <c r="CXB646" s="5"/>
      <c r="CXC646" s="5"/>
      <c r="CXD646" s="5"/>
      <c r="CXE646" s="5"/>
      <c r="CXF646" s="5"/>
      <c r="CXG646" s="5"/>
      <c r="CXH646" s="5"/>
      <c r="CXI646" s="5"/>
      <c r="CXJ646" s="5"/>
      <c r="CXK646" s="5"/>
      <c r="CXL646" s="5"/>
      <c r="CXM646" s="5"/>
      <c r="CXN646" s="5"/>
      <c r="CXO646" s="5"/>
      <c r="CXP646" s="5"/>
      <c r="CXQ646" s="5"/>
      <c r="CXR646" s="5"/>
      <c r="CXS646" s="5"/>
      <c r="CXT646" s="5"/>
      <c r="CXU646" s="5"/>
      <c r="CXV646" s="5"/>
      <c r="CXW646" s="5"/>
      <c r="CXX646" s="5"/>
      <c r="CXY646" s="5"/>
      <c r="CXZ646" s="5"/>
      <c r="CYA646" s="5"/>
      <c r="CYB646" s="5"/>
      <c r="CYC646" s="5"/>
      <c r="CYD646" s="5"/>
      <c r="CYE646" s="5"/>
      <c r="CYF646" s="5"/>
      <c r="CYG646" s="5"/>
      <c r="CYH646" s="5"/>
      <c r="CYI646" s="5"/>
      <c r="CYJ646" s="5"/>
      <c r="CYK646" s="5"/>
      <c r="CYL646" s="5"/>
      <c r="CYM646" s="5"/>
      <c r="CYN646" s="5"/>
      <c r="CYO646" s="5"/>
      <c r="CYP646" s="5"/>
      <c r="CYQ646" s="5"/>
      <c r="CYR646" s="5"/>
      <c r="CYS646" s="5"/>
      <c r="CYT646" s="5"/>
      <c r="CYU646" s="5"/>
      <c r="CYV646" s="5"/>
      <c r="CYW646" s="5"/>
      <c r="CYX646" s="5"/>
      <c r="CYY646" s="5"/>
      <c r="CYZ646" s="5"/>
      <c r="CZA646" s="5"/>
      <c r="CZB646" s="5"/>
      <c r="CZC646" s="5"/>
      <c r="CZD646" s="5"/>
      <c r="CZE646" s="5"/>
      <c r="CZF646" s="5"/>
      <c r="CZG646" s="5"/>
      <c r="CZH646" s="5"/>
      <c r="CZI646" s="5"/>
      <c r="CZJ646" s="5"/>
      <c r="CZK646" s="5"/>
      <c r="CZL646" s="5"/>
      <c r="CZM646" s="5"/>
      <c r="CZN646" s="5"/>
      <c r="CZO646" s="5"/>
      <c r="CZP646" s="5"/>
      <c r="CZQ646" s="5"/>
      <c r="CZR646" s="5"/>
      <c r="CZS646" s="5"/>
      <c r="CZT646" s="5"/>
      <c r="CZU646" s="5"/>
      <c r="CZV646" s="5"/>
      <c r="CZW646" s="5"/>
      <c r="CZX646" s="5"/>
      <c r="CZY646" s="5"/>
      <c r="CZZ646" s="5"/>
      <c r="DAA646" s="5"/>
      <c r="DAB646" s="5"/>
      <c r="DAC646" s="5"/>
      <c r="DAD646" s="5"/>
      <c r="DAE646" s="5"/>
      <c r="DAF646" s="5"/>
      <c r="DAG646" s="5"/>
      <c r="DAH646" s="5"/>
      <c r="DAI646" s="5"/>
      <c r="DAJ646" s="5"/>
      <c r="DAK646" s="5"/>
      <c r="DAL646" s="5"/>
      <c r="DAM646" s="5"/>
      <c r="DAN646" s="5"/>
      <c r="DAO646" s="5"/>
      <c r="DAP646" s="5"/>
      <c r="DAQ646" s="5"/>
      <c r="DAR646" s="5"/>
      <c r="DAS646" s="5"/>
      <c r="DAT646" s="5"/>
      <c r="DAU646" s="5"/>
      <c r="DAV646" s="5"/>
      <c r="DAW646" s="5"/>
      <c r="DAX646" s="5"/>
      <c r="DAY646" s="5"/>
      <c r="DAZ646" s="5"/>
      <c r="DBA646" s="5"/>
      <c r="DBB646" s="5"/>
      <c r="DBC646" s="5"/>
      <c r="DBD646" s="5"/>
      <c r="DBE646" s="5"/>
      <c r="DBF646" s="5"/>
      <c r="DBG646" s="5"/>
      <c r="DBH646" s="5"/>
      <c r="DBI646" s="5"/>
      <c r="DBJ646" s="5"/>
      <c r="DBK646" s="5"/>
      <c r="DBL646" s="5"/>
      <c r="DBM646" s="5"/>
      <c r="DBN646" s="5"/>
      <c r="DBO646" s="5"/>
      <c r="DBP646" s="5"/>
      <c r="DBQ646" s="5"/>
      <c r="DBR646" s="5"/>
      <c r="DBS646" s="5"/>
      <c r="DBT646" s="5"/>
      <c r="DBU646" s="5"/>
      <c r="DBV646" s="5"/>
      <c r="DBW646" s="5"/>
      <c r="DBX646" s="5"/>
      <c r="DBY646" s="5"/>
      <c r="DBZ646" s="5"/>
      <c r="DCA646" s="5"/>
      <c r="DCB646" s="5"/>
      <c r="DCC646" s="5"/>
      <c r="DCD646" s="5"/>
      <c r="DCE646" s="5"/>
      <c r="DCF646" s="5"/>
      <c r="DCG646" s="5"/>
      <c r="DCH646" s="5"/>
      <c r="DCI646" s="5"/>
      <c r="DCJ646" s="5"/>
      <c r="DCK646" s="5"/>
      <c r="DCL646" s="5"/>
      <c r="DCM646" s="5"/>
      <c r="DCN646" s="5"/>
      <c r="DCO646" s="5"/>
      <c r="DCP646" s="5"/>
      <c r="DCQ646" s="5"/>
      <c r="DCR646" s="5"/>
      <c r="DCS646" s="5"/>
      <c r="DCT646" s="5"/>
      <c r="DCU646" s="5"/>
      <c r="DCV646" s="5"/>
      <c r="DCW646" s="5"/>
      <c r="DCX646" s="5"/>
      <c r="DCY646" s="5"/>
      <c r="DCZ646" s="5"/>
      <c r="DDA646" s="5"/>
      <c r="DDB646" s="5"/>
      <c r="DDC646" s="5"/>
      <c r="DDD646" s="5"/>
      <c r="DDE646" s="5"/>
      <c r="DDF646" s="5"/>
      <c r="DDG646" s="5"/>
      <c r="DDH646" s="5"/>
      <c r="DDI646" s="5"/>
      <c r="DDJ646" s="5"/>
      <c r="DDK646" s="5"/>
      <c r="DDL646" s="5"/>
      <c r="DDM646" s="5"/>
      <c r="DDN646" s="5"/>
      <c r="DDO646" s="5"/>
      <c r="DDP646" s="5"/>
      <c r="DDQ646" s="5"/>
      <c r="DDR646" s="5"/>
      <c r="DDS646" s="5"/>
      <c r="DDT646" s="5"/>
      <c r="DDU646" s="5"/>
      <c r="DDV646" s="5"/>
      <c r="DDW646" s="5"/>
      <c r="DDX646" s="5"/>
      <c r="DDY646" s="5"/>
      <c r="DDZ646" s="5"/>
      <c r="DEA646" s="5"/>
      <c r="DEB646" s="5"/>
      <c r="DEC646" s="5"/>
      <c r="DED646" s="5"/>
      <c r="DEE646" s="5"/>
      <c r="DEF646" s="5"/>
      <c r="DEG646" s="5"/>
      <c r="DEH646" s="5"/>
      <c r="DEI646" s="5"/>
      <c r="DEJ646" s="5"/>
      <c r="DEK646" s="5"/>
      <c r="DEL646" s="5"/>
      <c r="DEM646" s="5"/>
      <c r="DEN646" s="5"/>
      <c r="DEO646" s="5"/>
      <c r="DEP646" s="5"/>
      <c r="DEQ646" s="5"/>
      <c r="DER646" s="5"/>
      <c r="DES646" s="5"/>
      <c r="DET646" s="5"/>
      <c r="DEU646" s="5"/>
      <c r="DEV646" s="5"/>
      <c r="DEW646" s="5"/>
      <c r="DEX646" s="5"/>
      <c r="DEY646" s="5"/>
      <c r="DEZ646" s="5"/>
      <c r="DFA646" s="5"/>
      <c r="DFB646" s="5"/>
      <c r="DFC646" s="5"/>
      <c r="DFD646" s="5"/>
      <c r="DFE646" s="5"/>
      <c r="DFF646" s="5"/>
      <c r="DFG646" s="5"/>
      <c r="DFH646" s="5"/>
      <c r="DFI646" s="5"/>
      <c r="DFJ646" s="5"/>
      <c r="DFK646" s="5"/>
      <c r="DFL646" s="5"/>
      <c r="DFM646" s="5"/>
      <c r="DFN646" s="5"/>
      <c r="DFO646" s="5"/>
      <c r="DFP646" s="5"/>
      <c r="DFQ646" s="5"/>
      <c r="DFR646" s="5"/>
      <c r="DFS646" s="5"/>
      <c r="DFT646" s="5"/>
      <c r="DFU646" s="5"/>
      <c r="DFV646" s="5"/>
      <c r="DFW646" s="5"/>
      <c r="DFX646" s="5"/>
      <c r="DFY646" s="5"/>
      <c r="DFZ646" s="5"/>
      <c r="DGA646" s="5"/>
      <c r="DGB646" s="5"/>
      <c r="DGC646" s="5"/>
      <c r="DGD646" s="5"/>
      <c r="DGE646" s="5"/>
      <c r="DGF646" s="5"/>
      <c r="DGG646" s="5"/>
      <c r="DGH646" s="5"/>
      <c r="DGI646" s="5"/>
      <c r="DGJ646" s="5"/>
      <c r="DGK646" s="5"/>
      <c r="DGL646" s="5"/>
      <c r="DGM646" s="5"/>
      <c r="DGN646" s="5"/>
      <c r="DGO646" s="5"/>
      <c r="DGP646" s="5"/>
      <c r="DGQ646" s="5"/>
      <c r="DGR646" s="5"/>
      <c r="DGS646" s="5"/>
      <c r="DGT646" s="5"/>
      <c r="DGU646" s="5"/>
      <c r="DGV646" s="5"/>
      <c r="DGW646" s="5"/>
      <c r="DGX646" s="5"/>
      <c r="DGY646" s="5"/>
      <c r="DGZ646" s="5"/>
      <c r="DHA646" s="5"/>
      <c r="DHB646" s="5"/>
      <c r="DHC646" s="5"/>
      <c r="DHD646" s="5"/>
      <c r="DHE646" s="5"/>
      <c r="DHF646" s="5"/>
      <c r="DHG646" s="5"/>
      <c r="DHH646" s="5"/>
      <c r="DHI646" s="5"/>
      <c r="DHJ646" s="5"/>
      <c r="DHK646" s="5"/>
      <c r="DHL646" s="5"/>
      <c r="DHM646" s="5"/>
      <c r="DHN646" s="5"/>
      <c r="DHO646" s="5"/>
      <c r="DHP646" s="5"/>
      <c r="DHQ646" s="5"/>
      <c r="DHR646" s="5"/>
      <c r="DHS646" s="5"/>
      <c r="DHT646" s="5"/>
      <c r="DHU646" s="5"/>
      <c r="DHV646" s="5"/>
      <c r="DHW646" s="5"/>
      <c r="DHX646" s="5"/>
      <c r="DHY646" s="5"/>
      <c r="DHZ646" s="5"/>
      <c r="DIA646" s="5"/>
      <c r="DIB646" s="5"/>
      <c r="DIC646" s="5"/>
      <c r="DID646" s="5"/>
      <c r="DIE646" s="5"/>
      <c r="DIF646" s="5"/>
      <c r="DIG646" s="5"/>
      <c r="DIH646" s="5"/>
      <c r="DII646" s="5"/>
      <c r="DIJ646" s="5"/>
      <c r="DIK646" s="5"/>
      <c r="DIL646" s="5"/>
      <c r="DIM646" s="5"/>
      <c r="DIN646" s="5"/>
      <c r="DIO646" s="5"/>
      <c r="DIP646" s="5"/>
      <c r="DIQ646" s="5"/>
      <c r="DIR646" s="5"/>
      <c r="DIS646" s="5"/>
      <c r="DIT646" s="5"/>
      <c r="DIU646" s="5"/>
      <c r="DIV646" s="5"/>
      <c r="DIW646" s="5"/>
      <c r="DIX646" s="5"/>
      <c r="DIY646" s="5"/>
      <c r="DIZ646" s="5"/>
      <c r="DJA646" s="5"/>
      <c r="DJB646" s="5"/>
      <c r="DJC646" s="5"/>
      <c r="DJD646" s="5"/>
      <c r="DJE646" s="5"/>
      <c r="DJF646" s="5"/>
      <c r="DJG646" s="5"/>
      <c r="DJH646" s="5"/>
      <c r="DJI646" s="5"/>
      <c r="DJJ646" s="5"/>
      <c r="DJK646" s="5"/>
      <c r="DJL646" s="5"/>
      <c r="DJM646" s="5"/>
      <c r="DJN646" s="5"/>
      <c r="DJO646" s="5"/>
      <c r="DJP646" s="5"/>
      <c r="DJQ646" s="5"/>
      <c r="DJR646" s="5"/>
      <c r="DJS646" s="5"/>
      <c r="DJT646" s="5"/>
      <c r="DJU646" s="5"/>
      <c r="DJV646" s="5"/>
      <c r="DJW646" s="5"/>
      <c r="DJX646" s="5"/>
      <c r="DJY646" s="5"/>
      <c r="DJZ646" s="5"/>
      <c r="DKA646" s="5"/>
      <c r="DKB646" s="5"/>
      <c r="DKC646" s="5"/>
      <c r="DKD646" s="5"/>
      <c r="DKE646" s="5"/>
      <c r="DKF646" s="5"/>
      <c r="DKG646" s="5"/>
      <c r="DKH646" s="5"/>
      <c r="DKI646" s="5"/>
      <c r="DKJ646" s="5"/>
      <c r="DKK646" s="5"/>
      <c r="DKL646" s="5"/>
      <c r="DKM646" s="5"/>
      <c r="DKN646" s="5"/>
      <c r="DKO646" s="5"/>
      <c r="DKP646" s="5"/>
      <c r="DKQ646" s="5"/>
      <c r="DKR646" s="5"/>
      <c r="DKS646" s="5"/>
      <c r="DKT646" s="5"/>
      <c r="DKU646" s="5"/>
      <c r="DKV646" s="5"/>
      <c r="DKW646" s="5"/>
      <c r="DKX646" s="5"/>
      <c r="DKY646" s="5"/>
      <c r="DKZ646" s="5"/>
      <c r="DLA646" s="5"/>
      <c r="DLB646" s="5"/>
      <c r="DLC646" s="5"/>
      <c r="DLD646" s="5"/>
      <c r="DLE646" s="5"/>
      <c r="DLF646" s="5"/>
      <c r="DLG646" s="5"/>
      <c r="DLH646" s="5"/>
      <c r="DLI646" s="5"/>
      <c r="DLJ646" s="5"/>
      <c r="DLK646" s="5"/>
      <c r="DLL646" s="5"/>
      <c r="DLM646" s="5"/>
      <c r="DLN646" s="5"/>
      <c r="DLO646" s="5"/>
      <c r="DLP646" s="5"/>
      <c r="DLQ646" s="5"/>
      <c r="DLR646" s="5"/>
      <c r="DLS646" s="5"/>
      <c r="DLT646" s="5"/>
      <c r="DLU646" s="5"/>
      <c r="DLV646" s="5"/>
      <c r="DLW646" s="5"/>
      <c r="DLX646" s="5"/>
      <c r="DLY646" s="5"/>
      <c r="DLZ646" s="5"/>
      <c r="DMA646" s="5"/>
      <c r="DMB646" s="5"/>
      <c r="DMC646" s="5"/>
      <c r="DMD646" s="5"/>
      <c r="DME646" s="5"/>
      <c r="DMF646" s="5"/>
      <c r="DMG646" s="5"/>
      <c r="DMH646" s="5"/>
      <c r="DMI646" s="5"/>
      <c r="DMJ646" s="5"/>
      <c r="DMK646" s="5"/>
      <c r="DML646" s="5"/>
      <c r="DMM646" s="5"/>
      <c r="DMN646" s="5"/>
      <c r="DMO646" s="5"/>
      <c r="DMP646" s="5"/>
      <c r="DMQ646" s="5"/>
      <c r="DMR646" s="5"/>
      <c r="DMS646" s="5"/>
      <c r="DMT646" s="5"/>
      <c r="DMU646" s="5"/>
      <c r="DMV646" s="5"/>
      <c r="DMW646" s="5"/>
      <c r="DMX646" s="5"/>
      <c r="DMY646" s="5"/>
      <c r="DMZ646" s="5"/>
      <c r="DNA646" s="5"/>
      <c r="DNB646" s="5"/>
      <c r="DNC646" s="5"/>
      <c r="DND646" s="5"/>
      <c r="DNE646" s="5"/>
      <c r="DNF646" s="5"/>
      <c r="DNG646" s="5"/>
      <c r="DNH646" s="5"/>
      <c r="DNI646" s="5"/>
      <c r="DNJ646" s="5"/>
      <c r="DNK646" s="5"/>
      <c r="DNL646" s="5"/>
      <c r="DNM646" s="5"/>
      <c r="DNN646" s="5"/>
      <c r="DNO646" s="5"/>
      <c r="DNP646" s="5"/>
      <c r="DNQ646" s="5"/>
      <c r="DNR646" s="5"/>
      <c r="DNS646" s="5"/>
      <c r="DNT646" s="5"/>
      <c r="DNU646" s="5"/>
      <c r="DNV646" s="5"/>
      <c r="DNW646" s="5"/>
      <c r="DNX646" s="5"/>
      <c r="DNY646" s="5"/>
      <c r="DNZ646" s="5"/>
      <c r="DOA646" s="5"/>
      <c r="DOB646" s="5"/>
      <c r="DOC646" s="5"/>
      <c r="DOD646" s="5"/>
      <c r="DOE646" s="5"/>
      <c r="DOF646" s="5"/>
      <c r="DOG646" s="5"/>
      <c r="DOH646" s="5"/>
      <c r="DOI646" s="5"/>
      <c r="DOJ646" s="5"/>
      <c r="DOK646" s="5"/>
      <c r="DOL646" s="5"/>
      <c r="DOM646" s="5"/>
      <c r="DON646" s="5"/>
      <c r="DOO646" s="5"/>
      <c r="DOP646" s="5"/>
      <c r="DOQ646" s="5"/>
      <c r="DOR646" s="5"/>
      <c r="DOS646" s="5"/>
      <c r="DOT646" s="5"/>
      <c r="DOU646" s="5"/>
      <c r="DOV646" s="5"/>
      <c r="DOW646" s="5"/>
      <c r="DOX646" s="5"/>
      <c r="DOY646" s="5"/>
      <c r="DOZ646" s="5"/>
      <c r="DPA646" s="5"/>
      <c r="DPB646" s="5"/>
      <c r="DPC646" s="5"/>
      <c r="DPD646" s="5"/>
      <c r="DPE646" s="5"/>
      <c r="DPF646" s="5"/>
      <c r="DPG646" s="5"/>
      <c r="DPH646" s="5"/>
      <c r="DPI646" s="5"/>
      <c r="DPJ646" s="5"/>
      <c r="DPK646" s="5"/>
      <c r="DPL646" s="5"/>
      <c r="DPM646" s="5"/>
      <c r="DPN646" s="5"/>
      <c r="DPO646" s="5"/>
      <c r="DPP646" s="5"/>
      <c r="DPQ646" s="5"/>
      <c r="DPR646" s="5"/>
      <c r="DPS646" s="5"/>
      <c r="DPT646" s="5"/>
      <c r="DPU646" s="5"/>
      <c r="DPV646" s="5"/>
      <c r="DPW646" s="5"/>
      <c r="DPX646" s="5"/>
      <c r="DPY646" s="5"/>
      <c r="DPZ646" s="5"/>
      <c r="DQA646" s="5"/>
      <c r="DQB646" s="5"/>
      <c r="DQC646" s="5"/>
      <c r="DQD646" s="5"/>
      <c r="DQE646" s="5"/>
      <c r="DQF646" s="5"/>
      <c r="DQG646" s="5"/>
      <c r="DQH646" s="5"/>
      <c r="DQI646" s="5"/>
      <c r="DQJ646" s="5"/>
      <c r="DQK646" s="5"/>
      <c r="DQL646" s="5"/>
      <c r="DQM646" s="5"/>
      <c r="DQN646" s="5"/>
      <c r="DQO646" s="5"/>
      <c r="DQP646" s="5"/>
      <c r="DQQ646" s="5"/>
      <c r="DQR646" s="5"/>
      <c r="DQS646" s="5"/>
      <c r="DQT646" s="5"/>
      <c r="DQU646" s="5"/>
      <c r="DQV646" s="5"/>
      <c r="DQW646" s="5"/>
      <c r="DQX646" s="5"/>
      <c r="DQY646" s="5"/>
      <c r="DQZ646" s="5"/>
      <c r="DRA646" s="5"/>
      <c r="DRB646" s="5"/>
      <c r="DRC646" s="5"/>
      <c r="DRD646" s="5"/>
      <c r="DRE646" s="5"/>
      <c r="DRF646" s="5"/>
      <c r="DRG646" s="5"/>
      <c r="DRH646" s="5"/>
      <c r="DRI646" s="5"/>
      <c r="DRJ646" s="5"/>
      <c r="DRK646" s="5"/>
      <c r="DRL646" s="5"/>
      <c r="DRM646" s="5"/>
      <c r="DRN646" s="5"/>
      <c r="DRO646" s="5"/>
      <c r="DRP646" s="5"/>
      <c r="DRQ646" s="5"/>
      <c r="DRR646" s="5"/>
      <c r="DRS646" s="5"/>
      <c r="DRT646" s="5"/>
      <c r="DRU646" s="5"/>
      <c r="DRV646" s="5"/>
      <c r="DRW646" s="5"/>
      <c r="DRX646" s="5"/>
      <c r="DRY646" s="5"/>
      <c r="DRZ646" s="5"/>
      <c r="DSA646" s="5"/>
      <c r="DSB646" s="5"/>
      <c r="DSC646" s="5"/>
      <c r="DSD646" s="5"/>
      <c r="DSE646" s="5"/>
      <c r="DSF646" s="5"/>
      <c r="DSG646" s="5"/>
      <c r="DSH646" s="5"/>
      <c r="DSI646" s="5"/>
      <c r="DSJ646" s="5"/>
      <c r="DSK646" s="5"/>
      <c r="DSL646" s="5"/>
      <c r="DSM646" s="5"/>
      <c r="DSN646" s="5"/>
      <c r="DSO646" s="5"/>
      <c r="DSP646" s="5"/>
      <c r="DSQ646" s="5"/>
      <c r="DSR646" s="5"/>
      <c r="DSS646" s="5"/>
      <c r="DST646" s="5"/>
      <c r="DSU646" s="5"/>
      <c r="DSV646" s="5"/>
      <c r="DSW646" s="5"/>
      <c r="DSX646" s="5"/>
      <c r="DSY646" s="5"/>
      <c r="DSZ646" s="5"/>
      <c r="DTA646" s="5"/>
      <c r="DTB646" s="5"/>
      <c r="DTC646" s="5"/>
      <c r="DTD646" s="5"/>
      <c r="DTE646" s="5"/>
      <c r="DTF646" s="5"/>
      <c r="DTG646" s="5"/>
      <c r="DTH646" s="5"/>
      <c r="DTI646" s="5"/>
      <c r="DTJ646" s="5"/>
      <c r="DTK646" s="5"/>
      <c r="DTL646" s="5"/>
      <c r="DTM646" s="5"/>
      <c r="DTN646" s="5"/>
      <c r="DTO646" s="5"/>
      <c r="DTP646" s="5"/>
      <c r="DTQ646" s="5"/>
      <c r="DTR646" s="5"/>
      <c r="DTS646" s="5"/>
      <c r="DTT646" s="5"/>
      <c r="DTU646" s="5"/>
      <c r="DTV646" s="5"/>
      <c r="DTW646" s="5"/>
      <c r="DTX646" s="5"/>
      <c r="DTY646" s="5"/>
      <c r="DTZ646" s="5"/>
      <c r="DUA646" s="5"/>
      <c r="DUB646" s="5"/>
      <c r="DUC646" s="5"/>
      <c r="DUD646" s="5"/>
      <c r="DUE646" s="5"/>
      <c r="DUF646" s="5"/>
      <c r="DUG646" s="5"/>
      <c r="DUH646" s="5"/>
      <c r="DUI646" s="5"/>
      <c r="DUJ646" s="5"/>
      <c r="DUK646" s="5"/>
      <c r="DUL646" s="5"/>
      <c r="DUM646" s="5"/>
      <c r="DUN646" s="5"/>
      <c r="DUO646" s="5"/>
      <c r="DUP646" s="5"/>
      <c r="DUQ646" s="5"/>
      <c r="DUR646" s="5"/>
      <c r="DUS646" s="5"/>
      <c r="DUT646" s="5"/>
      <c r="DUU646" s="5"/>
      <c r="DUV646" s="5"/>
      <c r="DUW646" s="5"/>
      <c r="DUX646" s="5"/>
      <c r="DUY646" s="5"/>
      <c r="DUZ646" s="5"/>
      <c r="DVA646" s="5"/>
      <c r="DVB646" s="5"/>
      <c r="DVC646" s="5"/>
      <c r="DVD646" s="5"/>
      <c r="DVE646" s="5"/>
      <c r="DVF646" s="5"/>
      <c r="DVG646" s="5"/>
      <c r="DVH646" s="5"/>
      <c r="DVI646" s="5"/>
      <c r="DVJ646" s="5"/>
      <c r="DVK646" s="5"/>
      <c r="DVL646" s="5"/>
      <c r="DVM646" s="5"/>
      <c r="DVN646" s="5"/>
      <c r="DVO646" s="5"/>
      <c r="DVP646" s="5"/>
      <c r="DVQ646" s="5"/>
      <c r="DVR646" s="5"/>
      <c r="DVS646" s="5"/>
      <c r="DVT646" s="5"/>
      <c r="DVU646" s="5"/>
      <c r="DVV646" s="5"/>
      <c r="DVW646" s="5"/>
      <c r="DVX646" s="5"/>
      <c r="DVY646" s="5"/>
      <c r="DVZ646" s="5"/>
      <c r="DWA646" s="5"/>
      <c r="DWB646" s="5"/>
      <c r="DWC646" s="5"/>
      <c r="DWD646" s="5"/>
      <c r="DWE646" s="5"/>
      <c r="DWF646" s="5"/>
      <c r="DWG646" s="5"/>
      <c r="DWH646" s="5"/>
      <c r="DWI646" s="5"/>
      <c r="DWJ646" s="5"/>
      <c r="DWK646" s="5"/>
      <c r="DWL646" s="5"/>
      <c r="DWM646" s="5"/>
      <c r="DWN646" s="5"/>
      <c r="DWO646" s="5"/>
      <c r="DWP646" s="5"/>
      <c r="DWQ646" s="5"/>
      <c r="DWR646" s="5"/>
      <c r="DWS646" s="5"/>
      <c r="DWT646" s="5"/>
      <c r="DWU646" s="5"/>
      <c r="DWV646" s="5"/>
      <c r="DWW646" s="5"/>
      <c r="DWX646" s="5"/>
      <c r="DWY646" s="5"/>
      <c r="DWZ646" s="5"/>
      <c r="DXA646" s="5"/>
      <c r="DXB646" s="5"/>
      <c r="DXC646" s="5"/>
      <c r="DXD646" s="5"/>
      <c r="DXE646" s="5"/>
      <c r="DXF646" s="5"/>
      <c r="DXG646" s="5"/>
      <c r="DXH646" s="5"/>
      <c r="DXI646" s="5"/>
      <c r="DXJ646" s="5"/>
      <c r="DXK646" s="5"/>
      <c r="DXL646" s="5"/>
      <c r="DXM646" s="5"/>
      <c r="DXN646" s="5"/>
      <c r="DXO646" s="5"/>
      <c r="DXP646" s="5"/>
      <c r="DXQ646" s="5"/>
      <c r="DXR646" s="5"/>
      <c r="DXS646" s="5"/>
      <c r="DXT646" s="5"/>
      <c r="DXU646" s="5"/>
      <c r="DXV646" s="5"/>
      <c r="DXW646" s="5"/>
      <c r="DXX646" s="5"/>
      <c r="DXY646" s="5"/>
      <c r="DXZ646" s="5"/>
      <c r="DYA646" s="5"/>
      <c r="DYB646" s="5"/>
      <c r="DYC646" s="5"/>
      <c r="DYD646" s="5"/>
      <c r="DYE646" s="5"/>
      <c r="DYF646" s="5"/>
      <c r="DYG646" s="5"/>
      <c r="DYH646" s="5"/>
      <c r="DYI646" s="5"/>
      <c r="DYJ646" s="5"/>
      <c r="DYK646" s="5"/>
      <c r="DYL646" s="5"/>
      <c r="DYM646" s="5"/>
      <c r="DYN646" s="5"/>
      <c r="DYO646" s="5"/>
      <c r="DYP646" s="5"/>
      <c r="DYQ646" s="5"/>
      <c r="DYR646" s="5"/>
      <c r="DYS646" s="5"/>
      <c r="DYT646" s="5"/>
      <c r="DYU646" s="5"/>
      <c r="DYV646" s="5"/>
      <c r="DYW646" s="5"/>
      <c r="DYX646" s="5"/>
      <c r="DYY646" s="5"/>
      <c r="DYZ646" s="5"/>
      <c r="DZA646" s="5"/>
      <c r="DZB646" s="5"/>
      <c r="DZC646" s="5"/>
      <c r="DZD646" s="5"/>
      <c r="DZE646" s="5"/>
      <c r="DZF646" s="5"/>
      <c r="DZG646" s="5"/>
      <c r="DZH646" s="5"/>
      <c r="DZI646" s="5"/>
      <c r="DZJ646" s="5"/>
      <c r="DZK646" s="5"/>
      <c r="DZL646" s="5"/>
      <c r="DZM646" s="5"/>
      <c r="DZN646" s="5"/>
      <c r="DZO646" s="5"/>
      <c r="DZP646" s="5"/>
      <c r="DZQ646" s="5"/>
      <c r="DZR646" s="5"/>
      <c r="DZS646" s="5"/>
      <c r="DZT646" s="5"/>
      <c r="DZU646" s="5"/>
      <c r="DZV646" s="5"/>
      <c r="DZW646" s="5"/>
      <c r="DZX646" s="5"/>
      <c r="DZY646" s="5"/>
      <c r="DZZ646" s="5"/>
      <c r="EAA646" s="5"/>
      <c r="EAB646" s="5"/>
      <c r="EAC646" s="5"/>
      <c r="EAD646" s="5"/>
      <c r="EAE646" s="5"/>
      <c r="EAF646" s="5"/>
      <c r="EAG646" s="5"/>
      <c r="EAH646" s="5"/>
      <c r="EAI646" s="5"/>
      <c r="EAJ646" s="5"/>
      <c r="EAK646" s="5"/>
      <c r="EAL646" s="5"/>
      <c r="EAM646" s="5"/>
      <c r="EAN646" s="5"/>
      <c r="EAO646" s="5"/>
      <c r="EAP646" s="5"/>
      <c r="EAQ646" s="5"/>
      <c r="EAR646" s="5"/>
      <c r="EAS646" s="5"/>
      <c r="EAT646" s="5"/>
      <c r="EAU646" s="5"/>
      <c r="EAV646" s="5"/>
      <c r="EAW646" s="5"/>
      <c r="EAX646" s="5"/>
      <c r="EAY646" s="5"/>
      <c r="EAZ646" s="5"/>
      <c r="EBA646" s="5"/>
      <c r="EBB646" s="5"/>
      <c r="EBC646" s="5"/>
      <c r="EBD646" s="5"/>
      <c r="EBE646" s="5"/>
      <c r="EBF646" s="5"/>
      <c r="EBG646" s="5"/>
      <c r="EBH646" s="5"/>
      <c r="EBI646" s="5"/>
      <c r="EBJ646" s="5"/>
      <c r="EBK646" s="5"/>
      <c r="EBL646" s="5"/>
      <c r="EBM646" s="5"/>
      <c r="EBN646" s="5"/>
      <c r="EBO646" s="5"/>
      <c r="EBP646" s="5"/>
      <c r="EBQ646" s="5"/>
      <c r="EBR646" s="5"/>
      <c r="EBS646" s="5"/>
      <c r="EBT646" s="5"/>
      <c r="EBU646" s="5"/>
      <c r="EBV646" s="5"/>
      <c r="EBW646" s="5"/>
      <c r="EBX646" s="5"/>
      <c r="EBY646" s="5"/>
      <c r="EBZ646" s="5"/>
      <c r="ECA646" s="5"/>
      <c r="ECB646" s="5"/>
      <c r="ECC646" s="5"/>
      <c r="ECD646" s="5"/>
      <c r="ECE646" s="5"/>
      <c r="ECF646" s="5"/>
      <c r="ECG646" s="5"/>
      <c r="ECH646" s="5"/>
      <c r="ECI646" s="5"/>
      <c r="ECJ646" s="5"/>
      <c r="ECK646" s="5"/>
      <c r="ECL646" s="5"/>
      <c r="ECM646" s="5"/>
      <c r="ECN646" s="5"/>
      <c r="ECO646" s="5"/>
      <c r="ECP646" s="5"/>
      <c r="ECQ646" s="5"/>
      <c r="ECR646" s="5"/>
      <c r="ECS646" s="5"/>
      <c r="ECT646" s="5"/>
      <c r="ECU646" s="5"/>
      <c r="ECV646" s="5"/>
      <c r="ECW646" s="5"/>
      <c r="ECX646" s="5"/>
      <c r="ECY646" s="5"/>
      <c r="ECZ646" s="5"/>
      <c r="EDA646" s="5"/>
      <c r="EDB646" s="5"/>
      <c r="EDC646" s="5"/>
      <c r="EDD646" s="5"/>
      <c r="EDE646" s="5"/>
      <c r="EDF646" s="5"/>
      <c r="EDG646" s="5"/>
      <c r="EDH646" s="5"/>
      <c r="EDI646" s="5"/>
      <c r="EDJ646" s="5"/>
      <c r="EDK646" s="5"/>
      <c r="EDL646" s="5"/>
      <c r="EDM646" s="5"/>
      <c r="EDN646" s="5"/>
      <c r="EDO646" s="5"/>
      <c r="EDP646" s="5"/>
      <c r="EDQ646" s="5"/>
      <c r="EDR646" s="5"/>
      <c r="EDS646" s="5"/>
      <c r="EDT646" s="5"/>
      <c r="EDU646" s="5"/>
      <c r="EDV646" s="5"/>
      <c r="EDW646" s="5"/>
      <c r="EDX646" s="5"/>
      <c r="EDY646" s="5"/>
      <c r="EDZ646" s="5"/>
      <c r="EEA646" s="5"/>
      <c r="EEB646" s="5"/>
      <c r="EEC646" s="5"/>
      <c r="EED646" s="5"/>
      <c r="EEE646" s="5"/>
      <c r="EEF646" s="5"/>
      <c r="EEG646" s="5"/>
      <c r="EEH646" s="5"/>
      <c r="EEI646" s="5"/>
      <c r="EEJ646" s="5"/>
      <c r="EEK646" s="5"/>
      <c r="EEL646" s="5"/>
      <c r="EEM646" s="5"/>
      <c r="EEN646" s="5"/>
      <c r="EEO646" s="5"/>
      <c r="EEP646" s="5"/>
      <c r="EEQ646" s="5"/>
      <c r="EER646" s="5"/>
      <c r="EES646" s="5"/>
      <c r="EET646" s="5"/>
      <c r="EEU646" s="5"/>
      <c r="EEV646" s="5"/>
      <c r="EEW646" s="5"/>
      <c r="EEX646" s="5"/>
      <c r="EEY646" s="5"/>
      <c r="EEZ646" s="5"/>
      <c r="EFA646" s="5"/>
      <c r="EFB646" s="5"/>
      <c r="EFC646" s="5"/>
      <c r="EFD646" s="5"/>
      <c r="EFE646" s="5"/>
      <c r="EFF646" s="5"/>
      <c r="EFG646" s="5"/>
      <c r="EFH646" s="5"/>
      <c r="EFI646" s="5"/>
      <c r="EFJ646" s="5"/>
      <c r="EFK646" s="5"/>
      <c r="EFL646" s="5"/>
      <c r="EFM646" s="5"/>
      <c r="EFN646" s="5"/>
      <c r="EFO646" s="5"/>
      <c r="EFP646" s="5"/>
      <c r="EFQ646" s="5"/>
      <c r="EFR646" s="5"/>
      <c r="EFS646" s="5"/>
      <c r="EFT646" s="5"/>
      <c r="EFU646" s="5"/>
      <c r="EFV646" s="5"/>
      <c r="EFW646" s="5"/>
      <c r="EFX646" s="5"/>
      <c r="EFY646" s="5"/>
      <c r="EFZ646" s="5"/>
      <c r="EGA646" s="5"/>
      <c r="EGB646" s="5"/>
      <c r="EGC646" s="5"/>
      <c r="EGD646" s="5"/>
      <c r="EGE646" s="5"/>
      <c r="EGF646" s="5"/>
      <c r="EGG646" s="5"/>
      <c r="EGH646" s="5"/>
      <c r="EGI646" s="5"/>
      <c r="EGJ646" s="5"/>
      <c r="EGK646" s="5"/>
      <c r="EGL646" s="5"/>
      <c r="EGM646" s="5"/>
      <c r="EGN646" s="5"/>
      <c r="EGO646" s="5"/>
      <c r="EGP646" s="5"/>
      <c r="EGQ646" s="5"/>
      <c r="EGR646" s="5"/>
      <c r="EGS646" s="5"/>
      <c r="EGT646" s="5"/>
      <c r="EGU646" s="5"/>
      <c r="EGV646" s="5"/>
      <c r="EGW646" s="5"/>
      <c r="EGX646" s="5"/>
      <c r="EGY646" s="5"/>
      <c r="EGZ646" s="5"/>
      <c r="EHA646" s="5"/>
      <c r="EHB646" s="5"/>
      <c r="EHC646" s="5"/>
      <c r="EHD646" s="5"/>
      <c r="EHE646" s="5"/>
      <c r="EHF646" s="5"/>
      <c r="EHG646" s="5"/>
      <c r="EHH646" s="5"/>
      <c r="EHI646" s="5"/>
      <c r="EHJ646" s="5"/>
      <c r="EHK646" s="5"/>
      <c r="EHL646" s="5"/>
      <c r="EHM646" s="5"/>
      <c r="EHN646" s="5"/>
      <c r="EHO646" s="5"/>
      <c r="EHP646" s="5"/>
      <c r="EHQ646" s="5"/>
      <c r="EHR646" s="5"/>
      <c r="EHS646" s="5"/>
      <c r="EHT646" s="5"/>
      <c r="EHU646" s="5"/>
      <c r="EHV646" s="5"/>
      <c r="EHW646" s="5"/>
      <c r="EHX646" s="5"/>
      <c r="EHY646" s="5"/>
      <c r="EHZ646" s="5"/>
      <c r="EIA646" s="5"/>
      <c r="EIB646" s="5"/>
      <c r="EIC646" s="5"/>
      <c r="EID646" s="5"/>
      <c r="EIE646" s="5"/>
      <c r="EIF646" s="5"/>
      <c r="EIG646" s="5"/>
      <c r="EIH646" s="5"/>
      <c r="EII646" s="5"/>
      <c r="EIJ646" s="5"/>
      <c r="EIK646" s="5"/>
      <c r="EIL646" s="5"/>
      <c r="EIM646" s="5"/>
      <c r="EIN646" s="5"/>
      <c r="EIO646" s="5"/>
      <c r="EIP646" s="5"/>
      <c r="EIQ646" s="5"/>
      <c r="EIR646" s="5"/>
      <c r="EIS646" s="5"/>
      <c r="EIT646" s="5"/>
      <c r="EIU646" s="5"/>
      <c r="EIV646" s="5"/>
      <c r="EIW646" s="5"/>
      <c r="EIX646" s="5"/>
      <c r="EIY646" s="5"/>
      <c r="EIZ646" s="5"/>
      <c r="EJA646" s="5"/>
      <c r="EJB646" s="5"/>
      <c r="EJC646" s="5"/>
      <c r="EJD646" s="5"/>
      <c r="EJE646" s="5"/>
      <c r="EJF646" s="5"/>
      <c r="EJG646" s="5"/>
      <c r="EJH646" s="5"/>
      <c r="EJI646" s="5"/>
      <c r="EJJ646" s="5"/>
      <c r="EJK646" s="5"/>
      <c r="EJL646" s="5"/>
      <c r="EJM646" s="5"/>
      <c r="EJN646" s="5"/>
      <c r="EJO646" s="5"/>
      <c r="EJP646" s="5"/>
      <c r="EJQ646" s="5"/>
      <c r="EJR646" s="5"/>
      <c r="EJS646" s="5"/>
      <c r="EJT646" s="5"/>
      <c r="EJU646" s="5"/>
      <c r="EJV646" s="5"/>
      <c r="EJW646" s="5"/>
      <c r="EJX646" s="5"/>
      <c r="EJY646" s="5"/>
      <c r="EJZ646" s="5"/>
      <c r="EKA646" s="5"/>
      <c r="EKB646" s="5"/>
      <c r="EKC646" s="5"/>
      <c r="EKD646" s="5"/>
      <c r="EKE646" s="5"/>
      <c r="EKF646" s="5"/>
      <c r="EKG646" s="5"/>
      <c r="EKH646" s="5"/>
      <c r="EKI646" s="5"/>
      <c r="EKJ646" s="5"/>
      <c r="EKK646" s="5"/>
      <c r="EKL646" s="5"/>
      <c r="EKM646" s="5"/>
      <c r="EKN646" s="5"/>
      <c r="EKO646" s="5"/>
      <c r="EKP646" s="5"/>
      <c r="EKQ646" s="5"/>
      <c r="EKR646" s="5"/>
      <c r="EKS646" s="5"/>
      <c r="EKT646" s="5"/>
      <c r="EKU646" s="5"/>
      <c r="EKV646" s="5"/>
      <c r="EKW646" s="5"/>
      <c r="EKX646" s="5"/>
      <c r="EKY646" s="5"/>
      <c r="EKZ646" s="5"/>
      <c r="ELA646" s="5"/>
      <c r="ELB646" s="5"/>
      <c r="ELC646" s="5"/>
      <c r="ELD646" s="5"/>
      <c r="ELE646" s="5"/>
      <c r="ELF646" s="5"/>
      <c r="ELG646" s="5"/>
      <c r="ELH646" s="5"/>
      <c r="ELI646" s="5"/>
      <c r="ELJ646" s="5"/>
      <c r="ELK646" s="5"/>
      <c r="ELL646" s="5"/>
      <c r="ELM646" s="5"/>
      <c r="ELN646" s="5"/>
      <c r="ELO646" s="5"/>
      <c r="ELP646" s="5"/>
      <c r="ELQ646" s="5"/>
      <c r="ELR646" s="5"/>
      <c r="ELS646" s="5"/>
      <c r="ELT646" s="5"/>
      <c r="ELU646" s="5"/>
      <c r="ELV646" s="5"/>
      <c r="ELW646" s="5"/>
      <c r="ELX646" s="5"/>
      <c r="ELY646" s="5"/>
      <c r="ELZ646" s="5"/>
      <c r="EMA646" s="5"/>
      <c r="EMB646" s="5"/>
      <c r="EMC646" s="5"/>
      <c r="EMD646" s="5"/>
      <c r="EME646" s="5"/>
      <c r="EMF646" s="5"/>
      <c r="EMG646" s="5"/>
      <c r="EMH646" s="5"/>
      <c r="EMI646" s="5"/>
      <c r="EMJ646" s="5"/>
      <c r="EMK646" s="5"/>
      <c r="EML646" s="5"/>
      <c r="EMM646" s="5"/>
      <c r="EMN646" s="5"/>
      <c r="EMO646" s="5"/>
      <c r="EMP646" s="5"/>
      <c r="EMQ646" s="5"/>
      <c r="EMR646" s="5"/>
      <c r="EMS646" s="5"/>
      <c r="EMT646" s="5"/>
      <c r="EMU646" s="5"/>
      <c r="EMV646" s="5"/>
      <c r="EMW646" s="5"/>
      <c r="EMX646" s="5"/>
      <c r="EMY646" s="5"/>
      <c r="EMZ646" s="5"/>
      <c r="ENA646" s="5"/>
      <c r="ENB646" s="5"/>
      <c r="ENC646" s="5"/>
      <c r="END646" s="5"/>
      <c r="ENE646" s="5"/>
      <c r="ENF646" s="5"/>
      <c r="ENG646" s="5"/>
      <c r="ENH646" s="5"/>
      <c r="ENI646" s="5"/>
      <c r="ENJ646" s="5"/>
      <c r="ENK646" s="5"/>
      <c r="ENL646" s="5"/>
      <c r="ENM646" s="5"/>
      <c r="ENN646" s="5"/>
      <c r="ENO646" s="5"/>
      <c r="ENP646" s="5"/>
      <c r="ENQ646" s="5"/>
      <c r="ENR646" s="5"/>
      <c r="ENS646" s="5"/>
      <c r="ENT646" s="5"/>
      <c r="ENU646" s="5"/>
      <c r="ENV646" s="5"/>
      <c r="ENW646" s="5"/>
      <c r="ENX646" s="5"/>
      <c r="ENY646" s="5"/>
      <c r="ENZ646" s="5"/>
      <c r="EOA646" s="5"/>
      <c r="EOB646" s="5"/>
      <c r="EOC646" s="5"/>
      <c r="EOD646" s="5"/>
      <c r="EOE646" s="5"/>
      <c r="EOF646" s="5"/>
      <c r="EOG646" s="5"/>
      <c r="EOH646" s="5"/>
      <c r="EOI646" s="5"/>
      <c r="EOJ646" s="5"/>
      <c r="EOK646" s="5"/>
      <c r="EOL646" s="5"/>
      <c r="EOM646" s="5"/>
      <c r="EON646" s="5"/>
      <c r="EOO646" s="5"/>
      <c r="EOP646" s="5"/>
      <c r="EOQ646" s="5"/>
      <c r="EOR646" s="5"/>
      <c r="EOS646" s="5"/>
      <c r="EOT646" s="5"/>
      <c r="EOU646" s="5"/>
      <c r="EOV646" s="5"/>
      <c r="EOW646" s="5"/>
      <c r="EOX646" s="5"/>
      <c r="EOY646" s="5"/>
      <c r="EOZ646" s="5"/>
      <c r="EPA646" s="5"/>
      <c r="EPB646" s="5"/>
      <c r="EPC646" s="5"/>
      <c r="EPD646" s="5"/>
      <c r="EPE646" s="5"/>
      <c r="EPF646" s="5"/>
      <c r="EPG646" s="5"/>
      <c r="EPH646" s="5"/>
      <c r="EPI646" s="5"/>
      <c r="EPJ646" s="5"/>
      <c r="EPK646" s="5"/>
      <c r="EPL646" s="5"/>
      <c r="EPM646" s="5"/>
      <c r="EPN646" s="5"/>
      <c r="EPO646" s="5"/>
      <c r="EPP646" s="5"/>
      <c r="EPQ646" s="5"/>
      <c r="EPR646" s="5"/>
      <c r="EPS646" s="5"/>
      <c r="EPT646" s="5"/>
      <c r="EPU646" s="5"/>
      <c r="EPV646" s="5"/>
      <c r="EPW646" s="5"/>
      <c r="EPX646" s="5"/>
      <c r="EPY646" s="5"/>
      <c r="EPZ646" s="5"/>
      <c r="EQA646" s="5"/>
      <c r="EQB646" s="5"/>
      <c r="EQC646" s="5"/>
      <c r="EQD646" s="5"/>
      <c r="EQE646" s="5"/>
      <c r="EQF646" s="5"/>
      <c r="EQG646" s="5"/>
      <c r="EQH646" s="5"/>
      <c r="EQI646" s="5"/>
      <c r="EQJ646" s="5"/>
      <c r="EQK646" s="5"/>
      <c r="EQL646" s="5"/>
      <c r="EQM646" s="5"/>
      <c r="EQN646" s="5"/>
      <c r="EQO646" s="5"/>
      <c r="EQP646" s="5"/>
      <c r="EQQ646" s="5"/>
      <c r="EQR646" s="5"/>
      <c r="EQS646" s="5"/>
      <c r="EQT646" s="5"/>
      <c r="EQU646" s="5"/>
      <c r="EQV646" s="5"/>
      <c r="EQW646" s="5"/>
      <c r="EQX646" s="5"/>
      <c r="EQY646" s="5"/>
      <c r="EQZ646" s="5"/>
      <c r="ERA646" s="5"/>
      <c r="ERB646" s="5"/>
      <c r="ERC646" s="5"/>
      <c r="ERD646" s="5"/>
      <c r="ERE646" s="5"/>
      <c r="ERF646" s="5"/>
      <c r="ERG646" s="5"/>
      <c r="ERH646" s="5"/>
      <c r="ERI646" s="5"/>
      <c r="ERJ646" s="5"/>
      <c r="ERK646" s="5"/>
      <c r="ERL646" s="5"/>
      <c r="ERM646" s="5"/>
      <c r="ERN646" s="5"/>
      <c r="ERO646" s="5"/>
      <c r="ERP646" s="5"/>
      <c r="ERQ646" s="5"/>
      <c r="ERR646" s="5"/>
      <c r="ERS646" s="5"/>
      <c r="ERT646" s="5"/>
      <c r="ERU646" s="5"/>
      <c r="ERV646" s="5"/>
      <c r="ERW646" s="5"/>
      <c r="ERX646" s="5"/>
      <c r="ERY646" s="5"/>
      <c r="ERZ646" s="5"/>
      <c r="ESA646" s="5"/>
      <c r="ESB646" s="5"/>
      <c r="ESC646" s="5"/>
      <c r="ESD646" s="5"/>
      <c r="ESE646" s="5"/>
      <c r="ESF646" s="5"/>
      <c r="ESG646" s="5"/>
      <c r="ESH646" s="5"/>
      <c r="ESI646" s="5"/>
      <c r="ESJ646" s="5"/>
      <c r="ESK646" s="5"/>
      <c r="ESL646" s="5"/>
      <c r="ESM646" s="5"/>
      <c r="ESN646" s="5"/>
      <c r="ESO646" s="5"/>
      <c r="ESP646" s="5"/>
      <c r="ESQ646" s="5"/>
      <c r="ESR646" s="5"/>
      <c r="ESS646" s="5"/>
      <c r="EST646" s="5"/>
      <c r="ESU646" s="5"/>
      <c r="ESV646" s="5"/>
      <c r="ESW646" s="5"/>
      <c r="ESX646" s="5"/>
      <c r="ESY646" s="5"/>
      <c r="ESZ646" s="5"/>
      <c r="ETA646" s="5"/>
      <c r="ETB646" s="5"/>
      <c r="ETC646" s="5"/>
      <c r="ETD646" s="5"/>
      <c r="ETE646" s="5"/>
      <c r="ETF646" s="5"/>
      <c r="ETG646" s="5"/>
      <c r="ETH646" s="5"/>
      <c r="ETI646" s="5"/>
      <c r="ETJ646" s="5"/>
      <c r="ETK646" s="5"/>
      <c r="ETL646" s="5"/>
      <c r="ETM646" s="5"/>
      <c r="ETN646" s="5"/>
      <c r="ETO646" s="5"/>
      <c r="ETP646" s="5"/>
      <c r="ETQ646" s="5"/>
      <c r="ETR646" s="5"/>
      <c r="ETS646" s="5"/>
      <c r="ETT646" s="5"/>
      <c r="ETU646" s="5"/>
      <c r="ETV646" s="5"/>
      <c r="ETW646" s="5"/>
      <c r="ETX646" s="5"/>
      <c r="ETY646" s="5"/>
      <c r="ETZ646" s="5"/>
      <c r="EUA646" s="5"/>
      <c r="EUB646" s="5"/>
      <c r="EUC646" s="5"/>
      <c r="EUD646" s="5"/>
      <c r="EUE646" s="5"/>
      <c r="EUF646" s="5"/>
      <c r="EUG646" s="5"/>
      <c r="EUH646" s="5"/>
      <c r="EUI646" s="5"/>
      <c r="EUJ646" s="5"/>
      <c r="EUK646" s="5"/>
      <c r="EUL646" s="5"/>
      <c r="EUM646" s="5"/>
      <c r="EUN646" s="5"/>
      <c r="EUO646" s="5"/>
      <c r="EUP646" s="5"/>
      <c r="EUQ646" s="5"/>
      <c r="EUR646" s="5"/>
      <c r="EUS646" s="5"/>
      <c r="EUT646" s="5"/>
      <c r="EUU646" s="5"/>
      <c r="EUV646" s="5"/>
      <c r="EUW646" s="5"/>
      <c r="EUX646" s="5"/>
      <c r="EUY646" s="5"/>
      <c r="EUZ646" s="5"/>
      <c r="EVA646" s="5"/>
      <c r="EVB646" s="5"/>
      <c r="EVC646" s="5"/>
      <c r="EVD646" s="5"/>
      <c r="EVE646" s="5"/>
      <c r="EVF646" s="5"/>
      <c r="EVG646" s="5"/>
      <c r="EVH646" s="5"/>
      <c r="EVI646" s="5"/>
      <c r="EVJ646" s="5"/>
      <c r="EVK646" s="5"/>
      <c r="EVL646" s="5"/>
      <c r="EVM646" s="5"/>
      <c r="EVN646" s="5"/>
      <c r="EVO646" s="5"/>
      <c r="EVP646" s="5"/>
      <c r="EVQ646" s="5"/>
      <c r="EVR646" s="5"/>
      <c r="EVS646" s="5"/>
      <c r="EVT646" s="5"/>
      <c r="EVU646" s="5"/>
      <c r="EVV646" s="5"/>
      <c r="EVW646" s="5"/>
      <c r="EVX646" s="5"/>
      <c r="EVY646" s="5"/>
      <c r="EVZ646" s="5"/>
      <c r="EWA646" s="5"/>
      <c r="EWB646" s="5"/>
      <c r="EWC646" s="5"/>
      <c r="EWD646" s="5"/>
      <c r="EWE646" s="5"/>
      <c r="EWF646" s="5"/>
      <c r="EWG646" s="5"/>
      <c r="EWH646" s="5"/>
      <c r="EWI646" s="5"/>
      <c r="EWJ646" s="5"/>
      <c r="EWK646" s="5"/>
      <c r="EWL646" s="5"/>
      <c r="EWM646" s="5"/>
      <c r="EWN646" s="5"/>
      <c r="EWO646" s="5"/>
      <c r="EWP646" s="5"/>
      <c r="EWQ646" s="5"/>
      <c r="EWR646" s="5"/>
      <c r="EWS646" s="5"/>
      <c r="EWT646" s="5"/>
      <c r="EWU646" s="5"/>
      <c r="EWV646" s="5"/>
      <c r="EWW646" s="5"/>
      <c r="EWX646" s="5"/>
      <c r="EWY646" s="5"/>
      <c r="EWZ646" s="5"/>
      <c r="EXA646" s="5"/>
      <c r="EXB646" s="5"/>
      <c r="EXC646" s="5"/>
      <c r="EXD646" s="5"/>
      <c r="EXE646" s="5"/>
      <c r="EXF646" s="5"/>
      <c r="EXG646" s="5"/>
      <c r="EXH646" s="5"/>
      <c r="EXI646" s="5"/>
      <c r="EXJ646" s="5"/>
      <c r="EXK646" s="5"/>
      <c r="EXL646" s="5"/>
      <c r="EXM646" s="5"/>
      <c r="EXN646" s="5"/>
      <c r="EXO646" s="5"/>
      <c r="EXP646" s="5"/>
      <c r="EXQ646" s="5"/>
      <c r="EXR646" s="5"/>
      <c r="EXS646" s="5"/>
      <c r="EXT646" s="5"/>
      <c r="EXU646" s="5"/>
      <c r="EXV646" s="5"/>
      <c r="EXW646" s="5"/>
      <c r="EXX646" s="5"/>
      <c r="EXY646" s="5"/>
      <c r="EXZ646" s="5"/>
      <c r="EYA646" s="5"/>
      <c r="EYB646" s="5"/>
      <c r="EYC646" s="5"/>
      <c r="EYD646" s="5"/>
      <c r="EYE646" s="5"/>
      <c r="EYF646" s="5"/>
      <c r="EYG646" s="5"/>
      <c r="EYH646" s="5"/>
      <c r="EYI646" s="5"/>
      <c r="EYJ646" s="5"/>
      <c r="EYK646" s="5"/>
      <c r="EYL646" s="5"/>
      <c r="EYM646" s="5"/>
      <c r="EYN646" s="5"/>
      <c r="EYO646" s="5"/>
      <c r="EYP646" s="5"/>
      <c r="EYQ646" s="5"/>
      <c r="EYR646" s="5"/>
      <c r="EYS646" s="5"/>
      <c r="EYT646" s="5"/>
      <c r="EYU646" s="5"/>
      <c r="EYV646" s="5"/>
      <c r="EYW646" s="5"/>
      <c r="EYX646" s="5"/>
      <c r="EYY646" s="5"/>
      <c r="EYZ646" s="5"/>
      <c r="EZA646" s="5"/>
      <c r="EZB646" s="5"/>
      <c r="EZC646" s="5"/>
      <c r="EZD646" s="5"/>
      <c r="EZE646" s="5"/>
      <c r="EZF646" s="5"/>
      <c r="EZG646" s="5"/>
      <c r="EZH646" s="5"/>
      <c r="EZI646" s="5"/>
      <c r="EZJ646" s="5"/>
      <c r="EZK646" s="5"/>
      <c r="EZL646" s="5"/>
      <c r="EZM646" s="5"/>
      <c r="EZN646" s="5"/>
      <c r="EZO646" s="5"/>
      <c r="EZP646" s="5"/>
      <c r="EZQ646" s="5"/>
      <c r="EZR646" s="5"/>
      <c r="EZS646" s="5"/>
      <c r="EZT646" s="5"/>
      <c r="EZU646" s="5"/>
      <c r="EZV646" s="5"/>
      <c r="EZW646" s="5"/>
      <c r="EZX646" s="5"/>
      <c r="EZY646" s="5"/>
      <c r="EZZ646" s="5"/>
      <c r="FAA646" s="5"/>
      <c r="FAB646" s="5"/>
      <c r="FAC646" s="5"/>
      <c r="FAD646" s="5"/>
      <c r="FAE646" s="5"/>
      <c r="FAF646" s="5"/>
      <c r="FAG646" s="5"/>
      <c r="FAH646" s="5"/>
      <c r="FAI646" s="5"/>
      <c r="FAJ646" s="5"/>
      <c r="FAK646" s="5"/>
      <c r="FAL646" s="5"/>
      <c r="FAM646" s="5"/>
      <c r="FAN646" s="5"/>
      <c r="FAO646" s="5"/>
      <c r="FAP646" s="5"/>
      <c r="FAQ646" s="5"/>
      <c r="FAR646" s="5"/>
      <c r="FAS646" s="5"/>
      <c r="FAT646" s="5"/>
      <c r="FAU646" s="5"/>
      <c r="FAV646" s="5"/>
      <c r="FAW646" s="5"/>
      <c r="FAX646" s="5"/>
      <c r="FAY646" s="5"/>
      <c r="FAZ646" s="5"/>
      <c r="FBA646" s="5"/>
      <c r="FBB646" s="5"/>
      <c r="FBC646" s="5"/>
      <c r="FBD646" s="5"/>
      <c r="FBE646" s="5"/>
      <c r="FBF646" s="5"/>
      <c r="FBG646" s="5"/>
      <c r="FBH646" s="5"/>
      <c r="FBI646" s="5"/>
      <c r="FBJ646" s="5"/>
      <c r="FBK646" s="5"/>
      <c r="FBL646" s="5"/>
      <c r="FBM646" s="5"/>
      <c r="FBN646" s="5"/>
      <c r="FBO646" s="5"/>
      <c r="FBP646" s="5"/>
      <c r="FBQ646" s="5"/>
      <c r="FBR646" s="5"/>
      <c r="FBS646" s="5"/>
      <c r="FBT646" s="5"/>
      <c r="FBU646" s="5"/>
      <c r="FBV646" s="5"/>
      <c r="FBW646" s="5"/>
      <c r="FBX646" s="5"/>
      <c r="FBY646" s="5"/>
      <c r="FBZ646" s="5"/>
      <c r="FCA646" s="5"/>
      <c r="FCB646" s="5"/>
      <c r="FCC646" s="5"/>
      <c r="FCD646" s="5"/>
      <c r="FCE646" s="5"/>
      <c r="FCF646" s="5"/>
      <c r="FCG646" s="5"/>
      <c r="FCH646" s="5"/>
      <c r="FCI646" s="5"/>
      <c r="FCJ646" s="5"/>
      <c r="FCK646" s="5"/>
      <c r="FCL646" s="5"/>
      <c r="FCM646" s="5"/>
      <c r="FCN646" s="5"/>
      <c r="FCO646" s="5"/>
      <c r="FCP646" s="5"/>
      <c r="FCQ646" s="5"/>
      <c r="FCR646" s="5"/>
      <c r="FCS646" s="5"/>
      <c r="FCT646" s="5"/>
      <c r="FCU646" s="5"/>
      <c r="FCV646" s="5"/>
      <c r="FCW646" s="5"/>
      <c r="FCX646" s="5"/>
      <c r="FCY646" s="5"/>
      <c r="FCZ646" s="5"/>
      <c r="FDA646" s="5"/>
      <c r="FDB646" s="5"/>
      <c r="FDC646" s="5"/>
      <c r="FDD646" s="5"/>
      <c r="FDE646" s="5"/>
      <c r="FDF646" s="5"/>
      <c r="FDG646" s="5"/>
      <c r="FDH646" s="5"/>
      <c r="FDI646" s="5"/>
      <c r="FDJ646" s="5"/>
      <c r="FDK646" s="5"/>
      <c r="FDL646" s="5"/>
      <c r="FDM646" s="5"/>
      <c r="FDN646" s="5"/>
      <c r="FDO646" s="5"/>
      <c r="FDP646" s="5"/>
      <c r="FDQ646" s="5"/>
      <c r="FDR646" s="5"/>
      <c r="FDS646" s="5"/>
      <c r="FDT646" s="5"/>
      <c r="FDU646" s="5"/>
      <c r="FDV646" s="5"/>
      <c r="FDW646" s="5"/>
      <c r="FDX646" s="5"/>
      <c r="FDY646" s="5"/>
      <c r="FDZ646" s="5"/>
      <c r="FEA646" s="5"/>
      <c r="FEB646" s="5"/>
      <c r="FEC646" s="5"/>
      <c r="FED646" s="5"/>
      <c r="FEE646" s="5"/>
      <c r="FEF646" s="5"/>
      <c r="FEG646" s="5"/>
      <c r="FEH646" s="5"/>
      <c r="FEI646" s="5"/>
      <c r="FEJ646" s="5"/>
      <c r="FEK646" s="5"/>
      <c r="FEL646" s="5"/>
      <c r="FEM646" s="5"/>
      <c r="FEN646" s="5"/>
      <c r="FEO646" s="5"/>
      <c r="FEP646" s="5"/>
      <c r="FEQ646" s="5"/>
      <c r="FER646" s="5"/>
      <c r="FES646" s="5"/>
      <c r="FET646" s="5"/>
      <c r="FEU646" s="5"/>
      <c r="FEV646" s="5"/>
      <c r="FEW646" s="5"/>
      <c r="FEX646" s="5"/>
      <c r="FEY646" s="5"/>
      <c r="FEZ646" s="5"/>
      <c r="FFA646" s="5"/>
      <c r="FFB646" s="5"/>
      <c r="FFC646" s="5"/>
      <c r="FFD646" s="5"/>
      <c r="FFE646" s="5"/>
      <c r="FFF646" s="5"/>
      <c r="FFG646" s="5"/>
      <c r="FFH646" s="5"/>
      <c r="FFI646" s="5"/>
      <c r="FFJ646" s="5"/>
      <c r="FFK646" s="5"/>
      <c r="FFL646" s="5"/>
      <c r="FFM646" s="5"/>
      <c r="FFN646" s="5"/>
      <c r="FFO646" s="5"/>
      <c r="FFP646" s="5"/>
      <c r="FFQ646" s="5"/>
      <c r="FFR646" s="5"/>
      <c r="FFS646" s="5"/>
      <c r="FFT646" s="5"/>
      <c r="FFU646" s="5"/>
      <c r="FFV646" s="5"/>
      <c r="FFW646" s="5"/>
      <c r="FFX646" s="5"/>
      <c r="FFY646" s="5"/>
      <c r="FFZ646" s="5"/>
      <c r="FGA646" s="5"/>
      <c r="FGB646" s="5"/>
      <c r="FGC646" s="5"/>
      <c r="FGD646" s="5"/>
      <c r="FGE646" s="5"/>
      <c r="FGF646" s="5"/>
      <c r="FGG646" s="5"/>
      <c r="FGH646" s="5"/>
      <c r="FGI646" s="5"/>
      <c r="FGJ646" s="5"/>
      <c r="FGK646" s="5"/>
      <c r="FGL646" s="5"/>
      <c r="FGM646" s="5"/>
      <c r="FGN646" s="5"/>
      <c r="FGO646" s="5"/>
      <c r="FGP646" s="5"/>
      <c r="FGQ646" s="5"/>
      <c r="FGR646" s="5"/>
      <c r="FGS646" s="5"/>
      <c r="FGT646" s="5"/>
      <c r="FGU646" s="5"/>
      <c r="FGV646" s="5"/>
      <c r="FGW646" s="5"/>
      <c r="FGX646" s="5"/>
      <c r="FGY646" s="5"/>
      <c r="FGZ646" s="5"/>
      <c r="FHA646" s="5"/>
      <c r="FHB646" s="5"/>
      <c r="FHC646" s="5"/>
      <c r="FHD646" s="5"/>
      <c r="FHE646" s="5"/>
      <c r="FHF646" s="5"/>
      <c r="FHG646" s="5"/>
      <c r="FHH646" s="5"/>
      <c r="FHI646" s="5"/>
      <c r="FHJ646" s="5"/>
      <c r="FHK646" s="5"/>
      <c r="FHL646" s="5"/>
      <c r="FHM646" s="5"/>
      <c r="FHN646" s="5"/>
      <c r="FHO646" s="5"/>
      <c r="FHP646" s="5"/>
      <c r="FHQ646" s="5"/>
      <c r="FHR646" s="5"/>
      <c r="FHS646" s="5"/>
      <c r="FHT646" s="5"/>
      <c r="FHU646" s="5"/>
      <c r="FHV646" s="5"/>
      <c r="FHW646" s="5"/>
      <c r="FHX646" s="5"/>
      <c r="FHY646" s="5"/>
      <c r="FHZ646" s="5"/>
      <c r="FIA646" s="5"/>
      <c r="FIB646" s="5"/>
      <c r="FIC646" s="5"/>
      <c r="FID646" s="5"/>
      <c r="FIE646" s="5"/>
      <c r="FIF646" s="5"/>
      <c r="FIG646" s="5"/>
      <c r="FIH646" s="5"/>
      <c r="FII646" s="5"/>
      <c r="FIJ646" s="5"/>
      <c r="FIK646" s="5"/>
      <c r="FIL646" s="5"/>
      <c r="FIM646" s="5"/>
      <c r="FIN646" s="5"/>
      <c r="FIO646" s="5"/>
      <c r="FIP646" s="5"/>
      <c r="FIQ646" s="5"/>
      <c r="FIR646" s="5"/>
      <c r="FIS646" s="5"/>
      <c r="FIT646" s="5"/>
      <c r="FIU646" s="5"/>
      <c r="FIV646" s="5"/>
      <c r="FIW646" s="5"/>
      <c r="FIX646" s="5"/>
      <c r="FIY646" s="5"/>
      <c r="FIZ646" s="5"/>
      <c r="FJA646" s="5"/>
      <c r="FJB646" s="5"/>
      <c r="FJC646" s="5"/>
      <c r="FJD646" s="5"/>
      <c r="FJE646" s="5"/>
      <c r="FJF646" s="5"/>
      <c r="FJG646" s="5"/>
      <c r="FJH646" s="5"/>
      <c r="FJI646" s="5"/>
      <c r="FJJ646" s="5"/>
      <c r="FJK646" s="5"/>
      <c r="FJL646" s="5"/>
      <c r="FJM646" s="5"/>
      <c r="FJN646" s="5"/>
      <c r="FJO646" s="5"/>
      <c r="FJP646" s="5"/>
      <c r="FJQ646" s="5"/>
      <c r="FJR646" s="5"/>
      <c r="FJS646" s="5"/>
      <c r="FJT646" s="5"/>
      <c r="FJU646" s="5"/>
      <c r="FJV646" s="5"/>
      <c r="FJW646" s="5"/>
      <c r="FJX646" s="5"/>
      <c r="FJY646" s="5"/>
      <c r="FJZ646" s="5"/>
      <c r="FKA646" s="5"/>
      <c r="FKB646" s="5"/>
      <c r="FKC646" s="5"/>
      <c r="FKD646" s="5"/>
      <c r="FKE646" s="5"/>
      <c r="FKF646" s="5"/>
      <c r="FKG646" s="5"/>
      <c r="FKH646" s="5"/>
      <c r="FKI646" s="5"/>
      <c r="FKJ646" s="5"/>
      <c r="FKK646" s="5"/>
      <c r="FKL646" s="5"/>
      <c r="FKM646" s="5"/>
      <c r="FKN646" s="5"/>
      <c r="FKO646" s="5"/>
      <c r="FKP646" s="5"/>
      <c r="FKQ646" s="5"/>
      <c r="FKR646" s="5"/>
      <c r="FKS646" s="5"/>
      <c r="FKT646" s="5"/>
      <c r="FKU646" s="5"/>
      <c r="FKV646" s="5"/>
      <c r="FKW646" s="5"/>
      <c r="FKX646" s="5"/>
      <c r="FKY646" s="5"/>
      <c r="FKZ646" s="5"/>
      <c r="FLA646" s="5"/>
      <c r="FLB646" s="5"/>
      <c r="FLC646" s="5"/>
      <c r="FLD646" s="5"/>
      <c r="FLE646" s="5"/>
      <c r="FLF646" s="5"/>
      <c r="FLG646" s="5"/>
      <c r="FLH646" s="5"/>
      <c r="FLI646" s="5"/>
      <c r="FLJ646" s="5"/>
      <c r="FLK646" s="5"/>
      <c r="FLL646" s="5"/>
      <c r="FLM646" s="5"/>
      <c r="FLN646" s="5"/>
      <c r="FLO646" s="5"/>
      <c r="FLP646" s="5"/>
      <c r="FLQ646" s="5"/>
      <c r="FLR646" s="5"/>
      <c r="FLS646" s="5"/>
      <c r="FLT646" s="5"/>
      <c r="FLU646" s="5"/>
      <c r="FLV646" s="5"/>
      <c r="FLW646" s="5"/>
      <c r="FLX646" s="5"/>
      <c r="FLY646" s="5"/>
      <c r="FLZ646" s="5"/>
      <c r="FMA646" s="5"/>
      <c r="FMB646" s="5"/>
      <c r="FMC646" s="5"/>
      <c r="FMD646" s="5"/>
      <c r="FME646" s="5"/>
      <c r="FMF646" s="5"/>
      <c r="FMG646" s="5"/>
      <c r="FMH646" s="5"/>
      <c r="FMI646" s="5"/>
      <c r="FMJ646" s="5"/>
      <c r="FMK646" s="5"/>
      <c r="FML646" s="5"/>
      <c r="FMM646" s="5"/>
      <c r="FMN646" s="5"/>
      <c r="FMO646" s="5"/>
      <c r="FMP646" s="5"/>
      <c r="FMQ646" s="5"/>
      <c r="FMR646" s="5"/>
      <c r="FMS646" s="5"/>
      <c r="FMT646" s="5"/>
      <c r="FMU646" s="5"/>
      <c r="FMV646" s="5"/>
      <c r="FMW646" s="5"/>
      <c r="FMX646" s="5"/>
      <c r="FMY646" s="5"/>
      <c r="FMZ646" s="5"/>
      <c r="FNA646" s="5"/>
      <c r="FNB646" s="5"/>
      <c r="FNC646" s="5"/>
      <c r="FND646" s="5"/>
      <c r="FNE646" s="5"/>
      <c r="FNF646" s="5"/>
      <c r="FNG646" s="5"/>
      <c r="FNH646" s="5"/>
      <c r="FNI646" s="5"/>
      <c r="FNJ646" s="5"/>
      <c r="FNK646" s="5"/>
      <c r="FNL646" s="5"/>
      <c r="FNM646" s="5"/>
      <c r="FNN646" s="5"/>
      <c r="FNO646" s="5"/>
      <c r="FNP646" s="5"/>
      <c r="FNQ646" s="5"/>
      <c r="FNR646" s="5"/>
      <c r="FNS646" s="5"/>
      <c r="FNT646" s="5"/>
      <c r="FNU646" s="5"/>
      <c r="FNV646" s="5"/>
      <c r="FNW646" s="5"/>
      <c r="FNX646" s="5"/>
      <c r="FNY646" s="5"/>
      <c r="FNZ646" s="5"/>
      <c r="FOA646" s="5"/>
      <c r="FOB646" s="5"/>
      <c r="FOC646" s="5"/>
      <c r="FOD646" s="5"/>
      <c r="FOE646" s="5"/>
      <c r="FOF646" s="5"/>
      <c r="FOG646" s="5"/>
      <c r="FOH646" s="5"/>
      <c r="FOI646" s="5"/>
      <c r="FOJ646" s="5"/>
      <c r="FOK646" s="5"/>
      <c r="FOL646" s="5"/>
      <c r="FOM646" s="5"/>
      <c r="FON646" s="5"/>
      <c r="FOO646" s="5"/>
      <c r="FOP646" s="5"/>
      <c r="FOQ646" s="5"/>
      <c r="FOR646" s="5"/>
      <c r="FOS646" s="5"/>
      <c r="FOT646" s="5"/>
      <c r="FOU646" s="5"/>
      <c r="FOV646" s="5"/>
      <c r="FOW646" s="5"/>
      <c r="FOX646" s="5"/>
      <c r="FOY646" s="5"/>
      <c r="FOZ646" s="5"/>
      <c r="FPA646" s="5"/>
      <c r="FPB646" s="5"/>
      <c r="FPC646" s="5"/>
      <c r="FPD646" s="5"/>
      <c r="FPE646" s="5"/>
      <c r="FPF646" s="5"/>
      <c r="FPG646" s="5"/>
      <c r="FPH646" s="5"/>
      <c r="FPI646" s="5"/>
      <c r="FPJ646" s="5"/>
      <c r="FPK646" s="5"/>
      <c r="FPL646" s="5"/>
      <c r="FPM646" s="5"/>
      <c r="FPN646" s="5"/>
      <c r="FPO646" s="5"/>
      <c r="FPP646" s="5"/>
      <c r="FPQ646" s="5"/>
      <c r="FPR646" s="5"/>
      <c r="FPS646" s="5"/>
      <c r="FPT646" s="5"/>
      <c r="FPU646" s="5"/>
      <c r="FPV646" s="5"/>
      <c r="FPW646" s="5"/>
      <c r="FPX646" s="5"/>
      <c r="FPY646" s="5"/>
      <c r="FPZ646" s="5"/>
      <c r="FQA646" s="5"/>
      <c r="FQB646" s="5"/>
      <c r="FQC646" s="5"/>
      <c r="FQD646" s="5"/>
      <c r="FQE646" s="5"/>
      <c r="FQF646" s="5"/>
      <c r="FQG646" s="5"/>
      <c r="FQH646" s="5"/>
      <c r="FQI646" s="5"/>
      <c r="FQJ646" s="5"/>
      <c r="FQK646" s="5"/>
      <c r="FQL646" s="5"/>
      <c r="FQM646" s="5"/>
      <c r="FQN646" s="5"/>
      <c r="FQO646" s="5"/>
      <c r="FQP646" s="5"/>
      <c r="FQQ646" s="5"/>
      <c r="FQR646" s="5"/>
      <c r="FQS646" s="5"/>
      <c r="FQT646" s="5"/>
      <c r="FQU646" s="5"/>
      <c r="FQV646" s="5"/>
      <c r="FQW646" s="5"/>
      <c r="FQX646" s="5"/>
      <c r="FQY646" s="5"/>
      <c r="FQZ646" s="5"/>
      <c r="FRA646" s="5"/>
      <c r="FRB646" s="5"/>
      <c r="FRC646" s="5"/>
      <c r="FRD646" s="5"/>
      <c r="FRE646" s="5"/>
      <c r="FRF646" s="5"/>
      <c r="FRG646" s="5"/>
      <c r="FRH646" s="5"/>
      <c r="FRI646" s="5"/>
      <c r="FRJ646" s="5"/>
      <c r="FRK646" s="5"/>
      <c r="FRL646" s="5"/>
      <c r="FRM646" s="5"/>
      <c r="FRN646" s="5"/>
      <c r="FRO646" s="5"/>
      <c r="FRP646" s="5"/>
      <c r="FRQ646" s="5"/>
      <c r="FRR646" s="5"/>
      <c r="FRS646" s="5"/>
      <c r="FRT646" s="5"/>
      <c r="FRU646" s="5"/>
      <c r="FRV646" s="5"/>
      <c r="FRW646" s="5"/>
      <c r="FRX646" s="5"/>
      <c r="FRY646" s="5"/>
      <c r="FRZ646" s="5"/>
      <c r="FSA646" s="5"/>
      <c r="FSB646" s="5"/>
      <c r="FSC646" s="5"/>
      <c r="FSD646" s="5"/>
      <c r="FSE646" s="5"/>
      <c r="FSF646" s="5"/>
      <c r="FSG646" s="5"/>
      <c r="FSH646" s="5"/>
      <c r="FSI646" s="5"/>
      <c r="FSJ646" s="5"/>
      <c r="FSK646" s="5"/>
      <c r="FSL646" s="5"/>
      <c r="FSM646" s="5"/>
      <c r="FSN646" s="5"/>
      <c r="FSO646" s="5"/>
      <c r="FSP646" s="5"/>
      <c r="FSQ646" s="5"/>
      <c r="FSR646" s="5"/>
      <c r="FSS646" s="5"/>
      <c r="FST646" s="5"/>
      <c r="FSU646" s="5"/>
      <c r="FSV646" s="5"/>
      <c r="FSW646" s="5"/>
      <c r="FSX646" s="5"/>
      <c r="FSY646" s="5"/>
      <c r="FSZ646" s="5"/>
      <c r="FTA646" s="5"/>
      <c r="FTB646" s="5"/>
      <c r="FTC646" s="5"/>
      <c r="FTD646" s="5"/>
      <c r="FTE646" s="5"/>
      <c r="FTF646" s="5"/>
      <c r="FTG646" s="5"/>
      <c r="FTH646" s="5"/>
      <c r="FTI646" s="5"/>
      <c r="FTJ646" s="5"/>
      <c r="FTK646" s="5"/>
      <c r="FTL646" s="5"/>
      <c r="FTM646" s="5"/>
      <c r="FTN646" s="5"/>
      <c r="FTO646" s="5"/>
      <c r="FTP646" s="5"/>
      <c r="FTQ646" s="5"/>
      <c r="FTR646" s="5"/>
      <c r="FTS646" s="5"/>
      <c r="FTT646" s="5"/>
      <c r="FTU646" s="5"/>
      <c r="FTV646" s="5"/>
      <c r="FTW646" s="5"/>
      <c r="FTX646" s="5"/>
      <c r="FTY646" s="5"/>
      <c r="FTZ646" s="5"/>
      <c r="FUA646" s="5"/>
      <c r="FUB646" s="5"/>
      <c r="FUC646" s="5"/>
      <c r="FUD646" s="5"/>
      <c r="FUE646" s="5"/>
      <c r="FUF646" s="5"/>
      <c r="FUG646" s="5"/>
      <c r="FUH646" s="5"/>
      <c r="FUI646" s="5"/>
      <c r="FUJ646" s="5"/>
      <c r="FUK646" s="5"/>
      <c r="FUL646" s="5"/>
      <c r="FUM646" s="5"/>
      <c r="FUN646" s="5"/>
      <c r="FUO646" s="5"/>
      <c r="FUP646" s="5"/>
      <c r="FUQ646" s="5"/>
      <c r="FUR646" s="5"/>
      <c r="FUS646" s="5"/>
      <c r="FUT646" s="5"/>
      <c r="FUU646" s="5"/>
      <c r="FUV646" s="5"/>
      <c r="FUW646" s="5"/>
      <c r="FUX646" s="5"/>
      <c r="FUY646" s="5"/>
      <c r="FUZ646" s="5"/>
      <c r="FVA646" s="5"/>
      <c r="FVB646" s="5"/>
      <c r="FVC646" s="5"/>
      <c r="FVD646" s="5"/>
      <c r="FVE646" s="5"/>
      <c r="FVF646" s="5"/>
      <c r="FVG646" s="5"/>
      <c r="FVH646" s="5"/>
      <c r="FVI646" s="5"/>
      <c r="FVJ646" s="5"/>
      <c r="FVK646" s="5"/>
      <c r="FVL646" s="5"/>
      <c r="FVM646" s="5"/>
      <c r="FVN646" s="5"/>
      <c r="FVO646" s="5"/>
      <c r="FVP646" s="5"/>
      <c r="FVQ646" s="5"/>
      <c r="FVR646" s="5"/>
      <c r="FVS646" s="5"/>
      <c r="FVT646" s="5"/>
      <c r="FVU646" s="5"/>
      <c r="FVV646" s="5"/>
      <c r="FVW646" s="5"/>
      <c r="FVX646" s="5"/>
      <c r="FVY646" s="5"/>
      <c r="FVZ646" s="5"/>
      <c r="FWA646" s="5"/>
      <c r="FWB646" s="5"/>
      <c r="FWC646" s="5"/>
      <c r="FWD646" s="5"/>
      <c r="FWE646" s="5"/>
      <c r="FWF646" s="5"/>
      <c r="FWG646" s="5"/>
      <c r="FWH646" s="5"/>
      <c r="FWI646" s="5"/>
      <c r="FWJ646" s="5"/>
      <c r="FWK646" s="5"/>
      <c r="FWL646" s="5"/>
      <c r="FWM646" s="5"/>
      <c r="FWN646" s="5"/>
      <c r="FWO646" s="5"/>
      <c r="FWP646" s="5"/>
      <c r="FWQ646" s="5"/>
      <c r="FWR646" s="5"/>
      <c r="FWS646" s="5"/>
      <c r="FWT646" s="5"/>
      <c r="FWU646" s="5"/>
      <c r="FWV646" s="5"/>
      <c r="FWW646" s="5"/>
      <c r="FWX646" s="5"/>
      <c r="FWY646" s="5"/>
      <c r="FWZ646" s="5"/>
      <c r="FXA646" s="5"/>
      <c r="FXB646" s="5"/>
      <c r="FXC646" s="5"/>
      <c r="FXD646" s="5"/>
      <c r="FXE646" s="5"/>
      <c r="FXF646" s="5"/>
      <c r="FXG646" s="5"/>
      <c r="FXH646" s="5"/>
      <c r="FXI646" s="5"/>
      <c r="FXJ646" s="5"/>
      <c r="FXK646" s="5"/>
      <c r="FXL646" s="5"/>
      <c r="FXM646" s="5"/>
      <c r="FXN646" s="5"/>
      <c r="FXO646" s="5"/>
      <c r="FXP646" s="5"/>
      <c r="FXQ646" s="5"/>
      <c r="FXR646" s="5"/>
      <c r="FXS646" s="5"/>
      <c r="FXT646" s="5"/>
      <c r="FXU646" s="5"/>
      <c r="FXV646" s="5"/>
      <c r="FXW646" s="5"/>
      <c r="FXX646" s="5"/>
      <c r="FXY646" s="5"/>
      <c r="FXZ646" s="5"/>
      <c r="FYA646" s="5"/>
      <c r="FYB646" s="5"/>
      <c r="FYC646" s="5"/>
      <c r="FYD646" s="5"/>
      <c r="FYE646" s="5"/>
      <c r="FYF646" s="5"/>
      <c r="FYG646" s="5"/>
      <c r="FYH646" s="5"/>
      <c r="FYI646" s="5"/>
      <c r="FYJ646" s="5"/>
      <c r="FYK646" s="5"/>
      <c r="FYL646" s="5"/>
      <c r="FYM646" s="5"/>
      <c r="FYN646" s="5"/>
      <c r="FYO646" s="5"/>
      <c r="FYP646" s="5"/>
      <c r="FYQ646" s="5"/>
      <c r="FYR646" s="5"/>
      <c r="FYS646" s="5"/>
      <c r="FYT646" s="5"/>
      <c r="FYU646" s="5"/>
      <c r="FYV646" s="5"/>
      <c r="FYW646" s="5"/>
      <c r="FYX646" s="5"/>
      <c r="FYY646" s="5"/>
      <c r="FYZ646" s="5"/>
      <c r="FZA646" s="5"/>
      <c r="FZB646" s="5"/>
      <c r="FZC646" s="5"/>
      <c r="FZD646" s="5"/>
      <c r="FZE646" s="5"/>
      <c r="FZF646" s="5"/>
      <c r="FZG646" s="5"/>
      <c r="FZH646" s="5"/>
      <c r="FZI646" s="5"/>
      <c r="FZJ646" s="5"/>
      <c r="FZK646" s="5"/>
      <c r="FZL646" s="5"/>
      <c r="FZM646" s="5"/>
      <c r="FZN646" s="5"/>
      <c r="FZO646" s="5"/>
      <c r="FZP646" s="5"/>
      <c r="FZQ646" s="5"/>
      <c r="FZR646" s="5"/>
      <c r="FZS646" s="5"/>
      <c r="FZT646" s="5"/>
      <c r="FZU646" s="5"/>
      <c r="FZV646" s="5"/>
      <c r="FZW646" s="5"/>
      <c r="FZX646" s="5"/>
      <c r="FZY646" s="5"/>
      <c r="FZZ646" s="5"/>
      <c r="GAA646" s="5"/>
      <c r="GAB646" s="5"/>
      <c r="GAC646" s="5"/>
      <c r="GAD646" s="5"/>
      <c r="GAE646" s="5"/>
      <c r="GAF646" s="5"/>
      <c r="GAG646" s="5"/>
      <c r="GAH646" s="5"/>
      <c r="GAI646" s="5"/>
      <c r="GAJ646" s="5"/>
      <c r="GAK646" s="5"/>
      <c r="GAL646" s="5"/>
      <c r="GAM646" s="5"/>
      <c r="GAN646" s="5"/>
      <c r="GAO646" s="5"/>
      <c r="GAP646" s="5"/>
      <c r="GAQ646" s="5"/>
      <c r="GAR646" s="5"/>
      <c r="GAS646" s="5"/>
      <c r="GAT646" s="5"/>
      <c r="GAU646" s="5"/>
      <c r="GAV646" s="5"/>
      <c r="GAW646" s="5"/>
      <c r="GAX646" s="5"/>
      <c r="GAY646" s="5"/>
      <c r="GAZ646" s="5"/>
      <c r="GBA646" s="5"/>
      <c r="GBB646" s="5"/>
      <c r="GBC646" s="5"/>
      <c r="GBD646" s="5"/>
      <c r="GBE646" s="5"/>
      <c r="GBF646" s="5"/>
      <c r="GBG646" s="5"/>
      <c r="GBH646" s="5"/>
      <c r="GBI646" s="5"/>
      <c r="GBJ646" s="5"/>
      <c r="GBK646" s="5"/>
      <c r="GBL646" s="5"/>
      <c r="GBM646" s="5"/>
      <c r="GBN646" s="5"/>
      <c r="GBO646" s="5"/>
      <c r="GBP646" s="5"/>
      <c r="GBQ646" s="5"/>
      <c r="GBR646" s="5"/>
      <c r="GBS646" s="5"/>
      <c r="GBT646" s="5"/>
      <c r="GBU646" s="5"/>
      <c r="GBV646" s="5"/>
      <c r="GBW646" s="5"/>
      <c r="GBX646" s="5"/>
      <c r="GBY646" s="5"/>
      <c r="GBZ646" s="5"/>
      <c r="GCA646" s="5"/>
      <c r="GCB646" s="5"/>
      <c r="GCC646" s="5"/>
      <c r="GCD646" s="5"/>
      <c r="GCE646" s="5"/>
      <c r="GCF646" s="5"/>
      <c r="GCG646" s="5"/>
      <c r="GCH646" s="5"/>
      <c r="GCI646" s="5"/>
      <c r="GCJ646" s="5"/>
      <c r="GCK646" s="5"/>
      <c r="GCL646" s="5"/>
      <c r="GCM646" s="5"/>
      <c r="GCN646" s="5"/>
      <c r="GCO646" s="5"/>
      <c r="GCP646" s="5"/>
      <c r="GCQ646" s="5"/>
      <c r="GCR646" s="5"/>
      <c r="GCS646" s="5"/>
      <c r="GCT646" s="5"/>
      <c r="GCU646" s="5"/>
      <c r="GCV646" s="5"/>
      <c r="GCW646" s="5"/>
      <c r="GCX646" s="5"/>
      <c r="GCY646" s="5"/>
      <c r="GCZ646" s="5"/>
      <c r="GDA646" s="5"/>
      <c r="GDB646" s="5"/>
      <c r="GDC646" s="5"/>
      <c r="GDD646" s="5"/>
      <c r="GDE646" s="5"/>
      <c r="GDF646" s="5"/>
      <c r="GDG646" s="5"/>
      <c r="GDH646" s="5"/>
      <c r="GDI646" s="5"/>
      <c r="GDJ646" s="5"/>
      <c r="GDK646" s="5"/>
      <c r="GDL646" s="5"/>
      <c r="GDM646" s="5"/>
      <c r="GDN646" s="5"/>
      <c r="GDO646" s="5"/>
      <c r="GDP646" s="5"/>
      <c r="GDQ646" s="5"/>
      <c r="GDR646" s="5"/>
      <c r="GDS646" s="5"/>
      <c r="GDT646" s="5"/>
      <c r="GDU646" s="5"/>
      <c r="GDV646" s="5"/>
      <c r="GDW646" s="5"/>
      <c r="GDX646" s="5"/>
      <c r="GDY646" s="5"/>
      <c r="GDZ646" s="5"/>
      <c r="GEA646" s="5"/>
      <c r="GEB646" s="5"/>
      <c r="GEC646" s="5"/>
      <c r="GED646" s="5"/>
      <c r="GEE646" s="5"/>
      <c r="GEF646" s="5"/>
      <c r="GEG646" s="5"/>
      <c r="GEH646" s="5"/>
      <c r="GEI646" s="5"/>
      <c r="GEJ646" s="5"/>
      <c r="GEK646" s="5"/>
      <c r="GEL646" s="5"/>
      <c r="GEM646" s="5"/>
      <c r="GEN646" s="5"/>
      <c r="GEO646" s="5"/>
      <c r="GEP646" s="5"/>
      <c r="GEQ646" s="5"/>
      <c r="GER646" s="5"/>
      <c r="GES646" s="5"/>
      <c r="GET646" s="5"/>
      <c r="GEU646" s="5"/>
      <c r="GEV646" s="5"/>
      <c r="GEW646" s="5"/>
      <c r="GEX646" s="5"/>
      <c r="GEY646" s="5"/>
      <c r="GEZ646" s="5"/>
      <c r="GFA646" s="5"/>
      <c r="GFB646" s="5"/>
      <c r="GFC646" s="5"/>
      <c r="GFD646" s="5"/>
      <c r="GFE646" s="5"/>
      <c r="GFF646" s="5"/>
      <c r="GFG646" s="5"/>
      <c r="GFH646" s="5"/>
      <c r="GFI646" s="5"/>
      <c r="GFJ646" s="5"/>
      <c r="GFK646" s="5"/>
      <c r="GFL646" s="5"/>
      <c r="GFM646" s="5"/>
      <c r="GFN646" s="5"/>
      <c r="GFO646" s="5"/>
      <c r="GFP646" s="5"/>
      <c r="GFQ646" s="5"/>
      <c r="GFR646" s="5"/>
      <c r="GFS646" s="5"/>
      <c r="GFT646" s="5"/>
      <c r="GFU646" s="5"/>
      <c r="GFV646" s="5"/>
      <c r="GFW646" s="5"/>
      <c r="GFX646" s="5"/>
      <c r="GFY646" s="5"/>
      <c r="GFZ646" s="5"/>
      <c r="GGA646" s="5"/>
      <c r="GGB646" s="5"/>
      <c r="GGC646" s="5"/>
      <c r="GGD646" s="5"/>
      <c r="GGE646" s="5"/>
      <c r="GGF646" s="5"/>
      <c r="GGG646" s="5"/>
      <c r="GGH646" s="5"/>
      <c r="GGI646" s="5"/>
      <c r="GGJ646" s="5"/>
      <c r="GGK646" s="5"/>
      <c r="GGL646" s="5"/>
      <c r="GGM646" s="5"/>
      <c r="GGN646" s="5"/>
      <c r="GGO646" s="5"/>
      <c r="GGP646" s="5"/>
      <c r="GGQ646" s="5"/>
      <c r="GGR646" s="5"/>
      <c r="GGS646" s="5"/>
      <c r="GGT646" s="5"/>
      <c r="GGU646" s="5"/>
      <c r="GGV646" s="5"/>
      <c r="GGW646" s="5"/>
      <c r="GGX646" s="5"/>
      <c r="GGY646" s="5"/>
      <c r="GGZ646" s="5"/>
      <c r="GHA646" s="5"/>
      <c r="GHB646" s="5"/>
      <c r="GHC646" s="5"/>
      <c r="GHD646" s="5"/>
      <c r="GHE646" s="5"/>
      <c r="GHF646" s="5"/>
      <c r="GHG646" s="5"/>
      <c r="GHH646" s="5"/>
      <c r="GHI646" s="5"/>
      <c r="GHJ646" s="5"/>
      <c r="GHK646" s="5"/>
      <c r="GHL646" s="5"/>
      <c r="GHM646" s="5"/>
      <c r="GHN646" s="5"/>
      <c r="GHO646" s="5"/>
      <c r="GHP646" s="5"/>
      <c r="GHQ646" s="5"/>
      <c r="GHR646" s="5"/>
      <c r="GHS646" s="5"/>
      <c r="GHT646" s="5"/>
      <c r="GHU646" s="5"/>
      <c r="GHV646" s="5"/>
      <c r="GHW646" s="5"/>
      <c r="GHX646" s="5"/>
      <c r="GHY646" s="5"/>
      <c r="GHZ646" s="5"/>
      <c r="GIA646" s="5"/>
      <c r="GIB646" s="5"/>
      <c r="GIC646" s="5"/>
      <c r="GID646" s="5"/>
      <c r="GIE646" s="5"/>
      <c r="GIF646" s="5"/>
      <c r="GIG646" s="5"/>
      <c r="GIH646" s="5"/>
      <c r="GII646" s="5"/>
      <c r="GIJ646" s="5"/>
      <c r="GIK646" s="5"/>
      <c r="GIL646" s="5"/>
      <c r="GIM646" s="5"/>
      <c r="GIN646" s="5"/>
      <c r="GIO646" s="5"/>
      <c r="GIP646" s="5"/>
      <c r="GIQ646" s="5"/>
      <c r="GIR646" s="5"/>
      <c r="GIS646" s="5"/>
      <c r="GIT646" s="5"/>
      <c r="GIU646" s="5"/>
      <c r="GIV646" s="5"/>
      <c r="GIW646" s="5"/>
      <c r="GIX646" s="5"/>
      <c r="GIY646" s="5"/>
      <c r="GIZ646" s="5"/>
      <c r="GJA646" s="5"/>
      <c r="GJB646" s="5"/>
      <c r="GJC646" s="5"/>
      <c r="GJD646" s="5"/>
      <c r="GJE646" s="5"/>
      <c r="GJF646" s="5"/>
      <c r="GJG646" s="5"/>
      <c r="GJH646" s="5"/>
      <c r="GJI646" s="5"/>
      <c r="GJJ646" s="5"/>
      <c r="GJK646" s="5"/>
      <c r="GJL646" s="5"/>
      <c r="GJM646" s="5"/>
      <c r="GJN646" s="5"/>
      <c r="GJO646" s="5"/>
      <c r="GJP646" s="5"/>
      <c r="GJQ646" s="5"/>
      <c r="GJR646" s="5"/>
      <c r="GJS646" s="5"/>
      <c r="GJT646" s="5"/>
      <c r="GJU646" s="5"/>
      <c r="GJV646" s="5"/>
      <c r="GJW646" s="5"/>
      <c r="GJX646" s="5"/>
      <c r="GJY646" s="5"/>
      <c r="GJZ646" s="5"/>
      <c r="GKA646" s="5"/>
      <c r="GKB646" s="5"/>
      <c r="GKC646" s="5"/>
      <c r="GKD646" s="5"/>
      <c r="GKE646" s="5"/>
      <c r="GKF646" s="5"/>
      <c r="GKG646" s="5"/>
      <c r="GKH646" s="5"/>
      <c r="GKI646" s="5"/>
      <c r="GKJ646" s="5"/>
      <c r="GKK646" s="5"/>
      <c r="GKL646" s="5"/>
      <c r="GKM646" s="5"/>
      <c r="GKN646" s="5"/>
      <c r="GKO646" s="5"/>
      <c r="GKP646" s="5"/>
      <c r="GKQ646" s="5"/>
      <c r="GKR646" s="5"/>
      <c r="GKS646" s="5"/>
      <c r="GKT646" s="5"/>
      <c r="GKU646" s="5"/>
      <c r="GKV646" s="5"/>
      <c r="GKW646" s="5"/>
      <c r="GKX646" s="5"/>
      <c r="GKY646" s="5"/>
      <c r="GKZ646" s="5"/>
      <c r="GLA646" s="5"/>
      <c r="GLB646" s="5"/>
      <c r="GLC646" s="5"/>
      <c r="GLD646" s="5"/>
      <c r="GLE646" s="5"/>
      <c r="GLF646" s="5"/>
      <c r="GLG646" s="5"/>
      <c r="GLH646" s="5"/>
      <c r="GLI646" s="5"/>
      <c r="GLJ646" s="5"/>
      <c r="GLK646" s="5"/>
      <c r="GLL646" s="5"/>
      <c r="GLM646" s="5"/>
      <c r="GLN646" s="5"/>
      <c r="GLO646" s="5"/>
      <c r="GLP646" s="5"/>
      <c r="GLQ646" s="5"/>
      <c r="GLR646" s="5"/>
      <c r="GLS646" s="5"/>
      <c r="GLT646" s="5"/>
      <c r="GLU646" s="5"/>
      <c r="GLV646" s="5"/>
      <c r="GLW646" s="5"/>
      <c r="GLX646" s="5"/>
      <c r="GLY646" s="5"/>
      <c r="GLZ646" s="5"/>
      <c r="GMA646" s="5"/>
      <c r="GMB646" s="5"/>
      <c r="GMC646" s="5"/>
      <c r="GMD646" s="5"/>
      <c r="GME646" s="5"/>
      <c r="GMF646" s="5"/>
      <c r="GMG646" s="5"/>
      <c r="GMH646" s="5"/>
      <c r="GMI646" s="5"/>
      <c r="GMJ646" s="5"/>
      <c r="GMK646" s="5"/>
      <c r="GML646" s="5"/>
      <c r="GMM646" s="5"/>
      <c r="GMN646" s="5"/>
      <c r="GMO646" s="5"/>
      <c r="GMP646" s="5"/>
      <c r="GMQ646" s="5"/>
      <c r="GMR646" s="5"/>
      <c r="GMS646" s="5"/>
      <c r="GMT646" s="5"/>
      <c r="GMU646" s="5"/>
      <c r="GMV646" s="5"/>
      <c r="GMW646" s="5"/>
      <c r="GMX646" s="5"/>
      <c r="GMY646" s="5"/>
      <c r="GMZ646" s="5"/>
      <c r="GNA646" s="5"/>
      <c r="GNB646" s="5"/>
      <c r="GNC646" s="5"/>
      <c r="GND646" s="5"/>
      <c r="GNE646" s="5"/>
      <c r="GNF646" s="5"/>
      <c r="GNG646" s="5"/>
      <c r="GNH646" s="5"/>
      <c r="GNI646" s="5"/>
      <c r="GNJ646" s="5"/>
      <c r="GNK646" s="5"/>
      <c r="GNL646" s="5"/>
      <c r="GNM646" s="5"/>
      <c r="GNN646" s="5"/>
      <c r="GNO646" s="5"/>
      <c r="GNP646" s="5"/>
      <c r="GNQ646" s="5"/>
      <c r="GNR646" s="5"/>
      <c r="GNS646" s="5"/>
      <c r="GNT646" s="5"/>
      <c r="GNU646" s="5"/>
      <c r="GNV646" s="5"/>
      <c r="GNW646" s="5"/>
      <c r="GNX646" s="5"/>
      <c r="GNY646" s="5"/>
      <c r="GNZ646" s="5"/>
      <c r="GOA646" s="5"/>
      <c r="GOB646" s="5"/>
      <c r="GOC646" s="5"/>
      <c r="GOD646" s="5"/>
      <c r="GOE646" s="5"/>
      <c r="GOF646" s="5"/>
      <c r="GOG646" s="5"/>
      <c r="GOH646" s="5"/>
      <c r="GOI646" s="5"/>
      <c r="GOJ646" s="5"/>
      <c r="GOK646" s="5"/>
      <c r="GOL646" s="5"/>
      <c r="GOM646" s="5"/>
      <c r="GON646" s="5"/>
      <c r="GOO646" s="5"/>
      <c r="GOP646" s="5"/>
      <c r="GOQ646" s="5"/>
      <c r="GOR646" s="5"/>
      <c r="GOS646" s="5"/>
      <c r="GOT646" s="5"/>
      <c r="GOU646" s="5"/>
      <c r="GOV646" s="5"/>
      <c r="GOW646" s="5"/>
      <c r="GOX646" s="5"/>
      <c r="GOY646" s="5"/>
      <c r="GOZ646" s="5"/>
      <c r="GPA646" s="5"/>
      <c r="GPB646" s="5"/>
      <c r="GPC646" s="5"/>
      <c r="GPD646" s="5"/>
      <c r="GPE646" s="5"/>
      <c r="GPF646" s="5"/>
      <c r="GPG646" s="5"/>
      <c r="GPH646" s="5"/>
      <c r="GPI646" s="5"/>
      <c r="GPJ646" s="5"/>
      <c r="GPK646" s="5"/>
      <c r="GPL646" s="5"/>
      <c r="GPM646" s="5"/>
      <c r="GPN646" s="5"/>
      <c r="GPO646" s="5"/>
      <c r="GPP646" s="5"/>
      <c r="GPQ646" s="5"/>
      <c r="GPR646" s="5"/>
      <c r="GPS646" s="5"/>
      <c r="GPT646" s="5"/>
      <c r="GPU646" s="5"/>
      <c r="GPV646" s="5"/>
      <c r="GPW646" s="5"/>
      <c r="GPX646" s="5"/>
      <c r="GPY646" s="5"/>
      <c r="GPZ646" s="5"/>
      <c r="GQA646" s="5"/>
      <c r="GQB646" s="5"/>
      <c r="GQC646" s="5"/>
      <c r="GQD646" s="5"/>
      <c r="GQE646" s="5"/>
      <c r="GQF646" s="5"/>
      <c r="GQG646" s="5"/>
      <c r="GQH646" s="5"/>
      <c r="GQI646" s="5"/>
      <c r="GQJ646" s="5"/>
      <c r="GQK646" s="5"/>
      <c r="GQL646" s="5"/>
      <c r="GQM646" s="5"/>
      <c r="GQN646" s="5"/>
      <c r="GQO646" s="5"/>
      <c r="GQP646" s="5"/>
      <c r="GQQ646" s="5"/>
      <c r="GQR646" s="5"/>
      <c r="GQS646" s="5"/>
      <c r="GQT646" s="5"/>
      <c r="GQU646" s="5"/>
      <c r="GQV646" s="5"/>
      <c r="GQW646" s="5"/>
      <c r="GQX646" s="5"/>
      <c r="GQY646" s="5"/>
      <c r="GQZ646" s="5"/>
      <c r="GRA646" s="5"/>
      <c r="GRB646" s="5"/>
      <c r="GRC646" s="5"/>
      <c r="GRD646" s="5"/>
      <c r="GRE646" s="5"/>
      <c r="GRF646" s="5"/>
      <c r="GRG646" s="5"/>
      <c r="GRH646" s="5"/>
      <c r="GRI646" s="5"/>
      <c r="GRJ646" s="5"/>
      <c r="GRK646" s="5"/>
      <c r="GRL646" s="5"/>
      <c r="GRM646" s="5"/>
      <c r="GRN646" s="5"/>
      <c r="GRO646" s="5"/>
      <c r="GRP646" s="5"/>
      <c r="GRQ646" s="5"/>
      <c r="GRR646" s="5"/>
      <c r="GRS646" s="5"/>
      <c r="GRT646" s="5"/>
      <c r="GRU646" s="5"/>
      <c r="GRV646" s="5"/>
      <c r="GRW646" s="5"/>
      <c r="GRX646" s="5"/>
      <c r="GRY646" s="5"/>
      <c r="GRZ646" s="5"/>
      <c r="GSA646" s="5"/>
      <c r="GSB646" s="5"/>
      <c r="GSC646" s="5"/>
      <c r="GSD646" s="5"/>
      <c r="GSE646" s="5"/>
      <c r="GSF646" s="5"/>
      <c r="GSG646" s="5"/>
      <c r="GSH646" s="5"/>
      <c r="GSI646" s="5"/>
      <c r="GSJ646" s="5"/>
      <c r="GSK646" s="5"/>
      <c r="GSL646" s="5"/>
      <c r="GSM646" s="5"/>
      <c r="GSN646" s="5"/>
      <c r="GSO646" s="5"/>
      <c r="GSP646" s="5"/>
      <c r="GSQ646" s="5"/>
      <c r="GSR646" s="5"/>
      <c r="GSS646" s="5"/>
    </row>
    <row r="647" spans="2:5245">
      <c r="B647" s="1"/>
      <c r="C647" s="1" t="s">
        <v>1184</v>
      </c>
      <c r="D647" s="1" t="s">
        <v>697</v>
      </c>
      <c r="E647" s="1" t="s">
        <v>1182</v>
      </c>
      <c r="F647" s="1"/>
      <c r="G647" s="1" t="s">
        <v>395</v>
      </c>
      <c r="H647" s="2"/>
      <c r="I647" s="2"/>
      <c r="J647" s="2"/>
      <c r="K647" s="34"/>
      <c r="L647" s="2"/>
      <c r="S647" s="5"/>
      <c r="T647" s="5"/>
      <c r="U647" s="5"/>
      <c r="V647" s="5"/>
      <c r="W647" s="5"/>
      <c r="X647" s="5"/>
      <c r="Y647" s="5"/>
      <c r="Z647" s="5"/>
      <c r="AA647" s="5"/>
      <c r="AB647" s="5"/>
      <c r="AC647" s="5"/>
      <c r="AD647" s="5"/>
      <c r="AE647" s="5"/>
      <c r="AF647" s="5"/>
      <c r="AG647" s="5"/>
      <c r="AH647" s="5"/>
      <c r="AI647" s="5"/>
      <c r="AJ647" s="5"/>
      <c r="AK647" s="5"/>
      <c r="AL647" s="5"/>
      <c r="AM647" s="5"/>
      <c r="AN647" s="5"/>
      <c r="AO647" s="5"/>
      <c r="AP647" s="5"/>
      <c r="AQ647" s="5"/>
      <c r="AR647" s="5"/>
      <c r="AS647" s="5"/>
      <c r="AT647" s="5"/>
      <c r="AU647" s="5"/>
      <c r="AV647" s="5"/>
      <c r="AW647" s="5"/>
      <c r="AX647" s="5"/>
      <c r="AY647" s="5"/>
      <c r="AZ647" s="5"/>
      <c r="BA647" s="5"/>
      <c r="BB647" s="5"/>
      <c r="BC647" s="5"/>
      <c r="BD647" s="5"/>
      <c r="BE647" s="5"/>
      <c r="BF647" s="5"/>
      <c r="BG647" s="5"/>
      <c r="BH647" s="5"/>
      <c r="BI647" s="5"/>
      <c r="BJ647" s="5"/>
      <c r="BK647" s="5"/>
      <c r="BL647" s="5"/>
      <c r="BM647" s="5"/>
      <c r="BN647" s="5"/>
      <c r="BO647" s="5"/>
      <c r="BP647" s="5"/>
      <c r="BQ647" s="5"/>
      <c r="BR647" s="5"/>
      <c r="BS647" s="5"/>
      <c r="BT647" s="5"/>
      <c r="BU647" s="5"/>
      <c r="BV647" s="5"/>
      <c r="BW647" s="5"/>
      <c r="BX647" s="5"/>
      <c r="BY647" s="5"/>
      <c r="BZ647" s="5"/>
      <c r="CA647" s="5"/>
      <c r="CB647" s="5"/>
      <c r="CC647" s="5"/>
      <c r="CD647" s="5"/>
      <c r="CE647" s="5"/>
      <c r="CF647" s="5"/>
      <c r="CG647" s="5"/>
      <c r="CH647" s="5"/>
      <c r="CI647" s="5"/>
      <c r="CJ647" s="5"/>
      <c r="CK647" s="5"/>
      <c r="CL647" s="5"/>
      <c r="CM647" s="5"/>
      <c r="CN647" s="5"/>
      <c r="CO647" s="5"/>
      <c r="CP647" s="5"/>
      <c r="CQ647" s="5"/>
      <c r="CR647" s="5"/>
      <c r="CS647" s="5"/>
      <c r="CT647" s="5"/>
      <c r="CU647" s="5"/>
      <c r="CV647" s="5"/>
      <c r="CW647" s="5"/>
      <c r="CX647" s="5"/>
      <c r="CY647" s="5"/>
      <c r="CZ647" s="5"/>
      <c r="DA647" s="5"/>
      <c r="DB647" s="5"/>
      <c r="DC647" s="5"/>
      <c r="DD647" s="5"/>
      <c r="DE647" s="5"/>
      <c r="DF647" s="5"/>
      <c r="DG647" s="5"/>
      <c r="DH647" s="5"/>
      <c r="DI647" s="5"/>
      <c r="DJ647" s="5"/>
      <c r="DK647" s="5"/>
      <c r="DL647" s="5"/>
      <c r="DM647" s="5"/>
      <c r="DN647" s="5"/>
      <c r="DO647" s="5"/>
      <c r="DP647" s="5"/>
      <c r="DQ647" s="5"/>
      <c r="DR647" s="5"/>
      <c r="DS647" s="5"/>
      <c r="DT647" s="5"/>
      <c r="DU647" s="5"/>
      <c r="DV647" s="5"/>
      <c r="DW647" s="5"/>
      <c r="DX647" s="5"/>
      <c r="DY647" s="5"/>
      <c r="DZ647" s="5"/>
      <c r="EA647" s="5"/>
      <c r="EB647" s="5"/>
      <c r="EC647" s="5"/>
      <c r="ED647" s="5"/>
      <c r="EE647" s="5"/>
      <c r="EF647" s="5"/>
      <c r="EG647" s="5"/>
      <c r="EH647" s="5"/>
      <c r="EI647" s="5"/>
      <c r="EJ647" s="5"/>
      <c r="EK647" s="5"/>
      <c r="EL647" s="5"/>
      <c r="EM647" s="5"/>
      <c r="EN647" s="5"/>
      <c r="EO647" s="5"/>
      <c r="EP647" s="5"/>
      <c r="EQ647" s="5"/>
      <c r="ER647" s="5"/>
      <c r="ES647" s="5"/>
      <c r="ET647" s="5"/>
      <c r="EU647" s="5"/>
      <c r="EV647" s="5"/>
      <c r="EW647" s="5"/>
      <c r="EX647" s="5"/>
      <c r="EY647" s="5"/>
      <c r="EZ647" s="5"/>
      <c r="FA647" s="5"/>
      <c r="FB647" s="5"/>
      <c r="FC647" s="5"/>
      <c r="FD647" s="5"/>
      <c r="FE647" s="5"/>
      <c r="FF647" s="5"/>
      <c r="FG647" s="5"/>
      <c r="FH647" s="5"/>
      <c r="FI647" s="5"/>
      <c r="FJ647" s="5"/>
      <c r="FK647" s="5"/>
      <c r="FL647" s="5"/>
      <c r="FM647" s="5"/>
      <c r="FN647" s="5"/>
      <c r="FO647" s="5"/>
      <c r="FP647" s="5"/>
      <c r="FQ647" s="5"/>
      <c r="FR647" s="5"/>
      <c r="FS647" s="5"/>
      <c r="FT647" s="5"/>
      <c r="FU647" s="5"/>
      <c r="FV647" s="5"/>
      <c r="FW647" s="5"/>
      <c r="FX647" s="5"/>
      <c r="FY647" s="5"/>
      <c r="FZ647" s="5"/>
      <c r="GA647" s="5"/>
      <c r="GB647" s="5"/>
      <c r="GC647" s="5"/>
      <c r="GD647" s="5"/>
      <c r="GE647" s="5"/>
      <c r="GF647" s="5"/>
      <c r="GG647" s="5"/>
      <c r="GH647" s="5"/>
      <c r="GI647" s="5"/>
      <c r="GJ647" s="5"/>
      <c r="GK647" s="5"/>
      <c r="GL647" s="5"/>
      <c r="GM647" s="5"/>
      <c r="GN647" s="5"/>
      <c r="GO647" s="5"/>
      <c r="GP647" s="5"/>
      <c r="GQ647" s="5"/>
      <c r="GR647" s="5"/>
      <c r="GS647" s="5"/>
      <c r="GT647" s="5"/>
      <c r="GU647" s="5"/>
      <c r="GV647" s="5"/>
      <c r="GW647" s="5"/>
      <c r="GX647" s="5"/>
      <c r="GY647" s="5"/>
      <c r="GZ647" s="5"/>
      <c r="HA647" s="5"/>
      <c r="HB647" s="5"/>
      <c r="HC647" s="5"/>
      <c r="HD647" s="5"/>
      <c r="HE647" s="5"/>
      <c r="HF647" s="5"/>
      <c r="HG647" s="5"/>
      <c r="HH647" s="5"/>
      <c r="HI647" s="5"/>
      <c r="HJ647" s="5"/>
      <c r="HK647" s="5"/>
      <c r="HL647" s="5"/>
      <c r="HM647" s="5"/>
      <c r="HN647" s="5"/>
      <c r="HO647" s="5"/>
      <c r="HP647" s="5"/>
      <c r="HQ647" s="5"/>
      <c r="HR647" s="5"/>
      <c r="HS647" s="5"/>
      <c r="HT647" s="5"/>
      <c r="HU647" s="5"/>
      <c r="HV647" s="5"/>
      <c r="HW647" s="5"/>
      <c r="HX647" s="5"/>
      <c r="HY647" s="5"/>
      <c r="HZ647" s="5"/>
      <c r="IA647" s="5"/>
      <c r="IB647" s="5"/>
      <c r="IC647" s="5"/>
      <c r="ID647" s="5"/>
      <c r="IE647" s="5"/>
      <c r="IF647" s="5"/>
      <c r="IG647" s="5"/>
      <c r="IH647" s="5"/>
      <c r="II647" s="5"/>
      <c r="IJ647" s="5"/>
      <c r="IK647" s="5"/>
      <c r="IL647" s="5"/>
      <c r="IM647" s="5"/>
      <c r="IN647" s="5"/>
      <c r="IO647" s="5"/>
      <c r="IP647" s="5"/>
      <c r="IQ647" s="5"/>
      <c r="IR647" s="5"/>
      <c r="IS647" s="5"/>
      <c r="IT647" s="5"/>
      <c r="IU647" s="5"/>
      <c r="IV647" s="5"/>
      <c r="IW647" s="5"/>
      <c r="IX647" s="5"/>
      <c r="IY647" s="5"/>
      <c r="IZ647" s="5"/>
      <c r="JA647" s="5"/>
      <c r="JB647" s="5"/>
      <c r="JC647" s="5"/>
      <c r="JD647" s="5"/>
      <c r="JE647" s="5"/>
      <c r="JF647" s="5"/>
      <c r="JG647" s="5"/>
      <c r="JH647" s="5"/>
      <c r="JI647" s="5"/>
      <c r="JJ647" s="5"/>
      <c r="JK647" s="5"/>
      <c r="JL647" s="5"/>
      <c r="JM647" s="5"/>
      <c r="JN647" s="5"/>
      <c r="JO647" s="5"/>
      <c r="JP647" s="5"/>
      <c r="JQ647" s="5"/>
      <c r="JR647" s="5"/>
      <c r="JS647" s="5"/>
      <c r="JT647" s="5"/>
      <c r="JU647" s="5"/>
      <c r="JV647" s="5"/>
      <c r="JW647" s="5"/>
      <c r="JX647" s="5"/>
      <c r="JY647" s="5"/>
      <c r="JZ647" s="5"/>
      <c r="KA647" s="5"/>
      <c r="KB647" s="5"/>
      <c r="KC647" s="5"/>
      <c r="KD647" s="5"/>
      <c r="KE647" s="5"/>
      <c r="KF647" s="5"/>
      <c r="KG647" s="5"/>
      <c r="KH647" s="5"/>
      <c r="KI647" s="5"/>
      <c r="KJ647" s="5"/>
      <c r="KK647" s="5"/>
      <c r="KL647" s="5"/>
      <c r="KM647" s="5"/>
      <c r="KN647" s="5"/>
      <c r="KO647" s="5"/>
      <c r="KP647" s="5"/>
      <c r="KQ647" s="5"/>
      <c r="KR647" s="5"/>
      <c r="KS647" s="5"/>
      <c r="KT647" s="5"/>
      <c r="KU647" s="5"/>
      <c r="KV647" s="5"/>
      <c r="KW647" s="5"/>
      <c r="KX647" s="5"/>
      <c r="KY647" s="5"/>
      <c r="KZ647" s="5"/>
      <c r="LA647" s="5"/>
      <c r="LB647" s="5"/>
      <c r="LC647" s="5"/>
      <c r="LD647" s="5"/>
      <c r="LE647" s="5"/>
      <c r="LF647" s="5"/>
      <c r="LG647" s="5"/>
      <c r="LH647" s="5"/>
      <c r="LI647" s="5"/>
      <c r="LJ647" s="5"/>
      <c r="LK647" s="5"/>
      <c r="LL647" s="5"/>
      <c r="LM647" s="5"/>
      <c r="LN647" s="5"/>
      <c r="LO647" s="5"/>
      <c r="LP647" s="5"/>
      <c r="LQ647" s="5"/>
      <c r="LR647" s="5"/>
      <c r="LS647" s="5"/>
      <c r="LT647" s="5"/>
      <c r="LU647" s="5"/>
      <c r="LV647" s="5"/>
      <c r="LW647" s="5"/>
      <c r="LX647" s="5"/>
      <c r="LY647" s="5"/>
      <c r="LZ647" s="5"/>
      <c r="MA647" s="5"/>
      <c r="MB647" s="5"/>
      <c r="MC647" s="5"/>
      <c r="MD647" s="5"/>
      <c r="ME647" s="5"/>
      <c r="MF647" s="5"/>
      <c r="MG647" s="5"/>
      <c r="MH647" s="5"/>
      <c r="MI647" s="5"/>
      <c r="MJ647" s="5"/>
      <c r="MK647" s="5"/>
      <c r="ML647" s="5"/>
      <c r="MM647" s="5"/>
      <c r="MN647" s="5"/>
      <c r="MO647" s="5"/>
      <c r="MP647" s="5"/>
      <c r="MQ647" s="5"/>
      <c r="MR647" s="5"/>
      <c r="MS647" s="5"/>
      <c r="MT647" s="5"/>
      <c r="MU647" s="5"/>
      <c r="MV647" s="5"/>
      <c r="MW647" s="5"/>
      <c r="MX647" s="5"/>
      <c r="MY647" s="5"/>
      <c r="MZ647" s="5"/>
      <c r="NA647" s="5"/>
      <c r="NB647" s="5"/>
      <c r="NC647" s="5"/>
      <c r="ND647" s="5"/>
      <c r="NE647" s="5"/>
      <c r="NF647" s="5"/>
      <c r="NG647" s="5"/>
      <c r="NH647" s="5"/>
      <c r="NI647" s="5"/>
      <c r="NJ647" s="5"/>
      <c r="NK647" s="5"/>
      <c r="NL647" s="5"/>
      <c r="NM647" s="5"/>
      <c r="NN647" s="5"/>
      <c r="NO647" s="5"/>
      <c r="NP647" s="5"/>
      <c r="NQ647" s="5"/>
      <c r="NR647" s="5"/>
      <c r="NS647" s="5"/>
      <c r="NT647" s="5"/>
      <c r="NU647" s="5"/>
      <c r="NV647" s="5"/>
      <c r="NW647" s="5"/>
      <c r="NX647" s="5"/>
      <c r="NY647" s="5"/>
      <c r="NZ647" s="5"/>
      <c r="OA647" s="5"/>
      <c r="OB647" s="5"/>
      <c r="OC647" s="5"/>
      <c r="OD647" s="5"/>
      <c r="OE647" s="5"/>
      <c r="OF647" s="5"/>
      <c r="OG647" s="5"/>
      <c r="OH647" s="5"/>
      <c r="OI647" s="5"/>
      <c r="OJ647" s="5"/>
      <c r="OK647" s="5"/>
      <c r="OL647" s="5"/>
      <c r="OM647" s="5"/>
      <c r="ON647" s="5"/>
      <c r="OO647" s="5"/>
      <c r="OP647" s="5"/>
      <c r="OQ647" s="5"/>
      <c r="OR647" s="5"/>
      <c r="OS647" s="5"/>
      <c r="OT647" s="5"/>
      <c r="OU647" s="5"/>
      <c r="OV647" s="5"/>
      <c r="OW647" s="5"/>
      <c r="OX647" s="5"/>
      <c r="OY647" s="5"/>
      <c r="OZ647" s="5"/>
      <c r="PA647" s="5"/>
      <c r="PB647" s="5"/>
      <c r="PC647" s="5"/>
      <c r="PD647" s="5"/>
      <c r="PE647" s="5"/>
      <c r="PF647" s="5"/>
      <c r="PG647" s="5"/>
      <c r="PH647" s="5"/>
      <c r="PI647" s="5"/>
      <c r="PJ647" s="5"/>
      <c r="PK647" s="5"/>
      <c r="PL647" s="5"/>
      <c r="PM647" s="5"/>
      <c r="PN647" s="5"/>
      <c r="PO647" s="5"/>
      <c r="PP647" s="5"/>
      <c r="PQ647" s="5"/>
      <c r="PR647" s="5"/>
      <c r="PS647" s="5"/>
      <c r="PT647" s="5"/>
      <c r="PU647" s="5"/>
      <c r="PV647" s="5"/>
      <c r="PW647" s="5"/>
      <c r="PX647" s="5"/>
      <c r="PY647" s="5"/>
      <c r="PZ647" s="5"/>
      <c r="QA647" s="5"/>
      <c r="QB647" s="5"/>
      <c r="QC647" s="5"/>
      <c r="QD647" s="5"/>
      <c r="QE647" s="5"/>
      <c r="QF647" s="5"/>
      <c r="QG647" s="5"/>
      <c r="QH647" s="5"/>
      <c r="QI647" s="5"/>
      <c r="QJ647" s="5"/>
      <c r="QK647" s="5"/>
      <c r="QL647" s="5"/>
      <c r="QM647" s="5"/>
      <c r="QN647" s="5"/>
      <c r="QO647" s="5"/>
      <c r="QP647" s="5"/>
      <c r="QQ647" s="5"/>
      <c r="QR647" s="5"/>
      <c r="QS647" s="5"/>
      <c r="QT647" s="5"/>
      <c r="QU647" s="5"/>
      <c r="QV647" s="5"/>
      <c r="QW647" s="5"/>
      <c r="QX647" s="5"/>
      <c r="QY647" s="5"/>
      <c r="QZ647" s="5"/>
      <c r="RA647" s="5"/>
      <c r="RB647" s="5"/>
      <c r="RC647" s="5"/>
      <c r="RD647" s="5"/>
      <c r="RE647" s="5"/>
      <c r="RF647" s="5"/>
      <c r="RG647" s="5"/>
      <c r="RH647" s="5"/>
      <c r="RI647" s="5"/>
      <c r="RJ647" s="5"/>
      <c r="RK647" s="5"/>
      <c r="RL647" s="5"/>
      <c r="RM647" s="5"/>
      <c r="RN647" s="5"/>
      <c r="RO647" s="5"/>
      <c r="RP647" s="5"/>
      <c r="RQ647" s="5"/>
      <c r="RR647" s="5"/>
      <c r="RS647" s="5"/>
      <c r="RT647" s="5"/>
      <c r="RU647" s="5"/>
      <c r="RV647" s="5"/>
      <c r="RW647" s="5"/>
      <c r="RX647" s="5"/>
      <c r="RY647" s="5"/>
      <c r="RZ647" s="5"/>
      <c r="SA647" s="5"/>
      <c r="SB647" s="5"/>
      <c r="SC647" s="5"/>
      <c r="SD647" s="5"/>
      <c r="SE647" s="5"/>
      <c r="SF647" s="5"/>
      <c r="SG647" s="5"/>
      <c r="SH647" s="5"/>
      <c r="SI647" s="5"/>
      <c r="SJ647" s="5"/>
      <c r="SK647" s="5"/>
      <c r="SL647" s="5"/>
      <c r="SM647" s="5"/>
      <c r="SN647" s="5"/>
      <c r="SO647" s="5"/>
      <c r="SP647" s="5"/>
      <c r="SQ647" s="5"/>
      <c r="SR647" s="5"/>
      <c r="SS647" s="5"/>
      <c r="ST647" s="5"/>
      <c r="SU647" s="5"/>
      <c r="SV647" s="5"/>
      <c r="SW647" s="5"/>
      <c r="SX647" s="5"/>
      <c r="SY647" s="5"/>
      <c r="SZ647" s="5"/>
      <c r="TA647" s="5"/>
      <c r="TB647" s="5"/>
      <c r="TC647" s="5"/>
      <c r="TD647" s="5"/>
      <c r="TE647" s="5"/>
      <c r="TF647" s="5"/>
      <c r="TG647" s="5"/>
      <c r="TH647" s="5"/>
      <c r="TI647" s="5"/>
      <c r="TJ647" s="5"/>
      <c r="TK647" s="5"/>
      <c r="TL647" s="5"/>
      <c r="TM647" s="5"/>
      <c r="TN647" s="5"/>
      <c r="TO647" s="5"/>
      <c r="TP647" s="5"/>
      <c r="TQ647" s="5"/>
      <c r="TR647" s="5"/>
      <c r="TS647" s="5"/>
      <c r="TT647" s="5"/>
      <c r="TU647" s="5"/>
      <c r="TV647" s="5"/>
      <c r="TW647" s="5"/>
      <c r="TX647" s="5"/>
      <c r="TY647" s="5"/>
      <c r="TZ647" s="5"/>
      <c r="UA647" s="5"/>
      <c r="UB647" s="5"/>
      <c r="UC647" s="5"/>
      <c r="UD647" s="5"/>
      <c r="UE647" s="5"/>
      <c r="UF647" s="5"/>
      <c r="UG647" s="5"/>
      <c r="UH647" s="5"/>
      <c r="UI647" s="5"/>
      <c r="UJ647" s="5"/>
      <c r="UK647" s="5"/>
      <c r="UL647" s="5"/>
      <c r="UM647" s="5"/>
      <c r="UN647" s="5"/>
      <c r="UO647" s="5"/>
      <c r="UP647" s="5"/>
      <c r="UQ647" s="5"/>
      <c r="UR647" s="5"/>
      <c r="US647" s="5"/>
      <c r="UT647" s="5"/>
      <c r="UU647" s="5"/>
      <c r="UV647" s="5"/>
      <c r="UW647" s="5"/>
      <c r="UX647" s="5"/>
      <c r="UY647" s="5"/>
      <c r="UZ647" s="5"/>
      <c r="VA647" s="5"/>
      <c r="VB647" s="5"/>
      <c r="VC647" s="5"/>
      <c r="VD647" s="5"/>
      <c r="VE647" s="5"/>
      <c r="VF647" s="5"/>
      <c r="VG647" s="5"/>
      <c r="VH647" s="5"/>
      <c r="VI647" s="5"/>
      <c r="VJ647" s="5"/>
      <c r="VK647" s="5"/>
      <c r="VL647" s="5"/>
      <c r="VM647" s="5"/>
      <c r="VN647" s="5"/>
      <c r="VO647" s="5"/>
      <c r="VP647" s="5"/>
      <c r="VQ647" s="5"/>
      <c r="VR647" s="5"/>
      <c r="VS647" s="5"/>
      <c r="VT647" s="5"/>
      <c r="VU647" s="5"/>
      <c r="VV647" s="5"/>
      <c r="VW647" s="5"/>
      <c r="VX647" s="5"/>
      <c r="VY647" s="5"/>
      <c r="VZ647" s="5"/>
      <c r="WA647" s="5"/>
      <c r="WB647" s="5"/>
      <c r="WC647" s="5"/>
      <c r="WD647" s="5"/>
      <c r="WE647" s="5"/>
      <c r="WF647" s="5"/>
      <c r="WG647" s="5"/>
      <c r="WH647" s="5"/>
      <c r="WI647" s="5"/>
      <c r="WJ647" s="5"/>
      <c r="WK647" s="5"/>
      <c r="WL647" s="5"/>
      <c r="WM647" s="5"/>
      <c r="WN647" s="5"/>
      <c r="WO647" s="5"/>
      <c r="WP647" s="5"/>
      <c r="WQ647" s="5"/>
      <c r="WR647" s="5"/>
      <c r="WS647" s="5"/>
      <c r="WT647" s="5"/>
      <c r="WU647" s="5"/>
      <c r="WV647" s="5"/>
      <c r="WW647" s="5"/>
      <c r="WX647" s="5"/>
      <c r="WY647" s="5"/>
      <c r="WZ647" s="5"/>
      <c r="XA647" s="5"/>
      <c r="XB647" s="5"/>
      <c r="XC647" s="5"/>
      <c r="XD647" s="5"/>
      <c r="XE647" s="5"/>
      <c r="XF647" s="5"/>
      <c r="XG647" s="5"/>
      <c r="XH647" s="5"/>
      <c r="XI647" s="5"/>
      <c r="XJ647" s="5"/>
      <c r="XK647" s="5"/>
      <c r="XL647" s="5"/>
      <c r="XM647" s="5"/>
      <c r="XN647" s="5"/>
      <c r="XO647" s="5"/>
      <c r="XP647" s="5"/>
      <c r="XQ647" s="5"/>
      <c r="XR647" s="5"/>
      <c r="XS647" s="5"/>
      <c r="XT647" s="5"/>
      <c r="XU647" s="5"/>
      <c r="XV647" s="5"/>
      <c r="XW647" s="5"/>
      <c r="XX647" s="5"/>
      <c r="XY647" s="5"/>
      <c r="XZ647" s="5"/>
      <c r="YA647" s="5"/>
      <c r="YB647" s="5"/>
      <c r="YC647" s="5"/>
      <c r="YD647" s="5"/>
      <c r="YE647" s="5"/>
      <c r="YF647" s="5"/>
      <c r="YG647" s="5"/>
      <c r="YH647" s="5"/>
      <c r="YI647" s="5"/>
      <c r="YJ647" s="5"/>
      <c r="YK647" s="5"/>
      <c r="YL647" s="5"/>
      <c r="YM647" s="5"/>
      <c r="YN647" s="5"/>
      <c r="YO647" s="5"/>
      <c r="YP647" s="5"/>
      <c r="YQ647" s="5"/>
      <c r="YR647" s="5"/>
      <c r="YS647" s="5"/>
      <c r="YT647" s="5"/>
      <c r="YU647" s="5"/>
      <c r="YV647" s="5"/>
      <c r="YW647" s="5"/>
      <c r="YX647" s="5"/>
      <c r="YY647" s="5"/>
      <c r="YZ647" s="5"/>
      <c r="ZA647" s="5"/>
      <c r="ZB647" s="5"/>
      <c r="ZC647" s="5"/>
      <c r="ZD647" s="5"/>
      <c r="ZE647" s="5"/>
      <c r="ZF647" s="5"/>
      <c r="ZG647" s="5"/>
      <c r="ZH647" s="5"/>
      <c r="ZI647" s="5"/>
      <c r="ZJ647" s="5"/>
      <c r="ZK647" s="5"/>
      <c r="ZL647" s="5"/>
      <c r="ZM647" s="5"/>
      <c r="ZN647" s="5"/>
      <c r="ZO647" s="5"/>
      <c r="ZP647" s="5"/>
      <c r="ZQ647" s="5"/>
      <c r="ZR647" s="5"/>
      <c r="ZS647" s="5"/>
      <c r="ZT647" s="5"/>
      <c r="ZU647" s="5"/>
      <c r="ZV647" s="5"/>
      <c r="ZW647" s="5"/>
      <c r="ZX647" s="5"/>
      <c r="ZY647" s="5"/>
      <c r="ZZ647" s="5"/>
      <c r="AAA647" s="5"/>
      <c r="AAB647" s="5"/>
      <c r="AAC647" s="5"/>
      <c r="AAD647" s="5"/>
      <c r="AAE647" s="5"/>
      <c r="AAF647" s="5"/>
      <c r="AAG647" s="5"/>
      <c r="AAH647" s="5"/>
      <c r="AAI647" s="5"/>
      <c r="AAJ647" s="5"/>
      <c r="AAK647" s="5"/>
      <c r="AAL647" s="5"/>
      <c r="AAM647" s="5"/>
      <c r="AAN647" s="5"/>
      <c r="AAO647" s="5"/>
      <c r="AAP647" s="5"/>
      <c r="AAQ647" s="5"/>
      <c r="AAR647" s="5"/>
      <c r="AAS647" s="5"/>
      <c r="AAT647" s="5"/>
      <c r="AAU647" s="5"/>
      <c r="AAV647" s="5"/>
      <c r="AAW647" s="5"/>
      <c r="AAX647" s="5"/>
      <c r="AAY647" s="5"/>
      <c r="AAZ647" s="5"/>
      <c r="ABA647" s="5"/>
      <c r="ABB647" s="5"/>
      <c r="ABC647" s="5"/>
      <c r="ABD647" s="5"/>
      <c r="ABE647" s="5"/>
      <c r="ABF647" s="5"/>
      <c r="ABG647" s="5"/>
      <c r="ABH647" s="5"/>
      <c r="ABI647" s="5"/>
      <c r="ABJ647" s="5"/>
      <c r="ABK647" s="5"/>
      <c r="ABL647" s="5"/>
      <c r="ABM647" s="5"/>
      <c r="ABN647" s="5"/>
      <c r="ABO647" s="5"/>
      <c r="ABP647" s="5"/>
      <c r="ABQ647" s="5"/>
      <c r="ABR647" s="5"/>
      <c r="ABS647" s="5"/>
      <c r="ABT647" s="5"/>
      <c r="ABU647" s="5"/>
      <c r="ABV647" s="5"/>
      <c r="ABW647" s="5"/>
      <c r="ABX647" s="5"/>
      <c r="ABY647" s="5"/>
      <c r="ABZ647" s="5"/>
      <c r="ACA647" s="5"/>
      <c r="ACB647" s="5"/>
      <c r="ACC647" s="5"/>
      <c r="ACD647" s="5"/>
      <c r="ACE647" s="5"/>
      <c r="ACF647" s="5"/>
      <c r="ACG647" s="5"/>
      <c r="ACH647" s="5"/>
      <c r="ACI647" s="5"/>
      <c r="ACJ647" s="5"/>
      <c r="ACK647" s="5"/>
      <c r="ACL647" s="5"/>
      <c r="ACM647" s="5"/>
      <c r="ACN647" s="5"/>
      <c r="ACO647" s="5"/>
      <c r="ACP647" s="5"/>
      <c r="ACQ647" s="5"/>
      <c r="ACR647" s="5"/>
      <c r="ACS647" s="5"/>
      <c r="ACT647" s="5"/>
      <c r="ACU647" s="5"/>
      <c r="ACV647" s="5"/>
      <c r="ACW647" s="5"/>
      <c r="ACX647" s="5"/>
      <c r="ACY647" s="5"/>
      <c r="ACZ647" s="5"/>
      <c r="ADA647" s="5"/>
      <c r="ADB647" s="5"/>
      <c r="ADC647" s="5"/>
      <c r="ADD647" s="5"/>
      <c r="ADE647" s="5"/>
      <c r="ADF647" s="5"/>
      <c r="ADG647" s="5"/>
      <c r="ADH647" s="5"/>
      <c r="ADI647" s="5"/>
      <c r="ADJ647" s="5"/>
      <c r="ADK647" s="5"/>
      <c r="ADL647" s="5"/>
      <c r="ADM647" s="5"/>
      <c r="ADN647" s="5"/>
      <c r="ADO647" s="5"/>
      <c r="ADP647" s="5"/>
      <c r="ADQ647" s="5"/>
      <c r="ADR647" s="5"/>
      <c r="ADS647" s="5"/>
      <c r="ADT647" s="5"/>
      <c r="ADU647" s="5"/>
      <c r="ADV647" s="5"/>
      <c r="ADW647" s="5"/>
      <c r="ADX647" s="5"/>
      <c r="ADY647" s="5"/>
      <c r="ADZ647" s="5"/>
      <c r="AEA647" s="5"/>
      <c r="AEB647" s="5"/>
      <c r="AEC647" s="5"/>
      <c r="AED647" s="5"/>
      <c r="AEE647" s="5"/>
      <c r="AEF647" s="5"/>
      <c r="AEG647" s="5"/>
      <c r="AEH647" s="5"/>
      <c r="AEI647" s="5"/>
      <c r="AEJ647" s="5"/>
      <c r="AEK647" s="5"/>
      <c r="AEL647" s="5"/>
      <c r="AEM647" s="5"/>
      <c r="AEN647" s="5"/>
      <c r="AEO647" s="5"/>
      <c r="AEP647" s="5"/>
      <c r="AEQ647" s="5"/>
      <c r="AER647" s="5"/>
      <c r="AES647" s="5"/>
      <c r="AET647" s="5"/>
      <c r="AEU647" s="5"/>
      <c r="AEV647" s="5"/>
      <c r="AEW647" s="5"/>
      <c r="AEX647" s="5"/>
      <c r="AEY647" s="5"/>
      <c r="AEZ647" s="5"/>
      <c r="AFA647" s="5"/>
      <c r="AFB647" s="5"/>
      <c r="AFC647" s="5"/>
      <c r="AFD647" s="5"/>
      <c r="AFE647" s="5"/>
      <c r="AFF647" s="5"/>
      <c r="AFG647" s="5"/>
      <c r="AFH647" s="5"/>
      <c r="AFI647" s="5"/>
      <c r="AFJ647" s="5"/>
      <c r="AFK647" s="5"/>
      <c r="AFL647" s="5"/>
      <c r="AFM647" s="5"/>
      <c r="AFN647" s="5"/>
      <c r="AFO647" s="5"/>
      <c r="AFP647" s="5"/>
      <c r="AFQ647" s="5"/>
      <c r="AFR647" s="5"/>
      <c r="AFS647" s="5"/>
      <c r="AFT647" s="5"/>
      <c r="AFU647" s="5"/>
      <c r="AFV647" s="5"/>
      <c r="AFW647" s="5"/>
      <c r="AFX647" s="5"/>
      <c r="AFY647" s="5"/>
      <c r="AFZ647" s="5"/>
      <c r="AGA647" s="5"/>
      <c r="AGB647" s="5"/>
      <c r="AGC647" s="5"/>
      <c r="AGD647" s="5"/>
      <c r="AGE647" s="5"/>
      <c r="AGF647" s="5"/>
      <c r="AGG647" s="5"/>
      <c r="AGH647" s="5"/>
      <c r="AGI647" s="5"/>
      <c r="AGJ647" s="5"/>
      <c r="AGK647" s="5"/>
      <c r="AGL647" s="5"/>
      <c r="AGM647" s="5"/>
      <c r="AGN647" s="5"/>
      <c r="AGO647" s="5"/>
      <c r="AGP647" s="5"/>
      <c r="AGQ647" s="5"/>
      <c r="AGR647" s="5"/>
      <c r="AGS647" s="5"/>
      <c r="AGT647" s="5"/>
      <c r="AGU647" s="5"/>
      <c r="AGV647" s="5"/>
      <c r="AGW647" s="5"/>
      <c r="AGX647" s="5"/>
      <c r="AGY647" s="5"/>
      <c r="AGZ647" s="5"/>
      <c r="AHA647" s="5"/>
      <c r="AHB647" s="5"/>
      <c r="AHC647" s="5"/>
      <c r="AHD647" s="5"/>
      <c r="AHE647" s="5"/>
      <c r="AHF647" s="5"/>
      <c r="AHG647" s="5"/>
      <c r="AHH647" s="5"/>
      <c r="AHI647" s="5"/>
      <c r="AHJ647" s="5"/>
      <c r="AHK647" s="5"/>
      <c r="AHL647" s="5"/>
      <c r="AHM647" s="5"/>
      <c r="AHN647" s="5"/>
      <c r="AHO647" s="5"/>
      <c r="AHP647" s="5"/>
      <c r="AHQ647" s="5"/>
      <c r="AHR647" s="5"/>
      <c r="AHS647" s="5"/>
      <c r="AHT647" s="5"/>
      <c r="AHU647" s="5"/>
      <c r="AHV647" s="5"/>
      <c r="AHW647" s="5"/>
      <c r="AHX647" s="5"/>
      <c r="AHY647" s="5"/>
      <c r="AHZ647" s="5"/>
      <c r="AIA647" s="5"/>
      <c r="AIB647" s="5"/>
      <c r="AIC647" s="5"/>
      <c r="AID647" s="5"/>
      <c r="AIE647" s="5"/>
      <c r="AIF647" s="5"/>
      <c r="AIG647" s="5"/>
      <c r="AIH647" s="5"/>
      <c r="AII647" s="5"/>
      <c r="AIJ647" s="5"/>
      <c r="AIK647" s="5"/>
      <c r="AIL647" s="5"/>
      <c r="AIM647" s="5"/>
      <c r="AIN647" s="5"/>
      <c r="AIO647" s="5"/>
      <c r="AIP647" s="5"/>
      <c r="AIQ647" s="5"/>
      <c r="AIR647" s="5"/>
      <c r="AIS647" s="5"/>
      <c r="AIT647" s="5"/>
      <c r="AIU647" s="5"/>
      <c r="AIV647" s="5"/>
      <c r="AIW647" s="5"/>
      <c r="AIX647" s="5"/>
      <c r="AIY647" s="5"/>
      <c r="AIZ647" s="5"/>
      <c r="AJA647" s="5"/>
      <c r="AJB647" s="5"/>
      <c r="AJC647" s="5"/>
      <c r="AJD647" s="5"/>
      <c r="AJE647" s="5"/>
      <c r="AJF647" s="5"/>
      <c r="AJG647" s="5"/>
      <c r="AJH647" s="5"/>
      <c r="AJI647" s="5"/>
      <c r="AJJ647" s="5"/>
      <c r="AJK647" s="5"/>
      <c r="AJL647" s="5"/>
      <c r="AJM647" s="5"/>
      <c r="AJN647" s="5"/>
      <c r="AJO647" s="5"/>
      <c r="AJP647" s="5"/>
      <c r="AJQ647" s="5"/>
      <c r="AJR647" s="5"/>
      <c r="AJS647" s="5"/>
      <c r="AJT647" s="5"/>
      <c r="AJU647" s="5"/>
      <c r="AJV647" s="5"/>
      <c r="AJW647" s="5"/>
      <c r="AJX647" s="5"/>
      <c r="AJY647" s="5"/>
      <c r="AJZ647" s="5"/>
      <c r="AKA647" s="5"/>
      <c r="AKB647" s="5"/>
      <c r="AKC647" s="5"/>
      <c r="AKD647" s="5"/>
      <c r="AKE647" s="5"/>
      <c r="AKF647" s="5"/>
      <c r="AKG647" s="5"/>
      <c r="AKH647" s="5"/>
      <c r="AKI647" s="5"/>
      <c r="AKJ647" s="5"/>
      <c r="AKK647" s="5"/>
      <c r="AKL647" s="5"/>
      <c r="AKM647" s="5"/>
      <c r="AKN647" s="5"/>
      <c r="AKO647" s="5"/>
      <c r="AKP647" s="5"/>
      <c r="AKQ647" s="5"/>
      <c r="AKR647" s="5"/>
      <c r="AKS647" s="5"/>
      <c r="AKT647" s="5"/>
      <c r="AKU647" s="5"/>
      <c r="AKV647" s="5"/>
      <c r="AKW647" s="5"/>
      <c r="AKX647" s="5"/>
      <c r="AKY647" s="5"/>
      <c r="AKZ647" s="5"/>
      <c r="ALA647" s="5"/>
      <c r="ALB647" s="5"/>
      <c r="ALC647" s="5"/>
      <c r="ALD647" s="5"/>
      <c r="ALE647" s="5"/>
      <c r="ALF647" s="5"/>
      <c r="ALG647" s="5"/>
      <c r="ALH647" s="5"/>
      <c r="ALI647" s="5"/>
      <c r="ALJ647" s="5"/>
      <c r="ALK647" s="5"/>
      <c r="ALL647" s="5"/>
      <c r="ALM647" s="5"/>
      <c r="ALN647" s="5"/>
      <c r="ALO647" s="5"/>
      <c r="ALP647" s="5"/>
      <c r="ALQ647" s="5"/>
      <c r="ALR647" s="5"/>
      <c r="ALS647" s="5"/>
      <c r="ALT647" s="5"/>
      <c r="ALU647" s="5"/>
      <c r="ALV647" s="5"/>
      <c r="ALW647" s="5"/>
      <c r="ALX647" s="5"/>
      <c r="ALY647" s="5"/>
      <c r="ALZ647" s="5"/>
      <c r="AMA647" s="5"/>
      <c r="AMB647" s="5"/>
      <c r="AMC647" s="5"/>
      <c r="AMD647" s="5"/>
      <c r="AME647" s="5"/>
      <c r="AMF647" s="5"/>
      <c r="AMG647" s="5"/>
      <c r="AMH647" s="5"/>
      <c r="AMI647" s="5"/>
      <c r="AMJ647" s="5"/>
      <c r="AMK647" s="5"/>
      <c r="AML647" s="5"/>
      <c r="AMM647" s="5"/>
      <c r="AMN647" s="5"/>
      <c r="AMO647" s="5"/>
      <c r="AMP647" s="5"/>
      <c r="AMQ647" s="5"/>
      <c r="AMR647" s="5"/>
      <c r="AMS647" s="5"/>
      <c r="AMT647" s="5"/>
      <c r="AMU647" s="5"/>
      <c r="AMV647" s="5"/>
      <c r="AMW647" s="5"/>
      <c r="AMX647" s="5"/>
      <c r="AMY647" s="5"/>
      <c r="AMZ647" s="5"/>
      <c r="ANA647" s="5"/>
      <c r="ANB647" s="5"/>
      <c r="ANC647" s="5"/>
      <c r="AND647" s="5"/>
      <c r="ANE647" s="5"/>
      <c r="ANF647" s="5"/>
      <c r="ANG647" s="5"/>
      <c r="ANH647" s="5"/>
      <c r="ANI647" s="5"/>
      <c r="ANJ647" s="5"/>
      <c r="ANK647" s="5"/>
      <c r="ANL647" s="5"/>
      <c r="ANM647" s="5"/>
      <c r="ANN647" s="5"/>
      <c r="ANO647" s="5"/>
      <c r="ANP647" s="5"/>
      <c r="ANQ647" s="5"/>
      <c r="ANR647" s="5"/>
      <c r="ANS647" s="5"/>
      <c r="ANT647" s="5"/>
      <c r="ANU647" s="5"/>
      <c r="ANV647" s="5"/>
      <c r="ANW647" s="5"/>
      <c r="ANX647" s="5"/>
      <c r="ANY647" s="5"/>
      <c r="ANZ647" s="5"/>
      <c r="AOA647" s="5"/>
      <c r="AOB647" s="5"/>
      <c r="AOC647" s="5"/>
      <c r="AOD647" s="5"/>
      <c r="AOE647" s="5"/>
      <c r="AOF647" s="5"/>
      <c r="AOG647" s="5"/>
      <c r="AOH647" s="5"/>
      <c r="AOI647" s="5"/>
      <c r="AOJ647" s="5"/>
      <c r="AOK647" s="5"/>
      <c r="AOL647" s="5"/>
      <c r="AOM647" s="5"/>
      <c r="AON647" s="5"/>
      <c r="AOO647" s="5"/>
      <c r="AOP647" s="5"/>
      <c r="AOQ647" s="5"/>
      <c r="AOR647" s="5"/>
      <c r="AOS647" s="5"/>
      <c r="AOT647" s="5"/>
      <c r="AOU647" s="5"/>
      <c r="AOV647" s="5"/>
      <c r="AOW647" s="5"/>
      <c r="AOX647" s="5"/>
      <c r="AOY647" s="5"/>
      <c r="AOZ647" s="5"/>
      <c r="APA647" s="5"/>
      <c r="APB647" s="5"/>
      <c r="APC647" s="5"/>
      <c r="APD647" s="5"/>
      <c r="APE647" s="5"/>
      <c r="APF647" s="5"/>
      <c r="APG647" s="5"/>
      <c r="APH647" s="5"/>
      <c r="API647" s="5"/>
      <c r="APJ647" s="5"/>
      <c r="APK647" s="5"/>
      <c r="APL647" s="5"/>
      <c r="APM647" s="5"/>
      <c r="APN647" s="5"/>
      <c r="APO647" s="5"/>
      <c r="APP647" s="5"/>
      <c r="APQ647" s="5"/>
      <c r="APR647" s="5"/>
      <c r="APS647" s="5"/>
      <c r="APT647" s="5"/>
      <c r="APU647" s="5"/>
      <c r="APV647" s="5"/>
      <c r="APW647" s="5"/>
      <c r="APX647" s="5"/>
      <c r="APY647" s="5"/>
      <c r="APZ647" s="5"/>
      <c r="AQA647" s="5"/>
      <c r="AQB647" s="5"/>
      <c r="AQC647" s="5"/>
      <c r="AQD647" s="5"/>
      <c r="AQE647" s="5"/>
      <c r="AQF647" s="5"/>
      <c r="AQG647" s="5"/>
      <c r="AQH647" s="5"/>
      <c r="AQI647" s="5"/>
      <c r="AQJ647" s="5"/>
      <c r="AQK647" s="5"/>
      <c r="AQL647" s="5"/>
      <c r="AQM647" s="5"/>
      <c r="AQN647" s="5"/>
      <c r="AQO647" s="5"/>
      <c r="AQP647" s="5"/>
      <c r="AQQ647" s="5"/>
      <c r="AQR647" s="5"/>
      <c r="AQS647" s="5"/>
      <c r="AQT647" s="5"/>
      <c r="AQU647" s="5"/>
      <c r="AQV647" s="5"/>
      <c r="AQW647" s="5"/>
      <c r="AQX647" s="5"/>
      <c r="AQY647" s="5"/>
      <c r="AQZ647" s="5"/>
      <c r="ARA647" s="5"/>
      <c r="ARB647" s="5"/>
      <c r="ARC647" s="5"/>
      <c r="ARD647" s="5"/>
      <c r="ARE647" s="5"/>
      <c r="ARF647" s="5"/>
      <c r="ARG647" s="5"/>
      <c r="ARH647" s="5"/>
      <c r="ARI647" s="5"/>
      <c r="ARJ647" s="5"/>
      <c r="ARK647" s="5"/>
      <c r="ARL647" s="5"/>
      <c r="ARM647" s="5"/>
      <c r="ARN647" s="5"/>
      <c r="ARO647" s="5"/>
      <c r="ARP647" s="5"/>
      <c r="ARQ647" s="5"/>
      <c r="ARR647" s="5"/>
      <c r="ARS647" s="5"/>
      <c r="ART647" s="5"/>
      <c r="ARU647" s="5"/>
      <c r="ARV647" s="5"/>
      <c r="ARW647" s="5"/>
      <c r="ARX647" s="5"/>
      <c r="ARY647" s="5"/>
      <c r="ARZ647" s="5"/>
      <c r="ASA647" s="5"/>
      <c r="ASB647" s="5"/>
      <c r="ASC647" s="5"/>
      <c r="ASD647" s="5"/>
      <c r="ASE647" s="5"/>
      <c r="ASF647" s="5"/>
      <c r="ASG647" s="5"/>
      <c r="ASH647" s="5"/>
      <c r="ASI647" s="5"/>
      <c r="ASJ647" s="5"/>
      <c r="ASK647" s="5"/>
      <c r="ASL647" s="5"/>
      <c r="ASM647" s="5"/>
      <c r="ASN647" s="5"/>
      <c r="ASO647" s="5"/>
      <c r="ASP647" s="5"/>
      <c r="ASQ647" s="5"/>
      <c r="ASR647" s="5"/>
      <c r="ASS647" s="5"/>
      <c r="AST647" s="5"/>
      <c r="ASU647" s="5"/>
      <c r="ASV647" s="5"/>
      <c r="ASW647" s="5"/>
      <c r="ASX647" s="5"/>
      <c r="ASY647" s="5"/>
      <c r="ASZ647" s="5"/>
      <c r="ATA647" s="5"/>
      <c r="ATB647" s="5"/>
      <c r="ATC647" s="5"/>
      <c r="ATD647" s="5"/>
      <c r="ATE647" s="5"/>
      <c r="ATF647" s="5"/>
      <c r="ATG647" s="5"/>
      <c r="ATH647" s="5"/>
      <c r="ATI647" s="5"/>
      <c r="ATJ647" s="5"/>
      <c r="ATK647" s="5"/>
      <c r="ATL647" s="5"/>
      <c r="ATM647" s="5"/>
      <c r="ATN647" s="5"/>
      <c r="ATO647" s="5"/>
      <c r="ATP647" s="5"/>
      <c r="ATQ647" s="5"/>
      <c r="ATR647" s="5"/>
      <c r="ATS647" s="5"/>
      <c r="ATT647" s="5"/>
      <c r="ATU647" s="5"/>
      <c r="ATV647" s="5"/>
      <c r="ATW647" s="5"/>
      <c r="ATX647" s="5"/>
      <c r="ATY647" s="5"/>
      <c r="ATZ647" s="5"/>
      <c r="AUA647" s="5"/>
      <c r="AUB647" s="5"/>
      <c r="AUC647" s="5"/>
      <c r="AUD647" s="5"/>
      <c r="AUE647" s="5"/>
      <c r="AUF647" s="5"/>
      <c r="AUG647" s="5"/>
      <c r="AUH647" s="5"/>
      <c r="AUI647" s="5"/>
      <c r="AUJ647" s="5"/>
      <c r="AUK647" s="5"/>
      <c r="AUL647" s="5"/>
      <c r="AUM647" s="5"/>
      <c r="AUN647" s="5"/>
      <c r="AUO647" s="5"/>
      <c r="AUP647" s="5"/>
      <c r="AUQ647" s="5"/>
      <c r="AUR647" s="5"/>
      <c r="AUS647" s="5"/>
      <c r="AUT647" s="5"/>
      <c r="AUU647" s="5"/>
      <c r="AUV647" s="5"/>
      <c r="AUW647" s="5"/>
      <c r="AUX647" s="5"/>
      <c r="AUY647" s="5"/>
      <c r="AUZ647" s="5"/>
      <c r="AVA647" s="5"/>
      <c r="AVB647" s="5"/>
      <c r="AVC647" s="5"/>
      <c r="AVD647" s="5"/>
      <c r="AVE647" s="5"/>
      <c r="AVF647" s="5"/>
      <c r="AVG647" s="5"/>
      <c r="AVH647" s="5"/>
      <c r="AVI647" s="5"/>
      <c r="AVJ647" s="5"/>
      <c r="AVK647" s="5"/>
      <c r="AVL647" s="5"/>
      <c r="AVM647" s="5"/>
      <c r="AVN647" s="5"/>
      <c r="AVO647" s="5"/>
      <c r="AVP647" s="5"/>
      <c r="AVQ647" s="5"/>
      <c r="AVR647" s="5"/>
      <c r="AVS647" s="5"/>
      <c r="AVT647" s="5"/>
      <c r="AVU647" s="5"/>
      <c r="AVV647" s="5"/>
      <c r="AVW647" s="5"/>
      <c r="AVX647" s="5"/>
      <c r="AVY647" s="5"/>
      <c r="AVZ647" s="5"/>
      <c r="AWA647" s="5"/>
      <c r="AWB647" s="5"/>
      <c r="AWC647" s="5"/>
      <c r="AWD647" s="5"/>
      <c r="AWE647" s="5"/>
      <c r="AWF647" s="5"/>
      <c r="AWG647" s="5"/>
      <c r="AWH647" s="5"/>
      <c r="AWI647" s="5"/>
      <c r="AWJ647" s="5"/>
      <c r="AWK647" s="5"/>
      <c r="AWL647" s="5"/>
      <c r="AWM647" s="5"/>
      <c r="AWN647" s="5"/>
      <c r="AWO647" s="5"/>
      <c r="AWP647" s="5"/>
      <c r="AWQ647" s="5"/>
      <c r="AWR647" s="5"/>
      <c r="AWS647" s="5"/>
      <c r="AWT647" s="5"/>
      <c r="AWU647" s="5"/>
      <c r="AWV647" s="5"/>
      <c r="AWW647" s="5"/>
      <c r="AWX647" s="5"/>
      <c r="AWY647" s="5"/>
      <c r="AWZ647" s="5"/>
      <c r="AXA647" s="5"/>
      <c r="AXB647" s="5"/>
      <c r="AXC647" s="5"/>
      <c r="AXD647" s="5"/>
      <c r="AXE647" s="5"/>
      <c r="AXF647" s="5"/>
      <c r="AXG647" s="5"/>
      <c r="AXH647" s="5"/>
      <c r="AXI647" s="5"/>
      <c r="AXJ647" s="5"/>
      <c r="AXK647" s="5"/>
      <c r="AXL647" s="5"/>
      <c r="AXM647" s="5"/>
      <c r="AXN647" s="5"/>
      <c r="AXO647" s="5"/>
      <c r="AXP647" s="5"/>
      <c r="AXQ647" s="5"/>
      <c r="AXR647" s="5"/>
      <c r="AXS647" s="5"/>
      <c r="AXT647" s="5"/>
      <c r="AXU647" s="5"/>
      <c r="AXV647" s="5"/>
      <c r="AXW647" s="5"/>
      <c r="AXX647" s="5"/>
      <c r="AXY647" s="5"/>
      <c r="AXZ647" s="5"/>
      <c r="AYA647" s="5"/>
      <c r="AYB647" s="5"/>
      <c r="AYC647" s="5"/>
      <c r="AYD647" s="5"/>
      <c r="AYE647" s="5"/>
      <c r="AYF647" s="5"/>
      <c r="AYG647" s="5"/>
      <c r="AYH647" s="5"/>
      <c r="AYI647" s="5"/>
      <c r="AYJ647" s="5"/>
      <c r="AYK647" s="5"/>
      <c r="AYL647" s="5"/>
      <c r="AYM647" s="5"/>
      <c r="AYN647" s="5"/>
      <c r="AYO647" s="5"/>
      <c r="AYP647" s="5"/>
      <c r="AYQ647" s="5"/>
      <c r="AYR647" s="5"/>
      <c r="AYS647" s="5"/>
      <c r="AYT647" s="5"/>
      <c r="AYU647" s="5"/>
      <c r="AYV647" s="5"/>
      <c r="AYW647" s="5"/>
      <c r="AYX647" s="5"/>
      <c r="AYY647" s="5"/>
      <c r="AYZ647" s="5"/>
      <c r="AZA647" s="5"/>
      <c r="AZB647" s="5"/>
      <c r="AZC647" s="5"/>
      <c r="AZD647" s="5"/>
      <c r="AZE647" s="5"/>
      <c r="AZF647" s="5"/>
      <c r="AZG647" s="5"/>
      <c r="AZH647" s="5"/>
      <c r="AZI647" s="5"/>
      <c r="AZJ647" s="5"/>
      <c r="AZK647" s="5"/>
      <c r="AZL647" s="5"/>
      <c r="AZM647" s="5"/>
      <c r="AZN647" s="5"/>
      <c r="AZO647" s="5"/>
      <c r="AZP647" s="5"/>
      <c r="AZQ647" s="5"/>
      <c r="AZR647" s="5"/>
      <c r="AZS647" s="5"/>
      <c r="AZT647" s="5"/>
      <c r="AZU647" s="5"/>
      <c r="AZV647" s="5"/>
      <c r="AZW647" s="5"/>
      <c r="AZX647" s="5"/>
      <c r="AZY647" s="5"/>
      <c r="AZZ647" s="5"/>
      <c r="BAA647" s="5"/>
      <c r="BAB647" s="5"/>
      <c r="BAC647" s="5"/>
      <c r="BAD647" s="5"/>
      <c r="BAE647" s="5"/>
      <c r="BAF647" s="5"/>
      <c r="BAG647" s="5"/>
      <c r="BAH647" s="5"/>
      <c r="BAI647" s="5"/>
      <c r="BAJ647" s="5"/>
      <c r="BAK647" s="5"/>
      <c r="BAL647" s="5"/>
      <c r="BAM647" s="5"/>
      <c r="BAN647" s="5"/>
      <c r="BAO647" s="5"/>
      <c r="BAP647" s="5"/>
      <c r="BAQ647" s="5"/>
      <c r="BAR647" s="5"/>
      <c r="BAS647" s="5"/>
      <c r="BAT647" s="5"/>
      <c r="BAU647" s="5"/>
      <c r="BAV647" s="5"/>
      <c r="BAW647" s="5"/>
      <c r="BAX647" s="5"/>
      <c r="BAY647" s="5"/>
      <c r="BAZ647" s="5"/>
      <c r="BBA647" s="5"/>
      <c r="BBB647" s="5"/>
      <c r="BBC647" s="5"/>
      <c r="BBD647" s="5"/>
      <c r="BBE647" s="5"/>
      <c r="BBF647" s="5"/>
      <c r="BBG647" s="5"/>
      <c r="BBH647" s="5"/>
      <c r="BBI647" s="5"/>
      <c r="BBJ647" s="5"/>
      <c r="BBK647" s="5"/>
      <c r="BBL647" s="5"/>
      <c r="BBM647" s="5"/>
      <c r="BBN647" s="5"/>
      <c r="BBO647" s="5"/>
      <c r="BBP647" s="5"/>
      <c r="BBQ647" s="5"/>
      <c r="BBR647" s="5"/>
      <c r="BBS647" s="5"/>
      <c r="BBT647" s="5"/>
      <c r="BBU647" s="5"/>
      <c r="BBV647" s="5"/>
      <c r="BBW647" s="5"/>
      <c r="BBX647" s="5"/>
      <c r="BBY647" s="5"/>
      <c r="BBZ647" s="5"/>
      <c r="BCA647" s="5"/>
      <c r="BCB647" s="5"/>
      <c r="BCC647" s="5"/>
      <c r="BCD647" s="5"/>
      <c r="BCE647" s="5"/>
      <c r="BCF647" s="5"/>
      <c r="BCG647" s="5"/>
      <c r="BCH647" s="5"/>
      <c r="BCI647" s="5"/>
      <c r="BCJ647" s="5"/>
      <c r="BCK647" s="5"/>
      <c r="BCL647" s="5"/>
      <c r="BCM647" s="5"/>
      <c r="BCN647" s="5"/>
      <c r="BCO647" s="5"/>
      <c r="BCP647" s="5"/>
      <c r="BCQ647" s="5"/>
      <c r="BCR647" s="5"/>
      <c r="BCS647" s="5"/>
      <c r="BCT647" s="5"/>
      <c r="BCU647" s="5"/>
      <c r="BCV647" s="5"/>
      <c r="BCW647" s="5"/>
      <c r="BCX647" s="5"/>
      <c r="BCY647" s="5"/>
      <c r="BCZ647" s="5"/>
      <c r="BDA647" s="5"/>
      <c r="BDB647" s="5"/>
      <c r="BDC647" s="5"/>
      <c r="BDD647" s="5"/>
      <c r="BDE647" s="5"/>
      <c r="BDF647" s="5"/>
      <c r="BDG647" s="5"/>
      <c r="BDH647" s="5"/>
      <c r="BDI647" s="5"/>
      <c r="BDJ647" s="5"/>
      <c r="BDK647" s="5"/>
      <c r="BDL647" s="5"/>
      <c r="BDM647" s="5"/>
      <c r="BDN647" s="5"/>
      <c r="BDO647" s="5"/>
      <c r="BDP647" s="5"/>
      <c r="BDQ647" s="5"/>
      <c r="BDR647" s="5"/>
      <c r="BDS647" s="5"/>
      <c r="BDT647" s="5"/>
      <c r="BDU647" s="5"/>
      <c r="BDV647" s="5"/>
      <c r="BDW647" s="5"/>
      <c r="BDX647" s="5"/>
      <c r="BDY647" s="5"/>
      <c r="BDZ647" s="5"/>
      <c r="BEA647" s="5"/>
      <c r="BEB647" s="5"/>
      <c r="BEC647" s="5"/>
      <c r="BED647" s="5"/>
      <c r="BEE647" s="5"/>
      <c r="BEF647" s="5"/>
      <c r="BEG647" s="5"/>
      <c r="BEH647" s="5"/>
      <c r="BEI647" s="5"/>
      <c r="BEJ647" s="5"/>
      <c r="BEK647" s="5"/>
      <c r="BEL647" s="5"/>
      <c r="BEM647" s="5"/>
      <c r="BEN647" s="5"/>
      <c r="BEO647" s="5"/>
      <c r="BEP647" s="5"/>
      <c r="BEQ647" s="5"/>
      <c r="BER647" s="5"/>
      <c r="BES647" s="5"/>
      <c r="BET647" s="5"/>
      <c r="BEU647" s="5"/>
      <c r="BEV647" s="5"/>
      <c r="BEW647" s="5"/>
      <c r="BEX647" s="5"/>
      <c r="BEY647" s="5"/>
      <c r="BEZ647" s="5"/>
      <c r="BFA647" s="5"/>
      <c r="BFB647" s="5"/>
      <c r="BFC647" s="5"/>
      <c r="BFD647" s="5"/>
      <c r="BFE647" s="5"/>
      <c r="BFF647" s="5"/>
      <c r="BFG647" s="5"/>
      <c r="BFH647" s="5"/>
      <c r="BFI647" s="5"/>
      <c r="BFJ647" s="5"/>
      <c r="BFK647" s="5"/>
      <c r="BFL647" s="5"/>
      <c r="BFM647" s="5"/>
      <c r="BFN647" s="5"/>
      <c r="BFO647" s="5"/>
      <c r="BFP647" s="5"/>
      <c r="BFQ647" s="5"/>
      <c r="BFR647" s="5"/>
      <c r="BFS647" s="5"/>
      <c r="BFT647" s="5"/>
      <c r="BFU647" s="5"/>
      <c r="BFV647" s="5"/>
      <c r="BFW647" s="5"/>
      <c r="BFX647" s="5"/>
      <c r="BFY647" s="5"/>
      <c r="BFZ647" s="5"/>
      <c r="BGA647" s="5"/>
      <c r="BGB647" s="5"/>
      <c r="BGC647" s="5"/>
      <c r="BGD647" s="5"/>
      <c r="BGE647" s="5"/>
      <c r="BGF647" s="5"/>
      <c r="BGG647" s="5"/>
      <c r="BGH647" s="5"/>
      <c r="BGI647" s="5"/>
      <c r="BGJ647" s="5"/>
      <c r="BGK647" s="5"/>
      <c r="BGL647" s="5"/>
      <c r="BGM647" s="5"/>
      <c r="BGN647" s="5"/>
      <c r="BGO647" s="5"/>
      <c r="BGP647" s="5"/>
      <c r="BGQ647" s="5"/>
      <c r="BGR647" s="5"/>
      <c r="BGS647" s="5"/>
      <c r="BGT647" s="5"/>
      <c r="BGU647" s="5"/>
      <c r="BGV647" s="5"/>
      <c r="BGW647" s="5"/>
      <c r="BGX647" s="5"/>
      <c r="BGY647" s="5"/>
      <c r="BGZ647" s="5"/>
      <c r="BHA647" s="5"/>
      <c r="BHB647" s="5"/>
      <c r="BHC647" s="5"/>
      <c r="BHD647" s="5"/>
      <c r="BHE647" s="5"/>
      <c r="BHF647" s="5"/>
      <c r="BHG647" s="5"/>
      <c r="BHH647" s="5"/>
      <c r="BHI647" s="5"/>
      <c r="BHJ647" s="5"/>
      <c r="BHK647" s="5"/>
      <c r="BHL647" s="5"/>
      <c r="BHM647" s="5"/>
      <c r="BHN647" s="5"/>
      <c r="BHO647" s="5"/>
      <c r="BHP647" s="5"/>
      <c r="BHQ647" s="5"/>
      <c r="BHR647" s="5"/>
      <c r="BHS647" s="5"/>
      <c r="BHT647" s="5"/>
      <c r="BHU647" s="5"/>
      <c r="BHV647" s="5"/>
      <c r="BHW647" s="5"/>
      <c r="BHX647" s="5"/>
      <c r="BHY647" s="5"/>
      <c r="BHZ647" s="5"/>
      <c r="BIA647" s="5"/>
      <c r="BIB647" s="5"/>
      <c r="BIC647" s="5"/>
      <c r="BID647" s="5"/>
      <c r="BIE647" s="5"/>
      <c r="BIF647" s="5"/>
      <c r="BIG647" s="5"/>
      <c r="BIH647" s="5"/>
      <c r="BII647" s="5"/>
      <c r="BIJ647" s="5"/>
      <c r="BIK647" s="5"/>
      <c r="BIL647" s="5"/>
      <c r="BIM647" s="5"/>
      <c r="BIN647" s="5"/>
      <c r="BIO647" s="5"/>
      <c r="BIP647" s="5"/>
      <c r="BIQ647" s="5"/>
      <c r="BIR647" s="5"/>
      <c r="BIS647" s="5"/>
      <c r="BIT647" s="5"/>
      <c r="BIU647" s="5"/>
      <c r="BIV647" s="5"/>
      <c r="BIW647" s="5"/>
      <c r="BIX647" s="5"/>
      <c r="BIY647" s="5"/>
      <c r="BIZ647" s="5"/>
      <c r="BJA647" s="5"/>
      <c r="BJB647" s="5"/>
      <c r="BJC647" s="5"/>
      <c r="BJD647" s="5"/>
      <c r="BJE647" s="5"/>
      <c r="BJF647" s="5"/>
      <c r="BJG647" s="5"/>
      <c r="BJH647" s="5"/>
      <c r="BJI647" s="5"/>
      <c r="BJJ647" s="5"/>
      <c r="BJK647" s="5"/>
      <c r="BJL647" s="5"/>
      <c r="BJM647" s="5"/>
      <c r="BJN647" s="5"/>
      <c r="BJO647" s="5"/>
      <c r="BJP647" s="5"/>
      <c r="BJQ647" s="5"/>
      <c r="BJR647" s="5"/>
      <c r="BJS647" s="5"/>
      <c r="BJT647" s="5"/>
      <c r="BJU647" s="5"/>
      <c r="BJV647" s="5"/>
      <c r="BJW647" s="5"/>
      <c r="BJX647" s="5"/>
      <c r="BJY647" s="5"/>
      <c r="BJZ647" s="5"/>
      <c r="BKA647" s="5"/>
      <c r="BKB647" s="5"/>
      <c r="BKC647" s="5"/>
      <c r="BKD647" s="5"/>
      <c r="BKE647" s="5"/>
      <c r="BKF647" s="5"/>
      <c r="BKG647" s="5"/>
      <c r="BKH647" s="5"/>
      <c r="BKI647" s="5"/>
      <c r="BKJ647" s="5"/>
      <c r="BKK647" s="5"/>
      <c r="BKL647" s="5"/>
      <c r="BKM647" s="5"/>
      <c r="BKN647" s="5"/>
      <c r="BKO647" s="5"/>
      <c r="BKP647" s="5"/>
      <c r="BKQ647" s="5"/>
      <c r="BKR647" s="5"/>
      <c r="BKS647" s="5"/>
      <c r="BKT647" s="5"/>
      <c r="BKU647" s="5"/>
      <c r="BKV647" s="5"/>
      <c r="BKW647" s="5"/>
      <c r="BKX647" s="5"/>
      <c r="BKY647" s="5"/>
      <c r="BKZ647" s="5"/>
      <c r="BLA647" s="5"/>
      <c r="BLB647" s="5"/>
      <c r="BLC647" s="5"/>
      <c r="BLD647" s="5"/>
      <c r="BLE647" s="5"/>
      <c r="BLF647" s="5"/>
      <c r="BLG647" s="5"/>
      <c r="BLH647" s="5"/>
      <c r="BLI647" s="5"/>
      <c r="BLJ647" s="5"/>
      <c r="BLK647" s="5"/>
      <c r="BLL647" s="5"/>
      <c r="BLM647" s="5"/>
      <c r="BLN647" s="5"/>
      <c r="BLO647" s="5"/>
      <c r="BLP647" s="5"/>
      <c r="BLQ647" s="5"/>
      <c r="BLR647" s="5"/>
      <c r="BLS647" s="5"/>
      <c r="BLT647" s="5"/>
      <c r="BLU647" s="5"/>
      <c r="BLV647" s="5"/>
      <c r="BLW647" s="5"/>
      <c r="BLX647" s="5"/>
      <c r="BLY647" s="5"/>
      <c r="BLZ647" s="5"/>
      <c r="BMA647" s="5"/>
      <c r="BMB647" s="5"/>
      <c r="BMC647" s="5"/>
      <c r="BMD647" s="5"/>
      <c r="BME647" s="5"/>
      <c r="BMF647" s="5"/>
      <c r="BMG647" s="5"/>
      <c r="BMH647" s="5"/>
      <c r="BMI647" s="5"/>
      <c r="BMJ647" s="5"/>
      <c r="BMK647" s="5"/>
      <c r="BML647" s="5"/>
      <c r="BMM647" s="5"/>
      <c r="BMN647" s="5"/>
      <c r="BMO647" s="5"/>
      <c r="BMP647" s="5"/>
      <c r="BMQ647" s="5"/>
      <c r="BMR647" s="5"/>
      <c r="BMS647" s="5"/>
      <c r="BMT647" s="5"/>
      <c r="BMU647" s="5"/>
      <c r="BMV647" s="5"/>
      <c r="BMW647" s="5"/>
      <c r="BMX647" s="5"/>
      <c r="BMY647" s="5"/>
      <c r="BMZ647" s="5"/>
      <c r="BNA647" s="5"/>
      <c r="BNB647" s="5"/>
      <c r="BNC647" s="5"/>
      <c r="BND647" s="5"/>
      <c r="BNE647" s="5"/>
      <c r="BNF647" s="5"/>
      <c r="BNG647" s="5"/>
      <c r="BNH647" s="5"/>
      <c r="BNI647" s="5"/>
      <c r="BNJ647" s="5"/>
      <c r="BNK647" s="5"/>
      <c r="BNL647" s="5"/>
      <c r="BNM647" s="5"/>
      <c r="BNN647" s="5"/>
      <c r="BNO647" s="5"/>
      <c r="BNP647" s="5"/>
      <c r="BNQ647" s="5"/>
      <c r="BNR647" s="5"/>
      <c r="BNS647" s="5"/>
      <c r="BNT647" s="5"/>
      <c r="BNU647" s="5"/>
      <c r="BNV647" s="5"/>
      <c r="BNW647" s="5"/>
      <c r="BNX647" s="5"/>
      <c r="BNY647" s="5"/>
      <c r="BNZ647" s="5"/>
      <c r="BOA647" s="5"/>
      <c r="BOB647" s="5"/>
      <c r="BOC647" s="5"/>
      <c r="BOD647" s="5"/>
      <c r="BOE647" s="5"/>
      <c r="BOF647" s="5"/>
      <c r="BOG647" s="5"/>
      <c r="BOH647" s="5"/>
      <c r="BOI647" s="5"/>
      <c r="BOJ647" s="5"/>
      <c r="BOK647" s="5"/>
      <c r="BOL647" s="5"/>
      <c r="BOM647" s="5"/>
      <c r="BON647" s="5"/>
      <c r="BOO647" s="5"/>
      <c r="BOP647" s="5"/>
      <c r="BOQ647" s="5"/>
      <c r="BOR647" s="5"/>
      <c r="BOS647" s="5"/>
      <c r="BOT647" s="5"/>
      <c r="BOU647" s="5"/>
      <c r="BOV647" s="5"/>
      <c r="BOW647" s="5"/>
      <c r="BOX647" s="5"/>
      <c r="BOY647" s="5"/>
      <c r="BOZ647" s="5"/>
      <c r="BPA647" s="5"/>
      <c r="BPB647" s="5"/>
      <c r="BPC647" s="5"/>
      <c r="BPD647" s="5"/>
      <c r="BPE647" s="5"/>
      <c r="BPF647" s="5"/>
      <c r="BPG647" s="5"/>
      <c r="BPH647" s="5"/>
      <c r="BPI647" s="5"/>
      <c r="BPJ647" s="5"/>
      <c r="BPK647" s="5"/>
      <c r="BPL647" s="5"/>
      <c r="BPM647" s="5"/>
      <c r="BPN647" s="5"/>
      <c r="BPO647" s="5"/>
      <c r="BPP647" s="5"/>
      <c r="BPQ647" s="5"/>
      <c r="BPR647" s="5"/>
      <c r="BPS647" s="5"/>
      <c r="BPT647" s="5"/>
      <c r="BPU647" s="5"/>
      <c r="BPV647" s="5"/>
      <c r="BPW647" s="5"/>
      <c r="BPX647" s="5"/>
      <c r="BPY647" s="5"/>
      <c r="BPZ647" s="5"/>
      <c r="BQA647" s="5"/>
      <c r="BQB647" s="5"/>
      <c r="BQC647" s="5"/>
      <c r="BQD647" s="5"/>
      <c r="BQE647" s="5"/>
      <c r="BQF647" s="5"/>
      <c r="BQG647" s="5"/>
      <c r="BQH647" s="5"/>
      <c r="BQI647" s="5"/>
      <c r="BQJ647" s="5"/>
      <c r="BQK647" s="5"/>
      <c r="BQL647" s="5"/>
      <c r="BQM647" s="5"/>
      <c r="BQN647" s="5"/>
      <c r="BQO647" s="5"/>
      <c r="BQP647" s="5"/>
      <c r="BQQ647" s="5"/>
      <c r="BQR647" s="5"/>
      <c r="BQS647" s="5"/>
      <c r="BQT647" s="5"/>
      <c r="BQU647" s="5"/>
      <c r="BQV647" s="5"/>
      <c r="BQW647" s="5"/>
      <c r="BQX647" s="5"/>
      <c r="BQY647" s="5"/>
      <c r="BQZ647" s="5"/>
      <c r="BRA647" s="5"/>
      <c r="BRB647" s="5"/>
      <c r="BRC647" s="5"/>
      <c r="BRD647" s="5"/>
      <c r="BRE647" s="5"/>
      <c r="BRF647" s="5"/>
      <c r="BRG647" s="5"/>
      <c r="BRH647" s="5"/>
      <c r="BRI647" s="5"/>
      <c r="BRJ647" s="5"/>
      <c r="BRK647" s="5"/>
      <c r="BRL647" s="5"/>
      <c r="BRM647" s="5"/>
      <c r="BRN647" s="5"/>
      <c r="BRO647" s="5"/>
      <c r="BRP647" s="5"/>
      <c r="BRQ647" s="5"/>
      <c r="BRR647" s="5"/>
      <c r="BRS647" s="5"/>
      <c r="BRT647" s="5"/>
      <c r="BRU647" s="5"/>
      <c r="BRV647" s="5"/>
      <c r="BRW647" s="5"/>
      <c r="BRX647" s="5"/>
      <c r="BRY647" s="5"/>
      <c r="BRZ647" s="5"/>
      <c r="BSA647" s="5"/>
      <c r="BSB647" s="5"/>
      <c r="BSC647" s="5"/>
      <c r="BSD647" s="5"/>
      <c r="BSE647" s="5"/>
      <c r="BSF647" s="5"/>
      <c r="BSG647" s="5"/>
      <c r="BSH647" s="5"/>
      <c r="BSI647" s="5"/>
      <c r="BSJ647" s="5"/>
      <c r="BSK647" s="5"/>
      <c r="BSL647" s="5"/>
      <c r="BSM647" s="5"/>
      <c r="BSN647" s="5"/>
      <c r="BSO647" s="5"/>
      <c r="BSP647" s="5"/>
      <c r="BSQ647" s="5"/>
      <c r="BSR647" s="5"/>
      <c r="BSS647" s="5"/>
      <c r="BST647" s="5"/>
      <c r="BSU647" s="5"/>
      <c r="BSV647" s="5"/>
      <c r="BSW647" s="5"/>
      <c r="BSX647" s="5"/>
      <c r="BSY647" s="5"/>
      <c r="BSZ647" s="5"/>
      <c r="BTA647" s="5"/>
      <c r="BTB647" s="5"/>
      <c r="BTC647" s="5"/>
      <c r="BTD647" s="5"/>
      <c r="BTE647" s="5"/>
      <c r="BTF647" s="5"/>
      <c r="BTG647" s="5"/>
      <c r="BTH647" s="5"/>
      <c r="BTI647" s="5"/>
      <c r="BTJ647" s="5"/>
      <c r="BTK647" s="5"/>
      <c r="BTL647" s="5"/>
      <c r="BTM647" s="5"/>
      <c r="BTN647" s="5"/>
      <c r="BTO647" s="5"/>
      <c r="BTP647" s="5"/>
      <c r="BTQ647" s="5"/>
      <c r="BTR647" s="5"/>
      <c r="BTS647" s="5"/>
      <c r="BTT647" s="5"/>
      <c r="BTU647" s="5"/>
      <c r="BTV647" s="5"/>
      <c r="BTW647" s="5"/>
      <c r="BTX647" s="5"/>
      <c r="BTY647" s="5"/>
      <c r="BTZ647" s="5"/>
      <c r="BUA647" s="5"/>
      <c r="BUB647" s="5"/>
      <c r="BUC647" s="5"/>
      <c r="BUD647" s="5"/>
      <c r="BUE647" s="5"/>
      <c r="BUF647" s="5"/>
      <c r="BUG647" s="5"/>
      <c r="BUH647" s="5"/>
      <c r="BUI647" s="5"/>
      <c r="BUJ647" s="5"/>
      <c r="BUK647" s="5"/>
      <c r="BUL647" s="5"/>
      <c r="BUM647" s="5"/>
      <c r="BUN647" s="5"/>
      <c r="BUO647" s="5"/>
      <c r="BUP647" s="5"/>
      <c r="BUQ647" s="5"/>
      <c r="BUR647" s="5"/>
      <c r="BUS647" s="5"/>
      <c r="BUT647" s="5"/>
      <c r="BUU647" s="5"/>
      <c r="BUV647" s="5"/>
      <c r="BUW647" s="5"/>
      <c r="BUX647" s="5"/>
      <c r="BUY647" s="5"/>
      <c r="BUZ647" s="5"/>
      <c r="BVA647" s="5"/>
      <c r="BVB647" s="5"/>
      <c r="BVC647" s="5"/>
      <c r="BVD647" s="5"/>
      <c r="BVE647" s="5"/>
      <c r="BVF647" s="5"/>
      <c r="BVG647" s="5"/>
      <c r="BVH647" s="5"/>
      <c r="BVI647" s="5"/>
      <c r="BVJ647" s="5"/>
      <c r="BVK647" s="5"/>
      <c r="BVL647" s="5"/>
      <c r="BVM647" s="5"/>
      <c r="BVN647" s="5"/>
      <c r="BVO647" s="5"/>
      <c r="BVP647" s="5"/>
      <c r="BVQ647" s="5"/>
      <c r="BVR647" s="5"/>
      <c r="BVS647" s="5"/>
      <c r="BVT647" s="5"/>
      <c r="BVU647" s="5"/>
      <c r="BVV647" s="5"/>
      <c r="BVW647" s="5"/>
      <c r="BVX647" s="5"/>
      <c r="BVY647" s="5"/>
      <c r="BVZ647" s="5"/>
      <c r="BWA647" s="5"/>
      <c r="BWB647" s="5"/>
      <c r="BWC647" s="5"/>
      <c r="BWD647" s="5"/>
      <c r="BWE647" s="5"/>
      <c r="BWF647" s="5"/>
      <c r="BWG647" s="5"/>
      <c r="BWH647" s="5"/>
      <c r="BWI647" s="5"/>
      <c r="BWJ647" s="5"/>
      <c r="BWK647" s="5"/>
      <c r="BWL647" s="5"/>
      <c r="BWM647" s="5"/>
      <c r="BWN647" s="5"/>
      <c r="BWO647" s="5"/>
      <c r="BWP647" s="5"/>
      <c r="BWQ647" s="5"/>
      <c r="BWR647" s="5"/>
      <c r="BWS647" s="5"/>
      <c r="BWT647" s="5"/>
      <c r="BWU647" s="5"/>
      <c r="BWV647" s="5"/>
      <c r="BWW647" s="5"/>
      <c r="BWX647" s="5"/>
      <c r="BWY647" s="5"/>
      <c r="BWZ647" s="5"/>
      <c r="BXA647" s="5"/>
      <c r="BXB647" s="5"/>
      <c r="BXC647" s="5"/>
      <c r="BXD647" s="5"/>
      <c r="BXE647" s="5"/>
      <c r="BXF647" s="5"/>
      <c r="BXG647" s="5"/>
      <c r="BXH647" s="5"/>
      <c r="BXI647" s="5"/>
      <c r="BXJ647" s="5"/>
      <c r="BXK647" s="5"/>
      <c r="BXL647" s="5"/>
      <c r="BXM647" s="5"/>
      <c r="BXN647" s="5"/>
      <c r="BXO647" s="5"/>
      <c r="BXP647" s="5"/>
      <c r="BXQ647" s="5"/>
      <c r="BXR647" s="5"/>
      <c r="BXS647" s="5"/>
      <c r="BXT647" s="5"/>
      <c r="BXU647" s="5"/>
      <c r="BXV647" s="5"/>
      <c r="BXW647" s="5"/>
      <c r="BXX647" s="5"/>
      <c r="BXY647" s="5"/>
      <c r="BXZ647" s="5"/>
      <c r="BYA647" s="5"/>
      <c r="BYB647" s="5"/>
      <c r="BYC647" s="5"/>
      <c r="BYD647" s="5"/>
      <c r="BYE647" s="5"/>
      <c r="BYF647" s="5"/>
      <c r="BYG647" s="5"/>
      <c r="BYH647" s="5"/>
      <c r="BYI647" s="5"/>
      <c r="BYJ647" s="5"/>
      <c r="BYK647" s="5"/>
      <c r="BYL647" s="5"/>
      <c r="BYM647" s="5"/>
      <c r="BYN647" s="5"/>
      <c r="BYO647" s="5"/>
      <c r="BYP647" s="5"/>
      <c r="BYQ647" s="5"/>
      <c r="BYR647" s="5"/>
      <c r="BYS647" s="5"/>
      <c r="BYT647" s="5"/>
      <c r="BYU647" s="5"/>
      <c r="BYV647" s="5"/>
      <c r="BYW647" s="5"/>
      <c r="BYX647" s="5"/>
      <c r="BYY647" s="5"/>
      <c r="BYZ647" s="5"/>
      <c r="BZA647" s="5"/>
      <c r="BZB647" s="5"/>
      <c r="BZC647" s="5"/>
      <c r="BZD647" s="5"/>
      <c r="BZE647" s="5"/>
      <c r="BZF647" s="5"/>
      <c r="BZG647" s="5"/>
      <c r="BZH647" s="5"/>
      <c r="BZI647" s="5"/>
      <c r="BZJ647" s="5"/>
      <c r="BZK647" s="5"/>
      <c r="BZL647" s="5"/>
      <c r="BZM647" s="5"/>
      <c r="BZN647" s="5"/>
      <c r="BZO647" s="5"/>
      <c r="BZP647" s="5"/>
      <c r="BZQ647" s="5"/>
      <c r="BZR647" s="5"/>
      <c r="BZS647" s="5"/>
      <c r="BZT647" s="5"/>
      <c r="BZU647" s="5"/>
      <c r="BZV647" s="5"/>
      <c r="BZW647" s="5"/>
      <c r="BZX647" s="5"/>
      <c r="BZY647" s="5"/>
      <c r="BZZ647" s="5"/>
      <c r="CAA647" s="5"/>
      <c r="CAB647" s="5"/>
      <c r="CAC647" s="5"/>
      <c r="CAD647" s="5"/>
      <c r="CAE647" s="5"/>
      <c r="CAF647" s="5"/>
      <c r="CAG647" s="5"/>
      <c r="CAH647" s="5"/>
      <c r="CAI647" s="5"/>
      <c r="CAJ647" s="5"/>
      <c r="CAK647" s="5"/>
      <c r="CAL647" s="5"/>
      <c r="CAM647" s="5"/>
      <c r="CAN647" s="5"/>
      <c r="CAO647" s="5"/>
      <c r="CAP647" s="5"/>
      <c r="CAQ647" s="5"/>
      <c r="CAR647" s="5"/>
      <c r="CAS647" s="5"/>
      <c r="CAT647" s="5"/>
      <c r="CAU647" s="5"/>
      <c r="CAV647" s="5"/>
      <c r="CAW647" s="5"/>
      <c r="CAX647" s="5"/>
      <c r="CAY647" s="5"/>
      <c r="CAZ647" s="5"/>
      <c r="CBA647" s="5"/>
      <c r="CBB647" s="5"/>
      <c r="CBC647" s="5"/>
      <c r="CBD647" s="5"/>
      <c r="CBE647" s="5"/>
      <c r="CBF647" s="5"/>
      <c r="CBG647" s="5"/>
      <c r="CBH647" s="5"/>
      <c r="CBI647" s="5"/>
      <c r="CBJ647" s="5"/>
      <c r="CBK647" s="5"/>
      <c r="CBL647" s="5"/>
      <c r="CBM647" s="5"/>
      <c r="CBN647" s="5"/>
      <c r="CBO647" s="5"/>
      <c r="CBP647" s="5"/>
      <c r="CBQ647" s="5"/>
      <c r="CBR647" s="5"/>
      <c r="CBS647" s="5"/>
      <c r="CBT647" s="5"/>
      <c r="CBU647" s="5"/>
      <c r="CBV647" s="5"/>
      <c r="CBW647" s="5"/>
      <c r="CBX647" s="5"/>
      <c r="CBY647" s="5"/>
      <c r="CBZ647" s="5"/>
      <c r="CCA647" s="5"/>
      <c r="CCB647" s="5"/>
      <c r="CCC647" s="5"/>
      <c r="CCD647" s="5"/>
      <c r="CCE647" s="5"/>
      <c r="CCF647" s="5"/>
      <c r="CCG647" s="5"/>
      <c r="CCH647" s="5"/>
      <c r="CCI647" s="5"/>
      <c r="CCJ647" s="5"/>
      <c r="CCK647" s="5"/>
      <c r="CCL647" s="5"/>
      <c r="CCM647" s="5"/>
      <c r="CCN647" s="5"/>
      <c r="CCO647" s="5"/>
      <c r="CCP647" s="5"/>
      <c r="CCQ647" s="5"/>
      <c r="CCR647" s="5"/>
      <c r="CCS647" s="5"/>
      <c r="CCT647" s="5"/>
      <c r="CCU647" s="5"/>
      <c r="CCV647" s="5"/>
      <c r="CCW647" s="5"/>
      <c r="CCX647" s="5"/>
      <c r="CCY647" s="5"/>
      <c r="CCZ647" s="5"/>
      <c r="CDA647" s="5"/>
      <c r="CDB647" s="5"/>
      <c r="CDC647" s="5"/>
      <c r="CDD647" s="5"/>
      <c r="CDE647" s="5"/>
      <c r="CDF647" s="5"/>
      <c r="CDG647" s="5"/>
      <c r="CDH647" s="5"/>
      <c r="CDI647" s="5"/>
      <c r="CDJ647" s="5"/>
      <c r="CDK647" s="5"/>
      <c r="CDL647" s="5"/>
      <c r="CDM647" s="5"/>
      <c r="CDN647" s="5"/>
      <c r="CDO647" s="5"/>
      <c r="CDP647" s="5"/>
      <c r="CDQ647" s="5"/>
      <c r="CDR647" s="5"/>
      <c r="CDS647" s="5"/>
      <c r="CDT647" s="5"/>
      <c r="CDU647" s="5"/>
      <c r="CDV647" s="5"/>
      <c r="CDW647" s="5"/>
      <c r="CDX647" s="5"/>
      <c r="CDY647" s="5"/>
      <c r="CDZ647" s="5"/>
      <c r="CEA647" s="5"/>
      <c r="CEB647" s="5"/>
      <c r="CEC647" s="5"/>
      <c r="CED647" s="5"/>
      <c r="CEE647" s="5"/>
      <c r="CEF647" s="5"/>
      <c r="CEG647" s="5"/>
      <c r="CEH647" s="5"/>
      <c r="CEI647" s="5"/>
      <c r="CEJ647" s="5"/>
      <c r="CEK647" s="5"/>
      <c r="CEL647" s="5"/>
      <c r="CEM647" s="5"/>
      <c r="CEN647" s="5"/>
      <c r="CEO647" s="5"/>
      <c r="CEP647" s="5"/>
      <c r="CEQ647" s="5"/>
      <c r="CER647" s="5"/>
      <c r="CES647" s="5"/>
      <c r="CET647" s="5"/>
      <c r="CEU647" s="5"/>
      <c r="CEV647" s="5"/>
      <c r="CEW647" s="5"/>
      <c r="CEX647" s="5"/>
      <c r="CEY647" s="5"/>
      <c r="CEZ647" s="5"/>
      <c r="CFA647" s="5"/>
      <c r="CFB647" s="5"/>
      <c r="CFC647" s="5"/>
      <c r="CFD647" s="5"/>
      <c r="CFE647" s="5"/>
      <c r="CFF647" s="5"/>
      <c r="CFG647" s="5"/>
      <c r="CFH647" s="5"/>
      <c r="CFI647" s="5"/>
      <c r="CFJ647" s="5"/>
      <c r="CFK647" s="5"/>
      <c r="CFL647" s="5"/>
      <c r="CFM647" s="5"/>
      <c r="CFN647" s="5"/>
      <c r="CFO647" s="5"/>
      <c r="CFP647" s="5"/>
      <c r="CFQ647" s="5"/>
      <c r="CFR647" s="5"/>
      <c r="CFS647" s="5"/>
      <c r="CFT647" s="5"/>
      <c r="CFU647" s="5"/>
      <c r="CFV647" s="5"/>
      <c r="CFW647" s="5"/>
      <c r="CFX647" s="5"/>
      <c r="CFY647" s="5"/>
      <c r="CFZ647" s="5"/>
      <c r="CGA647" s="5"/>
      <c r="CGB647" s="5"/>
      <c r="CGC647" s="5"/>
      <c r="CGD647" s="5"/>
      <c r="CGE647" s="5"/>
      <c r="CGF647" s="5"/>
      <c r="CGG647" s="5"/>
      <c r="CGH647" s="5"/>
      <c r="CGI647" s="5"/>
      <c r="CGJ647" s="5"/>
      <c r="CGK647" s="5"/>
      <c r="CGL647" s="5"/>
      <c r="CGM647" s="5"/>
      <c r="CGN647" s="5"/>
      <c r="CGO647" s="5"/>
      <c r="CGP647" s="5"/>
      <c r="CGQ647" s="5"/>
      <c r="CGR647" s="5"/>
      <c r="CGS647" s="5"/>
      <c r="CGT647" s="5"/>
      <c r="CGU647" s="5"/>
      <c r="CGV647" s="5"/>
      <c r="CGW647" s="5"/>
      <c r="CGX647" s="5"/>
      <c r="CGY647" s="5"/>
      <c r="CGZ647" s="5"/>
      <c r="CHA647" s="5"/>
      <c r="CHB647" s="5"/>
      <c r="CHC647" s="5"/>
      <c r="CHD647" s="5"/>
      <c r="CHE647" s="5"/>
      <c r="CHF647" s="5"/>
      <c r="CHG647" s="5"/>
      <c r="CHH647" s="5"/>
      <c r="CHI647" s="5"/>
      <c r="CHJ647" s="5"/>
      <c r="CHK647" s="5"/>
      <c r="CHL647" s="5"/>
      <c r="CHM647" s="5"/>
      <c r="CHN647" s="5"/>
      <c r="CHO647" s="5"/>
      <c r="CHP647" s="5"/>
      <c r="CHQ647" s="5"/>
      <c r="CHR647" s="5"/>
      <c r="CHS647" s="5"/>
      <c r="CHT647" s="5"/>
      <c r="CHU647" s="5"/>
      <c r="CHV647" s="5"/>
      <c r="CHW647" s="5"/>
      <c r="CHX647" s="5"/>
      <c r="CHY647" s="5"/>
      <c r="CHZ647" s="5"/>
      <c r="CIA647" s="5"/>
      <c r="CIB647" s="5"/>
      <c r="CIC647" s="5"/>
      <c r="CID647" s="5"/>
      <c r="CIE647" s="5"/>
      <c r="CIF647" s="5"/>
      <c r="CIG647" s="5"/>
      <c r="CIH647" s="5"/>
      <c r="CII647" s="5"/>
      <c r="CIJ647" s="5"/>
      <c r="CIK647" s="5"/>
      <c r="CIL647" s="5"/>
      <c r="CIM647" s="5"/>
      <c r="CIN647" s="5"/>
      <c r="CIO647" s="5"/>
      <c r="CIP647" s="5"/>
      <c r="CIQ647" s="5"/>
      <c r="CIR647" s="5"/>
      <c r="CIS647" s="5"/>
      <c r="CIT647" s="5"/>
      <c r="CIU647" s="5"/>
      <c r="CIV647" s="5"/>
      <c r="CIW647" s="5"/>
      <c r="CIX647" s="5"/>
      <c r="CIY647" s="5"/>
      <c r="CIZ647" s="5"/>
      <c r="CJA647" s="5"/>
      <c r="CJB647" s="5"/>
      <c r="CJC647" s="5"/>
      <c r="CJD647" s="5"/>
      <c r="CJE647" s="5"/>
      <c r="CJF647" s="5"/>
      <c r="CJG647" s="5"/>
      <c r="CJH647" s="5"/>
      <c r="CJI647" s="5"/>
      <c r="CJJ647" s="5"/>
      <c r="CJK647" s="5"/>
      <c r="CJL647" s="5"/>
      <c r="CJM647" s="5"/>
      <c r="CJN647" s="5"/>
      <c r="CJO647" s="5"/>
      <c r="CJP647" s="5"/>
      <c r="CJQ647" s="5"/>
      <c r="CJR647" s="5"/>
      <c r="CJS647" s="5"/>
      <c r="CJT647" s="5"/>
      <c r="CJU647" s="5"/>
      <c r="CJV647" s="5"/>
      <c r="CJW647" s="5"/>
      <c r="CJX647" s="5"/>
      <c r="CJY647" s="5"/>
      <c r="CJZ647" s="5"/>
      <c r="CKA647" s="5"/>
      <c r="CKB647" s="5"/>
      <c r="CKC647" s="5"/>
      <c r="CKD647" s="5"/>
      <c r="CKE647" s="5"/>
      <c r="CKF647" s="5"/>
      <c r="CKG647" s="5"/>
      <c r="CKH647" s="5"/>
      <c r="CKI647" s="5"/>
      <c r="CKJ647" s="5"/>
      <c r="CKK647" s="5"/>
      <c r="CKL647" s="5"/>
      <c r="CKM647" s="5"/>
      <c r="CKN647" s="5"/>
      <c r="CKO647" s="5"/>
      <c r="CKP647" s="5"/>
      <c r="CKQ647" s="5"/>
      <c r="CKR647" s="5"/>
      <c r="CKS647" s="5"/>
      <c r="CKT647" s="5"/>
      <c r="CKU647" s="5"/>
      <c r="CKV647" s="5"/>
      <c r="CKW647" s="5"/>
      <c r="CKX647" s="5"/>
      <c r="CKY647" s="5"/>
      <c r="CKZ647" s="5"/>
      <c r="CLA647" s="5"/>
      <c r="CLB647" s="5"/>
      <c r="CLC647" s="5"/>
      <c r="CLD647" s="5"/>
      <c r="CLE647" s="5"/>
      <c r="CLF647" s="5"/>
      <c r="CLG647" s="5"/>
      <c r="CLH647" s="5"/>
      <c r="CLI647" s="5"/>
      <c r="CLJ647" s="5"/>
      <c r="CLK647" s="5"/>
      <c r="CLL647" s="5"/>
      <c r="CLM647" s="5"/>
      <c r="CLN647" s="5"/>
      <c r="CLO647" s="5"/>
      <c r="CLP647" s="5"/>
      <c r="CLQ647" s="5"/>
      <c r="CLR647" s="5"/>
      <c r="CLS647" s="5"/>
      <c r="CLT647" s="5"/>
      <c r="CLU647" s="5"/>
      <c r="CLV647" s="5"/>
      <c r="CLW647" s="5"/>
      <c r="CLX647" s="5"/>
      <c r="CLY647" s="5"/>
      <c r="CLZ647" s="5"/>
      <c r="CMA647" s="5"/>
      <c r="CMB647" s="5"/>
      <c r="CMC647" s="5"/>
      <c r="CMD647" s="5"/>
      <c r="CME647" s="5"/>
      <c r="CMF647" s="5"/>
      <c r="CMG647" s="5"/>
      <c r="CMH647" s="5"/>
      <c r="CMI647" s="5"/>
      <c r="CMJ647" s="5"/>
      <c r="CMK647" s="5"/>
      <c r="CML647" s="5"/>
      <c r="CMM647" s="5"/>
      <c r="CMN647" s="5"/>
      <c r="CMO647" s="5"/>
      <c r="CMP647" s="5"/>
      <c r="CMQ647" s="5"/>
      <c r="CMR647" s="5"/>
      <c r="CMS647" s="5"/>
      <c r="CMT647" s="5"/>
      <c r="CMU647" s="5"/>
      <c r="CMV647" s="5"/>
      <c r="CMW647" s="5"/>
      <c r="CMX647" s="5"/>
      <c r="CMY647" s="5"/>
      <c r="CMZ647" s="5"/>
      <c r="CNA647" s="5"/>
      <c r="CNB647" s="5"/>
      <c r="CNC647" s="5"/>
      <c r="CND647" s="5"/>
      <c r="CNE647" s="5"/>
      <c r="CNF647" s="5"/>
      <c r="CNG647" s="5"/>
      <c r="CNH647" s="5"/>
      <c r="CNI647" s="5"/>
      <c r="CNJ647" s="5"/>
      <c r="CNK647" s="5"/>
      <c r="CNL647" s="5"/>
      <c r="CNM647" s="5"/>
      <c r="CNN647" s="5"/>
      <c r="CNO647" s="5"/>
      <c r="CNP647" s="5"/>
      <c r="CNQ647" s="5"/>
      <c r="CNR647" s="5"/>
      <c r="CNS647" s="5"/>
      <c r="CNT647" s="5"/>
      <c r="CNU647" s="5"/>
      <c r="CNV647" s="5"/>
      <c r="CNW647" s="5"/>
      <c r="CNX647" s="5"/>
      <c r="CNY647" s="5"/>
      <c r="CNZ647" s="5"/>
      <c r="COA647" s="5"/>
      <c r="COB647" s="5"/>
      <c r="COC647" s="5"/>
      <c r="COD647" s="5"/>
      <c r="COE647" s="5"/>
      <c r="COF647" s="5"/>
      <c r="COG647" s="5"/>
      <c r="COH647" s="5"/>
      <c r="COI647" s="5"/>
      <c r="COJ647" s="5"/>
      <c r="COK647" s="5"/>
      <c r="COL647" s="5"/>
      <c r="COM647" s="5"/>
      <c r="CON647" s="5"/>
      <c r="COO647" s="5"/>
      <c r="COP647" s="5"/>
      <c r="COQ647" s="5"/>
      <c r="COR647" s="5"/>
      <c r="COS647" s="5"/>
      <c r="COT647" s="5"/>
      <c r="COU647" s="5"/>
      <c r="COV647" s="5"/>
      <c r="COW647" s="5"/>
      <c r="COX647" s="5"/>
      <c r="COY647" s="5"/>
      <c r="COZ647" s="5"/>
      <c r="CPA647" s="5"/>
      <c r="CPB647" s="5"/>
      <c r="CPC647" s="5"/>
      <c r="CPD647" s="5"/>
      <c r="CPE647" s="5"/>
      <c r="CPF647" s="5"/>
      <c r="CPG647" s="5"/>
      <c r="CPH647" s="5"/>
      <c r="CPI647" s="5"/>
      <c r="CPJ647" s="5"/>
      <c r="CPK647" s="5"/>
      <c r="CPL647" s="5"/>
      <c r="CPM647" s="5"/>
      <c r="CPN647" s="5"/>
      <c r="CPO647" s="5"/>
      <c r="CPP647" s="5"/>
      <c r="CPQ647" s="5"/>
      <c r="CPR647" s="5"/>
      <c r="CPS647" s="5"/>
      <c r="CPT647" s="5"/>
      <c r="CPU647" s="5"/>
      <c r="CPV647" s="5"/>
      <c r="CPW647" s="5"/>
      <c r="CPX647" s="5"/>
      <c r="CPY647" s="5"/>
      <c r="CPZ647" s="5"/>
      <c r="CQA647" s="5"/>
      <c r="CQB647" s="5"/>
      <c r="CQC647" s="5"/>
      <c r="CQD647" s="5"/>
      <c r="CQE647" s="5"/>
      <c r="CQF647" s="5"/>
      <c r="CQG647" s="5"/>
      <c r="CQH647" s="5"/>
      <c r="CQI647" s="5"/>
      <c r="CQJ647" s="5"/>
      <c r="CQK647" s="5"/>
      <c r="CQL647" s="5"/>
      <c r="CQM647" s="5"/>
      <c r="CQN647" s="5"/>
      <c r="CQO647" s="5"/>
      <c r="CQP647" s="5"/>
      <c r="CQQ647" s="5"/>
      <c r="CQR647" s="5"/>
      <c r="CQS647" s="5"/>
      <c r="CQT647" s="5"/>
      <c r="CQU647" s="5"/>
      <c r="CQV647" s="5"/>
      <c r="CQW647" s="5"/>
      <c r="CQX647" s="5"/>
      <c r="CQY647" s="5"/>
      <c r="CQZ647" s="5"/>
      <c r="CRA647" s="5"/>
      <c r="CRB647" s="5"/>
      <c r="CRC647" s="5"/>
      <c r="CRD647" s="5"/>
      <c r="CRE647" s="5"/>
      <c r="CRF647" s="5"/>
      <c r="CRG647" s="5"/>
      <c r="CRH647" s="5"/>
      <c r="CRI647" s="5"/>
      <c r="CRJ647" s="5"/>
      <c r="CRK647" s="5"/>
      <c r="CRL647" s="5"/>
      <c r="CRM647" s="5"/>
      <c r="CRN647" s="5"/>
      <c r="CRO647" s="5"/>
      <c r="CRP647" s="5"/>
      <c r="CRQ647" s="5"/>
      <c r="CRR647" s="5"/>
      <c r="CRS647" s="5"/>
      <c r="CRT647" s="5"/>
      <c r="CRU647" s="5"/>
      <c r="CRV647" s="5"/>
      <c r="CRW647" s="5"/>
      <c r="CRX647" s="5"/>
      <c r="CRY647" s="5"/>
      <c r="CRZ647" s="5"/>
      <c r="CSA647" s="5"/>
      <c r="CSB647" s="5"/>
      <c r="CSC647" s="5"/>
      <c r="CSD647" s="5"/>
      <c r="CSE647" s="5"/>
      <c r="CSF647" s="5"/>
      <c r="CSG647" s="5"/>
      <c r="CSH647" s="5"/>
      <c r="CSI647" s="5"/>
      <c r="CSJ647" s="5"/>
      <c r="CSK647" s="5"/>
      <c r="CSL647" s="5"/>
      <c r="CSM647" s="5"/>
      <c r="CSN647" s="5"/>
      <c r="CSO647" s="5"/>
      <c r="CSP647" s="5"/>
      <c r="CSQ647" s="5"/>
      <c r="CSR647" s="5"/>
      <c r="CSS647" s="5"/>
      <c r="CST647" s="5"/>
      <c r="CSU647" s="5"/>
      <c r="CSV647" s="5"/>
      <c r="CSW647" s="5"/>
      <c r="CSX647" s="5"/>
      <c r="CSY647" s="5"/>
      <c r="CSZ647" s="5"/>
      <c r="CTA647" s="5"/>
      <c r="CTB647" s="5"/>
      <c r="CTC647" s="5"/>
      <c r="CTD647" s="5"/>
      <c r="CTE647" s="5"/>
      <c r="CTF647" s="5"/>
      <c r="CTG647" s="5"/>
      <c r="CTH647" s="5"/>
      <c r="CTI647" s="5"/>
      <c r="CTJ647" s="5"/>
      <c r="CTK647" s="5"/>
      <c r="CTL647" s="5"/>
      <c r="CTM647" s="5"/>
      <c r="CTN647" s="5"/>
      <c r="CTO647" s="5"/>
      <c r="CTP647" s="5"/>
      <c r="CTQ647" s="5"/>
      <c r="CTR647" s="5"/>
      <c r="CTS647" s="5"/>
      <c r="CTT647" s="5"/>
      <c r="CTU647" s="5"/>
      <c r="CTV647" s="5"/>
      <c r="CTW647" s="5"/>
      <c r="CTX647" s="5"/>
      <c r="CTY647" s="5"/>
      <c r="CTZ647" s="5"/>
      <c r="CUA647" s="5"/>
      <c r="CUB647" s="5"/>
      <c r="CUC647" s="5"/>
      <c r="CUD647" s="5"/>
      <c r="CUE647" s="5"/>
      <c r="CUF647" s="5"/>
      <c r="CUG647" s="5"/>
      <c r="CUH647" s="5"/>
      <c r="CUI647" s="5"/>
      <c r="CUJ647" s="5"/>
      <c r="CUK647" s="5"/>
      <c r="CUL647" s="5"/>
      <c r="CUM647" s="5"/>
      <c r="CUN647" s="5"/>
      <c r="CUO647" s="5"/>
      <c r="CUP647" s="5"/>
      <c r="CUQ647" s="5"/>
      <c r="CUR647" s="5"/>
      <c r="CUS647" s="5"/>
      <c r="CUT647" s="5"/>
      <c r="CUU647" s="5"/>
      <c r="CUV647" s="5"/>
      <c r="CUW647" s="5"/>
      <c r="CUX647" s="5"/>
      <c r="CUY647" s="5"/>
      <c r="CUZ647" s="5"/>
      <c r="CVA647" s="5"/>
      <c r="CVB647" s="5"/>
      <c r="CVC647" s="5"/>
      <c r="CVD647" s="5"/>
      <c r="CVE647" s="5"/>
      <c r="CVF647" s="5"/>
      <c r="CVG647" s="5"/>
      <c r="CVH647" s="5"/>
      <c r="CVI647" s="5"/>
      <c r="CVJ647" s="5"/>
      <c r="CVK647" s="5"/>
      <c r="CVL647" s="5"/>
      <c r="CVM647" s="5"/>
      <c r="CVN647" s="5"/>
      <c r="CVO647" s="5"/>
      <c r="CVP647" s="5"/>
      <c r="CVQ647" s="5"/>
      <c r="CVR647" s="5"/>
      <c r="CVS647" s="5"/>
      <c r="CVT647" s="5"/>
      <c r="CVU647" s="5"/>
      <c r="CVV647" s="5"/>
      <c r="CVW647" s="5"/>
      <c r="CVX647" s="5"/>
      <c r="CVY647" s="5"/>
      <c r="CVZ647" s="5"/>
      <c r="CWA647" s="5"/>
      <c r="CWB647" s="5"/>
      <c r="CWC647" s="5"/>
      <c r="CWD647" s="5"/>
      <c r="CWE647" s="5"/>
      <c r="CWF647" s="5"/>
      <c r="CWG647" s="5"/>
      <c r="CWH647" s="5"/>
      <c r="CWI647" s="5"/>
      <c r="CWJ647" s="5"/>
      <c r="CWK647" s="5"/>
      <c r="CWL647" s="5"/>
      <c r="CWM647" s="5"/>
      <c r="CWN647" s="5"/>
      <c r="CWO647" s="5"/>
      <c r="CWP647" s="5"/>
      <c r="CWQ647" s="5"/>
      <c r="CWR647" s="5"/>
      <c r="CWS647" s="5"/>
      <c r="CWT647" s="5"/>
      <c r="CWU647" s="5"/>
      <c r="CWV647" s="5"/>
      <c r="CWW647" s="5"/>
      <c r="CWX647" s="5"/>
      <c r="CWY647" s="5"/>
      <c r="CWZ647" s="5"/>
      <c r="CXA647" s="5"/>
      <c r="CXB647" s="5"/>
      <c r="CXC647" s="5"/>
      <c r="CXD647" s="5"/>
      <c r="CXE647" s="5"/>
      <c r="CXF647" s="5"/>
      <c r="CXG647" s="5"/>
      <c r="CXH647" s="5"/>
      <c r="CXI647" s="5"/>
      <c r="CXJ647" s="5"/>
      <c r="CXK647" s="5"/>
      <c r="CXL647" s="5"/>
      <c r="CXM647" s="5"/>
      <c r="CXN647" s="5"/>
      <c r="CXO647" s="5"/>
      <c r="CXP647" s="5"/>
      <c r="CXQ647" s="5"/>
      <c r="CXR647" s="5"/>
      <c r="CXS647" s="5"/>
      <c r="CXT647" s="5"/>
      <c r="CXU647" s="5"/>
      <c r="CXV647" s="5"/>
      <c r="CXW647" s="5"/>
      <c r="CXX647" s="5"/>
      <c r="CXY647" s="5"/>
      <c r="CXZ647" s="5"/>
      <c r="CYA647" s="5"/>
      <c r="CYB647" s="5"/>
      <c r="CYC647" s="5"/>
      <c r="CYD647" s="5"/>
      <c r="CYE647" s="5"/>
      <c r="CYF647" s="5"/>
      <c r="CYG647" s="5"/>
      <c r="CYH647" s="5"/>
      <c r="CYI647" s="5"/>
      <c r="CYJ647" s="5"/>
      <c r="CYK647" s="5"/>
      <c r="CYL647" s="5"/>
      <c r="CYM647" s="5"/>
      <c r="CYN647" s="5"/>
      <c r="CYO647" s="5"/>
      <c r="CYP647" s="5"/>
      <c r="CYQ647" s="5"/>
      <c r="CYR647" s="5"/>
      <c r="CYS647" s="5"/>
      <c r="CYT647" s="5"/>
      <c r="CYU647" s="5"/>
      <c r="CYV647" s="5"/>
      <c r="CYW647" s="5"/>
      <c r="CYX647" s="5"/>
      <c r="CYY647" s="5"/>
      <c r="CYZ647" s="5"/>
      <c r="CZA647" s="5"/>
      <c r="CZB647" s="5"/>
      <c r="CZC647" s="5"/>
      <c r="CZD647" s="5"/>
      <c r="CZE647" s="5"/>
      <c r="CZF647" s="5"/>
      <c r="CZG647" s="5"/>
      <c r="CZH647" s="5"/>
      <c r="CZI647" s="5"/>
      <c r="CZJ647" s="5"/>
      <c r="CZK647" s="5"/>
      <c r="CZL647" s="5"/>
      <c r="CZM647" s="5"/>
      <c r="CZN647" s="5"/>
      <c r="CZO647" s="5"/>
      <c r="CZP647" s="5"/>
      <c r="CZQ647" s="5"/>
      <c r="CZR647" s="5"/>
      <c r="CZS647" s="5"/>
      <c r="CZT647" s="5"/>
      <c r="CZU647" s="5"/>
      <c r="CZV647" s="5"/>
      <c r="CZW647" s="5"/>
      <c r="CZX647" s="5"/>
      <c r="CZY647" s="5"/>
      <c r="CZZ647" s="5"/>
      <c r="DAA647" s="5"/>
      <c r="DAB647" s="5"/>
      <c r="DAC647" s="5"/>
      <c r="DAD647" s="5"/>
      <c r="DAE647" s="5"/>
      <c r="DAF647" s="5"/>
      <c r="DAG647" s="5"/>
      <c r="DAH647" s="5"/>
      <c r="DAI647" s="5"/>
      <c r="DAJ647" s="5"/>
      <c r="DAK647" s="5"/>
      <c r="DAL647" s="5"/>
      <c r="DAM647" s="5"/>
      <c r="DAN647" s="5"/>
      <c r="DAO647" s="5"/>
      <c r="DAP647" s="5"/>
      <c r="DAQ647" s="5"/>
      <c r="DAR647" s="5"/>
      <c r="DAS647" s="5"/>
      <c r="DAT647" s="5"/>
      <c r="DAU647" s="5"/>
      <c r="DAV647" s="5"/>
      <c r="DAW647" s="5"/>
      <c r="DAX647" s="5"/>
      <c r="DAY647" s="5"/>
      <c r="DAZ647" s="5"/>
      <c r="DBA647" s="5"/>
      <c r="DBB647" s="5"/>
      <c r="DBC647" s="5"/>
      <c r="DBD647" s="5"/>
      <c r="DBE647" s="5"/>
      <c r="DBF647" s="5"/>
      <c r="DBG647" s="5"/>
      <c r="DBH647" s="5"/>
      <c r="DBI647" s="5"/>
      <c r="DBJ647" s="5"/>
      <c r="DBK647" s="5"/>
      <c r="DBL647" s="5"/>
      <c r="DBM647" s="5"/>
      <c r="DBN647" s="5"/>
      <c r="DBO647" s="5"/>
      <c r="DBP647" s="5"/>
      <c r="DBQ647" s="5"/>
      <c r="DBR647" s="5"/>
      <c r="DBS647" s="5"/>
      <c r="DBT647" s="5"/>
      <c r="DBU647" s="5"/>
      <c r="DBV647" s="5"/>
      <c r="DBW647" s="5"/>
      <c r="DBX647" s="5"/>
      <c r="DBY647" s="5"/>
      <c r="DBZ647" s="5"/>
      <c r="DCA647" s="5"/>
      <c r="DCB647" s="5"/>
      <c r="DCC647" s="5"/>
      <c r="DCD647" s="5"/>
      <c r="DCE647" s="5"/>
      <c r="DCF647" s="5"/>
      <c r="DCG647" s="5"/>
      <c r="DCH647" s="5"/>
      <c r="DCI647" s="5"/>
      <c r="DCJ647" s="5"/>
      <c r="DCK647" s="5"/>
      <c r="DCL647" s="5"/>
      <c r="DCM647" s="5"/>
      <c r="DCN647" s="5"/>
      <c r="DCO647" s="5"/>
      <c r="DCP647" s="5"/>
      <c r="DCQ647" s="5"/>
      <c r="DCR647" s="5"/>
      <c r="DCS647" s="5"/>
      <c r="DCT647" s="5"/>
      <c r="DCU647" s="5"/>
      <c r="DCV647" s="5"/>
      <c r="DCW647" s="5"/>
      <c r="DCX647" s="5"/>
      <c r="DCY647" s="5"/>
      <c r="DCZ647" s="5"/>
      <c r="DDA647" s="5"/>
      <c r="DDB647" s="5"/>
      <c r="DDC647" s="5"/>
      <c r="DDD647" s="5"/>
      <c r="DDE647" s="5"/>
      <c r="DDF647" s="5"/>
      <c r="DDG647" s="5"/>
      <c r="DDH647" s="5"/>
      <c r="DDI647" s="5"/>
      <c r="DDJ647" s="5"/>
      <c r="DDK647" s="5"/>
      <c r="DDL647" s="5"/>
      <c r="DDM647" s="5"/>
      <c r="DDN647" s="5"/>
      <c r="DDO647" s="5"/>
      <c r="DDP647" s="5"/>
      <c r="DDQ647" s="5"/>
      <c r="DDR647" s="5"/>
      <c r="DDS647" s="5"/>
      <c r="DDT647" s="5"/>
      <c r="DDU647" s="5"/>
      <c r="DDV647" s="5"/>
      <c r="DDW647" s="5"/>
      <c r="DDX647" s="5"/>
      <c r="DDY647" s="5"/>
      <c r="DDZ647" s="5"/>
      <c r="DEA647" s="5"/>
      <c r="DEB647" s="5"/>
      <c r="DEC647" s="5"/>
      <c r="DED647" s="5"/>
      <c r="DEE647" s="5"/>
      <c r="DEF647" s="5"/>
      <c r="DEG647" s="5"/>
      <c r="DEH647" s="5"/>
      <c r="DEI647" s="5"/>
      <c r="DEJ647" s="5"/>
      <c r="DEK647" s="5"/>
      <c r="DEL647" s="5"/>
      <c r="DEM647" s="5"/>
      <c r="DEN647" s="5"/>
      <c r="DEO647" s="5"/>
      <c r="DEP647" s="5"/>
      <c r="DEQ647" s="5"/>
      <c r="DER647" s="5"/>
      <c r="DES647" s="5"/>
      <c r="DET647" s="5"/>
      <c r="DEU647" s="5"/>
      <c r="DEV647" s="5"/>
      <c r="DEW647" s="5"/>
      <c r="DEX647" s="5"/>
      <c r="DEY647" s="5"/>
      <c r="DEZ647" s="5"/>
      <c r="DFA647" s="5"/>
      <c r="DFB647" s="5"/>
      <c r="DFC647" s="5"/>
      <c r="DFD647" s="5"/>
      <c r="DFE647" s="5"/>
      <c r="DFF647" s="5"/>
      <c r="DFG647" s="5"/>
      <c r="DFH647" s="5"/>
      <c r="DFI647" s="5"/>
      <c r="DFJ647" s="5"/>
      <c r="DFK647" s="5"/>
      <c r="DFL647" s="5"/>
      <c r="DFM647" s="5"/>
      <c r="DFN647" s="5"/>
      <c r="DFO647" s="5"/>
      <c r="DFP647" s="5"/>
      <c r="DFQ647" s="5"/>
      <c r="DFR647" s="5"/>
      <c r="DFS647" s="5"/>
      <c r="DFT647" s="5"/>
      <c r="DFU647" s="5"/>
      <c r="DFV647" s="5"/>
      <c r="DFW647" s="5"/>
      <c r="DFX647" s="5"/>
      <c r="DFY647" s="5"/>
      <c r="DFZ647" s="5"/>
      <c r="DGA647" s="5"/>
      <c r="DGB647" s="5"/>
      <c r="DGC647" s="5"/>
      <c r="DGD647" s="5"/>
      <c r="DGE647" s="5"/>
      <c r="DGF647" s="5"/>
      <c r="DGG647" s="5"/>
      <c r="DGH647" s="5"/>
      <c r="DGI647" s="5"/>
      <c r="DGJ647" s="5"/>
      <c r="DGK647" s="5"/>
      <c r="DGL647" s="5"/>
      <c r="DGM647" s="5"/>
      <c r="DGN647" s="5"/>
      <c r="DGO647" s="5"/>
      <c r="DGP647" s="5"/>
      <c r="DGQ647" s="5"/>
      <c r="DGR647" s="5"/>
      <c r="DGS647" s="5"/>
      <c r="DGT647" s="5"/>
      <c r="DGU647" s="5"/>
      <c r="DGV647" s="5"/>
      <c r="DGW647" s="5"/>
      <c r="DGX647" s="5"/>
      <c r="DGY647" s="5"/>
      <c r="DGZ647" s="5"/>
      <c r="DHA647" s="5"/>
      <c r="DHB647" s="5"/>
      <c r="DHC647" s="5"/>
      <c r="DHD647" s="5"/>
      <c r="DHE647" s="5"/>
      <c r="DHF647" s="5"/>
      <c r="DHG647" s="5"/>
      <c r="DHH647" s="5"/>
      <c r="DHI647" s="5"/>
      <c r="DHJ647" s="5"/>
      <c r="DHK647" s="5"/>
      <c r="DHL647" s="5"/>
      <c r="DHM647" s="5"/>
      <c r="DHN647" s="5"/>
      <c r="DHO647" s="5"/>
      <c r="DHP647" s="5"/>
      <c r="DHQ647" s="5"/>
      <c r="DHR647" s="5"/>
      <c r="DHS647" s="5"/>
      <c r="DHT647" s="5"/>
      <c r="DHU647" s="5"/>
      <c r="DHV647" s="5"/>
      <c r="DHW647" s="5"/>
      <c r="DHX647" s="5"/>
      <c r="DHY647" s="5"/>
      <c r="DHZ647" s="5"/>
      <c r="DIA647" s="5"/>
      <c r="DIB647" s="5"/>
      <c r="DIC647" s="5"/>
      <c r="DID647" s="5"/>
      <c r="DIE647" s="5"/>
      <c r="DIF647" s="5"/>
      <c r="DIG647" s="5"/>
      <c r="DIH647" s="5"/>
      <c r="DII647" s="5"/>
      <c r="DIJ647" s="5"/>
      <c r="DIK647" s="5"/>
      <c r="DIL647" s="5"/>
      <c r="DIM647" s="5"/>
      <c r="DIN647" s="5"/>
      <c r="DIO647" s="5"/>
      <c r="DIP647" s="5"/>
      <c r="DIQ647" s="5"/>
      <c r="DIR647" s="5"/>
      <c r="DIS647" s="5"/>
      <c r="DIT647" s="5"/>
      <c r="DIU647" s="5"/>
      <c r="DIV647" s="5"/>
      <c r="DIW647" s="5"/>
      <c r="DIX647" s="5"/>
      <c r="DIY647" s="5"/>
      <c r="DIZ647" s="5"/>
      <c r="DJA647" s="5"/>
      <c r="DJB647" s="5"/>
      <c r="DJC647" s="5"/>
      <c r="DJD647" s="5"/>
      <c r="DJE647" s="5"/>
      <c r="DJF647" s="5"/>
      <c r="DJG647" s="5"/>
      <c r="DJH647" s="5"/>
      <c r="DJI647" s="5"/>
      <c r="DJJ647" s="5"/>
      <c r="DJK647" s="5"/>
      <c r="DJL647" s="5"/>
      <c r="DJM647" s="5"/>
      <c r="DJN647" s="5"/>
      <c r="DJO647" s="5"/>
      <c r="DJP647" s="5"/>
      <c r="DJQ647" s="5"/>
      <c r="DJR647" s="5"/>
      <c r="DJS647" s="5"/>
      <c r="DJT647" s="5"/>
      <c r="DJU647" s="5"/>
      <c r="DJV647" s="5"/>
      <c r="DJW647" s="5"/>
      <c r="DJX647" s="5"/>
      <c r="DJY647" s="5"/>
      <c r="DJZ647" s="5"/>
      <c r="DKA647" s="5"/>
      <c r="DKB647" s="5"/>
      <c r="DKC647" s="5"/>
      <c r="DKD647" s="5"/>
      <c r="DKE647" s="5"/>
      <c r="DKF647" s="5"/>
      <c r="DKG647" s="5"/>
      <c r="DKH647" s="5"/>
      <c r="DKI647" s="5"/>
      <c r="DKJ647" s="5"/>
      <c r="DKK647" s="5"/>
      <c r="DKL647" s="5"/>
      <c r="DKM647" s="5"/>
      <c r="DKN647" s="5"/>
      <c r="DKO647" s="5"/>
      <c r="DKP647" s="5"/>
      <c r="DKQ647" s="5"/>
      <c r="DKR647" s="5"/>
      <c r="DKS647" s="5"/>
      <c r="DKT647" s="5"/>
      <c r="DKU647" s="5"/>
      <c r="DKV647" s="5"/>
      <c r="DKW647" s="5"/>
      <c r="DKX647" s="5"/>
      <c r="DKY647" s="5"/>
      <c r="DKZ647" s="5"/>
      <c r="DLA647" s="5"/>
      <c r="DLB647" s="5"/>
      <c r="DLC647" s="5"/>
      <c r="DLD647" s="5"/>
      <c r="DLE647" s="5"/>
      <c r="DLF647" s="5"/>
      <c r="DLG647" s="5"/>
      <c r="DLH647" s="5"/>
      <c r="DLI647" s="5"/>
      <c r="DLJ647" s="5"/>
      <c r="DLK647" s="5"/>
      <c r="DLL647" s="5"/>
      <c r="DLM647" s="5"/>
      <c r="DLN647" s="5"/>
      <c r="DLO647" s="5"/>
      <c r="DLP647" s="5"/>
      <c r="DLQ647" s="5"/>
      <c r="DLR647" s="5"/>
      <c r="DLS647" s="5"/>
      <c r="DLT647" s="5"/>
      <c r="DLU647" s="5"/>
      <c r="DLV647" s="5"/>
      <c r="DLW647" s="5"/>
      <c r="DLX647" s="5"/>
      <c r="DLY647" s="5"/>
      <c r="DLZ647" s="5"/>
      <c r="DMA647" s="5"/>
      <c r="DMB647" s="5"/>
      <c r="DMC647" s="5"/>
      <c r="DMD647" s="5"/>
      <c r="DME647" s="5"/>
      <c r="DMF647" s="5"/>
      <c r="DMG647" s="5"/>
      <c r="DMH647" s="5"/>
      <c r="DMI647" s="5"/>
      <c r="DMJ647" s="5"/>
      <c r="DMK647" s="5"/>
      <c r="DML647" s="5"/>
      <c r="DMM647" s="5"/>
      <c r="DMN647" s="5"/>
      <c r="DMO647" s="5"/>
      <c r="DMP647" s="5"/>
      <c r="DMQ647" s="5"/>
      <c r="DMR647" s="5"/>
      <c r="DMS647" s="5"/>
      <c r="DMT647" s="5"/>
      <c r="DMU647" s="5"/>
      <c r="DMV647" s="5"/>
      <c r="DMW647" s="5"/>
      <c r="DMX647" s="5"/>
      <c r="DMY647" s="5"/>
      <c r="DMZ647" s="5"/>
      <c r="DNA647" s="5"/>
      <c r="DNB647" s="5"/>
      <c r="DNC647" s="5"/>
      <c r="DND647" s="5"/>
      <c r="DNE647" s="5"/>
      <c r="DNF647" s="5"/>
      <c r="DNG647" s="5"/>
      <c r="DNH647" s="5"/>
      <c r="DNI647" s="5"/>
      <c r="DNJ647" s="5"/>
      <c r="DNK647" s="5"/>
      <c r="DNL647" s="5"/>
      <c r="DNM647" s="5"/>
      <c r="DNN647" s="5"/>
      <c r="DNO647" s="5"/>
      <c r="DNP647" s="5"/>
      <c r="DNQ647" s="5"/>
      <c r="DNR647" s="5"/>
      <c r="DNS647" s="5"/>
      <c r="DNT647" s="5"/>
      <c r="DNU647" s="5"/>
      <c r="DNV647" s="5"/>
      <c r="DNW647" s="5"/>
      <c r="DNX647" s="5"/>
      <c r="DNY647" s="5"/>
      <c r="DNZ647" s="5"/>
      <c r="DOA647" s="5"/>
      <c r="DOB647" s="5"/>
      <c r="DOC647" s="5"/>
      <c r="DOD647" s="5"/>
      <c r="DOE647" s="5"/>
      <c r="DOF647" s="5"/>
      <c r="DOG647" s="5"/>
      <c r="DOH647" s="5"/>
      <c r="DOI647" s="5"/>
      <c r="DOJ647" s="5"/>
      <c r="DOK647" s="5"/>
      <c r="DOL647" s="5"/>
      <c r="DOM647" s="5"/>
      <c r="DON647" s="5"/>
      <c r="DOO647" s="5"/>
      <c r="DOP647" s="5"/>
      <c r="DOQ647" s="5"/>
      <c r="DOR647" s="5"/>
      <c r="DOS647" s="5"/>
      <c r="DOT647" s="5"/>
      <c r="DOU647" s="5"/>
      <c r="DOV647" s="5"/>
      <c r="DOW647" s="5"/>
      <c r="DOX647" s="5"/>
      <c r="DOY647" s="5"/>
      <c r="DOZ647" s="5"/>
      <c r="DPA647" s="5"/>
      <c r="DPB647" s="5"/>
      <c r="DPC647" s="5"/>
      <c r="DPD647" s="5"/>
      <c r="DPE647" s="5"/>
      <c r="DPF647" s="5"/>
      <c r="DPG647" s="5"/>
      <c r="DPH647" s="5"/>
      <c r="DPI647" s="5"/>
      <c r="DPJ647" s="5"/>
      <c r="DPK647" s="5"/>
      <c r="DPL647" s="5"/>
      <c r="DPM647" s="5"/>
      <c r="DPN647" s="5"/>
      <c r="DPO647" s="5"/>
      <c r="DPP647" s="5"/>
      <c r="DPQ647" s="5"/>
      <c r="DPR647" s="5"/>
      <c r="DPS647" s="5"/>
      <c r="DPT647" s="5"/>
      <c r="DPU647" s="5"/>
      <c r="DPV647" s="5"/>
      <c r="DPW647" s="5"/>
      <c r="DPX647" s="5"/>
      <c r="DPY647" s="5"/>
      <c r="DPZ647" s="5"/>
      <c r="DQA647" s="5"/>
      <c r="DQB647" s="5"/>
      <c r="DQC647" s="5"/>
      <c r="DQD647" s="5"/>
      <c r="DQE647" s="5"/>
      <c r="DQF647" s="5"/>
      <c r="DQG647" s="5"/>
      <c r="DQH647" s="5"/>
      <c r="DQI647" s="5"/>
      <c r="DQJ647" s="5"/>
      <c r="DQK647" s="5"/>
      <c r="DQL647" s="5"/>
      <c r="DQM647" s="5"/>
      <c r="DQN647" s="5"/>
      <c r="DQO647" s="5"/>
      <c r="DQP647" s="5"/>
      <c r="DQQ647" s="5"/>
      <c r="DQR647" s="5"/>
      <c r="DQS647" s="5"/>
      <c r="DQT647" s="5"/>
      <c r="DQU647" s="5"/>
      <c r="DQV647" s="5"/>
      <c r="DQW647" s="5"/>
      <c r="DQX647" s="5"/>
      <c r="DQY647" s="5"/>
      <c r="DQZ647" s="5"/>
      <c r="DRA647" s="5"/>
      <c r="DRB647" s="5"/>
      <c r="DRC647" s="5"/>
      <c r="DRD647" s="5"/>
      <c r="DRE647" s="5"/>
      <c r="DRF647" s="5"/>
      <c r="DRG647" s="5"/>
      <c r="DRH647" s="5"/>
      <c r="DRI647" s="5"/>
      <c r="DRJ647" s="5"/>
      <c r="DRK647" s="5"/>
      <c r="DRL647" s="5"/>
      <c r="DRM647" s="5"/>
      <c r="DRN647" s="5"/>
      <c r="DRO647" s="5"/>
      <c r="DRP647" s="5"/>
      <c r="DRQ647" s="5"/>
      <c r="DRR647" s="5"/>
      <c r="DRS647" s="5"/>
      <c r="DRT647" s="5"/>
      <c r="DRU647" s="5"/>
      <c r="DRV647" s="5"/>
      <c r="DRW647" s="5"/>
      <c r="DRX647" s="5"/>
      <c r="DRY647" s="5"/>
      <c r="DRZ647" s="5"/>
      <c r="DSA647" s="5"/>
      <c r="DSB647" s="5"/>
      <c r="DSC647" s="5"/>
      <c r="DSD647" s="5"/>
      <c r="DSE647" s="5"/>
      <c r="DSF647" s="5"/>
      <c r="DSG647" s="5"/>
      <c r="DSH647" s="5"/>
      <c r="DSI647" s="5"/>
      <c r="DSJ647" s="5"/>
      <c r="DSK647" s="5"/>
      <c r="DSL647" s="5"/>
      <c r="DSM647" s="5"/>
      <c r="DSN647" s="5"/>
      <c r="DSO647" s="5"/>
      <c r="DSP647" s="5"/>
      <c r="DSQ647" s="5"/>
      <c r="DSR647" s="5"/>
      <c r="DSS647" s="5"/>
      <c r="DST647" s="5"/>
      <c r="DSU647" s="5"/>
      <c r="DSV647" s="5"/>
      <c r="DSW647" s="5"/>
      <c r="DSX647" s="5"/>
      <c r="DSY647" s="5"/>
      <c r="DSZ647" s="5"/>
      <c r="DTA647" s="5"/>
      <c r="DTB647" s="5"/>
      <c r="DTC647" s="5"/>
      <c r="DTD647" s="5"/>
      <c r="DTE647" s="5"/>
      <c r="DTF647" s="5"/>
      <c r="DTG647" s="5"/>
      <c r="DTH647" s="5"/>
      <c r="DTI647" s="5"/>
      <c r="DTJ647" s="5"/>
      <c r="DTK647" s="5"/>
      <c r="DTL647" s="5"/>
      <c r="DTM647" s="5"/>
      <c r="DTN647" s="5"/>
      <c r="DTO647" s="5"/>
      <c r="DTP647" s="5"/>
      <c r="DTQ647" s="5"/>
      <c r="DTR647" s="5"/>
      <c r="DTS647" s="5"/>
      <c r="DTT647" s="5"/>
      <c r="DTU647" s="5"/>
      <c r="DTV647" s="5"/>
      <c r="DTW647" s="5"/>
      <c r="DTX647" s="5"/>
      <c r="DTY647" s="5"/>
      <c r="DTZ647" s="5"/>
      <c r="DUA647" s="5"/>
      <c r="DUB647" s="5"/>
      <c r="DUC647" s="5"/>
      <c r="DUD647" s="5"/>
      <c r="DUE647" s="5"/>
      <c r="DUF647" s="5"/>
      <c r="DUG647" s="5"/>
      <c r="DUH647" s="5"/>
      <c r="DUI647" s="5"/>
      <c r="DUJ647" s="5"/>
      <c r="DUK647" s="5"/>
      <c r="DUL647" s="5"/>
      <c r="DUM647" s="5"/>
      <c r="DUN647" s="5"/>
      <c r="DUO647" s="5"/>
      <c r="DUP647" s="5"/>
      <c r="DUQ647" s="5"/>
      <c r="DUR647" s="5"/>
      <c r="DUS647" s="5"/>
      <c r="DUT647" s="5"/>
      <c r="DUU647" s="5"/>
      <c r="DUV647" s="5"/>
      <c r="DUW647" s="5"/>
      <c r="DUX647" s="5"/>
      <c r="DUY647" s="5"/>
      <c r="DUZ647" s="5"/>
      <c r="DVA647" s="5"/>
      <c r="DVB647" s="5"/>
      <c r="DVC647" s="5"/>
      <c r="DVD647" s="5"/>
      <c r="DVE647" s="5"/>
      <c r="DVF647" s="5"/>
      <c r="DVG647" s="5"/>
      <c r="DVH647" s="5"/>
      <c r="DVI647" s="5"/>
      <c r="DVJ647" s="5"/>
      <c r="DVK647" s="5"/>
      <c r="DVL647" s="5"/>
      <c r="DVM647" s="5"/>
      <c r="DVN647" s="5"/>
      <c r="DVO647" s="5"/>
      <c r="DVP647" s="5"/>
      <c r="DVQ647" s="5"/>
      <c r="DVR647" s="5"/>
      <c r="DVS647" s="5"/>
      <c r="DVT647" s="5"/>
      <c r="DVU647" s="5"/>
      <c r="DVV647" s="5"/>
      <c r="DVW647" s="5"/>
      <c r="DVX647" s="5"/>
      <c r="DVY647" s="5"/>
      <c r="DVZ647" s="5"/>
      <c r="DWA647" s="5"/>
      <c r="DWB647" s="5"/>
      <c r="DWC647" s="5"/>
      <c r="DWD647" s="5"/>
      <c r="DWE647" s="5"/>
      <c r="DWF647" s="5"/>
      <c r="DWG647" s="5"/>
      <c r="DWH647" s="5"/>
      <c r="DWI647" s="5"/>
      <c r="DWJ647" s="5"/>
      <c r="DWK647" s="5"/>
      <c r="DWL647" s="5"/>
      <c r="DWM647" s="5"/>
      <c r="DWN647" s="5"/>
      <c r="DWO647" s="5"/>
      <c r="DWP647" s="5"/>
      <c r="DWQ647" s="5"/>
      <c r="DWR647" s="5"/>
      <c r="DWS647" s="5"/>
      <c r="DWT647" s="5"/>
      <c r="DWU647" s="5"/>
      <c r="DWV647" s="5"/>
      <c r="DWW647" s="5"/>
      <c r="DWX647" s="5"/>
      <c r="DWY647" s="5"/>
      <c r="DWZ647" s="5"/>
      <c r="DXA647" s="5"/>
      <c r="DXB647" s="5"/>
      <c r="DXC647" s="5"/>
      <c r="DXD647" s="5"/>
      <c r="DXE647" s="5"/>
      <c r="DXF647" s="5"/>
      <c r="DXG647" s="5"/>
      <c r="DXH647" s="5"/>
      <c r="DXI647" s="5"/>
      <c r="DXJ647" s="5"/>
      <c r="DXK647" s="5"/>
      <c r="DXL647" s="5"/>
      <c r="DXM647" s="5"/>
      <c r="DXN647" s="5"/>
      <c r="DXO647" s="5"/>
      <c r="DXP647" s="5"/>
      <c r="DXQ647" s="5"/>
      <c r="DXR647" s="5"/>
      <c r="DXS647" s="5"/>
      <c r="DXT647" s="5"/>
      <c r="DXU647" s="5"/>
      <c r="DXV647" s="5"/>
      <c r="DXW647" s="5"/>
      <c r="DXX647" s="5"/>
      <c r="DXY647" s="5"/>
      <c r="DXZ647" s="5"/>
      <c r="DYA647" s="5"/>
      <c r="DYB647" s="5"/>
      <c r="DYC647" s="5"/>
      <c r="DYD647" s="5"/>
      <c r="DYE647" s="5"/>
      <c r="DYF647" s="5"/>
      <c r="DYG647" s="5"/>
      <c r="DYH647" s="5"/>
      <c r="DYI647" s="5"/>
      <c r="DYJ647" s="5"/>
      <c r="DYK647" s="5"/>
      <c r="DYL647" s="5"/>
      <c r="DYM647" s="5"/>
      <c r="DYN647" s="5"/>
      <c r="DYO647" s="5"/>
      <c r="DYP647" s="5"/>
      <c r="DYQ647" s="5"/>
      <c r="DYR647" s="5"/>
      <c r="DYS647" s="5"/>
      <c r="DYT647" s="5"/>
      <c r="DYU647" s="5"/>
      <c r="DYV647" s="5"/>
      <c r="DYW647" s="5"/>
      <c r="DYX647" s="5"/>
      <c r="DYY647" s="5"/>
      <c r="DYZ647" s="5"/>
      <c r="DZA647" s="5"/>
      <c r="DZB647" s="5"/>
      <c r="DZC647" s="5"/>
      <c r="DZD647" s="5"/>
      <c r="DZE647" s="5"/>
      <c r="DZF647" s="5"/>
      <c r="DZG647" s="5"/>
      <c r="DZH647" s="5"/>
      <c r="DZI647" s="5"/>
      <c r="DZJ647" s="5"/>
      <c r="DZK647" s="5"/>
      <c r="DZL647" s="5"/>
      <c r="DZM647" s="5"/>
      <c r="DZN647" s="5"/>
      <c r="DZO647" s="5"/>
      <c r="DZP647" s="5"/>
      <c r="DZQ647" s="5"/>
      <c r="DZR647" s="5"/>
      <c r="DZS647" s="5"/>
      <c r="DZT647" s="5"/>
      <c r="DZU647" s="5"/>
      <c r="DZV647" s="5"/>
      <c r="DZW647" s="5"/>
      <c r="DZX647" s="5"/>
      <c r="DZY647" s="5"/>
      <c r="DZZ647" s="5"/>
      <c r="EAA647" s="5"/>
      <c r="EAB647" s="5"/>
      <c r="EAC647" s="5"/>
      <c r="EAD647" s="5"/>
      <c r="EAE647" s="5"/>
      <c r="EAF647" s="5"/>
      <c r="EAG647" s="5"/>
      <c r="EAH647" s="5"/>
      <c r="EAI647" s="5"/>
      <c r="EAJ647" s="5"/>
      <c r="EAK647" s="5"/>
      <c r="EAL647" s="5"/>
      <c r="EAM647" s="5"/>
      <c r="EAN647" s="5"/>
      <c r="EAO647" s="5"/>
      <c r="EAP647" s="5"/>
      <c r="EAQ647" s="5"/>
      <c r="EAR647" s="5"/>
      <c r="EAS647" s="5"/>
      <c r="EAT647" s="5"/>
      <c r="EAU647" s="5"/>
      <c r="EAV647" s="5"/>
      <c r="EAW647" s="5"/>
      <c r="EAX647" s="5"/>
      <c r="EAY647" s="5"/>
      <c r="EAZ647" s="5"/>
      <c r="EBA647" s="5"/>
      <c r="EBB647" s="5"/>
      <c r="EBC647" s="5"/>
      <c r="EBD647" s="5"/>
      <c r="EBE647" s="5"/>
      <c r="EBF647" s="5"/>
      <c r="EBG647" s="5"/>
      <c r="EBH647" s="5"/>
      <c r="EBI647" s="5"/>
      <c r="EBJ647" s="5"/>
      <c r="EBK647" s="5"/>
      <c r="EBL647" s="5"/>
      <c r="EBM647" s="5"/>
      <c r="EBN647" s="5"/>
      <c r="EBO647" s="5"/>
      <c r="EBP647" s="5"/>
      <c r="EBQ647" s="5"/>
      <c r="EBR647" s="5"/>
      <c r="EBS647" s="5"/>
      <c r="EBT647" s="5"/>
      <c r="EBU647" s="5"/>
      <c r="EBV647" s="5"/>
      <c r="EBW647" s="5"/>
      <c r="EBX647" s="5"/>
      <c r="EBY647" s="5"/>
      <c r="EBZ647" s="5"/>
      <c r="ECA647" s="5"/>
      <c r="ECB647" s="5"/>
      <c r="ECC647" s="5"/>
      <c r="ECD647" s="5"/>
      <c r="ECE647" s="5"/>
      <c r="ECF647" s="5"/>
      <c r="ECG647" s="5"/>
      <c r="ECH647" s="5"/>
      <c r="ECI647" s="5"/>
      <c r="ECJ647" s="5"/>
      <c r="ECK647" s="5"/>
      <c r="ECL647" s="5"/>
      <c r="ECM647" s="5"/>
      <c r="ECN647" s="5"/>
      <c r="ECO647" s="5"/>
      <c r="ECP647" s="5"/>
      <c r="ECQ647" s="5"/>
      <c r="ECR647" s="5"/>
      <c r="ECS647" s="5"/>
      <c r="ECT647" s="5"/>
      <c r="ECU647" s="5"/>
      <c r="ECV647" s="5"/>
      <c r="ECW647" s="5"/>
      <c r="ECX647" s="5"/>
      <c r="ECY647" s="5"/>
      <c r="ECZ647" s="5"/>
      <c r="EDA647" s="5"/>
      <c r="EDB647" s="5"/>
      <c r="EDC647" s="5"/>
      <c r="EDD647" s="5"/>
      <c r="EDE647" s="5"/>
      <c r="EDF647" s="5"/>
      <c r="EDG647" s="5"/>
      <c r="EDH647" s="5"/>
      <c r="EDI647" s="5"/>
      <c r="EDJ647" s="5"/>
      <c r="EDK647" s="5"/>
      <c r="EDL647" s="5"/>
      <c r="EDM647" s="5"/>
      <c r="EDN647" s="5"/>
      <c r="EDO647" s="5"/>
      <c r="EDP647" s="5"/>
      <c r="EDQ647" s="5"/>
      <c r="EDR647" s="5"/>
      <c r="EDS647" s="5"/>
      <c r="EDT647" s="5"/>
      <c r="EDU647" s="5"/>
      <c r="EDV647" s="5"/>
      <c r="EDW647" s="5"/>
      <c r="EDX647" s="5"/>
      <c r="EDY647" s="5"/>
      <c r="EDZ647" s="5"/>
      <c r="EEA647" s="5"/>
      <c r="EEB647" s="5"/>
      <c r="EEC647" s="5"/>
      <c r="EED647" s="5"/>
      <c r="EEE647" s="5"/>
      <c r="EEF647" s="5"/>
      <c r="EEG647" s="5"/>
      <c r="EEH647" s="5"/>
      <c r="EEI647" s="5"/>
      <c r="EEJ647" s="5"/>
      <c r="EEK647" s="5"/>
      <c r="EEL647" s="5"/>
      <c r="EEM647" s="5"/>
      <c r="EEN647" s="5"/>
      <c r="EEO647" s="5"/>
      <c r="EEP647" s="5"/>
      <c r="EEQ647" s="5"/>
      <c r="EER647" s="5"/>
      <c r="EES647" s="5"/>
      <c r="EET647" s="5"/>
      <c r="EEU647" s="5"/>
      <c r="EEV647" s="5"/>
      <c r="EEW647" s="5"/>
      <c r="EEX647" s="5"/>
      <c r="EEY647" s="5"/>
      <c r="EEZ647" s="5"/>
      <c r="EFA647" s="5"/>
      <c r="EFB647" s="5"/>
      <c r="EFC647" s="5"/>
      <c r="EFD647" s="5"/>
      <c r="EFE647" s="5"/>
      <c r="EFF647" s="5"/>
      <c r="EFG647" s="5"/>
      <c r="EFH647" s="5"/>
      <c r="EFI647" s="5"/>
      <c r="EFJ647" s="5"/>
      <c r="EFK647" s="5"/>
      <c r="EFL647" s="5"/>
      <c r="EFM647" s="5"/>
      <c r="EFN647" s="5"/>
      <c r="EFO647" s="5"/>
      <c r="EFP647" s="5"/>
      <c r="EFQ647" s="5"/>
      <c r="EFR647" s="5"/>
      <c r="EFS647" s="5"/>
      <c r="EFT647" s="5"/>
      <c r="EFU647" s="5"/>
      <c r="EFV647" s="5"/>
      <c r="EFW647" s="5"/>
      <c r="EFX647" s="5"/>
      <c r="EFY647" s="5"/>
      <c r="EFZ647" s="5"/>
      <c r="EGA647" s="5"/>
      <c r="EGB647" s="5"/>
      <c r="EGC647" s="5"/>
      <c r="EGD647" s="5"/>
      <c r="EGE647" s="5"/>
      <c r="EGF647" s="5"/>
      <c r="EGG647" s="5"/>
      <c r="EGH647" s="5"/>
      <c r="EGI647" s="5"/>
      <c r="EGJ647" s="5"/>
      <c r="EGK647" s="5"/>
      <c r="EGL647" s="5"/>
      <c r="EGM647" s="5"/>
      <c r="EGN647" s="5"/>
      <c r="EGO647" s="5"/>
      <c r="EGP647" s="5"/>
      <c r="EGQ647" s="5"/>
      <c r="EGR647" s="5"/>
      <c r="EGS647" s="5"/>
      <c r="EGT647" s="5"/>
      <c r="EGU647" s="5"/>
      <c r="EGV647" s="5"/>
      <c r="EGW647" s="5"/>
      <c r="EGX647" s="5"/>
      <c r="EGY647" s="5"/>
      <c r="EGZ647" s="5"/>
      <c r="EHA647" s="5"/>
      <c r="EHB647" s="5"/>
      <c r="EHC647" s="5"/>
      <c r="EHD647" s="5"/>
      <c r="EHE647" s="5"/>
      <c r="EHF647" s="5"/>
      <c r="EHG647" s="5"/>
      <c r="EHH647" s="5"/>
      <c r="EHI647" s="5"/>
      <c r="EHJ647" s="5"/>
      <c r="EHK647" s="5"/>
      <c r="EHL647" s="5"/>
      <c r="EHM647" s="5"/>
      <c r="EHN647" s="5"/>
      <c r="EHO647" s="5"/>
      <c r="EHP647" s="5"/>
      <c r="EHQ647" s="5"/>
      <c r="EHR647" s="5"/>
      <c r="EHS647" s="5"/>
      <c r="EHT647" s="5"/>
      <c r="EHU647" s="5"/>
      <c r="EHV647" s="5"/>
      <c r="EHW647" s="5"/>
      <c r="EHX647" s="5"/>
      <c r="EHY647" s="5"/>
      <c r="EHZ647" s="5"/>
      <c r="EIA647" s="5"/>
      <c r="EIB647" s="5"/>
      <c r="EIC647" s="5"/>
      <c r="EID647" s="5"/>
      <c r="EIE647" s="5"/>
      <c r="EIF647" s="5"/>
      <c r="EIG647" s="5"/>
      <c r="EIH647" s="5"/>
      <c r="EII647" s="5"/>
      <c r="EIJ647" s="5"/>
      <c r="EIK647" s="5"/>
      <c r="EIL647" s="5"/>
      <c r="EIM647" s="5"/>
      <c r="EIN647" s="5"/>
      <c r="EIO647" s="5"/>
      <c r="EIP647" s="5"/>
      <c r="EIQ647" s="5"/>
      <c r="EIR647" s="5"/>
      <c r="EIS647" s="5"/>
      <c r="EIT647" s="5"/>
      <c r="EIU647" s="5"/>
      <c r="EIV647" s="5"/>
      <c r="EIW647" s="5"/>
      <c r="EIX647" s="5"/>
      <c r="EIY647" s="5"/>
      <c r="EIZ647" s="5"/>
      <c r="EJA647" s="5"/>
      <c r="EJB647" s="5"/>
      <c r="EJC647" s="5"/>
      <c r="EJD647" s="5"/>
      <c r="EJE647" s="5"/>
      <c r="EJF647" s="5"/>
      <c r="EJG647" s="5"/>
      <c r="EJH647" s="5"/>
      <c r="EJI647" s="5"/>
      <c r="EJJ647" s="5"/>
      <c r="EJK647" s="5"/>
      <c r="EJL647" s="5"/>
      <c r="EJM647" s="5"/>
      <c r="EJN647" s="5"/>
      <c r="EJO647" s="5"/>
      <c r="EJP647" s="5"/>
      <c r="EJQ647" s="5"/>
      <c r="EJR647" s="5"/>
      <c r="EJS647" s="5"/>
      <c r="EJT647" s="5"/>
      <c r="EJU647" s="5"/>
      <c r="EJV647" s="5"/>
      <c r="EJW647" s="5"/>
      <c r="EJX647" s="5"/>
      <c r="EJY647" s="5"/>
      <c r="EJZ647" s="5"/>
      <c r="EKA647" s="5"/>
      <c r="EKB647" s="5"/>
      <c r="EKC647" s="5"/>
      <c r="EKD647" s="5"/>
      <c r="EKE647" s="5"/>
      <c r="EKF647" s="5"/>
      <c r="EKG647" s="5"/>
      <c r="EKH647" s="5"/>
      <c r="EKI647" s="5"/>
      <c r="EKJ647" s="5"/>
      <c r="EKK647" s="5"/>
      <c r="EKL647" s="5"/>
      <c r="EKM647" s="5"/>
      <c r="EKN647" s="5"/>
      <c r="EKO647" s="5"/>
      <c r="EKP647" s="5"/>
      <c r="EKQ647" s="5"/>
      <c r="EKR647" s="5"/>
      <c r="EKS647" s="5"/>
      <c r="EKT647" s="5"/>
      <c r="EKU647" s="5"/>
      <c r="EKV647" s="5"/>
      <c r="EKW647" s="5"/>
      <c r="EKX647" s="5"/>
      <c r="EKY647" s="5"/>
      <c r="EKZ647" s="5"/>
      <c r="ELA647" s="5"/>
      <c r="ELB647" s="5"/>
      <c r="ELC647" s="5"/>
      <c r="ELD647" s="5"/>
      <c r="ELE647" s="5"/>
      <c r="ELF647" s="5"/>
      <c r="ELG647" s="5"/>
      <c r="ELH647" s="5"/>
      <c r="ELI647" s="5"/>
      <c r="ELJ647" s="5"/>
      <c r="ELK647" s="5"/>
      <c r="ELL647" s="5"/>
      <c r="ELM647" s="5"/>
      <c r="ELN647" s="5"/>
      <c r="ELO647" s="5"/>
      <c r="ELP647" s="5"/>
      <c r="ELQ647" s="5"/>
      <c r="ELR647" s="5"/>
      <c r="ELS647" s="5"/>
      <c r="ELT647" s="5"/>
      <c r="ELU647" s="5"/>
      <c r="ELV647" s="5"/>
      <c r="ELW647" s="5"/>
      <c r="ELX647" s="5"/>
      <c r="ELY647" s="5"/>
      <c r="ELZ647" s="5"/>
      <c r="EMA647" s="5"/>
      <c r="EMB647" s="5"/>
      <c r="EMC647" s="5"/>
      <c r="EMD647" s="5"/>
      <c r="EME647" s="5"/>
      <c r="EMF647" s="5"/>
      <c r="EMG647" s="5"/>
      <c r="EMH647" s="5"/>
      <c r="EMI647" s="5"/>
      <c r="EMJ647" s="5"/>
      <c r="EMK647" s="5"/>
      <c r="EML647" s="5"/>
      <c r="EMM647" s="5"/>
      <c r="EMN647" s="5"/>
      <c r="EMO647" s="5"/>
      <c r="EMP647" s="5"/>
      <c r="EMQ647" s="5"/>
      <c r="EMR647" s="5"/>
      <c r="EMS647" s="5"/>
      <c r="EMT647" s="5"/>
      <c r="EMU647" s="5"/>
      <c r="EMV647" s="5"/>
      <c r="EMW647" s="5"/>
      <c r="EMX647" s="5"/>
      <c r="EMY647" s="5"/>
      <c r="EMZ647" s="5"/>
      <c r="ENA647" s="5"/>
      <c r="ENB647" s="5"/>
      <c r="ENC647" s="5"/>
      <c r="END647" s="5"/>
      <c r="ENE647" s="5"/>
      <c r="ENF647" s="5"/>
      <c r="ENG647" s="5"/>
      <c r="ENH647" s="5"/>
      <c r="ENI647" s="5"/>
      <c r="ENJ647" s="5"/>
      <c r="ENK647" s="5"/>
      <c r="ENL647" s="5"/>
      <c r="ENM647" s="5"/>
      <c r="ENN647" s="5"/>
      <c r="ENO647" s="5"/>
      <c r="ENP647" s="5"/>
      <c r="ENQ647" s="5"/>
      <c r="ENR647" s="5"/>
      <c r="ENS647" s="5"/>
      <c r="ENT647" s="5"/>
      <c r="ENU647" s="5"/>
      <c r="ENV647" s="5"/>
      <c r="ENW647" s="5"/>
      <c r="ENX647" s="5"/>
      <c r="ENY647" s="5"/>
      <c r="ENZ647" s="5"/>
      <c r="EOA647" s="5"/>
      <c r="EOB647" s="5"/>
      <c r="EOC647" s="5"/>
      <c r="EOD647" s="5"/>
      <c r="EOE647" s="5"/>
      <c r="EOF647" s="5"/>
      <c r="EOG647" s="5"/>
      <c r="EOH647" s="5"/>
      <c r="EOI647" s="5"/>
      <c r="EOJ647" s="5"/>
      <c r="EOK647" s="5"/>
      <c r="EOL647" s="5"/>
      <c r="EOM647" s="5"/>
      <c r="EON647" s="5"/>
      <c r="EOO647" s="5"/>
      <c r="EOP647" s="5"/>
      <c r="EOQ647" s="5"/>
      <c r="EOR647" s="5"/>
      <c r="EOS647" s="5"/>
      <c r="EOT647" s="5"/>
      <c r="EOU647" s="5"/>
      <c r="EOV647" s="5"/>
      <c r="EOW647" s="5"/>
      <c r="EOX647" s="5"/>
      <c r="EOY647" s="5"/>
      <c r="EOZ647" s="5"/>
      <c r="EPA647" s="5"/>
      <c r="EPB647" s="5"/>
      <c r="EPC647" s="5"/>
      <c r="EPD647" s="5"/>
      <c r="EPE647" s="5"/>
      <c r="EPF647" s="5"/>
      <c r="EPG647" s="5"/>
      <c r="EPH647" s="5"/>
      <c r="EPI647" s="5"/>
      <c r="EPJ647" s="5"/>
      <c r="EPK647" s="5"/>
      <c r="EPL647" s="5"/>
      <c r="EPM647" s="5"/>
      <c r="EPN647" s="5"/>
      <c r="EPO647" s="5"/>
      <c r="EPP647" s="5"/>
      <c r="EPQ647" s="5"/>
      <c r="EPR647" s="5"/>
      <c r="EPS647" s="5"/>
      <c r="EPT647" s="5"/>
      <c r="EPU647" s="5"/>
      <c r="EPV647" s="5"/>
      <c r="EPW647" s="5"/>
      <c r="EPX647" s="5"/>
      <c r="EPY647" s="5"/>
      <c r="EPZ647" s="5"/>
      <c r="EQA647" s="5"/>
      <c r="EQB647" s="5"/>
      <c r="EQC647" s="5"/>
      <c r="EQD647" s="5"/>
      <c r="EQE647" s="5"/>
      <c r="EQF647" s="5"/>
      <c r="EQG647" s="5"/>
      <c r="EQH647" s="5"/>
      <c r="EQI647" s="5"/>
      <c r="EQJ647" s="5"/>
      <c r="EQK647" s="5"/>
      <c r="EQL647" s="5"/>
      <c r="EQM647" s="5"/>
      <c r="EQN647" s="5"/>
      <c r="EQO647" s="5"/>
      <c r="EQP647" s="5"/>
      <c r="EQQ647" s="5"/>
      <c r="EQR647" s="5"/>
      <c r="EQS647" s="5"/>
      <c r="EQT647" s="5"/>
      <c r="EQU647" s="5"/>
      <c r="EQV647" s="5"/>
      <c r="EQW647" s="5"/>
      <c r="EQX647" s="5"/>
      <c r="EQY647" s="5"/>
      <c r="EQZ647" s="5"/>
      <c r="ERA647" s="5"/>
      <c r="ERB647" s="5"/>
      <c r="ERC647" s="5"/>
      <c r="ERD647" s="5"/>
      <c r="ERE647" s="5"/>
      <c r="ERF647" s="5"/>
      <c r="ERG647" s="5"/>
      <c r="ERH647" s="5"/>
      <c r="ERI647" s="5"/>
      <c r="ERJ647" s="5"/>
      <c r="ERK647" s="5"/>
      <c r="ERL647" s="5"/>
      <c r="ERM647" s="5"/>
      <c r="ERN647" s="5"/>
      <c r="ERO647" s="5"/>
      <c r="ERP647" s="5"/>
      <c r="ERQ647" s="5"/>
      <c r="ERR647" s="5"/>
      <c r="ERS647" s="5"/>
      <c r="ERT647" s="5"/>
      <c r="ERU647" s="5"/>
      <c r="ERV647" s="5"/>
      <c r="ERW647" s="5"/>
      <c r="ERX647" s="5"/>
      <c r="ERY647" s="5"/>
      <c r="ERZ647" s="5"/>
      <c r="ESA647" s="5"/>
      <c r="ESB647" s="5"/>
      <c r="ESC647" s="5"/>
      <c r="ESD647" s="5"/>
      <c r="ESE647" s="5"/>
      <c r="ESF647" s="5"/>
      <c r="ESG647" s="5"/>
      <c r="ESH647" s="5"/>
      <c r="ESI647" s="5"/>
      <c r="ESJ647" s="5"/>
      <c r="ESK647" s="5"/>
      <c r="ESL647" s="5"/>
      <c r="ESM647" s="5"/>
      <c r="ESN647" s="5"/>
      <c r="ESO647" s="5"/>
      <c r="ESP647" s="5"/>
      <c r="ESQ647" s="5"/>
      <c r="ESR647" s="5"/>
      <c r="ESS647" s="5"/>
      <c r="EST647" s="5"/>
      <c r="ESU647" s="5"/>
      <c r="ESV647" s="5"/>
      <c r="ESW647" s="5"/>
      <c r="ESX647" s="5"/>
      <c r="ESY647" s="5"/>
      <c r="ESZ647" s="5"/>
      <c r="ETA647" s="5"/>
      <c r="ETB647" s="5"/>
      <c r="ETC647" s="5"/>
      <c r="ETD647" s="5"/>
      <c r="ETE647" s="5"/>
      <c r="ETF647" s="5"/>
      <c r="ETG647" s="5"/>
      <c r="ETH647" s="5"/>
      <c r="ETI647" s="5"/>
      <c r="ETJ647" s="5"/>
      <c r="ETK647" s="5"/>
      <c r="ETL647" s="5"/>
      <c r="ETM647" s="5"/>
      <c r="ETN647" s="5"/>
      <c r="ETO647" s="5"/>
      <c r="ETP647" s="5"/>
      <c r="ETQ647" s="5"/>
      <c r="ETR647" s="5"/>
      <c r="ETS647" s="5"/>
      <c r="ETT647" s="5"/>
      <c r="ETU647" s="5"/>
      <c r="ETV647" s="5"/>
      <c r="ETW647" s="5"/>
      <c r="ETX647" s="5"/>
      <c r="ETY647" s="5"/>
      <c r="ETZ647" s="5"/>
      <c r="EUA647" s="5"/>
      <c r="EUB647" s="5"/>
      <c r="EUC647" s="5"/>
      <c r="EUD647" s="5"/>
      <c r="EUE647" s="5"/>
      <c r="EUF647" s="5"/>
      <c r="EUG647" s="5"/>
      <c r="EUH647" s="5"/>
      <c r="EUI647" s="5"/>
      <c r="EUJ647" s="5"/>
      <c r="EUK647" s="5"/>
      <c r="EUL647" s="5"/>
      <c r="EUM647" s="5"/>
      <c r="EUN647" s="5"/>
      <c r="EUO647" s="5"/>
      <c r="EUP647" s="5"/>
      <c r="EUQ647" s="5"/>
      <c r="EUR647" s="5"/>
      <c r="EUS647" s="5"/>
      <c r="EUT647" s="5"/>
      <c r="EUU647" s="5"/>
      <c r="EUV647" s="5"/>
      <c r="EUW647" s="5"/>
      <c r="EUX647" s="5"/>
      <c r="EUY647" s="5"/>
      <c r="EUZ647" s="5"/>
      <c r="EVA647" s="5"/>
      <c r="EVB647" s="5"/>
      <c r="EVC647" s="5"/>
      <c r="EVD647" s="5"/>
      <c r="EVE647" s="5"/>
      <c r="EVF647" s="5"/>
      <c r="EVG647" s="5"/>
      <c r="EVH647" s="5"/>
      <c r="EVI647" s="5"/>
      <c r="EVJ647" s="5"/>
      <c r="EVK647" s="5"/>
      <c r="EVL647" s="5"/>
      <c r="EVM647" s="5"/>
      <c r="EVN647" s="5"/>
      <c r="EVO647" s="5"/>
      <c r="EVP647" s="5"/>
      <c r="EVQ647" s="5"/>
      <c r="EVR647" s="5"/>
      <c r="EVS647" s="5"/>
      <c r="EVT647" s="5"/>
      <c r="EVU647" s="5"/>
      <c r="EVV647" s="5"/>
      <c r="EVW647" s="5"/>
      <c r="EVX647" s="5"/>
      <c r="EVY647" s="5"/>
      <c r="EVZ647" s="5"/>
      <c r="EWA647" s="5"/>
      <c r="EWB647" s="5"/>
      <c r="EWC647" s="5"/>
      <c r="EWD647" s="5"/>
      <c r="EWE647" s="5"/>
      <c r="EWF647" s="5"/>
      <c r="EWG647" s="5"/>
      <c r="EWH647" s="5"/>
      <c r="EWI647" s="5"/>
      <c r="EWJ647" s="5"/>
      <c r="EWK647" s="5"/>
      <c r="EWL647" s="5"/>
      <c r="EWM647" s="5"/>
      <c r="EWN647" s="5"/>
      <c r="EWO647" s="5"/>
      <c r="EWP647" s="5"/>
      <c r="EWQ647" s="5"/>
      <c r="EWR647" s="5"/>
      <c r="EWS647" s="5"/>
      <c r="EWT647" s="5"/>
      <c r="EWU647" s="5"/>
      <c r="EWV647" s="5"/>
      <c r="EWW647" s="5"/>
      <c r="EWX647" s="5"/>
      <c r="EWY647" s="5"/>
      <c r="EWZ647" s="5"/>
      <c r="EXA647" s="5"/>
      <c r="EXB647" s="5"/>
      <c r="EXC647" s="5"/>
      <c r="EXD647" s="5"/>
      <c r="EXE647" s="5"/>
      <c r="EXF647" s="5"/>
      <c r="EXG647" s="5"/>
      <c r="EXH647" s="5"/>
      <c r="EXI647" s="5"/>
      <c r="EXJ647" s="5"/>
      <c r="EXK647" s="5"/>
      <c r="EXL647" s="5"/>
      <c r="EXM647" s="5"/>
      <c r="EXN647" s="5"/>
      <c r="EXO647" s="5"/>
      <c r="EXP647" s="5"/>
      <c r="EXQ647" s="5"/>
      <c r="EXR647" s="5"/>
      <c r="EXS647" s="5"/>
      <c r="EXT647" s="5"/>
      <c r="EXU647" s="5"/>
      <c r="EXV647" s="5"/>
      <c r="EXW647" s="5"/>
      <c r="EXX647" s="5"/>
      <c r="EXY647" s="5"/>
      <c r="EXZ647" s="5"/>
      <c r="EYA647" s="5"/>
      <c r="EYB647" s="5"/>
      <c r="EYC647" s="5"/>
      <c r="EYD647" s="5"/>
      <c r="EYE647" s="5"/>
      <c r="EYF647" s="5"/>
      <c r="EYG647" s="5"/>
      <c r="EYH647" s="5"/>
      <c r="EYI647" s="5"/>
      <c r="EYJ647" s="5"/>
      <c r="EYK647" s="5"/>
      <c r="EYL647" s="5"/>
      <c r="EYM647" s="5"/>
      <c r="EYN647" s="5"/>
      <c r="EYO647" s="5"/>
      <c r="EYP647" s="5"/>
      <c r="EYQ647" s="5"/>
      <c r="EYR647" s="5"/>
      <c r="EYS647" s="5"/>
      <c r="EYT647" s="5"/>
      <c r="EYU647" s="5"/>
      <c r="EYV647" s="5"/>
      <c r="EYW647" s="5"/>
      <c r="EYX647" s="5"/>
      <c r="EYY647" s="5"/>
      <c r="EYZ647" s="5"/>
      <c r="EZA647" s="5"/>
      <c r="EZB647" s="5"/>
      <c r="EZC647" s="5"/>
      <c r="EZD647" s="5"/>
      <c r="EZE647" s="5"/>
      <c r="EZF647" s="5"/>
      <c r="EZG647" s="5"/>
      <c r="EZH647" s="5"/>
      <c r="EZI647" s="5"/>
      <c r="EZJ647" s="5"/>
      <c r="EZK647" s="5"/>
      <c r="EZL647" s="5"/>
      <c r="EZM647" s="5"/>
      <c r="EZN647" s="5"/>
      <c r="EZO647" s="5"/>
      <c r="EZP647" s="5"/>
      <c r="EZQ647" s="5"/>
      <c r="EZR647" s="5"/>
      <c r="EZS647" s="5"/>
      <c r="EZT647" s="5"/>
      <c r="EZU647" s="5"/>
      <c r="EZV647" s="5"/>
      <c r="EZW647" s="5"/>
      <c r="EZX647" s="5"/>
      <c r="EZY647" s="5"/>
      <c r="EZZ647" s="5"/>
      <c r="FAA647" s="5"/>
      <c r="FAB647" s="5"/>
      <c r="FAC647" s="5"/>
      <c r="FAD647" s="5"/>
      <c r="FAE647" s="5"/>
      <c r="FAF647" s="5"/>
      <c r="FAG647" s="5"/>
      <c r="FAH647" s="5"/>
      <c r="FAI647" s="5"/>
      <c r="FAJ647" s="5"/>
      <c r="FAK647" s="5"/>
      <c r="FAL647" s="5"/>
      <c r="FAM647" s="5"/>
      <c r="FAN647" s="5"/>
      <c r="FAO647" s="5"/>
      <c r="FAP647" s="5"/>
      <c r="FAQ647" s="5"/>
      <c r="FAR647" s="5"/>
      <c r="FAS647" s="5"/>
      <c r="FAT647" s="5"/>
      <c r="FAU647" s="5"/>
      <c r="FAV647" s="5"/>
      <c r="FAW647" s="5"/>
      <c r="FAX647" s="5"/>
      <c r="FAY647" s="5"/>
      <c r="FAZ647" s="5"/>
      <c r="FBA647" s="5"/>
      <c r="FBB647" s="5"/>
      <c r="FBC647" s="5"/>
      <c r="FBD647" s="5"/>
      <c r="FBE647" s="5"/>
      <c r="FBF647" s="5"/>
      <c r="FBG647" s="5"/>
      <c r="FBH647" s="5"/>
      <c r="FBI647" s="5"/>
      <c r="FBJ647" s="5"/>
      <c r="FBK647" s="5"/>
      <c r="FBL647" s="5"/>
      <c r="FBM647" s="5"/>
      <c r="FBN647" s="5"/>
      <c r="FBO647" s="5"/>
      <c r="FBP647" s="5"/>
      <c r="FBQ647" s="5"/>
      <c r="FBR647" s="5"/>
      <c r="FBS647" s="5"/>
      <c r="FBT647" s="5"/>
      <c r="FBU647" s="5"/>
      <c r="FBV647" s="5"/>
      <c r="FBW647" s="5"/>
      <c r="FBX647" s="5"/>
      <c r="FBY647" s="5"/>
      <c r="FBZ647" s="5"/>
      <c r="FCA647" s="5"/>
      <c r="FCB647" s="5"/>
      <c r="FCC647" s="5"/>
      <c r="FCD647" s="5"/>
      <c r="FCE647" s="5"/>
      <c r="FCF647" s="5"/>
      <c r="FCG647" s="5"/>
      <c r="FCH647" s="5"/>
      <c r="FCI647" s="5"/>
      <c r="FCJ647" s="5"/>
      <c r="FCK647" s="5"/>
      <c r="FCL647" s="5"/>
      <c r="FCM647" s="5"/>
      <c r="FCN647" s="5"/>
      <c r="FCO647" s="5"/>
      <c r="FCP647" s="5"/>
      <c r="FCQ647" s="5"/>
      <c r="FCR647" s="5"/>
      <c r="FCS647" s="5"/>
      <c r="FCT647" s="5"/>
      <c r="FCU647" s="5"/>
      <c r="FCV647" s="5"/>
      <c r="FCW647" s="5"/>
      <c r="FCX647" s="5"/>
      <c r="FCY647" s="5"/>
      <c r="FCZ647" s="5"/>
      <c r="FDA647" s="5"/>
      <c r="FDB647" s="5"/>
      <c r="FDC647" s="5"/>
      <c r="FDD647" s="5"/>
      <c r="FDE647" s="5"/>
      <c r="FDF647" s="5"/>
      <c r="FDG647" s="5"/>
      <c r="FDH647" s="5"/>
      <c r="FDI647" s="5"/>
      <c r="FDJ647" s="5"/>
      <c r="FDK647" s="5"/>
      <c r="FDL647" s="5"/>
      <c r="FDM647" s="5"/>
      <c r="FDN647" s="5"/>
      <c r="FDO647" s="5"/>
      <c r="FDP647" s="5"/>
      <c r="FDQ647" s="5"/>
      <c r="FDR647" s="5"/>
      <c r="FDS647" s="5"/>
      <c r="FDT647" s="5"/>
      <c r="FDU647" s="5"/>
      <c r="FDV647" s="5"/>
      <c r="FDW647" s="5"/>
      <c r="FDX647" s="5"/>
      <c r="FDY647" s="5"/>
      <c r="FDZ647" s="5"/>
      <c r="FEA647" s="5"/>
      <c r="FEB647" s="5"/>
      <c r="FEC647" s="5"/>
      <c r="FED647" s="5"/>
      <c r="FEE647" s="5"/>
      <c r="FEF647" s="5"/>
      <c r="FEG647" s="5"/>
      <c r="FEH647" s="5"/>
      <c r="FEI647" s="5"/>
      <c r="FEJ647" s="5"/>
      <c r="FEK647" s="5"/>
      <c r="FEL647" s="5"/>
      <c r="FEM647" s="5"/>
      <c r="FEN647" s="5"/>
      <c r="FEO647" s="5"/>
      <c r="FEP647" s="5"/>
      <c r="FEQ647" s="5"/>
      <c r="FER647" s="5"/>
      <c r="FES647" s="5"/>
      <c r="FET647" s="5"/>
      <c r="FEU647" s="5"/>
      <c r="FEV647" s="5"/>
      <c r="FEW647" s="5"/>
      <c r="FEX647" s="5"/>
      <c r="FEY647" s="5"/>
      <c r="FEZ647" s="5"/>
      <c r="FFA647" s="5"/>
      <c r="FFB647" s="5"/>
      <c r="FFC647" s="5"/>
      <c r="FFD647" s="5"/>
      <c r="FFE647" s="5"/>
      <c r="FFF647" s="5"/>
      <c r="FFG647" s="5"/>
      <c r="FFH647" s="5"/>
      <c r="FFI647" s="5"/>
      <c r="FFJ647" s="5"/>
      <c r="FFK647" s="5"/>
      <c r="FFL647" s="5"/>
      <c r="FFM647" s="5"/>
      <c r="FFN647" s="5"/>
      <c r="FFO647" s="5"/>
      <c r="FFP647" s="5"/>
      <c r="FFQ647" s="5"/>
      <c r="FFR647" s="5"/>
      <c r="FFS647" s="5"/>
      <c r="FFT647" s="5"/>
      <c r="FFU647" s="5"/>
      <c r="FFV647" s="5"/>
      <c r="FFW647" s="5"/>
      <c r="FFX647" s="5"/>
      <c r="FFY647" s="5"/>
      <c r="FFZ647" s="5"/>
      <c r="FGA647" s="5"/>
      <c r="FGB647" s="5"/>
      <c r="FGC647" s="5"/>
      <c r="FGD647" s="5"/>
      <c r="FGE647" s="5"/>
      <c r="FGF647" s="5"/>
      <c r="FGG647" s="5"/>
      <c r="FGH647" s="5"/>
      <c r="FGI647" s="5"/>
      <c r="FGJ647" s="5"/>
      <c r="FGK647" s="5"/>
      <c r="FGL647" s="5"/>
      <c r="FGM647" s="5"/>
      <c r="FGN647" s="5"/>
      <c r="FGO647" s="5"/>
      <c r="FGP647" s="5"/>
      <c r="FGQ647" s="5"/>
      <c r="FGR647" s="5"/>
      <c r="FGS647" s="5"/>
      <c r="FGT647" s="5"/>
      <c r="FGU647" s="5"/>
      <c r="FGV647" s="5"/>
      <c r="FGW647" s="5"/>
      <c r="FGX647" s="5"/>
      <c r="FGY647" s="5"/>
      <c r="FGZ647" s="5"/>
      <c r="FHA647" s="5"/>
      <c r="FHB647" s="5"/>
      <c r="FHC647" s="5"/>
      <c r="FHD647" s="5"/>
      <c r="FHE647" s="5"/>
      <c r="FHF647" s="5"/>
      <c r="FHG647" s="5"/>
      <c r="FHH647" s="5"/>
      <c r="FHI647" s="5"/>
      <c r="FHJ647" s="5"/>
      <c r="FHK647" s="5"/>
      <c r="FHL647" s="5"/>
      <c r="FHM647" s="5"/>
      <c r="FHN647" s="5"/>
      <c r="FHO647" s="5"/>
      <c r="FHP647" s="5"/>
      <c r="FHQ647" s="5"/>
      <c r="FHR647" s="5"/>
      <c r="FHS647" s="5"/>
      <c r="FHT647" s="5"/>
      <c r="FHU647" s="5"/>
      <c r="FHV647" s="5"/>
      <c r="FHW647" s="5"/>
      <c r="FHX647" s="5"/>
      <c r="FHY647" s="5"/>
      <c r="FHZ647" s="5"/>
      <c r="FIA647" s="5"/>
      <c r="FIB647" s="5"/>
      <c r="FIC647" s="5"/>
      <c r="FID647" s="5"/>
      <c r="FIE647" s="5"/>
      <c r="FIF647" s="5"/>
      <c r="FIG647" s="5"/>
      <c r="FIH647" s="5"/>
      <c r="FII647" s="5"/>
      <c r="FIJ647" s="5"/>
      <c r="FIK647" s="5"/>
      <c r="FIL647" s="5"/>
      <c r="FIM647" s="5"/>
      <c r="FIN647" s="5"/>
      <c r="FIO647" s="5"/>
      <c r="FIP647" s="5"/>
      <c r="FIQ647" s="5"/>
      <c r="FIR647" s="5"/>
      <c r="FIS647" s="5"/>
      <c r="FIT647" s="5"/>
      <c r="FIU647" s="5"/>
      <c r="FIV647" s="5"/>
      <c r="FIW647" s="5"/>
      <c r="FIX647" s="5"/>
      <c r="FIY647" s="5"/>
      <c r="FIZ647" s="5"/>
      <c r="FJA647" s="5"/>
      <c r="FJB647" s="5"/>
      <c r="FJC647" s="5"/>
      <c r="FJD647" s="5"/>
      <c r="FJE647" s="5"/>
      <c r="FJF647" s="5"/>
      <c r="FJG647" s="5"/>
      <c r="FJH647" s="5"/>
      <c r="FJI647" s="5"/>
      <c r="FJJ647" s="5"/>
      <c r="FJK647" s="5"/>
      <c r="FJL647" s="5"/>
      <c r="FJM647" s="5"/>
      <c r="FJN647" s="5"/>
      <c r="FJO647" s="5"/>
      <c r="FJP647" s="5"/>
      <c r="FJQ647" s="5"/>
      <c r="FJR647" s="5"/>
      <c r="FJS647" s="5"/>
      <c r="FJT647" s="5"/>
      <c r="FJU647" s="5"/>
      <c r="FJV647" s="5"/>
      <c r="FJW647" s="5"/>
      <c r="FJX647" s="5"/>
      <c r="FJY647" s="5"/>
      <c r="FJZ647" s="5"/>
      <c r="FKA647" s="5"/>
      <c r="FKB647" s="5"/>
      <c r="FKC647" s="5"/>
      <c r="FKD647" s="5"/>
      <c r="FKE647" s="5"/>
      <c r="FKF647" s="5"/>
      <c r="FKG647" s="5"/>
      <c r="FKH647" s="5"/>
      <c r="FKI647" s="5"/>
      <c r="FKJ647" s="5"/>
      <c r="FKK647" s="5"/>
      <c r="FKL647" s="5"/>
      <c r="FKM647" s="5"/>
      <c r="FKN647" s="5"/>
      <c r="FKO647" s="5"/>
      <c r="FKP647" s="5"/>
      <c r="FKQ647" s="5"/>
      <c r="FKR647" s="5"/>
      <c r="FKS647" s="5"/>
      <c r="FKT647" s="5"/>
      <c r="FKU647" s="5"/>
      <c r="FKV647" s="5"/>
      <c r="FKW647" s="5"/>
      <c r="FKX647" s="5"/>
      <c r="FKY647" s="5"/>
      <c r="FKZ647" s="5"/>
      <c r="FLA647" s="5"/>
      <c r="FLB647" s="5"/>
      <c r="FLC647" s="5"/>
      <c r="FLD647" s="5"/>
      <c r="FLE647" s="5"/>
      <c r="FLF647" s="5"/>
      <c r="FLG647" s="5"/>
      <c r="FLH647" s="5"/>
      <c r="FLI647" s="5"/>
      <c r="FLJ647" s="5"/>
      <c r="FLK647" s="5"/>
      <c r="FLL647" s="5"/>
      <c r="FLM647" s="5"/>
      <c r="FLN647" s="5"/>
      <c r="FLO647" s="5"/>
      <c r="FLP647" s="5"/>
      <c r="FLQ647" s="5"/>
      <c r="FLR647" s="5"/>
      <c r="FLS647" s="5"/>
      <c r="FLT647" s="5"/>
      <c r="FLU647" s="5"/>
      <c r="FLV647" s="5"/>
      <c r="FLW647" s="5"/>
      <c r="FLX647" s="5"/>
      <c r="FLY647" s="5"/>
      <c r="FLZ647" s="5"/>
      <c r="FMA647" s="5"/>
      <c r="FMB647" s="5"/>
      <c r="FMC647" s="5"/>
      <c r="FMD647" s="5"/>
      <c r="FME647" s="5"/>
      <c r="FMF647" s="5"/>
      <c r="FMG647" s="5"/>
      <c r="FMH647" s="5"/>
      <c r="FMI647" s="5"/>
      <c r="FMJ647" s="5"/>
      <c r="FMK647" s="5"/>
      <c r="FML647" s="5"/>
      <c r="FMM647" s="5"/>
      <c r="FMN647" s="5"/>
      <c r="FMO647" s="5"/>
      <c r="FMP647" s="5"/>
      <c r="FMQ647" s="5"/>
      <c r="FMR647" s="5"/>
      <c r="FMS647" s="5"/>
      <c r="FMT647" s="5"/>
      <c r="FMU647" s="5"/>
      <c r="FMV647" s="5"/>
      <c r="FMW647" s="5"/>
      <c r="FMX647" s="5"/>
      <c r="FMY647" s="5"/>
      <c r="FMZ647" s="5"/>
      <c r="FNA647" s="5"/>
      <c r="FNB647" s="5"/>
      <c r="FNC647" s="5"/>
      <c r="FND647" s="5"/>
      <c r="FNE647" s="5"/>
      <c r="FNF647" s="5"/>
      <c r="FNG647" s="5"/>
      <c r="FNH647" s="5"/>
      <c r="FNI647" s="5"/>
      <c r="FNJ647" s="5"/>
      <c r="FNK647" s="5"/>
      <c r="FNL647" s="5"/>
      <c r="FNM647" s="5"/>
      <c r="FNN647" s="5"/>
      <c r="FNO647" s="5"/>
      <c r="FNP647" s="5"/>
      <c r="FNQ647" s="5"/>
      <c r="FNR647" s="5"/>
      <c r="FNS647" s="5"/>
      <c r="FNT647" s="5"/>
      <c r="FNU647" s="5"/>
      <c r="FNV647" s="5"/>
      <c r="FNW647" s="5"/>
      <c r="FNX647" s="5"/>
      <c r="FNY647" s="5"/>
      <c r="FNZ647" s="5"/>
      <c r="FOA647" s="5"/>
      <c r="FOB647" s="5"/>
      <c r="FOC647" s="5"/>
      <c r="FOD647" s="5"/>
      <c r="FOE647" s="5"/>
      <c r="FOF647" s="5"/>
      <c r="FOG647" s="5"/>
      <c r="FOH647" s="5"/>
      <c r="FOI647" s="5"/>
      <c r="FOJ647" s="5"/>
      <c r="FOK647" s="5"/>
      <c r="FOL647" s="5"/>
      <c r="FOM647" s="5"/>
      <c r="FON647" s="5"/>
      <c r="FOO647" s="5"/>
      <c r="FOP647" s="5"/>
      <c r="FOQ647" s="5"/>
      <c r="FOR647" s="5"/>
      <c r="FOS647" s="5"/>
      <c r="FOT647" s="5"/>
      <c r="FOU647" s="5"/>
      <c r="FOV647" s="5"/>
      <c r="FOW647" s="5"/>
      <c r="FOX647" s="5"/>
      <c r="FOY647" s="5"/>
      <c r="FOZ647" s="5"/>
      <c r="FPA647" s="5"/>
      <c r="FPB647" s="5"/>
      <c r="FPC647" s="5"/>
      <c r="FPD647" s="5"/>
      <c r="FPE647" s="5"/>
      <c r="FPF647" s="5"/>
      <c r="FPG647" s="5"/>
      <c r="FPH647" s="5"/>
      <c r="FPI647" s="5"/>
      <c r="FPJ647" s="5"/>
      <c r="FPK647" s="5"/>
      <c r="FPL647" s="5"/>
      <c r="FPM647" s="5"/>
      <c r="FPN647" s="5"/>
      <c r="FPO647" s="5"/>
      <c r="FPP647" s="5"/>
      <c r="FPQ647" s="5"/>
      <c r="FPR647" s="5"/>
      <c r="FPS647" s="5"/>
      <c r="FPT647" s="5"/>
      <c r="FPU647" s="5"/>
      <c r="FPV647" s="5"/>
      <c r="FPW647" s="5"/>
      <c r="FPX647" s="5"/>
      <c r="FPY647" s="5"/>
      <c r="FPZ647" s="5"/>
      <c r="FQA647" s="5"/>
      <c r="FQB647" s="5"/>
      <c r="FQC647" s="5"/>
      <c r="FQD647" s="5"/>
      <c r="FQE647" s="5"/>
      <c r="FQF647" s="5"/>
      <c r="FQG647" s="5"/>
      <c r="FQH647" s="5"/>
      <c r="FQI647" s="5"/>
      <c r="FQJ647" s="5"/>
      <c r="FQK647" s="5"/>
      <c r="FQL647" s="5"/>
      <c r="FQM647" s="5"/>
      <c r="FQN647" s="5"/>
      <c r="FQO647" s="5"/>
      <c r="FQP647" s="5"/>
      <c r="FQQ647" s="5"/>
      <c r="FQR647" s="5"/>
      <c r="FQS647" s="5"/>
      <c r="FQT647" s="5"/>
      <c r="FQU647" s="5"/>
      <c r="FQV647" s="5"/>
      <c r="FQW647" s="5"/>
      <c r="FQX647" s="5"/>
      <c r="FQY647" s="5"/>
      <c r="FQZ647" s="5"/>
      <c r="FRA647" s="5"/>
      <c r="FRB647" s="5"/>
      <c r="FRC647" s="5"/>
      <c r="FRD647" s="5"/>
      <c r="FRE647" s="5"/>
      <c r="FRF647" s="5"/>
      <c r="FRG647" s="5"/>
      <c r="FRH647" s="5"/>
      <c r="FRI647" s="5"/>
      <c r="FRJ647" s="5"/>
      <c r="FRK647" s="5"/>
      <c r="FRL647" s="5"/>
      <c r="FRM647" s="5"/>
      <c r="FRN647" s="5"/>
      <c r="FRO647" s="5"/>
      <c r="FRP647" s="5"/>
      <c r="FRQ647" s="5"/>
      <c r="FRR647" s="5"/>
      <c r="FRS647" s="5"/>
      <c r="FRT647" s="5"/>
      <c r="FRU647" s="5"/>
      <c r="FRV647" s="5"/>
      <c r="FRW647" s="5"/>
      <c r="FRX647" s="5"/>
      <c r="FRY647" s="5"/>
      <c r="FRZ647" s="5"/>
      <c r="FSA647" s="5"/>
      <c r="FSB647" s="5"/>
      <c r="FSC647" s="5"/>
      <c r="FSD647" s="5"/>
      <c r="FSE647" s="5"/>
      <c r="FSF647" s="5"/>
      <c r="FSG647" s="5"/>
      <c r="FSH647" s="5"/>
      <c r="FSI647" s="5"/>
      <c r="FSJ647" s="5"/>
      <c r="FSK647" s="5"/>
      <c r="FSL647" s="5"/>
      <c r="FSM647" s="5"/>
      <c r="FSN647" s="5"/>
      <c r="FSO647" s="5"/>
      <c r="FSP647" s="5"/>
      <c r="FSQ647" s="5"/>
      <c r="FSR647" s="5"/>
      <c r="FSS647" s="5"/>
      <c r="FST647" s="5"/>
      <c r="FSU647" s="5"/>
      <c r="FSV647" s="5"/>
      <c r="FSW647" s="5"/>
      <c r="FSX647" s="5"/>
      <c r="FSY647" s="5"/>
      <c r="FSZ647" s="5"/>
      <c r="FTA647" s="5"/>
      <c r="FTB647" s="5"/>
      <c r="FTC647" s="5"/>
      <c r="FTD647" s="5"/>
      <c r="FTE647" s="5"/>
      <c r="FTF647" s="5"/>
      <c r="FTG647" s="5"/>
      <c r="FTH647" s="5"/>
      <c r="FTI647" s="5"/>
      <c r="FTJ647" s="5"/>
      <c r="FTK647" s="5"/>
      <c r="FTL647" s="5"/>
      <c r="FTM647" s="5"/>
      <c r="FTN647" s="5"/>
      <c r="FTO647" s="5"/>
      <c r="FTP647" s="5"/>
      <c r="FTQ647" s="5"/>
      <c r="FTR647" s="5"/>
      <c r="FTS647" s="5"/>
      <c r="FTT647" s="5"/>
      <c r="FTU647" s="5"/>
      <c r="FTV647" s="5"/>
      <c r="FTW647" s="5"/>
      <c r="FTX647" s="5"/>
      <c r="FTY647" s="5"/>
      <c r="FTZ647" s="5"/>
      <c r="FUA647" s="5"/>
      <c r="FUB647" s="5"/>
      <c r="FUC647" s="5"/>
      <c r="FUD647" s="5"/>
      <c r="FUE647" s="5"/>
      <c r="FUF647" s="5"/>
      <c r="FUG647" s="5"/>
      <c r="FUH647" s="5"/>
      <c r="FUI647" s="5"/>
      <c r="FUJ647" s="5"/>
      <c r="FUK647" s="5"/>
      <c r="FUL647" s="5"/>
      <c r="FUM647" s="5"/>
      <c r="FUN647" s="5"/>
      <c r="FUO647" s="5"/>
      <c r="FUP647" s="5"/>
      <c r="FUQ647" s="5"/>
      <c r="FUR647" s="5"/>
      <c r="FUS647" s="5"/>
      <c r="FUT647" s="5"/>
      <c r="FUU647" s="5"/>
      <c r="FUV647" s="5"/>
      <c r="FUW647" s="5"/>
      <c r="FUX647" s="5"/>
      <c r="FUY647" s="5"/>
      <c r="FUZ647" s="5"/>
      <c r="FVA647" s="5"/>
      <c r="FVB647" s="5"/>
      <c r="FVC647" s="5"/>
      <c r="FVD647" s="5"/>
      <c r="FVE647" s="5"/>
      <c r="FVF647" s="5"/>
      <c r="FVG647" s="5"/>
      <c r="FVH647" s="5"/>
      <c r="FVI647" s="5"/>
      <c r="FVJ647" s="5"/>
      <c r="FVK647" s="5"/>
      <c r="FVL647" s="5"/>
      <c r="FVM647" s="5"/>
      <c r="FVN647" s="5"/>
      <c r="FVO647" s="5"/>
      <c r="FVP647" s="5"/>
      <c r="FVQ647" s="5"/>
      <c r="FVR647" s="5"/>
      <c r="FVS647" s="5"/>
      <c r="FVT647" s="5"/>
      <c r="FVU647" s="5"/>
      <c r="FVV647" s="5"/>
      <c r="FVW647" s="5"/>
      <c r="FVX647" s="5"/>
      <c r="FVY647" s="5"/>
      <c r="FVZ647" s="5"/>
      <c r="FWA647" s="5"/>
      <c r="FWB647" s="5"/>
      <c r="FWC647" s="5"/>
      <c r="FWD647" s="5"/>
      <c r="FWE647" s="5"/>
      <c r="FWF647" s="5"/>
      <c r="FWG647" s="5"/>
      <c r="FWH647" s="5"/>
      <c r="FWI647" s="5"/>
      <c r="FWJ647" s="5"/>
      <c r="FWK647" s="5"/>
      <c r="FWL647" s="5"/>
      <c r="FWM647" s="5"/>
      <c r="FWN647" s="5"/>
      <c r="FWO647" s="5"/>
      <c r="FWP647" s="5"/>
      <c r="FWQ647" s="5"/>
      <c r="FWR647" s="5"/>
      <c r="FWS647" s="5"/>
      <c r="FWT647" s="5"/>
      <c r="FWU647" s="5"/>
      <c r="FWV647" s="5"/>
      <c r="FWW647" s="5"/>
      <c r="FWX647" s="5"/>
      <c r="FWY647" s="5"/>
      <c r="FWZ647" s="5"/>
      <c r="FXA647" s="5"/>
      <c r="FXB647" s="5"/>
      <c r="FXC647" s="5"/>
      <c r="FXD647" s="5"/>
      <c r="FXE647" s="5"/>
      <c r="FXF647" s="5"/>
      <c r="FXG647" s="5"/>
      <c r="FXH647" s="5"/>
      <c r="FXI647" s="5"/>
      <c r="FXJ647" s="5"/>
      <c r="FXK647" s="5"/>
      <c r="FXL647" s="5"/>
      <c r="FXM647" s="5"/>
      <c r="FXN647" s="5"/>
      <c r="FXO647" s="5"/>
      <c r="FXP647" s="5"/>
      <c r="FXQ647" s="5"/>
      <c r="FXR647" s="5"/>
      <c r="FXS647" s="5"/>
      <c r="FXT647" s="5"/>
      <c r="FXU647" s="5"/>
      <c r="FXV647" s="5"/>
      <c r="FXW647" s="5"/>
      <c r="FXX647" s="5"/>
      <c r="FXY647" s="5"/>
      <c r="FXZ647" s="5"/>
      <c r="FYA647" s="5"/>
      <c r="FYB647" s="5"/>
      <c r="FYC647" s="5"/>
      <c r="FYD647" s="5"/>
      <c r="FYE647" s="5"/>
      <c r="FYF647" s="5"/>
      <c r="FYG647" s="5"/>
      <c r="FYH647" s="5"/>
      <c r="FYI647" s="5"/>
      <c r="FYJ647" s="5"/>
      <c r="FYK647" s="5"/>
      <c r="FYL647" s="5"/>
      <c r="FYM647" s="5"/>
      <c r="FYN647" s="5"/>
      <c r="FYO647" s="5"/>
      <c r="FYP647" s="5"/>
      <c r="FYQ647" s="5"/>
      <c r="FYR647" s="5"/>
      <c r="FYS647" s="5"/>
      <c r="FYT647" s="5"/>
      <c r="FYU647" s="5"/>
      <c r="FYV647" s="5"/>
      <c r="FYW647" s="5"/>
      <c r="FYX647" s="5"/>
      <c r="FYY647" s="5"/>
      <c r="FYZ647" s="5"/>
      <c r="FZA647" s="5"/>
      <c r="FZB647" s="5"/>
      <c r="FZC647" s="5"/>
      <c r="FZD647" s="5"/>
      <c r="FZE647" s="5"/>
      <c r="FZF647" s="5"/>
      <c r="FZG647" s="5"/>
      <c r="FZH647" s="5"/>
      <c r="FZI647" s="5"/>
      <c r="FZJ647" s="5"/>
      <c r="FZK647" s="5"/>
      <c r="FZL647" s="5"/>
      <c r="FZM647" s="5"/>
      <c r="FZN647" s="5"/>
      <c r="FZO647" s="5"/>
      <c r="FZP647" s="5"/>
      <c r="FZQ647" s="5"/>
      <c r="FZR647" s="5"/>
      <c r="FZS647" s="5"/>
      <c r="FZT647" s="5"/>
      <c r="FZU647" s="5"/>
      <c r="FZV647" s="5"/>
      <c r="FZW647" s="5"/>
      <c r="FZX647" s="5"/>
      <c r="FZY647" s="5"/>
      <c r="FZZ647" s="5"/>
      <c r="GAA647" s="5"/>
      <c r="GAB647" s="5"/>
      <c r="GAC647" s="5"/>
      <c r="GAD647" s="5"/>
      <c r="GAE647" s="5"/>
      <c r="GAF647" s="5"/>
      <c r="GAG647" s="5"/>
      <c r="GAH647" s="5"/>
      <c r="GAI647" s="5"/>
      <c r="GAJ647" s="5"/>
      <c r="GAK647" s="5"/>
      <c r="GAL647" s="5"/>
      <c r="GAM647" s="5"/>
      <c r="GAN647" s="5"/>
      <c r="GAO647" s="5"/>
      <c r="GAP647" s="5"/>
      <c r="GAQ647" s="5"/>
      <c r="GAR647" s="5"/>
      <c r="GAS647" s="5"/>
      <c r="GAT647" s="5"/>
      <c r="GAU647" s="5"/>
      <c r="GAV647" s="5"/>
      <c r="GAW647" s="5"/>
      <c r="GAX647" s="5"/>
      <c r="GAY647" s="5"/>
      <c r="GAZ647" s="5"/>
      <c r="GBA647" s="5"/>
      <c r="GBB647" s="5"/>
      <c r="GBC647" s="5"/>
      <c r="GBD647" s="5"/>
      <c r="GBE647" s="5"/>
      <c r="GBF647" s="5"/>
      <c r="GBG647" s="5"/>
      <c r="GBH647" s="5"/>
      <c r="GBI647" s="5"/>
      <c r="GBJ647" s="5"/>
      <c r="GBK647" s="5"/>
      <c r="GBL647" s="5"/>
      <c r="GBM647" s="5"/>
      <c r="GBN647" s="5"/>
      <c r="GBO647" s="5"/>
      <c r="GBP647" s="5"/>
      <c r="GBQ647" s="5"/>
      <c r="GBR647" s="5"/>
      <c r="GBS647" s="5"/>
      <c r="GBT647" s="5"/>
      <c r="GBU647" s="5"/>
      <c r="GBV647" s="5"/>
      <c r="GBW647" s="5"/>
      <c r="GBX647" s="5"/>
      <c r="GBY647" s="5"/>
      <c r="GBZ647" s="5"/>
      <c r="GCA647" s="5"/>
      <c r="GCB647" s="5"/>
      <c r="GCC647" s="5"/>
      <c r="GCD647" s="5"/>
      <c r="GCE647" s="5"/>
      <c r="GCF647" s="5"/>
      <c r="GCG647" s="5"/>
      <c r="GCH647" s="5"/>
      <c r="GCI647" s="5"/>
      <c r="GCJ647" s="5"/>
      <c r="GCK647" s="5"/>
      <c r="GCL647" s="5"/>
      <c r="GCM647" s="5"/>
      <c r="GCN647" s="5"/>
      <c r="GCO647" s="5"/>
      <c r="GCP647" s="5"/>
      <c r="GCQ647" s="5"/>
      <c r="GCR647" s="5"/>
      <c r="GCS647" s="5"/>
      <c r="GCT647" s="5"/>
      <c r="GCU647" s="5"/>
      <c r="GCV647" s="5"/>
      <c r="GCW647" s="5"/>
      <c r="GCX647" s="5"/>
      <c r="GCY647" s="5"/>
      <c r="GCZ647" s="5"/>
      <c r="GDA647" s="5"/>
      <c r="GDB647" s="5"/>
      <c r="GDC647" s="5"/>
      <c r="GDD647" s="5"/>
      <c r="GDE647" s="5"/>
      <c r="GDF647" s="5"/>
      <c r="GDG647" s="5"/>
      <c r="GDH647" s="5"/>
      <c r="GDI647" s="5"/>
      <c r="GDJ647" s="5"/>
      <c r="GDK647" s="5"/>
      <c r="GDL647" s="5"/>
      <c r="GDM647" s="5"/>
      <c r="GDN647" s="5"/>
      <c r="GDO647" s="5"/>
      <c r="GDP647" s="5"/>
      <c r="GDQ647" s="5"/>
      <c r="GDR647" s="5"/>
      <c r="GDS647" s="5"/>
      <c r="GDT647" s="5"/>
      <c r="GDU647" s="5"/>
      <c r="GDV647" s="5"/>
      <c r="GDW647" s="5"/>
      <c r="GDX647" s="5"/>
      <c r="GDY647" s="5"/>
      <c r="GDZ647" s="5"/>
      <c r="GEA647" s="5"/>
      <c r="GEB647" s="5"/>
      <c r="GEC647" s="5"/>
      <c r="GED647" s="5"/>
      <c r="GEE647" s="5"/>
      <c r="GEF647" s="5"/>
      <c r="GEG647" s="5"/>
      <c r="GEH647" s="5"/>
      <c r="GEI647" s="5"/>
      <c r="GEJ647" s="5"/>
      <c r="GEK647" s="5"/>
      <c r="GEL647" s="5"/>
      <c r="GEM647" s="5"/>
      <c r="GEN647" s="5"/>
      <c r="GEO647" s="5"/>
      <c r="GEP647" s="5"/>
      <c r="GEQ647" s="5"/>
      <c r="GER647" s="5"/>
      <c r="GES647" s="5"/>
      <c r="GET647" s="5"/>
      <c r="GEU647" s="5"/>
      <c r="GEV647" s="5"/>
      <c r="GEW647" s="5"/>
      <c r="GEX647" s="5"/>
      <c r="GEY647" s="5"/>
      <c r="GEZ647" s="5"/>
      <c r="GFA647" s="5"/>
      <c r="GFB647" s="5"/>
      <c r="GFC647" s="5"/>
      <c r="GFD647" s="5"/>
      <c r="GFE647" s="5"/>
      <c r="GFF647" s="5"/>
      <c r="GFG647" s="5"/>
      <c r="GFH647" s="5"/>
      <c r="GFI647" s="5"/>
      <c r="GFJ647" s="5"/>
      <c r="GFK647" s="5"/>
      <c r="GFL647" s="5"/>
      <c r="GFM647" s="5"/>
      <c r="GFN647" s="5"/>
      <c r="GFO647" s="5"/>
      <c r="GFP647" s="5"/>
      <c r="GFQ647" s="5"/>
      <c r="GFR647" s="5"/>
      <c r="GFS647" s="5"/>
      <c r="GFT647" s="5"/>
      <c r="GFU647" s="5"/>
      <c r="GFV647" s="5"/>
      <c r="GFW647" s="5"/>
      <c r="GFX647" s="5"/>
      <c r="GFY647" s="5"/>
      <c r="GFZ647" s="5"/>
      <c r="GGA647" s="5"/>
      <c r="GGB647" s="5"/>
      <c r="GGC647" s="5"/>
      <c r="GGD647" s="5"/>
      <c r="GGE647" s="5"/>
      <c r="GGF647" s="5"/>
      <c r="GGG647" s="5"/>
      <c r="GGH647" s="5"/>
      <c r="GGI647" s="5"/>
      <c r="GGJ647" s="5"/>
      <c r="GGK647" s="5"/>
      <c r="GGL647" s="5"/>
      <c r="GGM647" s="5"/>
      <c r="GGN647" s="5"/>
      <c r="GGO647" s="5"/>
      <c r="GGP647" s="5"/>
      <c r="GGQ647" s="5"/>
      <c r="GGR647" s="5"/>
      <c r="GGS647" s="5"/>
      <c r="GGT647" s="5"/>
      <c r="GGU647" s="5"/>
      <c r="GGV647" s="5"/>
      <c r="GGW647" s="5"/>
      <c r="GGX647" s="5"/>
      <c r="GGY647" s="5"/>
      <c r="GGZ647" s="5"/>
      <c r="GHA647" s="5"/>
      <c r="GHB647" s="5"/>
      <c r="GHC647" s="5"/>
      <c r="GHD647" s="5"/>
      <c r="GHE647" s="5"/>
      <c r="GHF647" s="5"/>
      <c r="GHG647" s="5"/>
      <c r="GHH647" s="5"/>
      <c r="GHI647" s="5"/>
      <c r="GHJ647" s="5"/>
      <c r="GHK647" s="5"/>
      <c r="GHL647" s="5"/>
      <c r="GHM647" s="5"/>
      <c r="GHN647" s="5"/>
      <c r="GHO647" s="5"/>
      <c r="GHP647" s="5"/>
      <c r="GHQ647" s="5"/>
      <c r="GHR647" s="5"/>
      <c r="GHS647" s="5"/>
      <c r="GHT647" s="5"/>
      <c r="GHU647" s="5"/>
      <c r="GHV647" s="5"/>
      <c r="GHW647" s="5"/>
      <c r="GHX647" s="5"/>
      <c r="GHY647" s="5"/>
      <c r="GHZ647" s="5"/>
      <c r="GIA647" s="5"/>
      <c r="GIB647" s="5"/>
      <c r="GIC647" s="5"/>
      <c r="GID647" s="5"/>
      <c r="GIE647" s="5"/>
      <c r="GIF647" s="5"/>
      <c r="GIG647" s="5"/>
      <c r="GIH647" s="5"/>
      <c r="GII647" s="5"/>
      <c r="GIJ647" s="5"/>
      <c r="GIK647" s="5"/>
      <c r="GIL647" s="5"/>
      <c r="GIM647" s="5"/>
      <c r="GIN647" s="5"/>
      <c r="GIO647" s="5"/>
      <c r="GIP647" s="5"/>
      <c r="GIQ647" s="5"/>
      <c r="GIR647" s="5"/>
      <c r="GIS647" s="5"/>
      <c r="GIT647" s="5"/>
      <c r="GIU647" s="5"/>
      <c r="GIV647" s="5"/>
      <c r="GIW647" s="5"/>
      <c r="GIX647" s="5"/>
      <c r="GIY647" s="5"/>
      <c r="GIZ647" s="5"/>
      <c r="GJA647" s="5"/>
      <c r="GJB647" s="5"/>
      <c r="GJC647" s="5"/>
      <c r="GJD647" s="5"/>
      <c r="GJE647" s="5"/>
      <c r="GJF647" s="5"/>
      <c r="GJG647" s="5"/>
      <c r="GJH647" s="5"/>
      <c r="GJI647" s="5"/>
      <c r="GJJ647" s="5"/>
      <c r="GJK647" s="5"/>
      <c r="GJL647" s="5"/>
      <c r="GJM647" s="5"/>
      <c r="GJN647" s="5"/>
      <c r="GJO647" s="5"/>
      <c r="GJP647" s="5"/>
      <c r="GJQ647" s="5"/>
      <c r="GJR647" s="5"/>
      <c r="GJS647" s="5"/>
      <c r="GJT647" s="5"/>
      <c r="GJU647" s="5"/>
      <c r="GJV647" s="5"/>
      <c r="GJW647" s="5"/>
      <c r="GJX647" s="5"/>
      <c r="GJY647" s="5"/>
      <c r="GJZ647" s="5"/>
      <c r="GKA647" s="5"/>
      <c r="GKB647" s="5"/>
      <c r="GKC647" s="5"/>
      <c r="GKD647" s="5"/>
      <c r="GKE647" s="5"/>
      <c r="GKF647" s="5"/>
      <c r="GKG647" s="5"/>
      <c r="GKH647" s="5"/>
      <c r="GKI647" s="5"/>
      <c r="GKJ647" s="5"/>
      <c r="GKK647" s="5"/>
      <c r="GKL647" s="5"/>
      <c r="GKM647" s="5"/>
      <c r="GKN647" s="5"/>
      <c r="GKO647" s="5"/>
      <c r="GKP647" s="5"/>
      <c r="GKQ647" s="5"/>
      <c r="GKR647" s="5"/>
      <c r="GKS647" s="5"/>
      <c r="GKT647" s="5"/>
      <c r="GKU647" s="5"/>
      <c r="GKV647" s="5"/>
      <c r="GKW647" s="5"/>
      <c r="GKX647" s="5"/>
      <c r="GKY647" s="5"/>
      <c r="GKZ647" s="5"/>
      <c r="GLA647" s="5"/>
      <c r="GLB647" s="5"/>
      <c r="GLC647" s="5"/>
      <c r="GLD647" s="5"/>
      <c r="GLE647" s="5"/>
      <c r="GLF647" s="5"/>
      <c r="GLG647" s="5"/>
      <c r="GLH647" s="5"/>
      <c r="GLI647" s="5"/>
      <c r="GLJ647" s="5"/>
      <c r="GLK647" s="5"/>
      <c r="GLL647" s="5"/>
      <c r="GLM647" s="5"/>
      <c r="GLN647" s="5"/>
      <c r="GLO647" s="5"/>
      <c r="GLP647" s="5"/>
      <c r="GLQ647" s="5"/>
      <c r="GLR647" s="5"/>
      <c r="GLS647" s="5"/>
      <c r="GLT647" s="5"/>
      <c r="GLU647" s="5"/>
      <c r="GLV647" s="5"/>
      <c r="GLW647" s="5"/>
      <c r="GLX647" s="5"/>
      <c r="GLY647" s="5"/>
      <c r="GLZ647" s="5"/>
      <c r="GMA647" s="5"/>
      <c r="GMB647" s="5"/>
      <c r="GMC647" s="5"/>
      <c r="GMD647" s="5"/>
      <c r="GME647" s="5"/>
      <c r="GMF647" s="5"/>
      <c r="GMG647" s="5"/>
      <c r="GMH647" s="5"/>
      <c r="GMI647" s="5"/>
      <c r="GMJ647" s="5"/>
      <c r="GMK647" s="5"/>
      <c r="GML647" s="5"/>
      <c r="GMM647" s="5"/>
      <c r="GMN647" s="5"/>
      <c r="GMO647" s="5"/>
      <c r="GMP647" s="5"/>
      <c r="GMQ647" s="5"/>
      <c r="GMR647" s="5"/>
      <c r="GMS647" s="5"/>
      <c r="GMT647" s="5"/>
      <c r="GMU647" s="5"/>
      <c r="GMV647" s="5"/>
      <c r="GMW647" s="5"/>
      <c r="GMX647" s="5"/>
      <c r="GMY647" s="5"/>
      <c r="GMZ647" s="5"/>
      <c r="GNA647" s="5"/>
      <c r="GNB647" s="5"/>
      <c r="GNC647" s="5"/>
      <c r="GND647" s="5"/>
      <c r="GNE647" s="5"/>
      <c r="GNF647" s="5"/>
      <c r="GNG647" s="5"/>
      <c r="GNH647" s="5"/>
      <c r="GNI647" s="5"/>
      <c r="GNJ647" s="5"/>
      <c r="GNK647" s="5"/>
      <c r="GNL647" s="5"/>
      <c r="GNM647" s="5"/>
      <c r="GNN647" s="5"/>
      <c r="GNO647" s="5"/>
      <c r="GNP647" s="5"/>
      <c r="GNQ647" s="5"/>
      <c r="GNR647" s="5"/>
      <c r="GNS647" s="5"/>
      <c r="GNT647" s="5"/>
      <c r="GNU647" s="5"/>
      <c r="GNV647" s="5"/>
      <c r="GNW647" s="5"/>
      <c r="GNX647" s="5"/>
      <c r="GNY647" s="5"/>
      <c r="GNZ647" s="5"/>
      <c r="GOA647" s="5"/>
      <c r="GOB647" s="5"/>
      <c r="GOC647" s="5"/>
      <c r="GOD647" s="5"/>
      <c r="GOE647" s="5"/>
      <c r="GOF647" s="5"/>
      <c r="GOG647" s="5"/>
      <c r="GOH647" s="5"/>
      <c r="GOI647" s="5"/>
      <c r="GOJ647" s="5"/>
      <c r="GOK647" s="5"/>
      <c r="GOL647" s="5"/>
      <c r="GOM647" s="5"/>
      <c r="GON647" s="5"/>
      <c r="GOO647" s="5"/>
      <c r="GOP647" s="5"/>
      <c r="GOQ647" s="5"/>
      <c r="GOR647" s="5"/>
      <c r="GOS647" s="5"/>
      <c r="GOT647" s="5"/>
      <c r="GOU647" s="5"/>
      <c r="GOV647" s="5"/>
      <c r="GOW647" s="5"/>
      <c r="GOX647" s="5"/>
      <c r="GOY647" s="5"/>
      <c r="GOZ647" s="5"/>
      <c r="GPA647" s="5"/>
      <c r="GPB647" s="5"/>
      <c r="GPC647" s="5"/>
      <c r="GPD647" s="5"/>
      <c r="GPE647" s="5"/>
      <c r="GPF647" s="5"/>
      <c r="GPG647" s="5"/>
      <c r="GPH647" s="5"/>
      <c r="GPI647" s="5"/>
      <c r="GPJ647" s="5"/>
      <c r="GPK647" s="5"/>
      <c r="GPL647" s="5"/>
      <c r="GPM647" s="5"/>
      <c r="GPN647" s="5"/>
      <c r="GPO647" s="5"/>
      <c r="GPP647" s="5"/>
      <c r="GPQ647" s="5"/>
      <c r="GPR647" s="5"/>
      <c r="GPS647" s="5"/>
      <c r="GPT647" s="5"/>
      <c r="GPU647" s="5"/>
      <c r="GPV647" s="5"/>
      <c r="GPW647" s="5"/>
      <c r="GPX647" s="5"/>
      <c r="GPY647" s="5"/>
      <c r="GPZ647" s="5"/>
      <c r="GQA647" s="5"/>
      <c r="GQB647" s="5"/>
      <c r="GQC647" s="5"/>
      <c r="GQD647" s="5"/>
      <c r="GQE647" s="5"/>
      <c r="GQF647" s="5"/>
      <c r="GQG647" s="5"/>
      <c r="GQH647" s="5"/>
      <c r="GQI647" s="5"/>
      <c r="GQJ647" s="5"/>
      <c r="GQK647" s="5"/>
      <c r="GQL647" s="5"/>
      <c r="GQM647" s="5"/>
      <c r="GQN647" s="5"/>
      <c r="GQO647" s="5"/>
      <c r="GQP647" s="5"/>
      <c r="GQQ647" s="5"/>
      <c r="GQR647" s="5"/>
      <c r="GQS647" s="5"/>
      <c r="GQT647" s="5"/>
      <c r="GQU647" s="5"/>
      <c r="GQV647" s="5"/>
      <c r="GQW647" s="5"/>
      <c r="GQX647" s="5"/>
      <c r="GQY647" s="5"/>
      <c r="GQZ647" s="5"/>
      <c r="GRA647" s="5"/>
      <c r="GRB647" s="5"/>
      <c r="GRC647" s="5"/>
      <c r="GRD647" s="5"/>
      <c r="GRE647" s="5"/>
      <c r="GRF647" s="5"/>
      <c r="GRG647" s="5"/>
      <c r="GRH647" s="5"/>
      <c r="GRI647" s="5"/>
      <c r="GRJ647" s="5"/>
      <c r="GRK647" s="5"/>
      <c r="GRL647" s="5"/>
      <c r="GRM647" s="5"/>
      <c r="GRN647" s="5"/>
      <c r="GRO647" s="5"/>
      <c r="GRP647" s="5"/>
      <c r="GRQ647" s="5"/>
      <c r="GRR647" s="5"/>
      <c r="GRS647" s="5"/>
      <c r="GRT647" s="5"/>
      <c r="GRU647" s="5"/>
      <c r="GRV647" s="5"/>
      <c r="GRW647" s="5"/>
      <c r="GRX647" s="5"/>
      <c r="GRY647" s="5"/>
      <c r="GRZ647" s="5"/>
      <c r="GSA647" s="5"/>
      <c r="GSB647" s="5"/>
      <c r="GSC647" s="5"/>
      <c r="GSD647" s="5"/>
      <c r="GSE647" s="5"/>
      <c r="GSF647" s="5"/>
      <c r="GSG647" s="5"/>
      <c r="GSH647" s="5"/>
      <c r="GSI647" s="5"/>
      <c r="GSJ647" s="5"/>
      <c r="GSK647" s="5"/>
      <c r="GSL647" s="5"/>
      <c r="GSM647" s="5"/>
      <c r="GSN647" s="5"/>
      <c r="GSO647" s="5"/>
      <c r="GSP647" s="5"/>
      <c r="GSQ647" s="5"/>
      <c r="GSR647" s="5"/>
      <c r="GSS647" s="5"/>
    </row>
    <row r="648" spans="2:5245">
      <c r="B648" s="1"/>
      <c r="C648" s="1" t="s">
        <v>1184</v>
      </c>
      <c r="D648" s="1" t="s">
        <v>223</v>
      </c>
      <c r="E648" s="1" t="s">
        <v>25</v>
      </c>
      <c r="F648" s="1" t="s">
        <v>17</v>
      </c>
      <c r="G648" s="1" t="s">
        <v>382</v>
      </c>
      <c r="H648" s="2"/>
      <c r="I648" s="2"/>
      <c r="J648" s="2"/>
      <c r="K648" s="34"/>
      <c r="L648" s="2"/>
      <c r="S648" s="5"/>
      <c r="T648" s="5"/>
      <c r="U648" s="5"/>
      <c r="V648" s="5"/>
      <c r="W648" s="5"/>
      <c r="X648" s="5"/>
      <c r="Y648" s="5"/>
      <c r="Z648" s="5"/>
      <c r="AA648" s="5"/>
      <c r="AB648" s="5"/>
      <c r="AC648" s="5"/>
      <c r="AD648" s="5"/>
      <c r="AE648" s="5"/>
      <c r="AF648" s="5"/>
      <c r="AG648" s="5"/>
      <c r="AH648" s="5"/>
      <c r="AI648" s="5"/>
      <c r="AJ648" s="5"/>
      <c r="AK648" s="5"/>
      <c r="AL648" s="5"/>
      <c r="AM648" s="5"/>
      <c r="AN648" s="5"/>
      <c r="AO648" s="5"/>
      <c r="AP648" s="5"/>
      <c r="AQ648" s="5"/>
      <c r="AR648" s="5"/>
      <c r="AS648" s="5"/>
      <c r="AT648" s="5"/>
      <c r="AU648" s="5"/>
      <c r="AV648" s="5"/>
      <c r="AW648" s="5"/>
      <c r="AX648" s="5"/>
      <c r="AY648" s="5"/>
      <c r="AZ648" s="5"/>
      <c r="BA648" s="5"/>
      <c r="BB648" s="5"/>
      <c r="BC648" s="5"/>
      <c r="BD648" s="5"/>
      <c r="BE648" s="5"/>
      <c r="BF648" s="5"/>
      <c r="BG648" s="5"/>
      <c r="BH648" s="5"/>
      <c r="BI648" s="5"/>
      <c r="BJ648" s="5"/>
      <c r="BK648" s="5"/>
      <c r="BL648" s="5"/>
      <c r="BM648" s="5"/>
      <c r="BN648" s="5"/>
      <c r="BO648" s="5"/>
      <c r="BP648" s="5"/>
      <c r="BQ648" s="5"/>
      <c r="BR648" s="5"/>
      <c r="BS648" s="5"/>
      <c r="BT648" s="5"/>
      <c r="BU648" s="5"/>
      <c r="BV648" s="5"/>
      <c r="BW648" s="5"/>
      <c r="BX648" s="5"/>
      <c r="BY648" s="5"/>
      <c r="BZ648" s="5"/>
      <c r="CA648" s="5"/>
      <c r="CB648" s="5"/>
      <c r="CC648" s="5"/>
      <c r="CD648" s="5"/>
      <c r="CE648" s="5"/>
      <c r="CF648" s="5"/>
      <c r="CG648" s="5"/>
      <c r="CH648" s="5"/>
      <c r="CI648" s="5"/>
      <c r="CJ648" s="5"/>
      <c r="CK648" s="5"/>
      <c r="CL648" s="5"/>
      <c r="CM648" s="5"/>
      <c r="CN648" s="5"/>
      <c r="CO648" s="5"/>
      <c r="CP648" s="5"/>
      <c r="CQ648" s="5"/>
      <c r="CR648" s="5"/>
      <c r="CS648" s="5"/>
      <c r="CT648" s="5"/>
      <c r="CU648" s="5"/>
      <c r="CV648" s="5"/>
      <c r="CW648" s="5"/>
      <c r="CX648" s="5"/>
      <c r="CY648" s="5"/>
      <c r="CZ648" s="5"/>
      <c r="DA648" s="5"/>
      <c r="DB648" s="5"/>
      <c r="DC648" s="5"/>
      <c r="DD648" s="5"/>
      <c r="DE648" s="5"/>
      <c r="DF648" s="5"/>
      <c r="DG648" s="5"/>
      <c r="DH648" s="5"/>
      <c r="DI648" s="5"/>
      <c r="DJ648" s="5"/>
      <c r="DK648" s="5"/>
      <c r="DL648" s="5"/>
      <c r="DM648" s="5"/>
      <c r="DN648" s="5"/>
      <c r="DO648" s="5"/>
      <c r="DP648" s="5"/>
      <c r="DQ648" s="5"/>
      <c r="DR648" s="5"/>
      <c r="DS648" s="5"/>
      <c r="DT648" s="5"/>
      <c r="DU648" s="5"/>
      <c r="DV648" s="5"/>
      <c r="DW648" s="5"/>
      <c r="DX648" s="5"/>
      <c r="DY648" s="5"/>
      <c r="DZ648" s="5"/>
      <c r="EA648" s="5"/>
      <c r="EB648" s="5"/>
      <c r="EC648" s="5"/>
      <c r="ED648" s="5"/>
      <c r="EE648" s="5"/>
      <c r="EF648" s="5"/>
      <c r="EG648" s="5"/>
      <c r="EH648" s="5"/>
      <c r="EI648" s="5"/>
      <c r="EJ648" s="5"/>
      <c r="EK648" s="5"/>
      <c r="EL648" s="5"/>
      <c r="EM648" s="5"/>
      <c r="EN648" s="5"/>
      <c r="EO648" s="5"/>
      <c r="EP648" s="5"/>
      <c r="EQ648" s="5"/>
      <c r="ER648" s="5"/>
      <c r="ES648" s="5"/>
      <c r="ET648" s="5"/>
      <c r="EU648" s="5"/>
      <c r="EV648" s="5"/>
      <c r="EW648" s="5"/>
      <c r="EX648" s="5"/>
      <c r="EY648" s="5"/>
      <c r="EZ648" s="5"/>
      <c r="FA648" s="5"/>
      <c r="FB648" s="5"/>
      <c r="FC648" s="5"/>
      <c r="FD648" s="5"/>
      <c r="FE648" s="5"/>
      <c r="FF648" s="5"/>
      <c r="FG648" s="5"/>
      <c r="FH648" s="5"/>
      <c r="FI648" s="5"/>
      <c r="FJ648" s="5"/>
      <c r="FK648" s="5"/>
      <c r="FL648" s="5"/>
      <c r="FM648" s="5"/>
      <c r="FN648" s="5"/>
      <c r="FO648" s="5"/>
      <c r="FP648" s="5"/>
      <c r="FQ648" s="5"/>
      <c r="FR648" s="5"/>
      <c r="FS648" s="5"/>
      <c r="FT648" s="5"/>
      <c r="FU648" s="5"/>
      <c r="FV648" s="5"/>
      <c r="FW648" s="5"/>
      <c r="FX648" s="5"/>
      <c r="FY648" s="5"/>
      <c r="FZ648" s="5"/>
      <c r="GA648" s="5"/>
      <c r="GB648" s="5"/>
      <c r="GC648" s="5"/>
      <c r="GD648" s="5"/>
      <c r="GE648" s="5"/>
      <c r="GF648" s="5"/>
      <c r="GG648" s="5"/>
      <c r="GH648" s="5"/>
      <c r="GI648" s="5"/>
      <c r="GJ648" s="5"/>
      <c r="GK648" s="5"/>
      <c r="GL648" s="5"/>
      <c r="GM648" s="5"/>
      <c r="GN648" s="5"/>
      <c r="GO648" s="5"/>
      <c r="GP648" s="5"/>
      <c r="GQ648" s="5"/>
      <c r="GR648" s="5"/>
      <c r="GS648" s="5"/>
      <c r="GT648" s="5"/>
      <c r="GU648" s="5"/>
      <c r="GV648" s="5"/>
      <c r="GW648" s="5"/>
      <c r="GX648" s="5"/>
      <c r="GY648" s="5"/>
      <c r="GZ648" s="5"/>
      <c r="HA648" s="5"/>
      <c r="HB648" s="5"/>
      <c r="HC648" s="5"/>
      <c r="HD648" s="5"/>
      <c r="HE648" s="5"/>
      <c r="HF648" s="5"/>
      <c r="HG648" s="5"/>
      <c r="HH648" s="5"/>
      <c r="HI648" s="5"/>
      <c r="HJ648" s="5"/>
      <c r="HK648" s="5"/>
      <c r="HL648" s="5"/>
      <c r="HM648" s="5"/>
      <c r="HN648" s="5"/>
      <c r="HO648" s="5"/>
      <c r="HP648" s="5"/>
      <c r="HQ648" s="5"/>
      <c r="HR648" s="5"/>
      <c r="HS648" s="5"/>
      <c r="HT648" s="5"/>
      <c r="HU648" s="5"/>
      <c r="HV648" s="5"/>
      <c r="HW648" s="5"/>
      <c r="HX648" s="5"/>
      <c r="HY648" s="5"/>
      <c r="HZ648" s="5"/>
      <c r="IA648" s="5"/>
      <c r="IB648" s="5"/>
      <c r="IC648" s="5"/>
      <c r="ID648" s="5"/>
      <c r="IE648" s="5"/>
      <c r="IF648" s="5"/>
      <c r="IG648" s="5"/>
      <c r="IH648" s="5"/>
      <c r="II648" s="5"/>
      <c r="IJ648" s="5"/>
      <c r="IK648" s="5"/>
      <c r="IL648" s="5"/>
      <c r="IM648" s="5"/>
      <c r="IN648" s="5"/>
      <c r="IO648" s="5"/>
      <c r="IP648" s="5"/>
      <c r="IQ648" s="5"/>
      <c r="IR648" s="5"/>
      <c r="IS648" s="5"/>
      <c r="IT648" s="5"/>
      <c r="IU648" s="5"/>
      <c r="IV648" s="5"/>
      <c r="IW648" s="5"/>
      <c r="IX648" s="5"/>
      <c r="IY648" s="5"/>
      <c r="IZ648" s="5"/>
      <c r="JA648" s="5"/>
      <c r="JB648" s="5"/>
      <c r="JC648" s="5"/>
      <c r="JD648" s="5"/>
      <c r="JE648" s="5"/>
      <c r="JF648" s="5"/>
      <c r="JG648" s="5"/>
      <c r="JH648" s="5"/>
      <c r="JI648" s="5"/>
      <c r="JJ648" s="5"/>
      <c r="JK648" s="5"/>
      <c r="JL648" s="5"/>
      <c r="JM648" s="5"/>
      <c r="JN648" s="5"/>
      <c r="JO648" s="5"/>
      <c r="JP648" s="5"/>
      <c r="JQ648" s="5"/>
      <c r="JR648" s="5"/>
      <c r="JS648" s="5"/>
      <c r="JT648" s="5"/>
      <c r="JU648" s="5"/>
      <c r="JV648" s="5"/>
      <c r="JW648" s="5"/>
      <c r="JX648" s="5"/>
      <c r="JY648" s="5"/>
      <c r="JZ648" s="5"/>
      <c r="KA648" s="5"/>
      <c r="KB648" s="5"/>
      <c r="KC648" s="5"/>
      <c r="KD648" s="5"/>
      <c r="KE648" s="5"/>
      <c r="KF648" s="5"/>
      <c r="KG648" s="5"/>
      <c r="KH648" s="5"/>
      <c r="KI648" s="5"/>
      <c r="KJ648" s="5"/>
      <c r="KK648" s="5"/>
      <c r="KL648" s="5"/>
      <c r="KM648" s="5"/>
      <c r="KN648" s="5"/>
      <c r="KO648" s="5"/>
      <c r="KP648" s="5"/>
      <c r="KQ648" s="5"/>
      <c r="KR648" s="5"/>
      <c r="KS648" s="5"/>
      <c r="KT648" s="5"/>
      <c r="KU648" s="5"/>
      <c r="KV648" s="5"/>
      <c r="KW648" s="5"/>
      <c r="KX648" s="5"/>
      <c r="KY648" s="5"/>
      <c r="KZ648" s="5"/>
      <c r="LA648" s="5"/>
      <c r="LB648" s="5"/>
      <c r="LC648" s="5"/>
      <c r="LD648" s="5"/>
      <c r="LE648" s="5"/>
      <c r="LF648" s="5"/>
      <c r="LG648" s="5"/>
      <c r="LH648" s="5"/>
      <c r="LI648" s="5"/>
      <c r="LJ648" s="5"/>
      <c r="LK648" s="5"/>
      <c r="LL648" s="5"/>
      <c r="LM648" s="5"/>
      <c r="LN648" s="5"/>
      <c r="LO648" s="5"/>
      <c r="LP648" s="5"/>
      <c r="LQ648" s="5"/>
      <c r="LR648" s="5"/>
      <c r="LS648" s="5"/>
      <c r="LT648" s="5"/>
      <c r="LU648" s="5"/>
      <c r="LV648" s="5"/>
      <c r="LW648" s="5"/>
      <c r="LX648" s="5"/>
      <c r="LY648" s="5"/>
      <c r="LZ648" s="5"/>
      <c r="MA648" s="5"/>
      <c r="MB648" s="5"/>
      <c r="MC648" s="5"/>
      <c r="MD648" s="5"/>
      <c r="ME648" s="5"/>
      <c r="MF648" s="5"/>
      <c r="MG648" s="5"/>
      <c r="MH648" s="5"/>
      <c r="MI648" s="5"/>
      <c r="MJ648" s="5"/>
      <c r="MK648" s="5"/>
      <c r="ML648" s="5"/>
      <c r="MM648" s="5"/>
      <c r="MN648" s="5"/>
      <c r="MO648" s="5"/>
      <c r="MP648" s="5"/>
      <c r="MQ648" s="5"/>
      <c r="MR648" s="5"/>
      <c r="MS648" s="5"/>
      <c r="MT648" s="5"/>
      <c r="MU648" s="5"/>
      <c r="MV648" s="5"/>
      <c r="MW648" s="5"/>
      <c r="MX648" s="5"/>
      <c r="MY648" s="5"/>
      <c r="MZ648" s="5"/>
      <c r="NA648" s="5"/>
      <c r="NB648" s="5"/>
      <c r="NC648" s="5"/>
      <c r="ND648" s="5"/>
      <c r="NE648" s="5"/>
      <c r="NF648" s="5"/>
      <c r="NG648" s="5"/>
      <c r="NH648" s="5"/>
      <c r="NI648" s="5"/>
      <c r="NJ648" s="5"/>
      <c r="NK648" s="5"/>
      <c r="NL648" s="5"/>
      <c r="NM648" s="5"/>
      <c r="NN648" s="5"/>
      <c r="NO648" s="5"/>
      <c r="NP648" s="5"/>
      <c r="NQ648" s="5"/>
      <c r="NR648" s="5"/>
      <c r="NS648" s="5"/>
      <c r="NT648" s="5"/>
      <c r="NU648" s="5"/>
      <c r="NV648" s="5"/>
      <c r="NW648" s="5"/>
      <c r="NX648" s="5"/>
      <c r="NY648" s="5"/>
      <c r="NZ648" s="5"/>
      <c r="OA648" s="5"/>
      <c r="OB648" s="5"/>
      <c r="OC648" s="5"/>
      <c r="OD648" s="5"/>
      <c r="OE648" s="5"/>
      <c r="OF648" s="5"/>
      <c r="OG648" s="5"/>
      <c r="OH648" s="5"/>
      <c r="OI648" s="5"/>
      <c r="OJ648" s="5"/>
      <c r="OK648" s="5"/>
      <c r="OL648" s="5"/>
      <c r="OM648" s="5"/>
      <c r="ON648" s="5"/>
      <c r="OO648" s="5"/>
      <c r="OP648" s="5"/>
      <c r="OQ648" s="5"/>
      <c r="OR648" s="5"/>
      <c r="OS648" s="5"/>
      <c r="OT648" s="5"/>
      <c r="OU648" s="5"/>
      <c r="OV648" s="5"/>
      <c r="OW648" s="5"/>
      <c r="OX648" s="5"/>
      <c r="OY648" s="5"/>
      <c r="OZ648" s="5"/>
      <c r="PA648" s="5"/>
      <c r="PB648" s="5"/>
      <c r="PC648" s="5"/>
      <c r="PD648" s="5"/>
      <c r="PE648" s="5"/>
      <c r="PF648" s="5"/>
      <c r="PG648" s="5"/>
      <c r="PH648" s="5"/>
      <c r="PI648" s="5"/>
      <c r="PJ648" s="5"/>
      <c r="PK648" s="5"/>
      <c r="PL648" s="5"/>
      <c r="PM648" s="5"/>
      <c r="PN648" s="5"/>
      <c r="PO648" s="5"/>
      <c r="PP648" s="5"/>
      <c r="PQ648" s="5"/>
      <c r="PR648" s="5"/>
      <c r="PS648" s="5"/>
      <c r="PT648" s="5"/>
      <c r="PU648" s="5"/>
      <c r="PV648" s="5"/>
      <c r="PW648" s="5"/>
      <c r="PX648" s="5"/>
      <c r="PY648" s="5"/>
      <c r="PZ648" s="5"/>
      <c r="QA648" s="5"/>
      <c r="QB648" s="5"/>
      <c r="QC648" s="5"/>
      <c r="QD648" s="5"/>
      <c r="QE648" s="5"/>
      <c r="QF648" s="5"/>
      <c r="QG648" s="5"/>
      <c r="QH648" s="5"/>
      <c r="QI648" s="5"/>
      <c r="QJ648" s="5"/>
      <c r="QK648" s="5"/>
      <c r="QL648" s="5"/>
      <c r="QM648" s="5"/>
      <c r="QN648" s="5"/>
      <c r="QO648" s="5"/>
      <c r="QP648" s="5"/>
      <c r="QQ648" s="5"/>
      <c r="QR648" s="5"/>
      <c r="QS648" s="5"/>
      <c r="QT648" s="5"/>
      <c r="QU648" s="5"/>
      <c r="QV648" s="5"/>
      <c r="QW648" s="5"/>
      <c r="QX648" s="5"/>
      <c r="QY648" s="5"/>
      <c r="QZ648" s="5"/>
      <c r="RA648" s="5"/>
      <c r="RB648" s="5"/>
      <c r="RC648" s="5"/>
      <c r="RD648" s="5"/>
      <c r="RE648" s="5"/>
      <c r="RF648" s="5"/>
      <c r="RG648" s="5"/>
      <c r="RH648" s="5"/>
      <c r="RI648" s="5"/>
      <c r="RJ648" s="5"/>
      <c r="RK648" s="5"/>
      <c r="RL648" s="5"/>
      <c r="RM648" s="5"/>
      <c r="RN648" s="5"/>
      <c r="RO648" s="5"/>
      <c r="RP648" s="5"/>
      <c r="RQ648" s="5"/>
      <c r="RR648" s="5"/>
      <c r="RS648" s="5"/>
      <c r="RT648" s="5"/>
      <c r="RU648" s="5"/>
      <c r="RV648" s="5"/>
      <c r="RW648" s="5"/>
      <c r="RX648" s="5"/>
      <c r="RY648" s="5"/>
      <c r="RZ648" s="5"/>
      <c r="SA648" s="5"/>
      <c r="SB648" s="5"/>
      <c r="SC648" s="5"/>
      <c r="SD648" s="5"/>
      <c r="SE648" s="5"/>
      <c r="SF648" s="5"/>
      <c r="SG648" s="5"/>
      <c r="SH648" s="5"/>
      <c r="SI648" s="5"/>
      <c r="SJ648" s="5"/>
      <c r="SK648" s="5"/>
      <c r="SL648" s="5"/>
      <c r="SM648" s="5"/>
      <c r="SN648" s="5"/>
      <c r="SO648" s="5"/>
      <c r="SP648" s="5"/>
      <c r="SQ648" s="5"/>
      <c r="SR648" s="5"/>
      <c r="SS648" s="5"/>
      <c r="ST648" s="5"/>
      <c r="SU648" s="5"/>
      <c r="SV648" s="5"/>
      <c r="SW648" s="5"/>
      <c r="SX648" s="5"/>
      <c r="SY648" s="5"/>
      <c r="SZ648" s="5"/>
      <c r="TA648" s="5"/>
      <c r="TB648" s="5"/>
      <c r="TC648" s="5"/>
      <c r="TD648" s="5"/>
      <c r="TE648" s="5"/>
      <c r="TF648" s="5"/>
      <c r="TG648" s="5"/>
      <c r="TH648" s="5"/>
      <c r="TI648" s="5"/>
      <c r="TJ648" s="5"/>
      <c r="TK648" s="5"/>
      <c r="TL648" s="5"/>
      <c r="TM648" s="5"/>
      <c r="TN648" s="5"/>
      <c r="TO648" s="5"/>
      <c r="TP648" s="5"/>
      <c r="TQ648" s="5"/>
      <c r="TR648" s="5"/>
      <c r="TS648" s="5"/>
      <c r="TT648" s="5"/>
      <c r="TU648" s="5"/>
      <c r="TV648" s="5"/>
      <c r="TW648" s="5"/>
      <c r="TX648" s="5"/>
      <c r="TY648" s="5"/>
      <c r="TZ648" s="5"/>
      <c r="UA648" s="5"/>
      <c r="UB648" s="5"/>
      <c r="UC648" s="5"/>
      <c r="UD648" s="5"/>
      <c r="UE648" s="5"/>
      <c r="UF648" s="5"/>
      <c r="UG648" s="5"/>
      <c r="UH648" s="5"/>
      <c r="UI648" s="5"/>
      <c r="UJ648" s="5"/>
      <c r="UK648" s="5"/>
      <c r="UL648" s="5"/>
      <c r="UM648" s="5"/>
      <c r="UN648" s="5"/>
      <c r="UO648" s="5"/>
      <c r="UP648" s="5"/>
      <c r="UQ648" s="5"/>
      <c r="UR648" s="5"/>
      <c r="US648" s="5"/>
      <c r="UT648" s="5"/>
      <c r="UU648" s="5"/>
      <c r="UV648" s="5"/>
      <c r="UW648" s="5"/>
      <c r="UX648" s="5"/>
      <c r="UY648" s="5"/>
      <c r="UZ648" s="5"/>
      <c r="VA648" s="5"/>
      <c r="VB648" s="5"/>
      <c r="VC648" s="5"/>
      <c r="VD648" s="5"/>
      <c r="VE648" s="5"/>
      <c r="VF648" s="5"/>
      <c r="VG648" s="5"/>
      <c r="VH648" s="5"/>
      <c r="VI648" s="5"/>
      <c r="VJ648" s="5"/>
      <c r="VK648" s="5"/>
      <c r="VL648" s="5"/>
      <c r="VM648" s="5"/>
      <c r="VN648" s="5"/>
      <c r="VO648" s="5"/>
      <c r="VP648" s="5"/>
      <c r="VQ648" s="5"/>
      <c r="VR648" s="5"/>
      <c r="VS648" s="5"/>
      <c r="VT648" s="5"/>
      <c r="VU648" s="5"/>
      <c r="VV648" s="5"/>
      <c r="VW648" s="5"/>
      <c r="VX648" s="5"/>
      <c r="VY648" s="5"/>
      <c r="VZ648" s="5"/>
      <c r="WA648" s="5"/>
      <c r="WB648" s="5"/>
      <c r="WC648" s="5"/>
      <c r="WD648" s="5"/>
      <c r="WE648" s="5"/>
      <c r="WF648" s="5"/>
      <c r="WG648" s="5"/>
      <c r="WH648" s="5"/>
      <c r="WI648" s="5"/>
      <c r="WJ648" s="5"/>
      <c r="WK648" s="5"/>
      <c r="WL648" s="5"/>
      <c r="WM648" s="5"/>
      <c r="WN648" s="5"/>
      <c r="WO648" s="5"/>
      <c r="WP648" s="5"/>
      <c r="WQ648" s="5"/>
      <c r="WR648" s="5"/>
      <c r="WS648" s="5"/>
      <c r="WT648" s="5"/>
      <c r="WU648" s="5"/>
      <c r="WV648" s="5"/>
      <c r="WW648" s="5"/>
      <c r="WX648" s="5"/>
      <c r="WY648" s="5"/>
      <c r="WZ648" s="5"/>
      <c r="XA648" s="5"/>
      <c r="XB648" s="5"/>
      <c r="XC648" s="5"/>
      <c r="XD648" s="5"/>
      <c r="XE648" s="5"/>
      <c r="XF648" s="5"/>
      <c r="XG648" s="5"/>
      <c r="XH648" s="5"/>
      <c r="XI648" s="5"/>
      <c r="XJ648" s="5"/>
      <c r="XK648" s="5"/>
      <c r="XL648" s="5"/>
      <c r="XM648" s="5"/>
      <c r="XN648" s="5"/>
      <c r="XO648" s="5"/>
      <c r="XP648" s="5"/>
      <c r="XQ648" s="5"/>
      <c r="XR648" s="5"/>
      <c r="XS648" s="5"/>
      <c r="XT648" s="5"/>
      <c r="XU648" s="5"/>
      <c r="XV648" s="5"/>
      <c r="XW648" s="5"/>
      <c r="XX648" s="5"/>
      <c r="XY648" s="5"/>
      <c r="XZ648" s="5"/>
      <c r="YA648" s="5"/>
      <c r="YB648" s="5"/>
      <c r="YC648" s="5"/>
      <c r="YD648" s="5"/>
      <c r="YE648" s="5"/>
      <c r="YF648" s="5"/>
      <c r="YG648" s="5"/>
      <c r="YH648" s="5"/>
      <c r="YI648" s="5"/>
      <c r="YJ648" s="5"/>
      <c r="YK648" s="5"/>
      <c r="YL648" s="5"/>
      <c r="YM648" s="5"/>
      <c r="YN648" s="5"/>
      <c r="YO648" s="5"/>
      <c r="YP648" s="5"/>
      <c r="YQ648" s="5"/>
      <c r="YR648" s="5"/>
      <c r="YS648" s="5"/>
      <c r="YT648" s="5"/>
      <c r="YU648" s="5"/>
      <c r="YV648" s="5"/>
      <c r="YW648" s="5"/>
      <c r="YX648" s="5"/>
      <c r="YY648" s="5"/>
      <c r="YZ648" s="5"/>
      <c r="ZA648" s="5"/>
      <c r="ZB648" s="5"/>
      <c r="ZC648" s="5"/>
      <c r="ZD648" s="5"/>
      <c r="ZE648" s="5"/>
      <c r="ZF648" s="5"/>
      <c r="ZG648" s="5"/>
      <c r="ZH648" s="5"/>
      <c r="ZI648" s="5"/>
      <c r="ZJ648" s="5"/>
      <c r="ZK648" s="5"/>
      <c r="ZL648" s="5"/>
      <c r="ZM648" s="5"/>
      <c r="ZN648" s="5"/>
      <c r="ZO648" s="5"/>
      <c r="ZP648" s="5"/>
      <c r="ZQ648" s="5"/>
      <c r="ZR648" s="5"/>
      <c r="ZS648" s="5"/>
      <c r="ZT648" s="5"/>
      <c r="ZU648" s="5"/>
      <c r="ZV648" s="5"/>
      <c r="ZW648" s="5"/>
      <c r="ZX648" s="5"/>
      <c r="ZY648" s="5"/>
      <c r="ZZ648" s="5"/>
      <c r="AAA648" s="5"/>
      <c r="AAB648" s="5"/>
      <c r="AAC648" s="5"/>
      <c r="AAD648" s="5"/>
      <c r="AAE648" s="5"/>
      <c r="AAF648" s="5"/>
      <c r="AAG648" s="5"/>
      <c r="AAH648" s="5"/>
      <c r="AAI648" s="5"/>
      <c r="AAJ648" s="5"/>
      <c r="AAK648" s="5"/>
      <c r="AAL648" s="5"/>
      <c r="AAM648" s="5"/>
      <c r="AAN648" s="5"/>
      <c r="AAO648" s="5"/>
      <c r="AAP648" s="5"/>
      <c r="AAQ648" s="5"/>
      <c r="AAR648" s="5"/>
      <c r="AAS648" s="5"/>
      <c r="AAT648" s="5"/>
      <c r="AAU648" s="5"/>
      <c r="AAV648" s="5"/>
      <c r="AAW648" s="5"/>
      <c r="AAX648" s="5"/>
      <c r="AAY648" s="5"/>
      <c r="AAZ648" s="5"/>
      <c r="ABA648" s="5"/>
      <c r="ABB648" s="5"/>
      <c r="ABC648" s="5"/>
      <c r="ABD648" s="5"/>
      <c r="ABE648" s="5"/>
      <c r="ABF648" s="5"/>
      <c r="ABG648" s="5"/>
      <c r="ABH648" s="5"/>
      <c r="ABI648" s="5"/>
      <c r="ABJ648" s="5"/>
      <c r="ABK648" s="5"/>
      <c r="ABL648" s="5"/>
      <c r="ABM648" s="5"/>
      <c r="ABN648" s="5"/>
      <c r="ABO648" s="5"/>
      <c r="ABP648" s="5"/>
      <c r="ABQ648" s="5"/>
      <c r="ABR648" s="5"/>
      <c r="ABS648" s="5"/>
      <c r="ABT648" s="5"/>
      <c r="ABU648" s="5"/>
      <c r="ABV648" s="5"/>
      <c r="ABW648" s="5"/>
      <c r="ABX648" s="5"/>
      <c r="ABY648" s="5"/>
      <c r="ABZ648" s="5"/>
      <c r="ACA648" s="5"/>
      <c r="ACB648" s="5"/>
      <c r="ACC648" s="5"/>
      <c r="ACD648" s="5"/>
      <c r="ACE648" s="5"/>
      <c r="ACF648" s="5"/>
      <c r="ACG648" s="5"/>
      <c r="ACH648" s="5"/>
      <c r="ACI648" s="5"/>
      <c r="ACJ648" s="5"/>
      <c r="ACK648" s="5"/>
      <c r="ACL648" s="5"/>
      <c r="ACM648" s="5"/>
      <c r="ACN648" s="5"/>
      <c r="ACO648" s="5"/>
      <c r="ACP648" s="5"/>
      <c r="ACQ648" s="5"/>
      <c r="ACR648" s="5"/>
      <c r="ACS648" s="5"/>
      <c r="ACT648" s="5"/>
      <c r="ACU648" s="5"/>
      <c r="ACV648" s="5"/>
      <c r="ACW648" s="5"/>
      <c r="ACX648" s="5"/>
      <c r="ACY648" s="5"/>
      <c r="ACZ648" s="5"/>
      <c r="ADA648" s="5"/>
      <c r="ADB648" s="5"/>
      <c r="ADC648" s="5"/>
      <c r="ADD648" s="5"/>
      <c r="ADE648" s="5"/>
      <c r="ADF648" s="5"/>
      <c r="ADG648" s="5"/>
      <c r="ADH648" s="5"/>
      <c r="ADI648" s="5"/>
      <c r="ADJ648" s="5"/>
      <c r="ADK648" s="5"/>
      <c r="ADL648" s="5"/>
      <c r="ADM648" s="5"/>
      <c r="ADN648" s="5"/>
      <c r="ADO648" s="5"/>
      <c r="ADP648" s="5"/>
      <c r="ADQ648" s="5"/>
      <c r="ADR648" s="5"/>
      <c r="ADS648" s="5"/>
      <c r="ADT648" s="5"/>
      <c r="ADU648" s="5"/>
      <c r="ADV648" s="5"/>
      <c r="ADW648" s="5"/>
      <c r="ADX648" s="5"/>
      <c r="ADY648" s="5"/>
      <c r="ADZ648" s="5"/>
      <c r="AEA648" s="5"/>
      <c r="AEB648" s="5"/>
      <c r="AEC648" s="5"/>
      <c r="AED648" s="5"/>
      <c r="AEE648" s="5"/>
      <c r="AEF648" s="5"/>
      <c r="AEG648" s="5"/>
      <c r="AEH648" s="5"/>
      <c r="AEI648" s="5"/>
      <c r="AEJ648" s="5"/>
      <c r="AEK648" s="5"/>
      <c r="AEL648" s="5"/>
      <c r="AEM648" s="5"/>
      <c r="AEN648" s="5"/>
      <c r="AEO648" s="5"/>
      <c r="AEP648" s="5"/>
      <c r="AEQ648" s="5"/>
      <c r="AER648" s="5"/>
      <c r="AES648" s="5"/>
      <c r="AET648" s="5"/>
      <c r="AEU648" s="5"/>
      <c r="AEV648" s="5"/>
      <c r="AEW648" s="5"/>
      <c r="AEX648" s="5"/>
      <c r="AEY648" s="5"/>
      <c r="AEZ648" s="5"/>
      <c r="AFA648" s="5"/>
      <c r="AFB648" s="5"/>
      <c r="AFC648" s="5"/>
      <c r="AFD648" s="5"/>
      <c r="AFE648" s="5"/>
      <c r="AFF648" s="5"/>
      <c r="AFG648" s="5"/>
      <c r="AFH648" s="5"/>
      <c r="AFI648" s="5"/>
      <c r="AFJ648" s="5"/>
      <c r="AFK648" s="5"/>
      <c r="AFL648" s="5"/>
      <c r="AFM648" s="5"/>
      <c r="AFN648" s="5"/>
      <c r="AFO648" s="5"/>
      <c r="AFP648" s="5"/>
      <c r="AFQ648" s="5"/>
      <c r="AFR648" s="5"/>
      <c r="AFS648" s="5"/>
      <c r="AFT648" s="5"/>
      <c r="AFU648" s="5"/>
      <c r="AFV648" s="5"/>
      <c r="AFW648" s="5"/>
      <c r="AFX648" s="5"/>
      <c r="AFY648" s="5"/>
      <c r="AFZ648" s="5"/>
      <c r="AGA648" s="5"/>
      <c r="AGB648" s="5"/>
      <c r="AGC648" s="5"/>
      <c r="AGD648" s="5"/>
      <c r="AGE648" s="5"/>
      <c r="AGF648" s="5"/>
      <c r="AGG648" s="5"/>
      <c r="AGH648" s="5"/>
      <c r="AGI648" s="5"/>
      <c r="AGJ648" s="5"/>
      <c r="AGK648" s="5"/>
      <c r="AGL648" s="5"/>
      <c r="AGM648" s="5"/>
      <c r="AGN648" s="5"/>
      <c r="AGO648" s="5"/>
      <c r="AGP648" s="5"/>
      <c r="AGQ648" s="5"/>
      <c r="AGR648" s="5"/>
      <c r="AGS648" s="5"/>
      <c r="AGT648" s="5"/>
      <c r="AGU648" s="5"/>
      <c r="AGV648" s="5"/>
      <c r="AGW648" s="5"/>
      <c r="AGX648" s="5"/>
      <c r="AGY648" s="5"/>
      <c r="AGZ648" s="5"/>
      <c r="AHA648" s="5"/>
      <c r="AHB648" s="5"/>
      <c r="AHC648" s="5"/>
      <c r="AHD648" s="5"/>
      <c r="AHE648" s="5"/>
      <c r="AHF648" s="5"/>
      <c r="AHG648" s="5"/>
      <c r="AHH648" s="5"/>
      <c r="AHI648" s="5"/>
      <c r="AHJ648" s="5"/>
      <c r="AHK648" s="5"/>
      <c r="AHL648" s="5"/>
      <c r="AHM648" s="5"/>
      <c r="AHN648" s="5"/>
      <c r="AHO648" s="5"/>
      <c r="AHP648" s="5"/>
      <c r="AHQ648" s="5"/>
      <c r="AHR648" s="5"/>
      <c r="AHS648" s="5"/>
      <c r="AHT648" s="5"/>
      <c r="AHU648" s="5"/>
      <c r="AHV648" s="5"/>
      <c r="AHW648" s="5"/>
      <c r="AHX648" s="5"/>
      <c r="AHY648" s="5"/>
      <c r="AHZ648" s="5"/>
      <c r="AIA648" s="5"/>
      <c r="AIB648" s="5"/>
      <c r="AIC648" s="5"/>
      <c r="AID648" s="5"/>
      <c r="AIE648" s="5"/>
      <c r="AIF648" s="5"/>
      <c r="AIG648" s="5"/>
      <c r="AIH648" s="5"/>
      <c r="AII648" s="5"/>
      <c r="AIJ648" s="5"/>
      <c r="AIK648" s="5"/>
      <c r="AIL648" s="5"/>
      <c r="AIM648" s="5"/>
      <c r="AIN648" s="5"/>
      <c r="AIO648" s="5"/>
      <c r="AIP648" s="5"/>
      <c r="AIQ648" s="5"/>
      <c r="AIR648" s="5"/>
      <c r="AIS648" s="5"/>
      <c r="AIT648" s="5"/>
      <c r="AIU648" s="5"/>
      <c r="AIV648" s="5"/>
      <c r="AIW648" s="5"/>
      <c r="AIX648" s="5"/>
      <c r="AIY648" s="5"/>
      <c r="AIZ648" s="5"/>
      <c r="AJA648" s="5"/>
      <c r="AJB648" s="5"/>
      <c r="AJC648" s="5"/>
      <c r="AJD648" s="5"/>
      <c r="AJE648" s="5"/>
      <c r="AJF648" s="5"/>
      <c r="AJG648" s="5"/>
      <c r="AJH648" s="5"/>
      <c r="AJI648" s="5"/>
      <c r="AJJ648" s="5"/>
      <c r="AJK648" s="5"/>
      <c r="AJL648" s="5"/>
      <c r="AJM648" s="5"/>
      <c r="AJN648" s="5"/>
      <c r="AJO648" s="5"/>
      <c r="AJP648" s="5"/>
      <c r="AJQ648" s="5"/>
      <c r="AJR648" s="5"/>
      <c r="AJS648" s="5"/>
      <c r="AJT648" s="5"/>
      <c r="AJU648" s="5"/>
      <c r="AJV648" s="5"/>
      <c r="AJW648" s="5"/>
      <c r="AJX648" s="5"/>
      <c r="AJY648" s="5"/>
      <c r="AJZ648" s="5"/>
      <c r="AKA648" s="5"/>
      <c r="AKB648" s="5"/>
      <c r="AKC648" s="5"/>
      <c r="AKD648" s="5"/>
      <c r="AKE648" s="5"/>
      <c r="AKF648" s="5"/>
      <c r="AKG648" s="5"/>
      <c r="AKH648" s="5"/>
      <c r="AKI648" s="5"/>
      <c r="AKJ648" s="5"/>
      <c r="AKK648" s="5"/>
      <c r="AKL648" s="5"/>
      <c r="AKM648" s="5"/>
      <c r="AKN648" s="5"/>
      <c r="AKO648" s="5"/>
      <c r="AKP648" s="5"/>
      <c r="AKQ648" s="5"/>
      <c r="AKR648" s="5"/>
      <c r="AKS648" s="5"/>
      <c r="AKT648" s="5"/>
      <c r="AKU648" s="5"/>
      <c r="AKV648" s="5"/>
      <c r="AKW648" s="5"/>
      <c r="AKX648" s="5"/>
      <c r="AKY648" s="5"/>
      <c r="AKZ648" s="5"/>
      <c r="ALA648" s="5"/>
      <c r="ALB648" s="5"/>
      <c r="ALC648" s="5"/>
      <c r="ALD648" s="5"/>
      <c r="ALE648" s="5"/>
      <c r="ALF648" s="5"/>
      <c r="ALG648" s="5"/>
      <c r="ALH648" s="5"/>
      <c r="ALI648" s="5"/>
      <c r="ALJ648" s="5"/>
      <c r="ALK648" s="5"/>
      <c r="ALL648" s="5"/>
      <c r="ALM648" s="5"/>
      <c r="ALN648" s="5"/>
      <c r="ALO648" s="5"/>
      <c r="ALP648" s="5"/>
      <c r="ALQ648" s="5"/>
      <c r="ALR648" s="5"/>
      <c r="ALS648" s="5"/>
      <c r="ALT648" s="5"/>
      <c r="ALU648" s="5"/>
      <c r="ALV648" s="5"/>
      <c r="ALW648" s="5"/>
      <c r="ALX648" s="5"/>
      <c r="ALY648" s="5"/>
      <c r="ALZ648" s="5"/>
      <c r="AMA648" s="5"/>
      <c r="AMB648" s="5"/>
      <c r="AMC648" s="5"/>
      <c r="AMD648" s="5"/>
      <c r="AME648" s="5"/>
      <c r="AMF648" s="5"/>
      <c r="AMG648" s="5"/>
      <c r="AMH648" s="5"/>
      <c r="AMI648" s="5"/>
      <c r="AMJ648" s="5"/>
      <c r="AMK648" s="5"/>
      <c r="AML648" s="5"/>
      <c r="AMM648" s="5"/>
      <c r="AMN648" s="5"/>
      <c r="AMO648" s="5"/>
      <c r="AMP648" s="5"/>
      <c r="AMQ648" s="5"/>
      <c r="AMR648" s="5"/>
      <c r="AMS648" s="5"/>
      <c r="AMT648" s="5"/>
      <c r="AMU648" s="5"/>
      <c r="AMV648" s="5"/>
      <c r="AMW648" s="5"/>
      <c r="AMX648" s="5"/>
      <c r="AMY648" s="5"/>
      <c r="AMZ648" s="5"/>
      <c r="ANA648" s="5"/>
      <c r="ANB648" s="5"/>
      <c r="ANC648" s="5"/>
      <c r="AND648" s="5"/>
      <c r="ANE648" s="5"/>
      <c r="ANF648" s="5"/>
      <c r="ANG648" s="5"/>
      <c r="ANH648" s="5"/>
      <c r="ANI648" s="5"/>
      <c r="ANJ648" s="5"/>
      <c r="ANK648" s="5"/>
      <c r="ANL648" s="5"/>
      <c r="ANM648" s="5"/>
      <c r="ANN648" s="5"/>
      <c r="ANO648" s="5"/>
      <c r="ANP648" s="5"/>
      <c r="ANQ648" s="5"/>
      <c r="ANR648" s="5"/>
      <c r="ANS648" s="5"/>
      <c r="ANT648" s="5"/>
      <c r="ANU648" s="5"/>
      <c r="ANV648" s="5"/>
      <c r="ANW648" s="5"/>
      <c r="ANX648" s="5"/>
      <c r="ANY648" s="5"/>
      <c r="ANZ648" s="5"/>
      <c r="AOA648" s="5"/>
      <c r="AOB648" s="5"/>
      <c r="AOC648" s="5"/>
      <c r="AOD648" s="5"/>
      <c r="AOE648" s="5"/>
      <c r="AOF648" s="5"/>
      <c r="AOG648" s="5"/>
      <c r="AOH648" s="5"/>
      <c r="AOI648" s="5"/>
      <c r="AOJ648" s="5"/>
      <c r="AOK648" s="5"/>
      <c r="AOL648" s="5"/>
      <c r="AOM648" s="5"/>
      <c r="AON648" s="5"/>
      <c r="AOO648" s="5"/>
      <c r="AOP648" s="5"/>
      <c r="AOQ648" s="5"/>
      <c r="AOR648" s="5"/>
      <c r="AOS648" s="5"/>
      <c r="AOT648" s="5"/>
      <c r="AOU648" s="5"/>
      <c r="AOV648" s="5"/>
      <c r="AOW648" s="5"/>
      <c r="AOX648" s="5"/>
      <c r="AOY648" s="5"/>
      <c r="AOZ648" s="5"/>
      <c r="APA648" s="5"/>
      <c r="APB648" s="5"/>
      <c r="APC648" s="5"/>
      <c r="APD648" s="5"/>
      <c r="APE648" s="5"/>
      <c r="APF648" s="5"/>
      <c r="APG648" s="5"/>
      <c r="APH648" s="5"/>
      <c r="API648" s="5"/>
      <c r="APJ648" s="5"/>
      <c r="APK648" s="5"/>
      <c r="APL648" s="5"/>
      <c r="APM648" s="5"/>
      <c r="APN648" s="5"/>
      <c r="APO648" s="5"/>
      <c r="APP648" s="5"/>
      <c r="APQ648" s="5"/>
      <c r="APR648" s="5"/>
      <c r="APS648" s="5"/>
      <c r="APT648" s="5"/>
      <c r="APU648" s="5"/>
      <c r="APV648" s="5"/>
      <c r="APW648" s="5"/>
      <c r="APX648" s="5"/>
      <c r="APY648" s="5"/>
      <c r="APZ648" s="5"/>
      <c r="AQA648" s="5"/>
      <c r="AQB648" s="5"/>
      <c r="AQC648" s="5"/>
      <c r="AQD648" s="5"/>
      <c r="AQE648" s="5"/>
      <c r="AQF648" s="5"/>
      <c r="AQG648" s="5"/>
      <c r="AQH648" s="5"/>
      <c r="AQI648" s="5"/>
      <c r="AQJ648" s="5"/>
      <c r="AQK648" s="5"/>
      <c r="AQL648" s="5"/>
      <c r="AQM648" s="5"/>
      <c r="AQN648" s="5"/>
      <c r="AQO648" s="5"/>
      <c r="AQP648" s="5"/>
      <c r="AQQ648" s="5"/>
      <c r="AQR648" s="5"/>
      <c r="AQS648" s="5"/>
      <c r="AQT648" s="5"/>
      <c r="AQU648" s="5"/>
      <c r="AQV648" s="5"/>
      <c r="AQW648" s="5"/>
      <c r="AQX648" s="5"/>
      <c r="AQY648" s="5"/>
      <c r="AQZ648" s="5"/>
      <c r="ARA648" s="5"/>
      <c r="ARB648" s="5"/>
      <c r="ARC648" s="5"/>
      <c r="ARD648" s="5"/>
      <c r="ARE648" s="5"/>
      <c r="ARF648" s="5"/>
      <c r="ARG648" s="5"/>
      <c r="ARH648" s="5"/>
      <c r="ARI648" s="5"/>
      <c r="ARJ648" s="5"/>
      <c r="ARK648" s="5"/>
      <c r="ARL648" s="5"/>
      <c r="ARM648" s="5"/>
      <c r="ARN648" s="5"/>
      <c r="ARO648" s="5"/>
      <c r="ARP648" s="5"/>
      <c r="ARQ648" s="5"/>
      <c r="ARR648" s="5"/>
      <c r="ARS648" s="5"/>
      <c r="ART648" s="5"/>
      <c r="ARU648" s="5"/>
      <c r="ARV648" s="5"/>
      <c r="ARW648" s="5"/>
      <c r="ARX648" s="5"/>
      <c r="ARY648" s="5"/>
      <c r="ARZ648" s="5"/>
      <c r="ASA648" s="5"/>
      <c r="ASB648" s="5"/>
      <c r="ASC648" s="5"/>
      <c r="ASD648" s="5"/>
      <c r="ASE648" s="5"/>
      <c r="ASF648" s="5"/>
      <c r="ASG648" s="5"/>
      <c r="ASH648" s="5"/>
      <c r="ASI648" s="5"/>
      <c r="ASJ648" s="5"/>
      <c r="ASK648" s="5"/>
      <c r="ASL648" s="5"/>
      <c r="ASM648" s="5"/>
      <c r="ASN648" s="5"/>
      <c r="ASO648" s="5"/>
      <c r="ASP648" s="5"/>
      <c r="ASQ648" s="5"/>
      <c r="ASR648" s="5"/>
      <c r="ASS648" s="5"/>
      <c r="AST648" s="5"/>
      <c r="ASU648" s="5"/>
      <c r="ASV648" s="5"/>
      <c r="ASW648" s="5"/>
      <c r="ASX648" s="5"/>
      <c r="ASY648" s="5"/>
      <c r="ASZ648" s="5"/>
      <c r="ATA648" s="5"/>
      <c r="ATB648" s="5"/>
      <c r="ATC648" s="5"/>
      <c r="ATD648" s="5"/>
      <c r="ATE648" s="5"/>
      <c r="ATF648" s="5"/>
      <c r="ATG648" s="5"/>
      <c r="ATH648" s="5"/>
      <c r="ATI648" s="5"/>
      <c r="ATJ648" s="5"/>
      <c r="ATK648" s="5"/>
      <c r="ATL648" s="5"/>
      <c r="ATM648" s="5"/>
      <c r="ATN648" s="5"/>
      <c r="ATO648" s="5"/>
      <c r="ATP648" s="5"/>
      <c r="ATQ648" s="5"/>
      <c r="ATR648" s="5"/>
      <c r="ATS648" s="5"/>
      <c r="ATT648" s="5"/>
      <c r="ATU648" s="5"/>
      <c r="ATV648" s="5"/>
      <c r="ATW648" s="5"/>
      <c r="ATX648" s="5"/>
      <c r="ATY648" s="5"/>
      <c r="ATZ648" s="5"/>
      <c r="AUA648" s="5"/>
      <c r="AUB648" s="5"/>
      <c r="AUC648" s="5"/>
      <c r="AUD648" s="5"/>
      <c r="AUE648" s="5"/>
      <c r="AUF648" s="5"/>
      <c r="AUG648" s="5"/>
      <c r="AUH648" s="5"/>
      <c r="AUI648" s="5"/>
      <c r="AUJ648" s="5"/>
      <c r="AUK648" s="5"/>
      <c r="AUL648" s="5"/>
      <c r="AUM648" s="5"/>
      <c r="AUN648" s="5"/>
      <c r="AUO648" s="5"/>
      <c r="AUP648" s="5"/>
      <c r="AUQ648" s="5"/>
      <c r="AUR648" s="5"/>
      <c r="AUS648" s="5"/>
      <c r="AUT648" s="5"/>
      <c r="AUU648" s="5"/>
      <c r="AUV648" s="5"/>
      <c r="AUW648" s="5"/>
      <c r="AUX648" s="5"/>
      <c r="AUY648" s="5"/>
      <c r="AUZ648" s="5"/>
      <c r="AVA648" s="5"/>
      <c r="AVB648" s="5"/>
      <c r="AVC648" s="5"/>
      <c r="AVD648" s="5"/>
      <c r="AVE648" s="5"/>
      <c r="AVF648" s="5"/>
      <c r="AVG648" s="5"/>
      <c r="AVH648" s="5"/>
      <c r="AVI648" s="5"/>
      <c r="AVJ648" s="5"/>
      <c r="AVK648" s="5"/>
      <c r="AVL648" s="5"/>
      <c r="AVM648" s="5"/>
      <c r="AVN648" s="5"/>
      <c r="AVO648" s="5"/>
      <c r="AVP648" s="5"/>
      <c r="AVQ648" s="5"/>
      <c r="AVR648" s="5"/>
      <c r="AVS648" s="5"/>
      <c r="AVT648" s="5"/>
      <c r="AVU648" s="5"/>
      <c r="AVV648" s="5"/>
      <c r="AVW648" s="5"/>
      <c r="AVX648" s="5"/>
      <c r="AVY648" s="5"/>
      <c r="AVZ648" s="5"/>
      <c r="AWA648" s="5"/>
      <c r="AWB648" s="5"/>
      <c r="AWC648" s="5"/>
      <c r="AWD648" s="5"/>
      <c r="AWE648" s="5"/>
      <c r="AWF648" s="5"/>
      <c r="AWG648" s="5"/>
      <c r="AWH648" s="5"/>
      <c r="AWI648" s="5"/>
      <c r="AWJ648" s="5"/>
      <c r="AWK648" s="5"/>
      <c r="AWL648" s="5"/>
      <c r="AWM648" s="5"/>
      <c r="AWN648" s="5"/>
      <c r="AWO648" s="5"/>
      <c r="AWP648" s="5"/>
      <c r="AWQ648" s="5"/>
      <c r="AWR648" s="5"/>
      <c r="AWS648" s="5"/>
      <c r="AWT648" s="5"/>
      <c r="AWU648" s="5"/>
      <c r="AWV648" s="5"/>
      <c r="AWW648" s="5"/>
      <c r="AWX648" s="5"/>
      <c r="AWY648" s="5"/>
      <c r="AWZ648" s="5"/>
      <c r="AXA648" s="5"/>
      <c r="AXB648" s="5"/>
      <c r="AXC648" s="5"/>
      <c r="AXD648" s="5"/>
      <c r="AXE648" s="5"/>
      <c r="AXF648" s="5"/>
      <c r="AXG648" s="5"/>
      <c r="AXH648" s="5"/>
      <c r="AXI648" s="5"/>
      <c r="AXJ648" s="5"/>
      <c r="AXK648" s="5"/>
      <c r="AXL648" s="5"/>
      <c r="AXM648" s="5"/>
      <c r="AXN648" s="5"/>
      <c r="AXO648" s="5"/>
      <c r="AXP648" s="5"/>
      <c r="AXQ648" s="5"/>
      <c r="AXR648" s="5"/>
      <c r="AXS648" s="5"/>
      <c r="AXT648" s="5"/>
      <c r="AXU648" s="5"/>
      <c r="AXV648" s="5"/>
      <c r="AXW648" s="5"/>
      <c r="AXX648" s="5"/>
      <c r="AXY648" s="5"/>
      <c r="AXZ648" s="5"/>
      <c r="AYA648" s="5"/>
      <c r="AYB648" s="5"/>
      <c r="AYC648" s="5"/>
      <c r="AYD648" s="5"/>
      <c r="AYE648" s="5"/>
      <c r="AYF648" s="5"/>
      <c r="AYG648" s="5"/>
      <c r="AYH648" s="5"/>
      <c r="AYI648" s="5"/>
      <c r="AYJ648" s="5"/>
      <c r="AYK648" s="5"/>
      <c r="AYL648" s="5"/>
      <c r="AYM648" s="5"/>
      <c r="AYN648" s="5"/>
      <c r="AYO648" s="5"/>
      <c r="AYP648" s="5"/>
      <c r="AYQ648" s="5"/>
      <c r="AYR648" s="5"/>
      <c r="AYS648" s="5"/>
      <c r="AYT648" s="5"/>
      <c r="AYU648" s="5"/>
      <c r="AYV648" s="5"/>
      <c r="AYW648" s="5"/>
      <c r="AYX648" s="5"/>
      <c r="AYY648" s="5"/>
      <c r="AYZ648" s="5"/>
      <c r="AZA648" s="5"/>
      <c r="AZB648" s="5"/>
      <c r="AZC648" s="5"/>
      <c r="AZD648" s="5"/>
      <c r="AZE648" s="5"/>
      <c r="AZF648" s="5"/>
      <c r="AZG648" s="5"/>
      <c r="AZH648" s="5"/>
      <c r="AZI648" s="5"/>
      <c r="AZJ648" s="5"/>
      <c r="AZK648" s="5"/>
      <c r="AZL648" s="5"/>
      <c r="AZM648" s="5"/>
      <c r="AZN648" s="5"/>
      <c r="AZO648" s="5"/>
      <c r="AZP648" s="5"/>
      <c r="AZQ648" s="5"/>
      <c r="AZR648" s="5"/>
      <c r="AZS648" s="5"/>
      <c r="AZT648" s="5"/>
      <c r="AZU648" s="5"/>
      <c r="AZV648" s="5"/>
      <c r="AZW648" s="5"/>
      <c r="AZX648" s="5"/>
      <c r="AZY648" s="5"/>
      <c r="AZZ648" s="5"/>
      <c r="BAA648" s="5"/>
      <c r="BAB648" s="5"/>
      <c r="BAC648" s="5"/>
      <c r="BAD648" s="5"/>
      <c r="BAE648" s="5"/>
      <c r="BAF648" s="5"/>
      <c r="BAG648" s="5"/>
      <c r="BAH648" s="5"/>
      <c r="BAI648" s="5"/>
      <c r="BAJ648" s="5"/>
      <c r="BAK648" s="5"/>
      <c r="BAL648" s="5"/>
      <c r="BAM648" s="5"/>
      <c r="BAN648" s="5"/>
      <c r="BAO648" s="5"/>
      <c r="BAP648" s="5"/>
      <c r="BAQ648" s="5"/>
      <c r="BAR648" s="5"/>
      <c r="BAS648" s="5"/>
      <c r="BAT648" s="5"/>
      <c r="BAU648" s="5"/>
      <c r="BAV648" s="5"/>
      <c r="BAW648" s="5"/>
      <c r="BAX648" s="5"/>
      <c r="BAY648" s="5"/>
      <c r="BAZ648" s="5"/>
      <c r="BBA648" s="5"/>
      <c r="BBB648" s="5"/>
      <c r="BBC648" s="5"/>
      <c r="BBD648" s="5"/>
      <c r="BBE648" s="5"/>
      <c r="BBF648" s="5"/>
      <c r="BBG648" s="5"/>
      <c r="BBH648" s="5"/>
      <c r="BBI648" s="5"/>
      <c r="BBJ648" s="5"/>
      <c r="BBK648" s="5"/>
      <c r="BBL648" s="5"/>
      <c r="BBM648" s="5"/>
      <c r="BBN648" s="5"/>
      <c r="BBO648" s="5"/>
      <c r="BBP648" s="5"/>
      <c r="BBQ648" s="5"/>
      <c r="BBR648" s="5"/>
      <c r="BBS648" s="5"/>
      <c r="BBT648" s="5"/>
      <c r="BBU648" s="5"/>
      <c r="BBV648" s="5"/>
      <c r="BBW648" s="5"/>
      <c r="BBX648" s="5"/>
      <c r="BBY648" s="5"/>
      <c r="BBZ648" s="5"/>
      <c r="BCA648" s="5"/>
      <c r="BCB648" s="5"/>
      <c r="BCC648" s="5"/>
      <c r="BCD648" s="5"/>
      <c r="BCE648" s="5"/>
      <c r="BCF648" s="5"/>
      <c r="BCG648" s="5"/>
      <c r="BCH648" s="5"/>
      <c r="BCI648" s="5"/>
      <c r="BCJ648" s="5"/>
      <c r="BCK648" s="5"/>
      <c r="BCL648" s="5"/>
      <c r="BCM648" s="5"/>
      <c r="BCN648" s="5"/>
      <c r="BCO648" s="5"/>
      <c r="BCP648" s="5"/>
      <c r="BCQ648" s="5"/>
      <c r="BCR648" s="5"/>
      <c r="BCS648" s="5"/>
      <c r="BCT648" s="5"/>
      <c r="BCU648" s="5"/>
      <c r="BCV648" s="5"/>
      <c r="BCW648" s="5"/>
      <c r="BCX648" s="5"/>
      <c r="BCY648" s="5"/>
      <c r="BCZ648" s="5"/>
      <c r="BDA648" s="5"/>
      <c r="BDB648" s="5"/>
      <c r="BDC648" s="5"/>
      <c r="BDD648" s="5"/>
      <c r="BDE648" s="5"/>
      <c r="BDF648" s="5"/>
      <c r="BDG648" s="5"/>
      <c r="BDH648" s="5"/>
      <c r="BDI648" s="5"/>
      <c r="BDJ648" s="5"/>
      <c r="BDK648" s="5"/>
      <c r="BDL648" s="5"/>
      <c r="BDM648" s="5"/>
      <c r="BDN648" s="5"/>
      <c r="BDO648" s="5"/>
      <c r="BDP648" s="5"/>
      <c r="BDQ648" s="5"/>
      <c r="BDR648" s="5"/>
      <c r="BDS648" s="5"/>
      <c r="BDT648" s="5"/>
      <c r="BDU648" s="5"/>
      <c r="BDV648" s="5"/>
      <c r="BDW648" s="5"/>
      <c r="BDX648" s="5"/>
      <c r="BDY648" s="5"/>
      <c r="BDZ648" s="5"/>
      <c r="BEA648" s="5"/>
      <c r="BEB648" s="5"/>
      <c r="BEC648" s="5"/>
      <c r="BED648" s="5"/>
      <c r="BEE648" s="5"/>
      <c r="BEF648" s="5"/>
      <c r="BEG648" s="5"/>
      <c r="BEH648" s="5"/>
      <c r="BEI648" s="5"/>
      <c r="BEJ648" s="5"/>
      <c r="BEK648" s="5"/>
      <c r="BEL648" s="5"/>
      <c r="BEM648" s="5"/>
      <c r="BEN648" s="5"/>
      <c r="BEO648" s="5"/>
      <c r="BEP648" s="5"/>
      <c r="BEQ648" s="5"/>
      <c r="BER648" s="5"/>
      <c r="BES648" s="5"/>
      <c r="BET648" s="5"/>
      <c r="BEU648" s="5"/>
      <c r="BEV648" s="5"/>
      <c r="BEW648" s="5"/>
      <c r="BEX648" s="5"/>
      <c r="BEY648" s="5"/>
      <c r="BEZ648" s="5"/>
      <c r="BFA648" s="5"/>
      <c r="BFB648" s="5"/>
      <c r="BFC648" s="5"/>
      <c r="BFD648" s="5"/>
      <c r="BFE648" s="5"/>
      <c r="BFF648" s="5"/>
      <c r="BFG648" s="5"/>
      <c r="BFH648" s="5"/>
      <c r="BFI648" s="5"/>
      <c r="BFJ648" s="5"/>
      <c r="BFK648" s="5"/>
      <c r="BFL648" s="5"/>
      <c r="BFM648" s="5"/>
      <c r="BFN648" s="5"/>
      <c r="BFO648" s="5"/>
      <c r="BFP648" s="5"/>
      <c r="BFQ648" s="5"/>
      <c r="BFR648" s="5"/>
      <c r="BFS648" s="5"/>
      <c r="BFT648" s="5"/>
      <c r="BFU648" s="5"/>
      <c r="BFV648" s="5"/>
      <c r="BFW648" s="5"/>
      <c r="BFX648" s="5"/>
      <c r="BFY648" s="5"/>
      <c r="BFZ648" s="5"/>
      <c r="BGA648" s="5"/>
      <c r="BGB648" s="5"/>
      <c r="BGC648" s="5"/>
      <c r="BGD648" s="5"/>
      <c r="BGE648" s="5"/>
      <c r="BGF648" s="5"/>
      <c r="BGG648" s="5"/>
      <c r="BGH648" s="5"/>
      <c r="BGI648" s="5"/>
      <c r="BGJ648" s="5"/>
      <c r="BGK648" s="5"/>
      <c r="BGL648" s="5"/>
      <c r="BGM648" s="5"/>
      <c r="BGN648" s="5"/>
      <c r="BGO648" s="5"/>
      <c r="BGP648" s="5"/>
      <c r="BGQ648" s="5"/>
      <c r="BGR648" s="5"/>
      <c r="BGS648" s="5"/>
      <c r="BGT648" s="5"/>
      <c r="BGU648" s="5"/>
      <c r="BGV648" s="5"/>
      <c r="BGW648" s="5"/>
      <c r="BGX648" s="5"/>
      <c r="BGY648" s="5"/>
      <c r="BGZ648" s="5"/>
      <c r="BHA648" s="5"/>
      <c r="BHB648" s="5"/>
      <c r="BHC648" s="5"/>
      <c r="BHD648" s="5"/>
      <c r="BHE648" s="5"/>
      <c r="BHF648" s="5"/>
      <c r="BHG648" s="5"/>
      <c r="BHH648" s="5"/>
      <c r="BHI648" s="5"/>
      <c r="BHJ648" s="5"/>
      <c r="BHK648" s="5"/>
      <c r="BHL648" s="5"/>
      <c r="BHM648" s="5"/>
      <c r="BHN648" s="5"/>
      <c r="BHO648" s="5"/>
      <c r="BHP648" s="5"/>
      <c r="BHQ648" s="5"/>
      <c r="BHR648" s="5"/>
      <c r="BHS648" s="5"/>
      <c r="BHT648" s="5"/>
      <c r="BHU648" s="5"/>
      <c r="BHV648" s="5"/>
      <c r="BHW648" s="5"/>
      <c r="BHX648" s="5"/>
      <c r="BHY648" s="5"/>
      <c r="BHZ648" s="5"/>
      <c r="BIA648" s="5"/>
      <c r="BIB648" s="5"/>
      <c r="BIC648" s="5"/>
      <c r="BID648" s="5"/>
      <c r="BIE648" s="5"/>
      <c r="BIF648" s="5"/>
      <c r="BIG648" s="5"/>
      <c r="BIH648" s="5"/>
      <c r="BII648" s="5"/>
      <c r="BIJ648" s="5"/>
      <c r="BIK648" s="5"/>
      <c r="BIL648" s="5"/>
      <c r="BIM648" s="5"/>
      <c r="BIN648" s="5"/>
      <c r="BIO648" s="5"/>
      <c r="BIP648" s="5"/>
      <c r="BIQ648" s="5"/>
      <c r="BIR648" s="5"/>
      <c r="BIS648" s="5"/>
      <c r="BIT648" s="5"/>
      <c r="BIU648" s="5"/>
      <c r="BIV648" s="5"/>
      <c r="BIW648" s="5"/>
      <c r="BIX648" s="5"/>
      <c r="BIY648" s="5"/>
      <c r="BIZ648" s="5"/>
      <c r="BJA648" s="5"/>
      <c r="BJB648" s="5"/>
      <c r="BJC648" s="5"/>
      <c r="BJD648" s="5"/>
      <c r="BJE648" s="5"/>
      <c r="BJF648" s="5"/>
      <c r="BJG648" s="5"/>
      <c r="BJH648" s="5"/>
      <c r="BJI648" s="5"/>
      <c r="BJJ648" s="5"/>
      <c r="BJK648" s="5"/>
      <c r="BJL648" s="5"/>
      <c r="BJM648" s="5"/>
      <c r="BJN648" s="5"/>
      <c r="BJO648" s="5"/>
      <c r="BJP648" s="5"/>
      <c r="BJQ648" s="5"/>
      <c r="BJR648" s="5"/>
      <c r="BJS648" s="5"/>
      <c r="BJT648" s="5"/>
      <c r="BJU648" s="5"/>
      <c r="BJV648" s="5"/>
      <c r="BJW648" s="5"/>
      <c r="BJX648" s="5"/>
      <c r="BJY648" s="5"/>
      <c r="BJZ648" s="5"/>
      <c r="BKA648" s="5"/>
      <c r="BKB648" s="5"/>
      <c r="BKC648" s="5"/>
      <c r="BKD648" s="5"/>
      <c r="BKE648" s="5"/>
      <c r="BKF648" s="5"/>
      <c r="BKG648" s="5"/>
      <c r="BKH648" s="5"/>
      <c r="BKI648" s="5"/>
      <c r="BKJ648" s="5"/>
      <c r="BKK648" s="5"/>
      <c r="BKL648" s="5"/>
      <c r="BKM648" s="5"/>
      <c r="BKN648" s="5"/>
      <c r="BKO648" s="5"/>
      <c r="BKP648" s="5"/>
      <c r="BKQ648" s="5"/>
      <c r="BKR648" s="5"/>
      <c r="BKS648" s="5"/>
      <c r="BKT648" s="5"/>
      <c r="BKU648" s="5"/>
      <c r="BKV648" s="5"/>
      <c r="BKW648" s="5"/>
      <c r="BKX648" s="5"/>
      <c r="BKY648" s="5"/>
      <c r="BKZ648" s="5"/>
      <c r="BLA648" s="5"/>
      <c r="BLB648" s="5"/>
      <c r="BLC648" s="5"/>
      <c r="BLD648" s="5"/>
      <c r="BLE648" s="5"/>
      <c r="BLF648" s="5"/>
      <c r="BLG648" s="5"/>
      <c r="BLH648" s="5"/>
      <c r="BLI648" s="5"/>
      <c r="BLJ648" s="5"/>
      <c r="BLK648" s="5"/>
      <c r="BLL648" s="5"/>
      <c r="BLM648" s="5"/>
      <c r="BLN648" s="5"/>
      <c r="BLO648" s="5"/>
      <c r="BLP648" s="5"/>
      <c r="BLQ648" s="5"/>
      <c r="BLR648" s="5"/>
      <c r="BLS648" s="5"/>
      <c r="BLT648" s="5"/>
      <c r="BLU648" s="5"/>
      <c r="BLV648" s="5"/>
      <c r="BLW648" s="5"/>
      <c r="BLX648" s="5"/>
      <c r="BLY648" s="5"/>
      <c r="BLZ648" s="5"/>
      <c r="BMA648" s="5"/>
      <c r="BMB648" s="5"/>
      <c r="BMC648" s="5"/>
      <c r="BMD648" s="5"/>
      <c r="BME648" s="5"/>
      <c r="BMF648" s="5"/>
      <c r="BMG648" s="5"/>
      <c r="BMH648" s="5"/>
      <c r="BMI648" s="5"/>
      <c r="BMJ648" s="5"/>
      <c r="BMK648" s="5"/>
      <c r="BML648" s="5"/>
      <c r="BMM648" s="5"/>
      <c r="BMN648" s="5"/>
      <c r="BMO648" s="5"/>
      <c r="BMP648" s="5"/>
      <c r="BMQ648" s="5"/>
      <c r="BMR648" s="5"/>
      <c r="BMS648" s="5"/>
      <c r="BMT648" s="5"/>
      <c r="BMU648" s="5"/>
      <c r="BMV648" s="5"/>
      <c r="BMW648" s="5"/>
      <c r="BMX648" s="5"/>
      <c r="BMY648" s="5"/>
      <c r="BMZ648" s="5"/>
      <c r="BNA648" s="5"/>
      <c r="BNB648" s="5"/>
      <c r="BNC648" s="5"/>
      <c r="BND648" s="5"/>
      <c r="BNE648" s="5"/>
      <c r="BNF648" s="5"/>
      <c r="BNG648" s="5"/>
      <c r="BNH648" s="5"/>
      <c r="BNI648" s="5"/>
      <c r="BNJ648" s="5"/>
      <c r="BNK648" s="5"/>
      <c r="BNL648" s="5"/>
      <c r="BNM648" s="5"/>
      <c r="BNN648" s="5"/>
      <c r="BNO648" s="5"/>
      <c r="BNP648" s="5"/>
      <c r="BNQ648" s="5"/>
      <c r="BNR648" s="5"/>
      <c r="BNS648" s="5"/>
      <c r="BNT648" s="5"/>
      <c r="BNU648" s="5"/>
      <c r="BNV648" s="5"/>
      <c r="BNW648" s="5"/>
      <c r="BNX648" s="5"/>
      <c r="BNY648" s="5"/>
      <c r="BNZ648" s="5"/>
      <c r="BOA648" s="5"/>
      <c r="BOB648" s="5"/>
      <c r="BOC648" s="5"/>
      <c r="BOD648" s="5"/>
      <c r="BOE648" s="5"/>
      <c r="BOF648" s="5"/>
      <c r="BOG648" s="5"/>
      <c r="BOH648" s="5"/>
      <c r="BOI648" s="5"/>
      <c r="BOJ648" s="5"/>
      <c r="BOK648" s="5"/>
      <c r="BOL648" s="5"/>
      <c r="BOM648" s="5"/>
      <c r="BON648" s="5"/>
      <c r="BOO648" s="5"/>
      <c r="BOP648" s="5"/>
      <c r="BOQ648" s="5"/>
      <c r="BOR648" s="5"/>
      <c r="BOS648" s="5"/>
      <c r="BOT648" s="5"/>
      <c r="BOU648" s="5"/>
      <c r="BOV648" s="5"/>
      <c r="BOW648" s="5"/>
      <c r="BOX648" s="5"/>
      <c r="BOY648" s="5"/>
      <c r="BOZ648" s="5"/>
      <c r="BPA648" s="5"/>
      <c r="BPB648" s="5"/>
      <c r="BPC648" s="5"/>
      <c r="BPD648" s="5"/>
      <c r="BPE648" s="5"/>
      <c r="BPF648" s="5"/>
      <c r="BPG648" s="5"/>
      <c r="BPH648" s="5"/>
      <c r="BPI648" s="5"/>
      <c r="BPJ648" s="5"/>
      <c r="BPK648" s="5"/>
      <c r="BPL648" s="5"/>
      <c r="BPM648" s="5"/>
      <c r="BPN648" s="5"/>
      <c r="BPO648" s="5"/>
      <c r="BPP648" s="5"/>
      <c r="BPQ648" s="5"/>
      <c r="BPR648" s="5"/>
      <c r="BPS648" s="5"/>
      <c r="BPT648" s="5"/>
      <c r="BPU648" s="5"/>
      <c r="BPV648" s="5"/>
      <c r="BPW648" s="5"/>
      <c r="BPX648" s="5"/>
      <c r="BPY648" s="5"/>
      <c r="BPZ648" s="5"/>
      <c r="BQA648" s="5"/>
      <c r="BQB648" s="5"/>
      <c r="BQC648" s="5"/>
      <c r="BQD648" s="5"/>
      <c r="BQE648" s="5"/>
      <c r="BQF648" s="5"/>
      <c r="BQG648" s="5"/>
      <c r="BQH648" s="5"/>
      <c r="BQI648" s="5"/>
      <c r="BQJ648" s="5"/>
      <c r="BQK648" s="5"/>
      <c r="BQL648" s="5"/>
      <c r="BQM648" s="5"/>
      <c r="BQN648" s="5"/>
      <c r="BQO648" s="5"/>
      <c r="BQP648" s="5"/>
      <c r="BQQ648" s="5"/>
      <c r="BQR648" s="5"/>
      <c r="BQS648" s="5"/>
      <c r="BQT648" s="5"/>
      <c r="BQU648" s="5"/>
      <c r="BQV648" s="5"/>
      <c r="BQW648" s="5"/>
      <c r="BQX648" s="5"/>
      <c r="BQY648" s="5"/>
      <c r="BQZ648" s="5"/>
      <c r="BRA648" s="5"/>
      <c r="BRB648" s="5"/>
      <c r="BRC648" s="5"/>
      <c r="BRD648" s="5"/>
      <c r="BRE648" s="5"/>
      <c r="BRF648" s="5"/>
      <c r="BRG648" s="5"/>
      <c r="BRH648" s="5"/>
      <c r="BRI648" s="5"/>
      <c r="BRJ648" s="5"/>
      <c r="BRK648" s="5"/>
      <c r="BRL648" s="5"/>
      <c r="BRM648" s="5"/>
      <c r="BRN648" s="5"/>
      <c r="BRO648" s="5"/>
      <c r="BRP648" s="5"/>
      <c r="BRQ648" s="5"/>
      <c r="BRR648" s="5"/>
      <c r="BRS648" s="5"/>
      <c r="BRT648" s="5"/>
      <c r="BRU648" s="5"/>
      <c r="BRV648" s="5"/>
      <c r="BRW648" s="5"/>
      <c r="BRX648" s="5"/>
      <c r="BRY648" s="5"/>
      <c r="BRZ648" s="5"/>
      <c r="BSA648" s="5"/>
      <c r="BSB648" s="5"/>
      <c r="BSC648" s="5"/>
      <c r="BSD648" s="5"/>
      <c r="BSE648" s="5"/>
      <c r="BSF648" s="5"/>
      <c r="BSG648" s="5"/>
      <c r="BSH648" s="5"/>
      <c r="BSI648" s="5"/>
      <c r="BSJ648" s="5"/>
      <c r="BSK648" s="5"/>
      <c r="BSL648" s="5"/>
      <c r="BSM648" s="5"/>
      <c r="BSN648" s="5"/>
      <c r="BSO648" s="5"/>
      <c r="BSP648" s="5"/>
      <c r="BSQ648" s="5"/>
      <c r="BSR648" s="5"/>
      <c r="BSS648" s="5"/>
      <c r="BST648" s="5"/>
      <c r="BSU648" s="5"/>
      <c r="BSV648" s="5"/>
      <c r="BSW648" s="5"/>
      <c r="BSX648" s="5"/>
      <c r="BSY648" s="5"/>
      <c r="BSZ648" s="5"/>
      <c r="BTA648" s="5"/>
      <c r="BTB648" s="5"/>
      <c r="BTC648" s="5"/>
      <c r="BTD648" s="5"/>
      <c r="BTE648" s="5"/>
      <c r="BTF648" s="5"/>
      <c r="BTG648" s="5"/>
      <c r="BTH648" s="5"/>
      <c r="BTI648" s="5"/>
      <c r="BTJ648" s="5"/>
      <c r="BTK648" s="5"/>
      <c r="BTL648" s="5"/>
      <c r="BTM648" s="5"/>
      <c r="BTN648" s="5"/>
      <c r="BTO648" s="5"/>
      <c r="BTP648" s="5"/>
      <c r="BTQ648" s="5"/>
      <c r="BTR648" s="5"/>
      <c r="BTS648" s="5"/>
      <c r="BTT648" s="5"/>
      <c r="BTU648" s="5"/>
      <c r="BTV648" s="5"/>
      <c r="BTW648" s="5"/>
      <c r="BTX648" s="5"/>
      <c r="BTY648" s="5"/>
      <c r="BTZ648" s="5"/>
      <c r="BUA648" s="5"/>
      <c r="BUB648" s="5"/>
      <c r="BUC648" s="5"/>
      <c r="BUD648" s="5"/>
      <c r="BUE648" s="5"/>
      <c r="BUF648" s="5"/>
      <c r="BUG648" s="5"/>
      <c r="BUH648" s="5"/>
      <c r="BUI648" s="5"/>
      <c r="BUJ648" s="5"/>
      <c r="BUK648" s="5"/>
      <c r="BUL648" s="5"/>
      <c r="BUM648" s="5"/>
      <c r="BUN648" s="5"/>
      <c r="BUO648" s="5"/>
      <c r="BUP648" s="5"/>
      <c r="BUQ648" s="5"/>
      <c r="BUR648" s="5"/>
      <c r="BUS648" s="5"/>
      <c r="BUT648" s="5"/>
      <c r="BUU648" s="5"/>
      <c r="BUV648" s="5"/>
      <c r="BUW648" s="5"/>
      <c r="BUX648" s="5"/>
      <c r="BUY648" s="5"/>
      <c r="BUZ648" s="5"/>
      <c r="BVA648" s="5"/>
      <c r="BVB648" s="5"/>
      <c r="BVC648" s="5"/>
      <c r="BVD648" s="5"/>
      <c r="BVE648" s="5"/>
      <c r="BVF648" s="5"/>
      <c r="BVG648" s="5"/>
      <c r="BVH648" s="5"/>
      <c r="BVI648" s="5"/>
      <c r="BVJ648" s="5"/>
      <c r="BVK648" s="5"/>
      <c r="BVL648" s="5"/>
      <c r="BVM648" s="5"/>
      <c r="BVN648" s="5"/>
      <c r="BVO648" s="5"/>
      <c r="BVP648" s="5"/>
      <c r="BVQ648" s="5"/>
      <c r="BVR648" s="5"/>
      <c r="BVS648" s="5"/>
      <c r="BVT648" s="5"/>
      <c r="BVU648" s="5"/>
      <c r="BVV648" s="5"/>
      <c r="BVW648" s="5"/>
      <c r="BVX648" s="5"/>
      <c r="BVY648" s="5"/>
      <c r="BVZ648" s="5"/>
      <c r="BWA648" s="5"/>
      <c r="BWB648" s="5"/>
      <c r="BWC648" s="5"/>
      <c r="BWD648" s="5"/>
      <c r="BWE648" s="5"/>
      <c r="BWF648" s="5"/>
      <c r="BWG648" s="5"/>
      <c r="BWH648" s="5"/>
      <c r="BWI648" s="5"/>
      <c r="BWJ648" s="5"/>
      <c r="BWK648" s="5"/>
      <c r="BWL648" s="5"/>
      <c r="BWM648" s="5"/>
      <c r="BWN648" s="5"/>
      <c r="BWO648" s="5"/>
      <c r="BWP648" s="5"/>
      <c r="BWQ648" s="5"/>
      <c r="BWR648" s="5"/>
      <c r="BWS648" s="5"/>
      <c r="BWT648" s="5"/>
      <c r="BWU648" s="5"/>
      <c r="BWV648" s="5"/>
      <c r="BWW648" s="5"/>
      <c r="BWX648" s="5"/>
      <c r="BWY648" s="5"/>
      <c r="BWZ648" s="5"/>
      <c r="BXA648" s="5"/>
      <c r="BXB648" s="5"/>
      <c r="BXC648" s="5"/>
      <c r="BXD648" s="5"/>
      <c r="BXE648" s="5"/>
      <c r="BXF648" s="5"/>
      <c r="BXG648" s="5"/>
      <c r="BXH648" s="5"/>
      <c r="BXI648" s="5"/>
      <c r="BXJ648" s="5"/>
      <c r="BXK648" s="5"/>
      <c r="BXL648" s="5"/>
      <c r="BXM648" s="5"/>
      <c r="BXN648" s="5"/>
      <c r="BXO648" s="5"/>
      <c r="BXP648" s="5"/>
      <c r="BXQ648" s="5"/>
      <c r="BXR648" s="5"/>
      <c r="BXS648" s="5"/>
      <c r="BXT648" s="5"/>
      <c r="BXU648" s="5"/>
      <c r="BXV648" s="5"/>
      <c r="BXW648" s="5"/>
      <c r="BXX648" s="5"/>
      <c r="BXY648" s="5"/>
      <c r="BXZ648" s="5"/>
      <c r="BYA648" s="5"/>
      <c r="BYB648" s="5"/>
      <c r="BYC648" s="5"/>
      <c r="BYD648" s="5"/>
      <c r="BYE648" s="5"/>
      <c r="BYF648" s="5"/>
      <c r="BYG648" s="5"/>
      <c r="BYH648" s="5"/>
      <c r="BYI648" s="5"/>
      <c r="BYJ648" s="5"/>
      <c r="BYK648" s="5"/>
      <c r="BYL648" s="5"/>
      <c r="BYM648" s="5"/>
      <c r="BYN648" s="5"/>
      <c r="BYO648" s="5"/>
      <c r="BYP648" s="5"/>
      <c r="BYQ648" s="5"/>
      <c r="BYR648" s="5"/>
      <c r="BYS648" s="5"/>
      <c r="BYT648" s="5"/>
      <c r="BYU648" s="5"/>
      <c r="BYV648" s="5"/>
      <c r="BYW648" s="5"/>
      <c r="BYX648" s="5"/>
      <c r="BYY648" s="5"/>
      <c r="BYZ648" s="5"/>
      <c r="BZA648" s="5"/>
      <c r="BZB648" s="5"/>
      <c r="BZC648" s="5"/>
      <c r="BZD648" s="5"/>
      <c r="BZE648" s="5"/>
      <c r="BZF648" s="5"/>
      <c r="BZG648" s="5"/>
      <c r="BZH648" s="5"/>
      <c r="BZI648" s="5"/>
      <c r="BZJ648" s="5"/>
      <c r="BZK648" s="5"/>
      <c r="BZL648" s="5"/>
      <c r="BZM648" s="5"/>
      <c r="BZN648" s="5"/>
      <c r="BZO648" s="5"/>
      <c r="BZP648" s="5"/>
      <c r="BZQ648" s="5"/>
      <c r="BZR648" s="5"/>
      <c r="BZS648" s="5"/>
      <c r="BZT648" s="5"/>
      <c r="BZU648" s="5"/>
      <c r="BZV648" s="5"/>
      <c r="BZW648" s="5"/>
      <c r="BZX648" s="5"/>
      <c r="BZY648" s="5"/>
      <c r="BZZ648" s="5"/>
      <c r="CAA648" s="5"/>
      <c r="CAB648" s="5"/>
      <c r="CAC648" s="5"/>
      <c r="CAD648" s="5"/>
      <c r="CAE648" s="5"/>
      <c r="CAF648" s="5"/>
      <c r="CAG648" s="5"/>
      <c r="CAH648" s="5"/>
      <c r="CAI648" s="5"/>
      <c r="CAJ648" s="5"/>
      <c r="CAK648" s="5"/>
      <c r="CAL648" s="5"/>
      <c r="CAM648" s="5"/>
      <c r="CAN648" s="5"/>
      <c r="CAO648" s="5"/>
      <c r="CAP648" s="5"/>
      <c r="CAQ648" s="5"/>
      <c r="CAR648" s="5"/>
      <c r="CAS648" s="5"/>
      <c r="CAT648" s="5"/>
      <c r="CAU648" s="5"/>
      <c r="CAV648" s="5"/>
      <c r="CAW648" s="5"/>
      <c r="CAX648" s="5"/>
      <c r="CAY648" s="5"/>
      <c r="CAZ648" s="5"/>
      <c r="CBA648" s="5"/>
      <c r="CBB648" s="5"/>
      <c r="CBC648" s="5"/>
      <c r="CBD648" s="5"/>
      <c r="CBE648" s="5"/>
      <c r="CBF648" s="5"/>
      <c r="CBG648" s="5"/>
      <c r="CBH648" s="5"/>
      <c r="CBI648" s="5"/>
      <c r="CBJ648" s="5"/>
      <c r="CBK648" s="5"/>
      <c r="CBL648" s="5"/>
      <c r="CBM648" s="5"/>
      <c r="CBN648" s="5"/>
      <c r="CBO648" s="5"/>
      <c r="CBP648" s="5"/>
      <c r="CBQ648" s="5"/>
      <c r="CBR648" s="5"/>
      <c r="CBS648" s="5"/>
      <c r="CBT648" s="5"/>
      <c r="CBU648" s="5"/>
      <c r="CBV648" s="5"/>
      <c r="CBW648" s="5"/>
      <c r="CBX648" s="5"/>
      <c r="CBY648" s="5"/>
      <c r="CBZ648" s="5"/>
      <c r="CCA648" s="5"/>
      <c r="CCB648" s="5"/>
      <c r="CCC648" s="5"/>
      <c r="CCD648" s="5"/>
      <c r="CCE648" s="5"/>
      <c r="CCF648" s="5"/>
      <c r="CCG648" s="5"/>
      <c r="CCH648" s="5"/>
      <c r="CCI648" s="5"/>
      <c r="CCJ648" s="5"/>
      <c r="CCK648" s="5"/>
      <c r="CCL648" s="5"/>
      <c r="CCM648" s="5"/>
      <c r="CCN648" s="5"/>
      <c r="CCO648" s="5"/>
      <c r="CCP648" s="5"/>
      <c r="CCQ648" s="5"/>
      <c r="CCR648" s="5"/>
      <c r="CCS648" s="5"/>
      <c r="CCT648" s="5"/>
      <c r="CCU648" s="5"/>
      <c r="CCV648" s="5"/>
      <c r="CCW648" s="5"/>
      <c r="CCX648" s="5"/>
      <c r="CCY648" s="5"/>
      <c r="CCZ648" s="5"/>
      <c r="CDA648" s="5"/>
      <c r="CDB648" s="5"/>
      <c r="CDC648" s="5"/>
      <c r="CDD648" s="5"/>
      <c r="CDE648" s="5"/>
      <c r="CDF648" s="5"/>
      <c r="CDG648" s="5"/>
      <c r="CDH648" s="5"/>
      <c r="CDI648" s="5"/>
      <c r="CDJ648" s="5"/>
      <c r="CDK648" s="5"/>
      <c r="CDL648" s="5"/>
      <c r="CDM648" s="5"/>
      <c r="CDN648" s="5"/>
      <c r="CDO648" s="5"/>
      <c r="CDP648" s="5"/>
      <c r="CDQ648" s="5"/>
      <c r="CDR648" s="5"/>
      <c r="CDS648" s="5"/>
      <c r="CDT648" s="5"/>
      <c r="CDU648" s="5"/>
      <c r="CDV648" s="5"/>
      <c r="CDW648" s="5"/>
      <c r="CDX648" s="5"/>
      <c r="CDY648" s="5"/>
      <c r="CDZ648" s="5"/>
      <c r="CEA648" s="5"/>
      <c r="CEB648" s="5"/>
      <c r="CEC648" s="5"/>
      <c r="CED648" s="5"/>
      <c r="CEE648" s="5"/>
      <c r="CEF648" s="5"/>
      <c r="CEG648" s="5"/>
      <c r="CEH648" s="5"/>
      <c r="CEI648" s="5"/>
      <c r="CEJ648" s="5"/>
      <c r="CEK648" s="5"/>
      <c r="CEL648" s="5"/>
      <c r="CEM648" s="5"/>
      <c r="CEN648" s="5"/>
      <c r="CEO648" s="5"/>
      <c r="CEP648" s="5"/>
      <c r="CEQ648" s="5"/>
      <c r="CER648" s="5"/>
      <c r="CES648" s="5"/>
      <c r="CET648" s="5"/>
      <c r="CEU648" s="5"/>
      <c r="CEV648" s="5"/>
      <c r="CEW648" s="5"/>
      <c r="CEX648" s="5"/>
      <c r="CEY648" s="5"/>
      <c r="CEZ648" s="5"/>
      <c r="CFA648" s="5"/>
      <c r="CFB648" s="5"/>
      <c r="CFC648" s="5"/>
      <c r="CFD648" s="5"/>
      <c r="CFE648" s="5"/>
      <c r="CFF648" s="5"/>
      <c r="CFG648" s="5"/>
      <c r="CFH648" s="5"/>
      <c r="CFI648" s="5"/>
      <c r="CFJ648" s="5"/>
      <c r="CFK648" s="5"/>
      <c r="CFL648" s="5"/>
      <c r="CFM648" s="5"/>
      <c r="CFN648" s="5"/>
      <c r="CFO648" s="5"/>
      <c r="CFP648" s="5"/>
      <c r="CFQ648" s="5"/>
      <c r="CFR648" s="5"/>
      <c r="CFS648" s="5"/>
      <c r="CFT648" s="5"/>
      <c r="CFU648" s="5"/>
      <c r="CFV648" s="5"/>
      <c r="CFW648" s="5"/>
      <c r="CFX648" s="5"/>
      <c r="CFY648" s="5"/>
      <c r="CFZ648" s="5"/>
      <c r="CGA648" s="5"/>
      <c r="CGB648" s="5"/>
      <c r="CGC648" s="5"/>
      <c r="CGD648" s="5"/>
      <c r="CGE648" s="5"/>
      <c r="CGF648" s="5"/>
      <c r="CGG648" s="5"/>
      <c r="CGH648" s="5"/>
      <c r="CGI648" s="5"/>
      <c r="CGJ648" s="5"/>
      <c r="CGK648" s="5"/>
      <c r="CGL648" s="5"/>
      <c r="CGM648" s="5"/>
      <c r="CGN648" s="5"/>
      <c r="CGO648" s="5"/>
      <c r="CGP648" s="5"/>
      <c r="CGQ648" s="5"/>
      <c r="CGR648" s="5"/>
      <c r="CGS648" s="5"/>
      <c r="CGT648" s="5"/>
      <c r="CGU648" s="5"/>
      <c r="CGV648" s="5"/>
      <c r="CGW648" s="5"/>
      <c r="CGX648" s="5"/>
      <c r="CGY648" s="5"/>
      <c r="CGZ648" s="5"/>
      <c r="CHA648" s="5"/>
      <c r="CHB648" s="5"/>
      <c r="CHC648" s="5"/>
      <c r="CHD648" s="5"/>
      <c r="CHE648" s="5"/>
      <c r="CHF648" s="5"/>
      <c r="CHG648" s="5"/>
      <c r="CHH648" s="5"/>
      <c r="CHI648" s="5"/>
      <c r="CHJ648" s="5"/>
      <c r="CHK648" s="5"/>
      <c r="CHL648" s="5"/>
      <c r="CHM648" s="5"/>
      <c r="CHN648" s="5"/>
      <c r="CHO648" s="5"/>
      <c r="CHP648" s="5"/>
      <c r="CHQ648" s="5"/>
      <c r="CHR648" s="5"/>
      <c r="CHS648" s="5"/>
      <c r="CHT648" s="5"/>
      <c r="CHU648" s="5"/>
      <c r="CHV648" s="5"/>
      <c r="CHW648" s="5"/>
      <c r="CHX648" s="5"/>
      <c r="CHY648" s="5"/>
      <c r="CHZ648" s="5"/>
      <c r="CIA648" s="5"/>
      <c r="CIB648" s="5"/>
      <c r="CIC648" s="5"/>
      <c r="CID648" s="5"/>
      <c r="CIE648" s="5"/>
      <c r="CIF648" s="5"/>
      <c r="CIG648" s="5"/>
      <c r="CIH648" s="5"/>
      <c r="CII648" s="5"/>
      <c r="CIJ648" s="5"/>
      <c r="CIK648" s="5"/>
      <c r="CIL648" s="5"/>
      <c r="CIM648" s="5"/>
      <c r="CIN648" s="5"/>
      <c r="CIO648" s="5"/>
      <c r="CIP648" s="5"/>
      <c r="CIQ648" s="5"/>
      <c r="CIR648" s="5"/>
      <c r="CIS648" s="5"/>
      <c r="CIT648" s="5"/>
      <c r="CIU648" s="5"/>
      <c r="CIV648" s="5"/>
      <c r="CIW648" s="5"/>
      <c r="CIX648" s="5"/>
      <c r="CIY648" s="5"/>
      <c r="CIZ648" s="5"/>
      <c r="CJA648" s="5"/>
      <c r="CJB648" s="5"/>
      <c r="CJC648" s="5"/>
      <c r="CJD648" s="5"/>
      <c r="CJE648" s="5"/>
      <c r="CJF648" s="5"/>
      <c r="CJG648" s="5"/>
      <c r="CJH648" s="5"/>
      <c r="CJI648" s="5"/>
      <c r="CJJ648" s="5"/>
      <c r="CJK648" s="5"/>
      <c r="CJL648" s="5"/>
      <c r="CJM648" s="5"/>
      <c r="CJN648" s="5"/>
      <c r="CJO648" s="5"/>
      <c r="CJP648" s="5"/>
      <c r="CJQ648" s="5"/>
      <c r="CJR648" s="5"/>
      <c r="CJS648" s="5"/>
      <c r="CJT648" s="5"/>
      <c r="CJU648" s="5"/>
      <c r="CJV648" s="5"/>
      <c r="CJW648" s="5"/>
      <c r="CJX648" s="5"/>
      <c r="CJY648" s="5"/>
      <c r="CJZ648" s="5"/>
      <c r="CKA648" s="5"/>
      <c r="CKB648" s="5"/>
      <c r="CKC648" s="5"/>
      <c r="CKD648" s="5"/>
      <c r="CKE648" s="5"/>
      <c r="CKF648" s="5"/>
      <c r="CKG648" s="5"/>
      <c r="CKH648" s="5"/>
      <c r="CKI648" s="5"/>
      <c r="CKJ648" s="5"/>
      <c r="CKK648" s="5"/>
      <c r="CKL648" s="5"/>
      <c r="CKM648" s="5"/>
      <c r="CKN648" s="5"/>
      <c r="CKO648" s="5"/>
      <c r="CKP648" s="5"/>
      <c r="CKQ648" s="5"/>
      <c r="CKR648" s="5"/>
      <c r="CKS648" s="5"/>
      <c r="CKT648" s="5"/>
      <c r="CKU648" s="5"/>
      <c r="CKV648" s="5"/>
      <c r="CKW648" s="5"/>
      <c r="CKX648" s="5"/>
      <c r="CKY648" s="5"/>
      <c r="CKZ648" s="5"/>
      <c r="CLA648" s="5"/>
      <c r="CLB648" s="5"/>
      <c r="CLC648" s="5"/>
      <c r="CLD648" s="5"/>
      <c r="CLE648" s="5"/>
      <c r="CLF648" s="5"/>
      <c r="CLG648" s="5"/>
      <c r="CLH648" s="5"/>
      <c r="CLI648" s="5"/>
      <c r="CLJ648" s="5"/>
      <c r="CLK648" s="5"/>
      <c r="CLL648" s="5"/>
      <c r="CLM648" s="5"/>
      <c r="CLN648" s="5"/>
      <c r="CLO648" s="5"/>
      <c r="CLP648" s="5"/>
      <c r="CLQ648" s="5"/>
      <c r="CLR648" s="5"/>
      <c r="CLS648" s="5"/>
      <c r="CLT648" s="5"/>
      <c r="CLU648" s="5"/>
      <c r="CLV648" s="5"/>
      <c r="CLW648" s="5"/>
      <c r="CLX648" s="5"/>
      <c r="CLY648" s="5"/>
      <c r="CLZ648" s="5"/>
      <c r="CMA648" s="5"/>
      <c r="CMB648" s="5"/>
      <c r="CMC648" s="5"/>
      <c r="CMD648" s="5"/>
      <c r="CME648" s="5"/>
      <c r="CMF648" s="5"/>
      <c r="CMG648" s="5"/>
      <c r="CMH648" s="5"/>
      <c r="CMI648" s="5"/>
      <c r="CMJ648" s="5"/>
      <c r="CMK648" s="5"/>
      <c r="CML648" s="5"/>
      <c r="CMM648" s="5"/>
      <c r="CMN648" s="5"/>
      <c r="CMO648" s="5"/>
      <c r="CMP648" s="5"/>
      <c r="CMQ648" s="5"/>
      <c r="CMR648" s="5"/>
      <c r="CMS648" s="5"/>
      <c r="CMT648" s="5"/>
      <c r="CMU648" s="5"/>
      <c r="CMV648" s="5"/>
      <c r="CMW648" s="5"/>
      <c r="CMX648" s="5"/>
      <c r="CMY648" s="5"/>
      <c r="CMZ648" s="5"/>
      <c r="CNA648" s="5"/>
      <c r="CNB648" s="5"/>
      <c r="CNC648" s="5"/>
      <c r="CND648" s="5"/>
      <c r="CNE648" s="5"/>
      <c r="CNF648" s="5"/>
      <c r="CNG648" s="5"/>
      <c r="CNH648" s="5"/>
      <c r="CNI648" s="5"/>
      <c r="CNJ648" s="5"/>
      <c r="CNK648" s="5"/>
      <c r="CNL648" s="5"/>
      <c r="CNM648" s="5"/>
      <c r="CNN648" s="5"/>
      <c r="CNO648" s="5"/>
      <c r="CNP648" s="5"/>
      <c r="CNQ648" s="5"/>
      <c r="CNR648" s="5"/>
      <c r="CNS648" s="5"/>
      <c r="CNT648" s="5"/>
      <c r="CNU648" s="5"/>
      <c r="CNV648" s="5"/>
      <c r="CNW648" s="5"/>
      <c r="CNX648" s="5"/>
      <c r="CNY648" s="5"/>
      <c r="CNZ648" s="5"/>
      <c r="COA648" s="5"/>
      <c r="COB648" s="5"/>
      <c r="COC648" s="5"/>
      <c r="COD648" s="5"/>
      <c r="COE648" s="5"/>
      <c r="COF648" s="5"/>
      <c r="COG648" s="5"/>
      <c r="COH648" s="5"/>
      <c r="COI648" s="5"/>
      <c r="COJ648" s="5"/>
      <c r="COK648" s="5"/>
      <c r="COL648" s="5"/>
      <c r="COM648" s="5"/>
      <c r="CON648" s="5"/>
      <c r="COO648" s="5"/>
      <c r="COP648" s="5"/>
      <c r="COQ648" s="5"/>
      <c r="COR648" s="5"/>
      <c r="COS648" s="5"/>
      <c r="COT648" s="5"/>
      <c r="COU648" s="5"/>
      <c r="COV648" s="5"/>
      <c r="COW648" s="5"/>
      <c r="COX648" s="5"/>
      <c r="COY648" s="5"/>
      <c r="COZ648" s="5"/>
      <c r="CPA648" s="5"/>
      <c r="CPB648" s="5"/>
      <c r="CPC648" s="5"/>
      <c r="CPD648" s="5"/>
      <c r="CPE648" s="5"/>
      <c r="CPF648" s="5"/>
      <c r="CPG648" s="5"/>
      <c r="CPH648" s="5"/>
      <c r="CPI648" s="5"/>
      <c r="CPJ648" s="5"/>
      <c r="CPK648" s="5"/>
      <c r="CPL648" s="5"/>
      <c r="CPM648" s="5"/>
      <c r="CPN648" s="5"/>
      <c r="CPO648" s="5"/>
      <c r="CPP648" s="5"/>
      <c r="CPQ648" s="5"/>
      <c r="CPR648" s="5"/>
      <c r="CPS648" s="5"/>
      <c r="CPT648" s="5"/>
      <c r="CPU648" s="5"/>
      <c r="CPV648" s="5"/>
      <c r="CPW648" s="5"/>
      <c r="CPX648" s="5"/>
      <c r="CPY648" s="5"/>
      <c r="CPZ648" s="5"/>
      <c r="CQA648" s="5"/>
      <c r="CQB648" s="5"/>
      <c r="CQC648" s="5"/>
      <c r="CQD648" s="5"/>
      <c r="CQE648" s="5"/>
      <c r="CQF648" s="5"/>
      <c r="CQG648" s="5"/>
      <c r="CQH648" s="5"/>
      <c r="CQI648" s="5"/>
      <c r="CQJ648" s="5"/>
      <c r="CQK648" s="5"/>
      <c r="CQL648" s="5"/>
      <c r="CQM648" s="5"/>
      <c r="CQN648" s="5"/>
      <c r="CQO648" s="5"/>
      <c r="CQP648" s="5"/>
      <c r="CQQ648" s="5"/>
      <c r="CQR648" s="5"/>
      <c r="CQS648" s="5"/>
      <c r="CQT648" s="5"/>
      <c r="CQU648" s="5"/>
      <c r="CQV648" s="5"/>
      <c r="CQW648" s="5"/>
      <c r="CQX648" s="5"/>
      <c r="CQY648" s="5"/>
      <c r="CQZ648" s="5"/>
      <c r="CRA648" s="5"/>
      <c r="CRB648" s="5"/>
      <c r="CRC648" s="5"/>
      <c r="CRD648" s="5"/>
      <c r="CRE648" s="5"/>
      <c r="CRF648" s="5"/>
      <c r="CRG648" s="5"/>
      <c r="CRH648" s="5"/>
      <c r="CRI648" s="5"/>
      <c r="CRJ648" s="5"/>
      <c r="CRK648" s="5"/>
      <c r="CRL648" s="5"/>
      <c r="CRM648" s="5"/>
      <c r="CRN648" s="5"/>
      <c r="CRO648" s="5"/>
      <c r="CRP648" s="5"/>
      <c r="CRQ648" s="5"/>
      <c r="CRR648" s="5"/>
      <c r="CRS648" s="5"/>
      <c r="CRT648" s="5"/>
      <c r="CRU648" s="5"/>
      <c r="CRV648" s="5"/>
      <c r="CRW648" s="5"/>
      <c r="CRX648" s="5"/>
      <c r="CRY648" s="5"/>
      <c r="CRZ648" s="5"/>
      <c r="CSA648" s="5"/>
      <c r="CSB648" s="5"/>
      <c r="CSC648" s="5"/>
      <c r="CSD648" s="5"/>
      <c r="CSE648" s="5"/>
      <c r="CSF648" s="5"/>
      <c r="CSG648" s="5"/>
      <c r="CSH648" s="5"/>
      <c r="CSI648" s="5"/>
      <c r="CSJ648" s="5"/>
      <c r="CSK648" s="5"/>
      <c r="CSL648" s="5"/>
      <c r="CSM648" s="5"/>
      <c r="CSN648" s="5"/>
      <c r="CSO648" s="5"/>
      <c r="CSP648" s="5"/>
      <c r="CSQ648" s="5"/>
      <c r="CSR648" s="5"/>
      <c r="CSS648" s="5"/>
      <c r="CST648" s="5"/>
      <c r="CSU648" s="5"/>
      <c r="CSV648" s="5"/>
      <c r="CSW648" s="5"/>
      <c r="CSX648" s="5"/>
      <c r="CSY648" s="5"/>
      <c r="CSZ648" s="5"/>
      <c r="CTA648" s="5"/>
      <c r="CTB648" s="5"/>
      <c r="CTC648" s="5"/>
      <c r="CTD648" s="5"/>
      <c r="CTE648" s="5"/>
      <c r="CTF648" s="5"/>
      <c r="CTG648" s="5"/>
      <c r="CTH648" s="5"/>
      <c r="CTI648" s="5"/>
      <c r="CTJ648" s="5"/>
      <c r="CTK648" s="5"/>
      <c r="CTL648" s="5"/>
      <c r="CTM648" s="5"/>
      <c r="CTN648" s="5"/>
      <c r="CTO648" s="5"/>
      <c r="CTP648" s="5"/>
      <c r="CTQ648" s="5"/>
      <c r="CTR648" s="5"/>
      <c r="CTS648" s="5"/>
      <c r="CTT648" s="5"/>
      <c r="CTU648" s="5"/>
      <c r="CTV648" s="5"/>
      <c r="CTW648" s="5"/>
      <c r="CTX648" s="5"/>
      <c r="CTY648" s="5"/>
      <c r="CTZ648" s="5"/>
      <c r="CUA648" s="5"/>
      <c r="CUB648" s="5"/>
      <c r="CUC648" s="5"/>
      <c r="CUD648" s="5"/>
      <c r="CUE648" s="5"/>
      <c r="CUF648" s="5"/>
      <c r="CUG648" s="5"/>
      <c r="CUH648" s="5"/>
      <c r="CUI648" s="5"/>
      <c r="CUJ648" s="5"/>
      <c r="CUK648" s="5"/>
      <c r="CUL648" s="5"/>
      <c r="CUM648" s="5"/>
      <c r="CUN648" s="5"/>
      <c r="CUO648" s="5"/>
      <c r="CUP648" s="5"/>
      <c r="CUQ648" s="5"/>
      <c r="CUR648" s="5"/>
      <c r="CUS648" s="5"/>
      <c r="CUT648" s="5"/>
      <c r="CUU648" s="5"/>
      <c r="CUV648" s="5"/>
      <c r="CUW648" s="5"/>
      <c r="CUX648" s="5"/>
      <c r="CUY648" s="5"/>
      <c r="CUZ648" s="5"/>
      <c r="CVA648" s="5"/>
      <c r="CVB648" s="5"/>
      <c r="CVC648" s="5"/>
      <c r="CVD648" s="5"/>
      <c r="CVE648" s="5"/>
      <c r="CVF648" s="5"/>
      <c r="CVG648" s="5"/>
      <c r="CVH648" s="5"/>
      <c r="CVI648" s="5"/>
      <c r="CVJ648" s="5"/>
      <c r="CVK648" s="5"/>
      <c r="CVL648" s="5"/>
      <c r="CVM648" s="5"/>
      <c r="CVN648" s="5"/>
      <c r="CVO648" s="5"/>
      <c r="CVP648" s="5"/>
      <c r="CVQ648" s="5"/>
      <c r="CVR648" s="5"/>
      <c r="CVS648" s="5"/>
      <c r="CVT648" s="5"/>
      <c r="CVU648" s="5"/>
      <c r="CVV648" s="5"/>
      <c r="CVW648" s="5"/>
      <c r="CVX648" s="5"/>
      <c r="CVY648" s="5"/>
      <c r="CVZ648" s="5"/>
      <c r="CWA648" s="5"/>
      <c r="CWB648" s="5"/>
      <c r="CWC648" s="5"/>
      <c r="CWD648" s="5"/>
      <c r="CWE648" s="5"/>
      <c r="CWF648" s="5"/>
      <c r="CWG648" s="5"/>
      <c r="CWH648" s="5"/>
      <c r="CWI648" s="5"/>
      <c r="CWJ648" s="5"/>
      <c r="CWK648" s="5"/>
      <c r="CWL648" s="5"/>
      <c r="CWM648" s="5"/>
      <c r="CWN648" s="5"/>
      <c r="CWO648" s="5"/>
      <c r="CWP648" s="5"/>
      <c r="CWQ648" s="5"/>
      <c r="CWR648" s="5"/>
      <c r="CWS648" s="5"/>
      <c r="CWT648" s="5"/>
      <c r="CWU648" s="5"/>
      <c r="CWV648" s="5"/>
      <c r="CWW648" s="5"/>
      <c r="CWX648" s="5"/>
      <c r="CWY648" s="5"/>
      <c r="CWZ648" s="5"/>
      <c r="CXA648" s="5"/>
      <c r="CXB648" s="5"/>
      <c r="CXC648" s="5"/>
      <c r="CXD648" s="5"/>
      <c r="CXE648" s="5"/>
      <c r="CXF648" s="5"/>
      <c r="CXG648" s="5"/>
      <c r="CXH648" s="5"/>
      <c r="CXI648" s="5"/>
      <c r="CXJ648" s="5"/>
      <c r="CXK648" s="5"/>
      <c r="CXL648" s="5"/>
      <c r="CXM648" s="5"/>
      <c r="CXN648" s="5"/>
      <c r="CXO648" s="5"/>
      <c r="CXP648" s="5"/>
      <c r="CXQ648" s="5"/>
      <c r="CXR648" s="5"/>
      <c r="CXS648" s="5"/>
      <c r="CXT648" s="5"/>
      <c r="CXU648" s="5"/>
      <c r="CXV648" s="5"/>
      <c r="CXW648" s="5"/>
      <c r="CXX648" s="5"/>
      <c r="CXY648" s="5"/>
      <c r="CXZ648" s="5"/>
      <c r="CYA648" s="5"/>
      <c r="CYB648" s="5"/>
      <c r="CYC648" s="5"/>
      <c r="CYD648" s="5"/>
      <c r="CYE648" s="5"/>
      <c r="CYF648" s="5"/>
      <c r="CYG648" s="5"/>
      <c r="CYH648" s="5"/>
      <c r="CYI648" s="5"/>
      <c r="CYJ648" s="5"/>
      <c r="CYK648" s="5"/>
      <c r="CYL648" s="5"/>
      <c r="CYM648" s="5"/>
      <c r="CYN648" s="5"/>
      <c r="CYO648" s="5"/>
      <c r="CYP648" s="5"/>
      <c r="CYQ648" s="5"/>
      <c r="CYR648" s="5"/>
      <c r="CYS648" s="5"/>
      <c r="CYT648" s="5"/>
      <c r="CYU648" s="5"/>
      <c r="CYV648" s="5"/>
      <c r="CYW648" s="5"/>
      <c r="CYX648" s="5"/>
      <c r="CYY648" s="5"/>
      <c r="CYZ648" s="5"/>
      <c r="CZA648" s="5"/>
      <c r="CZB648" s="5"/>
      <c r="CZC648" s="5"/>
      <c r="CZD648" s="5"/>
      <c r="CZE648" s="5"/>
      <c r="CZF648" s="5"/>
      <c r="CZG648" s="5"/>
      <c r="CZH648" s="5"/>
      <c r="CZI648" s="5"/>
      <c r="CZJ648" s="5"/>
      <c r="CZK648" s="5"/>
      <c r="CZL648" s="5"/>
      <c r="CZM648" s="5"/>
      <c r="CZN648" s="5"/>
      <c r="CZO648" s="5"/>
      <c r="CZP648" s="5"/>
      <c r="CZQ648" s="5"/>
      <c r="CZR648" s="5"/>
      <c r="CZS648" s="5"/>
      <c r="CZT648" s="5"/>
      <c r="CZU648" s="5"/>
      <c r="CZV648" s="5"/>
      <c r="CZW648" s="5"/>
      <c r="CZX648" s="5"/>
      <c r="CZY648" s="5"/>
      <c r="CZZ648" s="5"/>
      <c r="DAA648" s="5"/>
      <c r="DAB648" s="5"/>
      <c r="DAC648" s="5"/>
      <c r="DAD648" s="5"/>
      <c r="DAE648" s="5"/>
      <c r="DAF648" s="5"/>
      <c r="DAG648" s="5"/>
      <c r="DAH648" s="5"/>
      <c r="DAI648" s="5"/>
      <c r="DAJ648" s="5"/>
      <c r="DAK648" s="5"/>
      <c r="DAL648" s="5"/>
      <c r="DAM648" s="5"/>
      <c r="DAN648" s="5"/>
      <c r="DAO648" s="5"/>
      <c r="DAP648" s="5"/>
      <c r="DAQ648" s="5"/>
      <c r="DAR648" s="5"/>
      <c r="DAS648" s="5"/>
      <c r="DAT648" s="5"/>
      <c r="DAU648" s="5"/>
      <c r="DAV648" s="5"/>
      <c r="DAW648" s="5"/>
      <c r="DAX648" s="5"/>
      <c r="DAY648" s="5"/>
      <c r="DAZ648" s="5"/>
      <c r="DBA648" s="5"/>
      <c r="DBB648" s="5"/>
      <c r="DBC648" s="5"/>
      <c r="DBD648" s="5"/>
      <c r="DBE648" s="5"/>
      <c r="DBF648" s="5"/>
      <c r="DBG648" s="5"/>
      <c r="DBH648" s="5"/>
      <c r="DBI648" s="5"/>
      <c r="DBJ648" s="5"/>
      <c r="DBK648" s="5"/>
      <c r="DBL648" s="5"/>
      <c r="DBM648" s="5"/>
      <c r="DBN648" s="5"/>
      <c r="DBO648" s="5"/>
      <c r="DBP648" s="5"/>
      <c r="DBQ648" s="5"/>
      <c r="DBR648" s="5"/>
      <c r="DBS648" s="5"/>
      <c r="DBT648" s="5"/>
      <c r="DBU648" s="5"/>
      <c r="DBV648" s="5"/>
      <c r="DBW648" s="5"/>
      <c r="DBX648" s="5"/>
      <c r="DBY648" s="5"/>
      <c r="DBZ648" s="5"/>
      <c r="DCA648" s="5"/>
      <c r="DCB648" s="5"/>
      <c r="DCC648" s="5"/>
      <c r="DCD648" s="5"/>
      <c r="DCE648" s="5"/>
      <c r="DCF648" s="5"/>
      <c r="DCG648" s="5"/>
      <c r="DCH648" s="5"/>
      <c r="DCI648" s="5"/>
      <c r="DCJ648" s="5"/>
      <c r="DCK648" s="5"/>
      <c r="DCL648" s="5"/>
      <c r="DCM648" s="5"/>
      <c r="DCN648" s="5"/>
      <c r="DCO648" s="5"/>
      <c r="DCP648" s="5"/>
      <c r="DCQ648" s="5"/>
      <c r="DCR648" s="5"/>
      <c r="DCS648" s="5"/>
      <c r="DCT648" s="5"/>
      <c r="DCU648" s="5"/>
      <c r="DCV648" s="5"/>
      <c r="DCW648" s="5"/>
      <c r="DCX648" s="5"/>
      <c r="DCY648" s="5"/>
      <c r="DCZ648" s="5"/>
      <c r="DDA648" s="5"/>
      <c r="DDB648" s="5"/>
      <c r="DDC648" s="5"/>
      <c r="DDD648" s="5"/>
      <c r="DDE648" s="5"/>
      <c r="DDF648" s="5"/>
      <c r="DDG648" s="5"/>
      <c r="DDH648" s="5"/>
      <c r="DDI648" s="5"/>
      <c r="DDJ648" s="5"/>
      <c r="DDK648" s="5"/>
      <c r="DDL648" s="5"/>
      <c r="DDM648" s="5"/>
      <c r="DDN648" s="5"/>
      <c r="DDO648" s="5"/>
      <c r="DDP648" s="5"/>
      <c r="DDQ648" s="5"/>
      <c r="DDR648" s="5"/>
      <c r="DDS648" s="5"/>
      <c r="DDT648" s="5"/>
      <c r="DDU648" s="5"/>
      <c r="DDV648" s="5"/>
      <c r="DDW648" s="5"/>
      <c r="DDX648" s="5"/>
      <c r="DDY648" s="5"/>
      <c r="DDZ648" s="5"/>
      <c r="DEA648" s="5"/>
      <c r="DEB648" s="5"/>
      <c r="DEC648" s="5"/>
      <c r="DED648" s="5"/>
      <c r="DEE648" s="5"/>
      <c r="DEF648" s="5"/>
      <c r="DEG648" s="5"/>
      <c r="DEH648" s="5"/>
      <c r="DEI648" s="5"/>
      <c r="DEJ648" s="5"/>
      <c r="DEK648" s="5"/>
      <c r="DEL648" s="5"/>
      <c r="DEM648" s="5"/>
      <c r="DEN648" s="5"/>
      <c r="DEO648" s="5"/>
      <c r="DEP648" s="5"/>
      <c r="DEQ648" s="5"/>
      <c r="DER648" s="5"/>
      <c r="DES648" s="5"/>
      <c r="DET648" s="5"/>
      <c r="DEU648" s="5"/>
      <c r="DEV648" s="5"/>
      <c r="DEW648" s="5"/>
      <c r="DEX648" s="5"/>
      <c r="DEY648" s="5"/>
      <c r="DEZ648" s="5"/>
      <c r="DFA648" s="5"/>
      <c r="DFB648" s="5"/>
      <c r="DFC648" s="5"/>
      <c r="DFD648" s="5"/>
      <c r="DFE648" s="5"/>
      <c r="DFF648" s="5"/>
      <c r="DFG648" s="5"/>
      <c r="DFH648" s="5"/>
      <c r="DFI648" s="5"/>
      <c r="DFJ648" s="5"/>
      <c r="DFK648" s="5"/>
      <c r="DFL648" s="5"/>
      <c r="DFM648" s="5"/>
      <c r="DFN648" s="5"/>
      <c r="DFO648" s="5"/>
      <c r="DFP648" s="5"/>
      <c r="DFQ648" s="5"/>
      <c r="DFR648" s="5"/>
      <c r="DFS648" s="5"/>
      <c r="DFT648" s="5"/>
      <c r="DFU648" s="5"/>
      <c r="DFV648" s="5"/>
      <c r="DFW648" s="5"/>
      <c r="DFX648" s="5"/>
      <c r="DFY648" s="5"/>
      <c r="DFZ648" s="5"/>
      <c r="DGA648" s="5"/>
      <c r="DGB648" s="5"/>
      <c r="DGC648" s="5"/>
      <c r="DGD648" s="5"/>
      <c r="DGE648" s="5"/>
      <c r="DGF648" s="5"/>
      <c r="DGG648" s="5"/>
      <c r="DGH648" s="5"/>
      <c r="DGI648" s="5"/>
      <c r="DGJ648" s="5"/>
      <c r="DGK648" s="5"/>
      <c r="DGL648" s="5"/>
      <c r="DGM648" s="5"/>
      <c r="DGN648" s="5"/>
      <c r="DGO648" s="5"/>
      <c r="DGP648" s="5"/>
      <c r="DGQ648" s="5"/>
      <c r="DGR648" s="5"/>
      <c r="DGS648" s="5"/>
      <c r="DGT648" s="5"/>
      <c r="DGU648" s="5"/>
      <c r="DGV648" s="5"/>
      <c r="DGW648" s="5"/>
      <c r="DGX648" s="5"/>
      <c r="DGY648" s="5"/>
      <c r="DGZ648" s="5"/>
      <c r="DHA648" s="5"/>
      <c r="DHB648" s="5"/>
      <c r="DHC648" s="5"/>
      <c r="DHD648" s="5"/>
      <c r="DHE648" s="5"/>
      <c r="DHF648" s="5"/>
      <c r="DHG648" s="5"/>
      <c r="DHH648" s="5"/>
      <c r="DHI648" s="5"/>
      <c r="DHJ648" s="5"/>
      <c r="DHK648" s="5"/>
      <c r="DHL648" s="5"/>
      <c r="DHM648" s="5"/>
      <c r="DHN648" s="5"/>
      <c r="DHO648" s="5"/>
      <c r="DHP648" s="5"/>
      <c r="DHQ648" s="5"/>
      <c r="DHR648" s="5"/>
      <c r="DHS648" s="5"/>
      <c r="DHT648" s="5"/>
      <c r="DHU648" s="5"/>
      <c r="DHV648" s="5"/>
      <c r="DHW648" s="5"/>
      <c r="DHX648" s="5"/>
      <c r="DHY648" s="5"/>
      <c r="DHZ648" s="5"/>
      <c r="DIA648" s="5"/>
      <c r="DIB648" s="5"/>
      <c r="DIC648" s="5"/>
      <c r="DID648" s="5"/>
      <c r="DIE648" s="5"/>
      <c r="DIF648" s="5"/>
      <c r="DIG648" s="5"/>
      <c r="DIH648" s="5"/>
      <c r="DII648" s="5"/>
      <c r="DIJ648" s="5"/>
      <c r="DIK648" s="5"/>
      <c r="DIL648" s="5"/>
      <c r="DIM648" s="5"/>
      <c r="DIN648" s="5"/>
      <c r="DIO648" s="5"/>
      <c r="DIP648" s="5"/>
      <c r="DIQ648" s="5"/>
      <c r="DIR648" s="5"/>
      <c r="DIS648" s="5"/>
      <c r="DIT648" s="5"/>
      <c r="DIU648" s="5"/>
      <c r="DIV648" s="5"/>
      <c r="DIW648" s="5"/>
      <c r="DIX648" s="5"/>
      <c r="DIY648" s="5"/>
      <c r="DIZ648" s="5"/>
      <c r="DJA648" s="5"/>
      <c r="DJB648" s="5"/>
      <c r="DJC648" s="5"/>
      <c r="DJD648" s="5"/>
      <c r="DJE648" s="5"/>
      <c r="DJF648" s="5"/>
      <c r="DJG648" s="5"/>
      <c r="DJH648" s="5"/>
      <c r="DJI648" s="5"/>
      <c r="DJJ648" s="5"/>
      <c r="DJK648" s="5"/>
      <c r="DJL648" s="5"/>
      <c r="DJM648" s="5"/>
      <c r="DJN648" s="5"/>
      <c r="DJO648" s="5"/>
      <c r="DJP648" s="5"/>
      <c r="DJQ648" s="5"/>
      <c r="DJR648" s="5"/>
      <c r="DJS648" s="5"/>
      <c r="DJT648" s="5"/>
      <c r="DJU648" s="5"/>
      <c r="DJV648" s="5"/>
      <c r="DJW648" s="5"/>
      <c r="DJX648" s="5"/>
      <c r="DJY648" s="5"/>
      <c r="DJZ648" s="5"/>
      <c r="DKA648" s="5"/>
      <c r="DKB648" s="5"/>
      <c r="DKC648" s="5"/>
      <c r="DKD648" s="5"/>
      <c r="DKE648" s="5"/>
      <c r="DKF648" s="5"/>
      <c r="DKG648" s="5"/>
      <c r="DKH648" s="5"/>
      <c r="DKI648" s="5"/>
      <c r="DKJ648" s="5"/>
      <c r="DKK648" s="5"/>
      <c r="DKL648" s="5"/>
      <c r="DKM648" s="5"/>
      <c r="DKN648" s="5"/>
      <c r="DKO648" s="5"/>
      <c r="DKP648" s="5"/>
      <c r="DKQ648" s="5"/>
      <c r="DKR648" s="5"/>
      <c r="DKS648" s="5"/>
      <c r="DKT648" s="5"/>
      <c r="DKU648" s="5"/>
      <c r="DKV648" s="5"/>
      <c r="DKW648" s="5"/>
      <c r="DKX648" s="5"/>
      <c r="DKY648" s="5"/>
      <c r="DKZ648" s="5"/>
      <c r="DLA648" s="5"/>
      <c r="DLB648" s="5"/>
      <c r="DLC648" s="5"/>
      <c r="DLD648" s="5"/>
      <c r="DLE648" s="5"/>
      <c r="DLF648" s="5"/>
      <c r="DLG648" s="5"/>
      <c r="DLH648" s="5"/>
      <c r="DLI648" s="5"/>
      <c r="DLJ648" s="5"/>
      <c r="DLK648" s="5"/>
      <c r="DLL648" s="5"/>
      <c r="DLM648" s="5"/>
      <c r="DLN648" s="5"/>
      <c r="DLO648" s="5"/>
      <c r="DLP648" s="5"/>
      <c r="DLQ648" s="5"/>
      <c r="DLR648" s="5"/>
      <c r="DLS648" s="5"/>
      <c r="DLT648" s="5"/>
      <c r="DLU648" s="5"/>
      <c r="DLV648" s="5"/>
      <c r="DLW648" s="5"/>
      <c r="DLX648" s="5"/>
      <c r="DLY648" s="5"/>
      <c r="DLZ648" s="5"/>
      <c r="DMA648" s="5"/>
      <c r="DMB648" s="5"/>
      <c r="DMC648" s="5"/>
      <c r="DMD648" s="5"/>
      <c r="DME648" s="5"/>
      <c r="DMF648" s="5"/>
      <c r="DMG648" s="5"/>
      <c r="DMH648" s="5"/>
      <c r="DMI648" s="5"/>
      <c r="DMJ648" s="5"/>
      <c r="DMK648" s="5"/>
      <c r="DML648" s="5"/>
      <c r="DMM648" s="5"/>
      <c r="DMN648" s="5"/>
      <c r="DMO648" s="5"/>
      <c r="DMP648" s="5"/>
      <c r="DMQ648" s="5"/>
      <c r="DMR648" s="5"/>
      <c r="DMS648" s="5"/>
      <c r="DMT648" s="5"/>
      <c r="DMU648" s="5"/>
      <c r="DMV648" s="5"/>
      <c r="DMW648" s="5"/>
      <c r="DMX648" s="5"/>
      <c r="DMY648" s="5"/>
      <c r="DMZ648" s="5"/>
      <c r="DNA648" s="5"/>
      <c r="DNB648" s="5"/>
      <c r="DNC648" s="5"/>
      <c r="DND648" s="5"/>
      <c r="DNE648" s="5"/>
      <c r="DNF648" s="5"/>
      <c r="DNG648" s="5"/>
      <c r="DNH648" s="5"/>
      <c r="DNI648" s="5"/>
      <c r="DNJ648" s="5"/>
      <c r="DNK648" s="5"/>
      <c r="DNL648" s="5"/>
      <c r="DNM648" s="5"/>
      <c r="DNN648" s="5"/>
      <c r="DNO648" s="5"/>
      <c r="DNP648" s="5"/>
      <c r="DNQ648" s="5"/>
      <c r="DNR648" s="5"/>
      <c r="DNS648" s="5"/>
      <c r="DNT648" s="5"/>
      <c r="DNU648" s="5"/>
      <c r="DNV648" s="5"/>
      <c r="DNW648" s="5"/>
      <c r="DNX648" s="5"/>
      <c r="DNY648" s="5"/>
      <c r="DNZ648" s="5"/>
      <c r="DOA648" s="5"/>
      <c r="DOB648" s="5"/>
      <c r="DOC648" s="5"/>
      <c r="DOD648" s="5"/>
      <c r="DOE648" s="5"/>
      <c r="DOF648" s="5"/>
      <c r="DOG648" s="5"/>
      <c r="DOH648" s="5"/>
      <c r="DOI648" s="5"/>
      <c r="DOJ648" s="5"/>
      <c r="DOK648" s="5"/>
      <c r="DOL648" s="5"/>
      <c r="DOM648" s="5"/>
      <c r="DON648" s="5"/>
      <c r="DOO648" s="5"/>
      <c r="DOP648" s="5"/>
      <c r="DOQ648" s="5"/>
      <c r="DOR648" s="5"/>
      <c r="DOS648" s="5"/>
      <c r="DOT648" s="5"/>
      <c r="DOU648" s="5"/>
      <c r="DOV648" s="5"/>
      <c r="DOW648" s="5"/>
      <c r="DOX648" s="5"/>
      <c r="DOY648" s="5"/>
      <c r="DOZ648" s="5"/>
      <c r="DPA648" s="5"/>
      <c r="DPB648" s="5"/>
      <c r="DPC648" s="5"/>
      <c r="DPD648" s="5"/>
      <c r="DPE648" s="5"/>
      <c r="DPF648" s="5"/>
      <c r="DPG648" s="5"/>
      <c r="DPH648" s="5"/>
      <c r="DPI648" s="5"/>
      <c r="DPJ648" s="5"/>
      <c r="DPK648" s="5"/>
      <c r="DPL648" s="5"/>
      <c r="DPM648" s="5"/>
      <c r="DPN648" s="5"/>
      <c r="DPO648" s="5"/>
      <c r="DPP648" s="5"/>
      <c r="DPQ648" s="5"/>
      <c r="DPR648" s="5"/>
      <c r="DPS648" s="5"/>
      <c r="DPT648" s="5"/>
      <c r="DPU648" s="5"/>
      <c r="DPV648" s="5"/>
      <c r="DPW648" s="5"/>
      <c r="DPX648" s="5"/>
      <c r="DPY648" s="5"/>
      <c r="DPZ648" s="5"/>
      <c r="DQA648" s="5"/>
      <c r="DQB648" s="5"/>
      <c r="DQC648" s="5"/>
      <c r="DQD648" s="5"/>
      <c r="DQE648" s="5"/>
      <c r="DQF648" s="5"/>
      <c r="DQG648" s="5"/>
      <c r="DQH648" s="5"/>
      <c r="DQI648" s="5"/>
      <c r="DQJ648" s="5"/>
      <c r="DQK648" s="5"/>
      <c r="DQL648" s="5"/>
      <c r="DQM648" s="5"/>
      <c r="DQN648" s="5"/>
      <c r="DQO648" s="5"/>
      <c r="DQP648" s="5"/>
      <c r="DQQ648" s="5"/>
      <c r="DQR648" s="5"/>
      <c r="DQS648" s="5"/>
      <c r="DQT648" s="5"/>
      <c r="DQU648" s="5"/>
      <c r="DQV648" s="5"/>
      <c r="DQW648" s="5"/>
      <c r="DQX648" s="5"/>
      <c r="DQY648" s="5"/>
      <c r="DQZ648" s="5"/>
      <c r="DRA648" s="5"/>
      <c r="DRB648" s="5"/>
      <c r="DRC648" s="5"/>
      <c r="DRD648" s="5"/>
      <c r="DRE648" s="5"/>
      <c r="DRF648" s="5"/>
      <c r="DRG648" s="5"/>
      <c r="DRH648" s="5"/>
      <c r="DRI648" s="5"/>
      <c r="DRJ648" s="5"/>
      <c r="DRK648" s="5"/>
      <c r="DRL648" s="5"/>
      <c r="DRM648" s="5"/>
      <c r="DRN648" s="5"/>
      <c r="DRO648" s="5"/>
      <c r="DRP648" s="5"/>
      <c r="DRQ648" s="5"/>
      <c r="DRR648" s="5"/>
      <c r="DRS648" s="5"/>
      <c r="DRT648" s="5"/>
      <c r="DRU648" s="5"/>
      <c r="DRV648" s="5"/>
      <c r="DRW648" s="5"/>
      <c r="DRX648" s="5"/>
      <c r="DRY648" s="5"/>
      <c r="DRZ648" s="5"/>
      <c r="DSA648" s="5"/>
      <c r="DSB648" s="5"/>
      <c r="DSC648" s="5"/>
      <c r="DSD648" s="5"/>
      <c r="DSE648" s="5"/>
      <c r="DSF648" s="5"/>
      <c r="DSG648" s="5"/>
      <c r="DSH648" s="5"/>
      <c r="DSI648" s="5"/>
      <c r="DSJ648" s="5"/>
      <c r="DSK648" s="5"/>
      <c r="DSL648" s="5"/>
      <c r="DSM648" s="5"/>
      <c r="DSN648" s="5"/>
      <c r="DSO648" s="5"/>
      <c r="DSP648" s="5"/>
      <c r="DSQ648" s="5"/>
      <c r="DSR648" s="5"/>
      <c r="DSS648" s="5"/>
      <c r="DST648" s="5"/>
      <c r="DSU648" s="5"/>
      <c r="DSV648" s="5"/>
      <c r="DSW648" s="5"/>
      <c r="DSX648" s="5"/>
      <c r="DSY648" s="5"/>
      <c r="DSZ648" s="5"/>
      <c r="DTA648" s="5"/>
      <c r="DTB648" s="5"/>
      <c r="DTC648" s="5"/>
      <c r="DTD648" s="5"/>
      <c r="DTE648" s="5"/>
      <c r="DTF648" s="5"/>
      <c r="DTG648" s="5"/>
      <c r="DTH648" s="5"/>
      <c r="DTI648" s="5"/>
      <c r="DTJ648" s="5"/>
      <c r="DTK648" s="5"/>
      <c r="DTL648" s="5"/>
      <c r="DTM648" s="5"/>
      <c r="DTN648" s="5"/>
      <c r="DTO648" s="5"/>
      <c r="DTP648" s="5"/>
      <c r="DTQ648" s="5"/>
      <c r="DTR648" s="5"/>
      <c r="DTS648" s="5"/>
      <c r="DTT648" s="5"/>
      <c r="DTU648" s="5"/>
      <c r="DTV648" s="5"/>
      <c r="DTW648" s="5"/>
      <c r="DTX648" s="5"/>
      <c r="DTY648" s="5"/>
      <c r="DTZ648" s="5"/>
      <c r="DUA648" s="5"/>
      <c r="DUB648" s="5"/>
      <c r="DUC648" s="5"/>
      <c r="DUD648" s="5"/>
      <c r="DUE648" s="5"/>
      <c r="DUF648" s="5"/>
      <c r="DUG648" s="5"/>
      <c r="DUH648" s="5"/>
      <c r="DUI648" s="5"/>
      <c r="DUJ648" s="5"/>
      <c r="DUK648" s="5"/>
      <c r="DUL648" s="5"/>
      <c r="DUM648" s="5"/>
      <c r="DUN648" s="5"/>
      <c r="DUO648" s="5"/>
      <c r="DUP648" s="5"/>
      <c r="DUQ648" s="5"/>
      <c r="DUR648" s="5"/>
      <c r="DUS648" s="5"/>
      <c r="DUT648" s="5"/>
      <c r="DUU648" s="5"/>
      <c r="DUV648" s="5"/>
      <c r="DUW648" s="5"/>
      <c r="DUX648" s="5"/>
      <c r="DUY648" s="5"/>
      <c r="DUZ648" s="5"/>
      <c r="DVA648" s="5"/>
      <c r="DVB648" s="5"/>
      <c r="DVC648" s="5"/>
      <c r="DVD648" s="5"/>
      <c r="DVE648" s="5"/>
      <c r="DVF648" s="5"/>
      <c r="DVG648" s="5"/>
      <c r="DVH648" s="5"/>
      <c r="DVI648" s="5"/>
      <c r="DVJ648" s="5"/>
      <c r="DVK648" s="5"/>
      <c r="DVL648" s="5"/>
      <c r="DVM648" s="5"/>
      <c r="DVN648" s="5"/>
      <c r="DVO648" s="5"/>
      <c r="DVP648" s="5"/>
      <c r="DVQ648" s="5"/>
      <c r="DVR648" s="5"/>
      <c r="DVS648" s="5"/>
      <c r="DVT648" s="5"/>
      <c r="DVU648" s="5"/>
      <c r="DVV648" s="5"/>
      <c r="DVW648" s="5"/>
      <c r="DVX648" s="5"/>
      <c r="DVY648" s="5"/>
      <c r="DVZ648" s="5"/>
      <c r="DWA648" s="5"/>
      <c r="DWB648" s="5"/>
      <c r="DWC648" s="5"/>
      <c r="DWD648" s="5"/>
      <c r="DWE648" s="5"/>
      <c r="DWF648" s="5"/>
      <c r="DWG648" s="5"/>
      <c r="DWH648" s="5"/>
      <c r="DWI648" s="5"/>
      <c r="DWJ648" s="5"/>
      <c r="DWK648" s="5"/>
      <c r="DWL648" s="5"/>
      <c r="DWM648" s="5"/>
      <c r="DWN648" s="5"/>
      <c r="DWO648" s="5"/>
      <c r="DWP648" s="5"/>
      <c r="DWQ648" s="5"/>
      <c r="DWR648" s="5"/>
      <c r="DWS648" s="5"/>
      <c r="DWT648" s="5"/>
      <c r="DWU648" s="5"/>
      <c r="DWV648" s="5"/>
      <c r="DWW648" s="5"/>
      <c r="DWX648" s="5"/>
      <c r="DWY648" s="5"/>
      <c r="DWZ648" s="5"/>
      <c r="DXA648" s="5"/>
      <c r="DXB648" s="5"/>
      <c r="DXC648" s="5"/>
      <c r="DXD648" s="5"/>
      <c r="DXE648" s="5"/>
      <c r="DXF648" s="5"/>
      <c r="DXG648" s="5"/>
      <c r="DXH648" s="5"/>
      <c r="DXI648" s="5"/>
      <c r="DXJ648" s="5"/>
      <c r="DXK648" s="5"/>
      <c r="DXL648" s="5"/>
      <c r="DXM648" s="5"/>
      <c r="DXN648" s="5"/>
      <c r="DXO648" s="5"/>
      <c r="DXP648" s="5"/>
      <c r="DXQ648" s="5"/>
      <c r="DXR648" s="5"/>
      <c r="DXS648" s="5"/>
      <c r="DXT648" s="5"/>
      <c r="DXU648" s="5"/>
      <c r="DXV648" s="5"/>
      <c r="DXW648" s="5"/>
      <c r="DXX648" s="5"/>
      <c r="DXY648" s="5"/>
      <c r="DXZ648" s="5"/>
      <c r="DYA648" s="5"/>
      <c r="DYB648" s="5"/>
      <c r="DYC648" s="5"/>
      <c r="DYD648" s="5"/>
      <c r="DYE648" s="5"/>
      <c r="DYF648" s="5"/>
      <c r="DYG648" s="5"/>
      <c r="DYH648" s="5"/>
      <c r="DYI648" s="5"/>
      <c r="DYJ648" s="5"/>
      <c r="DYK648" s="5"/>
      <c r="DYL648" s="5"/>
      <c r="DYM648" s="5"/>
      <c r="DYN648" s="5"/>
      <c r="DYO648" s="5"/>
      <c r="DYP648" s="5"/>
      <c r="DYQ648" s="5"/>
      <c r="DYR648" s="5"/>
      <c r="DYS648" s="5"/>
      <c r="DYT648" s="5"/>
      <c r="DYU648" s="5"/>
      <c r="DYV648" s="5"/>
      <c r="DYW648" s="5"/>
      <c r="DYX648" s="5"/>
      <c r="DYY648" s="5"/>
      <c r="DYZ648" s="5"/>
      <c r="DZA648" s="5"/>
      <c r="DZB648" s="5"/>
      <c r="DZC648" s="5"/>
      <c r="DZD648" s="5"/>
      <c r="DZE648" s="5"/>
      <c r="DZF648" s="5"/>
      <c r="DZG648" s="5"/>
      <c r="DZH648" s="5"/>
      <c r="DZI648" s="5"/>
      <c r="DZJ648" s="5"/>
      <c r="DZK648" s="5"/>
      <c r="DZL648" s="5"/>
      <c r="DZM648" s="5"/>
      <c r="DZN648" s="5"/>
      <c r="DZO648" s="5"/>
      <c r="DZP648" s="5"/>
      <c r="DZQ648" s="5"/>
      <c r="DZR648" s="5"/>
      <c r="DZS648" s="5"/>
      <c r="DZT648" s="5"/>
      <c r="DZU648" s="5"/>
      <c r="DZV648" s="5"/>
      <c r="DZW648" s="5"/>
      <c r="DZX648" s="5"/>
      <c r="DZY648" s="5"/>
      <c r="DZZ648" s="5"/>
      <c r="EAA648" s="5"/>
      <c r="EAB648" s="5"/>
      <c r="EAC648" s="5"/>
      <c r="EAD648" s="5"/>
      <c r="EAE648" s="5"/>
      <c r="EAF648" s="5"/>
      <c r="EAG648" s="5"/>
      <c r="EAH648" s="5"/>
      <c r="EAI648" s="5"/>
      <c r="EAJ648" s="5"/>
      <c r="EAK648" s="5"/>
      <c r="EAL648" s="5"/>
      <c r="EAM648" s="5"/>
      <c r="EAN648" s="5"/>
      <c r="EAO648" s="5"/>
      <c r="EAP648" s="5"/>
      <c r="EAQ648" s="5"/>
      <c r="EAR648" s="5"/>
      <c r="EAS648" s="5"/>
      <c r="EAT648" s="5"/>
      <c r="EAU648" s="5"/>
      <c r="EAV648" s="5"/>
      <c r="EAW648" s="5"/>
      <c r="EAX648" s="5"/>
      <c r="EAY648" s="5"/>
      <c r="EAZ648" s="5"/>
      <c r="EBA648" s="5"/>
      <c r="EBB648" s="5"/>
      <c r="EBC648" s="5"/>
      <c r="EBD648" s="5"/>
      <c r="EBE648" s="5"/>
      <c r="EBF648" s="5"/>
      <c r="EBG648" s="5"/>
      <c r="EBH648" s="5"/>
      <c r="EBI648" s="5"/>
      <c r="EBJ648" s="5"/>
      <c r="EBK648" s="5"/>
      <c r="EBL648" s="5"/>
      <c r="EBM648" s="5"/>
      <c r="EBN648" s="5"/>
      <c r="EBO648" s="5"/>
      <c r="EBP648" s="5"/>
      <c r="EBQ648" s="5"/>
      <c r="EBR648" s="5"/>
      <c r="EBS648" s="5"/>
      <c r="EBT648" s="5"/>
      <c r="EBU648" s="5"/>
      <c r="EBV648" s="5"/>
      <c r="EBW648" s="5"/>
      <c r="EBX648" s="5"/>
      <c r="EBY648" s="5"/>
      <c r="EBZ648" s="5"/>
      <c r="ECA648" s="5"/>
      <c r="ECB648" s="5"/>
      <c r="ECC648" s="5"/>
      <c r="ECD648" s="5"/>
      <c r="ECE648" s="5"/>
      <c r="ECF648" s="5"/>
      <c r="ECG648" s="5"/>
      <c r="ECH648" s="5"/>
      <c r="ECI648" s="5"/>
      <c r="ECJ648" s="5"/>
      <c r="ECK648" s="5"/>
      <c r="ECL648" s="5"/>
      <c r="ECM648" s="5"/>
      <c r="ECN648" s="5"/>
      <c r="ECO648" s="5"/>
      <c r="ECP648" s="5"/>
      <c r="ECQ648" s="5"/>
      <c r="ECR648" s="5"/>
      <c r="ECS648" s="5"/>
      <c r="ECT648" s="5"/>
      <c r="ECU648" s="5"/>
      <c r="ECV648" s="5"/>
      <c r="ECW648" s="5"/>
      <c r="ECX648" s="5"/>
      <c r="ECY648" s="5"/>
      <c r="ECZ648" s="5"/>
      <c r="EDA648" s="5"/>
      <c r="EDB648" s="5"/>
      <c r="EDC648" s="5"/>
      <c r="EDD648" s="5"/>
      <c r="EDE648" s="5"/>
      <c r="EDF648" s="5"/>
      <c r="EDG648" s="5"/>
      <c r="EDH648" s="5"/>
      <c r="EDI648" s="5"/>
      <c r="EDJ648" s="5"/>
      <c r="EDK648" s="5"/>
      <c r="EDL648" s="5"/>
      <c r="EDM648" s="5"/>
      <c r="EDN648" s="5"/>
      <c r="EDO648" s="5"/>
      <c r="EDP648" s="5"/>
      <c r="EDQ648" s="5"/>
      <c r="EDR648" s="5"/>
      <c r="EDS648" s="5"/>
      <c r="EDT648" s="5"/>
      <c r="EDU648" s="5"/>
      <c r="EDV648" s="5"/>
      <c r="EDW648" s="5"/>
      <c r="EDX648" s="5"/>
      <c r="EDY648" s="5"/>
      <c r="EDZ648" s="5"/>
      <c r="EEA648" s="5"/>
      <c r="EEB648" s="5"/>
      <c r="EEC648" s="5"/>
      <c r="EED648" s="5"/>
      <c r="EEE648" s="5"/>
      <c r="EEF648" s="5"/>
      <c r="EEG648" s="5"/>
      <c r="EEH648" s="5"/>
      <c r="EEI648" s="5"/>
      <c r="EEJ648" s="5"/>
      <c r="EEK648" s="5"/>
      <c r="EEL648" s="5"/>
      <c r="EEM648" s="5"/>
      <c r="EEN648" s="5"/>
      <c r="EEO648" s="5"/>
      <c r="EEP648" s="5"/>
      <c r="EEQ648" s="5"/>
      <c r="EER648" s="5"/>
      <c r="EES648" s="5"/>
      <c r="EET648" s="5"/>
      <c r="EEU648" s="5"/>
      <c r="EEV648" s="5"/>
      <c r="EEW648" s="5"/>
      <c r="EEX648" s="5"/>
      <c r="EEY648" s="5"/>
      <c r="EEZ648" s="5"/>
      <c r="EFA648" s="5"/>
      <c r="EFB648" s="5"/>
      <c r="EFC648" s="5"/>
      <c r="EFD648" s="5"/>
      <c r="EFE648" s="5"/>
      <c r="EFF648" s="5"/>
      <c r="EFG648" s="5"/>
      <c r="EFH648" s="5"/>
      <c r="EFI648" s="5"/>
      <c r="EFJ648" s="5"/>
      <c r="EFK648" s="5"/>
      <c r="EFL648" s="5"/>
      <c r="EFM648" s="5"/>
      <c r="EFN648" s="5"/>
      <c r="EFO648" s="5"/>
      <c r="EFP648" s="5"/>
      <c r="EFQ648" s="5"/>
      <c r="EFR648" s="5"/>
      <c r="EFS648" s="5"/>
      <c r="EFT648" s="5"/>
      <c r="EFU648" s="5"/>
      <c r="EFV648" s="5"/>
      <c r="EFW648" s="5"/>
      <c r="EFX648" s="5"/>
      <c r="EFY648" s="5"/>
      <c r="EFZ648" s="5"/>
      <c r="EGA648" s="5"/>
      <c r="EGB648" s="5"/>
      <c r="EGC648" s="5"/>
      <c r="EGD648" s="5"/>
      <c r="EGE648" s="5"/>
      <c r="EGF648" s="5"/>
      <c r="EGG648" s="5"/>
      <c r="EGH648" s="5"/>
      <c r="EGI648" s="5"/>
      <c r="EGJ648" s="5"/>
      <c r="EGK648" s="5"/>
      <c r="EGL648" s="5"/>
      <c r="EGM648" s="5"/>
      <c r="EGN648" s="5"/>
      <c r="EGO648" s="5"/>
      <c r="EGP648" s="5"/>
      <c r="EGQ648" s="5"/>
      <c r="EGR648" s="5"/>
      <c r="EGS648" s="5"/>
      <c r="EGT648" s="5"/>
      <c r="EGU648" s="5"/>
      <c r="EGV648" s="5"/>
      <c r="EGW648" s="5"/>
      <c r="EGX648" s="5"/>
      <c r="EGY648" s="5"/>
      <c r="EGZ648" s="5"/>
      <c r="EHA648" s="5"/>
      <c r="EHB648" s="5"/>
      <c r="EHC648" s="5"/>
      <c r="EHD648" s="5"/>
      <c r="EHE648" s="5"/>
      <c r="EHF648" s="5"/>
      <c r="EHG648" s="5"/>
      <c r="EHH648" s="5"/>
      <c r="EHI648" s="5"/>
      <c r="EHJ648" s="5"/>
      <c r="EHK648" s="5"/>
      <c r="EHL648" s="5"/>
      <c r="EHM648" s="5"/>
      <c r="EHN648" s="5"/>
      <c r="EHO648" s="5"/>
      <c r="EHP648" s="5"/>
      <c r="EHQ648" s="5"/>
      <c r="EHR648" s="5"/>
      <c r="EHS648" s="5"/>
      <c r="EHT648" s="5"/>
      <c r="EHU648" s="5"/>
      <c r="EHV648" s="5"/>
      <c r="EHW648" s="5"/>
      <c r="EHX648" s="5"/>
      <c r="EHY648" s="5"/>
      <c r="EHZ648" s="5"/>
      <c r="EIA648" s="5"/>
      <c r="EIB648" s="5"/>
      <c r="EIC648" s="5"/>
      <c r="EID648" s="5"/>
      <c r="EIE648" s="5"/>
      <c r="EIF648" s="5"/>
      <c r="EIG648" s="5"/>
      <c r="EIH648" s="5"/>
      <c r="EII648" s="5"/>
      <c r="EIJ648" s="5"/>
      <c r="EIK648" s="5"/>
      <c r="EIL648" s="5"/>
      <c r="EIM648" s="5"/>
      <c r="EIN648" s="5"/>
      <c r="EIO648" s="5"/>
      <c r="EIP648" s="5"/>
      <c r="EIQ648" s="5"/>
      <c r="EIR648" s="5"/>
      <c r="EIS648" s="5"/>
      <c r="EIT648" s="5"/>
      <c r="EIU648" s="5"/>
      <c r="EIV648" s="5"/>
      <c r="EIW648" s="5"/>
      <c r="EIX648" s="5"/>
      <c r="EIY648" s="5"/>
      <c r="EIZ648" s="5"/>
      <c r="EJA648" s="5"/>
      <c r="EJB648" s="5"/>
      <c r="EJC648" s="5"/>
      <c r="EJD648" s="5"/>
      <c r="EJE648" s="5"/>
      <c r="EJF648" s="5"/>
      <c r="EJG648" s="5"/>
      <c r="EJH648" s="5"/>
      <c r="EJI648" s="5"/>
      <c r="EJJ648" s="5"/>
      <c r="EJK648" s="5"/>
      <c r="EJL648" s="5"/>
      <c r="EJM648" s="5"/>
      <c r="EJN648" s="5"/>
      <c r="EJO648" s="5"/>
      <c r="EJP648" s="5"/>
      <c r="EJQ648" s="5"/>
      <c r="EJR648" s="5"/>
      <c r="EJS648" s="5"/>
      <c r="EJT648" s="5"/>
      <c r="EJU648" s="5"/>
      <c r="EJV648" s="5"/>
      <c r="EJW648" s="5"/>
      <c r="EJX648" s="5"/>
      <c r="EJY648" s="5"/>
      <c r="EJZ648" s="5"/>
      <c r="EKA648" s="5"/>
      <c r="EKB648" s="5"/>
      <c r="EKC648" s="5"/>
      <c r="EKD648" s="5"/>
      <c r="EKE648" s="5"/>
      <c r="EKF648" s="5"/>
      <c r="EKG648" s="5"/>
      <c r="EKH648" s="5"/>
      <c r="EKI648" s="5"/>
      <c r="EKJ648" s="5"/>
      <c r="EKK648" s="5"/>
      <c r="EKL648" s="5"/>
      <c r="EKM648" s="5"/>
      <c r="EKN648" s="5"/>
      <c r="EKO648" s="5"/>
      <c r="EKP648" s="5"/>
      <c r="EKQ648" s="5"/>
      <c r="EKR648" s="5"/>
      <c r="EKS648" s="5"/>
      <c r="EKT648" s="5"/>
      <c r="EKU648" s="5"/>
      <c r="EKV648" s="5"/>
      <c r="EKW648" s="5"/>
      <c r="EKX648" s="5"/>
      <c r="EKY648" s="5"/>
      <c r="EKZ648" s="5"/>
      <c r="ELA648" s="5"/>
      <c r="ELB648" s="5"/>
      <c r="ELC648" s="5"/>
      <c r="ELD648" s="5"/>
      <c r="ELE648" s="5"/>
      <c r="ELF648" s="5"/>
      <c r="ELG648" s="5"/>
      <c r="ELH648" s="5"/>
      <c r="ELI648" s="5"/>
      <c r="ELJ648" s="5"/>
      <c r="ELK648" s="5"/>
      <c r="ELL648" s="5"/>
      <c r="ELM648" s="5"/>
      <c r="ELN648" s="5"/>
      <c r="ELO648" s="5"/>
      <c r="ELP648" s="5"/>
      <c r="ELQ648" s="5"/>
      <c r="ELR648" s="5"/>
      <c r="ELS648" s="5"/>
      <c r="ELT648" s="5"/>
      <c r="ELU648" s="5"/>
      <c r="ELV648" s="5"/>
      <c r="ELW648" s="5"/>
      <c r="ELX648" s="5"/>
      <c r="ELY648" s="5"/>
      <c r="ELZ648" s="5"/>
      <c r="EMA648" s="5"/>
      <c r="EMB648" s="5"/>
      <c r="EMC648" s="5"/>
      <c r="EMD648" s="5"/>
      <c r="EME648" s="5"/>
      <c r="EMF648" s="5"/>
      <c r="EMG648" s="5"/>
      <c r="EMH648" s="5"/>
      <c r="EMI648" s="5"/>
      <c r="EMJ648" s="5"/>
      <c r="EMK648" s="5"/>
      <c r="EML648" s="5"/>
      <c r="EMM648" s="5"/>
      <c r="EMN648" s="5"/>
      <c r="EMO648" s="5"/>
      <c r="EMP648" s="5"/>
      <c r="EMQ648" s="5"/>
      <c r="EMR648" s="5"/>
      <c r="EMS648" s="5"/>
      <c r="EMT648" s="5"/>
      <c r="EMU648" s="5"/>
      <c r="EMV648" s="5"/>
      <c r="EMW648" s="5"/>
      <c r="EMX648" s="5"/>
      <c r="EMY648" s="5"/>
      <c r="EMZ648" s="5"/>
      <c r="ENA648" s="5"/>
      <c r="ENB648" s="5"/>
      <c r="ENC648" s="5"/>
      <c r="END648" s="5"/>
      <c r="ENE648" s="5"/>
      <c r="ENF648" s="5"/>
      <c r="ENG648" s="5"/>
      <c r="ENH648" s="5"/>
      <c r="ENI648" s="5"/>
      <c r="ENJ648" s="5"/>
      <c r="ENK648" s="5"/>
      <c r="ENL648" s="5"/>
      <c r="ENM648" s="5"/>
      <c r="ENN648" s="5"/>
      <c r="ENO648" s="5"/>
      <c r="ENP648" s="5"/>
      <c r="ENQ648" s="5"/>
      <c r="ENR648" s="5"/>
      <c r="ENS648" s="5"/>
      <c r="ENT648" s="5"/>
      <c r="ENU648" s="5"/>
      <c r="ENV648" s="5"/>
      <c r="ENW648" s="5"/>
      <c r="ENX648" s="5"/>
      <c r="ENY648" s="5"/>
      <c r="ENZ648" s="5"/>
      <c r="EOA648" s="5"/>
      <c r="EOB648" s="5"/>
      <c r="EOC648" s="5"/>
      <c r="EOD648" s="5"/>
      <c r="EOE648" s="5"/>
      <c r="EOF648" s="5"/>
      <c r="EOG648" s="5"/>
      <c r="EOH648" s="5"/>
      <c r="EOI648" s="5"/>
      <c r="EOJ648" s="5"/>
      <c r="EOK648" s="5"/>
      <c r="EOL648" s="5"/>
      <c r="EOM648" s="5"/>
      <c r="EON648" s="5"/>
      <c r="EOO648" s="5"/>
      <c r="EOP648" s="5"/>
      <c r="EOQ648" s="5"/>
      <c r="EOR648" s="5"/>
      <c r="EOS648" s="5"/>
      <c r="EOT648" s="5"/>
      <c r="EOU648" s="5"/>
      <c r="EOV648" s="5"/>
      <c r="EOW648" s="5"/>
      <c r="EOX648" s="5"/>
      <c r="EOY648" s="5"/>
      <c r="EOZ648" s="5"/>
      <c r="EPA648" s="5"/>
      <c r="EPB648" s="5"/>
      <c r="EPC648" s="5"/>
      <c r="EPD648" s="5"/>
      <c r="EPE648" s="5"/>
      <c r="EPF648" s="5"/>
      <c r="EPG648" s="5"/>
      <c r="EPH648" s="5"/>
      <c r="EPI648" s="5"/>
      <c r="EPJ648" s="5"/>
      <c r="EPK648" s="5"/>
      <c r="EPL648" s="5"/>
      <c r="EPM648" s="5"/>
      <c r="EPN648" s="5"/>
      <c r="EPO648" s="5"/>
      <c r="EPP648" s="5"/>
      <c r="EPQ648" s="5"/>
      <c r="EPR648" s="5"/>
      <c r="EPS648" s="5"/>
      <c r="EPT648" s="5"/>
      <c r="EPU648" s="5"/>
      <c r="EPV648" s="5"/>
      <c r="EPW648" s="5"/>
      <c r="EPX648" s="5"/>
      <c r="EPY648" s="5"/>
      <c r="EPZ648" s="5"/>
      <c r="EQA648" s="5"/>
      <c r="EQB648" s="5"/>
      <c r="EQC648" s="5"/>
      <c r="EQD648" s="5"/>
      <c r="EQE648" s="5"/>
      <c r="EQF648" s="5"/>
      <c r="EQG648" s="5"/>
      <c r="EQH648" s="5"/>
      <c r="EQI648" s="5"/>
      <c r="EQJ648" s="5"/>
      <c r="EQK648" s="5"/>
      <c r="EQL648" s="5"/>
      <c r="EQM648" s="5"/>
      <c r="EQN648" s="5"/>
      <c r="EQO648" s="5"/>
      <c r="EQP648" s="5"/>
      <c r="EQQ648" s="5"/>
      <c r="EQR648" s="5"/>
      <c r="EQS648" s="5"/>
      <c r="EQT648" s="5"/>
      <c r="EQU648" s="5"/>
      <c r="EQV648" s="5"/>
      <c r="EQW648" s="5"/>
      <c r="EQX648" s="5"/>
      <c r="EQY648" s="5"/>
      <c r="EQZ648" s="5"/>
      <c r="ERA648" s="5"/>
      <c r="ERB648" s="5"/>
      <c r="ERC648" s="5"/>
      <c r="ERD648" s="5"/>
      <c r="ERE648" s="5"/>
      <c r="ERF648" s="5"/>
      <c r="ERG648" s="5"/>
      <c r="ERH648" s="5"/>
      <c r="ERI648" s="5"/>
      <c r="ERJ648" s="5"/>
      <c r="ERK648" s="5"/>
      <c r="ERL648" s="5"/>
      <c r="ERM648" s="5"/>
      <c r="ERN648" s="5"/>
      <c r="ERO648" s="5"/>
      <c r="ERP648" s="5"/>
      <c r="ERQ648" s="5"/>
      <c r="ERR648" s="5"/>
      <c r="ERS648" s="5"/>
      <c r="ERT648" s="5"/>
      <c r="ERU648" s="5"/>
      <c r="ERV648" s="5"/>
      <c r="ERW648" s="5"/>
      <c r="ERX648" s="5"/>
      <c r="ERY648" s="5"/>
      <c r="ERZ648" s="5"/>
      <c r="ESA648" s="5"/>
      <c r="ESB648" s="5"/>
      <c r="ESC648" s="5"/>
      <c r="ESD648" s="5"/>
      <c r="ESE648" s="5"/>
      <c r="ESF648" s="5"/>
      <c r="ESG648" s="5"/>
      <c r="ESH648" s="5"/>
      <c r="ESI648" s="5"/>
      <c r="ESJ648" s="5"/>
      <c r="ESK648" s="5"/>
      <c r="ESL648" s="5"/>
      <c r="ESM648" s="5"/>
      <c r="ESN648" s="5"/>
      <c r="ESO648" s="5"/>
      <c r="ESP648" s="5"/>
      <c r="ESQ648" s="5"/>
      <c r="ESR648" s="5"/>
      <c r="ESS648" s="5"/>
      <c r="EST648" s="5"/>
      <c r="ESU648" s="5"/>
      <c r="ESV648" s="5"/>
      <c r="ESW648" s="5"/>
      <c r="ESX648" s="5"/>
      <c r="ESY648" s="5"/>
      <c r="ESZ648" s="5"/>
      <c r="ETA648" s="5"/>
      <c r="ETB648" s="5"/>
      <c r="ETC648" s="5"/>
      <c r="ETD648" s="5"/>
      <c r="ETE648" s="5"/>
      <c r="ETF648" s="5"/>
      <c r="ETG648" s="5"/>
      <c r="ETH648" s="5"/>
      <c r="ETI648" s="5"/>
      <c r="ETJ648" s="5"/>
      <c r="ETK648" s="5"/>
      <c r="ETL648" s="5"/>
      <c r="ETM648" s="5"/>
      <c r="ETN648" s="5"/>
      <c r="ETO648" s="5"/>
      <c r="ETP648" s="5"/>
      <c r="ETQ648" s="5"/>
      <c r="ETR648" s="5"/>
      <c r="ETS648" s="5"/>
      <c r="ETT648" s="5"/>
      <c r="ETU648" s="5"/>
      <c r="ETV648" s="5"/>
      <c r="ETW648" s="5"/>
      <c r="ETX648" s="5"/>
      <c r="ETY648" s="5"/>
      <c r="ETZ648" s="5"/>
      <c r="EUA648" s="5"/>
      <c r="EUB648" s="5"/>
      <c r="EUC648" s="5"/>
      <c r="EUD648" s="5"/>
      <c r="EUE648" s="5"/>
      <c r="EUF648" s="5"/>
      <c r="EUG648" s="5"/>
      <c r="EUH648" s="5"/>
      <c r="EUI648" s="5"/>
      <c r="EUJ648" s="5"/>
      <c r="EUK648" s="5"/>
      <c r="EUL648" s="5"/>
      <c r="EUM648" s="5"/>
      <c r="EUN648" s="5"/>
      <c r="EUO648" s="5"/>
      <c r="EUP648" s="5"/>
      <c r="EUQ648" s="5"/>
      <c r="EUR648" s="5"/>
      <c r="EUS648" s="5"/>
      <c r="EUT648" s="5"/>
      <c r="EUU648" s="5"/>
      <c r="EUV648" s="5"/>
      <c r="EUW648" s="5"/>
      <c r="EUX648" s="5"/>
      <c r="EUY648" s="5"/>
      <c r="EUZ648" s="5"/>
      <c r="EVA648" s="5"/>
      <c r="EVB648" s="5"/>
      <c r="EVC648" s="5"/>
      <c r="EVD648" s="5"/>
      <c r="EVE648" s="5"/>
      <c r="EVF648" s="5"/>
      <c r="EVG648" s="5"/>
      <c r="EVH648" s="5"/>
      <c r="EVI648" s="5"/>
      <c r="EVJ648" s="5"/>
      <c r="EVK648" s="5"/>
      <c r="EVL648" s="5"/>
      <c r="EVM648" s="5"/>
      <c r="EVN648" s="5"/>
      <c r="EVO648" s="5"/>
      <c r="EVP648" s="5"/>
      <c r="EVQ648" s="5"/>
      <c r="EVR648" s="5"/>
      <c r="EVS648" s="5"/>
      <c r="EVT648" s="5"/>
      <c r="EVU648" s="5"/>
      <c r="EVV648" s="5"/>
      <c r="EVW648" s="5"/>
      <c r="EVX648" s="5"/>
      <c r="EVY648" s="5"/>
      <c r="EVZ648" s="5"/>
      <c r="EWA648" s="5"/>
      <c r="EWB648" s="5"/>
      <c r="EWC648" s="5"/>
      <c r="EWD648" s="5"/>
      <c r="EWE648" s="5"/>
      <c r="EWF648" s="5"/>
      <c r="EWG648" s="5"/>
      <c r="EWH648" s="5"/>
      <c r="EWI648" s="5"/>
      <c r="EWJ648" s="5"/>
      <c r="EWK648" s="5"/>
      <c r="EWL648" s="5"/>
      <c r="EWM648" s="5"/>
      <c r="EWN648" s="5"/>
      <c r="EWO648" s="5"/>
      <c r="EWP648" s="5"/>
      <c r="EWQ648" s="5"/>
      <c r="EWR648" s="5"/>
      <c r="EWS648" s="5"/>
      <c r="EWT648" s="5"/>
      <c r="EWU648" s="5"/>
      <c r="EWV648" s="5"/>
      <c r="EWW648" s="5"/>
      <c r="EWX648" s="5"/>
      <c r="EWY648" s="5"/>
      <c r="EWZ648" s="5"/>
      <c r="EXA648" s="5"/>
      <c r="EXB648" s="5"/>
      <c r="EXC648" s="5"/>
      <c r="EXD648" s="5"/>
      <c r="EXE648" s="5"/>
      <c r="EXF648" s="5"/>
      <c r="EXG648" s="5"/>
      <c r="EXH648" s="5"/>
      <c r="EXI648" s="5"/>
      <c r="EXJ648" s="5"/>
      <c r="EXK648" s="5"/>
      <c r="EXL648" s="5"/>
      <c r="EXM648" s="5"/>
      <c r="EXN648" s="5"/>
      <c r="EXO648" s="5"/>
      <c r="EXP648" s="5"/>
      <c r="EXQ648" s="5"/>
      <c r="EXR648" s="5"/>
      <c r="EXS648" s="5"/>
      <c r="EXT648" s="5"/>
      <c r="EXU648" s="5"/>
      <c r="EXV648" s="5"/>
      <c r="EXW648" s="5"/>
      <c r="EXX648" s="5"/>
      <c r="EXY648" s="5"/>
      <c r="EXZ648" s="5"/>
      <c r="EYA648" s="5"/>
      <c r="EYB648" s="5"/>
      <c r="EYC648" s="5"/>
      <c r="EYD648" s="5"/>
      <c r="EYE648" s="5"/>
      <c r="EYF648" s="5"/>
      <c r="EYG648" s="5"/>
      <c r="EYH648" s="5"/>
      <c r="EYI648" s="5"/>
      <c r="EYJ648" s="5"/>
      <c r="EYK648" s="5"/>
      <c r="EYL648" s="5"/>
      <c r="EYM648" s="5"/>
      <c r="EYN648" s="5"/>
      <c r="EYO648" s="5"/>
      <c r="EYP648" s="5"/>
      <c r="EYQ648" s="5"/>
      <c r="EYR648" s="5"/>
      <c r="EYS648" s="5"/>
      <c r="EYT648" s="5"/>
      <c r="EYU648" s="5"/>
      <c r="EYV648" s="5"/>
      <c r="EYW648" s="5"/>
      <c r="EYX648" s="5"/>
      <c r="EYY648" s="5"/>
      <c r="EYZ648" s="5"/>
      <c r="EZA648" s="5"/>
      <c r="EZB648" s="5"/>
      <c r="EZC648" s="5"/>
      <c r="EZD648" s="5"/>
      <c r="EZE648" s="5"/>
      <c r="EZF648" s="5"/>
      <c r="EZG648" s="5"/>
      <c r="EZH648" s="5"/>
      <c r="EZI648" s="5"/>
      <c r="EZJ648" s="5"/>
      <c r="EZK648" s="5"/>
      <c r="EZL648" s="5"/>
      <c r="EZM648" s="5"/>
      <c r="EZN648" s="5"/>
      <c r="EZO648" s="5"/>
      <c r="EZP648" s="5"/>
      <c r="EZQ648" s="5"/>
      <c r="EZR648" s="5"/>
      <c r="EZS648" s="5"/>
      <c r="EZT648" s="5"/>
      <c r="EZU648" s="5"/>
      <c r="EZV648" s="5"/>
      <c r="EZW648" s="5"/>
      <c r="EZX648" s="5"/>
      <c r="EZY648" s="5"/>
      <c r="EZZ648" s="5"/>
      <c r="FAA648" s="5"/>
      <c r="FAB648" s="5"/>
      <c r="FAC648" s="5"/>
      <c r="FAD648" s="5"/>
      <c r="FAE648" s="5"/>
      <c r="FAF648" s="5"/>
      <c r="FAG648" s="5"/>
      <c r="FAH648" s="5"/>
      <c r="FAI648" s="5"/>
      <c r="FAJ648" s="5"/>
      <c r="FAK648" s="5"/>
      <c r="FAL648" s="5"/>
      <c r="FAM648" s="5"/>
      <c r="FAN648" s="5"/>
      <c r="FAO648" s="5"/>
      <c r="FAP648" s="5"/>
      <c r="FAQ648" s="5"/>
      <c r="FAR648" s="5"/>
      <c r="FAS648" s="5"/>
      <c r="FAT648" s="5"/>
      <c r="FAU648" s="5"/>
      <c r="FAV648" s="5"/>
      <c r="FAW648" s="5"/>
      <c r="FAX648" s="5"/>
      <c r="FAY648" s="5"/>
      <c r="FAZ648" s="5"/>
      <c r="FBA648" s="5"/>
      <c r="FBB648" s="5"/>
      <c r="FBC648" s="5"/>
      <c r="FBD648" s="5"/>
      <c r="FBE648" s="5"/>
      <c r="FBF648" s="5"/>
      <c r="FBG648" s="5"/>
      <c r="FBH648" s="5"/>
      <c r="FBI648" s="5"/>
      <c r="FBJ648" s="5"/>
      <c r="FBK648" s="5"/>
      <c r="FBL648" s="5"/>
      <c r="FBM648" s="5"/>
      <c r="FBN648" s="5"/>
      <c r="FBO648" s="5"/>
      <c r="FBP648" s="5"/>
      <c r="FBQ648" s="5"/>
      <c r="FBR648" s="5"/>
      <c r="FBS648" s="5"/>
      <c r="FBT648" s="5"/>
      <c r="FBU648" s="5"/>
      <c r="FBV648" s="5"/>
      <c r="FBW648" s="5"/>
      <c r="FBX648" s="5"/>
      <c r="FBY648" s="5"/>
      <c r="FBZ648" s="5"/>
      <c r="FCA648" s="5"/>
      <c r="FCB648" s="5"/>
      <c r="FCC648" s="5"/>
      <c r="FCD648" s="5"/>
      <c r="FCE648" s="5"/>
      <c r="FCF648" s="5"/>
      <c r="FCG648" s="5"/>
      <c r="FCH648" s="5"/>
      <c r="FCI648" s="5"/>
      <c r="FCJ648" s="5"/>
      <c r="FCK648" s="5"/>
      <c r="FCL648" s="5"/>
      <c r="FCM648" s="5"/>
      <c r="FCN648" s="5"/>
      <c r="FCO648" s="5"/>
      <c r="FCP648" s="5"/>
      <c r="FCQ648" s="5"/>
      <c r="FCR648" s="5"/>
      <c r="FCS648" s="5"/>
      <c r="FCT648" s="5"/>
      <c r="FCU648" s="5"/>
      <c r="FCV648" s="5"/>
      <c r="FCW648" s="5"/>
      <c r="FCX648" s="5"/>
      <c r="FCY648" s="5"/>
      <c r="FCZ648" s="5"/>
      <c r="FDA648" s="5"/>
      <c r="FDB648" s="5"/>
      <c r="FDC648" s="5"/>
      <c r="FDD648" s="5"/>
      <c r="FDE648" s="5"/>
      <c r="FDF648" s="5"/>
      <c r="FDG648" s="5"/>
      <c r="FDH648" s="5"/>
      <c r="FDI648" s="5"/>
      <c r="FDJ648" s="5"/>
      <c r="FDK648" s="5"/>
      <c r="FDL648" s="5"/>
      <c r="FDM648" s="5"/>
      <c r="FDN648" s="5"/>
      <c r="FDO648" s="5"/>
      <c r="FDP648" s="5"/>
      <c r="FDQ648" s="5"/>
      <c r="FDR648" s="5"/>
      <c r="FDS648" s="5"/>
      <c r="FDT648" s="5"/>
      <c r="FDU648" s="5"/>
      <c r="FDV648" s="5"/>
      <c r="FDW648" s="5"/>
      <c r="FDX648" s="5"/>
      <c r="FDY648" s="5"/>
      <c r="FDZ648" s="5"/>
      <c r="FEA648" s="5"/>
      <c r="FEB648" s="5"/>
      <c r="FEC648" s="5"/>
      <c r="FED648" s="5"/>
      <c r="FEE648" s="5"/>
      <c r="FEF648" s="5"/>
      <c r="FEG648" s="5"/>
      <c r="FEH648" s="5"/>
      <c r="FEI648" s="5"/>
      <c r="FEJ648" s="5"/>
      <c r="FEK648" s="5"/>
      <c r="FEL648" s="5"/>
      <c r="FEM648" s="5"/>
      <c r="FEN648" s="5"/>
      <c r="FEO648" s="5"/>
      <c r="FEP648" s="5"/>
      <c r="FEQ648" s="5"/>
      <c r="FER648" s="5"/>
      <c r="FES648" s="5"/>
      <c r="FET648" s="5"/>
      <c r="FEU648" s="5"/>
      <c r="FEV648" s="5"/>
      <c r="FEW648" s="5"/>
      <c r="FEX648" s="5"/>
      <c r="FEY648" s="5"/>
      <c r="FEZ648" s="5"/>
      <c r="FFA648" s="5"/>
      <c r="FFB648" s="5"/>
      <c r="FFC648" s="5"/>
      <c r="FFD648" s="5"/>
      <c r="FFE648" s="5"/>
      <c r="FFF648" s="5"/>
      <c r="FFG648" s="5"/>
      <c r="FFH648" s="5"/>
      <c r="FFI648" s="5"/>
      <c r="FFJ648" s="5"/>
      <c r="FFK648" s="5"/>
      <c r="FFL648" s="5"/>
      <c r="FFM648" s="5"/>
      <c r="FFN648" s="5"/>
      <c r="FFO648" s="5"/>
      <c r="FFP648" s="5"/>
      <c r="FFQ648" s="5"/>
      <c r="FFR648" s="5"/>
      <c r="FFS648" s="5"/>
      <c r="FFT648" s="5"/>
      <c r="FFU648" s="5"/>
      <c r="FFV648" s="5"/>
      <c r="FFW648" s="5"/>
      <c r="FFX648" s="5"/>
      <c r="FFY648" s="5"/>
      <c r="FFZ648" s="5"/>
      <c r="FGA648" s="5"/>
      <c r="FGB648" s="5"/>
      <c r="FGC648" s="5"/>
      <c r="FGD648" s="5"/>
      <c r="FGE648" s="5"/>
      <c r="FGF648" s="5"/>
      <c r="FGG648" s="5"/>
      <c r="FGH648" s="5"/>
      <c r="FGI648" s="5"/>
      <c r="FGJ648" s="5"/>
      <c r="FGK648" s="5"/>
      <c r="FGL648" s="5"/>
      <c r="FGM648" s="5"/>
      <c r="FGN648" s="5"/>
      <c r="FGO648" s="5"/>
      <c r="FGP648" s="5"/>
      <c r="FGQ648" s="5"/>
      <c r="FGR648" s="5"/>
      <c r="FGS648" s="5"/>
      <c r="FGT648" s="5"/>
      <c r="FGU648" s="5"/>
      <c r="FGV648" s="5"/>
      <c r="FGW648" s="5"/>
      <c r="FGX648" s="5"/>
      <c r="FGY648" s="5"/>
      <c r="FGZ648" s="5"/>
      <c r="FHA648" s="5"/>
      <c r="FHB648" s="5"/>
      <c r="FHC648" s="5"/>
      <c r="FHD648" s="5"/>
      <c r="FHE648" s="5"/>
      <c r="FHF648" s="5"/>
      <c r="FHG648" s="5"/>
      <c r="FHH648" s="5"/>
      <c r="FHI648" s="5"/>
      <c r="FHJ648" s="5"/>
      <c r="FHK648" s="5"/>
      <c r="FHL648" s="5"/>
      <c r="FHM648" s="5"/>
      <c r="FHN648" s="5"/>
      <c r="FHO648" s="5"/>
      <c r="FHP648" s="5"/>
      <c r="FHQ648" s="5"/>
      <c r="FHR648" s="5"/>
      <c r="FHS648" s="5"/>
      <c r="FHT648" s="5"/>
      <c r="FHU648" s="5"/>
      <c r="FHV648" s="5"/>
      <c r="FHW648" s="5"/>
      <c r="FHX648" s="5"/>
      <c r="FHY648" s="5"/>
      <c r="FHZ648" s="5"/>
      <c r="FIA648" s="5"/>
      <c r="FIB648" s="5"/>
      <c r="FIC648" s="5"/>
      <c r="FID648" s="5"/>
      <c r="FIE648" s="5"/>
      <c r="FIF648" s="5"/>
      <c r="FIG648" s="5"/>
      <c r="FIH648" s="5"/>
      <c r="FII648" s="5"/>
      <c r="FIJ648" s="5"/>
      <c r="FIK648" s="5"/>
      <c r="FIL648" s="5"/>
      <c r="FIM648" s="5"/>
      <c r="FIN648" s="5"/>
      <c r="FIO648" s="5"/>
      <c r="FIP648" s="5"/>
      <c r="FIQ648" s="5"/>
      <c r="FIR648" s="5"/>
      <c r="FIS648" s="5"/>
      <c r="FIT648" s="5"/>
      <c r="FIU648" s="5"/>
      <c r="FIV648" s="5"/>
      <c r="FIW648" s="5"/>
      <c r="FIX648" s="5"/>
      <c r="FIY648" s="5"/>
      <c r="FIZ648" s="5"/>
      <c r="FJA648" s="5"/>
      <c r="FJB648" s="5"/>
      <c r="FJC648" s="5"/>
      <c r="FJD648" s="5"/>
      <c r="FJE648" s="5"/>
      <c r="FJF648" s="5"/>
      <c r="FJG648" s="5"/>
      <c r="FJH648" s="5"/>
      <c r="FJI648" s="5"/>
      <c r="FJJ648" s="5"/>
      <c r="FJK648" s="5"/>
      <c r="FJL648" s="5"/>
      <c r="FJM648" s="5"/>
      <c r="FJN648" s="5"/>
      <c r="FJO648" s="5"/>
      <c r="FJP648" s="5"/>
      <c r="FJQ648" s="5"/>
      <c r="FJR648" s="5"/>
      <c r="FJS648" s="5"/>
      <c r="FJT648" s="5"/>
      <c r="FJU648" s="5"/>
      <c r="FJV648" s="5"/>
      <c r="FJW648" s="5"/>
      <c r="FJX648" s="5"/>
      <c r="FJY648" s="5"/>
      <c r="FJZ648" s="5"/>
      <c r="FKA648" s="5"/>
      <c r="FKB648" s="5"/>
      <c r="FKC648" s="5"/>
      <c r="FKD648" s="5"/>
      <c r="FKE648" s="5"/>
      <c r="FKF648" s="5"/>
      <c r="FKG648" s="5"/>
      <c r="FKH648" s="5"/>
      <c r="FKI648" s="5"/>
      <c r="FKJ648" s="5"/>
      <c r="FKK648" s="5"/>
      <c r="FKL648" s="5"/>
      <c r="FKM648" s="5"/>
      <c r="FKN648" s="5"/>
      <c r="FKO648" s="5"/>
      <c r="FKP648" s="5"/>
      <c r="FKQ648" s="5"/>
      <c r="FKR648" s="5"/>
      <c r="FKS648" s="5"/>
      <c r="FKT648" s="5"/>
      <c r="FKU648" s="5"/>
      <c r="FKV648" s="5"/>
      <c r="FKW648" s="5"/>
      <c r="FKX648" s="5"/>
      <c r="FKY648" s="5"/>
      <c r="FKZ648" s="5"/>
      <c r="FLA648" s="5"/>
      <c r="FLB648" s="5"/>
      <c r="FLC648" s="5"/>
      <c r="FLD648" s="5"/>
      <c r="FLE648" s="5"/>
      <c r="FLF648" s="5"/>
      <c r="FLG648" s="5"/>
      <c r="FLH648" s="5"/>
      <c r="FLI648" s="5"/>
      <c r="FLJ648" s="5"/>
      <c r="FLK648" s="5"/>
      <c r="FLL648" s="5"/>
      <c r="FLM648" s="5"/>
      <c r="FLN648" s="5"/>
      <c r="FLO648" s="5"/>
      <c r="FLP648" s="5"/>
      <c r="FLQ648" s="5"/>
      <c r="FLR648" s="5"/>
      <c r="FLS648" s="5"/>
      <c r="FLT648" s="5"/>
      <c r="FLU648" s="5"/>
      <c r="FLV648" s="5"/>
      <c r="FLW648" s="5"/>
      <c r="FLX648" s="5"/>
      <c r="FLY648" s="5"/>
      <c r="FLZ648" s="5"/>
      <c r="FMA648" s="5"/>
      <c r="FMB648" s="5"/>
      <c r="FMC648" s="5"/>
      <c r="FMD648" s="5"/>
      <c r="FME648" s="5"/>
      <c r="FMF648" s="5"/>
      <c r="FMG648" s="5"/>
      <c r="FMH648" s="5"/>
      <c r="FMI648" s="5"/>
      <c r="FMJ648" s="5"/>
      <c r="FMK648" s="5"/>
      <c r="FML648" s="5"/>
      <c r="FMM648" s="5"/>
      <c r="FMN648" s="5"/>
      <c r="FMO648" s="5"/>
      <c r="FMP648" s="5"/>
      <c r="FMQ648" s="5"/>
      <c r="FMR648" s="5"/>
      <c r="FMS648" s="5"/>
      <c r="FMT648" s="5"/>
      <c r="FMU648" s="5"/>
      <c r="FMV648" s="5"/>
      <c r="FMW648" s="5"/>
      <c r="FMX648" s="5"/>
      <c r="FMY648" s="5"/>
      <c r="FMZ648" s="5"/>
      <c r="FNA648" s="5"/>
      <c r="FNB648" s="5"/>
      <c r="FNC648" s="5"/>
      <c r="FND648" s="5"/>
      <c r="FNE648" s="5"/>
      <c r="FNF648" s="5"/>
      <c r="FNG648" s="5"/>
      <c r="FNH648" s="5"/>
      <c r="FNI648" s="5"/>
      <c r="FNJ648" s="5"/>
      <c r="FNK648" s="5"/>
      <c r="FNL648" s="5"/>
      <c r="FNM648" s="5"/>
      <c r="FNN648" s="5"/>
      <c r="FNO648" s="5"/>
      <c r="FNP648" s="5"/>
      <c r="FNQ648" s="5"/>
      <c r="FNR648" s="5"/>
      <c r="FNS648" s="5"/>
      <c r="FNT648" s="5"/>
      <c r="FNU648" s="5"/>
      <c r="FNV648" s="5"/>
      <c r="FNW648" s="5"/>
      <c r="FNX648" s="5"/>
      <c r="FNY648" s="5"/>
      <c r="FNZ648" s="5"/>
      <c r="FOA648" s="5"/>
      <c r="FOB648" s="5"/>
      <c r="FOC648" s="5"/>
      <c r="FOD648" s="5"/>
      <c r="FOE648" s="5"/>
      <c r="FOF648" s="5"/>
      <c r="FOG648" s="5"/>
      <c r="FOH648" s="5"/>
      <c r="FOI648" s="5"/>
      <c r="FOJ648" s="5"/>
      <c r="FOK648" s="5"/>
      <c r="FOL648" s="5"/>
      <c r="FOM648" s="5"/>
      <c r="FON648" s="5"/>
      <c r="FOO648" s="5"/>
      <c r="FOP648" s="5"/>
      <c r="FOQ648" s="5"/>
      <c r="FOR648" s="5"/>
      <c r="FOS648" s="5"/>
      <c r="FOT648" s="5"/>
      <c r="FOU648" s="5"/>
      <c r="FOV648" s="5"/>
      <c r="FOW648" s="5"/>
      <c r="FOX648" s="5"/>
      <c r="FOY648" s="5"/>
      <c r="FOZ648" s="5"/>
      <c r="FPA648" s="5"/>
      <c r="FPB648" s="5"/>
      <c r="FPC648" s="5"/>
      <c r="FPD648" s="5"/>
      <c r="FPE648" s="5"/>
      <c r="FPF648" s="5"/>
      <c r="FPG648" s="5"/>
      <c r="FPH648" s="5"/>
      <c r="FPI648" s="5"/>
      <c r="FPJ648" s="5"/>
      <c r="FPK648" s="5"/>
      <c r="FPL648" s="5"/>
      <c r="FPM648" s="5"/>
      <c r="FPN648" s="5"/>
      <c r="FPO648" s="5"/>
      <c r="FPP648" s="5"/>
      <c r="FPQ648" s="5"/>
      <c r="FPR648" s="5"/>
      <c r="FPS648" s="5"/>
      <c r="FPT648" s="5"/>
      <c r="FPU648" s="5"/>
      <c r="FPV648" s="5"/>
      <c r="FPW648" s="5"/>
      <c r="FPX648" s="5"/>
      <c r="FPY648" s="5"/>
      <c r="FPZ648" s="5"/>
      <c r="FQA648" s="5"/>
      <c r="FQB648" s="5"/>
      <c r="FQC648" s="5"/>
      <c r="FQD648" s="5"/>
      <c r="FQE648" s="5"/>
      <c r="FQF648" s="5"/>
      <c r="FQG648" s="5"/>
      <c r="FQH648" s="5"/>
      <c r="FQI648" s="5"/>
      <c r="FQJ648" s="5"/>
      <c r="FQK648" s="5"/>
      <c r="FQL648" s="5"/>
      <c r="FQM648" s="5"/>
      <c r="FQN648" s="5"/>
      <c r="FQO648" s="5"/>
      <c r="FQP648" s="5"/>
      <c r="FQQ648" s="5"/>
      <c r="FQR648" s="5"/>
      <c r="FQS648" s="5"/>
      <c r="FQT648" s="5"/>
      <c r="FQU648" s="5"/>
      <c r="FQV648" s="5"/>
      <c r="FQW648" s="5"/>
      <c r="FQX648" s="5"/>
      <c r="FQY648" s="5"/>
      <c r="FQZ648" s="5"/>
      <c r="FRA648" s="5"/>
      <c r="FRB648" s="5"/>
      <c r="FRC648" s="5"/>
      <c r="FRD648" s="5"/>
      <c r="FRE648" s="5"/>
      <c r="FRF648" s="5"/>
      <c r="FRG648" s="5"/>
      <c r="FRH648" s="5"/>
      <c r="FRI648" s="5"/>
      <c r="FRJ648" s="5"/>
      <c r="FRK648" s="5"/>
      <c r="FRL648" s="5"/>
      <c r="FRM648" s="5"/>
      <c r="FRN648" s="5"/>
      <c r="FRO648" s="5"/>
      <c r="FRP648" s="5"/>
      <c r="FRQ648" s="5"/>
      <c r="FRR648" s="5"/>
      <c r="FRS648" s="5"/>
      <c r="FRT648" s="5"/>
      <c r="FRU648" s="5"/>
      <c r="FRV648" s="5"/>
      <c r="FRW648" s="5"/>
      <c r="FRX648" s="5"/>
      <c r="FRY648" s="5"/>
      <c r="FRZ648" s="5"/>
      <c r="FSA648" s="5"/>
      <c r="FSB648" s="5"/>
      <c r="FSC648" s="5"/>
      <c r="FSD648" s="5"/>
      <c r="FSE648" s="5"/>
      <c r="FSF648" s="5"/>
      <c r="FSG648" s="5"/>
      <c r="FSH648" s="5"/>
      <c r="FSI648" s="5"/>
      <c r="FSJ648" s="5"/>
      <c r="FSK648" s="5"/>
      <c r="FSL648" s="5"/>
      <c r="FSM648" s="5"/>
      <c r="FSN648" s="5"/>
      <c r="FSO648" s="5"/>
      <c r="FSP648" s="5"/>
      <c r="FSQ648" s="5"/>
      <c r="FSR648" s="5"/>
      <c r="FSS648" s="5"/>
      <c r="FST648" s="5"/>
      <c r="FSU648" s="5"/>
      <c r="FSV648" s="5"/>
      <c r="FSW648" s="5"/>
      <c r="FSX648" s="5"/>
      <c r="FSY648" s="5"/>
      <c r="FSZ648" s="5"/>
      <c r="FTA648" s="5"/>
      <c r="FTB648" s="5"/>
      <c r="FTC648" s="5"/>
      <c r="FTD648" s="5"/>
      <c r="FTE648" s="5"/>
      <c r="FTF648" s="5"/>
      <c r="FTG648" s="5"/>
      <c r="FTH648" s="5"/>
      <c r="FTI648" s="5"/>
      <c r="FTJ648" s="5"/>
      <c r="FTK648" s="5"/>
      <c r="FTL648" s="5"/>
      <c r="FTM648" s="5"/>
      <c r="FTN648" s="5"/>
      <c r="FTO648" s="5"/>
      <c r="FTP648" s="5"/>
      <c r="FTQ648" s="5"/>
      <c r="FTR648" s="5"/>
      <c r="FTS648" s="5"/>
      <c r="FTT648" s="5"/>
      <c r="FTU648" s="5"/>
      <c r="FTV648" s="5"/>
      <c r="FTW648" s="5"/>
      <c r="FTX648" s="5"/>
      <c r="FTY648" s="5"/>
      <c r="FTZ648" s="5"/>
      <c r="FUA648" s="5"/>
      <c r="FUB648" s="5"/>
      <c r="FUC648" s="5"/>
      <c r="FUD648" s="5"/>
      <c r="FUE648" s="5"/>
      <c r="FUF648" s="5"/>
      <c r="FUG648" s="5"/>
      <c r="FUH648" s="5"/>
      <c r="FUI648" s="5"/>
      <c r="FUJ648" s="5"/>
      <c r="FUK648" s="5"/>
      <c r="FUL648" s="5"/>
      <c r="FUM648" s="5"/>
      <c r="FUN648" s="5"/>
      <c r="FUO648" s="5"/>
      <c r="FUP648" s="5"/>
      <c r="FUQ648" s="5"/>
      <c r="FUR648" s="5"/>
      <c r="FUS648" s="5"/>
      <c r="FUT648" s="5"/>
      <c r="FUU648" s="5"/>
      <c r="FUV648" s="5"/>
      <c r="FUW648" s="5"/>
      <c r="FUX648" s="5"/>
      <c r="FUY648" s="5"/>
      <c r="FUZ648" s="5"/>
      <c r="FVA648" s="5"/>
      <c r="FVB648" s="5"/>
      <c r="FVC648" s="5"/>
      <c r="FVD648" s="5"/>
      <c r="FVE648" s="5"/>
      <c r="FVF648" s="5"/>
      <c r="FVG648" s="5"/>
      <c r="FVH648" s="5"/>
      <c r="FVI648" s="5"/>
      <c r="FVJ648" s="5"/>
      <c r="FVK648" s="5"/>
      <c r="FVL648" s="5"/>
      <c r="FVM648" s="5"/>
      <c r="FVN648" s="5"/>
      <c r="FVO648" s="5"/>
      <c r="FVP648" s="5"/>
      <c r="FVQ648" s="5"/>
      <c r="FVR648" s="5"/>
      <c r="FVS648" s="5"/>
      <c r="FVT648" s="5"/>
      <c r="FVU648" s="5"/>
      <c r="FVV648" s="5"/>
      <c r="FVW648" s="5"/>
      <c r="FVX648" s="5"/>
      <c r="FVY648" s="5"/>
      <c r="FVZ648" s="5"/>
      <c r="FWA648" s="5"/>
      <c r="FWB648" s="5"/>
      <c r="FWC648" s="5"/>
      <c r="FWD648" s="5"/>
      <c r="FWE648" s="5"/>
      <c r="FWF648" s="5"/>
      <c r="FWG648" s="5"/>
      <c r="FWH648" s="5"/>
      <c r="FWI648" s="5"/>
      <c r="FWJ648" s="5"/>
      <c r="FWK648" s="5"/>
      <c r="FWL648" s="5"/>
      <c r="FWM648" s="5"/>
      <c r="FWN648" s="5"/>
      <c r="FWO648" s="5"/>
      <c r="FWP648" s="5"/>
      <c r="FWQ648" s="5"/>
      <c r="FWR648" s="5"/>
      <c r="FWS648" s="5"/>
      <c r="FWT648" s="5"/>
      <c r="FWU648" s="5"/>
      <c r="FWV648" s="5"/>
      <c r="FWW648" s="5"/>
      <c r="FWX648" s="5"/>
      <c r="FWY648" s="5"/>
      <c r="FWZ648" s="5"/>
      <c r="FXA648" s="5"/>
      <c r="FXB648" s="5"/>
      <c r="FXC648" s="5"/>
      <c r="FXD648" s="5"/>
      <c r="FXE648" s="5"/>
      <c r="FXF648" s="5"/>
      <c r="FXG648" s="5"/>
      <c r="FXH648" s="5"/>
      <c r="FXI648" s="5"/>
      <c r="FXJ648" s="5"/>
      <c r="FXK648" s="5"/>
      <c r="FXL648" s="5"/>
      <c r="FXM648" s="5"/>
      <c r="FXN648" s="5"/>
      <c r="FXO648" s="5"/>
      <c r="FXP648" s="5"/>
      <c r="FXQ648" s="5"/>
      <c r="FXR648" s="5"/>
      <c r="FXS648" s="5"/>
      <c r="FXT648" s="5"/>
      <c r="FXU648" s="5"/>
      <c r="FXV648" s="5"/>
      <c r="FXW648" s="5"/>
      <c r="FXX648" s="5"/>
      <c r="FXY648" s="5"/>
      <c r="FXZ648" s="5"/>
      <c r="FYA648" s="5"/>
      <c r="FYB648" s="5"/>
      <c r="FYC648" s="5"/>
      <c r="FYD648" s="5"/>
      <c r="FYE648" s="5"/>
      <c r="FYF648" s="5"/>
      <c r="FYG648" s="5"/>
      <c r="FYH648" s="5"/>
      <c r="FYI648" s="5"/>
      <c r="FYJ648" s="5"/>
      <c r="FYK648" s="5"/>
      <c r="FYL648" s="5"/>
      <c r="FYM648" s="5"/>
      <c r="FYN648" s="5"/>
      <c r="FYO648" s="5"/>
      <c r="FYP648" s="5"/>
      <c r="FYQ648" s="5"/>
      <c r="FYR648" s="5"/>
      <c r="FYS648" s="5"/>
      <c r="FYT648" s="5"/>
      <c r="FYU648" s="5"/>
      <c r="FYV648" s="5"/>
      <c r="FYW648" s="5"/>
      <c r="FYX648" s="5"/>
      <c r="FYY648" s="5"/>
      <c r="FYZ648" s="5"/>
      <c r="FZA648" s="5"/>
      <c r="FZB648" s="5"/>
      <c r="FZC648" s="5"/>
      <c r="FZD648" s="5"/>
      <c r="FZE648" s="5"/>
      <c r="FZF648" s="5"/>
      <c r="FZG648" s="5"/>
      <c r="FZH648" s="5"/>
      <c r="FZI648" s="5"/>
      <c r="FZJ648" s="5"/>
      <c r="FZK648" s="5"/>
      <c r="FZL648" s="5"/>
      <c r="FZM648" s="5"/>
      <c r="FZN648" s="5"/>
      <c r="FZO648" s="5"/>
      <c r="FZP648" s="5"/>
      <c r="FZQ648" s="5"/>
      <c r="FZR648" s="5"/>
      <c r="FZS648" s="5"/>
      <c r="FZT648" s="5"/>
      <c r="FZU648" s="5"/>
      <c r="FZV648" s="5"/>
      <c r="FZW648" s="5"/>
      <c r="FZX648" s="5"/>
      <c r="FZY648" s="5"/>
      <c r="FZZ648" s="5"/>
      <c r="GAA648" s="5"/>
      <c r="GAB648" s="5"/>
      <c r="GAC648" s="5"/>
      <c r="GAD648" s="5"/>
      <c r="GAE648" s="5"/>
      <c r="GAF648" s="5"/>
      <c r="GAG648" s="5"/>
      <c r="GAH648" s="5"/>
      <c r="GAI648" s="5"/>
      <c r="GAJ648" s="5"/>
      <c r="GAK648" s="5"/>
      <c r="GAL648" s="5"/>
      <c r="GAM648" s="5"/>
      <c r="GAN648" s="5"/>
      <c r="GAO648" s="5"/>
      <c r="GAP648" s="5"/>
      <c r="GAQ648" s="5"/>
      <c r="GAR648" s="5"/>
      <c r="GAS648" s="5"/>
      <c r="GAT648" s="5"/>
      <c r="GAU648" s="5"/>
      <c r="GAV648" s="5"/>
      <c r="GAW648" s="5"/>
      <c r="GAX648" s="5"/>
      <c r="GAY648" s="5"/>
      <c r="GAZ648" s="5"/>
      <c r="GBA648" s="5"/>
      <c r="GBB648" s="5"/>
      <c r="GBC648" s="5"/>
      <c r="GBD648" s="5"/>
      <c r="GBE648" s="5"/>
      <c r="GBF648" s="5"/>
      <c r="GBG648" s="5"/>
      <c r="GBH648" s="5"/>
      <c r="GBI648" s="5"/>
      <c r="GBJ648" s="5"/>
      <c r="GBK648" s="5"/>
      <c r="GBL648" s="5"/>
      <c r="GBM648" s="5"/>
      <c r="GBN648" s="5"/>
      <c r="GBO648" s="5"/>
      <c r="GBP648" s="5"/>
      <c r="GBQ648" s="5"/>
      <c r="GBR648" s="5"/>
      <c r="GBS648" s="5"/>
      <c r="GBT648" s="5"/>
      <c r="GBU648" s="5"/>
      <c r="GBV648" s="5"/>
      <c r="GBW648" s="5"/>
      <c r="GBX648" s="5"/>
      <c r="GBY648" s="5"/>
      <c r="GBZ648" s="5"/>
      <c r="GCA648" s="5"/>
      <c r="GCB648" s="5"/>
      <c r="GCC648" s="5"/>
      <c r="GCD648" s="5"/>
      <c r="GCE648" s="5"/>
      <c r="GCF648" s="5"/>
      <c r="GCG648" s="5"/>
      <c r="GCH648" s="5"/>
      <c r="GCI648" s="5"/>
      <c r="GCJ648" s="5"/>
      <c r="GCK648" s="5"/>
      <c r="GCL648" s="5"/>
      <c r="GCM648" s="5"/>
      <c r="GCN648" s="5"/>
      <c r="GCO648" s="5"/>
      <c r="GCP648" s="5"/>
      <c r="GCQ648" s="5"/>
      <c r="GCR648" s="5"/>
      <c r="GCS648" s="5"/>
      <c r="GCT648" s="5"/>
      <c r="GCU648" s="5"/>
      <c r="GCV648" s="5"/>
      <c r="GCW648" s="5"/>
      <c r="GCX648" s="5"/>
      <c r="GCY648" s="5"/>
      <c r="GCZ648" s="5"/>
      <c r="GDA648" s="5"/>
      <c r="GDB648" s="5"/>
      <c r="GDC648" s="5"/>
      <c r="GDD648" s="5"/>
      <c r="GDE648" s="5"/>
      <c r="GDF648" s="5"/>
      <c r="GDG648" s="5"/>
      <c r="GDH648" s="5"/>
      <c r="GDI648" s="5"/>
      <c r="GDJ648" s="5"/>
      <c r="GDK648" s="5"/>
      <c r="GDL648" s="5"/>
      <c r="GDM648" s="5"/>
      <c r="GDN648" s="5"/>
      <c r="GDO648" s="5"/>
      <c r="GDP648" s="5"/>
      <c r="GDQ648" s="5"/>
      <c r="GDR648" s="5"/>
      <c r="GDS648" s="5"/>
      <c r="GDT648" s="5"/>
      <c r="GDU648" s="5"/>
      <c r="GDV648" s="5"/>
      <c r="GDW648" s="5"/>
      <c r="GDX648" s="5"/>
      <c r="GDY648" s="5"/>
      <c r="GDZ648" s="5"/>
      <c r="GEA648" s="5"/>
      <c r="GEB648" s="5"/>
      <c r="GEC648" s="5"/>
      <c r="GED648" s="5"/>
      <c r="GEE648" s="5"/>
      <c r="GEF648" s="5"/>
      <c r="GEG648" s="5"/>
      <c r="GEH648" s="5"/>
      <c r="GEI648" s="5"/>
      <c r="GEJ648" s="5"/>
      <c r="GEK648" s="5"/>
      <c r="GEL648" s="5"/>
      <c r="GEM648" s="5"/>
      <c r="GEN648" s="5"/>
      <c r="GEO648" s="5"/>
      <c r="GEP648" s="5"/>
      <c r="GEQ648" s="5"/>
      <c r="GER648" s="5"/>
      <c r="GES648" s="5"/>
      <c r="GET648" s="5"/>
      <c r="GEU648" s="5"/>
      <c r="GEV648" s="5"/>
      <c r="GEW648" s="5"/>
      <c r="GEX648" s="5"/>
      <c r="GEY648" s="5"/>
      <c r="GEZ648" s="5"/>
      <c r="GFA648" s="5"/>
      <c r="GFB648" s="5"/>
      <c r="GFC648" s="5"/>
      <c r="GFD648" s="5"/>
      <c r="GFE648" s="5"/>
      <c r="GFF648" s="5"/>
      <c r="GFG648" s="5"/>
      <c r="GFH648" s="5"/>
      <c r="GFI648" s="5"/>
      <c r="GFJ648" s="5"/>
      <c r="GFK648" s="5"/>
      <c r="GFL648" s="5"/>
      <c r="GFM648" s="5"/>
      <c r="GFN648" s="5"/>
      <c r="GFO648" s="5"/>
      <c r="GFP648" s="5"/>
      <c r="GFQ648" s="5"/>
      <c r="GFR648" s="5"/>
      <c r="GFS648" s="5"/>
      <c r="GFT648" s="5"/>
      <c r="GFU648" s="5"/>
      <c r="GFV648" s="5"/>
      <c r="GFW648" s="5"/>
      <c r="GFX648" s="5"/>
      <c r="GFY648" s="5"/>
      <c r="GFZ648" s="5"/>
      <c r="GGA648" s="5"/>
      <c r="GGB648" s="5"/>
      <c r="GGC648" s="5"/>
      <c r="GGD648" s="5"/>
      <c r="GGE648" s="5"/>
      <c r="GGF648" s="5"/>
      <c r="GGG648" s="5"/>
      <c r="GGH648" s="5"/>
      <c r="GGI648" s="5"/>
      <c r="GGJ648" s="5"/>
      <c r="GGK648" s="5"/>
      <c r="GGL648" s="5"/>
      <c r="GGM648" s="5"/>
      <c r="GGN648" s="5"/>
      <c r="GGO648" s="5"/>
      <c r="GGP648" s="5"/>
      <c r="GGQ648" s="5"/>
      <c r="GGR648" s="5"/>
      <c r="GGS648" s="5"/>
      <c r="GGT648" s="5"/>
      <c r="GGU648" s="5"/>
      <c r="GGV648" s="5"/>
      <c r="GGW648" s="5"/>
      <c r="GGX648" s="5"/>
      <c r="GGY648" s="5"/>
      <c r="GGZ648" s="5"/>
      <c r="GHA648" s="5"/>
      <c r="GHB648" s="5"/>
      <c r="GHC648" s="5"/>
      <c r="GHD648" s="5"/>
      <c r="GHE648" s="5"/>
      <c r="GHF648" s="5"/>
      <c r="GHG648" s="5"/>
      <c r="GHH648" s="5"/>
      <c r="GHI648" s="5"/>
      <c r="GHJ648" s="5"/>
      <c r="GHK648" s="5"/>
      <c r="GHL648" s="5"/>
      <c r="GHM648" s="5"/>
      <c r="GHN648" s="5"/>
      <c r="GHO648" s="5"/>
      <c r="GHP648" s="5"/>
      <c r="GHQ648" s="5"/>
      <c r="GHR648" s="5"/>
      <c r="GHS648" s="5"/>
      <c r="GHT648" s="5"/>
      <c r="GHU648" s="5"/>
      <c r="GHV648" s="5"/>
      <c r="GHW648" s="5"/>
      <c r="GHX648" s="5"/>
      <c r="GHY648" s="5"/>
      <c r="GHZ648" s="5"/>
      <c r="GIA648" s="5"/>
      <c r="GIB648" s="5"/>
      <c r="GIC648" s="5"/>
      <c r="GID648" s="5"/>
      <c r="GIE648" s="5"/>
      <c r="GIF648" s="5"/>
      <c r="GIG648" s="5"/>
      <c r="GIH648" s="5"/>
      <c r="GII648" s="5"/>
      <c r="GIJ648" s="5"/>
      <c r="GIK648" s="5"/>
      <c r="GIL648" s="5"/>
      <c r="GIM648" s="5"/>
      <c r="GIN648" s="5"/>
      <c r="GIO648" s="5"/>
      <c r="GIP648" s="5"/>
      <c r="GIQ648" s="5"/>
      <c r="GIR648" s="5"/>
      <c r="GIS648" s="5"/>
      <c r="GIT648" s="5"/>
      <c r="GIU648" s="5"/>
      <c r="GIV648" s="5"/>
      <c r="GIW648" s="5"/>
      <c r="GIX648" s="5"/>
      <c r="GIY648" s="5"/>
      <c r="GIZ648" s="5"/>
      <c r="GJA648" s="5"/>
      <c r="GJB648" s="5"/>
      <c r="GJC648" s="5"/>
      <c r="GJD648" s="5"/>
      <c r="GJE648" s="5"/>
      <c r="GJF648" s="5"/>
      <c r="GJG648" s="5"/>
      <c r="GJH648" s="5"/>
      <c r="GJI648" s="5"/>
      <c r="GJJ648" s="5"/>
      <c r="GJK648" s="5"/>
      <c r="GJL648" s="5"/>
      <c r="GJM648" s="5"/>
      <c r="GJN648" s="5"/>
      <c r="GJO648" s="5"/>
      <c r="GJP648" s="5"/>
      <c r="GJQ648" s="5"/>
      <c r="GJR648" s="5"/>
      <c r="GJS648" s="5"/>
      <c r="GJT648" s="5"/>
      <c r="GJU648" s="5"/>
      <c r="GJV648" s="5"/>
      <c r="GJW648" s="5"/>
      <c r="GJX648" s="5"/>
      <c r="GJY648" s="5"/>
      <c r="GJZ648" s="5"/>
      <c r="GKA648" s="5"/>
      <c r="GKB648" s="5"/>
      <c r="GKC648" s="5"/>
      <c r="GKD648" s="5"/>
      <c r="GKE648" s="5"/>
      <c r="GKF648" s="5"/>
      <c r="GKG648" s="5"/>
      <c r="GKH648" s="5"/>
      <c r="GKI648" s="5"/>
      <c r="GKJ648" s="5"/>
      <c r="GKK648" s="5"/>
      <c r="GKL648" s="5"/>
      <c r="GKM648" s="5"/>
      <c r="GKN648" s="5"/>
      <c r="GKO648" s="5"/>
      <c r="GKP648" s="5"/>
      <c r="GKQ648" s="5"/>
      <c r="GKR648" s="5"/>
      <c r="GKS648" s="5"/>
      <c r="GKT648" s="5"/>
      <c r="GKU648" s="5"/>
      <c r="GKV648" s="5"/>
      <c r="GKW648" s="5"/>
      <c r="GKX648" s="5"/>
      <c r="GKY648" s="5"/>
      <c r="GKZ648" s="5"/>
      <c r="GLA648" s="5"/>
      <c r="GLB648" s="5"/>
      <c r="GLC648" s="5"/>
      <c r="GLD648" s="5"/>
      <c r="GLE648" s="5"/>
      <c r="GLF648" s="5"/>
      <c r="GLG648" s="5"/>
      <c r="GLH648" s="5"/>
      <c r="GLI648" s="5"/>
      <c r="GLJ648" s="5"/>
      <c r="GLK648" s="5"/>
      <c r="GLL648" s="5"/>
      <c r="GLM648" s="5"/>
      <c r="GLN648" s="5"/>
      <c r="GLO648" s="5"/>
      <c r="GLP648" s="5"/>
      <c r="GLQ648" s="5"/>
      <c r="GLR648" s="5"/>
      <c r="GLS648" s="5"/>
      <c r="GLT648" s="5"/>
      <c r="GLU648" s="5"/>
      <c r="GLV648" s="5"/>
      <c r="GLW648" s="5"/>
      <c r="GLX648" s="5"/>
      <c r="GLY648" s="5"/>
      <c r="GLZ648" s="5"/>
      <c r="GMA648" s="5"/>
      <c r="GMB648" s="5"/>
      <c r="GMC648" s="5"/>
      <c r="GMD648" s="5"/>
      <c r="GME648" s="5"/>
      <c r="GMF648" s="5"/>
      <c r="GMG648" s="5"/>
      <c r="GMH648" s="5"/>
      <c r="GMI648" s="5"/>
      <c r="GMJ648" s="5"/>
      <c r="GMK648" s="5"/>
      <c r="GML648" s="5"/>
      <c r="GMM648" s="5"/>
      <c r="GMN648" s="5"/>
      <c r="GMO648" s="5"/>
      <c r="GMP648" s="5"/>
      <c r="GMQ648" s="5"/>
      <c r="GMR648" s="5"/>
      <c r="GMS648" s="5"/>
      <c r="GMT648" s="5"/>
      <c r="GMU648" s="5"/>
      <c r="GMV648" s="5"/>
      <c r="GMW648" s="5"/>
      <c r="GMX648" s="5"/>
      <c r="GMY648" s="5"/>
      <c r="GMZ648" s="5"/>
      <c r="GNA648" s="5"/>
      <c r="GNB648" s="5"/>
      <c r="GNC648" s="5"/>
      <c r="GND648" s="5"/>
      <c r="GNE648" s="5"/>
      <c r="GNF648" s="5"/>
      <c r="GNG648" s="5"/>
      <c r="GNH648" s="5"/>
      <c r="GNI648" s="5"/>
      <c r="GNJ648" s="5"/>
      <c r="GNK648" s="5"/>
      <c r="GNL648" s="5"/>
      <c r="GNM648" s="5"/>
      <c r="GNN648" s="5"/>
      <c r="GNO648" s="5"/>
      <c r="GNP648" s="5"/>
      <c r="GNQ648" s="5"/>
      <c r="GNR648" s="5"/>
      <c r="GNS648" s="5"/>
      <c r="GNT648" s="5"/>
      <c r="GNU648" s="5"/>
      <c r="GNV648" s="5"/>
      <c r="GNW648" s="5"/>
      <c r="GNX648" s="5"/>
      <c r="GNY648" s="5"/>
      <c r="GNZ648" s="5"/>
      <c r="GOA648" s="5"/>
      <c r="GOB648" s="5"/>
      <c r="GOC648" s="5"/>
      <c r="GOD648" s="5"/>
      <c r="GOE648" s="5"/>
      <c r="GOF648" s="5"/>
      <c r="GOG648" s="5"/>
      <c r="GOH648" s="5"/>
      <c r="GOI648" s="5"/>
      <c r="GOJ648" s="5"/>
      <c r="GOK648" s="5"/>
      <c r="GOL648" s="5"/>
      <c r="GOM648" s="5"/>
      <c r="GON648" s="5"/>
      <c r="GOO648" s="5"/>
      <c r="GOP648" s="5"/>
      <c r="GOQ648" s="5"/>
      <c r="GOR648" s="5"/>
      <c r="GOS648" s="5"/>
      <c r="GOT648" s="5"/>
      <c r="GOU648" s="5"/>
      <c r="GOV648" s="5"/>
      <c r="GOW648" s="5"/>
      <c r="GOX648" s="5"/>
      <c r="GOY648" s="5"/>
      <c r="GOZ648" s="5"/>
      <c r="GPA648" s="5"/>
      <c r="GPB648" s="5"/>
      <c r="GPC648" s="5"/>
      <c r="GPD648" s="5"/>
      <c r="GPE648" s="5"/>
      <c r="GPF648" s="5"/>
      <c r="GPG648" s="5"/>
      <c r="GPH648" s="5"/>
      <c r="GPI648" s="5"/>
      <c r="GPJ648" s="5"/>
      <c r="GPK648" s="5"/>
      <c r="GPL648" s="5"/>
      <c r="GPM648" s="5"/>
      <c r="GPN648" s="5"/>
      <c r="GPO648" s="5"/>
      <c r="GPP648" s="5"/>
      <c r="GPQ648" s="5"/>
      <c r="GPR648" s="5"/>
      <c r="GPS648" s="5"/>
      <c r="GPT648" s="5"/>
      <c r="GPU648" s="5"/>
      <c r="GPV648" s="5"/>
      <c r="GPW648" s="5"/>
      <c r="GPX648" s="5"/>
      <c r="GPY648" s="5"/>
      <c r="GPZ648" s="5"/>
      <c r="GQA648" s="5"/>
      <c r="GQB648" s="5"/>
      <c r="GQC648" s="5"/>
      <c r="GQD648" s="5"/>
      <c r="GQE648" s="5"/>
      <c r="GQF648" s="5"/>
      <c r="GQG648" s="5"/>
      <c r="GQH648" s="5"/>
      <c r="GQI648" s="5"/>
      <c r="GQJ648" s="5"/>
      <c r="GQK648" s="5"/>
      <c r="GQL648" s="5"/>
      <c r="GQM648" s="5"/>
      <c r="GQN648" s="5"/>
      <c r="GQO648" s="5"/>
      <c r="GQP648" s="5"/>
      <c r="GQQ648" s="5"/>
      <c r="GQR648" s="5"/>
      <c r="GQS648" s="5"/>
      <c r="GQT648" s="5"/>
      <c r="GQU648" s="5"/>
      <c r="GQV648" s="5"/>
      <c r="GQW648" s="5"/>
      <c r="GQX648" s="5"/>
      <c r="GQY648" s="5"/>
      <c r="GQZ648" s="5"/>
      <c r="GRA648" s="5"/>
      <c r="GRB648" s="5"/>
      <c r="GRC648" s="5"/>
      <c r="GRD648" s="5"/>
      <c r="GRE648" s="5"/>
      <c r="GRF648" s="5"/>
      <c r="GRG648" s="5"/>
      <c r="GRH648" s="5"/>
      <c r="GRI648" s="5"/>
      <c r="GRJ648" s="5"/>
      <c r="GRK648" s="5"/>
      <c r="GRL648" s="5"/>
      <c r="GRM648" s="5"/>
      <c r="GRN648" s="5"/>
      <c r="GRO648" s="5"/>
      <c r="GRP648" s="5"/>
      <c r="GRQ648" s="5"/>
      <c r="GRR648" s="5"/>
      <c r="GRS648" s="5"/>
      <c r="GRT648" s="5"/>
      <c r="GRU648" s="5"/>
      <c r="GRV648" s="5"/>
      <c r="GRW648" s="5"/>
      <c r="GRX648" s="5"/>
      <c r="GRY648" s="5"/>
      <c r="GRZ648" s="5"/>
      <c r="GSA648" s="5"/>
      <c r="GSB648" s="5"/>
      <c r="GSC648" s="5"/>
      <c r="GSD648" s="5"/>
      <c r="GSE648" s="5"/>
      <c r="GSF648" s="5"/>
      <c r="GSG648" s="5"/>
      <c r="GSH648" s="5"/>
      <c r="GSI648" s="5"/>
      <c r="GSJ648" s="5"/>
      <c r="GSK648" s="5"/>
      <c r="GSL648" s="5"/>
      <c r="GSM648" s="5"/>
      <c r="GSN648" s="5"/>
      <c r="GSO648" s="5"/>
      <c r="GSP648" s="5"/>
      <c r="GSQ648" s="5"/>
      <c r="GSR648" s="5"/>
      <c r="GSS648" s="5"/>
    </row>
    <row r="649" spans="2:5245">
      <c r="B649" s="25" t="s">
        <v>1171</v>
      </c>
      <c r="C649" s="17" t="s">
        <v>1184</v>
      </c>
      <c r="D649" s="25" t="s">
        <v>49</v>
      </c>
      <c r="E649" s="25" t="s">
        <v>48</v>
      </c>
      <c r="F649" s="25" t="s">
        <v>21</v>
      </c>
      <c r="G649" s="25" t="s">
        <v>579</v>
      </c>
      <c r="H649" s="2"/>
      <c r="I649" s="2"/>
      <c r="J649" s="2"/>
      <c r="K649" s="34"/>
      <c r="L649" s="2"/>
      <c r="S649" s="5"/>
      <c r="T649" s="5"/>
      <c r="U649" s="5"/>
      <c r="V649" s="5"/>
      <c r="W649" s="5"/>
      <c r="X649" s="5"/>
      <c r="Y649" s="5"/>
      <c r="Z649" s="5"/>
      <c r="AA649" s="5"/>
      <c r="AB649" s="5"/>
      <c r="AC649" s="5"/>
      <c r="AD649" s="5"/>
      <c r="AE649" s="5"/>
      <c r="AF649" s="5"/>
      <c r="AG649" s="5"/>
      <c r="AH649" s="5"/>
      <c r="AI649" s="5"/>
      <c r="AJ649" s="5"/>
      <c r="AK649" s="5"/>
      <c r="AL649" s="5"/>
      <c r="AM649" s="5"/>
      <c r="AN649" s="5"/>
      <c r="AO649" s="5"/>
      <c r="AP649" s="5"/>
      <c r="AQ649" s="5"/>
      <c r="AR649" s="5"/>
      <c r="AS649" s="5"/>
      <c r="AT649" s="5"/>
      <c r="AU649" s="5"/>
      <c r="AV649" s="5"/>
      <c r="AW649" s="5"/>
      <c r="AX649" s="5"/>
      <c r="AY649" s="5"/>
      <c r="AZ649" s="5"/>
      <c r="BA649" s="5"/>
      <c r="BB649" s="5"/>
      <c r="BC649" s="5"/>
      <c r="BD649" s="5"/>
      <c r="BE649" s="5"/>
      <c r="BF649" s="5"/>
      <c r="BG649" s="5"/>
      <c r="BH649" s="5"/>
      <c r="BI649" s="5"/>
      <c r="BJ649" s="5"/>
      <c r="BK649" s="5"/>
      <c r="BL649" s="5"/>
      <c r="BM649" s="5"/>
      <c r="BN649" s="5"/>
      <c r="BO649" s="5"/>
      <c r="BP649" s="5"/>
      <c r="BQ649" s="5"/>
      <c r="BR649" s="5"/>
      <c r="BS649" s="5"/>
      <c r="BT649" s="5"/>
      <c r="BU649" s="5"/>
      <c r="BV649" s="5"/>
      <c r="BW649" s="5"/>
      <c r="BX649" s="5"/>
      <c r="BY649" s="5"/>
      <c r="BZ649" s="5"/>
      <c r="CA649" s="5"/>
      <c r="CB649" s="5"/>
      <c r="CC649" s="5"/>
      <c r="CD649" s="5"/>
      <c r="CE649" s="5"/>
      <c r="CF649" s="5"/>
      <c r="CG649" s="5"/>
      <c r="CH649" s="5"/>
      <c r="CI649" s="5"/>
      <c r="CJ649" s="5"/>
      <c r="CK649" s="5"/>
      <c r="CL649" s="5"/>
      <c r="CM649" s="5"/>
      <c r="CN649" s="5"/>
      <c r="CO649" s="5"/>
      <c r="CP649" s="5"/>
      <c r="CQ649" s="5"/>
      <c r="CR649" s="5"/>
      <c r="CS649" s="5"/>
      <c r="CT649" s="5"/>
      <c r="CU649" s="5"/>
      <c r="CV649" s="5"/>
      <c r="CW649" s="5"/>
      <c r="CX649" s="5"/>
      <c r="CY649" s="5"/>
      <c r="CZ649" s="5"/>
      <c r="DA649" s="5"/>
      <c r="DB649" s="5"/>
      <c r="DC649" s="5"/>
      <c r="DD649" s="5"/>
      <c r="DE649" s="5"/>
      <c r="DF649" s="5"/>
      <c r="DG649" s="5"/>
      <c r="DH649" s="5"/>
      <c r="DI649" s="5"/>
      <c r="DJ649" s="5"/>
      <c r="DK649" s="5"/>
      <c r="DL649" s="5"/>
      <c r="DM649" s="5"/>
      <c r="DN649" s="5"/>
      <c r="DO649" s="5"/>
      <c r="DP649" s="5"/>
      <c r="DQ649" s="5"/>
      <c r="DR649" s="5"/>
      <c r="DS649" s="5"/>
      <c r="DT649" s="5"/>
      <c r="DU649" s="5"/>
      <c r="DV649" s="5"/>
      <c r="DW649" s="5"/>
      <c r="DX649" s="5"/>
      <c r="DY649" s="5"/>
      <c r="DZ649" s="5"/>
      <c r="EA649" s="5"/>
      <c r="EB649" s="5"/>
      <c r="EC649" s="5"/>
      <c r="ED649" s="5"/>
      <c r="EE649" s="5"/>
      <c r="EF649" s="5"/>
      <c r="EG649" s="5"/>
      <c r="EH649" s="5"/>
      <c r="EI649" s="5"/>
      <c r="EJ649" s="5"/>
      <c r="EK649" s="5"/>
      <c r="EL649" s="5"/>
      <c r="EM649" s="5"/>
      <c r="EN649" s="5"/>
      <c r="EO649" s="5"/>
      <c r="EP649" s="5"/>
      <c r="EQ649" s="5"/>
      <c r="ER649" s="5"/>
      <c r="ES649" s="5"/>
      <c r="ET649" s="5"/>
      <c r="EU649" s="5"/>
      <c r="EV649" s="5"/>
      <c r="EW649" s="5"/>
      <c r="EX649" s="5"/>
      <c r="EY649" s="5"/>
      <c r="EZ649" s="5"/>
      <c r="FA649" s="5"/>
      <c r="FB649" s="5"/>
      <c r="FC649" s="5"/>
      <c r="FD649" s="5"/>
      <c r="FE649" s="5"/>
      <c r="FF649" s="5"/>
      <c r="FG649" s="5"/>
      <c r="FH649" s="5"/>
      <c r="FI649" s="5"/>
      <c r="FJ649" s="5"/>
      <c r="FK649" s="5"/>
      <c r="FL649" s="5"/>
      <c r="FM649" s="5"/>
      <c r="FN649" s="5"/>
      <c r="FO649" s="5"/>
      <c r="FP649" s="5"/>
      <c r="FQ649" s="5"/>
      <c r="FR649" s="5"/>
      <c r="FS649" s="5"/>
      <c r="FT649" s="5"/>
      <c r="FU649" s="5"/>
      <c r="FV649" s="5"/>
      <c r="FW649" s="5"/>
      <c r="FX649" s="5"/>
      <c r="FY649" s="5"/>
      <c r="FZ649" s="5"/>
      <c r="GA649" s="5"/>
      <c r="GB649" s="5"/>
      <c r="GC649" s="5"/>
      <c r="GD649" s="5"/>
      <c r="GE649" s="5"/>
      <c r="GF649" s="5"/>
      <c r="GG649" s="5"/>
      <c r="GH649" s="5"/>
      <c r="GI649" s="5"/>
      <c r="GJ649" s="5"/>
      <c r="GK649" s="5"/>
      <c r="GL649" s="5"/>
      <c r="GM649" s="5"/>
      <c r="GN649" s="5"/>
      <c r="GO649" s="5"/>
      <c r="GP649" s="5"/>
      <c r="GQ649" s="5"/>
      <c r="GR649" s="5"/>
      <c r="GS649" s="5"/>
      <c r="GT649" s="5"/>
      <c r="GU649" s="5"/>
      <c r="GV649" s="5"/>
      <c r="GW649" s="5"/>
      <c r="GX649" s="5"/>
      <c r="GY649" s="5"/>
      <c r="GZ649" s="5"/>
      <c r="HA649" s="5"/>
      <c r="HB649" s="5"/>
      <c r="HC649" s="5"/>
      <c r="HD649" s="5"/>
      <c r="HE649" s="5"/>
      <c r="HF649" s="5"/>
      <c r="HG649" s="5"/>
      <c r="HH649" s="5"/>
      <c r="HI649" s="5"/>
      <c r="HJ649" s="5"/>
      <c r="HK649" s="5"/>
      <c r="HL649" s="5"/>
      <c r="HM649" s="5"/>
      <c r="HN649" s="5"/>
      <c r="HO649" s="5"/>
      <c r="HP649" s="5"/>
      <c r="HQ649" s="5"/>
      <c r="HR649" s="5"/>
      <c r="HS649" s="5"/>
      <c r="HT649" s="5"/>
      <c r="HU649" s="5"/>
      <c r="HV649" s="5"/>
      <c r="HW649" s="5"/>
      <c r="HX649" s="5"/>
      <c r="HY649" s="5"/>
      <c r="HZ649" s="5"/>
      <c r="IA649" s="5"/>
      <c r="IB649" s="5"/>
      <c r="IC649" s="5"/>
      <c r="ID649" s="5"/>
      <c r="IE649" s="5"/>
      <c r="IF649" s="5"/>
      <c r="IG649" s="5"/>
      <c r="IH649" s="5"/>
      <c r="II649" s="5"/>
      <c r="IJ649" s="5"/>
      <c r="IK649" s="5"/>
      <c r="IL649" s="5"/>
      <c r="IM649" s="5"/>
      <c r="IN649" s="5"/>
      <c r="IO649" s="5"/>
      <c r="IP649" s="5"/>
      <c r="IQ649" s="5"/>
      <c r="IR649" s="5"/>
      <c r="IS649" s="5"/>
      <c r="IT649" s="5"/>
      <c r="IU649" s="5"/>
      <c r="IV649" s="5"/>
      <c r="IW649" s="5"/>
      <c r="IX649" s="5"/>
      <c r="IY649" s="5"/>
      <c r="IZ649" s="5"/>
      <c r="JA649" s="5"/>
      <c r="JB649" s="5"/>
      <c r="JC649" s="5"/>
      <c r="JD649" s="5"/>
      <c r="JE649" s="5"/>
      <c r="JF649" s="5"/>
      <c r="JG649" s="5"/>
      <c r="JH649" s="5"/>
      <c r="JI649" s="5"/>
      <c r="JJ649" s="5"/>
      <c r="JK649" s="5"/>
      <c r="JL649" s="5"/>
      <c r="JM649" s="5"/>
      <c r="JN649" s="5"/>
      <c r="JO649" s="5"/>
      <c r="JP649" s="5"/>
      <c r="JQ649" s="5"/>
      <c r="JR649" s="5"/>
      <c r="JS649" s="5"/>
      <c r="JT649" s="5"/>
      <c r="JU649" s="5"/>
      <c r="JV649" s="5"/>
      <c r="JW649" s="5"/>
      <c r="JX649" s="5"/>
      <c r="JY649" s="5"/>
      <c r="JZ649" s="5"/>
      <c r="KA649" s="5"/>
      <c r="KB649" s="5"/>
      <c r="KC649" s="5"/>
      <c r="KD649" s="5"/>
      <c r="KE649" s="5"/>
      <c r="KF649" s="5"/>
      <c r="KG649" s="5"/>
      <c r="KH649" s="5"/>
      <c r="KI649" s="5"/>
      <c r="KJ649" s="5"/>
      <c r="KK649" s="5"/>
      <c r="KL649" s="5"/>
      <c r="KM649" s="5"/>
      <c r="KN649" s="5"/>
      <c r="KO649" s="5"/>
      <c r="KP649" s="5"/>
      <c r="KQ649" s="5"/>
      <c r="KR649" s="5"/>
      <c r="KS649" s="5"/>
      <c r="KT649" s="5"/>
      <c r="KU649" s="5"/>
      <c r="KV649" s="5"/>
      <c r="KW649" s="5"/>
      <c r="KX649" s="5"/>
      <c r="KY649" s="5"/>
      <c r="KZ649" s="5"/>
      <c r="LA649" s="5"/>
      <c r="LB649" s="5"/>
      <c r="LC649" s="5"/>
      <c r="LD649" s="5"/>
      <c r="LE649" s="5"/>
      <c r="LF649" s="5"/>
      <c r="LG649" s="5"/>
      <c r="LH649" s="5"/>
      <c r="LI649" s="5"/>
      <c r="LJ649" s="5"/>
      <c r="LK649" s="5"/>
      <c r="LL649" s="5"/>
      <c r="LM649" s="5"/>
      <c r="LN649" s="5"/>
      <c r="LO649" s="5"/>
      <c r="LP649" s="5"/>
      <c r="LQ649" s="5"/>
      <c r="LR649" s="5"/>
      <c r="LS649" s="5"/>
      <c r="LT649" s="5"/>
      <c r="LU649" s="5"/>
      <c r="LV649" s="5"/>
      <c r="LW649" s="5"/>
      <c r="LX649" s="5"/>
      <c r="LY649" s="5"/>
      <c r="LZ649" s="5"/>
      <c r="MA649" s="5"/>
      <c r="MB649" s="5"/>
      <c r="MC649" s="5"/>
      <c r="MD649" s="5"/>
      <c r="ME649" s="5"/>
      <c r="MF649" s="5"/>
      <c r="MG649" s="5"/>
      <c r="MH649" s="5"/>
      <c r="MI649" s="5"/>
      <c r="MJ649" s="5"/>
      <c r="MK649" s="5"/>
      <c r="ML649" s="5"/>
      <c r="MM649" s="5"/>
      <c r="MN649" s="5"/>
      <c r="MO649" s="5"/>
      <c r="MP649" s="5"/>
      <c r="MQ649" s="5"/>
      <c r="MR649" s="5"/>
      <c r="MS649" s="5"/>
      <c r="MT649" s="5"/>
      <c r="MU649" s="5"/>
      <c r="MV649" s="5"/>
      <c r="MW649" s="5"/>
      <c r="MX649" s="5"/>
      <c r="MY649" s="5"/>
      <c r="MZ649" s="5"/>
      <c r="NA649" s="5"/>
      <c r="NB649" s="5"/>
      <c r="NC649" s="5"/>
      <c r="ND649" s="5"/>
      <c r="NE649" s="5"/>
      <c r="NF649" s="5"/>
      <c r="NG649" s="5"/>
      <c r="NH649" s="5"/>
      <c r="NI649" s="5"/>
      <c r="NJ649" s="5"/>
      <c r="NK649" s="5"/>
      <c r="NL649" s="5"/>
      <c r="NM649" s="5"/>
      <c r="NN649" s="5"/>
      <c r="NO649" s="5"/>
      <c r="NP649" s="5"/>
      <c r="NQ649" s="5"/>
      <c r="NR649" s="5"/>
      <c r="NS649" s="5"/>
      <c r="NT649" s="5"/>
      <c r="NU649" s="5"/>
      <c r="NV649" s="5"/>
      <c r="NW649" s="5"/>
      <c r="NX649" s="5"/>
      <c r="NY649" s="5"/>
      <c r="NZ649" s="5"/>
      <c r="OA649" s="5"/>
      <c r="OB649" s="5"/>
      <c r="OC649" s="5"/>
      <c r="OD649" s="5"/>
      <c r="OE649" s="5"/>
      <c r="OF649" s="5"/>
      <c r="OG649" s="5"/>
      <c r="OH649" s="5"/>
      <c r="OI649" s="5"/>
      <c r="OJ649" s="5"/>
      <c r="OK649" s="5"/>
      <c r="OL649" s="5"/>
      <c r="OM649" s="5"/>
      <c r="ON649" s="5"/>
      <c r="OO649" s="5"/>
      <c r="OP649" s="5"/>
      <c r="OQ649" s="5"/>
      <c r="OR649" s="5"/>
      <c r="OS649" s="5"/>
      <c r="OT649" s="5"/>
      <c r="OU649" s="5"/>
      <c r="OV649" s="5"/>
      <c r="OW649" s="5"/>
      <c r="OX649" s="5"/>
      <c r="OY649" s="5"/>
      <c r="OZ649" s="5"/>
      <c r="PA649" s="5"/>
      <c r="PB649" s="5"/>
      <c r="PC649" s="5"/>
      <c r="PD649" s="5"/>
      <c r="PE649" s="5"/>
      <c r="PF649" s="5"/>
      <c r="PG649" s="5"/>
      <c r="PH649" s="5"/>
      <c r="PI649" s="5"/>
      <c r="PJ649" s="5"/>
      <c r="PK649" s="5"/>
      <c r="PL649" s="5"/>
      <c r="PM649" s="5"/>
      <c r="PN649" s="5"/>
      <c r="PO649" s="5"/>
      <c r="PP649" s="5"/>
      <c r="PQ649" s="5"/>
      <c r="PR649" s="5"/>
      <c r="PS649" s="5"/>
      <c r="PT649" s="5"/>
      <c r="PU649" s="5"/>
      <c r="PV649" s="5"/>
      <c r="PW649" s="5"/>
      <c r="PX649" s="5"/>
      <c r="PY649" s="5"/>
      <c r="PZ649" s="5"/>
      <c r="QA649" s="5"/>
      <c r="QB649" s="5"/>
      <c r="QC649" s="5"/>
      <c r="QD649" s="5"/>
      <c r="QE649" s="5"/>
      <c r="QF649" s="5"/>
      <c r="QG649" s="5"/>
      <c r="QH649" s="5"/>
      <c r="QI649" s="5"/>
      <c r="QJ649" s="5"/>
      <c r="QK649" s="5"/>
      <c r="QL649" s="5"/>
      <c r="QM649" s="5"/>
      <c r="QN649" s="5"/>
      <c r="QO649" s="5"/>
      <c r="QP649" s="5"/>
      <c r="QQ649" s="5"/>
      <c r="QR649" s="5"/>
      <c r="QS649" s="5"/>
      <c r="QT649" s="5"/>
      <c r="QU649" s="5"/>
      <c r="QV649" s="5"/>
      <c r="QW649" s="5"/>
      <c r="QX649" s="5"/>
      <c r="QY649" s="5"/>
      <c r="QZ649" s="5"/>
      <c r="RA649" s="5"/>
      <c r="RB649" s="5"/>
      <c r="RC649" s="5"/>
      <c r="RD649" s="5"/>
      <c r="RE649" s="5"/>
      <c r="RF649" s="5"/>
      <c r="RG649" s="5"/>
      <c r="RH649" s="5"/>
      <c r="RI649" s="5"/>
      <c r="RJ649" s="5"/>
      <c r="RK649" s="5"/>
      <c r="RL649" s="5"/>
      <c r="RM649" s="5"/>
      <c r="RN649" s="5"/>
      <c r="RO649" s="5"/>
      <c r="RP649" s="5"/>
      <c r="RQ649" s="5"/>
      <c r="RR649" s="5"/>
      <c r="RS649" s="5"/>
      <c r="RT649" s="5"/>
      <c r="RU649" s="5"/>
      <c r="RV649" s="5"/>
      <c r="RW649" s="5"/>
      <c r="RX649" s="5"/>
      <c r="RY649" s="5"/>
      <c r="RZ649" s="5"/>
      <c r="SA649" s="5"/>
      <c r="SB649" s="5"/>
      <c r="SC649" s="5"/>
      <c r="SD649" s="5"/>
      <c r="SE649" s="5"/>
      <c r="SF649" s="5"/>
      <c r="SG649" s="5"/>
      <c r="SH649" s="5"/>
      <c r="SI649" s="5"/>
      <c r="SJ649" s="5"/>
      <c r="SK649" s="5"/>
      <c r="SL649" s="5"/>
      <c r="SM649" s="5"/>
      <c r="SN649" s="5"/>
      <c r="SO649" s="5"/>
      <c r="SP649" s="5"/>
      <c r="SQ649" s="5"/>
      <c r="SR649" s="5"/>
      <c r="SS649" s="5"/>
      <c r="ST649" s="5"/>
      <c r="SU649" s="5"/>
      <c r="SV649" s="5"/>
      <c r="SW649" s="5"/>
      <c r="SX649" s="5"/>
      <c r="SY649" s="5"/>
      <c r="SZ649" s="5"/>
      <c r="TA649" s="5"/>
      <c r="TB649" s="5"/>
      <c r="TC649" s="5"/>
      <c r="TD649" s="5"/>
      <c r="TE649" s="5"/>
      <c r="TF649" s="5"/>
      <c r="TG649" s="5"/>
      <c r="TH649" s="5"/>
      <c r="TI649" s="5"/>
      <c r="TJ649" s="5"/>
      <c r="TK649" s="5"/>
      <c r="TL649" s="5"/>
      <c r="TM649" s="5"/>
      <c r="TN649" s="5"/>
      <c r="TO649" s="5"/>
      <c r="TP649" s="5"/>
      <c r="TQ649" s="5"/>
      <c r="TR649" s="5"/>
      <c r="TS649" s="5"/>
      <c r="TT649" s="5"/>
      <c r="TU649" s="5"/>
      <c r="TV649" s="5"/>
      <c r="TW649" s="5"/>
      <c r="TX649" s="5"/>
      <c r="TY649" s="5"/>
      <c r="TZ649" s="5"/>
      <c r="UA649" s="5"/>
      <c r="UB649" s="5"/>
      <c r="UC649" s="5"/>
      <c r="UD649" s="5"/>
      <c r="UE649" s="5"/>
      <c r="UF649" s="5"/>
      <c r="UG649" s="5"/>
      <c r="UH649" s="5"/>
      <c r="UI649" s="5"/>
      <c r="UJ649" s="5"/>
      <c r="UK649" s="5"/>
      <c r="UL649" s="5"/>
      <c r="UM649" s="5"/>
      <c r="UN649" s="5"/>
      <c r="UO649" s="5"/>
      <c r="UP649" s="5"/>
      <c r="UQ649" s="5"/>
      <c r="UR649" s="5"/>
      <c r="US649" s="5"/>
      <c r="UT649" s="5"/>
      <c r="UU649" s="5"/>
      <c r="UV649" s="5"/>
      <c r="UW649" s="5"/>
      <c r="UX649" s="5"/>
      <c r="UY649" s="5"/>
      <c r="UZ649" s="5"/>
      <c r="VA649" s="5"/>
      <c r="VB649" s="5"/>
      <c r="VC649" s="5"/>
      <c r="VD649" s="5"/>
      <c r="VE649" s="5"/>
      <c r="VF649" s="5"/>
      <c r="VG649" s="5"/>
      <c r="VH649" s="5"/>
      <c r="VI649" s="5"/>
      <c r="VJ649" s="5"/>
      <c r="VK649" s="5"/>
      <c r="VL649" s="5"/>
      <c r="VM649" s="5"/>
      <c r="VN649" s="5"/>
      <c r="VO649" s="5"/>
      <c r="VP649" s="5"/>
      <c r="VQ649" s="5"/>
      <c r="VR649" s="5"/>
      <c r="VS649" s="5"/>
      <c r="VT649" s="5"/>
      <c r="VU649" s="5"/>
      <c r="VV649" s="5"/>
      <c r="VW649" s="5"/>
      <c r="VX649" s="5"/>
      <c r="VY649" s="5"/>
      <c r="VZ649" s="5"/>
      <c r="WA649" s="5"/>
      <c r="WB649" s="5"/>
      <c r="WC649" s="5"/>
      <c r="WD649" s="5"/>
      <c r="WE649" s="5"/>
      <c r="WF649" s="5"/>
      <c r="WG649" s="5"/>
      <c r="WH649" s="5"/>
      <c r="WI649" s="5"/>
      <c r="WJ649" s="5"/>
      <c r="WK649" s="5"/>
      <c r="WL649" s="5"/>
      <c r="WM649" s="5"/>
      <c r="WN649" s="5"/>
      <c r="WO649" s="5"/>
      <c r="WP649" s="5"/>
      <c r="WQ649" s="5"/>
      <c r="WR649" s="5"/>
      <c r="WS649" s="5"/>
      <c r="WT649" s="5"/>
      <c r="WU649" s="5"/>
      <c r="WV649" s="5"/>
      <c r="WW649" s="5"/>
      <c r="WX649" s="5"/>
      <c r="WY649" s="5"/>
      <c r="WZ649" s="5"/>
      <c r="XA649" s="5"/>
      <c r="XB649" s="5"/>
      <c r="XC649" s="5"/>
      <c r="XD649" s="5"/>
      <c r="XE649" s="5"/>
      <c r="XF649" s="5"/>
      <c r="XG649" s="5"/>
      <c r="XH649" s="5"/>
      <c r="XI649" s="5"/>
      <c r="XJ649" s="5"/>
      <c r="XK649" s="5"/>
      <c r="XL649" s="5"/>
      <c r="XM649" s="5"/>
      <c r="XN649" s="5"/>
      <c r="XO649" s="5"/>
      <c r="XP649" s="5"/>
      <c r="XQ649" s="5"/>
      <c r="XR649" s="5"/>
      <c r="XS649" s="5"/>
      <c r="XT649" s="5"/>
      <c r="XU649" s="5"/>
      <c r="XV649" s="5"/>
      <c r="XW649" s="5"/>
      <c r="XX649" s="5"/>
      <c r="XY649" s="5"/>
      <c r="XZ649" s="5"/>
      <c r="YA649" s="5"/>
      <c r="YB649" s="5"/>
      <c r="YC649" s="5"/>
      <c r="YD649" s="5"/>
      <c r="YE649" s="5"/>
      <c r="YF649" s="5"/>
      <c r="YG649" s="5"/>
      <c r="YH649" s="5"/>
      <c r="YI649" s="5"/>
      <c r="YJ649" s="5"/>
      <c r="YK649" s="5"/>
      <c r="YL649" s="5"/>
      <c r="YM649" s="5"/>
      <c r="YN649" s="5"/>
      <c r="YO649" s="5"/>
      <c r="YP649" s="5"/>
      <c r="YQ649" s="5"/>
      <c r="YR649" s="5"/>
      <c r="YS649" s="5"/>
      <c r="YT649" s="5"/>
      <c r="YU649" s="5"/>
      <c r="YV649" s="5"/>
      <c r="YW649" s="5"/>
      <c r="YX649" s="5"/>
      <c r="YY649" s="5"/>
      <c r="YZ649" s="5"/>
      <c r="ZA649" s="5"/>
      <c r="ZB649" s="5"/>
      <c r="ZC649" s="5"/>
      <c r="ZD649" s="5"/>
      <c r="ZE649" s="5"/>
      <c r="ZF649" s="5"/>
      <c r="ZG649" s="5"/>
      <c r="ZH649" s="5"/>
      <c r="ZI649" s="5"/>
      <c r="ZJ649" s="5"/>
      <c r="ZK649" s="5"/>
      <c r="ZL649" s="5"/>
      <c r="ZM649" s="5"/>
      <c r="ZN649" s="5"/>
      <c r="ZO649" s="5"/>
      <c r="ZP649" s="5"/>
      <c r="ZQ649" s="5"/>
      <c r="ZR649" s="5"/>
      <c r="ZS649" s="5"/>
      <c r="ZT649" s="5"/>
      <c r="ZU649" s="5"/>
      <c r="ZV649" s="5"/>
      <c r="ZW649" s="5"/>
      <c r="ZX649" s="5"/>
      <c r="ZY649" s="5"/>
      <c r="ZZ649" s="5"/>
      <c r="AAA649" s="5"/>
      <c r="AAB649" s="5"/>
      <c r="AAC649" s="5"/>
      <c r="AAD649" s="5"/>
      <c r="AAE649" s="5"/>
      <c r="AAF649" s="5"/>
      <c r="AAG649" s="5"/>
      <c r="AAH649" s="5"/>
      <c r="AAI649" s="5"/>
      <c r="AAJ649" s="5"/>
      <c r="AAK649" s="5"/>
      <c r="AAL649" s="5"/>
      <c r="AAM649" s="5"/>
      <c r="AAN649" s="5"/>
      <c r="AAO649" s="5"/>
      <c r="AAP649" s="5"/>
      <c r="AAQ649" s="5"/>
      <c r="AAR649" s="5"/>
      <c r="AAS649" s="5"/>
      <c r="AAT649" s="5"/>
      <c r="AAU649" s="5"/>
      <c r="AAV649" s="5"/>
      <c r="AAW649" s="5"/>
      <c r="AAX649" s="5"/>
      <c r="AAY649" s="5"/>
      <c r="AAZ649" s="5"/>
      <c r="ABA649" s="5"/>
      <c r="ABB649" s="5"/>
      <c r="ABC649" s="5"/>
      <c r="ABD649" s="5"/>
      <c r="ABE649" s="5"/>
      <c r="ABF649" s="5"/>
      <c r="ABG649" s="5"/>
      <c r="ABH649" s="5"/>
      <c r="ABI649" s="5"/>
      <c r="ABJ649" s="5"/>
      <c r="ABK649" s="5"/>
      <c r="ABL649" s="5"/>
      <c r="ABM649" s="5"/>
      <c r="ABN649" s="5"/>
      <c r="ABO649" s="5"/>
      <c r="ABP649" s="5"/>
      <c r="ABQ649" s="5"/>
      <c r="ABR649" s="5"/>
      <c r="ABS649" s="5"/>
      <c r="ABT649" s="5"/>
      <c r="ABU649" s="5"/>
      <c r="ABV649" s="5"/>
      <c r="ABW649" s="5"/>
      <c r="ABX649" s="5"/>
      <c r="ABY649" s="5"/>
      <c r="ABZ649" s="5"/>
      <c r="ACA649" s="5"/>
      <c r="ACB649" s="5"/>
      <c r="ACC649" s="5"/>
      <c r="ACD649" s="5"/>
      <c r="ACE649" s="5"/>
      <c r="ACF649" s="5"/>
      <c r="ACG649" s="5"/>
      <c r="ACH649" s="5"/>
      <c r="ACI649" s="5"/>
      <c r="ACJ649" s="5"/>
      <c r="ACK649" s="5"/>
      <c r="ACL649" s="5"/>
      <c r="ACM649" s="5"/>
      <c r="ACN649" s="5"/>
      <c r="ACO649" s="5"/>
      <c r="ACP649" s="5"/>
      <c r="ACQ649" s="5"/>
      <c r="ACR649" s="5"/>
      <c r="ACS649" s="5"/>
      <c r="ACT649" s="5"/>
      <c r="ACU649" s="5"/>
      <c r="ACV649" s="5"/>
      <c r="ACW649" s="5"/>
      <c r="ACX649" s="5"/>
      <c r="ACY649" s="5"/>
      <c r="ACZ649" s="5"/>
      <c r="ADA649" s="5"/>
      <c r="ADB649" s="5"/>
      <c r="ADC649" s="5"/>
      <c r="ADD649" s="5"/>
      <c r="ADE649" s="5"/>
      <c r="ADF649" s="5"/>
      <c r="ADG649" s="5"/>
      <c r="ADH649" s="5"/>
      <c r="ADI649" s="5"/>
      <c r="ADJ649" s="5"/>
      <c r="ADK649" s="5"/>
      <c r="ADL649" s="5"/>
      <c r="ADM649" s="5"/>
      <c r="ADN649" s="5"/>
      <c r="ADO649" s="5"/>
      <c r="ADP649" s="5"/>
      <c r="ADQ649" s="5"/>
      <c r="ADR649" s="5"/>
      <c r="ADS649" s="5"/>
      <c r="ADT649" s="5"/>
      <c r="ADU649" s="5"/>
      <c r="ADV649" s="5"/>
      <c r="ADW649" s="5"/>
      <c r="ADX649" s="5"/>
      <c r="ADY649" s="5"/>
      <c r="ADZ649" s="5"/>
      <c r="AEA649" s="5"/>
      <c r="AEB649" s="5"/>
      <c r="AEC649" s="5"/>
      <c r="AED649" s="5"/>
      <c r="AEE649" s="5"/>
      <c r="AEF649" s="5"/>
      <c r="AEG649" s="5"/>
      <c r="AEH649" s="5"/>
      <c r="AEI649" s="5"/>
      <c r="AEJ649" s="5"/>
      <c r="AEK649" s="5"/>
      <c r="AEL649" s="5"/>
      <c r="AEM649" s="5"/>
      <c r="AEN649" s="5"/>
      <c r="AEO649" s="5"/>
      <c r="AEP649" s="5"/>
      <c r="AEQ649" s="5"/>
      <c r="AER649" s="5"/>
      <c r="AES649" s="5"/>
      <c r="AET649" s="5"/>
      <c r="AEU649" s="5"/>
      <c r="AEV649" s="5"/>
      <c r="AEW649" s="5"/>
      <c r="AEX649" s="5"/>
      <c r="AEY649" s="5"/>
      <c r="AEZ649" s="5"/>
      <c r="AFA649" s="5"/>
      <c r="AFB649" s="5"/>
      <c r="AFC649" s="5"/>
      <c r="AFD649" s="5"/>
      <c r="AFE649" s="5"/>
      <c r="AFF649" s="5"/>
      <c r="AFG649" s="5"/>
      <c r="AFH649" s="5"/>
      <c r="AFI649" s="5"/>
      <c r="AFJ649" s="5"/>
      <c r="AFK649" s="5"/>
      <c r="AFL649" s="5"/>
      <c r="AFM649" s="5"/>
      <c r="AFN649" s="5"/>
      <c r="AFO649" s="5"/>
      <c r="AFP649" s="5"/>
      <c r="AFQ649" s="5"/>
      <c r="AFR649" s="5"/>
      <c r="AFS649" s="5"/>
      <c r="AFT649" s="5"/>
      <c r="AFU649" s="5"/>
      <c r="AFV649" s="5"/>
      <c r="AFW649" s="5"/>
      <c r="AFX649" s="5"/>
      <c r="AFY649" s="5"/>
      <c r="AFZ649" s="5"/>
      <c r="AGA649" s="5"/>
      <c r="AGB649" s="5"/>
      <c r="AGC649" s="5"/>
      <c r="AGD649" s="5"/>
      <c r="AGE649" s="5"/>
      <c r="AGF649" s="5"/>
      <c r="AGG649" s="5"/>
      <c r="AGH649" s="5"/>
      <c r="AGI649" s="5"/>
      <c r="AGJ649" s="5"/>
      <c r="AGK649" s="5"/>
      <c r="AGL649" s="5"/>
      <c r="AGM649" s="5"/>
      <c r="AGN649" s="5"/>
      <c r="AGO649" s="5"/>
      <c r="AGP649" s="5"/>
      <c r="AGQ649" s="5"/>
      <c r="AGR649" s="5"/>
      <c r="AGS649" s="5"/>
      <c r="AGT649" s="5"/>
      <c r="AGU649" s="5"/>
      <c r="AGV649" s="5"/>
      <c r="AGW649" s="5"/>
      <c r="AGX649" s="5"/>
      <c r="AGY649" s="5"/>
      <c r="AGZ649" s="5"/>
      <c r="AHA649" s="5"/>
      <c r="AHB649" s="5"/>
      <c r="AHC649" s="5"/>
      <c r="AHD649" s="5"/>
      <c r="AHE649" s="5"/>
      <c r="AHF649" s="5"/>
      <c r="AHG649" s="5"/>
      <c r="AHH649" s="5"/>
      <c r="AHI649" s="5"/>
      <c r="AHJ649" s="5"/>
      <c r="AHK649" s="5"/>
      <c r="AHL649" s="5"/>
      <c r="AHM649" s="5"/>
      <c r="AHN649" s="5"/>
      <c r="AHO649" s="5"/>
      <c r="AHP649" s="5"/>
      <c r="AHQ649" s="5"/>
      <c r="AHR649" s="5"/>
      <c r="AHS649" s="5"/>
      <c r="AHT649" s="5"/>
      <c r="AHU649" s="5"/>
      <c r="AHV649" s="5"/>
      <c r="AHW649" s="5"/>
      <c r="AHX649" s="5"/>
      <c r="AHY649" s="5"/>
      <c r="AHZ649" s="5"/>
      <c r="AIA649" s="5"/>
      <c r="AIB649" s="5"/>
      <c r="AIC649" s="5"/>
      <c r="AID649" s="5"/>
      <c r="AIE649" s="5"/>
      <c r="AIF649" s="5"/>
      <c r="AIG649" s="5"/>
      <c r="AIH649" s="5"/>
      <c r="AII649" s="5"/>
      <c r="AIJ649" s="5"/>
      <c r="AIK649" s="5"/>
      <c r="AIL649" s="5"/>
      <c r="AIM649" s="5"/>
      <c r="AIN649" s="5"/>
      <c r="AIO649" s="5"/>
      <c r="AIP649" s="5"/>
      <c r="AIQ649" s="5"/>
      <c r="AIR649" s="5"/>
      <c r="AIS649" s="5"/>
      <c r="AIT649" s="5"/>
      <c r="AIU649" s="5"/>
      <c r="AIV649" s="5"/>
      <c r="AIW649" s="5"/>
      <c r="AIX649" s="5"/>
      <c r="AIY649" s="5"/>
      <c r="AIZ649" s="5"/>
      <c r="AJA649" s="5"/>
      <c r="AJB649" s="5"/>
      <c r="AJC649" s="5"/>
      <c r="AJD649" s="5"/>
      <c r="AJE649" s="5"/>
      <c r="AJF649" s="5"/>
      <c r="AJG649" s="5"/>
      <c r="AJH649" s="5"/>
      <c r="AJI649" s="5"/>
      <c r="AJJ649" s="5"/>
      <c r="AJK649" s="5"/>
      <c r="AJL649" s="5"/>
      <c r="AJM649" s="5"/>
      <c r="AJN649" s="5"/>
      <c r="AJO649" s="5"/>
      <c r="AJP649" s="5"/>
      <c r="AJQ649" s="5"/>
      <c r="AJR649" s="5"/>
      <c r="AJS649" s="5"/>
      <c r="AJT649" s="5"/>
      <c r="AJU649" s="5"/>
      <c r="AJV649" s="5"/>
      <c r="AJW649" s="5"/>
      <c r="AJX649" s="5"/>
      <c r="AJY649" s="5"/>
      <c r="AJZ649" s="5"/>
      <c r="AKA649" s="5"/>
      <c r="AKB649" s="5"/>
      <c r="AKC649" s="5"/>
      <c r="AKD649" s="5"/>
      <c r="AKE649" s="5"/>
      <c r="AKF649" s="5"/>
      <c r="AKG649" s="5"/>
      <c r="AKH649" s="5"/>
      <c r="AKI649" s="5"/>
      <c r="AKJ649" s="5"/>
      <c r="AKK649" s="5"/>
      <c r="AKL649" s="5"/>
      <c r="AKM649" s="5"/>
      <c r="AKN649" s="5"/>
      <c r="AKO649" s="5"/>
      <c r="AKP649" s="5"/>
      <c r="AKQ649" s="5"/>
      <c r="AKR649" s="5"/>
      <c r="AKS649" s="5"/>
      <c r="AKT649" s="5"/>
      <c r="AKU649" s="5"/>
      <c r="AKV649" s="5"/>
      <c r="AKW649" s="5"/>
      <c r="AKX649" s="5"/>
      <c r="AKY649" s="5"/>
      <c r="AKZ649" s="5"/>
      <c r="ALA649" s="5"/>
      <c r="ALB649" s="5"/>
      <c r="ALC649" s="5"/>
      <c r="ALD649" s="5"/>
      <c r="ALE649" s="5"/>
      <c r="ALF649" s="5"/>
      <c r="ALG649" s="5"/>
      <c r="ALH649" s="5"/>
      <c r="ALI649" s="5"/>
      <c r="ALJ649" s="5"/>
      <c r="ALK649" s="5"/>
      <c r="ALL649" s="5"/>
      <c r="ALM649" s="5"/>
      <c r="ALN649" s="5"/>
      <c r="ALO649" s="5"/>
      <c r="ALP649" s="5"/>
      <c r="ALQ649" s="5"/>
      <c r="ALR649" s="5"/>
      <c r="ALS649" s="5"/>
      <c r="ALT649" s="5"/>
      <c r="ALU649" s="5"/>
      <c r="ALV649" s="5"/>
      <c r="ALW649" s="5"/>
      <c r="ALX649" s="5"/>
      <c r="ALY649" s="5"/>
      <c r="ALZ649" s="5"/>
      <c r="AMA649" s="5"/>
      <c r="AMB649" s="5"/>
      <c r="AMC649" s="5"/>
      <c r="AMD649" s="5"/>
      <c r="AME649" s="5"/>
      <c r="AMF649" s="5"/>
      <c r="AMG649" s="5"/>
      <c r="AMH649" s="5"/>
      <c r="AMI649" s="5"/>
      <c r="AMJ649" s="5"/>
      <c r="AMK649" s="5"/>
      <c r="AML649" s="5"/>
      <c r="AMM649" s="5"/>
      <c r="AMN649" s="5"/>
      <c r="AMO649" s="5"/>
      <c r="AMP649" s="5"/>
      <c r="AMQ649" s="5"/>
      <c r="AMR649" s="5"/>
      <c r="AMS649" s="5"/>
      <c r="AMT649" s="5"/>
      <c r="AMU649" s="5"/>
      <c r="AMV649" s="5"/>
      <c r="AMW649" s="5"/>
      <c r="AMX649" s="5"/>
      <c r="AMY649" s="5"/>
      <c r="AMZ649" s="5"/>
      <c r="ANA649" s="5"/>
      <c r="ANB649" s="5"/>
      <c r="ANC649" s="5"/>
      <c r="AND649" s="5"/>
      <c r="ANE649" s="5"/>
      <c r="ANF649" s="5"/>
      <c r="ANG649" s="5"/>
      <c r="ANH649" s="5"/>
      <c r="ANI649" s="5"/>
      <c r="ANJ649" s="5"/>
      <c r="ANK649" s="5"/>
      <c r="ANL649" s="5"/>
      <c r="ANM649" s="5"/>
      <c r="ANN649" s="5"/>
      <c r="ANO649" s="5"/>
      <c r="ANP649" s="5"/>
      <c r="ANQ649" s="5"/>
      <c r="ANR649" s="5"/>
      <c r="ANS649" s="5"/>
      <c r="ANT649" s="5"/>
      <c r="ANU649" s="5"/>
      <c r="ANV649" s="5"/>
      <c r="ANW649" s="5"/>
      <c r="ANX649" s="5"/>
      <c r="ANY649" s="5"/>
      <c r="ANZ649" s="5"/>
      <c r="AOA649" s="5"/>
      <c r="AOB649" s="5"/>
      <c r="AOC649" s="5"/>
      <c r="AOD649" s="5"/>
      <c r="AOE649" s="5"/>
      <c r="AOF649" s="5"/>
      <c r="AOG649" s="5"/>
      <c r="AOH649" s="5"/>
      <c r="AOI649" s="5"/>
      <c r="AOJ649" s="5"/>
      <c r="AOK649" s="5"/>
      <c r="AOL649" s="5"/>
      <c r="AOM649" s="5"/>
      <c r="AON649" s="5"/>
      <c r="AOO649" s="5"/>
      <c r="AOP649" s="5"/>
      <c r="AOQ649" s="5"/>
      <c r="AOR649" s="5"/>
      <c r="AOS649" s="5"/>
      <c r="AOT649" s="5"/>
      <c r="AOU649" s="5"/>
      <c r="AOV649" s="5"/>
      <c r="AOW649" s="5"/>
      <c r="AOX649" s="5"/>
      <c r="AOY649" s="5"/>
      <c r="AOZ649" s="5"/>
      <c r="APA649" s="5"/>
      <c r="APB649" s="5"/>
      <c r="APC649" s="5"/>
      <c r="APD649" s="5"/>
      <c r="APE649" s="5"/>
      <c r="APF649" s="5"/>
      <c r="APG649" s="5"/>
      <c r="APH649" s="5"/>
      <c r="API649" s="5"/>
      <c r="APJ649" s="5"/>
      <c r="APK649" s="5"/>
      <c r="APL649" s="5"/>
      <c r="APM649" s="5"/>
      <c r="APN649" s="5"/>
      <c r="APO649" s="5"/>
      <c r="APP649" s="5"/>
      <c r="APQ649" s="5"/>
      <c r="APR649" s="5"/>
      <c r="APS649" s="5"/>
      <c r="APT649" s="5"/>
      <c r="APU649" s="5"/>
      <c r="APV649" s="5"/>
      <c r="APW649" s="5"/>
      <c r="APX649" s="5"/>
      <c r="APY649" s="5"/>
      <c r="APZ649" s="5"/>
      <c r="AQA649" s="5"/>
      <c r="AQB649" s="5"/>
      <c r="AQC649" s="5"/>
      <c r="AQD649" s="5"/>
      <c r="AQE649" s="5"/>
      <c r="AQF649" s="5"/>
      <c r="AQG649" s="5"/>
      <c r="AQH649" s="5"/>
      <c r="AQI649" s="5"/>
      <c r="AQJ649" s="5"/>
      <c r="AQK649" s="5"/>
      <c r="AQL649" s="5"/>
      <c r="AQM649" s="5"/>
      <c r="AQN649" s="5"/>
      <c r="AQO649" s="5"/>
      <c r="AQP649" s="5"/>
      <c r="AQQ649" s="5"/>
      <c r="AQR649" s="5"/>
      <c r="AQS649" s="5"/>
      <c r="AQT649" s="5"/>
      <c r="AQU649" s="5"/>
      <c r="AQV649" s="5"/>
      <c r="AQW649" s="5"/>
      <c r="AQX649" s="5"/>
      <c r="AQY649" s="5"/>
      <c r="AQZ649" s="5"/>
      <c r="ARA649" s="5"/>
      <c r="ARB649" s="5"/>
      <c r="ARC649" s="5"/>
      <c r="ARD649" s="5"/>
      <c r="ARE649" s="5"/>
      <c r="ARF649" s="5"/>
      <c r="ARG649" s="5"/>
      <c r="ARH649" s="5"/>
      <c r="ARI649" s="5"/>
      <c r="ARJ649" s="5"/>
      <c r="ARK649" s="5"/>
      <c r="ARL649" s="5"/>
      <c r="ARM649" s="5"/>
      <c r="ARN649" s="5"/>
      <c r="ARO649" s="5"/>
      <c r="ARP649" s="5"/>
      <c r="ARQ649" s="5"/>
      <c r="ARR649" s="5"/>
      <c r="ARS649" s="5"/>
      <c r="ART649" s="5"/>
      <c r="ARU649" s="5"/>
      <c r="ARV649" s="5"/>
      <c r="ARW649" s="5"/>
      <c r="ARX649" s="5"/>
      <c r="ARY649" s="5"/>
      <c r="ARZ649" s="5"/>
      <c r="ASA649" s="5"/>
      <c r="ASB649" s="5"/>
      <c r="ASC649" s="5"/>
      <c r="ASD649" s="5"/>
      <c r="ASE649" s="5"/>
      <c r="ASF649" s="5"/>
      <c r="ASG649" s="5"/>
      <c r="ASH649" s="5"/>
      <c r="ASI649" s="5"/>
      <c r="ASJ649" s="5"/>
      <c r="ASK649" s="5"/>
      <c r="ASL649" s="5"/>
      <c r="ASM649" s="5"/>
      <c r="ASN649" s="5"/>
      <c r="ASO649" s="5"/>
      <c r="ASP649" s="5"/>
      <c r="ASQ649" s="5"/>
      <c r="ASR649" s="5"/>
      <c r="ASS649" s="5"/>
      <c r="AST649" s="5"/>
      <c r="ASU649" s="5"/>
      <c r="ASV649" s="5"/>
      <c r="ASW649" s="5"/>
      <c r="ASX649" s="5"/>
      <c r="ASY649" s="5"/>
      <c r="ASZ649" s="5"/>
      <c r="ATA649" s="5"/>
      <c r="ATB649" s="5"/>
      <c r="ATC649" s="5"/>
      <c r="ATD649" s="5"/>
      <c r="ATE649" s="5"/>
      <c r="ATF649" s="5"/>
      <c r="ATG649" s="5"/>
      <c r="ATH649" s="5"/>
      <c r="ATI649" s="5"/>
      <c r="ATJ649" s="5"/>
      <c r="ATK649" s="5"/>
      <c r="ATL649" s="5"/>
      <c r="ATM649" s="5"/>
      <c r="ATN649" s="5"/>
      <c r="ATO649" s="5"/>
      <c r="ATP649" s="5"/>
      <c r="ATQ649" s="5"/>
      <c r="ATR649" s="5"/>
      <c r="ATS649" s="5"/>
      <c r="ATT649" s="5"/>
      <c r="ATU649" s="5"/>
      <c r="ATV649" s="5"/>
      <c r="ATW649" s="5"/>
      <c r="ATX649" s="5"/>
      <c r="ATY649" s="5"/>
      <c r="ATZ649" s="5"/>
      <c r="AUA649" s="5"/>
      <c r="AUB649" s="5"/>
      <c r="AUC649" s="5"/>
      <c r="AUD649" s="5"/>
      <c r="AUE649" s="5"/>
      <c r="AUF649" s="5"/>
      <c r="AUG649" s="5"/>
      <c r="AUH649" s="5"/>
      <c r="AUI649" s="5"/>
      <c r="AUJ649" s="5"/>
      <c r="AUK649" s="5"/>
      <c r="AUL649" s="5"/>
      <c r="AUM649" s="5"/>
      <c r="AUN649" s="5"/>
      <c r="AUO649" s="5"/>
      <c r="AUP649" s="5"/>
      <c r="AUQ649" s="5"/>
      <c r="AUR649" s="5"/>
      <c r="AUS649" s="5"/>
      <c r="AUT649" s="5"/>
      <c r="AUU649" s="5"/>
      <c r="AUV649" s="5"/>
      <c r="AUW649" s="5"/>
      <c r="AUX649" s="5"/>
      <c r="AUY649" s="5"/>
      <c r="AUZ649" s="5"/>
      <c r="AVA649" s="5"/>
      <c r="AVB649" s="5"/>
      <c r="AVC649" s="5"/>
      <c r="AVD649" s="5"/>
      <c r="AVE649" s="5"/>
      <c r="AVF649" s="5"/>
      <c r="AVG649" s="5"/>
      <c r="AVH649" s="5"/>
      <c r="AVI649" s="5"/>
      <c r="AVJ649" s="5"/>
      <c r="AVK649" s="5"/>
      <c r="AVL649" s="5"/>
      <c r="AVM649" s="5"/>
      <c r="AVN649" s="5"/>
      <c r="AVO649" s="5"/>
      <c r="AVP649" s="5"/>
      <c r="AVQ649" s="5"/>
      <c r="AVR649" s="5"/>
      <c r="AVS649" s="5"/>
      <c r="AVT649" s="5"/>
      <c r="AVU649" s="5"/>
      <c r="AVV649" s="5"/>
      <c r="AVW649" s="5"/>
      <c r="AVX649" s="5"/>
      <c r="AVY649" s="5"/>
      <c r="AVZ649" s="5"/>
      <c r="AWA649" s="5"/>
      <c r="AWB649" s="5"/>
      <c r="AWC649" s="5"/>
      <c r="AWD649" s="5"/>
      <c r="AWE649" s="5"/>
      <c r="AWF649" s="5"/>
      <c r="AWG649" s="5"/>
      <c r="AWH649" s="5"/>
      <c r="AWI649" s="5"/>
      <c r="AWJ649" s="5"/>
      <c r="AWK649" s="5"/>
      <c r="AWL649" s="5"/>
      <c r="AWM649" s="5"/>
      <c r="AWN649" s="5"/>
      <c r="AWO649" s="5"/>
      <c r="AWP649" s="5"/>
      <c r="AWQ649" s="5"/>
      <c r="AWR649" s="5"/>
      <c r="AWS649" s="5"/>
      <c r="AWT649" s="5"/>
      <c r="AWU649" s="5"/>
      <c r="AWV649" s="5"/>
      <c r="AWW649" s="5"/>
      <c r="AWX649" s="5"/>
      <c r="AWY649" s="5"/>
      <c r="AWZ649" s="5"/>
      <c r="AXA649" s="5"/>
      <c r="AXB649" s="5"/>
      <c r="AXC649" s="5"/>
      <c r="AXD649" s="5"/>
      <c r="AXE649" s="5"/>
      <c r="AXF649" s="5"/>
      <c r="AXG649" s="5"/>
      <c r="AXH649" s="5"/>
      <c r="AXI649" s="5"/>
      <c r="AXJ649" s="5"/>
      <c r="AXK649" s="5"/>
      <c r="AXL649" s="5"/>
      <c r="AXM649" s="5"/>
      <c r="AXN649" s="5"/>
      <c r="AXO649" s="5"/>
      <c r="AXP649" s="5"/>
      <c r="AXQ649" s="5"/>
      <c r="AXR649" s="5"/>
      <c r="AXS649" s="5"/>
      <c r="AXT649" s="5"/>
      <c r="AXU649" s="5"/>
      <c r="AXV649" s="5"/>
      <c r="AXW649" s="5"/>
      <c r="AXX649" s="5"/>
      <c r="AXY649" s="5"/>
      <c r="AXZ649" s="5"/>
      <c r="AYA649" s="5"/>
      <c r="AYB649" s="5"/>
      <c r="AYC649" s="5"/>
      <c r="AYD649" s="5"/>
      <c r="AYE649" s="5"/>
      <c r="AYF649" s="5"/>
      <c r="AYG649" s="5"/>
      <c r="AYH649" s="5"/>
      <c r="AYI649" s="5"/>
      <c r="AYJ649" s="5"/>
      <c r="AYK649" s="5"/>
      <c r="AYL649" s="5"/>
      <c r="AYM649" s="5"/>
      <c r="AYN649" s="5"/>
      <c r="AYO649" s="5"/>
      <c r="AYP649" s="5"/>
      <c r="AYQ649" s="5"/>
      <c r="AYR649" s="5"/>
      <c r="AYS649" s="5"/>
      <c r="AYT649" s="5"/>
      <c r="AYU649" s="5"/>
      <c r="AYV649" s="5"/>
      <c r="AYW649" s="5"/>
      <c r="AYX649" s="5"/>
      <c r="AYY649" s="5"/>
      <c r="AYZ649" s="5"/>
      <c r="AZA649" s="5"/>
      <c r="AZB649" s="5"/>
      <c r="AZC649" s="5"/>
      <c r="AZD649" s="5"/>
      <c r="AZE649" s="5"/>
      <c r="AZF649" s="5"/>
      <c r="AZG649" s="5"/>
      <c r="AZH649" s="5"/>
      <c r="AZI649" s="5"/>
      <c r="AZJ649" s="5"/>
      <c r="AZK649" s="5"/>
      <c r="AZL649" s="5"/>
      <c r="AZM649" s="5"/>
      <c r="AZN649" s="5"/>
      <c r="AZO649" s="5"/>
      <c r="AZP649" s="5"/>
      <c r="AZQ649" s="5"/>
      <c r="AZR649" s="5"/>
      <c r="AZS649" s="5"/>
      <c r="AZT649" s="5"/>
      <c r="AZU649" s="5"/>
      <c r="AZV649" s="5"/>
      <c r="AZW649" s="5"/>
      <c r="AZX649" s="5"/>
      <c r="AZY649" s="5"/>
      <c r="AZZ649" s="5"/>
      <c r="BAA649" s="5"/>
      <c r="BAB649" s="5"/>
      <c r="BAC649" s="5"/>
      <c r="BAD649" s="5"/>
      <c r="BAE649" s="5"/>
      <c r="BAF649" s="5"/>
      <c r="BAG649" s="5"/>
      <c r="BAH649" s="5"/>
      <c r="BAI649" s="5"/>
      <c r="BAJ649" s="5"/>
      <c r="BAK649" s="5"/>
      <c r="BAL649" s="5"/>
      <c r="BAM649" s="5"/>
      <c r="BAN649" s="5"/>
      <c r="BAO649" s="5"/>
      <c r="BAP649" s="5"/>
      <c r="BAQ649" s="5"/>
      <c r="BAR649" s="5"/>
      <c r="BAS649" s="5"/>
      <c r="BAT649" s="5"/>
      <c r="BAU649" s="5"/>
      <c r="BAV649" s="5"/>
      <c r="BAW649" s="5"/>
      <c r="BAX649" s="5"/>
      <c r="BAY649" s="5"/>
      <c r="BAZ649" s="5"/>
      <c r="BBA649" s="5"/>
      <c r="BBB649" s="5"/>
      <c r="BBC649" s="5"/>
      <c r="BBD649" s="5"/>
      <c r="BBE649" s="5"/>
      <c r="BBF649" s="5"/>
      <c r="BBG649" s="5"/>
      <c r="BBH649" s="5"/>
      <c r="BBI649" s="5"/>
      <c r="BBJ649" s="5"/>
      <c r="BBK649" s="5"/>
      <c r="BBL649" s="5"/>
      <c r="BBM649" s="5"/>
      <c r="BBN649" s="5"/>
      <c r="BBO649" s="5"/>
      <c r="BBP649" s="5"/>
      <c r="BBQ649" s="5"/>
      <c r="BBR649" s="5"/>
      <c r="BBS649" s="5"/>
      <c r="BBT649" s="5"/>
      <c r="BBU649" s="5"/>
      <c r="BBV649" s="5"/>
      <c r="BBW649" s="5"/>
      <c r="BBX649" s="5"/>
      <c r="BBY649" s="5"/>
      <c r="BBZ649" s="5"/>
      <c r="BCA649" s="5"/>
      <c r="BCB649" s="5"/>
      <c r="BCC649" s="5"/>
      <c r="BCD649" s="5"/>
      <c r="BCE649" s="5"/>
      <c r="BCF649" s="5"/>
      <c r="BCG649" s="5"/>
      <c r="BCH649" s="5"/>
      <c r="BCI649" s="5"/>
      <c r="BCJ649" s="5"/>
      <c r="BCK649" s="5"/>
      <c r="BCL649" s="5"/>
      <c r="BCM649" s="5"/>
      <c r="BCN649" s="5"/>
      <c r="BCO649" s="5"/>
      <c r="BCP649" s="5"/>
      <c r="BCQ649" s="5"/>
      <c r="BCR649" s="5"/>
      <c r="BCS649" s="5"/>
      <c r="BCT649" s="5"/>
      <c r="BCU649" s="5"/>
      <c r="BCV649" s="5"/>
      <c r="BCW649" s="5"/>
      <c r="BCX649" s="5"/>
      <c r="BCY649" s="5"/>
      <c r="BCZ649" s="5"/>
      <c r="BDA649" s="5"/>
      <c r="BDB649" s="5"/>
      <c r="BDC649" s="5"/>
      <c r="BDD649" s="5"/>
      <c r="BDE649" s="5"/>
      <c r="BDF649" s="5"/>
      <c r="BDG649" s="5"/>
      <c r="BDH649" s="5"/>
      <c r="BDI649" s="5"/>
      <c r="BDJ649" s="5"/>
      <c r="BDK649" s="5"/>
      <c r="BDL649" s="5"/>
      <c r="BDM649" s="5"/>
      <c r="BDN649" s="5"/>
      <c r="BDO649" s="5"/>
      <c r="BDP649" s="5"/>
      <c r="BDQ649" s="5"/>
      <c r="BDR649" s="5"/>
      <c r="BDS649" s="5"/>
      <c r="BDT649" s="5"/>
      <c r="BDU649" s="5"/>
      <c r="BDV649" s="5"/>
      <c r="BDW649" s="5"/>
      <c r="BDX649" s="5"/>
      <c r="BDY649" s="5"/>
      <c r="BDZ649" s="5"/>
      <c r="BEA649" s="5"/>
      <c r="BEB649" s="5"/>
      <c r="BEC649" s="5"/>
      <c r="BED649" s="5"/>
      <c r="BEE649" s="5"/>
      <c r="BEF649" s="5"/>
      <c r="BEG649" s="5"/>
      <c r="BEH649" s="5"/>
      <c r="BEI649" s="5"/>
      <c r="BEJ649" s="5"/>
      <c r="BEK649" s="5"/>
      <c r="BEL649" s="5"/>
      <c r="BEM649" s="5"/>
      <c r="BEN649" s="5"/>
      <c r="BEO649" s="5"/>
      <c r="BEP649" s="5"/>
      <c r="BEQ649" s="5"/>
      <c r="BER649" s="5"/>
      <c r="BES649" s="5"/>
      <c r="BET649" s="5"/>
      <c r="BEU649" s="5"/>
      <c r="BEV649" s="5"/>
      <c r="BEW649" s="5"/>
      <c r="BEX649" s="5"/>
      <c r="BEY649" s="5"/>
      <c r="BEZ649" s="5"/>
      <c r="BFA649" s="5"/>
      <c r="BFB649" s="5"/>
      <c r="BFC649" s="5"/>
      <c r="BFD649" s="5"/>
      <c r="BFE649" s="5"/>
      <c r="BFF649" s="5"/>
      <c r="BFG649" s="5"/>
      <c r="BFH649" s="5"/>
      <c r="BFI649" s="5"/>
      <c r="BFJ649" s="5"/>
      <c r="BFK649" s="5"/>
      <c r="BFL649" s="5"/>
      <c r="BFM649" s="5"/>
      <c r="BFN649" s="5"/>
      <c r="BFO649" s="5"/>
      <c r="BFP649" s="5"/>
      <c r="BFQ649" s="5"/>
      <c r="BFR649" s="5"/>
      <c r="BFS649" s="5"/>
      <c r="BFT649" s="5"/>
      <c r="BFU649" s="5"/>
      <c r="BFV649" s="5"/>
      <c r="BFW649" s="5"/>
      <c r="BFX649" s="5"/>
      <c r="BFY649" s="5"/>
      <c r="BFZ649" s="5"/>
      <c r="BGA649" s="5"/>
      <c r="BGB649" s="5"/>
      <c r="BGC649" s="5"/>
      <c r="BGD649" s="5"/>
      <c r="BGE649" s="5"/>
      <c r="BGF649" s="5"/>
      <c r="BGG649" s="5"/>
      <c r="BGH649" s="5"/>
      <c r="BGI649" s="5"/>
      <c r="BGJ649" s="5"/>
      <c r="BGK649" s="5"/>
      <c r="BGL649" s="5"/>
      <c r="BGM649" s="5"/>
      <c r="BGN649" s="5"/>
      <c r="BGO649" s="5"/>
      <c r="BGP649" s="5"/>
      <c r="BGQ649" s="5"/>
      <c r="BGR649" s="5"/>
      <c r="BGS649" s="5"/>
      <c r="BGT649" s="5"/>
      <c r="BGU649" s="5"/>
      <c r="BGV649" s="5"/>
      <c r="BGW649" s="5"/>
      <c r="BGX649" s="5"/>
      <c r="BGY649" s="5"/>
      <c r="BGZ649" s="5"/>
      <c r="BHA649" s="5"/>
      <c r="BHB649" s="5"/>
      <c r="BHC649" s="5"/>
      <c r="BHD649" s="5"/>
      <c r="BHE649" s="5"/>
      <c r="BHF649" s="5"/>
      <c r="BHG649" s="5"/>
      <c r="BHH649" s="5"/>
      <c r="BHI649" s="5"/>
      <c r="BHJ649" s="5"/>
      <c r="BHK649" s="5"/>
      <c r="BHL649" s="5"/>
      <c r="BHM649" s="5"/>
      <c r="BHN649" s="5"/>
      <c r="BHO649" s="5"/>
      <c r="BHP649" s="5"/>
      <c r="BHQ649" s="5"/>
      <c r="BHR649" s="5"/>
      <c r="BHS649" s="5"/>
      <c r="BHT649" s="5"/>
      <c r="BHU649" s="5"/>
      <c r="BHV649" s="5"/>
      <c r="BHW649" s="5"/>
      <c r="BHX649" s="5"/>
      <c r="BHY649" s="5"/>
      <c r="BHZ649" s="5"/>
      <c r="BIA649" s="5"/>
      <c r="BIB649" s="5"/>
      <c r="BIC649" s="5"/>
      <c r="BID649" s="5"/>
      <c r="BIE649" s="5"/>
      <c r="BIF649" s="5"/>
      <c r="BIG649" s="5"/>
      <c r="BIH649" s="5"/>
      <c r="BII649" s="5"/>
      <c r="BIJ649" s="5"/>
      <c r="BIK649" s="5"/>
      <c r="BIL649" s="5"/>
      <c r="BIM649" s="5"/>
      <c r="BIN649" s="5"/>
      <c r="BIO649" s="5"/>
      <c r="BIP649" s="5"/>
      <c r="BIQ649" s="5"/>
      <c r="BIR649" s="5"/>
      <c r="BIS649" s="5"/>
      <c r="BIT649" s="5"/>
      <c r="BIU649" s="5"/>
      <c r="BIV649" s="5"/>
      <c r="BIW649" s="5"/>
      <c r="BIX649" s="5"/>
      <c r="BIY649" s="5"/>
      <c r="BIZ649" s="5"/>
      <c r="BJA649" s="5"/>
      <c r="BJB649" s="5"/>
      <c r="BJC649" s="5"/>
      <c r="BJD649" s="5"/>
      <c r="BJE649" s="5"/>
      <c r="BJF649" s="5"/>
      <c r="BJG649" s="5"/>
      <c r="BJH649" s="5"/>
      <c r="BJI649" s="5"/>
      <c r="BJJ649" s="5"/>
      <c r="BJK649" s="5"/>
      <c r="BJL649" s="5"/>
      <c r="BJM649" s="5"/>
      <c r="BJN649" s="5"/>
      <c r="BJO649" s="5"/>
      <c r="BJP649" s="5"/>
      <c r="BJQ649" s="5"/>
      <c r="BJR649" s="5"/>
      <c r="BJS649" s="5"/>
      <c r="BJT649" s="5"/>
      <c r="BJU649" s="5"/>
      <c r="BJV649" s="5"/>
      <c r="BJW649" s="5"/>
      <c r="BJX649" s="5"/>
      <c r="BJY649" s="5"/>
      <c r="BJZ649" s="5"/>
      <c r="BKA649" s="5"/>
      <c r="BKB649" s="5"/>
      <c r="BKC649" s="5"/>
      <c r="BKD649" s="5"/>
      <c r="BKE649" s="5"/>
      <c r="BKF649" s="5"/>
      <c r="BKG649" s="5"/>
      <c r="BKH649" s="5"/>
      <c r="BKI649" s="5"/>
      <c r="BKJ649" s="5"/>
      <c r="BKK649" s="5"/>
      <c r="BKL649" s="5"/>
      <c r="BKM649" s="5"/>
      <c r="BKN649" s="5"/>
      <c r="BKO649" s="5"/>
      <c r="BKP649" s="5"/>
      <c r="BKQ649" s="5"/>
      <c r="BKR649" s="5"/>
      <c r="BKS649" s="5"/>
      <c r="BKT649" s="5"/>
      <c r="BKU649" s="5"/>
      <c r="BKV649" s="5"/>
      <c r="BKW649" s="5"/>
      <c r="BKX649" s="5"/>
      <c r="BKY649" s="5"/>
      <c r="BKZ649" s="5"/>
      <c r="BLA649" s="5"/>
      <c r="BLB649" s="5"/>
      <c r="BLC649" s="5"/>
      <c r="BLD649" s="5"/>
      <c r="BLE649" s="5"/>
      <c r="BLF649" s="5"/>
      <c r="BLG649" s="5"/>
      <c r="BLH649" s="5"/>
      <c r="BLI649" s="5"/>
      <c r="BLJ649" s="5"/>
      <c r="BLK649" s="5"/>
      <c r="BLL649" s="5"/>
      <c r="BLM649" s="5"/>
      <c r="BLN649" s="5"/>
      <c r="BLO649" s="5"/>
      <c r="BLP649" s="5"/>
      <c r="BLQ649" s="5"/>
      <c r="BLR649" s="5"/>
      <c r="BLS649" s="5"/>
      <c r="BLT649" s="5"/>
      <c r="BLU649" s="5"/>
      <c r="BLV649" s="5"/>
      <c r="BLW649" s="5"/>
      <c r="BLX649" s="5"/>
      <c r="BLY649" s="5"/>
      <c r="BLZ649" s="5"/>
      <c r="BMA649" s="5"/>
      <c r="BMB649" s="5"/>
      <c r="BMC649" s="5"/>
      <c r="BMD649" s="5"/>
      <c r="BME649" s="5"/>
      <c r="BMF649" s="5"/>
      <c r="BMG649" s="5"/>
      <c r="BMH649" s="5"/>
      <c r="BMI649" s="5"/>
      <c r="BMJ649" s="5"/>
      <c r="BMK649" s="5"/>
      <c r="BML649" s="5"/>
      <c r="BMM649" s="5"/>
      <c r="BMN649" s="5"/>
      <c r="BMO649" s="5"/>
      <c r="BMP649" s="5"/>
      <c r="BMQ649" s="5"/>
      <c r="BMR649" s="5"/>
      <c r="BMS649" s="5"/>
      <c r="BMT649" s="5"/>
      <c r="BMU649" s="5"/>
      <c r="BMV649" s="5"/>
      <c r="BMW649" s="5"/>
      <c r="BMX649" s="5"/>
      <c r="BMY649" s="5"/>
      <c r="BMZ649" s="5"/>
      <c r="BNA649" s="5"/>
      <c r="BNB649" s="5"/>
      <c r="BNC649" s="5"/>
      <c r="BND649" s="5"/>
      <c r="BNE649" s="5"/>
      <c r="BNF649" s="5"/>
      <c r="BNG649" s="5"/>
      <c r="BNH649" s="5"/>
      <c r="BNI649" s="5"/>
      <c r="BNJ649" s="5"/>
      <c r="BNK649" s="5"/>
      <c r="BNL649" s="5"/>
      <c r="BNM649" s="5"/>
      <c r="BNN649" s="5"/>
      <c r="BNO649" s="5"/>
      <c r="BNP649" s="5"/>
      <c r="BNQ649" s="5"/>
      <c r="BNR649" s="5"/>
      <c r="BNS649" s="5"/>
      <c r="BNT649" s="5"/>
      <c r="BNU649" s="5"/>
      <c r="BNV649" s="5"/>
      <c r="BNW649" s="5"/>
      <c r="BNX649" s="5"/>
      <c r="BNY649" s="5"/>
      <c r="BNZ649" s="5"/>
      <c r="BOA649" s="5"/>
      <c r="BOB649" s="5"/>
      <c r="BOC649" s="5"/>
      <c r="BOD649" s="5"/>
      <c r="BOE649" s="5"/>
      <c r="BOF649" s="5"/>
      <c r="BOG649" s="5"/>
      <c r="BOH649" s="5"/>
      <c r="BOI649" s="5"/>
      <c r="BOJ649" s="5"/>
      <c r="BOK649" s="5"/>
      <c r="BOL649" s="5"/>
      <c r="BOM649" s="5"/>
      <c r="BON649" s="5"/>
      <c r="BOO649" s="5"/>
      <c r="BOP649" s="5"/>
      <c r="BOQ649" s="5"/>
      <c r="BOR649" s="5"/>
      <c r="BOS649" s="5"/>
      <c r="BOT649" s="5"/>
      <c r="BOU649" s="5"/>
      <c r="BOV649" s="5"/>
      <c r="BOW649" s="5"/>
      <c r="BOX649" s="5"/>
      <c r="BOY649" s="5"/>
      <c r="BOZ649" s="5"/>
      <c r="BPA649" s="5"/>
      <c r="BPB649" s="5"/>
      <c r="BPC649" s="5"/>
      <c r="BPD649" s="5"/>
      <c r="BPE649" s="5"/>
      <c r="BPF649" s="5"/>
      <c r="BPG649" s="5"/>
      <c r="BPH649" s="5"/>
      <c r="BPI649" s="5"/>
      <c r="BPJ649" s="5"/>
      <c r="BPK649" s="5"/>
      <c r="BPL649" s="5"/>
      <c r="BPM649" s="5"/>
      <c r="BPN649" s="5"/>
      <c r="BPO649" s="5"/>
      <c r="BPP649" s="5"/>
      <c r="BPQ649" s="5"/>
      <c r="BPR649" s="5"/>
      <c r="BPS649" s="5"/>
      <c r="BPT649" s="5"/>
      <c r="BPU649" s="5"/>
      <c r="BPV649" s="5"/>
      <c r="BPW649" s="5"/>
      <c r="BPX649" s="5"/>
      <c r="BPY649" s="5"/>
      <c r="BPZ649" s="5"/>
      <c r="BQA649" s="5"/>
      <c r="BQB649" s="5"/>
      <c r="BQC649" s="5"/>
      <c r="BQD649" s="5"/>
      <c r="BQE649" s="5"/>
      <c r="BQF649" s="5"/>
      <c r="BQG649" s="5"/>
      <c r="BQH649" s="5"/>
      <c r="BQI649" s="5"/>
      <c r="BQJ649" s="5"/>
      <c r="BQK649" s="5"/>
      <c r="BQL649" s="5"/>
      <c r="BQM649" s="5"/>
      <c r="BQN649" s="5"/>
      <c r="BQO649" s="5"/>
      <c r="BQP649" s="5"/>
      <c r="BQQ649" s="5"/>
      <c r="BQR649" s="5"/>
      <c r="BQS649" s="5"/>
      <c r="BQT649" s="5"/>
      <c r="BQU649" s="5"/>
      <c r="BQV649" s="5"/>
      <c r="BQW649" s="5"/>
      <c r="BQX649" s="5"/>
      <c r="BQY649" s="5"/>
      <c r="BQZ649" s="5"/>
      <c r="BRA649" s="5"/>
      <c r="BRB649" s="5"/>
      <c r="BRC649" s="5"/>
      <c r="BRD649" s="5"/>
      <c r="BRE649" s="5"/>
      <c r="BRF649" s="5"/>
      <c r="BRG649" s="5"/>
      <c r="BRH649" s="5"/>
      <c r="BRI649" s="5"/>
      <c r="BRJ649" s="5"/>
      <c r="BRK649" s="5"/>
      <c r="BRL649" s="5"/>
      <c r="BRM649" s="5"/>
      <c r="BRN649" s="5"/>
      <c r="BRO649" s="5"/>
      <c r="BRP649" s="5"/>
      <c r="BRQ649" s="5"/>
      <c r="BRR649" s="5"/>
      <c r="BRS649" s="5"/>
      <c r="BRT649" s="5"/>
      <c r="BRU649" s="5"/>
      <c r="BRV649" s="5"/>
      <c r="BRW649" s="5"/>
      <c r="BRX649" s="5"/>
      <c r="BRY649" s="5"/>
      <c r="BRZ649" s="5"/>
      <c r="BSA649" s="5"/>
      <c r="BSB649" s="5"/>
      <c r="BSC649" s="5"/>
      <c r="BSD649" s="5"/>
      <c r="BSE649" s="5"/>
      <c r="BSF649" s="5"/>
      <c r="BSG649" s="5"/>
      <c r="BSH649" s="5"/>
      <c r="BSI649" s="5"/>
      <c r="BSJ649" s="5"/>
      <c r="BSK649" s="5"/>
      <c r="BSL649" s="5"/>
      <c r="BSM649" s="5"/>
      <c r="BSN649" s="5"/>
      <c r="BSO649" s="5"/>
      <c r="BSP649" s="5"/>
      <c r="BSQ649" s="5"/>
      <c r="BSR649" s="5"/>
      <c r="BSS649" s="5"/>
      <c r="BST649" s="5"/>
      <c r="BSU649" s="5"/>
      <c r="BSV649" s="5"/>
      <c r="BSW649" s="5"/>
      <c r="BSX649" s="5"/>
      <c r="BSY649" s="5"/>
      <c r="BSZ649" s="5"/>
      <c r="BTA649" s="5"/>
      <c r="BTB649" s="5"/>
      <c r="BTC649" s="5"/>
      <c r="BTD649" s="5"/>
      <c r="BTE649" s="5"/>
      <c r="BTF649" s="5"/>
      <c r="BTG649" s="5"/>
      <c r="BTH649" s="5"/>
      <c r="BTI649" s="5"/>
      <c r="BTJ649" s="5"/>
      <c r="BTK649" s="5"/>
      <c r="BTL649" s="5"/>
      <c r="BTM649" s="5"/>
      <c r="BTN649" s="5"/>
      <c r="BTO649" s="5"/>
      <c r="BTP649" s="5"/>
      <c r="BTQ649" s="5"/>
      <c r="BTR649" s="5"/>
      <c r="BTS649" s="5"/>
      <c r="BTT649" s="5"/>
      <c r="BTU649" s="5"/>
      <c r="BTV649" s="5"/>
      <c r="BTW649" s="5"/>
      <c r="BTX649" s="5"/>
      <c r="BTY649" s="5"/>
      <c r="BTZ649" s="5"/>
      <c r="BUA649" s="5"/>
      <c r="BUB649" s="5"/>
      <c r="BUC649" s="5"/>
      <c r="BUD649" s="5"/>
      <c r="BUE649" s="5"/>
      <c r="BUF649" s="5"/>
      <c r="BUG649" s="5"/>
      <c r="BUH649" s="5"/>
      <c r="BUI649" s="5"/>
      <c r="BUJ649" s="5"/>
      <c r="BUK649" s="5"/>
      <c r="BUL649" s="5"/>
      <c r="BUM649" s="5"/>
      <c r="BUN649" s="5"/>
      <c r="BUO649" s="5"/>
      <c r="BUP649" s="5"/>
      <c r="BUQ649" s="5"/>
      <c r="BUR649" s="5"/>
      <c r="BUS649" s="5"/>
      <c r="BUT649" s="5"/>
      <c r="BUU649" s="5"/>
      <c r="BUV649" s="5"/>
      <c r="BUW649" s="5"/>
      <c r="BUX649" s="5"/>
      <c r="BUY649" s="5"/>
      <c r="BUZ649" s="5"/>
      <c r="BVA649" s="5"/>
      <c r="BVB649" s="5"/>
      <c r="BVC649" s="5"/>
      <c r="BVD649" s="5"/>
      <c r="BVE649" s="5"/>
      <c r="BVF649" s="5"/>
      <c r="BVG649" s="5"/>
      <c r="BVH649" s="5"/>
      <c r="BVI649" s="5"/>
      <c r="BVJ649" s="5"/>
      <c r="BVK649" s="5"/>
      <c r="BVL649" s="5"/>
      <c r="BVM649" s="5"/>
      <c r="BVN649" s="5"/>
      <c r="BVO649" s="5"/>
      <c r="BVP649" s="5"/>
      <c r="BVQ649" s="5"/>
      <c r="BVR649" s="5"/>
      <c r="BVS649" s="5"/>
      <c r="BVT649" s="5"/>
      <c r="BVU649" s="5"/>
      <c r="BVV649" s="5"/>
      <c r="BVW649" s="5"/>
      <c r="BVX649" s="5"/>
      <c r="BVY649" s="5"/>
      <c r="BVZ649" s="5"/>
      <c r="BWA649" s="5"/>
      <c r="BWB649" s="5"/>
      <c r="BWC649" s="5"/>
      <c r="BWD649" s="5"/>
      <c r="BWE649" s="5"/>
      <c r="BWF649" s="5"/>
      <c r="BWG649" s="5"/>
      <c r="BWH649" s="5"/>
      <c r="BWI649" s="5"/>
      <c r="BWJ649" s="5"/>
      <c r="BWK649" s="5"/>
      <c r="BWL649" s="5"/>
      <c r="BWM649" s="5"/>
      <c r="BWN649" s="5"/>
      <c r="BWO649" s="5"/>
      <c r="BWP649" s="5"/>
      <c r="BWQ649" s="5"/>
      <c r="BWR649" s="5"/>
      <c r="BWS649" s="5"/>
      <c r="BWT649" s="5"/>
      <c r="BWU649" s="5"/>
      <c r="BWV649" s="5"/>
      <c r="BWW649" s="5"/>
      <c r="BWX649" s="5"/>
      <c r="BWY649" s="5"/>
      <c r="BWZ649" s="5"/>
      <c r="BXA649" s="5"/>
      <c r="BXB649" s="5"/>
      <c r="BXC649" s="5"/>
      <c r="BXD649" s="5"/>
      <c r="BXE649" s="5"/>
      <c r="BXF649" s="5"/>
      <c r="BXG649" s="5"/>
      <c r="BXH649" s="5"/>
      <c r="BXI649" s="5"/>
      <c r="BXJ649" s="5"/>
      <c r="BXK649" s="5"/>
      <c r="BXL649" s="5"/>
      <c r="BXM649" s="5"/>
      <c r="BXN649" s="5"/>
      <c r="BXO649" s="5"/>
      <c r="BXP649" s="5"/>
      <c r="BXQ649" s="5"/>
      <c r="BXR649" s="5"/>
      <c r="BXS649" s="5"/>
      <c r="BXT649" s="5"/>
      <c r="BXU649" s="5"/>
      <c r="BXV649" s="5"/>
      <c r="BXW649" s="5"/>
      <c r="BXX649" s="5"/>
      <c r="BXY649" s="5"/>
      <c r="BXZ649" s="5"/>
      <c r="BYA649" s="5"/>
      <c r="BYB649" s="5"/>
      <c r="BYC649" s="5"/>
      <c r="BYD649" s="5"/>
      <c r="BYE649" s="5"/>
      <c r="BYF649" s="5"/>
      <c r="BYG649" s="5"/>
      <c r="BYH649" s="5"/>
      <c r="BYI649" s="5"/>
      <c r="BYJ649" s="5"/>
      <c r="BYK649" s="5"/>
      <c r="BYL649" s="5"/>
      <c r="BYM649" s="5"/>
      <c r="BYN649" s="5"/>
      <c r="BYO649" s="5"/>
      <c r="BYP649" s="5"/>
      <c r="BYQ649" s="5"/>
      <c r="BYR649" s="5"/>
      <c r="BYS649" s="5"/>
      <c r="BYT649" s="5"/>
      <c r="BYU649" s="5"/>
      <c r="BYV649" s="5"/>
      <c r="BYW649" s="5"/>
      <c r="BYX649" s="5"/>
      <c r="BYY649" s="5"/>
      <c r="BYZ649" s="5"/>
      <c r="BZA649" s="5"/>
      <c r="BZB649" s="5"/>
      <c r="BZC649" s="5"/>
      <c r="BZD649" s="5"/>
      <c r="BZE649" s="5"/>
      <c r="BZF649" s="5"/>
      <c r="BZG649" s="5"/>
      <c r="BZH649" s="5"/>
      <c r="BZI649" s="5"/>
      <c r="BZJ649" s="5"/>
      <c r="BZK649" s="5"/>
      <c r="BZL649" s="5"/>
      <c r="BZM649" s="5"/>
      <c r="BZN649" s="5"/>
      <c r="BZO649" s="5"/>
      <c r="BZP649" s="5"/>
      <c r="BZQ649" s="5"/>
      <c r="BZR649" s="5"/>
      <c r="BZS649" s="5"/>
      <c r="BZT649" s="5"/>
      <c r="BZU649" s="5"/>
      <c r="BZV649" s="5"/>
      <c r="BZW649" s="5"/>
      <c r="BZX649" s="5"/>
      <c r="BZY649" s="5"/>
      <c r="BZZ649" s="5"/>
      <c r="CAA649" s="5"/>
      <c r="CAB649" s="5"/>
      <c r="CAC649" s="5"/>
      <c r="CAD649" s="5"/>
      <c r="CAE649" s="5"/>
      <c r="CAF649" s="5"/>
      <c r="CAG649" s="5"/>
      <c r="CAH649" s="5"/>
      <c r="CAI649" s="5"/>
      <c r="CAJ649" s="5"/>
      <c r="CAK649" s="5"/>
      <c r="CAL649" s="5"/>
      <c r="CAM649" s="5"/>
      <c r="CAN649" s="5"/>
      <c r="CAO649" s="5"/>
      <c r="CAP649" s="5"/>
      <c r="CAQ649" s="5"/>
      <c r="CAR649" s="5"/>
      <c r="CAS649" s="5"/>
      <c r="CAT649" s="5"/>
      <c r="CAU649" s="5"/>
      <c r="CAV649" s="5"/>
      <c r="CAW649" s="5"/>
      <c r="CAX649" s="5"/>
      <c r="CAY649" s="5"/>
      <c r="CAZ649" s="5"/>
      <c r="CBA649" s="5"/>
      <c r="CBB649" s="5"/>
      <c r="CBC649" s="5"/>
      <c r="CBD649" s="5"/>
      <c r="CBE649" s="5"/>
      <c r="CBF649" s="5"/>
      <c r="CBG649" s="5"/>
      <c r="CBH649" s="5"/>
      <c r="CBI649" s="5"/>
      <c r="CBJ649" s="5"/>
      <c r="CBK649" s="5"/>
      <c r="CBL649" s="5"/>
      <c r="CBM649" s="5"/>
      <c r="CBN649" s="5"/>
      <c r="CBO649" s="5"/>
      <c r="CBP649" s="5"/>
      <c r="CBQ649" s="5"/>
      <c r="CBR649" s="5"/>
      <c r="CBS649" s="5"/>
      <c r="CBT649" s="5"/>
      <c r="CBU649" s="5"/>
      <c r="CBV649" s="5"/>
      <c r="CBW649" s="5"/>
      <c r="CBX649" s="5"/>
      <c r="CBY649" s="5"/>
      <c r="CBZ649" s="5"/>
      <c r="CCA649" s="5"/>
      <c r="CCB649" s="5"/>
      <c r="CCC649" s="5"/>
      <c r="CCD649" s="5"/>
      <c r="CCE649" s="5"/>
      <c r="CCF649" s="5"/>
      <c r="CCG649" s="5"/>
      <c r="CCH649" s="5"/>
      <c r="CCI649" s="5"/>
      <c r="CCJ649" s="5"/>
      <c r="CCK649" s="5"/>
      <c r="CCL649" s="5"/>
      <c r="CCM649" s="5"/>
      <c r="CCN649" s="5"/>
      <c r="CCO649" s="5"/>
      <c r="CCP649" s="5"/>
      <c r="CCQ649" s="5"/>
      <c r="CCR649" s="5"/>
      <c r="CCS649" s="5"/>
      <c r="CCT649" s="5"/>
      <c r="CCU649" s="5"/>
      <c r="CCV649" s="5"/>
      <c r="CCW649" s="5"/>
      <c r="CCX649" s="5"/>
      <c r="CCY649" s="5"/>
      <c r="CCZ649" s="5"/>
      <c r="CDA649" s="5"/>
      <c r="CDB649" s="5"/>
      <c r="CDC649" s="5"/>
      <c r="CDD649" s="5"/>
      <c r="CDE649" s="5"/>
      <c r="CDF649" s="5"/>
      <c r="CDG649" s="5"/>
      <c r="CDH649" s="5"/>
      <c r="CDI649" s="5"/>
      <c r="CDJ649" s="5"/>
      <c r="CDK649" s="5"/>
      <c r="CDL649" s="5"/>
      <c r="CDM649" s="5"/>
      <c r="CDN649" s="5"/>
      <c r="CDO649" s="5"/>
      <c r="CDP649" s="5"/>
      <c r="CDQ649" s="5"/>
      <c r="CDR649" s="5"/>
      <c r="CDS649" s="5"/>
      <c r="CDT649" s="5"/>
      <c r="CDU649" s="5"/>
      <c r="CDV649" s="5"/>
      <c r="CDW649" s="5"/>
      <c r="CDX649" s="5"/>
      <c r="CDY649" s="5"/>
      <c r="CDZ649" s="5"/>
      <c r="CEA649" s="5"/>
      <c r="CEB649" s="5"/>
      <c r="CEC649" s="5"/>
      <c r="CED649" s="5"/>
      <c r="CEE649" s="5"/>
      <c r="CEF649" s="5"/>
      <c r="CEG649" s="5"/>
      <c r="CEH649" s="5"/>
      <c r="CEI649" s="5"/>
      <c r="CEJ649" s="5"/>
      <c r="CEK649" s="5"/>
      <c r="CEL649" s="5"/>
      <c r="CEM649" s="5"/>
      <c r="CEN649" s="5"/>
      <c r="CEO649" s="5"/>
      <c r="CEP649" s="5"/>
      <c r="CEQ649" s="5"/>
      <c r="CER649" s="5"/>
      <c r="CES649" s="5"/>
      <c r="CET649" s="5"/>
      <c r="CEU649" s="5"/>
      <c r="CEV649" s="5"/>
      <c r="CEW649" s="5"/>
      <c r="CEX649" s="5"/>
      <c r="CEY649" s="5"/>
      <c r="CEZ649" s="5"/>
      <c r="CFA649" s="5"/>
      <c r="CFB649" s="5"/>
      <c r="CFC649" s="5"/>
      <c r="CFD649" s="5"/>
      <c r="CFE649" s="5"/>
      <c r="CFF649" s="5"/>
      <c r="CFG649" s="5"/>
      <c r="CFH649" s="5"/>
      <c r="CFI649" s="5"/>
      <c r="CFJ649" s="5"/>
      <c r="CFK649" s="5"/>
      <c r="CFL649" s="5"/>
      <c r="CFM649" s="5"/>
      <c r="CFN649" s="5"/>
      <c r="CFO649" s="5"/>
      <c r="CFP649" s="5"/>
      <c r="CFQ649" s="5"/>
      <c r="CFR649" s="5"/>
      <c r="CFS649" s="5"/>
      <c r="CFT649" s="5"/>
      <c r="CFU649" s="5"/>
      <c r="CFV649" s="5"/>
      <c r="CFW649" s="5"/>
      <c r="CFX649" s="5"/>
      <c r="CFY649" s="5"/>
      <c r="CFZ649" s="5"/>
      <c r="CGA649" s="5"/>
      <c r="CGB649" s="5"/>
      <c r="CGC649" s="5"/>
      <c r="CGD649" s="5"/>
      <c r="CGE649" s="5"/>
      <c r="CGF649" s="5"/>
      <c r="CGG649" s="5"/>
      <c r="CGH649" s="5"/>
      <c r="CGI649" s="5"/>
      <c r="CGJ649" s="5"/>
      <c r="CGK649" s="5"/>
      <c r="CGL649" s="5"/>
      <c r="CGM649" s="5"/>
      <c r="CGN649" s="5"/>
      <c r="CGO649" s="5"/>
      <c r="CGP649" s="5"/>
      <c r="CGQ649" s="5"/>
      <c r="CGR649" s="5"/>
      <c r="CGS649" s="5"/>
      <c r="CGT649" s="5"/>
      <c r="CGU649" s="5"/>
      <c r="CGV649" s="5"/>
      <c r="CGW649" s="5"/>
      <c r="CGX649" s="5"/>
      <c r="CGY649" s="5"/>
      <c r="CGZ649" s="5"/>
      <c r="CHA649" s="5"/>
      <c r="CHB649" s="5"/>
      <c r="CHC649" s="5"/>
      <c r="CHD649" s="5"/>
      <c r="CHE649" s="5"/>
      <c r="CHF649" s="5"/>
      <c r="CHG649" s="5"/>
      <c r="CHH649" s="5"/>
      <c r="CHI649" s="5"/>
      <c r="CHJ649" s="5"/>
      <c r="CHK649" s="5"/>
      <c r="CHL649" s="5"/>
      <c r="CHM649" s="5"/>
      <c r="CHN649" s="5"/>
      <c r="CHO649" s="5"/>
      <c r="CHP649" s="5"/>
      <c r="CHQ649" s="5"/>
      <c r="CHR649" s="5"/>
      <c r="CHS649" s="5"/>
      <c r="CHT649" s="5"/>
      <c r="CHU649" s="5"/>
      <c r="CHV649" s="5"/>
      <c r="CHW649" s="5"/>
      <c r="CHX649" s="5"/>
      <c r="CHY649" s="5"/>
      <c r="CHZ649" s="5"/>
      <c r="CIA649" s="5"/>
      <c r="CIB649" s="5"/>
      <c r="CIC649" s="5"/>
      <c r="CID649" s="5"/>
      <c r="CIE649" s="5"/>
      <c r="CIF649" s="5"/>
      <c r="CIG649" s="5"/>
      <c r="CIH649" s="5"/>
      <c r="CII649" s="5"/>
      <c r="CIJ649" s="5"/>
      <c r="CIK649" s="5"/>
      <c r="CIL649" s="5"/>
      <c r="CIM649" s="5"/>
      <c r="CIN649" s="5"/>
      <c r="CIO649" s="5"/>
      <c r="CIP649" s="5"/>
      <c r="CIQ649" s="5"/>
      <c r="CIR649" s="5"/>
      <c r="CIS649" s="5"/>
      <c r="CIT649" s="5"/>
      <c r="CIU649" s="5"/>
      <c r="CIV649" s="5"/>
      <c r="CIW649" s="5"/>
      <c r="CIX649" s="5"/>
      <c r="CIY649" s="5"/>
      <c r="CIZ649" s="5"/>
      <c r="CJA649" s="5"/>
      <c r="CJB649" s="5"/>
      <c r="CJC649" s="5"/>
      <c r="CJD649" s="5"/>
      <c r="CJE649" s="5"/>
      <c r="CJF649" s="5"/>
      <c r="CJG649" s="5"/>
      <c r="CJH649" s="5"/>
      <c r="CJI649" s="5"/>
      <c r="CJJ649" s="5"/>
      <c r="CJK649" s="5"/>
      <c r="CJL649" s="5"/>
      <c r="CJM649" s="5"/>
      <c r="CJN649" s="5"/>
      <c r="CJO649" s="5"/>
      <c r="CJP649" s="5"/>
      <c r="CJQ649" s="5"/>
      <c r="CJR649" s="5"/>
      <c r="CJS649" s="5"/>
      <c r="CJT649" s="5"/>
      <c r="CJU649" s="5"/>
      <c r="CJV649" s="5"/>
      <c r="CJW649" s="5"/>
      <c r="CJX649" s="5"/>
      <c r="CJY649" s="5"/>
      <c r="CJZ649" s="5"/>
      <c r="CKA649" s="5"/>
      <c r="CKB649" s="5"/>
      <c r="CKC649" s="5"/>
      <c r="CKD649" s="5"/>
      <c r="CKE649" s="5"/>
      <c r="CKF649" s="5"/>
      <c r="CKG649" s="5"/>
      <c r="CKH649" s="5"/>
      <c r="CKI649" s="5"/>
      <c r="CKJ649" s="5"/>
      <c r="CKK649" s="5"/>
      <c r="CKL649" s="5"/>
      <c r="CKM649" s="5"/>
      <c r="CKN649" s="5"/>
      <c r="CKO649" s="5"/>
      <c r="CKP649" s="5"/>
      <c r="CKQ649" s="5"/>
      <c r="CKR649" s="5"/>
      <c r="CKS649" s="5"/>
      <c r="CKT649" s="5"/>
      <c r="CKU649" s="5"/>
      <c r="CKV649" s="5"/>
      <c r="CKW649" s="5"/>
      <c r="CKX649" s="5"/>
      <c r="CKY649" s="5"/>
      <c r="CKZ649" s="5"/>
      <c r="CLA649" s="5"/>
      <c r="CLB649" s="5"/>
      <c r="CLC649" s="5"/>
      <c r="CLD649" s="5"/>
      <c r="CLE649" s="5"/>
      <c r="CLF649" s="5"/>
      <c r="CLG649" s="5"/>
      <c r="CLH649" s="5"/>
      <c r="CLI649" s="5"/>
      <c r="CLJ649" s="5"/>
      <c r="CLK649" s="5"/>
      <c r="CLL649" s="5"/>
      <c r="CLM649" s="5"/>
      <c r="CLN649" s="5"/>
      <c r="CLO649" s="5"/>
      <c r="CLP649" s="5"/>
      <c r="CLQ649" s="5"/>
      <c r="CLR649" s="5"/>
      <c r="CLS649" s="5"/>
      <c r="CLT649" s="5"/>
      <c r="CLU649" s="5"/>
      <c r="CLV649" s="5"/>
      <c r="CLW649" s="5"/>
      <c r="CLX649" s="5"/>
      <c r="CLY649" s="5"/>
      <c r="CLZ649" s="5"/>
      <c r="CMA649" s="5"/>
      <c r="CMB649" s="5"/>
      <c r="CMC649" s="5"/>
      <c r="CMD649" s="5"/>
      <c r="CME649" s="5"/>
      <c r="CMF649" s="5"/>
      <c r="CMG649" s="5"/>
      <c r="CMH649" s="5"/>
      <c r="CMI649" s="5"/>
      <c r="CMJ649" s="5"/>
      <c r="CMK649" s="5"/>
      <c r="CML649" s="5"/>
      <c r="CMM649" s="5"/>
      <c r="CMN649" s="5"/>
      <c r="CMO649" s="5"/>
      <c r="CMP649" s="5"/>
      <c r="CMQ649" s="5"/>
      <c r="CMR649" s="5"/>
      <c r="CMS649" s="5"/>
      <c r="CMT649" s="5"/>
      <c r="CMU649" s="5"/>
      <c r="CMV649" s="5"/>
      <c r="CMW649" s="5"/>
      <c r="CMX649" s="5"/>
      <c r="CMY649" s="5"/>
      <c r="CMZ649" s="5"/>
      <c r="CNA649" s="5"/>
      <c r="CNB649" s="5"/>
      <c r="CNC649" s="5"/>
      <c r="CND649" s="5"/>
      <c r="CNE649" s="5"/>
      <c r="CNF649" s="5"/>
      <c r="CNG649" s="5"/>
      <c r="CNH649" s="5"/>
      <c r="CNI649" s="5"/>
      <c r="CNJ649" s="5"/>
      <c r="CNK649" s="5"/>
      <c r="CNL649" s="5"/>
      <c r="CNM649" s="5"/>
      <c r="CNN649" s="5"/>
      <c r="CNO649" s="5"/>
      <c r="CNP649" s="5"/>
      <c r="CNQ649" s="5"/>
      <c r="CNR649" s="5"/>
      <c r="CNS649" s="5"/>
      <c r="CNT649" s="5"/>
      <c r="CNU649" s="5"/>
      <c r="CNV649" s="5"/>
      <c r="CNW649" s="5"/>
      <c r="CNX649" s="5"/>
      <c r="CNY649" s="5"/>
      <c r="CNZ649" s="5"/>
      <c r="COA649" s="5"/>
      <c r="COB649" s="5"/>
      <c r="COC649" s="5"/>
      <c r="COD649" s="5"/>
      <c r="COE649" s="5"/>
      <c r="COF649" s="5"/>
      <c r="COG649" s="5"/>
      <c r="COH649" s="5"/>
      <c r="COI649" s="5"/>
      <c r="COJ649" s="5"/>
      <c r="COK649" s="5"/>
      <c r="COL649" s="5"/>
      <c r="COM649" s="5"/>
      <c r="CON649" s="5"/>
      <c r="COO649" s="5"/>
      <c r="COP649" s="5"/>
      <c r="COQ649" s="5"/>
      <c r="COR649" s="5"/>
      <c r="COS649" s="5"/>
      <c r="COT649" s="5"/>
      <c r="COU649" s="5"/>
      <c r="COV649" s="5"/>
      <c r="COW649" s="5"/>
      <c r="COX649" s="5"/>
      <c r="COY649" s="5"/>
      <c r="COZ649" s="5"/>
      <c r="CPA649" s="5"/>
      <c r="CPB649" s="5"/>
      <c r="CPC649" s="5"/>
      <c r="CPD649" s="5"/>
      <c r="CPE649" s="5"/>
      <c r="CPF649" s="5"/>
      <c r="CPG649" s="5"/>
      <c r="CPH649" s="5"/>
      <c r="CPI649" s="5"/>
      <c r="CPJ649" s="5"/>
      <c r="CPK649" s="5"/>
      <c r="CPL649" s="5"/>
      <c r="CPM649" s="5"/>
      <c r="CPN649" s="5"/>
      <c r="CPO649" s="5"/>
      <c r="CPP649" s="5"/>
      <c r="CPQ649" s="5"/>
      <c r="CPR649" s="5"/>
      <c r="CPS649" s="5"/>
      <c r="CPT649" s="5"/>
      <c r="CPU649" s="5"/>
      <c r="CPV649" s="5"/>
      <c r="CPW649" s="5"/>
      <c r="CPX649" s="5"/>
      <c r="CPY649" s="5"/>
      <c r="CPZ649" s="5"/>
      <c r="CQA649" s="5"/>
      <c r="CQB649" s="5"/>
      <c r="CQC649" s="5"/>
      <c r="CQD649" s="5"/>
      <c r="CQE649" s="5"/>
      <c r="CQF649" s="5"/>
      <c r="CQG649" s="5"/>
      <c r="CQH649" s="5"/>
      <c r="CQI649" s="5"/>
      <c r="CQJ649" s="5"/>
      <c r="CQK649" s="5"/>
      <c r="CQL649" s="5"/>
      <c r="CQM649" s="5"/>
      <c r="CQN649" s="5"/>
      <c r="CQO649" s="5"/>
      <c r="CQP649" s="5"/>
      <c r="CQQ649" s="5"/>
      <c r="CQR649" s="5"/>
      <c r="CQS649" s="5"/>
      <c r="CQT649" s="5"/>
      <c r="CQU649" s="5"/>
      <c r="CQV649" s="5"/>
      <c r="CQW649" s="5"/>
      <c r="CQX649" s="5"/>
      <c r="CQY649" s="5"/>
      <c r="CQZ649" s="5"/>
      <c r="CRA649" s="5"/>
      <c r="CRB649" s="5"/>
      <c r="CRC649" s="5"/>
      <c r="CRD649" s="5"/>
      <c r="CRE649" s="5"/>
      <c r="CRF649" s="5"/>
      <c r="CRG649" s="5"/>
      <c r="CRH649" s="5"/>
      <c r="CRI649" s="5"/>
      <c r="CRJ649" s="5"/>
      <c r="CRK649" s="5"/>
      <c r="CRL649" s="5"/>
      <c r="CRM649" s="5"/>
      <c r="CRN649" s="5"/>
      <c r="CRO649" s="5"/>
      <c r="CRP649" s="5"/>
      <c r="CRQ649" s="5"/>
      <c r="CRR649" s="5"/>
      <c r="CRS649" s="5"/>
      <c r="CRT649" s="5"/>
      <c r="CRU649" s="5"/>
      <c r="CRV649" s="5"/>
      <c r="CRW649" s="5"/>
      <c r="CRX649" s="5"/>
      <c r="CRY649" s="5"/>
      <c r="CRZ649" s="5"/>
      <c r="CSA649" s="5"/>
      <c r="CSB649" s="5"/>
      <c r="CSC649" s="5"/>
      <c r="CSD649" s="5"/>
      <c r="CSE649" s="5"/>
      <c r="CSF649" s="5"/>
      <c r="CSG649" s="5"/>
      <c r="CSH649" s="5"/>
      <c r="CSI649" s="5"/>
      <c r="CSJ649" s="5"/>
      <c r="CSK649" s="5"/>
      <c r="CSL649" s="5"/>
      <c r="CSM649" s="5"/>
      <c r="CSN649" s="5"/>
      <c r="CSO649" s="5"/>
      <c r="CSP649" s="5"/>
      <c r="CSQ649" s="5"/>
      <c r="CSR649" s="5"/>
      <c r="CSS649" s="5"/>
      <c r="CST649" s="5"/>
      <c r="CSU649" s="5"/>
      <c r="CSV649" s="5"/>
      <c r="CSW649" s="5"/>
      <c r="CSX649" s="5"/>
      <c r="CSY649" s="5"/>
      <c r="CSZ649" s="5"/>
      <c r="CTA649" s="5"/>
      <c r="CTB649" s="5"/>
      <c r="CTC649" s="5"/>
      <c r="CTD649" s="5"/>
      <c r="CTE649" s="5"/>
      <c r="CTF649" s="5"/>
      <c r="CTG649" s="5"/>
      <c r="CTH649" s="5"/>
      <c r="CTI649" s="5"/>
      <c r="CTJ649" s="5"/>
      <c r="CTK649" s="5"/>
      <c r="CTL649" s="5"/>
      <c r="CTM649" s="5"/>
      <c r="CTN649" s="5"/>
      <c r="CTO649" s="5"/>
      <c r="CTP649" s="5"/>
      <c r="CTQ649" s="5"/>
      <c r="CTR649" s="5"/>
      <c r="CTS649" s="5"/>
      <c r="CTT649" s="5"/>
      <c r="CTU649" s="5"/>
      <c r="CTV649" s="5"/>
      <c r="CTW649" s="5"/>
      <c r="CTX649" s="5"/>
      <c r="CTY649" s="5"/>
      <c r="CTZ649" s="5"/>
      <c r="CUA649" s="5"/>
      <c r="CUB649" s="5"/>
      <c r="CUC649" s="5"/>
      <c r="CUD649" s="5"/>
      <c r="CUE649" s="5"/>
      <c r="CUF649" s="5"/>
      <c r="CUG649" s="5"/>
      <c r="CUH649" s="5"/>
      <c r="CUI649" s="5"/>
      <c r="CUJ649" s="5"/>
      <c r="CUK649" s="5"/>
      <c r="CUL649" s="5"/>
      <c r="CUM649" s="5"/>
      <c r="CUN649" s="5"/>
      <c r="CUO649" s="5"/>
      <c r="CUP649" s="5"/>
      <c r="CUQ649" s="5"/>
      <c r="CUR649" s="5"/>
      <c r="CUS649" s="5"/>
      <c r="CUT649" s="5"/>
      <c r="CUU649" s="5"/>
      <c r="CUV649" s="5"/>
      <c r="CUW649" s="5"/>
      <c r="CUX649" s="5"/>
      <c r="CUY649" s="5"/>
      <c r="CUZ649" s="5"/>
      <c r="CVA649" s="5"/>
      <c r="CVB649" s="5"/>
      <c r="CVC649" s="5"/>
      <c r="CVD649" s="5"/>
      <c r="CVE649" s="5"/>
      <c r="CVF649" s="5"/>
      <c r="CVG649" s="5"/>
      <c r="CVH649" s="5"/>
      <c r="CVI649" s="5"/>
      <c r="CVJ649" s="5"/>
      <c r="CVK649" s="5"/>
      <c r="CVL649" s="5"/>
      <c r="CVM649" s="5"/>
      <c r="CVN649" s="5"/>
      <c r="CVO649" s="5"/>
      <c r="CVP649" s="5"/>
      <c r="CVQ649" s="5"/>
      <c r="CVR649" s="5"/>
      <c r="CVS649" s="5"/>
      <c r="CVT649" s="5"/>
      <c r="CVU649" s="5"/>
      <c r="CVV649" s="5"/>
      <c r="CVW649" s="5"/>
      <c r="CVX649" s="5"/>
      <c r="CVY649" s="5"/>
      <c r="CVZ649" s="5"/>
      <c r="CWA649" s="5"/>
      <c r="CWB649" s="5"/>
      <c r="CWC649" s="5"/>
      <c r="CWD649" s="5"/>
      <c r="CWE649" s="5"/>
      <c r="CWF649" s="5"/>
      <c r="CWG649" s="5"/>
      <c r="CWH649" s="5"/>
      <c r="CWI649" s="5"/>
      <c r="CWJ649" s="5"/>
      <c r="CWK649" s="5"/>
      <c r="CWL649" s="5"/>
      <c r="CWM649" s="5"/>
      <c r="CWN649" s="5"/>
      <c r="CWO649" s="5"/>
      <c r="CWP649" s="5"/>
      <c r="CWQ649" s="5"/>
      <c r="CWR649" s="5"/>
      <c r="CWS649" s="5"/>
      <c r="CWT649" s="5"/>
      <c r="CWU649" s="5"/>
      <c r="CWV649" s="5"/>
      <c r="CWW649" s="5"/>
      <c r="CWX649" s="5"/>
      <c r="CWY649" s="5"/>
      <c r="CWZ649" s="5"/>
      <c r="CXA649" s="5"/>
      <c r="CXB649" s="5"/>
      <c r="CXC649" s="5"/>
      <c r="CXD649" s="5"/>
      <c r="CXE649" s="5"/>
      <c r="CXF649" s="5"/>
      <c r="CXG649" s="5"/>
      <c r="CXH649" s="5"/>
      <c r="CXI649" s="5"/>
      <c r="CXJ649" s="5"/>
      <c r="CXK649" s="5"/>
      <c r="CXL649" s="5"/>
      <c r="CXM649" s="5"/>
      <c r="CXN649" s="5"/>
      <c r="CXO649" s="5"/>
      <c r="CXP649" s="5"/>
      <c r="CXQ649" s="5"/>
      <c r="CXR649" s="5"/>
      <c r="CXS649" s="5"/>
      <c r="CXT649" s="5"/>
      <c r="CXU649" s="5"/>
      <c r="CXV649" s="5"/>
      <c r="CXW649" s="5"/>
      <c r="CXX649" s="5"/>
      <c r="CXY649" s="5"/>
      <c r="CXZ649" s="5"/>
      <c r="CYA649" s="5"/>
      <c r="CYB649" s="5"/>
      <c r="CYC649" s="5"/>
      <c r="CYD649" s="5"/>
      <c r="CYE649" s="5"/>
      <c r="CYF649" s="5"/>
      <c r="CYG649" s="5"/>
      <c r="CYH649" s="5"/>
      <c r="CYI649" s="5"/>
      <c r="CYJ649" s="5"/>
      <c r="CYK649" s="5"/>
      <c r="CYL649" s="5"/>
      <c r="CYM649" s="5"/>
      <c r="CYN649" s="5"/>
      <c r="CYO649" s="5"/>
      <c r="CYP649" s="5"/>
      <c r="CYQ649" s="5"/>
      <c r="CYR649" s="5"/>
      <c r="CYS649" s="5"/>
      <c r="CYT649" s="5"/>
      <c r="CYU649" s="5"/>
      <c r="CYV649" s="5"/>
      <c r="CYW649" s="5"/>
      <c r="CYX649" s="5"/>
      <c r="CYY649" s="5"/>
      <c r="CYZ649" s="5"/>
      <c r="CZA649" s="5"/>
      <c r="CZB649" s="5"/>
      <c r="CZC649" s="5"/>
      <c r="CZD649" s="5"/>
      <c r="CZE649" s="5"/>
      <c r="CZF649" s="5"/>
      <c r="CZG649" s="5"/>
      <c r="CZH649" s="5"/>
      <c r="CZI649" s="5"/>
      <c r="CZJ649" s="5"/>
      <c r="CZK649" s="5"/>
      <c r="CZL649" s="5"/>
      <c r="CZM649" s="5"/>
      <c r="CZN649" s="5"/>
      <c r="CZO649" s="5"/>
      <c r="CZP649" s="5"/>
      <c r="CZQ649" s="5"/>
      <c r="CZR649" s="5"/>
      <c r="CZS649" s="5"/>
      <c r="CZT649" s="5"/>
      <c r="CZU649" s="5"/>
      <c r="CZV649" s="5"/>
      <c r="CZW649" s="5"/>
      <c r="CZX649" s="5"/>
      <c r="CZY649" s="5"/>
      <c r="CZZ649" s="5"/>
      <c r="DAA649" s="5"/>
      <c r="DAB649" s="5"/>
      <c r="DAC649" s="5"/>
      <c r="DAD649" s="5"/>
      <c r="DAE649" s="5"/>
      <c r="DAF649" s="5"/>
      <c r="DAG649" s="5"/>
      <c r="DAH649" s="5"/>
      <c r="DAI649" s="5"/>
      <c r="DAJ649" s="5"/>
      <c r="DAK649" s="5"/>
      <c r="DAL649" s="5"/>
      <c r="DAM649" s="5"/>
      <c r="DAN649" s="5"/>
      <c r="DAO649" s="5"/>
      <c r="DAP649" s="5"/>
      <c r="DAQ649" s="5"/>
      <c r="DAR649" s="5"/>
      <c r="DAS649" s="5"/>
      <c r="DAT649" s="5"/>
      <c r="DAU649" s="5"/>
      <c r="DAV649" s="5"/>
      <c r="DAW649" s="5"/>
      <c r="DAX649" s="5"/>
      <c r="DAY649" s="5"/>
      <c r="DAZ649" s="5"/>
      <c r="DBA649" s="5"/>
      <c r="DBB649" s="5"/>
      <c r="DBC649" s="5"/>
      <c r="DBD649" s="5"/>
      <c r="DBE649" s="5"/>
      <c r="DBF649" s="5"/>
      <c r="DBG649" s="5"/>
      <c r="DBH649" s="5"/>
      <c r="DBI649" s="5"/>
      <c r="DBJ649" s="5"/>
      <c r="DBK649" s="5"/>
      <c r="DBL649" s="5"/>
      <c r="DBM649" s="5"/>
      <c r="DBN649" s="5"/>
      <c r="DBO649" s="5"/>
      <c r="DBP649" s="5"/>
      <c r="DBQ649" s="5"/>
      <c r="DBR649" s="5"/>
      <c r="DBS649" s="5"/>
      <c r="DBT649" s="5"/>
      <c r="DBU649" s="5"/>
      <c r="DBV649" s="5"/>
      <c r="DBW649" s="5"/>
      <c r="DBX649" s="5"/>
      <c r="DBY649" s="5"/>
      <c r="DBZ649" s="5"/>
      <c r="DCA649" s="5"/>
      <c r="DCB649" s="5"/>
      <c r="DCC649" s="5"/>
      <c r="DCD649" s="5"/>
      <c r="DCE649" s="5"/>
      <c r="DCF649" s="5"/>
      <c r="DCG649" s="5"/>
      <c r="DCH649" s="5"/>
      <c r="DCI649" s="5"/>
      <c r="DCJ649" s="5"/>
      <c r="DCK649" s="5"/>
      <c r="DCL649" s="5"/>
      <c r="DCM649" s="5"/>
      <c r="DCN649" s="5"/>
      <c r="DCO649" s="5"/>
      <c r="DCP649" s="5"/>
      <c r="DCQ649" s="5"/>
      <c r="DCR649" s="5"/>
      <c r="DCS649" s="5"/>
      <c r="DCT649" s="5"/>
      <c r="DCU649" s="5"/>
      <c r="DCV649" s="5"/>
      <c r="DCW649" s="5"/>
      <c r="DCX649" s="5"/>
      <c r="DCY649" s="5"/>
      <c r="DCZ649" s="5"/>
      <c r="DDA649" s="5"/>
      <c r="DDB649" s="5"/>
      <c r="DDC649" s="5"/>
      <c r="DDD649" s="5"/>
      <c r="DDE649" s="5"/>
      <c r="DDF649" s="5"/>
      <c r="DDG649" s="5"/>
      <c r="DDH649" s="5"/>
      <c r="DDI649" s="5"/>
      <c r="DDJ649" s="5"/>
      <c r="DDK649" s="5"/>
      <c r="DDL649" s="5"/>
      <c r="DDM649" s="5"/>
      <c r="DDN649" s="5"/>
      <c r="DDO649" s="5"/>
      <c r="DDP649" s="5"/>
      <c r="DDQ649" s="5"/>
      <c r="DDR649" s="5"/>
      <c r="DDS649" s="5"/>
      <c r="DDT649" s="5"/>
      <c r="DDU649" s="5"/>
      <c r="DDV649" s="5"/>
      <c r="DDW649" s="5"/>
      <c r="DDX649" s="5"/>
      <c r="DDY649" s="5"/>
      <c r="DDZ649" s="5"/>
      <c r="DEA649" s="5"/>
      <c r="DEB649" s="5"/>
      <c r="DEC649" s="5"/>
      <c r="DED649" s="5"/>
      <c r="DEE649" s="5"/>
      <c r="DEF649" s="5"/>
      <c r="DEG649" s="5"/>
      <c r="DEH649" s="5"/>
      <c r="DEI649" s="5"/>
      <c r="DEJ649" s="5"/>
      <c r="DEK649" s="5"/>
      <c r="DEL649" s="5"/>
      <c r="DEM649" s="5"/>
      <c r="DEN649" s="5"/>
      <c r="DEO649" s="5"/>
      <c r="DEP649" s="5"/>
      <c r="DEQ649" s="5"/>
      <c r="DER649" s="5"/>
      <c r="DES649" s="5"/>
      <c r="DET649" s="5"/>
      <c r="DEU649" s="5"/>
      <c r="DEV649" s="5"/>
      <c r="DEW649" s="5"/>
      <c r="DEX649" s="5"/>
      <c r="DEY649" s="5"/>
      <c r="DEZ649" s="5"/>
      <c r="DFA649" s="5"/>
      <c r="DFB649" s="5"/>
      <c r="DFC649" s="5"/>
      <c r="DFD649" s="5"/>
      <c r="DFE649" s="5"/>
      <c r="DFF649" s="5"/>
      <c r="DFG649" s="5"/>
      <c r="DFH649" s="5"/>
      <c r="DFI649" s="5"/>
      <c r="DFJ649" s="5"/>
      <c r="DFK649" s="5"/>
      <c r="DFL649" s="5"/>
      <c r="DFM649" s="5"/>
      <c r="DFN649" s="5"/>
      <c r="DFO649" s="5"/>
      <c r="DFP649" s="5"/>
      <c r="DFQ649" s="5"/>
      <c r="DFR649" s="5"/>
      <c r="DFS649" s="5"/>
      <c r="DFT649" s="5"/>
      <c r="DFU649" s="5"/>
      <c r="DFV649" s="5"/>
      <c r="DFW649" s="5"/>
      <c r="DFX649" s="5"/>
      <c r="DFY649" s="5"/>
      <c r="DFZ649" s="5"/>
      <c r="DGA649" s="5"/>
      <c r="DGB649" s="5"/>
      <c r="DGC649" s="5"/>
      <c r="DGD649" s="5"/>
      <c r="DGE649" s="5"/>
      <c r="DGF649" s="5"/>
      <c r="DGG649" s="5"/>
      <c r="DGH649" s="5"/>
      <c r="DGI649" s="5"/>
      <c r="DGJ649" s="5"/>
      <c r="DGK649" s="5"/>
      <c r="DGL649" s="5"/>
      <c r="DGM649" s="5"/>
      <c r="DGN649" s="5"/>
      <c r="DGO649" s="5"/>
      <c r="DGP649" s="5"/>
      <c r="DGQ649" s="5"/>
      <c r="DGR649" s="5"/>
      <c r="DGS649" s="5"/>
      <c r="DGT649" s="5"/>
      <c r="DGU649" s="5"/>
      <c r="DGV649" s="5"/>
      <c r="DGW649" s="5"/>
      <c r="DGX649" s="5"/>
      <c r="DGY649" s="5"/>
      <c r="DGZ649" s="5"/>
      <c r="DHA649" s="5"/>
      <c r="DHB649" s="5"/>
      <c r="DHC649" s="5"/>
      <c r="DHD649" s="5"/>
      <c r="DHE649" s="5"/>
      <c r="DHF649" s="5"/>
      <c r="DHG649" s="5"/>
      <c r="DHH649" s="5"/>
      <c r="DHI649" s="5"/>
      <c r="DHJ649" s="5"/>
      <c r="DHK649" s="5"/>
      <c r="DHL649" s="5"/>
      <c r="DHM649" s="5"/>
      <c r="DHN649" s="5"/>
      <c r="DHO649" s="5"/>
      <c r="DHP649" s="5"/>
      <c r="DHQ649" s="5"/>
      <c r="DHR649" s="5"/>
      <c r="DHS649" s="5"/>
      <c r="DHT649" s="5"/>
      <c r="DHU649" s="5"/>
      <c r="DHV649" s="5"/>
      <c r="DHW649" s="5"/>
      <c r="DHX649" s="5"/>
      <c r="DHY649" s="5"/>
      <c r="DHZ649" s="5"/>
      <c r="DIA649" s="5"/>
      <c r="DIB649" s="5"/>
      <c r="DIC649" s="5"/>
      <c r="DID649" s="5"/>
      <c r="DIE649" s="5"/>
      <c r="DIF649" s="5"/>
      <c r="DIG649" s="5"/>
      <c r="DIH649" s="5"/>
      <c r="DII649" s="5"/>
      <c r="DIJ649" s="5"/>
      <c r="DIK649" s="5"/>
      <c r="DIL649" s="5"/>
      <c r="DIM649" s="5"/>
      <c r="DIN649" s="5"/>
      <c r="DIO649" s="5"/>
      <c r="DIP649" s="5"/>
      <c r="DIQ649" s="5"/>
      <c r="DIR649" s="5"/>
      <c r="DIS649" s="5"/>
      <c r="DIT649" s="5"/>
      <c r="DIU649" s="5"/>
      <c r="DIV649" s="5"/>
      <c r="DIW649" s="5"/>
      <c r="DIX649" s="5"/>
      <c r="DIY649" s="5"/>
      <c r="DIZ649" s="5"/>
      <c r="DJA649" s="5"/>
      <c r="DJB649" s="5"/>
      <c r="DJC649" s="5"/>
      <c r="DJD649" s="5"/>
      <c r="DJE649" s="5"/>
      <c r="DJF649" s="5"/>
      <c r="DJG649" s="5"/>
      <c r="DJH649" s="5"/>
      <c r="DJI649" s="5"/>
      <c r="DJJ649" s="5"/>
      <c r="DJK649" s="5"/>
      <c r="DJL649" s="5"/>
      <c r="DJM649" s="5"/>
      <c r="DJN649" s="5"/>
      <c r="DJO649" s="5"/>
      <c r="DJP649" s="5"/>
      <c r="DJQ649" s="5"/>
      <c r="DJR649" s="5"/>
      <c r="DJS649" s="5"/>
      <c r="DJT649" s="5"/>
      <c r="DJU649" s="5"/>
      <c r="DJV649" s="5"/>
      <c r="DJW649" s="5"/>
      <c r="DJX649" s="5"/>
      <c r="DJY649" s="5"/>
      <c r="DJZ649" s="5"/>
      <c r="DKA649" s="5"/>
      <c r="DKB649" s="5"/>
      <c r="DKC649" s="5"/>
      <c r="DKD649" s="5"/>
      <c r="DKE649" s="5"/>
      <c r="DKF649" s="5"/>
      <c r="DKG649" s="5"/>
      <c r="DKH649" s="5"/>
      <c r="DKI649" s="5"/>
      <c r="DKJ649" s="5"/>
      <c r="DKK649" s="5"/>
      <c r="DKL649" s="5"/>
      <c r="DKM649" s="5"/>
      <c r="DKN649" s="5"/>
      <c r="DKO649" s="5"/>
      <c r="DKP649" s="5"/>
      <c r="DKQ649" s="5"/>
      <c r="DKR649" s="5"/>
      <c r="DKS649" s="5"/>
      <c r="DKT649" s="5"/>
      <c r="DKU649" s="5"/>
      <c r="DKV649" s="5"/>
      <c r="DKW649" s="5"/>
      <c r="DKX649" s="5"/>
      <c r="DKY649" s="5"/>
      <c r="DKZ649" s="5"/>
      <c r="DLA649" s="5"/>
      <c r="DLB649" s="5"/>
      <c r="DLC649" s="5"/>
      <c r="DLD649" s="5"/>
      <c r="DLE649" s="5"/>
      <c r="DLF649" s="5"/>
      <c r="DLG649" s="5"/>
      <c r="DLH649" s="5"/>
      <c r="DLI649" s="5"/>
      <c r="DLJ649" s="5"/>
      <c r="DLK649" s="5"/>
      <c r="DLL649" s="5"/>
      <c r="DLM649" s="5"/>
      <c r="DLN649" s="5"/>
      <c r="DLO649" s="5"/>
      <c r="DLP649" s="5"/>
      <c r="DLQ649" s="5"/>
      <c r="DLR649" s="5"/>
      <c r="DLS649" s="5"/>
      <c r="DLT649" s="5"/>
      <c r="DLU649" s="5"/>
      <c r="DLV649" s="5"/>
      <c r="DLW649" s="5"/>
      <c r="DLX649" s="5"/>
      <c r="DLY649" s="5"/>
      <c r="DLZ649" s="5"/>
      <c r="DMA649" s="5"/>
      <c r="DMB649" s="5"/>
      <c r="DMC649" s="5"/>
      <c r="DMD649" s="5"/>
      <c r="DME649" s="5"/>
      <c r="DMF649" s="5"/>
      <c r="DMG649" s="5"/>
      <c r="DMH649" s="5"/>
      <c r="DMI649" s="5"/>
      <c r="DMJ649" s="5"/>
      <c r="DMK649" s="5"/>
      <c r="DML649" s="5"/>
      <c r="DMM649" s="5"/>
      <c r="DMN649" s="5"/>
      <c r="DMO649" s="5"/>
      <c r="DMP649" s="5"/>
      <c r="DMQ649" s="5"/>
      <c r="DMR649" s="5"/>
      <c r="DMS649" s="5"/>
      <c r="DMT649" s="5"/>
      <c r="DMU649" s="5"/>
      <c r="DMV649" s="5"/>
      <c r="DMW649" s="5"/>
      <c r="DMX649" s="5"/>
      <c r="DMY649" s="5"/>
      <c r="DMZ649" s="5"/>
      <c r="DNA649" s="5"/>
      <c r="DNB649" s="5"/>
      <c r="DNC649" s="5"/>
      <c r="DND649" s="5"/>
      <c r="DNE649" s="5"/>
      <c r="DNF649" s="5"/>
      <c r="DNG649" s="5"/>
      <c r="DNH649" s="5"/>
      <c r="DNI649" s="5"/>
      <c r="DNJ649" s="5"/>
      <c r="DNK649" s="5"/>
      <c r="DNL649" s="5"/>
      <c r="DNM649" s="5"/>
      <c r="DNN649" s="5"/>
      <c r="DNO649" s="5"/>
      <c r="DNP649" s="5"/>
      <c r="DNQ649" s="5"/>
      <c r="DNR649" s="5"/>
      <c r="DNS649" s="5"/>
      <c r="DNT649" s="5"/>
      <c r="DNU649" s="5"/>
      <c r="DNV649" s="5"/>
      <c r="DNW649" s="5"/>
      <c r="DNX649" s="5"/>
      <c r="DNY649" s="5"/>
      <c r="DNZ649" s="5"/>
      <c r="DOA649" s="5"/>
      <c r="DOB649" s="5"/>
      <c r="DOC649" s="5"/>
      <c r="DOD649" s="5"/>
      <c r="DOE649" s="5"/>
      <c r="DOF649" s="5"/>
      <c r="DOG649" s="5"/>
      <c r="DOH649" s="5"/>
      <c r="DOI649" s="5"/>
      <c r="DOJ649" s="5"/>
      <c r="DOK649" s="5"/>
      <c r="DOL649" s="5"/>
      <c r="DOM649" s="5"/>
      <c r="DON649" s="5"/>
      <c r="DOO649" s="5"/>
      <c r="DOP649" s="5"/>
      <c r="DOQ649" s="5"/>
      <c r="DOR649" s="5"/>
      <c r="DOS649" s="5"/>
      <c r="DOT649" s="5"/>
      <c r="DOU649" s="5"/>
      <c r="DOV649" s="5"/>
      <c r="DOW649" s="5"/>
      <c r="DOX649" s="5"/>
      <c r="DOY649" s="5"/>
      <c r="DOZ649" s="5"/>
      <c r="DPA649" s="5"/>
      <c r="DPB649" s="5"/>
      <c r="DPC649" s="5"/>
      <c r="DPD649" s="5"/>
      <c r="DPE649" s="5"/>
      <c r="DPF649" s="5"/>
      <c r="DPG649" s="5"/>
      <c r="DPH649" s="5"/>
      <c r="DPI649" s="5"/>
      <c r="DPJ649" s="5"/>
      <c r="DPK649" s="5"/>
      <c r="DPL649" s="5"/>
      <c r="DPM649" s="5"/>
      <c r="DPN649" s="5"/>
      <c r="DPO649" s="5"/>
      <c r="DPP649" s="5"/>
      <c r="DPQ649" s="5"/>
      <c r="DPR649" s="5"/>
      <c r="DPS649" s="5"/>
      <c r="DPT649" s="5"/>
      <c r="DPU649" s="5"/>
      <c r="DPV649" s="5"/>
      <c r="DPW649" s="5"/>
      <c r="DPX649" s="5"/>
      <c r="DPY649" s="5"/>
      <c r="DPZ649" s="5"/>
      <c r="DQA649" s="5"/>
      <c r="DQB649" s="5"/>
      <c r="DQC649" s="5"/>
      <c r="DQD649" s="5"/>
      <c r="DQE649" s="5"/>
      <c r="DQF649" s="5"/>
      <c r="DQG649" s="5"/>
      <c r="DQH649" s="5"/>
      <c r="DQI649" s="5"/>
      <c r="DQJ649" s="5"/>
      <c r="DQK649" s="5"/>
      <c r="DQL649" s="5"/>
      <c r="DQM649" s="5"/>
      <c r="DQN649" s="5"/>
      <c r="DQO649" s="5"/>
      <c r="DQP649" s="5"/>
      <c r="DQQ649" s="5"/>
      <c r="DQR649" s="5"/>
      <c r="DQS649" s="5"/>
      <c r="DQT649" s="5"/>
      <c r="DQU649" s="5"/>
      <c r="DQV649" s="5"/>
      <c r="DQW649" s="5"/>
      <c r="DQX649" s="5"/>
      <c r="DQY649" s="5"/>
      <c r="DQZ649" s="5"/>
      <c r="DRA649" s="5"/>
      <c r="DRB649" s="5"/>
      <c r="DRC649" s="5"/>
      <c r="DRD649" s="5"/>
      <c r="DRE649" s="5"/>
      <c r="DRF649" s="5"/>
      <c r="DRG649" s="5"/>
      <c r="DRH649" s="5"/>
      <c r="DRI649" s="5"/>
      <c r="DRJ649" s="5"/>
      <c r="DRK649" s="5"/>
      <c r="DRL649" s="5"/>
      <c r="DRM649" s="5"/>
      <c r="DRN649" s="5"/>
      <c r="DRO649" s="5"/>
      <c r="DRP649" s="5"/>
      <c r="DRQ649" s="5"/>
      <c r="DRR649" s="5"/>
      <c r="DRS649" s="5"/>
      <c r="DRT649" s="5"/>
      <c r="DRU649" s="5"/>
      <c r="DRV649" s="5"/>
      <c r="DRW649" s="5"/>
      <c r="DRX649" s="5"/>
      <c r="DRY649" s="5"/>
      <c r="DRZ649" s="5"/>
      <c r="DSA649" s="5"/>
      <c r="DSB649" s="5"/>
      <c r="DSC649" s="5"/>
      <c r="DSD649" s="5"/>
      <c r="DSE649" s="5"/>
      <c r="DSF649" s="5"/>
      <c r="DSG649" s="5"/>
      <c r="DSH649" s="5"/>
      <c r="DSI649" s="5"/>
      <c r="DSJ649" s="5"/>
      <c r="DSK649" s="5"/>
      <c r="DSL649" s="5"/>
      <c r="DSM649" s="5"/>
      <c r="DSN649" s="5"/>
      <c r="DSO649" s="5"/>
      <c r="DSP649" s="5"/>
      <c r="DSQ649" s="5"/>
      <c r="DSR649" s="5"/>
      <c r="DSS649" s="5"/>
      <c r="DST649" s="5"/>
      <c r="DSU649" s="5"/>
      <c r="DSV649" s="5"/>
      <c r="DSW649" s="5"/>
      <c r="DSX649" s="5"/>
      <c r="DSY649" s="5"/>
      <c r="DSZ649" s="5"/>
      <c r="DTA649" s="5"/>
      <c r="DTB649" s="5"/>
      <c r="DTC649" s="5"/>
      <c r="DTD649" s="5"/>
      <c r="DTE649" s="5"/>
      <c r="DTF649" s="5"/>
      <c r="DTG649" s="5"/>
      <c r="DTH649" s="5"/>
      <c r="DTI649" s="5"/>
      <c r="DTJ649" s="5"/>
      <c r="DTK649" s="5"/>
      <c r="DTL649" s="5"/>
      <c r="DTM649" s="5"/>
      <c r="DTN649" s="5"/>
      <c r="DTO649" s="5"/>
      <c r="DTP649" s="5"/>
      <c r="DTQ649" s="5"/>
      <c r="DTR649" s="5"/>
      <c r="DTS649" s="5"/>
      <c r="DTT649" s="5"/>
      <c r="DTU649" s="5"/>
      <c r="DTV649" s="5"/>
      <c r="DTW649" s="5"/>
      <c r="DTX649" s="5"/>
      <c r="DTY649" s="5"/>
      <c r="DTZ649" s="5"/>
      <c r="DUA649" s="5"/>
      <c r="DUB649" s="5"/>
      <c r="DUC649" s="5"/>
      <c r="DUD649" s="5"/>
      <c r="DUE649" s="5"/>
      <c r="DUF649" s="5"/>
      <c r="DUG649" s="5"/>
      <c r="DUH649" s="5"/>
      <c r="DUI649" s="5"/>
      <c r="DUJ649" s="5"/>
      <c r="DUK649" s="5"/>
      <c r="DUL649" s="5"/>
      <c r="DUM649" s="5"/>
      <c r="DUN649" s="5"/>
      <c r="DUO649" s="5"/>
      <c r="DUP649" s="5"/>
      <c r="DUQ649" s="5"/>
      <c r="DUR649" s="5"/>
      <c r="DUS649" s="5"/>
      <c r="DUT649" s="5"/>
      <c r="DUU649" s="5"/>
      <c r="DUV649" s="5"/>
      <c r="DUW649" s="5"/>
      <c r="DUX649" s="5"/>
      <c r="DUY649" s="5"/>
      <c r="DUZ649" s="5"/>
      <c r="DVA649" s="5"/>
      <c r="DVB649" s="5"/>
      <c r="DVC649" s="5"/>
      <c r="DVD649" s="5"/>
      <c r="DVE649" s="5"/>
      <c r="DVF649" s="5"/>
      <c r="DVG649" s="5"/>
      <c r="DVH649" s="5"/>
      <c r="DVI649" s="5"/>
      <c r="DVJ649" s="5"/>
      <c r="DVK649" s="5"/>
      <c r="DVL649" s="5"/>
      <c r="DVM649" s="5"/>
      <c r="DVN649" s="5"/>
      <c r="DVO649" s="5"/>
      <c r="DVP649" s="5"/>
      <c r="DVQ649" s="5"/>
      <c r="DVR649" s="5"/>
      <c r="DVS649" s="5"/>
      <c r="DVT649" s="5"/>
      <c r="DVU649" s="5"/>
      <c r="DVV649" s="5"/>
      <c r="DVW649" s="5"/>
      <c r="DVX649" s="5"/>
      <c r="DVY649" s="5"/>
      <c r="DVZ649" s="5"/>
      <c r="DWA649" s="5"/>
      <c r="DWB649" s="5"/>
      <c r="DWC649" s="5"/>
      <c r="DWD649" s="5"/>
      <c r="DWE649" s="5"/>
      <c r="DWF649" s="5"/>
      <c r="DWG649" s="5"/>
      <c r="DWH649" s="5"/>
      <c r="DWI649" s="5"/>
      <c r="DWJ649" s="5"/>
      <c r="DWK649" s="5"/>
      <c r="DWL649" s="5"/>
      <c r="DWM649" s="5"/>
      <c r="DWN649" s="5"/>
      <c r="DWO649" s="5"/>
      <c r="DWP649" s="5"/>
      <c r="DWQ649" s="5"/>
      <c r="DWR649" s="5"/>
      <c r="DWS649" s="5"/>
      <c r="DWT649" s="5"/>
      <c r="DWU649" s="5"/>
      <c r="DWV649" s="5"/>
      <c r="DWW649" s="5"/>
      <c r="DWX649" s="5"/>
      <c r="DWY649" s="5"/>
      <c r="DWZ649" s="5"/>
      <c r="DXA649" s="5"/>
      <c r="DXB649" s="5"/>
      <c r="DXC649" s="5"/>
      <c r="DXD649" s="5"/>
      <c r="DXE649" s="5"/>
      <c r="DXF649" s="5"/>
      <c r="DXG649" s="5"/>
      <c r="DXH649" s="5"/>
      <c r="DXI649" s="5"/>
      <c r="DXJ649" s="5"/>
      <c r="DXK649" s="5"/>
      <c r="DXL649" s="5"/>
      <c r="DXM649" s="5"/>
      <c r="DXN649" s="5"/>
      <c r="DXO649" s="5"/>
      <c r="DXP649" s="5"/>
      <c r="DXQ649" s="5"/>
      <c r="DXR649" s="5"/>
      <c r="DXS649" s="5"/>
      <c r="DXT649" s="5"/>
      <c r="DXU649" s="5"/>
      <c r="DXV649" s="5"/>
      <c r="DXW649" s="5"/>
      <c r="DXX649" s="5"/>
      <c r="DXY649" s="5"/>
      <c r="DXZ649" s="5"/>
      <c r="DYA649" s="5"/>
      <c r="DYB649" s="5"/>
      <c r="DYC649" s="5"/>
      <c r="DYD649" s="5"/>
      <c r="DYE649" s="5"/>
      <c r="DYF649" s="5"/>
      <c r="DYG649" s="5"/>
      <c r="DYH649" s="5"/>
      <c r="DYI649" s="5"/>
      <c r="DYJ649" s="5"/>
      <c r="DYK649" s="5"/>
      <c r="DYL649" s="5"/>
      <c r="DYM649" s="5"/>
      <c r="DYN649" s="5"/>
      <c r="DYO649" s="5"/>
      <c r="DYP649" s="5"/>
      <c r="DYQ649" s="5"/>
      <c r="DYR649" s="5"/>
      <c r="DYS649" s="5"/>
      <c r="DYT649" s="5"/>
      <c r="DYU649" s="5"/>
      <c r="DYV649" s="5"/>
      <c r="DYW649" s="5"/>
      <c r="DYX649" s="5"/>
      <c r="DYY649" s="5"/>
      <c r="DYZ649" s="5"/>
      <c r="DZA649" s="5"/>
      <c r="DZB649" s="5"/>
      <c r="DZC649" s="5"/>
      <c r="DZD649" s="5"/>
      <c r="DZE649" s="5"/>
      <c r="DZF649" s="5"/>
      <c r="DZG649" s="5"/>
      <c r="DZH649" s="5"/>
      <c r="DZI649" s="5"/>
      <c r="DZJ649" s="5"/>
      <c r="DZK649" s="5"/>
      <c r="DZL649" s="5"/>
      <c r="DZM649" s="5"/>
      <c r="DZN649" s="5"/>
      <c r="DZO649" s="5"/>
      <c r="DZP649" s="5"/>
      <c r="DZQ649" s="5"/>
      <c r="DZR649" s="5"/>
      <c r="DZS649" s="5"/>
      <c r="DZT649" s="5"/>
      <c r="DZU649" s="5"/>
      <c r="DZV649" s="5"/>
      <c r="DZW649" s="5"/>
      <c r="DZX649" s="5"/>
      <c r="DZY649" s="5"/>
      <c r="DZZ649" s="5"/>
      <c r="EAA649" s="5"/>
      <c r="EAB649" s="5"/>
      <c r="EAC649" s="5"/>
      <c r="EAD649" s="5"/>
      <c r="EAE649" s="5"/>
      <c r="EAF649" s="5"/>
      <c r="EAG649" s="5"/>
      <c r="EAH649" s="5"/>
      <c r="EAI649" s="5"/>
      <c r="EAJ649" s="5"/>
      <c r="EAK649" s="5"/>
      <c r="EAL649" s="5"/>
      <c r="EAM649" s="5"/>
      <c r="EAN649" s="5"/>
      <c r="EAO649" s="5"/>
      <c r="EAP649" s="5"/>
      <c r="EAQ649" s="5"/>
      <c r="EAR649" s="5"/>
      <c r="EAS649" s="5"/>
      <c r="EAT649" s="5"/>
      <c r="EAU649" s="5"/>
      <c r="EAV649" s="5"/>
      <c r="EAW649" s="5"/>
      <c r="EAX649" s="5"/>
      <c r="EAY649" s="5"/>
      <c r="EAZ649" s="5"/>
      <c r="EBA649" s="5"/>
      <c r="EBB649" s="5"/>
      <c r="EBC649" s="5"/>
      <c r="EBD649" s="5"/>
      <c r="EBE649" s="5"/>
      <c r="EBF649" s="5"/>
      <c r="EBG649" s="5"/>
      <c r="EBH649" s="5"/>
      <c r="EBI649" s="5"/>
      <c r="EBJ649" s="5"/>
      <c r="EBK649" s="5"/>
      <c r="EBL649" s="5"/>
      <c r="EBM649" s="5"/>
      <c r="EBN649" s="5"/>
      <c r="EBO649" s="5"/>
      <c r="EBP649" s="5"/>
      <c r="EBQ649" s="5"/>
      <c r="EBR649" s="5"/>
      <c r="EBS649" s="5"/>
      <c r="EBT649" s="5"/>
      <c r="EBU649" s="5"/>
      <c r="EBV649" s="5"/>
      <c r="EBW649" s="5"/>
      <c r="EBX649" s="5"/>
      <c r="EBY649" s="5"/>
      <c r="EBZ649" s="5"/>
      <c r="ECA649" s="5"/>
      <c r="ECB649" s="5"/>
      <c r="ECC649" s="5"/>
      <c r="ECD649" s="5"/>
      <c r="ECE649" s="5"/>
      <c r="ECF649" s="5"/>
      <c r="ECG649" s="5"/>
      <c r="ECH649" s="5"/>
      <c r="ECI649" s="5"/>
      <c r="ECJ649" s="5"/>
      <c r="ECK649" s="5"/>
      <c r="ECL649" s="5"/>
      <c r="ECM649" s="5"/>
      <c r="ECN649" s="5"/>
      <c r="ECO649" s="5"/>
      <c r="ECP649" s="5"/>
      <c r="ECQ649" s="5"/>
      <c r="ECR649" s="5"/>
      <c r="ECS649" s="5"/>
      <c r="ECT649" s="5"/>
      <c r="ECU649" s="5"/>
      <c r="ECV649" s="5"/>
      <c r="ECW649" s="5"/>
      <c r="ECX649" s="5"/>
      <c r="ECY649" s="5"/>
      <c r="ECZ649" s="5"/>
      <c r="EDA649" s="5"/>
      <c r="EDB649" s="5"/>
      <c r="EDC649" s="5"/>
      <c r="EDD649" s="5"/>
      <c r="EDE649" s="5"/>
      <c r="EDF649" s="5"/>
      <c r="EDG649" s="5"/>
      <c r="EDH649" s="5"/>
      <c r="EDI649" s="5"/>
      <c r="EDJ649" s="5"/>
      <c r="EDK649" s="5"/>
      <c r="EDL649" s="5"/>
      <c r="EDM649" s="5"/>
      <c r="EDN649" s="5"/>
      <c r="EDO649" s="5"/>
      <c r="EDP649" s="5"/>
      <c r="EDQ649" s="5"/>
      <c r="EDR649" s="5"/>
      <c r="EDS649" s="5"/>
      <c r="EDT649" s="5"/>
      <c r="EDU649" s="5"/>
      <c r="EDV649" s="5"/>
      <c r="EDW649" s="5"/>
      <c r="EDX649" s="5"/>
      <c r="EDY649" s="5"/>
      <c r="EDZ649" s="5"/>
      <c r="EEA649" s="5"/>
      <c r="EEB649" s="5"/>
      <c r="EEC649" s="5"/>
      <c r="EED649" s="5"/>
      <c r="EEE649" s="5"/>
      <c r="EEF649" s="5"/>
      <c r="EEG649" s="5"/>
      <c r="EEH649" s="5"/>
      <c r="EEI649" s="5"/>
      <c r="EEJ649" s="5"/>
      <c r="EEK649" s="5"/>
      <c r="EEL649" s="5"/>
      <c r="EEM649" s="5"/>
      <c r="EEN649" s="5"/>
      <c r="EEO649" s="5"/>
      <c r="EEP649" s="5"/>
      <c r="EEQ649" s="5"/>
      <c r="EER649" s="5"/>
      <c r="EES649" s="5"/>
      <c r="EET649" s="5"/>
      <c r="EEU649" s="5"/>
      <c r="EEV649" s="5"/>
      <c r="EEW649" s="5"/>
      <c r="EEX649" s="5"/>
      <c r="EEY649" s="5"/>
      <c r="EEZ649" s="5"/>
      <c r="EFA649" s="5"/>
      <c r="EFB649" s="5"/>
      <c r="EFC649" s="5"/>
      <c r="EFD649" s="5"/>
      <c r="EFE649" s="5"/>
      <c r="EFF649" s="5"/>
      <c r="EFG649" s="5"/>
      <c r="EFH649" s="5"/>
      <c r="EFI649" s="5"/>
      <c r="EFJ649" s="5"/>
      <c r="EFK649" s="5"/>
      <c r="EFL649" s="5"/>
      <c r="EFM649" s="5"/>
      <c r="EFN649" s="5"/>
      <c r="EFO649" s="5"/>
      <c r="EFP649" s="5"/>
      <c r="EFQ649" s="5"/>
      <c r="EFR649" s="5"/>
      <c r="EFS649" s="5"/>
      <c r="EFT649" s="5"/>
      <c r="EFU649" s="5"/>
      <c r="EFV649" s="5"/>
      <c r="EFW649" s="5"/>
      <c r="EFX649" s="5"/>
      <c r="EFY649" s="5"/>
      <c r="EFZ649" s="5"/>
      <c r="EGA649" s="5"/>
      <c r="EGB649" s="5"/>
      <c r="EGC649" s="5"/>
      <c r="EGD649" s="5"/>
      <c r="EGE649" s="5"/>
      <c r="EGF649" s="5"/>
      <c r="EGG649" s="5"/>
      <c r="EGH649" s="5"/>
      <c r="EGI649" s="5"/>
      <c r="EGJ649" s="5"/>
      <c r="EGK649" s="5"/>
      <c r="EGL649" s="5"/>
      <c r="EGM649" s="5"/>
      <c r="EGN649" s="5"/>
      <c r="EGO649" s="5"/>
      <c r="EGP649" s="5"/>
      <c r="EGQ649" s="5"/>
      <c r="EGR649" s="5"/>
      <c r="EGS649" s="5"/>
      <c r="EGT649" s="5"/>
      <c r="EGU649" s="5"/>
      <c r="EGV649" s="5"/>
      <c r="EGW649" s="5"/>
      <c r="EGX649" s="5"/>
      <c r="EGY649" s="5"/>
      <c r="EGZ649" s="5"/>
      <c r="EHA649" s="5"/>
      <c r="EHB649" s="5"/>
      <c r="EHC649" s="5"/>
      <c r="EHD649" s="5"/>
      <c r="EHE649" s="5"/>
      <c r="EHF649" s="5"/>
      <c r="EHG649" s="5"/>
      <c r="EHH649" s="5"/>
      <c r="EHI649" s="5"/>
      <c r="EHJ649" s="5"/>
      <c r="EHK649" s="5"/>
      <c r="EHL649" s="5"/>
      <c r="EHM649" s="5"/>
      <c r="EHN649" s="5"/>
      <c r="EHO649" s="5"/>
      <c r="EHP649" s="5"/>
      <c r="EHQ649" s="5"/>
      <c r="EHR649" s="5"/>
      <c r="EHS649" s="5"/>
      <c r="EHT649" s="5"/>
      <c r="EHU649" s="5"/>
      <c r="EHV649" s="5"/>
      <c r="EHW649" s="5"/>
      <c r="EHX649" s="5"/>
      <c r="EHY649" s="5"/>
      <c r="EHZ649" s="5"/>
      <c r="EIA649" s="5"/>
      <c r="EIB649" s="5"/>
      <c r="EIC649" s="5"/>
      <c r="EID649" s="5"/>
      <c r="EIE649" s="5"/>
      <c r="EIF649" s="5"/>
      <c r="EIG649" s="5"/>
      <c r="EIH649" s="5"/>
      <c r="EII649" s="5"/>
      <c r="EIJ649" s="5"/>
      <c r="EIK649" s="5"/>
      <c r="EIL649" s="5"/>
      <c r="EIM649" s="5"/>
      <c r="EIN649" s="5"/>
      <c r="EIO649" s="5"/>
      <c r="EIP649" s="5"/>
      <c r="EIQ649" s="5"/>
      <c r="EIR649" s="5"/>
      <c r="EIS649" s="5"/>
      <c r="EIT649" s="5"/>
      <c r="EIU649" s="5"/>
      <c r="EIV649" s="5"/>
      <c r="EIW649" s="5"/>
      <c r="EIX649" s="5"/>
      <c r="EIY649" s="5"/>
      <c r="EIZ649" s="5"/>
      <c r="EJA649" s="5"/>
      <c r="EJB649" s="5"/>
      <c r="EJC649" s="5"/>
      <c r="EJD649" s="5"/>
      <c r="EJE649" s="5"/>
      <c r="EJF649" s="5"/>
      <c r="EJG649" s="5"/>
      <c r="EJH649" s="5"/>
      <c r="EJI649" s="5"/>
      <c r="EJJ649" s="5"/>
      <c r="EJK649" s="5"/>
      <c r="EJL649" s="5"/>
      <c r="EJM649" s="5"/>
      <c r="EJN649" s="5"/>
      <c r="EJO649" s="5"/>
      <c r="EJP649" s="5"/>
      <c r="EJQ649" s="5"/>
      <c r="EJR649" s="5"/>
      <c r="EJS649" s="5"/>
      <c r="EJT649" s="5"/>
      <c r="EJU649" s="5"/>
      <c r="EJV649" s="5"/>
      <c r="EJW649" s="5"/>
      <c r="EJX649" s="5"/>
      <c r="EJY649" s="5"/>
      <c r="EJZ649" s="5"/>
      <c r="EKA649" s="5"/>
      <c r="EKB649" s="5"/>
      <c r="EKC649" s="5"/>
      <c r="EKD649" s="5"/>
      <c r="EKE649" s="5"/>
      <c r="EKF649" s="5"/>
      <c r="EKG649" s="5"/>
      <c r="EKH649" s="5"/>
      <c r="EKI649" s="5"/>
      <c r="EKJ649" s="5"/>
      <c r="EKK649" s="5"/>
      <c r="EKL649" s="5"/>
      <c r="EKM649" s="5"/>
      <c r="EKN649" s="5"/>
      <c r="EKO649" s="5"/>
      <c r="EKP649" s="5"/>
      <c r="EKQ649" s="5"/>
      <c r="EKR649" s="5"/>
      <c r="EKS649" s="5"/>
      <c r="EKT649" s="5"/>
      <c r="EKU649" s="5"/>
      <c r="EKV649" s="5"/>
      <c r="EKW649" s="5"/>
      <c r="EKX649" s="5"/>
      <c r="EKY649" s="5"/>
      <c r="EKZ649" s="5"/>
      <c r="ELA649" s="5"/>
      <c r="ELB649" s="5"/>
      <c r="ELC649" s="5"/>
      <c r="ELD649" s="5"/>
      <c r="ELE649" s="5"/>
      <c r="ELF649" s="5"/>
      <c r="ELG649" s="5"/>
      <c r="ELH649" s="5"/>
      <c r="ELI649" s="5"/>
      <c r="ELJ649" s="5"/>
      <c r="ELK649" s="5"/>
      <c r="ELL649" s="5"/>
      <c r="ELM649" s="5"/>
      <c r="ELN649" s="5"/>
      <c r="ELO649" s="5"/>
      <c r="ELP649" s="5"/>
      <c r="ELQ649" s="5"/>
      <c r="ELR649" s="5"/>
      <c r="ELS649" s="5"/>
      <c r="ELT649" s="5"/>
      <c r="ELU649" s="5"/>
      <c r="ELV649" s="5"/>
      <c r="ELW649" s="5"/>
      <c r="ELX649" s="5"/>
      <c r="ELY649" s="5"/>
      <c r="ELZ649" s="5"/>
      <c r="EMA649" s="5"/>
      <c r="EMB649" s="5"/>
      <c r="EMC649" s="5"/>
      <c r="EMD649" s="5"/>
      <c r="EME649" s="5"/>
      <c r="EMF649" s="5"/>
      <c r="EMG649" s="5"/>
      <c r="EMH649" s="5"/>
      <c r="EMI649" s="5"/>
      <c r="EMJ649" s="5"/>
      <c r="EMK649" s="5"/>
      <c r="EML649" s="5"/>
      <c r="EMM649" s="5"/>
      <c r="EMN649" s="5"/>
      <c r="EMO649" s="5"/>
      <c r="EMP649" s="5"/>
      <c r="EMQ649" s="5"/>
      <c r="EMR649" s="5"/>
      <c r="EMS649" s="5"/>
      <c r="EMT649" s="5"/>
      <c r="EMU649" s="5"/>
      <c r="EMV649" s="5"/>
      <c r="EMW649" s="5"/>
      <c r="EMX649" s="5"/>
      <c r="EMY649" s="5"/>
      <c r="EMZ649" s="5"/>
      <c r="ENA649" s="5"/>
      <c r="ENB649" s="5"/>
      <c r="ENC649" s="5"/>
      <c r="END649" s="5"/>
      <c r="ENE649" s="5"/>
      <c r="ENF649" s="5"/>
      <c r="ENG649" s="5"/>
      <c r="ENH649" s="5"/>
      <c r="ENI649" s="5"/>
      <c r="ENJ649" s="5"/>
      <c r="ENK649" s="5"/>
      <c r="ENL649" s="5"/>
      <c r="ENM649" s="5"/>
      <c r="ENN649" s="5"/>
      <c r="ENO649" s="5"/>
      <c r="ENP649" s="5"/>
      <c r="ENQ649" s="5"/>
      <c r="ENR649" s="5"/>
      <c r="ENS649" s="5"/>
      <c r="ENT649" s="5"/>
      <c r="ENU649" s="5"/>
      <c r="ENV649" s="5"/>
      <c r="ENW649" s="5"/>
      <c r="ENX649" s="5"/>
      <c r="ENY649" s="5"/>
      <c r="ENZ649" s="5"/>
      <c r="EOA649" s="5"/>
      <c r="EOB649" s="5"/>
      <c r="EOC649" s="5"/>
      <c r="EOD649" s="5"/>
      <c r="EOE649" s="5"/>
      <c r="EOF649" s="5"/>
      <c r="EOG649" s="5"/>
      <c r="EOH649" s="5"/>
      <c r="EOI649" s="5"/>
      <c r="EOJ649" s="5"/>
      <c r="EOK649" s="5"/>
      <c r="EOL649" s="5"/>
      <c r="EOM649" s="5"/>
      <c r="EON649" s="5"/>
      <c r="EOO649" s="5"/>
      <c r="EOP649" s="5"/>
      <c r="EOQ649" s="5"/>
      <c r="EOR649" s="5"/>
      <c r="EOS649" s="5"/>
      <c r="EOT649" s="5"/>
      <c r="EOU649" s="5"/>
      <c r="EOV649" s="5"/>
      <c r="EOW649" s="5"/>
      <c r="EOX649" s="5"/>
      <c r="EOY649" s="5"/>
      <c r="EOZ649" s="5"/>
      <c r="EPA649" s="5"/>
      <c r="EPB649" s="5"/>
      <c r="EPC649" s="5"/>
      <c r="EPD649" s="5"/>
      <c r="EPE649" s="5"/>
      <c r="EPF649" s="5"/>
      <c r="EPG649" s="5"/>
      <c r="EPH649" s="5"/>
      <c r="EPI649" s="5"/>
      <c r="EPJ649" s="5"/>
      <c r="EPK649" s="5"/>
      <c r="EPL649" s="5"/>
      <c r="EPM649" s="5"/>
      <c r="EPN649" s="5"/>
      <c r="EPO649" s="5"/>
      <c r="EPP649" s="5"/>
      <c r="EPQ649" s="5"/>
      <c r="EPR649" s="5"/>
      <c r="EPS649" s="5"/>
      <c r="EPT649" s="5"/>
      <c r="EPU649" s="5"/>
      <c r="EPV649" s="5"/>
      <c r="EPW649" s="5"/>
      <c r="EPX649" s="5"/>
      <c r="EPY649" s="5"/>
      <c r="EPZ649" s="5"/>
      <c r="EQA649" s="5"/>
      <c r="EQB649" s="5"/>
      <c r="EQC649" s="5"/>
      <c r="EQD649" s="5"/>
      <c r="EQE649" s="5"/>
      <c r="EQF649" s="5"/>
      <c r="EQG649" s="5"/>
      <c r="EQH649" s="5"/>
      <c r="EQI649" s="5"/>
      <c r="EQJ649" s="5"/>
      <c r="EQK649" s="5"/>
      <c r="EQL649" s="5"/>
      <c r="EQM649" s="5"/>
      <c r="EQN649" s="5"/>
      <c r="EQO649" s="5"/>
      <c r="EQP649" s="5"/>
      <c r="EQQ649" s="5"/>
      <c r="EQR649" s="5"/>
      <c r="EQS649" s="5"/>
      <c r="EQT649" s="5"/>
      <c r="EQU649" s="5"/>
      <c r="EQV649" s="5"/>
      <c r="EQW649" s="5"/>
      <c r="EQX649" s="5"/>
      <c r="EQY649" s="5"/>
      <c r="EQZ649" s="5"/>
      <c r="ERA649" s="5"/>
      <c r="ERB649" s="5"/>
      <c r="ERC649" s="5"/>
      <c r="ERD649" s="5"/>
      <c r="ERE649" s="5"/>
      <c r="ERF649" s="5"/>
      <c r="ERG649" s="5"/>
      <c r="ERH649" s="5"/>
      <c r="ERI649" s="5"/>
      <c r="ERJ649" s="5"/>
      <c r="ERK649" s="5"/>
      <c r="ERL649" s="5"/>
      <c r="ERM649" s="5"/>
      <c r="ERN649" s="5"/>
      <c r="ERO649" s="5"/>
      <c r="ERP649" s="5"/>
      <c r="ERQ649" s="5"/>
      <c r="ERR649" s="5"/>
      <c r="ERS649" s="5"/>
      <c r="ERT649" s="5"/>
      <c r="ERU649" s="5"/>
      <c r="ERV649" s="5"/>
      <c r="ERW649" s="5"/>
      <c r="ERX649" s="5"/>
      <c r="ERY649" s="5"/>
      <c r="ERZ649" s="5"/>
      <c r="ESA649" s="5"/>
      <c r="ESB649" s="5"/>
      <c r="ESC649" s="5"/>
      <c r="ESD649" s="5"/>
      <c r="ESE649" s="5"/>
      <c r="ESF649" s="5"/>
      <c r="ESG649" s="5"/>
      <c r="ESH649" s="5"/>
      <c r="ESI649" s="5"/>
      <c r="ESJ649" s="5"/>
      <c r="ESK649" s="5"/>
      <c r="ESL649" s="5"/>
      <c r="ESM649" s="5"/>
      <c r="ESN649" s="5"/>
      <c r="ESO649" s="5"/>
      <c r="ESP649" s="5"/>
      <c r="ESQ649" s="5"/>
      <c r="ESR649" s="5"/>
      <c r="ESS649" s="5"/>
      <c r="EST649" s="5"/>
      <c r="ESU649" s="5"/>
      <c r="ESV649" s="5"/>
      <c r="ESW649" s="5"/>
      <c r="ESX649" s="5"/>
      <c r="ESY649" s="5"/>
      <c r="ESZ649" s="5"/>
      <c r="ETA649" s="5"/>
      <c r="ETB649" s="5"/>
      <c r="ETC649" s="5"/>
      <c r="ETD649" s="5"/>
      <c r="ETE649" s="5"/>
      <c r="ETF649" s="5"/>
      <c r="ETG649" s="5"/>
      <c r="ETH649" s="5"/>
      <c r="ETI649" s="5"/>
      <c r="ETJ649" s="5"/>
      <c r="ETK649" s="5"/>
      <c r="ETL649" s="5"/>
      <c r="ETM649" s="5"/>
      <c r="ETN649" s="5"/>
      <c r="ETO649" s="5"/>
      <c r="ETP649" s="5"/>
      <c r="ETQ649" s="5"/>
      <c r="ETR649" s="5"/>
      <c r="ETS649" s="5"/>
      <c r="ETT649" s="5"/>
      <c r="ETU649" s="5"/>
      <c r="ETV649" s="5"/>
      <c r="ETW649" s="5"/>
      <c r="ETX649" s="5"/>
      <c r="ETY649" s="5"/>
      <c r="ETZ649" s="5"/>
      <c r="EUA649" s="5"/>
      <c r="EUB649" s="5"/>
      <c r="EUC649" s="5"/>
      <c r="EUD649" s="5"/>
      <c r="EUE649" s="5"/>
      <c r="EUF649" s="5"/>
      <c r="EUG649" s="5"/>
      <c r="EUH649" s="5"/>
      <c r="EUI649" s="5"/>
      <c r="EUJ649" s="5"/>
      <c r="EUK649" s="5"/>
      <c r="EUL649" s="5"/>
      <c r="EUM649" s="5"/>
      <c r="EUN649" s="5"/>
      <c r="EUO649" s="5"/>
      <c r="EUP649" s="5"/>
      <c r="EUQ649" s="5"/>
      <c r="EUR649" s="5"/>
      <c r="EUS649" s="5"/>
      <c r="EUT649" s="5"/>
      <c r="EUU649" s="5"/>
      <c r="EUV649" s="5"/>
      <c r="EUW649" s="5"/>
      <c r="EUX649" s="5"/>
      <c r="EUY649" s="5"/>
      <c r="EUZ649" s="5"/>
      <c r="EVA649" s="5"/>
      <c r="EVB649" s="5"/>
      <c r="EVC649" s="5"/>
      <c r="EVD649" s="5"/>
      <c r="EVE649" s="5"/>
      <c r="EVF649" s="5"/>
      <c r="EVG649" s="5"/>
      <c r="EVH649" s="5"/>
      <c r="EVI649" s="5"/>
      <c r="EVJ649" s="5"/>
      <c r="EVK649" s="5"/>
      <c r="EVL649" s="5"/>
      <c r="EVM649" s="5"/>
      <c r="EVN649" s="5"/>
      <c r="EVO649" s="5"/>
      <c r="EVP649" s="5"/>
      <c r="EVQ649" s="5"/>
      <c r="EVR649" s="5"/>
      <c r="EVS649" s="5"/>
      <c r="EVT649" s="5"/>
      <c r="EVU649" s="5"/>
      <c r="EVV649" s="5"/>
      <c r="EVW649" s="5"/>
      <c r="EVX649" s="5"/>
      <c r="EVY649" s="5"/>
      <c r="EVZ649" s="5"/>
      <c r="EWA649" s="5"/>
      <c r="EWB649" s="5"/>
      <c r="EWC649" s="5"/>
      <c r="EWD649" s="5"/>
      <c r="EWE649" s="5"/>
      <c r="EWF649" s="5"/>
      <c r="EWG649" s="5"/>
      <c r="EWH649" s="5"/>
      <c r="EWI649" s="5"/>
      <c r="EWJ649" s="5"/>
      <c r="EWK649" s="5"/>
      <c r="EWL649" s="5"/>
      <c r="EWM649" s="5"/>
      <c r="EWN649" s="5"/>
      <c r="EWO649" s="5"/>
      <c r="EWP649" s="5"/>
      <c r="EWQ649" s="5"/>
      <c r="EWR649" s="5"/>
      <c r="EWS649" s="5"/>
      <c r="EWT649" s="5"/>
      <c r="EWU649" s="5"/>
      <c r="EWV649" s="5"/>
      <c r="EWW649" s="5"/>
      <c r="EWX649" s="5"/>
      <c r="EWY649" s="5"/>
      <c r="EWZ649" s="5"/>
      <c r="EXA649" s="5"/>
      <c r="EXB649" s="5"/>
      <c r="EXC649" s="5"/>
      <c r="EXD649" s="5"/>
      <c r="EXE649" s="5"/>
      <c r="EXF649" s="5"/>
      <c r="EXG649" s="5"/>
      <c r="EXH649" s="5"/>
      <c r="EXI649" s="5"/>
      <c r="EXJ649" s="5"/>
      <c r="EXK649" s="5"/>
      <c r="EXL649" s="5"/>
      <c r="EXM649" s="5"/>
      <c r="EXN649" s="5"/>
      <c r="EXO649" s="5"/>
      <c r="EXP649" s="5"/>
      <c r="EXQ649" s="5"/>
      <c r="EXR649" s="5"/>
      <c r="EXS649" s="5"/>
      <c r="EXT649" s="5"/>
      <c r="EXU649" s="5"/>
      <c r="EXV649" s="5"/>
      <c r="EXW649" s="5"/>
      <c r="EXX649" s="5"/>
      <c r="EXY649" s="5"/>
      <c r="EXZ649" s="5"/>
      <c r="EYA649" s="5"/>
      <c r="EYB649" s="5"/>
      <c r="EYC649" s="5"/>
      <c r="EYD649" s="5"/>
      <c r="EYE649" s="5"/>
      <c r="EYF649" s="5"/>
      <c r="EYG649" s="5"/>
      <c r="EYH649" s="5"/>
      <c r="EYI649" s="5"/>
      <c r="EYJ649" s="5"/>
      <c r="EYK649" s="5"/>
      <c r="EYL649" s="5"/>
      <c r="EYM649" s="5"/>
      <c r="EYN649" s="5"/>
      <c r="EYO649" s="5"/>
      <c r="EYP649" s="5"/>
      <c r="EYQ649" s="5"/>
      <c r="EYR649" s="5"/>
      <c r="EYS649" s="5"/>
      <c r="EYT649" s="5"/>
      <c r="EYU649" s="5"/>
      <c r="EYV649" s="5"/>
      <c r="EYW649" s="5"/>
      <c r="EYX649" s="5"/>
      <c r="EYY649" s="5"/>
      <c r="EYZ649" s="5"/>
      <c r="EZA649" s="5"/>
      <c r="EZB649" s="5"/>
      <c r="EZC649" s="5"/>
      <c r="EZD649" s="5"/>
      <c r="EZE649" s="5"/>
      <c r="EZF649" s="5"/>
      <c r="EZG649" s="5"/>
      <c r="EZH649" s="5"/>
      <c r="EZI649" s="5"/>
      <c r="EZJ649" s="5"/>
      <c r="EZK649" s="5"/>
      <c r="EZL649" s="5"/>
      <c r="EZM649" s="5"/>
      <c r="EZN649" s="5"/>
      <c r="EZO649" s="5"/>
      <c r="EZP649" s="5"/>
      <c r="EZQ649" s="5"/>
      <c r="EZR649" s="5"/>
      <c r="EZS649" s="5"/>
      <c r="EZT649" s="5"/>
      <c r="EZU649" s="5"/>
      <c r="EZV649" s="5"/>
      <c r="EZW649" s="5"/>
      <c r="EZX649" s="5"/>
      <c r="EZY649" s="5"/>
      <c r="EZZ649" s="5"/>
      <c r="FAA649" s="5"/>
      <c r="FAB649" s="5"/>
      <c r="FAC649" s="5"/>
      <c r="FAD649" s="5"/>
      <c r="FAE649" s="5"/>
      <c r="FAF649" s="5"/>
      <c r="FAG649" s="5"/>
      <c r="FAH649" s="5"/>
      <c r="FAI649" s="5"/>
      <c r="FAJ649" s="5"/>
      <c r="FAK649" s="5"/>
      <c r="FAL649" s="5"/>
      <c r="FAM649" s="5"/>
      <c r="FAN649" s="5"/>
      <c r="FAO649" s="5"/>
      <c r="FAP649" s="5"/>
      <c r="FAQ649" s="5"/>
      <c r="FAR649" s="5"/>
      <c r="FAS649" s="5"/>
      <c r="FAT649" s="5"/>
      <c r="FAU649" s="5"/>
      <c r="FAV649" s="5"/>
      <c r="FAW649" s="5"/>
      <c r="FAX649" s="5"/>
      <c r="FAY649" s="5"/>
      <c r="FAZ649" s="5"/>
      <c r="FBA649" s="5"/>
      <c r="FBB649" s="5"/>
      <c r="FBC649" s="5"/>
      <c r="FBD649" s="5"/>
      <c r="FBE649" s="5"/>
      <c r="FBF649" s="5"/>
      <c r="FBG649" s="5"/>
      <c r="FBH649" s="5"/>
      <c r="FBI649" s="5"/>
      <c r="FBJ649" s="5"/>
      <c r="FBK649" s="5"/>
      <c r="FBL649" s="5"/>
      <c r="FBM649" s="5"/>
      <c r="FBN649" s="5"/>
      <c r="FBO649" s="5"/>
      <c r="FBP649" s="5"/>
      <c r="FBQ649" s="5"/>
      <c r="FBR649" s="5"/>
      <c r="FBS649" s="5"/>
      <c r="FBT649" s="5"/>
      <c r="FBU649" s="5"/>
      <c r="FBV649" s="5"/>
      <c r="FBW649" s="5"/>
      <c r="FBX649" s="5"/>
      <c r="FBY649" s="5"/>
      <c r="FBZ649" s="5"/>
      <c r="FCA649" s="5"/>
      <c r="FCB649" s="5"/>
      <c r="FCC649" s="5"/>
      <c r="FCD649" s="5"/>
      <c r="FCE649" s="5"/>
      <c r="FCF649" s="5"/>
      <c r="FCG649" s="5"/>
      <c r="FCH649" s="5"/>
      <c r="FCI649" s="5"/>
      <c r="FCJ649" s="5"/>
      <c r="FCK649" s="5"/>
      <c r="FCL649" s="5"/>
      <c r="FCM649" s="5"/>
      <c r="FCN649" s="5"/>
      <c r="FCO649" s="5"/>
      <c r="FCP649" s="5"/>
      <c r="FCQ649" s="5"/>
      <c r="FCR649" s="5"/>
      <c r="FCS649" s="5"/>
      <c r="FCT649" s="5"/>
      <c r="FCU649" s="5"/>
      <c r="FCV649" s="5"/>
      <c r="FCW649" s="5"/>
      <c r="FCX649" s="5"/>
      <c r="FCY649" s="5"/>
      <c r="FCZ649" s="5"/>
      <c r="FDA649" s="5"/>
      <c r="FDB649" s="5"/>
      <c r="FDC649" s="5"/>
      <c r="FDD649" s="5"/>
      <c r="FDE649" s="5"/>
      <c r="FDF649" s="5"/>
      <c r="FDG649" s="5"/>
      <c r="FDH649" s="5"/>
      <c r="FDI649" s="5"/>
      <c r="FDJ649" s="5"/>
      <c r="FDK649" s="5"/>
      <c r="FDL649" s="5"/>
      <c r="FDM649" s="5"/>
      <c r="FDN649" s="5"/>
      <c r="FDO649" s="5"/>
      <c r="FDP649" s="5"/>
      <c r="FDQ649" s="5"/>
      <c r="FDR649" s="5"/>
      <c r="FDS649" s="5"/>
      <c r="FDT649" s="5"/>
      <c r="FDU649" s="5"/>
      <c r="FDV649" s="5"/>
      <c r="FDW649" s="5"/>
      <c r="FDX649" s="5"/>
      <c r="FDY649" s="5"/>
      <c r="FDZ649" s="5"/>
      <c r="FEA649" s="5"/>
      <c r="FEB649" s="5"/>
      <c r="FEC649" s="5"/>
      <c r="FED649" s="5"/>
      <c r="FEE649" s="5"/>
      <c r="FEF649" s="5"/>
      <c r="FEG649" s="5"/>
      <c r="FEH649" s="5"/>
      <c r="FEI649" s="5"/>
      <c r="FEJ649" s="5"/>
      <c r="FEK649" s="5"/>
      <c r="FEL649" s="5"/>
      <c r="FEM649" s="5"/>
      <c r="FEN649" s="5"/>
      <c r="FEO649" s="5"/>
      <c r="FEP649" s="5"/>
      <c r="FEQ649" s="5"/>
      <c r="FER649" s="5"/>
      <c r="FES649" s="5"/>
      <c r="FET649" s="5"/>
      <c r="FEU649" s="5"/>
      <c r="FEV649" s="5"/>
      <c r="FEW649" s="5"/>
      <c r="FEX649" s="5"/>
      <c r="FEY649" s="5"/>
      <c r="FEZ649" s="5"/>
      <c r="FFA649" s="5"/>
      <c r="FFB649" s="5"/>
      <c r="FFC649" s="5"/>
      <c r="FFD649" s="5"/>
      <c r="FFE649" s="5"/>
      <c r="FFF649" s="5"/>
      <c r="FFG649" s="5"/>
      <c r="FFH649" s="5"/>
      <c r="FFI649" s="5"/>
      <c r="FFJ649" s="5"/>
      <c r="FFK649" s="5"/>
      <c r="FFL649" s="5"/>
      <c r="FFM649" s="5"/>
      <c r="FFN649" s="5"/>
      <c r="FFO649" s="5"/>
      <c r="FFP649" s="5"/>
      <c r="FFQ649" s="5"/>
      <c r="FFR649" s="5"/>
      <c r="FFS649" s="5"/>
      <c r="FFT649" s="5"/>
      <c r="FFU649" s="5"/>
      <c r="FFV649" s="5"/>
      <c r="FFW649" s="5"/>
      <c r="FFX649" s="5"/>
      <c r="FFY649" s="5"/>
      <c r="FFZ649" s="5"/>
      <c r="FGA649" s="5"/>
      <c r="FGB649" s="5"/>
      <c r="FGC649" s="5"/>
      <c r="FGD649" s="5"/>
      <c r="FGE649" s="5"/>
      <c r="FGF649" s="5"/>
      <c r="FGG649" s="5"/>
      <c r="FGH649" s="5"/>
      <c r="FGI649" s="5"/>
      <c r="FGJ649" s="5"/>
      <c r="FGK649" s="5"/>
      <c r="FGL649" s="5"/>
      <c r="FGM649" s="5"/>
      <c r="FGN649" s="5"/>
      <c r="FGO649" s="5"/>
      <c r="FGP649" s="5"/>
      <c r="FGQ649" s="5"/>
      <c r="FGR649" s="5"/>
      <c r="FGS649" s="5"/>
      <c r="FGT649" s="5"/>
      <c r="FGU649" s="5"/>
      <c r="FGV649" s="5"/>
      <c r="FGW649" s="5"/>
      <c r="FGX649" s="5"/>
      <c r="FGY649" s="5"/>
      <c r="FGZ649" s="5"/>
      <c r="FHA649" s="5"/>
      <c r="FHB649" s="5"/>
      <c r="FHC649" s="5"/>
      <c r="FHD649" s="5"/>
      <c r="FHE649" s="5"/>
      <c r="FHF649" s="5"/>
      <c r="FHG649" s="5"/>
      <c r="FHH649" s="5"/>
      <c r="FHI649" s="5"/>
      <c r="FHJ649" s="5"/>
      <c r="FHK649" s="5"/>
      <c r="FHL649" s="5"/>
      <c r="FHM649" s="5"/>
      <c r="FHN649" s="5"/>
      <c r="FHO649" s="5"/>
      <c r="FHP649" s="5"/>
      <c r="FHQ649" s="5"/>
      <c r="FHR649" s="5"/>
      <c r="FHS649" s="5"/>
      <c r="FHT649" s="5"/>
      <c r="FHU649" s="5"/>
      <c r="FHV649" s="5"/>
      <c r="FHW649" s="5"/>
      <c r="FHX649" s="5"/>
      <c r="FHY649" s="5"/>
      <c r="FHZ649" s="5"/>
      <c r="FIA649" s="5"/>
      <c r="FIB649" s="5"/>
      <c r="FIC649" s="5"/>
      <c r="FID649" s="5"/>
      <c r="FIE649" s="5"/>
      <c r="FIF649" s="5"/>
      <c r="FIG649" s="5"/>
      <c r="FIH649" s="5"/>
      <c r="FII649" s="5"/>
      <c r="FIJ649" s="5"/>
      <c r="FIK649" s="5"/>
      <c r="FIL649" s="5"/>
      <c r="FIM649" s="5"/>
      <c r="FIN649" s="5"/>
      <c r="FIO649" s="5"/>
      <c r="FIP649" s="5"/>
      <c r="FIQ649" s="5"/>
      <c r="FIR649" s="5"/>
      <c r="FIS649" s="5"/>
      <c r="FIT649" s="5"/>
      <c r="FIU649" s="5"/>
      <c r="FIV649" s="5"/>
      <c r="FIW649" s="5"/>
      <c r="FIX649" s="5"/>
      <c r="FIY649" s="5"/>
      <c r="FIZ649" s="5"/>
      <c r="FJA649" s="5"/>
      <c r="FJB649" s="5"/>
      <c r="FJC649" s="5"/>
      <c r="FJD649" s="5"/>
      <c r="FJE649" s="5"/>
      <c r="FJF649" s="5"/>
      <c r="FJG649" s="5"/>
      <c r="FJH649" s="5"/>
      <c r="FJI649" s="5"/>
      <c r="FJJ649" s="5"/>
      <c r="FJK649" s="5"/>
      <c r="FJL649" s="5"/>
      <c r="FJM649" s="5"/>
      <c r="FJN649" s="5"/>
      <c r="FJO649" s="5"/>
      <c r="FJP649" s="5"/>
      <c r="FJQ649" s="5"/>
      <c r="FJR649" s="5"/>
      <c r="FJS649" s="5"/>
      <c r="FJT649" s="5"/>
      <c r="FJU649" s="5"/>
      <c r="FJV649" s="5"/>
      <c r="FJW649" s="5"/>
      <c r="FJX649" s="5"/>
      <c r="FJY649" s="5"/>
      <c r="FJZ649" s="5"/>
      <c r="FKA649" s="5"/>
      <c r="FKB649" s="5"/>
      <c r="FKC649" s="5"/>
      <c r="FKD649" s="5"/>
      <c r="FKE649" s="5"/>
      <c r="FKF649" s="5"/>
      <c r="FKG649" s="5"/>
      <c r="FKH649" s="5"/>
      <c r="FKI649" s="5"/>
      <c r="FKJ649" s="5"/>
      <c r="FKK649" s="5"/>
      <c r="FKL649" s="5"/>
      <c r="FKM649" s="5"/>
      <c r="FKN649" s="5"/>
      <c r="FKO649" s="5"/>
      <c r="FKP649" s="5"/>
      <c r="FKQ649" s="5"/>
      <c r="FKR649" s="5"/>
      <c r="FKS649" s="5"/>
      <c r="FKT649" s="5"/>
      <c r="FKU649" s="5"/>
      <c r="FKV649" s="5"/>
      <c r="FKW649" s="5"/>
      <c r="FKX649" s="5"/>
      <c r="FKY649" s="5"/>
      <c r="FKZ649" s="5"/>
      <c r="FLA649" s="5"/>
      <c r="FLB649" s="5"/>
      <c r="FLC649" s="5"/>
      <c r="FLD649" s="5"/>
      <c r="FLE649" s="5"/>
      <c r="FLF649" s="5"/>
      <c r="FLG649" s="5"/>
      <c r="FLH649" s="5"/>
      <c r="FLI649" s="5"/>
      <c r="FLJ649" s="5"/>
      <c r="FLK649" s="5"/>
      <c r="FLL649" s="5"/>
      <c r="FLM649" s="5"/>
      <c r="FLN649" s="5"/>
      <c r="FLO649" s="5"/>
      <c r="FLP649" s="5"/>
      <c r="FLQ649" s="5"/>
      <c r="FLR649" s="5"/>
      <c r="FLS649" s="5"/>
      <c r="FLT649" s="5"/>
      <c r="FLU649" s="5"/>
      <c r="FLV649" s="5"/>
      <c r="FLW649" s="5"/>
      <c r="FLX649" s="5"/>
      <c r="FLY649" s="5"/>
      <c r="FLZ649" s="5"/>
      <c r="FMA649" s="5"/>
      <c r="FMB649" s="5"/>
      <c r="FMC649" s="5"/>
      <c r="FMD649" s="5"/>
      <c r="FME649" s="5"/>
      <c r="FMF649" s="5"/>
      <c r="FMG649" s="5"/>
      <c r="FMH649" s="5"/>
      <c r="FMI649" s="5"/>
      <c r="FMJ649" s="5"/>
      <c r="FMK649" s="5"/>
      <c r="FML649" s="5"/>
      <c r="FMM649" s="5"/>
      <c r="FMN649" s="5"/>
      <c r="FMO649" s="5"/>
      <c r="FMP649" s="5"/>
      <c r="FMQ649" s="5"/>
      <c r="FMR649" s="5"/>
      <c r="FMS649" s="5"/>
      <c r="FMT649" s="5"/>
      <c r="FMU649" s="5"/>
      <c r="FMV649" s="5"/>
      <c r="FMW649" s="5"/>
      <c r="FMX649" s="5"/>
      <c r="FMY649" s="5"/>
      <c r="FMZ649" s="5"/>
      <c r="FNA649" s="5"/>
      <c r="FNB649" s="5"/>
      <c r="FNC649" s="5"/>
      <c r="FND649" s="5"/>
      <c r="FNE649" s="5"/>
      <c r="FNF649" s="5"/>
      <c r="FNG649" s="5"/>
      <c r="FNH649" s="5"/>
      <c r="FNI649" s="5"/>
      <c r="FNJ649" s="5"/>
      <c r="FNK649" s="5"/>
      <c r="FNL649" s="5"/>
      <c r="FNM649" s="5"/>
      <c r="FNN649" s="5"/>
      <c r="FNO649" s="5"/>
      <c r="FNP649" s="5"/>
      <c r="FNQ649" s="5"/>
      <c r="FNR649" s="5"/>
      <c r="FNS649" s="5"/>
      <c r="FNT649" s="5"/>
      <c r="FNU649" s="5"/>
      <c r="FNV649" s="5"/>
      <c r="FNW649" s="5"/>
      <c r="FNX649" s="5"/>
      <c r="FNY649" s="5"/>
      <c r="FNZ649" s="5"/>
      <c r="FOA649" s="5"/>
      <c r="FOB649" s="5"/>
      <c r="FOC649" s="5"/>
      <c r="FOD649" s="5"/>
      <c r="FOE649" s="5"/>
      <c r="FOF649" s="5"/>
      <c r="FOG649" s="5"/>
      <c r="FOH649" s="5"/>
      <c r="FOI649" s="5"/>
      <c r="FOJ649" s="5"/>
      <c r="FOK649" s="5"/>
      <c r="FOL649" s="5"/>
      <c r="FOM649" s="5"/>
      <c r="FON649" s="5"/>
      <c r="FOO649" s="5"/>
      <c r="FOP649" s="5"/>
      <c r="FOQ649" s="5"/>
      <c r="FOR649" s="5"/>
      <c r="FOS649" s="5"/>
      <c r="FOT649" s="5"/>
      <c r="FOU649" s="5"/>
      <c r="FOV649" s="5"/>
      <c r="FOW649" s="5"/>
      <c r="FOX649" s="5"/>
      <c r="FOY649" s="5"/>
      <c r="FOZ649" s="5"/>
      <c r="FPA649" s="5"/>
      <c r="FPB649" s="5"/>
      <c r="FPC649" s="5"/>
      <c r="FPD649" s="5"/>
      <c r="FPE649" s="5"/>
      <c r="FPF649" s="5"/>
      <c r="FPG649" s="5"/>
      <c r="FPH649" s="5"/>
      <c r="FPI649" s="5"/>
      <c r="FPJ649" s="5"/>
      <c r="FPK649" s="5"/>
      <c r="FPL649" s="5"/>
      <c r="FPM649" s="5"/>
      <c r="FPN649" s="5"/>
      <c r="FPO649" s="5"/>
      <c r="FPP649" s="5"/>
      <c r="FPQ649" s="5"/>
      <c r="FPR649" s="5"/>
      <c r="FPS649" s="5"/>
      <c r="FPT649" s="5"/>
      <c r="FPU649" s="5"/>
      <c r="FPV649" s="5"/>
      <c r="FPW649" s="5"/>
      <c r="FPX649" s="5"/>
      <c r="FPY649" s="5"/>
      <c r="FPZ649" s="5"/>
      <c r="FQA649" s="5"/>
      <c r="FQB649" s="5"/>
      <c r="FQC649" s="5"/>
      <c r="FQD649" s="5"/>
      <c r="FQE649" s="5"/>
      <c r="FQF649" s="5"/>
      <c r="FQG649" s="5"/>
      <c r="FQH649" s="5"/>
      <c r="FQI649" s="5"/>
      <c r="FQJ649" s="5"/>
      <c r="FQK649" s="5"/>
      <c r="FQL649" s="5"/>
      <c r="FQM649" s="5"/>
      <c r="FQN649" s="5"/>
      <c r="FQO649" s="5"/>
      <c r="FQP649" s="5"/>
      <c r="FQQ649" s="5"/>
      <c r="FQR649" s="5"/>
      <c r="FQS649" s="5"/>
      <c r="FQT649" s="5"/>
      <c r="FQU649" s="5"/>
      <c r="FQV649" s="5"/>
      <c r="FQW649" s="5"/>
      <c r="FQX649" s="5"/>
      <c r="FQY649" s="5"/>
      <c r="FQZ649" s="5"/>
      <c r="FRA649" s="5"/>
      <c r="FRB649" s="5"/>
      <c r="FRC649" s="5"/>
      <c r="FRD649" s="5"/>
      <c r="FRE649" s="5"/>
      <c r="FRF649" s="5"/>
      <c r="FRG649" s="5"/>
      <c r="FRH649" s="5"/>
      <c r="FRI649" s="5"/>
      <c r="FRJ649" s="5"/>
      <c r="FRK649" s="5"/>
      <c r="FRL649" s="5"/>
      <c r="FRM649" s="5"/>
      <c r="FRN649" s="5"/>
      <c r="FRO649" s="5"/>
      <c r="FRP649" s="5"/>
      <c r="FRQ649" s="5"/>
      <c r="FRR649" s="5"/>
      <c r="FRS649" s="5"/>
      <c r="FRT649" s="5"/>
      <c r="FRU649" s="5"/>
      <c r="FRV649" s="5"/>
      <c r="FRW649" s="5"/>
      <c r="FRX649" s="5"/>
      <c r="FRY649" s="5"/>
      <c r="FRZ649" s="5"/>
      <c r="FSA649" s="5"/>
      <c r="FSB649" s="5"/>
      <c r="FSC649" s="5"/>
      <c r="FSD649" s="5"/>
      <c r="FSE649" s="5"/>
      <c r="FSF649" s="5"/>
      <c r="FSG649" s="5"/>
      <c r="FSH649" s="5"/>
      <c r="FSI649" s="5"/>
      <c r="FSJ649" s="5"/>
      <c r="FSK649" s="5"/>
      <c r="FSL649" s="5"/>
      <c r="FSM649" s="5"/>
      <c r="FSN649" s="5"/>
      <c r="FSO649" s="5"/>
      <c r="FSP649" s="5"/>
      <c r="FSQ649" s="5"/>
      <c r="FSR649" s="5"/>
      <c r="FSS649" s="5"/>
      <c r="FST649" s="5"/>
      <c r="FSU649" s="5"/>
      <c r="FSV649" s="5"/>
      <c r="FSW649" s="5"/>
      <c r="FSX649" s="5"/>
      <c r="FSY649" s="5"/>
      <c r="FSZ649" s="5"/>
      <c r="FTA649" s="5"/>
      <c r="FTB649" s="5"/>
      <c r="FTC649" s="5"/>
      <c r="FTD649" s="5"/>
      <c r="FTE649" s="5"/>
      <c r="FTF649" s="5"/>
      <c r="FTG649" s="5"/>
      <c r="FTH649" s="5"/>
      <c r="FTI649" s="5"/>
      <c r="FTJ649" s="5"/>
      <c r="FTK649" s="5"/>
      <c r="FTL649" s="5"/>
      <c r="FTM649" s="5"/>
      <c r="FTN649" s="5"/>
      <c r="FTO649" s="5"/>
      <c r="FTP649" s="5"/>
      <c r="FTQ649" s="5"/>
      <c r="FTR649" s="5"/>
      <c r="FTS649" s="5"/>
      <c r="FTT649" s="5"/>
      <c r="FTU649" s="5"/>
      <c r="FTV649" s="5"/>
      <c r="FTW649" s="5"/>
      <c r="FTX649" s="5"/>
      <c r="FTY649" s="5"/>
      <c r="FTZ649" s="5"/>
      <c r="FUA649" s="5"/>
      <c r="FUB649" s="5"/>
      <c r="FUC649" s="5"/>
      <c r="FUD649" s="5"/>
      <c r="FUE649" s="5"/>
      <c r="FUF649" s="5"/>
      <c r="FUG649" s="5"/>
      <c r="FUH649" s="5"/>
      <c r="FUI649" s="5"/>
      <c r="FUJ649" s="5"/>
      <c r="FUK649" s="5"/>
      <c r="FUL649" s="5"/>
      <c r="FUM649" s="5"/>
      <c r="FUN649" s="5"/>
      <c r="FUO649" s="5"/>
      <c r="FUP649" s="5"/>
      <c r="FUQ649" s="5"/>
      <c r="FUR649" s="5"/>
      <c r="FUS649" s="5"/>
      <c r="FUT649" s="5"/>
      <c r="FUU649" s="5"/>
      <c r="FUV649" s="5"/>
      <c r="FUW649" s="5"/>
      <c r="FUX649" s="5"/>
      <c r="FUY649" s="5"/>
      <c r="FUZ649" s="5"/>
      <c r="FVA649" s="5"/>
      <c r="FVB649" s="5"/>
      <c r="FVC649" s="5"/>
      <c r="FVD649" s="5"/>
      <c r="FVE649" s="5"/>
      <c r="FVF649" s="5"/>
      <c r="FVG649" s="5"/>
      <c r="FVH649" s="5"/>
      <c r="FVI649" s="5"/>
      <c r="FVJ649" s="5"/>
      <c r="FVK649" s="5"/>
      <c r="FVL649" s="5"/>
      <c r="FVM649" s="5"/>
      <c r="FVN649" s="5"/>
      <c r="FVO649" s="5"/>
      <c r="FVP649" s="5"/>
      <c r="FVQ649" s="5"/>
      <c r="FVR649" s="5"/>
      <c r="FVS649" s="5"/>
      <c r="FVT649" s="5"/>
      <c r="FVU649" s="5"/>
      <c r="FVV649" s="5"/>
      <c r="FVW649" s="5"/>
      <c r="FVX649" s="5"/>
      <c r="FVY649" s="5"/>
      <c r="FVZ649" s="5"/>
      <c r="FWA649" s="5"/>
      <c r="FWB649" s="5"/>
      <c r="FWC649" s="5"/>
      <c r="FWD649" s="5"/>
      <c r="FWE649" s="5"/>
      <c r="FWF649" s="5"/>
      <c r="FWG649" s="5"/>
      <c r="FWH649" s="5"/>
      <c r="FWI649" s="5"/>
      <c r="FWJ649" s="5"/>
      <c r="FWK649" s="5"/>
      <c r="FWL649" s="5"/>
      <c r="FWM649" s="5"/>
      <c r="FWN649" s="5"/>
      <c r="FWO649" s="5"/>
      <c r="FWP649" s="5"/>
      <c r="FWQ649" s="5"/>
      <c r="FWR649" s="5"/>
      <c r="FWS649" s="5"/>
      <c r="FWT649" s="5"/>
      <c r="FWU649" s="5"/>
      <c r="FWV649" s="5"/>
      <c r="FWW649" s="5"/>
      <c r="FWX649" s="5"/>
      <c r="FWY649" s="5"/>
      <c r="FWZ649" s="5"/>
      <c r="FXA649" s="5"/>
      <c r="FXB649" s="5"/>
      <c r="FXC649" s="5"/>
      <c r="FXD649" s="5"/>
      <c r="FXE649" s="5"/>
      <c r="FXF649" s="5"/>
      <c r="FXG649" s="5"/>
      <c r="FXH649" s="5"/>
      <c r="FXI649" s="5"/>
      <c r="FXJ649" s="5"/>
      <c r="FXK649" s="5"/>
      <c r="FXL649" s="5"/>
      <c r="FXM649" s="5"/>
      <c r="FXN649" s="5"/>
      <c r="FXO649" s="5"/>
      <c r="FXP649" s="5"/>
      <c r="FXQ649" s="5"/>
      <c r="FXR649" s="5"/>
      <c r="FXS649" s="5"/>
      <c r="FXT649" s="5"/>
      <c r="FXU649" s="5"/>
      <c r="FXV649" s="5"/>
      <c r="FXW649" s="5"/>
      <c r="FXX649" s="5"/>
      <c r="FXY649" s="5"/>
      <c r="FXZ649" s="5"/>
      <c r="FYA649" s="5"/>
      <c r="FYB649" s="5"/>
      <c r="FYC649" s="5"/>
      <c r="FYD649" s="5"/>
      <c r="FYE649" s="5"/>
      <c r="FYF649" s="5"/>
      <c r="FYG649" s="5"/>
      <c r="FYH649" s="5"/>
      <c r="FYI649" s="5"/>
      <c r="FYJ649" s="5"/>
      <c r="FYK649" s="5"/>
      <c r="FYL649" s="5"/>
      <c r="FYM649" s="5"/>
      <c r="FYN649" s="5"/>
      <c r="FYO649" s="5"/>
      <c r="FYP649" s="5"/>
      <c r="FYQ649" s="5"/>
      <c r="FYR649" s="5"/>
      <c r="FYS649" s="5"/>
      <c r="FYT649" s="5"/>
      <c r="FYU649" s="5"/>
      <c r="FYV649" s="5"/>
      <c r="FYW649" s="5"/>
      <c r="FYX649" s="5"/>
      <c r="FYY649" s="5"/>
      <c r="FYZ649" s="5"/>
      <c r="FZA649" s="5"/>
      <c r="FZB649" s="5"/>
      <c r="FZC649" s="5"/>
      <c r="FZD649" s="5"/>
      <c r="FZE649" s="5"/>
      <c r="FZF649" s="5"/>
      <c r="FZG649" s="5"/>
      <c r="FZH649" s="5"/>
      <c r="FZI649" s="5"/>
      <c r="FZJ649" s="5"/>
      <c r="FZK649" s="5"/>
      <c r="FZL649" s="5"/>
      <c r="FZM649" s="5"/>
      <c r="FZN649" s="5"/>
      <c r="FZO649" s="5"/>
      <c r="FZP649" s="5"/>
      <c r="FZQ649" s="5"/>
      <c r="FZR649" s="5"/>
      <c r="FZS649" s="5"/>
      <c r="FZT649" s="5"/>
      <c r="FZU649" s="5"/>
      <c r="FZV649" s="5"/>
      <c r="FZW649" s="5"/>
      <c r="FZX649" s="5"/>
      <c r="FZY649" s="5"/>
      <c r="FZZ649" s="5"/>
      <c r="GAA649" s="5"/>
      <c r="GAB649" s="5"/>
      <c r="GAC649" s="5"/>
      <c r="GAD649" s="5"/>
      <c r="GAE649" s="5"/>
      <c r="GAF649" s="5"/>
      <c r="GAG649" s="5"/>
      <c r="GAH649" s="5"/>
      <c r="GAI649" s="5"/>
      <c r="GAJ649" s="5"/>
      <c r="GAK649" s="5"/>
      <c r="GAL649" s="5"/>
      <c r="GAM649" s="5"/>
      <c r="GAN649" s="5"/>
      <c r="GAO649" s="5"/>
      <c r="GAP649" s="5"/>
      <c r="GAQ649" s="5"/>
      <c r="GAR649" s="5"/>
      <c r="GAS649" s="5"/>
      <c r="GAT649" s="5"/>
      <c r="GAU649" s="5"/>
      <c r="GAV649" s="5"/>
      <c r="GAW649" s="5"/>
      <c r="GAX649" s="5"/>
      <c r="GAY649" s="5"/>
      <c r="GAZ649" s="5"/>
      <c r="GBA649" s="5"/>
      <c r="GBB649" s="5"/>
      <c r="GBC649" s="5"/>
      <c r="GBD649" s="5"/>
      <c r="GBE649" s="5"/>
      <c r="GBF649" s="5"/>
      <c r="GBG649" s="5"/>
      <c r="GBH649" s="5"/>
      <c r="GBI649" s="5"/>
      <c r="GBJ649" s="5"/>
      <c r="GBK649" s="5"/>
      <c r="GBL649" s="5"/>
      <c r="GBM649" s="5"/>
      <c r="GBN649" s="5"/>
      <c r="GBO649" s="5"/>
      <c r="GBP649" s="5"/>
      <c r="GBQ649" s="5"/>
      <c r="GBR649" s="5"/>
      <c r="GBS649" s="5"/>
      <c r="GBT649" s="5"/>
      <c r="GBU649" s="5"/>
      <c r="GBV649" s="5"/>
      <c r="GBW649" s="5"/>
      <c r="GBX649" s="5"/>
      <c r="GBY649" s="5"/>
      <c r="GBZ649" s="5"/>
      <c r="GCA649" s="5"/>
      <c r="GCB649" s="5"/>
      <c r="GCC649" s="5"/>
      <c r="GCD649" s="5"/>
      <c r="GCE649" s="5"/>
      <c r="GCF649" s="5"/>
      <c r="GCG649" s="5"/>
      <c r="GCH649" s="5"/>
      <c r="GCI649" s="5"/>
      <c r="GCJ649" s="5"/>
      <c r="GCK649" s="5"/>
      <c r="GCL649" s="5"/>
      <c r="GCM649" s="5"/>
      <c r="GCN649" s="5"/>
      <c r="GCO649" s="5"/>
      <c r="GCP649" s="5"/>
      <c r="GCQ649" s="5"/>
      <c r="GCR649" s="5"/>
      <c r="GCS649" s="5"/>
      <c r="GCT649" s="5"/>
      <c r="GCU649" s="5"/>
      <c r="GCV649" s="5"/>
      <c r="GCW649" s="5"/>
      <c r="GCX649" s="5"/>
      <c r="GCY649" s="5"/>
      <c r="GCZ649" s="5"/>
      <c r="GDA649" s="5"/>
      <c r="GDB649" s="5"/>
      <c r="GDC649" s="5"/>
      <c r="GDD649" s="5"/>
      <c r="GDE649" s="5"/>
      <c r="GDF649" s="5"/>
      <c r="GDG649" s="5"/>
      <c r="GDH649" s="5"/>
      <c r="GDI649" s="5"/>
      <c r="GDJ649" s="5"/>
      <c r="GDK649" s="5"/>
      <c r="GDL649" s="5"/>
      <c r="GDM649" s="5"/>
      <c r="GDN649" s="5"/>
      <c r="GDO649" s="5"/>
      <c r="GDP649" s="5"/>
      <c r="GDQ649" s="5"/>
      <c r="GDR649" s="5"/>
      <c r="GDS649" s="5"/>
      <c r="GDT649" s="5"/>
      <c r="GDU649" s="5"/>
      <c r="GDV649" s="5"/>
      <c r="GDW649" s="5"/>
      <c r="GDX649" s="5"/>
      <c r="GDY649" s="5"/>
      <c r="GDZ649" s="5"/>
      <c r="GEA649" s="5"/>
      <c r="GEB649" s="5"/>
      <c r="GEC649" s="5"/>
      <c r="GED649" s="5"/>
      <c r="GEE649" s="5"/>
      <c r="GEF649" s="5"/>
      <c r="GEG649" s="5"/>
      <c r="GEH649" s="5"/>
      <c r="GEI649" s="5"/>
      <c r="GEJ649" s="5"/>
      <c r="GEK649" s="5"/>
      <c r="GEL649" s="5"/>
      <c r="GEM649" s="5"/>
      <c r="GEN649" s="5"/>
      <c r="GEO649" s="5"/>
      <c r="GEP649" s="5"/>
      <c r="GEQ649" s="5"/>
      <c r="GER649" s="5"/>
      <c r="GES649" s="5"/>
      <c r="GET649" s="5"/>
      <c r="GEU649" s="5"/>
      <c r="GEV649" s="5"/>
      <c r="GEW649" s="5"/>
      <c r="GEX649" s="5"/>
      <c r="GEY649" s="5"/>
      <c r="GEZ649" s="5"/>
      <c r="GFA649" s="5"/>
      <c r="GFB649" s="5"/>
      <c r="GFC649" s="5"/>
      <c r="GFD649" s="5"/>
      <c r="GFE649" s="5"/>
      <c r="GFF649" s="5"/>
      <c r="GFG649" s="5"/>
      <c r="GFH649" s="5"/>
      <c r="GFI649" s="5"/>
      <c r="GFJ649" s="5"/>
      <c r="GFK649" s="5"/>
      <c r="GFL649" s="5"/>
      <c r="GFM649" s="5"/>
      <c r="GFN649" s="5"/>
      <c r="GFO649" s="5"/>
      <c r="GFP649" s="5"/>
      <c r="GFQ649" s="5"/>
      <c r="GFR649" s="5"/>
      <c r="GFS649" s="5"/>
      <c r="GFT649" s="5"/>
      <c r="GFU649" s="5"/>
      <c r="GFV649" s="5"/>
      <c r="GFW649" s="5"/>
      <c r="GFX649" s="5"/>
      <c r="GFY649" s="5"/>
      <c r="GFZ649" s="5"/>
      <c r="GGA649" s="5"/>
      <c r="GGB649" s="5"/>
      <c r="GGC649" s="5"/>
      <c r="GGD649" s="5"/>
      <c r="GGE649" s="5"/>
      <c r="GGF649" s="5"/>
      <c r="GGG649" s="5"/>
      <c r="GGH649" s="5"/>
      <c r="GGI649" s="5"/>
      <c r="GGJ649" s="5"/>
      <c r="GGK649" s="5"/>
      <c r="GGL649" s="5"/>
      <c r="GGM649" s="5"/>
      <c r="GGN649" s="5"/>
      <c r="GGO649" s="5"/>
      <c r="GGP649" s="5"/>
      <c r="GGQ649" s="5"/>
      <c r="GGR649" s="5"/>
      <c r="GGS649" s="5"/>
      <c r="GGT649" s="5"/>
      <c r="GGU649" s="5"/>
      <c r="GGV649" s="5"/>
      <c r="GGW649" s="5"/>
      <c r="GGX649" s="5"/>
      <c r="GGY649" s="5"/>
      <c r="GGZ649" s="5"/>
      <c r="GHA649" s="5"/>
      <c r="GHB649" s="5"/>
      <c r="GHC649" s="5"/>
      <c r="GHD649" s="5"/>
      <c r="GHE649" s="5"/>
      <c r="GHF649" s="5"/>
      <c r="GHG649" s="5"/>
      <c r="GHH649" s="5"/>
      <c r="GHI649" s="5"/>
      <c r="GHJ649" s="5"/>
      <c r="GHK649" s="5"/>
      <c r="GHL649" s="5"/>
      <c r="GHM649" s="5"/>
      <c r="GHN649" s="5"/>
      <c r="GHO649" s="5"/>
      <c r="GHP649" s="5"/>
      <c r="GHQ649" s="5"/>
      <c r="GHR649" s="5"/>
      <c r="GHS649" s="5"/>
      <c r="GHT649" s="5"/>
      <c r="GHU649" s="5"/>
      <c r="GHV649" s="5"/>
      <c r="GHW649" s="5"/>
      <c r="GHX649" s="5"/>
      <c r="GHY649" s="5"/>
      <c r="GHZ649" s="5"/>
      <c r="GIA649" s="5"/>
      <c r="GIB649" s="5"/>
      <c r="GIC649" s="5"/>
      <c r="GID649" s="5"/>
      <c r="GIE649" s="5"/>
      <c r="GIF649" s="5"/>
      <c r="GIG649" s="5"/>
      <c r="GIH649" s="5"/>
      <c r="GII649" s="5"/>
      <c r="GIJ649" s="5"/>
      <c r="GIK649" s="5"/>
      <c r="GIL649" s="5"/>
      <c r="GIM649" s="5"/>
      <c r="GIN649" s="5"/>
      <c r="GIO649" s="5"/>
      <c r="GIP649" s="5"/>
      <c r="GIQ649" s="5"/>
      <c r="GIR649" s="5"/>
      <c r="GIS649" s="5"/>
      <c r="GIT649" s="5"/>
      <c r="GIU649" s="5"/>
      <c r="GIV649" s="5"/>
      <c r="GIW649" s="5"/>
      <c r="GIX649" s="5"/>
      <c r="GIY649" s="5"/>
      <c r="GIZ649" s="5"/>
      <c r="GJA649" s="5"/>
      <c r="GJB649" s="5"/>
      <c r="GJC649" s="5"/>
      <c r="GJD649" s="5"/>
      <c r="GJE649" s="5"/>
      <c r="GJF649" s="5"/>
      <c r="GJG649" s="5"/>
      <c r="GJH649" s="5"/>
      <c r="GJI649" s="5"/>
      <c r="GJJ649" s="5"/>
      <c r="GJK649" s="5"/>
      <c r="GJL649" s="5"/>
      <c r="GJM649" s="5"/>
      <c r="GJN649" s="5"/>
      <c r="GJO649" s="5"/>
      <c r="GJP649" s="5"/>
      <c r="GJQ649" s="5"/>
      <c r="GJR649" s="5"/>
      <c r="GJS649" s="5"/>
      <c r="GJT649" s="5"/>
      <c r="GJU649" s="5"/>
      <c r="GJV649" s="5"/>
      <c r="GJW649" s="5"/>
      <c r="GJX649" s="5"/>
      <c r="GJY649" s="5"/>
      <c r="GJZ649" s="5"/>
      <c r="GKA649" s="5"/>
      <c r="GKB649" s="5"/>
      <c r="GKC649" s="5"/>
      <c r="GKD649" s="5"/>
      <c r="GKE649" s="5"/>
      <c r="GKF649" s="5"/>
      <c r="GKG649" s="5"/>
      <c r="GKH649" s="5"/>
      <c r="GKI649" s="5"/>
      <c r="GKJ649" s="5"/>
      <c r="GKK649" s="5"/>
      <c r="GKL649" s="5"/>
      <c r="GKM649" s="5"/>
      <c r="GKN649" s="5"/>
      <c r="GKO649" s="5"/>
      <c r="GKP649" s="5"/>
      <c r="GKQ649" s="5"/>
      <c r="GKR649" s="5"/>
      <c r="GKS649" s="5"/>
      <c r="GKT649" s="5"/>
      <c r="GKU649" s="5"/>
      <c r="GKV649" s="5"/>
      <c r="GKW649" s="5"/>
      <c r="GKX649" s="5"/>
      <c r="GKY649" s="5"/>
      <c r="GKZ649" s="5"/>
      <c r="GLA649" s="5"/>
      <c r="GLB649" s="5"/>
      <c r="GLC649" s="5"/>
      <c r="GLD649" s="5"/>
      <c r="GLE649" s="5"/>
      <c r="GLF649" s="5"/>
      <c r="GLG649" s="5"/>
      <c r="GLH649" s="5"/>
      <c r="GLI649" s="5"/>
      <c r="GLJ649" s="5"/>
      <c r="GLK649" s="5"/>
      <c r="GLL649" s="5"/>
      <c r="GLM649" s="5"/>
      <c r="GLN649" s="5"/>
      <c r="GLO649" s="5"/>
      <c r="GLP649" s="5"/>
      <c r="GLQ649" s="5"/>
      <c r="GLR649" s="5"/>
      <c r="GLS649" s="5"/>
      <c r="GLT649" s="5"/>
      <c r="GLU649" s="5"/>
      <c r="GLV649" s="5"/>
      <c r="GLW649" s="5"/>
      <c r="GLX649" s="5"/>
      <c r="GLY649" s="5"/>
      <c r="GLZ649" s="5"/>
      <c r="GMA649" s="5"/>
      <c r="GMB649" s="5"/>
      <c r="GMC649" s="5"/>
      <c r="GMD649" s="5"/>
      <c r="GME649" s="5"/>
      <c r="GMF649" s="5"/>
      <c r="GMG649" s="5"/>
      <c r="GMH649" s="5"/>
      <c r="GMI649" s="5"/>
      <c r="GMJ649" s="5"/>
      <c r="GMK649" s="5"/>
      <c r="GML649" s="5"/>
      <c r="GMM649" s="5"/>
      <c r="GMN649" s="5"/>
      <c r="GMO649" s="5"/>
      <c r="GMP649" s="5"/>
      <c r="GMQ649" s="5"/>
      <c r="GMR649" s="5"/>
      <c r="GMS649" s="5"/>
      <c r="GMT649" s="5"/>
      <c r="GMU649" s="5"/>
      <c r="GMV649" s="5"/>
      <c r="GMW649" s="5"/>
      <c r="GMX649" s="5"/>
      <c r="GMY649" s="5"/>
      <c r="GMZ649" s="5"/>
      <c r="GNA649" s="5"/>
      <c r="GNB649" s="5"/>
      <c r="GNC649" s="5"/>
      <c r="GND649" s="5"/>
      <c r="GNE649" s="5"/>
      <c r="GNF649" s="5"/>
      <c r="GNG649" s="5"/>
      <c r="GNH649" s="5"/>
      <c r="GNI649" s="5"/>
      <c r="GNJ649" s="5"/>
      <c r="GNK649" s="5"/>
      <c r="GNL649" s="5"/>
      <c r="GNM649" s="5"/>
      <c r="GNN649" s="5"/>
      <c r="GNO649" s="5"/>
      <c r="GNP649" s="5"/>
      <c r="GNQ649" s="5"/>
      <c r="GNR649" s="5"/>
      <c r="GNS649" s="5"/>
      <c r="GNT649" s="5"/>
      <c r="GNU649" s="5"/>
      <c r="GNV649" s="5"/>
      <c r="GNW649" s="5"/>
      <c r="GNX649" s="5"/>
      <c r="GNY649" s="5"/>
      <c r="GNZ649" s="5"/>
      <c r="GOA649" s="5"/>
      <c r="GOB649" s="5"/>
      <c r="GOC649" s="5"/>
      <c r="GOD649" s="5"/>
      <c r="GOE649" s="5"/>
      <c r="GOF649" s="5"/>
      <c r="GOG649" s="5"/>
      <c r="GOH649" s="5"/>
      <c r="GOI649" s="5"/>
      <c r="GOJ649" s="5"/>
      <c r="GOK649" s="5"/>
      <c r="GOL649" s="5"/>
      <c r="GOM649" s="5"/>
      <c r="GON649" s="5"/>
      <c r="GOO649" s="5"/>
      <c r="GOP649" s="5"/>
      <c r="GOQ649" s="5"/>
      <c r="GOR649" s="5"/>
      <c r="GOS649" s="5"/>
      <c r="GOT649" s="5"/>
      <c r="GOU649" s="5"/>
      <c r="GOV649" s="5"/>
      <c r="GOW649" s="5"/>
      <c r="GOX649" s="5"/>
      <c r="GOY649" s="5"/>
      <c r="GOZ649" s="5"/>
      <c r="GPA649" s="5"/>
      <c r="GPB649" s="5"/>
      <c r="GPC649" s="5"/>
      <c r="GPD649" s="5"/>
      <c r="GPE649" s="5"/>
      <c r="GPF649" s="5"/>
      <c r="GPG649" s="5"/>
      <c r="GPH649" s="5"/>
      <c r="GPI649" s="5"/>
      <c r="GPJ649" s="5"/>
      <c r="GPK649" s="5"/>
      <c r="GPL649" s="5"/>
      <c r="GPM649" s="5"/>
      <c r="GPN649" s="5"/>
      <c r="GPO649" s="5"/>
      <c r="GPP649" s="5"/>
      <c r="GPQ649" s="5"/>
      <c r="GPR649" s="5"/>
      <c r="GPS649" s="5"/>
      <c r="GPT649" s="5"/>
      <c r="GPU649" s="5"/>
      <c r="GPV649" s="5"/>
      <c r="GPW649" s="5"/>
      <c r="GPX649" s="5"/>
      <c r="GPY649" s="5"/>
      <c r="GPZ649" s="5"/>
      <c r="GQA649" s="5"/>
      <c r="GQB649" s="5"/>
      <c r="GQC649" s="5"/>
      <c r="GQD649" s="5"/>
      <c r="GQE649" s="5"/>
      <c r="GQF649" s="5"/>
      <c r="GQG649" s="5"/>
      <c r="GQH649" s="5"/>
      <c r="GQI649" s="5"/>
      <c r="GQJ649" s="5"/>
      <c r="GQK649" s="5"/>
      <c r="GQL649" s="5"/>
      <c r="GQM649" s="5"/>
      <c r="GQN649" s="5"/>
      <c r="GQO649" s="5"/>
      <c r="GQP649" s="5"/>
      <c r="GQQ649" s="5"/>
      <c r="GQR649" s="5"/>
      <c r="GQS649" s="5"/>
      <c r="GQT649" s="5"/>
      <c r="GQU649" s="5"/>
      <c r="GQV649" s="5"/>
      <c r="GQW649" s="5"/>
      <c r="GQX649" s="5"/>
      <c r="GQY649" s="5"/>
      <c r="GQZ649" s="5"/>
      <c r="GRA649" s="5"/>
      <c r="GRB649" s="5"/>
      <c r="GRC649" s="5"/>
      <c r="GRD649" s="5"/>
      <c r="GRE649" s="5"/>
      <c r="GRF649" s="5"/>
      <c r="GRG649" s="5"/>
      <c r="GRH649" s="5"/>
      <c r="GRI649" s="5"/>
      <c r="GRJ649" s="5"/>
      <c r="GRK649" s="5"/>
      <c r="GRL649" s="5"/>
      <c r="GRM649" s="5"/>
      <c r="GRN649" s="5"/>
      <c r="GRO649" s="5"/>
      <c r="GRP649" s="5"/>
      <c r="GRQ649" s="5"/>
      <c r="GRR649" s="5"/>
      <c r="GRS649" s="5"/>
      <c r="GRT649" s="5"/>
      <c r="GRU649" s="5"/>
      <c r="GRV649" s="5"/>
      <c r="GRW649" s="5"/>
      <c r="GRX649" s="5"/>
      <c r="GRY649" s="5"/>
      <c r="GRZ649" s="5"/>
      <c r="GSA649" s="5"/>
      <c r="GSB649" s="5"/>
      <c r="GSC649" s="5"/>
      <c r="GSD649" s="5"/>
      <c r="GSE649" s="5"/>
      <c r="GSF649" s="5"/>
      <c r="GSG649" s="5"/>
      <c r="GSH649" s="5"/>
      <c r="GSI649" s="5"/>
      <c r="GSJ649" s="5"/>
      <c r="GSK649" s="5"/>
      <c r="GSL649" s="5"/>
      <c r="GSM649" s="5"/>
      <c r="GSN649" s="5"/>
      <c r="GSO649" s="5"/>
      <c r="GSP649" s="5"/>
      <c r="GSQ649" s="5"/>
      <c r="GSR649" s="5"/>
      <c r="GSS649" s="5"/>
    </row>
    <row r="650" spans="2:5245">
      <c r="B650" s="2"/>
      <c r="C650" s="36"/>
      <c r="D650" s="36"/>
      <c r="E650" s="36"/>
      <c r="F650" s="2"/>
      <c r="G650" s="36"/>
      <c r="H650" s="2"/>
      <c r="I650" s="2"/>
      <c r="J650" s="2"/>
      <c r="K650" s="34"/>
      <c r="L650" s="2"/>
    </row>
    <row r="651" spans="2:5245">
      <c r="B651" s="2"/>
      <c r="C651" s="36"/>
      <c r="D651" s="35"/>
      <c r="E651" s="35"/>
      <c r="F651" s="2"/>
      <c r="G651" s="36"/>
      <c r="H651" s="2"/>
      <c r="I651" s="2"/>
      <c r="J651" s="2"/>
      <c r="K651" s="34"/>
      <c r="L651" s="2"/>
    </row>
    <row r="652" spans="2:5245">
      <c r="B652" s="2"/>
      <c r="C652" s="36"/>
      <c r="D652" s="35"/>
      <c r="E652" s="35"/>
      <c r="F652" s="2"/>
      <c r="G652" s="36"/>
      <c r="H652" s="2"/>
      <c r="I652" s="2"/>
      <c r="J652" s="2"/>
      <c r="K652" s="34"/>
      <c r="L652" s="2"/>
    </row>
    <row r="653" spans="2:5245">
      <c r="B653" s="2"/>
      <c r="C653" s="36"/>
      <c r="D653" s="36"/>
      <c r="E653" s="36"/>
      <c r="F653" s="2"/>
      <c r="G653" s="36"/>
      <c r="H653" s="2"/>
      <c r="I653" s="2"/>
      <c r="J653" s="2"/>
      <c r="K653" s="34"/>
      <c r="L653" s="2"/>
    </row>
    <row r="654" spans="2:5245">
      <c r="B654" s="2"/>
      <c r="C654" s="36"/>
      <c r="D654" s="36"/>
      <c r="E654" s="36"/>
      <c r="F654" s="2"/>
      <c r="G654" s="36"/>
      <c r="H654" s="2"/>
      <c r="I654" s="2"/>
      <c r="J654" s="2"/>
      <c r="K654" s="34"/>
      <c r="L654" s="2"/>
    </row>
    <row r="655" spans="2:5245">
      <c r="B655" s="2"/>
      <c r="C655" s="36"/>
      <c r="D655" s="36"/>
      <c r="E655" s="36"/>
      <c r="F655" s="2"/>
      <c r="G655" s="36"/>
      <c r="H655" s="2"/>
      <c r="I655" s="2"/>
      <c r="J655" s="2"/>
      <c r="K655" s="34"/>
      <c r="L655" s="2"/>
    </row>
    <row r="656" spans="2:5245">
      <c r="B656" s="2"/>
      <c r="C656" s="36"/>
      <c r="D656" s="36"/>
      <c r="E656" s="36"/>
      <c r="F656" s="2"/>
      <c r="G656" s="36"/>
      <c r="H656" s="2"/>
      <c r="I656" s="2"/>
      <c r="J656" s="2"/>
      <c r="K656" s="34"/>
      <c r="L656" s="2"/>
    </row>
    <row r="657" spans="2:12">
      <c r="B657" s="2"/>
      <c r="C657" s="36"/>
      <c r="D657" s="36"/>
      <c r="E657" s="36"/>
      <c r="F657" s="2"/>
      <c r="G657" s="36"/>
      <c r="H657" s="2"/>
      <c r="I657" s="2"/>
      <c r="J657" s="2"/>
      <c r="K657" s="34"/>
      <c r="L657" s="2"/>
    </row>
    <row r="658" spans="2:12">
      <c r="B658" s="2"/>
      <c r="D658" s="36"/>
      <c r="E658" s="36"/>
      <c r="F658" s="2"/>
      <c r="G658" s="36"/>
      <c r="H658" s="2"/>
      <c r="I658" s="2"/>
      <c r="J658" s="2"/>
      <c r="K658" s="34"/>
      <c r="L658" s="2"/>
    </row>
    <row r="659" spans="2:12">
      <c r="B659" s="2"/>
      <c r="C659" s="36"/>
      <c r="D659" s="36"/>
      <c r="E659" s="36"/>
      <c r="F659" s="2"/>
      <c r="G659" s="36"/>
      <c r="H659" s="2"/>
      <c r="I659" s="2"/>
      <c r="J659" s="2"/>
      <c r="K659" s="34"/>
      <c r="L659" s="2"/>
    </row>
    <row r="660" spans="2:12">
      <c r="B660" s="2"/>
      <c r="C660" s="37"/>
      <c r="D660" s="36"/>
      <c r="E660" s="36"/>
      <c r="F660" s="2"/>
      <c r="G660" s="36"/>
      <c r="H660" s="2"/>
      <c r="I660" s="2"/>
      <c r="J660" s="2"/>
      <c r="K660" s="34"/>
      <c r="L660" s="2"/>
    </row>
    <row r="661" spans="2:12">
      <c r="B661" s="2"/>
      <c r="C661" s="36"/>
      <c r="D661" s="36"/>
      <c r="E661" s="36"/>
      <c r="F661" s="2"/>
      <c r="G661" s="36"/>
      <c r="H661" s="2"/>
      <c r="I661" s="2"/>
      <c r="J661" s="2"/>
      <c r="K661" s="34"/>
      <c r="L661" s="2"/>
    </row>
    <row r="662" spans="2:12">
      <c r="C662" s="38"/>
      <c r="D662" s="38"/>
      <c r="E662" s="38"/>
      <c r="G662" s="38"/>
    </row>
    <row r="663" spans="2:12">
      <c r="C663" s="38"/>
      <c r="D663" s="38"/>
      <c r="E663" s="38"/>
      <c r="G663" s="38"/>
    </row>
    <row r="664" spans="2:12">
      <c r="C664" s="38"/>
      <c r="D664" s="38"/>
      <c r="E664" s="38"/>
      <c r="G664" s="38"/>
    </row>
    <row r="665" spans="2:12">
      <c r="C665" s="38"/>
      <c r="D665" s="38"/>
      <c r="E665" s="38"/>
      <c r="G665" s="38"/>
    </row>
    <row r="666" spans="2:12">
      <c r="C666" s="38"/>
      <c r="D666" s="38"/>
      <c r="E666" s="38"/>
      <c r="G666" s="38"/>
    </row>
    <row r="667" spans="2:12">
      <c r="D667" s="38"/>
      <c r="E667" s="38"/>
      <c r="G667" s="38"/>
    </row>
    <row r="668" spans="2:12">
      <c r="C668" s="38"/>
      <c r="D668" s="38"/>
      <c r="E668" s="38"/>
      <c r="G668" s="38"/>
    </row>
    <row r="669" spans="2:12">
      <c r="C669" s="38"/>
      <c r="D669" s="38"/>
      <c r="E669" s="38"/>
      <c r="G669" s="38"/>
    </row>
    <row r="670" spans="2:12">
      <c r="C670" s="38"/>
      <c r="D670" s="38"/>
      <c r="E670" s="38"/>
      <c r="G670" s="38"/>
    </row>
    <row r="671" spans="2:12">
      <c r="C671" s="40"/>
      <c r="D671" s="38"/>
      <c r="E671" s="38"/>
      <c r="G671" s="38"/>
    </row>
    <row r="672" spans="2:12">
      <c r="C672" s="38"/>
      <c r="D672" s="38"/>
      <c r="E672" s="38"/>
      <c r="G672" s="38"/>
    </row>
    <row r="673" spans="3:7">
      <c r="C673" s="38"/>
      <c r="D673" s="38"/>
      <c r="E673" s="38"/>
      <c r="G673" s="38"/>
    </row>
    <row r="674" spans="3:7">
      <c r="C674" s="40"/>
      <c r="D674" s="38"/>
      <c r="E674" s="38"/>
      <c r="G674" s="38"/>
    </row>
    <row r="675" spans="3:7">
      <c r="D675" s="38"/>
      <c r="E675" s="38"/>
      <c r="G675" s="38"/>
    </row>
    <row r="676" spans="3:7">
      <c r="C676" s="38"/>
      <c r="D676" s="38"/>
      <c r="E676" s="38"/>
      <c r="G676" s="38"/>
    </row>
    <row r="677" spans="3:7">
      <c r="C677" s="38"/>
      <c r="D677" s="38"/>
      <c r="E677" s="38"/>
      <c r="G677" s="38"/>
    </row>
    <row r="678" spans="3:7">
      <c r="C678" s="40"/>
      <c r="D678" s="38"/>
      <c r="E678" s="38"/>
      <c r="G678" s="38"/>
    </row>
    <row r="679" spans="3:7">
      <c r="C679" s="38"/>
      <c r="D679" s="38"/>
      <c r="E679" s="38"/>
      <c r="G679" s="38"/>
    </row>
    <row r="680" spans="3:7">
      <c r="C680" s="38"/>
      <c r="D680" s="38"/>
      <c r="E680" s="38"/>
      <c r="G680" s="38"/>
    </row>
    <row r="681" spans="3:7">
      <c r="C681" s="40"/>
      <c r="D681" s="38"/>
      <c r="E681" s="38"/>
      <c r="G681" s="38"/>
    </row>
    <row r="682" spans="3:7">
      <c r="C682" s="38"/>
      <c r="D682" s="40"/>
      <c r="E682" s="38"/>
      <c r="G682" s="38"/>
    </row>
    <row r="683" spans="3:7">
      <c r="C683" s="38"/>
      <c r="D683" s="38"/>
      <c r="E683" s="38"/>
      <c r="G683" s="38"/>
    </row>
    <row r="684" spans="3:7">
      <c r="C684" s="38"/>
      <c r="D684" s="38"/>
      <c r="E684" s="38"/>
      <c r="G684" s="38"/>
    </row>
    <row r="685" spans="3:7">
      <c r="C685" s="38"/>
      <c r="D685" s="38"/>
      <c r="E685" s="38"/>
      <c r="G685" s="38"/>
    </row>
    <row r="686" spans="3:7">
      <c r="C686" s="38"/>
      <c r="D686" s="38"/>
      <c r="E686" s="38"/>
      <c r="G686" s="40"/>
    </row>
    <row r="687" spans="3:7">
      <c r="C687" s="38"/>
      <c r="D687" s="38"/>
      <c r="E687" s="38"/>
      <c r="G687" s="38"/>
    </row>
    <row r="688" spans="3:7">
      <c r="C688" s="38"/>
      <c r="D688" s="38"/>
      <c r="E688" s="38"/>
      <c r="G688" s="38"/>
    </row>
    <row r="689" spans="3:7">
      <c r="C689" s="40"/>
      <c r="D689" s="38"/>
      <c r="E689" s="38"/>
      <c r="G689" s="38"/>
    </row>
    <row r="690" spans="3:7">
      <c r="C690" s="40"/>
      <c r="D690" s="38"/>
      <c r="E690" s="38"/>
      <c r="G690" s="38"/>
    </row>
    <row r="691" spans="3:7">
      <c r="C691" s="38"/>
      <c r="D691" s="38"/>
      <c r="E691" s="38"/>
      <c r="G691" s="38"/>
    </row>
    <row r="692" spans="3:7">
      <c r="C692" s="38"/>
      <c r="D692" s="41"/>
      <c r="E692" s="41"/>
      <c r="G692" s="41"/>
    </row>
    <row r="693" spans="3:7">
      <c r="C693" s="38"/>
      <c r="D693" s="38"/>
      <c r="E693" s="38"/>
      <c r="G693" s="38"/>
    </row>
    <row r="694" spans="3:7">
      <c r="C694" s="38"/>
      <c r="D694" s="38"/>
      <c r="E694" s="38"/>
      <c r="G694" s="38"/>
    </row>
    <row r="695" spans="3:7">
      <c r="D695" s="38"/>
      <c r="E695" s="38"/>
      <c r="G695" s="38"/>
    </row>
    <row r="696" spans="3:7">
      <c r="C696" s="38"/>
      <c r="D696" s="38"/>
      <c r="E696" s="38"/>
      <c r="G696" s="38"/>
    </row>
    <row r="697" spans="3:7">
      <c r="C697" s="38"/>
      <c r="D697" s="38"/>
      <c r="E697" s="38"/>
      <c r="G697" s="38"/>
    </row>
    <row r="698" spans="3:7">
      <c r="C698" s="38"/>
      <c r="D698" s="38"/>
      <c r="E698" s="38"/>
      <c r="G698" s="38"/>
    </row>
    <row r="699" spans="3:7">
      <c r="C699" s="38"/>
      <c r="D699" s="38"/>
      <c r="E699" s="38"/>
      <c r="G699" s="38"/>
    </row>
    <row r="700" spans="3:7">
      <c r="C700" s="38"/>
      <c r="D700" s="38"/>
      <c r="E700" s="38"/>
      <c r="G700" s="38"/>
    </row>
    <row r="701" spans="3:7">
      <c r="C701" s="38"/>
      <c r="D701" s="38"/>
      <c r="E701" s="38"/>
      <c r="G701" s="38"/>
    </row>
    <row r="702" spans="3:7">
      <c r="D702" s="38"/>
      <c r="E702" s="38"/>
      <c r="G702" s="38"/>
    </row>
    <row r="703" spans="3:7">
      <c r="C703" s="38"/>
      <c r="D703" s="38"/>
      <c r="E703" s="38"/>
      <c r="G703" s="38"/>
    </row>
    <row r="704" spans="3:7">
      <c r="D704" s="38"/>
      <c r="E704" s="38"/>
      <c r="G704" s="38"/>
    </row>
    <row r="705" spans="3:7">
      <c r="C705" s="38"/>
      <c r="D705" s="38"/>
      <c r="E705" s="38"/>
      <c r="G705" s="38"/>
    </row>
    <row r="706" spans="3:7">
      <c r="D706" s="38"/>
      <c r="E706" s="38"/>
      <c r="G706" s="38"/>
    </row>
    <row r="707" spans="3:7">
      <c r="C707" s="38"/>
      <c r="D707" s="38"/>
      <c r="E707" s="38"/>
      <c r="G707" s="38"/>
    </row>
    <row r="708" spans="3:7">
      <c r="D708" s="38"/>
      <c r="E708" s="38"/>
      <c r="G708" s="38"/>
    </row>
    <row r="709" spans="3:7">
      <c r="C709" s="38"/>
      <c r="D709" s="38"/>
      <c r="E709" s="38"/>
      <c r="G709" s="38"/>
    </row>
    <row r="710" spans="3:7">
      <c r="C710" s="38"/>
      <c r="D710" s="38"/>
      <c r="E710" s="38"/>
      <c r="G710" s="38"/>
    </row>
    <row r="711" spans="3:7">
      <c r="C711" s="38"/>
      <c r="D711" s="38"/>
      <c r="E711" s="38"/>
      <c r="G711" s="38"/>
    </row>
    <row r="712" spans="3:7">
      <c r="C712" s="38"/>
      <c r="D712" s="38"/>
      <c r="E712" s="38"/>
      <c r="G712" s="38"/>
    </row>
    <row r="713" spans="3:7">
      <c r="C713" s="38"/>
      <c r="D713" s="38"/>
      <c r="E713" s="38"/>
      <c r="G713" s="38"/>
    </row>
    <row r="714" spans="3:7">
      <c r="C714" s="38"/>
      <c r="D714" s="38"/>
      <c r="E714" s="38"/>
      <c r="G714" s="38"/>
    </row>
    <row r="715" spans="3:7">
      <c r="D715" s="40"/>
      <c r="E715" s="40"/>
      <c r="G715" s="40"/>
    </row>
    <row r="716" spans="3:7">
      <c r="C716" s="38"/>
      <c r="D716" s="38"/>
      <c r="E716" s="38"/>
      <c r="G716" s="38"/>
    </row>
    <row r="717" spans="3:7">
      <c r="C717" s="38"/>
      <c r="D717" s="38"/>
      <c r="E717" s="38"/>
      <c r="G717" s="38"/>
    </row>
    <row r="718" spans="3:7">
      <c r="C718" s="38"/>
      <c r="D718" s="38"/>
      <c r="E718" s="38"/>
      <c r="G718" s="38"/>
    </row>
    <row r="719" spans="3:7">
      <c r="C719" s="38"/>
      <c r="D719" s="38"/>
      <c r="E719" s="38"/>
      <c r="G719" s="38"/>
    </row>
    <row r="720" spans="3:7">
      <c r="C720" s="38"/>
      <c r="D720" s="38"/>
      <c r="E720" s="38"/>
      <c r="G720" s="38"/>
    </row>
    <row r="721" spans="3:7">
      <c r="C721" s="38"/>
      <c r="D721" s="38"/>
      <c r="E721" s="38"/>
      <c r="G721" s="38"/>
    </row>
    <row r="722" spans="3:7">
      <c r="C722" s="41"/>
      <c r="D722" s="41"/>
      <c r="E722" s="41"/>
      <c r="G722" s="41"/>
    </row>
    <row r="723" spans="3:7">
      <c r="D723" s="38"/>
      <c r="E723" s="38"/>
      <c r="G723" s="38"/>
    </row>
    <row r="724" spans="3:7">
      <c r="C724" s="40"/>
      <c r="D724" s="38"/>
      <c r="E724" s="38"/>
      <c r="G724" s="38"/>
    </row>
    <row r="725" spans="3:7">
      <c r="C725" s="38"/>
      <c r="D725" s="38"/>
      <c r="E725" s="38"/>
      <c r="G725" s="38"/>
    </row>
    <row r="726" spans="3:7">
      <c r="C726" s="38"/>
      <c r="D726" s="38"/>
      <c r="E726" s="38"/>
      <c r="G726" s="38"/>
    </row>
    <row r="727" spans="3:7">
      <c r="C727" s="38"/>
      <c r="D727" s="38"/>
      <c r="E727" s="38"/>
      <c r="G727" s="38"/>
    </row>
    <row r="728" spans="3:7">
      <c r="C728" s="38"/>
      <c r="D728" s="38"/>
      <c r="E728" s="38"/>
      <c r="G728" s="38"/>
    </row>
    <row r="729" spans="3:7">
      <c r="C729" s="38"/>
      <c r="D729" s="38"/>
      <c r="E729" s="38"/>
      <c r="G729" s="38"/>
    </row>
    <row r="730" spans="3:7">
      <c r="C730" s="38"/>
      <c r="D730" s="38"/>
      <c r="E730" s="38"/>
      <c r="G730" s="38"/>
    </row>
    <row r="731" spans="3:7">
      <c r="C731" s="38"/>
      <c r="D731" s="38"/>
      <c r="E731" s="38"/>
      <c r="G731" s="38"/>
    </row>
    <row r="732" spans="3:7">
      <c r="D732" s="38"/>
      <c r="E732" s="38"/>
      <c r="G732" s="38"/>
    </row>
    <row r="733" spans="3:7">
      <c r="C733" s="38"/>
      <c r="D733" s="38"/>
      <c r="E733" s="38"/>
      <c r="G733" s="38"/>
    </row>
    <row r="734" spans="3:7">
      <c r="C734" s="38"/>
      <c r="D734" s="38"/>
      <c r="E734" s="38"/>
      <c r="G734" s="38"/>
    </row>
    <row r="735" spans="3:7">
      <c r="C735" s="38"/>
      <c r="D735" s="38"/>
      <c r="E735" s="38"/>
      <c r="G735" s="38"/>
    </row>
    <row r="736" spans="3:7">
      <c r="C736" s="38"/>
      <c r="D736" s="38"/>
      <c r="E736" s="38"/>
      <c r="G736" s="38"/>
    </row>
    <row r="737" spans="3:7">
      <c r="C737" s="38"/>
      <c r="D737" s="38"/>
      <c r="E737" s="38"/>
      <c r="G737" s="38"/>
    </row>
    <row r="738" spans="3:7">
      <c r="C738" s="38"/>
      <c r="D738" s="38"/>
      <c r="E738" s="38"/>
      <c r="G738" s="38"/>
    </row>
    <row r="739" spans="3:7">
      <c r="D739" s="38"/>
      <c r="E739" s="38"/>
      <c r="G739" s="38"/>
    </row>
    <row r="740" spans="3:7">
      <c r="D740" s="38"/>
      <c r="E740" s="38"/>
      <c r="G740" s="38"/>
    </row>
    <row r="741" spans="3:7">
      <c r="C741" s="38"/>
      <c r="D741" s="38"/>
      <c r="E741" s="38"/>
      <c r="G741" s="38"/>
    </row>
    <row r="742" spans="3:7">
      <c r="D742" s="38"/>
      <c r="E742" s="38"/>
      <c r="G742" s="38"/>
    </row>
    <row r="743" spans="3:7">
      <c r="C743" s="38"/>
      <c r="D743" s="38"/>
      <c r="E743" s="38"/>
      <c r="G743" s="38"/>
    </row>
    <row r="744" spans="3:7">
      <c r="C744" s="38"/>
      <c r="D744" s="38"/>
      <c r="E744" s="38"/>
      <c r="G744" s="38"/>
    </row>
    <row r="745" spans="3:7">
      <c r="C745" s="38"/>
      <c r="D745" s="38"/>
      <c r="E745" s="38"/>
      <c r="G745" s="38"/>
    </row>
    <row r="746" spans="3:7">
      <c r="D746" s="38"/>
      <c r="E746" s="38"/>
      <c r="G746" s="38"/>
    </row>
    <row r="747" spans="3:7">
      <c r="C747" s="38"/>
      <c r="D747" s="38"/>
      <c r="E747" s="38"/>
      <c r="G747" s="38"/>
    </row>
    <row r="748" spans="3:7">
      <c r="C748" s="38"/>
      <c r="D748" s="38"/>
      <c r="E748" s="38"/>
      <c r="G748" s="38"/>
    </row>
    <row r="749" spans="3:7">
      <c r="C749" s="38"/>
      <c r="D749" s="38"/>
      <c r="E749" s="38"/>
      <c r="G749" s="38"/>
    </row>
    <row r="750" spans="3:7">
      <c r="C750" s="40"/>
      <c r="D750" s="38"/>
      <c r="E750" s="38"/>
      <c r="G750" s="38"/>
    </row>
    <row r="751" spans="3:7">
      <c r="C751" s="38"/>
      <c r="D751" s="38"/>
      <c r="E751" s="38"/>
      <c r="G751" s="38"/>
    </row>
    <row r="752" spans="3:7">
      <c r="D752" s="38"/>
      <c r="E752" s="38"/>
      <c r="G752" s="38"/>
    </row>
    <row r="753" spans="3:7">
      <c r="D753" s="38"/>
      <c r="E753" s="38"/>
      <c r="G753" s="38"/>
    </row>
    <row r="754" spans="3:7">
      <c r="C754" s="38"/>
      <c r="D754" s="38"/>
      <c r="E754" s="38"/>
      <c r="G754" s="38"/>
    </row>
    <row r="755" spans="3:7">
      <c r="C755" s="40"/>
      <c r="D755" s="38"/>
      <c r="E755" s="38"/>
      <c r="G755" s="38"/>
    </row>
    <row r="756" spans="3:7">
      <c r="C756" s="38"/>
      <c r="D756" s="38"/>
      <c r="E756" s="38"/>
      <c r="G756" s="38"/>
    </row>
    <row r="757" spans="3:7">
      <c r="C757" s="38"/>
      <c r="D757" s="38"/>
      <c r="E757" s="38"/>
      <c r="G757" s="38"/>
    </row>
    <row r="758" spans="3:7">
      <c r="C758" s="40"/>
      <c r="D758" s="38"/>
      <c r="E758" s="38"/>
      <c r="G758" s="38"/>
    </row>
    <row r="759" spans="3:7">
      <c r="C759" s="38"/>
      <c r="D759" s="38"/>
      <c r="E759" s="38"/>
      <c r="G759" s="38"/>
    </row>
    <row r="760" spans="3:7">
      <c r="C760" s="38"/>
      <c r="D760" s="38"/>
      <c r="E760" s="38"/>
      <c r="G760" s="38"/>
    </row>
    <row r="761" spans="3:7">
      <c r="D761" s="38"/>
      <c r="E761" s="38"/>
      <c r="G761" s="38"/>
    </row>
    <row r="762" spans="3:7">
      <c r="C762" s="38"/>
      <c r="D762" s="38"/>
      <c r="E762" s="38"/>
      <c r="G762" s="38"/>
    </row>
    <row r="763" spans="3:7">
      <c r="C763" s="38"/>
      <c r="D763" s="38"/>
      <c r="E763" s="38"/>
      <c r="G763" s="38"/>
    </row>
    <row r="764" spans="3:7">
      <c r="C764" s="38"/>
      <c r="D764" s="38"/>
      <c r="E764" s="38"/>
      <c r="G764" s="38"/>
    </row>
    <row r="765" spans="3:7">
      <c r="C765" s="38"/>
      <c r="D765" s="38"/>
      <c r="E765" s="38"/>
      <c r="G765" s="38"/>
    </row>
    <row r="766" spans="3:7">
      <c r="C766" s="38"/>
      <c r="D766" s="38"/>
      <c r="E766" s="38"/>
      <c r="G766" s="38"/>
    </row>
    <row r="767" spans="3:7">
      <c r="D767" s="40"/>
      <c r="E767" s="40"/>
      <c r="G767" s="40"/>
    </row>
    <row r="768" spans="3:7">
      <c r="C768" s="40"/>
      <c r="D768" s="38"/>
      <c r="E768" s="38"/>
      <c r="G768" s="38"/>
    </row>
    <row r="769" spans="3:7">
      <c r="C769" s="38"/>
      <c r="D769" s="38"/>
      <c r="E769" s="38"/>
      <c r="G769" s="38"/>
    </row>
    <row r="770" spans="3:7">
      <c r="D770" s="38"/>
      <c r="E770" s="38"/>
      <c r="G770" s="38"/>
    </row>
    <row r="771" spans="3:7">
      <c r="C771" s="38"/>
      <c r="D771" s="38"/>
      <c r="E771" s="38"/>
      <c r="G771" s="38"/>
    </row>
    <row r="772" spans="3:7">
      <c r="D772" s="38"/>
      <c r="E772" s="38"/>
      <c r="G772" s="38"/>
    </row>
    <row r="773" spans="3:7">
      <c r="C773" s="38"/>
      <c r="D773" s="38"/>
      <c r="E773" s="38"/>
      <c r="G773" s="38"/>
    </row>
    <row r="774" spans="3:7">
      <c r="C774" s="40"/>
      <c r="D774" s="38"/>
      <c r="E774" s="38"/>
      <c r="G774" s="38"/>
    </row>
    <row r="775" spans="3:7">
      <c r="C775" s="38"/>
      <c r="D775" s="38"/>
      <c r="E775" s="38"/>
      <c r="G775" s="38"/>
    </row>
    <row r="776" spans="3:7">
      <c r="C776" s="38"/>
      <c r="D776" s="38"/>
      <c r="E776" s="38"/>
      <c r="G776" s="38"/>
    </row>
    <row r="777" spans="3:7">
      <c r="C777" s="38"/>
      <c r="D777" s="38"/>
      <c r="E777" s="38"/>
      <c r="G777" s="38"/>
    </row>
    <row r="778" spans="3:7">
      <c r="C778" s="38"/>
      <c r="D778" s="38"/>
      <c r="E778" s="38"/>
      <c r="G778" s="38"/>
    </row>
    <row r="779" spans="3:7">
      <c r="C779" s="40"/>
      <c r="D779" s="38"/>
      <c r="E779" s="38"/>
      <c r="G779" s="38"/>
    </row>
    <row r="780" spans="3:7">
      <c r="C780" s="38"/>
      <c r="D780" s="38"/>
      <c r="E780" s="38"/>
      <c r="G780" s="38"/>
    </row>
    <row r="781" spans="3:7">
      <c r="C781" s="38"/>
      <c r="D781" s="38"/>
      <c r="E781" s="38"/>
      <c r="G781" s="38"/>
    </row>
    <row r="782" spans="3:7">
      <c r="C782" s="38"/>
      <c r="D782" s="38"/>
      <c r="E782" s="38"/>
      <c r="G782" s="38"/>
    </row>
    <row r="783" spans="3:7">
      <c r="D783" s="38"/>
      <c r="E783" s="38"/>
      <c r="G783" s="38"/>
    </row>
    <row r="784" spans="3:7">
      <c r="C784" s="38"/>
      <c r="D784" s="38"/>
      <c r="E784" s="38"/>
      <c r="G784" s="38"/>
    </row>
    <row r="785" spans="3:7">
      <c r="C785" s="40"/>
      <c r="D785" s="38"/>
      <c r="E785" s="38"/>
      <c r="G785" s="38"/>
    </row>
    <row r="786" spans="3:7">
      <c r="C786" s="38"/>
      <c r="D786" s="38"/>
      <c r="E786" s="38"/>
      <c r="G786" s="38"/>
    </row>
    <row r="787" spans="3:7">
      <c r="C787" s="41"/>
      <c r="D787" s="38"/>
      <c r="E787" s="38"/>
      <c r="G787" s="38"/>
    </row>
    <row r="788" spans="3:7">
      <c r="C788" s="38"/>
      <c r="D788" s="38"/>
      <c r="E788" s="38"/>
      <c r="G788" s="38"/>
    </row>
    <row r="789" spans="3:7">
      <c r="C789" s="38"/>
      <c r="D789" s="38"/>
      <c r="E789" s="38"/>
      <c r="G789" s="38"/>
    </row>
    <row r="790" spans="3:7">
      <c r="C790" s="40"/>
      <c r="D790" s="38"/>
      <c r="E790" s="38"/>
      <c r="G790" s="38"/>
    </row>
    <row r="791" spans="3:7">
      <c r="C791" s="41"/>
      <c r="D791" s="38"/>
      <c r="E791" s="38"/>
      <c r="G791" s="38"/>
    </row>
    <row r="792" spans="3:7">
      <c r="C792" s="38"/>
      <c r="D792" s="38"/>
      <c r="E792" s="38"/>
      <c r="G792" s="38"/>
    </row>
    <row r="793" spans="3:7">
      <c r="C793" s="38"/>
      <c r="D793" s="40"/>
      <c r="E793" s="40"/>
      <c r="G793" s="38"/>
    </row>
    <row r="794" spans="3:7">
      <c r="C794" s="40"/>
      <c r="D794" s="38"/>
      <c r="E794" s="38"/>
      <c r="G794" s="38"/>
    </row>
    <row r="795" spans="3:7">
      <c r="C795" s="38"/>
      <c r="D795" s="38"/>
      <c r="E795" s="38"/>
      <c r="G795" s="38"/>
    </row>
    <row r="796" spans="3:7">
      <c r="C796" s="40"/>
      <c r="D796" s="38"/>
      <c r="E796" s="38"/>
      <c r="G796" s="38"/>
    </row>
    <row r="797" spans="3:7">
      <c r="C797" s="38"/>
      <c r="D797" s="38"/>
      <c r="E797" s="38"/>
      <c r="G797" s="38"/>
    </row>
    <row r="798" spans="3:7">
      <c r="C798" s="38"/>
      <c r="D798" s="38"/>
      <c r="E798" s="38"/>
      <c r="G798" s="38"/>
    </row>
    <row r="799" spans="3:7">
      <c r="C799" s="38"/>
      <c r="D799" s="38"/>
      <c r="E799" s="38"/>
      <c r="G799" s="38"/>
    </row>
    <row r="800" spans="3:7">
      <c r="C800" s="38"/>
      <c r="D800" s="38"/>
      <c r="E800" s="38"/>
      <c r="G800" s="38"/>
    </row>
    <row r="801" spans="3:7">
      <c r="D801" s="38"/>
      <c r="E801" s="38"/>
      <c r="G801" s="38"/>
    </row>
    <row r="802" spans="3:7">
      <c r="C802" s="38"/>
      <c r="D802" s="38"/>
      <c r="E802" s="38"/>
      <c r="G802" s="38"/>
    </row>
    <row r="803" spans="3:7">
      <c r="C803" s="40"/>
      <c r="D803" s="40"/>
      <c r="E803" s="40"/>
      <c r="G803" s="38"/>
    </row>
    <row r="804" spans="3:7">
      <c r="C804" s="38"/>
      <c r="D804" s="38"/>
      <c r="E804" s="38"/>
      <c r="G804" s="38"/>
    </row>
    <row r="805" spans="3:7">
      <c r="C805" s="38"/>
      <c r="D805" s="38"/>
      <c r="E805" s="38"/>
      <c r="G805" s="38"/>
    </row>
    <row r="806" spans="3:7">
      <c r="C806" s="38"/>
      <c r="D806" s="38"/>
      <c r="E806" s="38"/>
      <c r="G806" s="38"/>
    </row>
    <row r="807" spans="3:7">
      <c r="C807" s="38"/>
      <c r="D807" s="38"/>
      <c r="E807" s="38"/>
      <c r="G807" s="38"/>
    </row>
    <row r="808" spans="3:7">
      <c r="C808" s="38"/>
      <c r="D808" s="38"/>
      <c r="E808" s="38"/>
      <c r="G808" s="38"/>
    </row>
    <row r="809" spans="3:7">
      <c r="C809" s="40"/>
      <c r="D809" s="38"/>
      <c r="E809" s="38"/>
      <c r="G809" s="38"/>
    </row>
    <row r="810" spans="3:7">
      <c r="C810" s="38"/>
      <c r="D810" s="38"/>
      <c r="E810" s="38"/>
      <c r="G810" s="38"/>
    </row>
    <row r="811" spans="3:7">
      <c r="D811" s="38"/>
      <c r="E811" s="38"/>
      <c r="G811" s="38"/>
    </row>
    <row r="812" spans="3:7">
      <c r="C812" s="38"/>
      <c r="D812" s="38"/>
      <c r="E812" s="38"/>
      <c r="G812" s="38"/>
    </row>
    <row r="813" spans="3:7">
      <c r="C813" s="38"/>
      <c r="D813" s="38"/>
      <c r="E813" s="38"/>
      <c r="G813" s="38"/>
    </row>
    <row r="814" spans="3:7">
      <c r="C814" s="38"/>
      <c r="D814" s="38"/>
      <c r="E814" s="38"/>
      <c r="G814" s="38"/>
    </row>
    <row r="815" spans="3:7">
      <c r="C815" s="38"/>
      <c r="D815" s="38"/>
      <c r="E815" s="38"/>
      <c r="G815" s="38"/>
    </row>
    <row r="816" spans="3:7">
      <c r="C816" s="38"/>
      <c r="D816" s="38"/>
      <c r="E816" s="38"/>
      <c r="G816" s="38"/>
    </row>
    <row r="817" spans="3:7">
      <c r="C817" s="38"/>
      <c r="D817" s="38"/>
      <c r="E817" s="38"/>
      <c r="G817" s="38"/>
    </row>
    <row r="818" spans="3:7">
      <c r="C818" s="38"/>
      <c r="D818" s="40"/>
      <c r="E818" s="40"/>
      <c r="G818" s="38"/>
    </row>
    <row r="819" spans="3:7">
      <c r="C819" s="38"/>
      <c r="D819" s="40"/>
      <c r="E819" s="40"/>
      <c r="G819" s="38"/>
    </row>
    <row r="820" spans="3:7">
      <c r="D820" s="38"/>
      <c r="E820" s="38"/>
      <c r="G820" s="38"/>
    </row>
    <row r="821" spans="3:7">
      <c r="C821" s="38"/>
      <c r="D821" s="38"/>
      <c r="E821" s="38"/>
      <c r="G821" s="38"/>
    </row>
    <row r="822" spans="3:7">
      <c r="C822" s="38"/>
      <c r="D822" s="40"/>
      <c r="E822" s="40"/>
      <c r="G822" s="38"/>
    </row>
    <row r="823" spans="3:7">
      <c r="C823" s="38"/>
      <c r="D823" s="38"/>
      <c r="E823" s="38"/>
      <c r="G823" s="38"/>
    </row>
    <row r="824" spans="3:7">
      <c r="C824" s="38"/>
      <c r="D824" s="38"/>
      <c r="E824" s="38"/>
      <c r="G824" s="38"/>
    </row>
    <row r="825" spans="3:7">
      <c r="C825" s="38"/>
      <c r="D825" s="38"/>
      <c r="E825" s="38"/>
      <c r="G825" s="38"/>
    </row>
    <row r="826" spans="3:7">
      <c r="C826" s="38"/>
      <c r="D826" s="38"/>
      <c r="E826" s="38"/>
      <c r="G826" s="38"/>
    </row>
    <row r="827" spans="3:7">
      <c r="C827" s="38"/>
      <c r="D827" s="40"/>
      <c r="E827" s="40"/>
      <c r="G827" s="40"/>
    </row>
    <row r="828" spans="3:7">
      <c r="C828" s="38"/>
      <c r="D828" s="38"/>
      <c r="E828" s="38"/>
      <c r="G828" s="38"/>
    </row>
    <row r="829" spans="3:7">
      <c r="D829" s="38"/>
      <c r="E829" s="38"/>
      <c r="G829" s="38"/>
    </row>
    <row r="830" spans="3:7">
      <c r="D830" s="38"/>
      <c r="E830" s="38"/>
      <c r="G830" s="38"/>
    </row>
    <row r="831" spans="3:7">
      <c r="C831" s="38"/>
      <c r="D831" s="38"/>
      <c r="E831" s="38"/>
      <c r="G831" s="38"/>
    </row>
    <row r="832" spans="3:7">
      <c r="C832" s="38"/>
      <c r="D832" s="38"/>
      <c r="E832" s="38"/>
      <c r="G832" s="38"/>
    </row>
    <row r="833" spans="3:7">
      <c r="C833" s="38"/>
      <c r="D833" s="38"/>
      <c r="E833" s="38"/>
      <c r="G833" s="38"/>
    </row>
    <row r="834" spans="3:7">
      <c r="C834" s="38"/>
      <c r="D834" s="38"/>
      <c r="E834" s="38"/>
      <c r="G834" s="38"/>
    </row>
    <row r="835" spans="3:7">
      <c r="C835" s="38"/>
      <c r="D835" s="38"/>
      <c r="E835" s="38"/>
      <c r="G835" s="38"/>
    </row>
    <row r="836" spans="3:7">
      <c r="C836" s="38"/>
      <c r="D836" s="38"/>
      <c r="E836" s="38"/>
      <c r="G836" s="38"/>
    </row>
    <row r="837" spans="3:7">
      <c r="C837" s="38"/>
      <c r="D837" s="38"/>
      <c r="E837" s="38"/>
      <c r="G837" s="38"/>
    </row>
    <row r="838" spans="3:7">
      <c r="C838" s="38"/>
      <c r="D838" s="38"/>
      <c r="E838" s="38"/>
      <c r="G838" s="38"/>
    </row>
    <row r="839" spans="3:7">
      <c r="C839" s="40"/>
      <c r="D839" s="38"/>
      <c r="E839" s="38"/>
      <c r="G839" s="38"/>
    </row>
    <row r="840" spans="3:7">
      <c r="C840" s="40"/>
      <c r="D840" s="41"/>
      <c r="E840" s="41"/>
      <c r="G840" s="41"/>
    </row>
    <row r="841" spans="3:7">
      <c r="C841" s="38"/>
      <c r="D841" s="38"/>
      <c r="E841" s="38"/>
      <c r="G841" s="38"/>
    </row>
    <row r="842" spans="3:7">
      <c r="C842" s="40"/>
      <c r="D842" s="38"/>
      <c r="E842" s="38"/>
      <c r="G842" s="38"/>
    </row>
    <row r="843" spans="3:7">
      <c r="C843" s="38"/>
      <c r="D843" s="38"/>
      <c r="E843" s="38"/>
      <c r="G843" s="38"/>
    </row>
    <row r="844" spans="3:7">
      <c r="C844" s="38"/>
      <c r="D844" s="38"/>
      <c r="E844" s="38"/>
      <c r="G844" s="38"/>
    </row>
    <row r="845" spans="3:7">
      <c r="C845" s="40"/>
      <c r="D845" s="38"/>
      <c r="E845" s="38"/>
      <c r="G845" s="38"/>
    </row>
    <row r="846" spans="3:7">
      <c r="C846" s="38"/>
      <c r="D846" s="38"/>
      <c r="E846" s="38"/>
      <c r="G846" s="38"/>
    </row>
    <row r="847" spans="3:7">
      <c r="C847" s="38"/>
      <c r="D847" s="38"/>
      <c r="E847" s="38"/>
      <c r="G847" s="38"/>
    </row>
    <row r="848" spans="3:7">
      <c r="C848" s="38"/>
      <c r="D848" s="38"/>
      <c r="E848" s="38"/>
      <c r="G848" s="38"/>
    </row>
    <row r="849" spans="3:7">
      <c r="D849" s="40"/>
      <c r="E849" s="40"/>
      <c r="G849" s="40"/>
    </row>
    <row r="850" spans="3:7">
      <c r="D850" s="38"/>
      <c r="E850" s="38"/>
      <c r="G850" s="38"/>
    </row>
    <row r="851" spans="3:7">
      <c r="C851" s="38"/>
      <c r="D851" s="38"/>
      <c r="E851" s="38"/>
      <c r="G851" s="38"/>
    </row>
    <row r="852" spans="3:7">
      <c r="C852" s="38"/>
      <c r="D852" s="40"/>
      <c r="E852" s="40"/>
      <c r="G852" s="38"/>
    </row>
    <row r="853" spans="3:7">
      <c r="C853" s="38"/>
      <c r="D853" s="38"/>
      <c r="E853" s="38"/>
      <c r="G853" s="38"/>
    </row>
    <row r="854" spans="3:7">
      <c r="D854" s="38"/>
      <c r="E854" s="38"/>
      <c r="G854" s="38"/>
    </row>
    <row r="855" spans="3:7">
      <c r="C855" s="38"/>
      <c r="D855" s="38"/>
      <c r="E855" s="38"/>
      <c r="G855" s="38"/>
    </row>
    <row r="856" spans="3:7">
      <c r="C856" s="38"/>
      <c r="D856" s="38"/>
      <c r="E856" s="38"/>
      <c r="G856" s="38"/>
    </row>
    <row r="857" spans="3:7">
      <c r="C857" s="40"/>
      <c r="D857" s="38"/>
      <c r="E857" s="38"/>
      <c r="G857" s="38"/>
    </row>
    <row r="858" spans="3:7">
      <c r="D858" s="38"/>
      <c r="E858" s="38"/>
      <c r="G858" s="38"/>
    </row>
    <row r="859" spans="3:7">
      <c r="C859" s="38"/>
      <c r="D859" s="38"/>
      <c r="E859" s="38"/>
      <c r="G859" s="38"/>
    </row>
    <row r="860" spans="3:7">
      <c r="C860" s="38"/>
      <c r="D860" s="38"/>
      <c r="E860" s="38"/>
      <c r="G860" s="38"/>
    </row>
    <row r="861" spans="3:7">
      <c r="C861" s="38"/>
      <c r="D861" s="38"/>
      <c r="E861" s="38"/>
      <c r="G861" s="38"/>
    </row>
    <row r="862" spans="3:7">
      <c r="C862" s="41"/>
      <c r="D862" s="38"/>
      <c r="E862" s="38"/>
      <c r="G862" s="38"/>
    </row>
    <row r="863" spans="3:7">
      <c r="D863" s="40"/>
      <c r="E863" s="40"/>
      <c r="G863" s="38"/>
    </row>
    <row r="864" spans="3:7">
      <c r="C864" s="38"/>
      <c r="D864" s="38"/>
      <c r="E864" s="38"/>
      <c r="G864" s="38"/>
    </row>
    <row r="865" spans="3:7">
      <c r="C865" s="38"/>
      <c r="D865" s="38"/>
      <c r="E865" s="38"/>
      <c r="G865" s="38"/>
    </row>
    <row r="866" spans="3:7">
      <c r="C866" s="38"/>
      <c r="D866" s="38"/>
      <c r="E866" s="38"/>
      <c r="G866" s="38"/>
    </row>
    <row r="867" spans="3:7">
      <c r="C867" s="38"/>
      <c r="D867" s="38"/>
      <c r="E867" s="38"/>
      <c r="G867" s="38"/>
    </row>
    <row r="868" spans="3:7">
      <c r="C868" s="40"/>
      <c r="D868" s="38"/>
      <c r="E868" s="38"/>
      <c r="G868" s="38"/>
    </row>
    <row r="869" spans="3:7">
      <c r="C869" s="38"/>
      <c r="D869" s="38"/>
      <c r="E869" s="38"/>
      <c r="G869" s="38"/>
    </row>
    <row r="870" spans="3:7">
      <c r="C870" s="40"/>
      <c r="D870" s="38"/>
      <c r="E870" s="38"/>
      <c r="G870" s="38"/>
    </row>
    <row r="871" spans="3:7">
      <c r="C871" s="38"/>
      <c r="D871" s="38"/>
      <c r="E871" s="38"/>
      <c r="G871" s="38"/>
    </row>
    <row r="872" spans="3:7">
      <c r="C872" s="38"/>
      <c r="D872" s="38"/>
      <c r="E872" s="38"/>
      <c r="G872" s="38"/>
    </row>
    <row r="873" spans="3:7">
      <c r="C873" s="38"/>
      <c r="D873" s="38"/>
      <c r="E873" s="38"/>
      <c r="G873" s="38"/>
    </row>
    <row r="874" spans="3:7">
      <c r="C874" s="38"/>
      <c r="D874" s="38"/>
      <c r="E874" s="38"/>
      <c r="G874" s="38"/>
    </row>
    <row r="875" spans="3:7">
      <c r="D875" s="38"/>
      <c r="E875" s="38"/>
      <c r="G875" s="38"/>
    </row>
    <row r="876" spans="3:7">
      <c r="D876" s="38"/>
      <c r="E876" s="38"/>
      <c r="G876" s="38"/>
    </row>
    <row r="877" spans="3:7">
      <c r="C877" s="38"/>
      <c r="D877" s="38"/>
      <c r="E877" s="38"/>
      <c r="G877" s="38"/>
    </row>
    <row r="878" spans="3:7">
      <c r="C878" s="38"/>
      <c r="D878" s="38"/>
      <c r="E878" s="38"/>
      <c r="G878" s="38"/>
    </row>
    <row r="879" spans="3:7">
      <c r="C879" s="38"/>
      <c r="D879" s="38"/>
      <c r="E879" s="38"/>
      <c r="G879" s="38"/>
    </row>
    <row r="880" spans="3:7">
      <c r="C880" s="38"/>
      <c r="D880" s="38"/>
      <c r="E880" s="38"/>
      <c r="G880" s="38"/>
    </row>
    <row r="881" spans="3:7">
      <c r="C881" s="38"/>
      <c r="D881" s="38"/>
      <c r="E881" s="38"/>
      <c r="G881" s="38"/>
    </row>
    <row r="882" spans="3:7">
      <c r="C882" s="38"/>
      <c r="D882" s="38"/>
      <c r="E882" s="38"/>
      <c r="G882" s="38"/>
    </row>
    <row r="883" spans="3:7">
      <c r="C883" s="38"/>
      <c r="D883" s="38"/>
      <c r="E883" s="38"/>
      <c r="G883" s="38"/>
    </row>
    <row r="884" spans="3:7">
      <c r="C884" s="38"/>
      <c r="D884" s="38"/>
      <c r="E884" s="38"/>
      <c r="G884" s="38"/>
    </row>
    <row r="885" spans="3:7">
      <c r="C885" s="38"/>
      <c r="D885" s="38"/>
      <c r="E885" s="38"/>
      <c r="G885" s="38"/>
    </row>
    <row r="886" spans="3:7">
      <c r="C886" s="38"/>
      <c r="D886" s="38"/>
      <c r="E886" s="38"/>
      <c r="G886" s="38"/>
    </row>
    <row r="887" spans="3:7">
      <c r="C887" s="38"/>
      <c r="D887" s="38"/>
      <c r="E887" s="38"/>
      <c r="G887" s="38"/>
    </row>
    <row r="888" spans="3:7">
      <c r="C888" s="38"/>
      <c r="D888" s="40"/>
      <c r="E888" s="40"/>
      <c r="G888" s="38"/>
    </row>
    <row r="889" spans="3:7">
      <c r="C889" s="40"/>
      <c r="D889" s="38"/>
      <c r="E889" s="38"/>
      <c r="G889" s="38"/>
    </row>
    <row r="890" spans="3:7">
      <c r="C890" s="38"/>
      <c r="D890" s="38"/>
      <c r="E890" s="38"/>
      <c r="G890" s="38"/>
    </row>
    <row r="891" spans="3:7">
      <c r="C891" s="40"/>
      <c r="D891" s="38"/>
      <c r="E891" s="38"/>
      <c r="G891" s="38"/>
    </row>
    <row r="892" spans="3:7">
      <c r="C892" s="40"/>
      <c r="D892" s="38"/>
      <c r="E892" s="38"/>
      <c r="G892" s="38"/>
    </row>
    <row r="893" spans="3:7">
      <c r="D893" s="38"/>
      <c r="E893" s="38"/>
      <c r="G893" s="38"/>
    </row>
    <row r="894" spans="3:7">
      <c r="D894" s="38"/>
      <c r="E894" s="38"/>
      <c r="G894" s="38"/>
    </row>
    <row r="895" spans="3:7">
      <c r="D895" s="38"/>
      <c r="E895" s="38"/>
      <c r="G895" s="38"/>
    </row>
    <row r="896" spans="3:7">
      <c r="C896" s="38"/>
      <c r="D896" s="38"/>
      <c r="E896" s="38"/>
      <c r="G896" s="38"/>
    </row>
    <row r="897" spans="3:7">
      <c r="C897" s="38"/>
      <c r="D897" s="38"/>
      <c r="E897" s="38"/>
      <c r="G897" s="38"/>
    </row>
    <row r="898" spans="3:7">
      <c r="C898" s="38"/>
      <c r="D898" s="38"/>
      <c r="E898" s="38"/>
      <c r="G898" s="38"/>
    </row>
    <row r="899" spans="3:7">
      <c r="C899" s="38"/>
      <c r="D899" s="38"/>
      <c r="E899" s="38"/>
      <c r="G899" s="38"/>
    </row>
    <row r="900" spans="3:7">
      <c r="C900" s="38"/>
      <c r="D900" s="38"/>
      <c r="E900" s="38"/>
      <c r="G900" s="38"/>
    </row>
    <row r="901" spans="3:7">
      <c r="C901" s="38"/>
      <c r="D901" s="38"/>
      <c r="E901" s="38"/>
      <c r="G901" s="38"/>
    </row>
    <row r="902" spans="3:7">
      <c r="C902" s="38"/>
      <c r="D902" s="38"/>
      <c r="E902" s="38"/>
      <c r="G902" s="38"/>
    </row>
    <row r="903" spans="3:7">
      <c r="C903" s="38"/>
      <c r="D903" s="38"/>
      <c r="E903" s="38"/>
      <c r="G903" s="38"/>
    </row>
    <row r="904" spans="3:7">
      <c r="C904" s="40"/>
      <c r="D904" s="38"/>
      <c r="E904" s="38"/>
      <c r="G904" s="38"/>
    </row>
    <row r="905" spans="3:7">
      <c r="C905" s="38"/>
      <c r="D905" s="38"/>
      <c r="E905" s="38"/>
      <c r="G905" s="38"/>
    </row>
    <row r="906" spans="3:7">
      <c r="D906" s="38"/>
      <c r="E906" s="38"/>
      <c r="G906" s="38"/>
    </row>
    <row r="907" spans="3:7">
      <c r="C907" s="38"/>
      <c r="D907" s="38"/>
      <c r="E907" s="38"/>
      <c r="G907" s="38"/>
    </row>
    <row r="908" spans="3:7">
      <c r="C908" s="38"/>
      <c r="D908" s="38"/>
      <c r="E908" s="38"/>
      <c r="G908" s="38"/>
    </row>
    <row r="909" spans="3:7">
      <c r="C909" s="38"/>
      <c r="D909" s="38"/>
      <c r="E909" s="38"/>
      <c r="G909" s="38"/>
    </row>
    <row r="910" spans="3:7">
      <c r="C910" s="38"/>
      <c r="D910" s="38"/>
      <c r="E910" s="38"/>
      <c r="G910" s="38"/>
    </row>
    <row r="911" spans="3:7">
      <c r="C911" s="38"/>
      <c r="D911" s="38"/>
      <c r="E911" s="38"/>
      <c r="G911" s="38"/>
    </row>
    <row r="912" spans="3:7">
      <c r="C912" s="38"/>
      <c r="D912" s="38"/>
      <c r="E912" s="38"/>
      <c r="G912" s="38"/>
    </row>
    <row r="913" spans="3:15">
      <c r="C913" s="38"/>
      <c r="D913" s="38"/>
      <c r="E913" s="38"/>
      <c r="G913" s="38"/>
    </row>
    <row r="914" spans="3:15">
      <c r="C914" s="38"/>
      <c r="D914" s="38"/>
      <c r="E914" s="38"/>
      <c r="G914" s="38"/>
    </row>
    <row r="915" spans="3:15">
      <c r="C915" s="38"/>
      <c r="D915" s="38"/>
      <c r="E915" s="38"/>
      <c r="G915" s="38"/>
    </row>
    <row r="916" spans="3:15">
      <c r="C916" s="38"/>
      <c r="D916" s="38"/>
      <c r="E916" s="38"/>
      <c r="G916" s="38"/>
    </row>
    <row r="917" spans="3:15">
      <c r="C917" s="38"/>
      <c r="D917" s="38"/>
      <c r="E917" s="38"/>
      <c r="G917" s="38"/>
    </row>
    <row r="918" spans="3:15">
      <c r="C918" s="38"/>
      <c r="D918" s="38"/>
      <c r="E918" s="38"/>
      <c r="G918" s="38"/>
    </row>
    <row r="919" spans="3:15">
      <c r="C919" s="38"/>
      <c r="D919" s="38"/>
      <c r="E919" s="38"/>
      <c r="G919" s="38"/>
    </row>
    <row r="920" spans="3:15">
      <c r="C920" s="38"/>
      <c r="D920" s="38"/>
      <c r="E920" s="38"/>
      <c r="G920" s="38"/>
    </row>
    <row r="921" spans="3:15">
      <c r="C921" s="40"/>
      <c r="D921" s="38"/>
      <c r="E921" s="38"/>
      <c r="G921" s="38"/>
    </row>
    <row r="922" spans="3:15">
      <c r="C922" s="38"/>
      <c r="D922" s="38"/>
      <c r="E922" s="38"/>
      <c r="G922" s="38"/>
      <c r="O922" s="6"/>
    </row>
  </sheetData>
  <mergeCells count="23">
    <mergeCell ref="N3:N4"/>
    <mergeCell ref="O3:O4"/>
    <mergeCell ref="J2:J3"/>
    <mergeCell ref="K2:K3"/>
    <mergeCell ref="H2:H3"/>
    <mergeCell ref="B116:B117"/>
    <mergeCell ref="B155:B156"/>
    <mergeCell ref="B221:B222"/>
    <mergeCell ref="B2:B3"/>
    <mergeCell ref="B39:B40"/>
    <mergeCell ref="B76:B77"/>
    <mergeCell ref="B379:B380"/>
    <mergeCell ref="B421:B422"/>
    <mergeCell ref="B256:B257"/>
    <mergeCell ref="B294:B295"/>
    <mergeCell ref="B334:B335"/>
    <mergeCell ref="B518:B519"/>
    <mergeCell ref="B588:B589"/>
    <mergeCell ref="B631:B632"/>
    <mergeCell ref="O462:O463"/>
    <mergeCell ref="Q462:S462"/>
    <mergeCell ref="B464:B465"/>
    <mergeCell ref="B471:B472"/>
  </mergeCells>
  <printOptions horizontalCentered="1" verticalCentered="1"/>
  <pageMargins left="0.5" right="0.5" top="1" bottom="0.75" header="0.5" footer="0.5"/>
  <pageSetup fitToHeight="46" orientation="portrait" horizontalDpi="1200" verticalDpi="1200"/>
  <headerFooter>
    <oddHeader xml:space="preserve">&amp;L
&amp;C&amp;"Franklin Gothic Heavy,Regular"&amp;20 2015 Legacy Run - 10th Anniversary
Aug 23 - Aug 26&amp;R&amp;"Franklin Gothic Medium,Bold"&amp;14
</oddHeader>
    <oddFooter>&amp;C&amp;"Franklin Gothic Heavy,Regular"&amp;14Purple indicates trike and or trailer</oddFooter>
  </headerFooter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Online &amp; Mail In FINAL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Emery, Michele A.</dc:creator>
  <cp:lastModifiedBy>Byron Bowles</cp:lastModifiedBy>
  <cp:lastPrinted>2015-08-19T18:09:21Z</cp:lastPrinted>
  <dcterms:created xsi:type="dcterms:W3CDTF">2015-03-11T16:02:23Z</dcterms:created>
  <dcterms:modified xsi:type="dcterms:W3CDTF">2015-08-19T18:56:23Z</dcterms:modified>
</cp:coreProperties>
</file>